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ownloads\1. Ingrade data analytics\Projects\Excel project\Project 3 (Ecommerce Sales Analysis)\"/>
    </mc:Choice>
  </mc:AlternateContent>
  <xr:revisionPtr revIDLastSave="0" documentId="13_ncr:1_{950FEE2A-D460-4AD2-845F-4848DB6FF3D4}" xr6:coauthVersionLast="47" xr6:coauthVersionMax="47" xr10:uidLastSave="{00000000-0000-0000-0000-000000000000}"/>
  <bookViews>
    <workbookView xWindow="-120" yWindow="-120" windowWidth="20730" windowHeight="11160" firstSheet="8" activeTab="9" xr2:uid="{00000000-000D-0000-FFFF-FFFF00000000}"/>
  </bookViews>
  <sheets>
    <sheet name="Sales" sheetId="3" state="hidden" r:id="rId1"/>
    <sheet name="Profit" sheetId="4" state="hidden" r:id="rId2"/>
    <sheet name="Quantity" sheetId="5" state="hidden" r:id="rId3"/>
    <sheet name="Orders" sheetId="6" state="hidden" r:id="rId4"/>
    <sheet name="AVG SP" sheetId="7" state="hidden" r:id="rId5"/>
    <sheet name="Top Customers" sheetId="8" state="hidden" r:id="rId6"/>
    <sheet name="Donut" sheetId="9" state="hidden" r:id="rId7"/>
    <sheet name="Ship Mode" sheetId="10" state="hidden" r:id="rId8"/>
    <sheet name="Dataset" sheetId="1" r:id="rId9"/>
    <sheet name="Dashboard" sheetId="2" r:id="rId10"/>
  </sheets>
  <definedNames>
    <definedName name="_xlnm._FilterDatabase" localSheetId="8" hidden="1">Dataset!$A$1:$X$9995</definedName>
    <definedName name="Slicer_Category">#N/A</definedName>
    <definedName name="Slicer_Region">#N/A</definedName>
    <definedName name="Slicer_Segment">#N/A</definedName>
    <definedName name="Slicer_Ship_Mode">#N/A</definedName>
  </definedNames>
  <calcPr calcId="191029"/>
  <pivotCaches>
    <pivotCache cacheId="2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alcChain>
</file>

<file path=xl/sharedStrings.xml><?xml version="1.0" encoding="utf-8"?>
<sst xmlns="http://schemas.openxmlformats.org/spreadsheetml/2006/main" count="129997" uniqueCount="10945">
  <si>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</si>
  <si>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</si>
  <si>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</si>
  <si>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</si>
  <si>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</si>
  <si>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</si>
  <si>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</si>
  <si>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</si>
  <si>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</si>
  <si>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</si>
  <si>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</si>
  <si>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</si>
  <si>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</si>
  <si>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</si>
  <si>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</si>
  <si>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</si>
  <si>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</si>
  <si>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</si>
  <si>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</si>
  <si>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</si>
  <si>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</si>
  <si>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</si>
  <si>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</si>
  <si>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</si>
  <si>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</si>
  <si>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</si>
  <si>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</si>
  <si>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</si>
  <si>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</si>
  <si>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</si>
  <si>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</si>
  <si>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</si>
  <si>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</si>
  <si>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</si>
  <si>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</si>
  <si>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</si>
  <si>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</si>
  <si>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</si>
  <si>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</si>
  <si>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</si>
  <si>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</si>
  <si>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</si>
  <si>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</si>
  <si>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</si>
  <si>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</si>
  <si>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</si>
  <si>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</si>
  <si>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</si>
  <si>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</si>
  <si>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</si>
  <si>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</si>
  <si>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</si>
  <si>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</si>
  <si>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</si>
  <si>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</si>
  <si>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</si>
  <si>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</si>
  <si>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</si>
  <si>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</si>
  <si>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</si>
  <si>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</si>
  <si>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</si>
  <si>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</si>
  <si>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</si>
  <si>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</si>
  <si>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</si>
  <si>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</si>
  <si>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</si>
  <si>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</si>
  <si>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</si>
  <si>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</si>
  <si>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</si>
  <si>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</si>
  <si>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</si>
  <si>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</si>
  <si>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</si>
  <si>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</si>
  <si>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</si>
  <si>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</si>
  <si>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</si>
  <si>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</si>
  <si>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</si>
  <si>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</si>
  <si>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</si>
  <si>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</si>
  <si>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</si>
  <si>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</si>
  <si>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</si>
  <si>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</si>
  <si>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</si>
  <si>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</si>
  <si>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</si>
  <si>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</si>
  <si>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</si>
  <si>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</si>
  <si>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</si>
  <si>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</si>
  <si>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</si>
  <si>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</si>
  <si>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</si>
  <si>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</si>
  <si>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</si>
  <si>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</si>
  <si>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</si>
  <si>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</si>
  <si>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</si>
  <si>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</si>
  <si>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</si>
  <si>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</si>
  <si>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</si>
  <si>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</si>
  <si>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</si>
  <si>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</si>
  <si>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</si>
  <si>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</si>
  <si>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</si>
  <si>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</si>
  <si>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</si>
  <si>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</si>
  <si>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</si>
  <si>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</si>
  <si>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</si>
  <si>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</si>
  <si>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</si>
  <si>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</si>
  <si>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</si>
  <si>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</si>
  <si>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</si>
  <si>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</si>
  <si>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</si>
  <si>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</si>
  <si>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</si>
  <si>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</si>
  <si>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</si>
  <si>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</si>
  <si>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</si>
  <si>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</si>
  <si>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</si>
  <si>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</si>
  <si>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</si>
  <si>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</si>
  <si>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</si>
  <si>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</si>
  <si>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</si>
  <si>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</si>
  <si>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</si>
  <si>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</si>
  <si>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</si>
  <si>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</si>
  <si>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</si>
  <si>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</si>
  <si>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</si>
  <si>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</si>
  <si>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</si>
  <si>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</si>
  <si>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</si>
  <si>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</si>
  <si>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</si>
  <si>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</si>
  <si>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</si>
  <si>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</si>
  <si>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</si>
  <si>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</si>
  <si>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</si>
  <si>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</si>
  <si>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</si>
  <si>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</si>
  <si>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</si>
  <si>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</si>
  <si>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</si>
  <si>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</si>
  <si>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</si>
  <si>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</si>
  <si>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</si>
  <si>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</si>
  <si>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</si>
  <si>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</si>
  <si>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</si>
  <si>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</si>
  <si>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</si>
  <si>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</si>
  <si>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</si>
  <si>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</si>
  <si>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</si>
  <si>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</si>
  <si>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</si>
  <si>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</si>
  <si>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</si>
  <si>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</si>
  <si>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</si>
  <si>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</si>
  <si>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</si>
  <si>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</si>
  <si>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</si>
  <si>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</si>
  <si>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</si>
  <si>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</si>
  <si>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</si>
  <si>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</si>
  <si>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</si>
  <si>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</si>
  <si>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</si>
  <si>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</si>
  <si>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</si>
  <si>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</si>
  <si>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</si>
  <si>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</si>
  <si>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</si>
  <si>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</si>
  <si>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</si>
  <si>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</si>
  <si>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</si>
  <si>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</si>
  <si>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</si>
  <si>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</si>
  <si>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</si>
  <si>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</si>
  <si>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</si>
  <si>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</si>
  <si>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</si>
  <si>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</si>
  <si>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</si>
  <si>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</si>
  <si>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</si>
  <si>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</si>
  <si>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</si>
  <si>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</si>
  <si>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</si>
  <si>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</si>
  <si>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</si>
  <si>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</si>
  <si>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</si>
  <si>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</si>
  <si>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</si>
  <si>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</si>
  <si>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</si>
  <si>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</si>
  <si>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</si>
  <si>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</si>
  <si>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</si>
  <si>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</si>
  <si>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</si>
  <si>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</si>
  <si>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</si>
  <si>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</si>
  <si>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</si>
  <si>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</si>
  <si>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</si>
  <si>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</si>
  <si>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</si>
  <si>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</si>
  <si>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</si>
  <si>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</si>
  <si>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</si>
  <si>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</si>
  <si>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</si>
  <si>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</si>
  <si>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</si>
  <si>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</si>
  <si>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</si>
  <si>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</si>
  <si>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</si>
  <si>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</si>
  <si>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</si>
  <si>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</si>
  <si>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</si>
  <si>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</si>
  <si>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</si>
  <si>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</si>
  <si>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</si>
  <si>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</si>
  <si>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</si>
  <si>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</si>
  <si>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</si>
  <si>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</si>
  <si>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</si>
  <si>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</si>
  <si>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</si>
  <si>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</si>
  <si>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</si>
  <si>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</si>
  <si>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</si>
  <si>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</si>
  <si>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</si>
  <si>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</si>
  <si>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</si>
  <si>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</si>
  <si>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</si>
  <si>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</si>
  <si>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</si>
  <si>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</si>
  <si>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</si>
  <si>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</si>
  <si>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</si>
  <si>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</si>
  <si>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</si>
  <si>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</si>
  <si>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</si>
  <si>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</si>
  <si>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</si>
  <si>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</si>
  <si>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</si>
  <si>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</si>
  <si>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</si>
  <si>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</si>
  <si>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</si>
  <si>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</si>
  <si>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</si>
  <si>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</si>
  <si>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</si>
  <si>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</si>
  <si>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</si>
  <si>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</si>
  <si>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</si>
  <si>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</si>
  <si>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</si>
  <si>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</si>
  <si>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</si>
  <si>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</si>
  <si>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</si>
  <si>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</si>
  <si>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</si>
  <si>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</si>
  <si>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</si>
  <si>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</si>
  <si>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</si>
  <si>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</si>
  <si>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</si>
  <si>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</si>
  <si>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</si>
  <si>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</si>
  <si>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</si>
  <si>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</si>
  <si>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</si>
  <si>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</si>
  <si>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</si>
  <si>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</si>
  <si>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</si>
  <si>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</si>
  <si>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</si>
  <si>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</si>
  <si>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</si>
  <si>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</si>
  <si>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</si>
  <si>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</si>
  <si>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</si>
  <si>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</si>
  <si>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</si>
  <si>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</si>
  <si>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</si>
  <si>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</si>
  <si>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</si>
  <si>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</si>
  <si>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</si>
  <si>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</si>
  <si>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</si>
  <si>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</si>
  <si>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</si>
  <si>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</si>
  <si>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</si>
  <si>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</si>
  <si>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</si>
  <si>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</si>
  <si>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</si>
  <si>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</si>
  <si>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</si>
  <si>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</si>
  <si>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</si>
  <si>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</si>
  <si>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</si>
  <si>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</si>
  <si>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</si>
  <si>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</si>
  <si>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</si>
  <si>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</si>
  <si>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</si>
  <si>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</si>
  <si>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</si>
  <si>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</si>
  <si>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</si>
  <si>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</si>
  <si>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</si>
  <si>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</si>
  <si>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</si>
  <si>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</si>
  <si>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</si>
  <si>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</si>
  <si>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</si>
  <si>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</si>
  <si>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</si>
  <si>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</si>
  <si>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</si>
  <si>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</si>
  <si>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</si>
  <si>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</si>
  <si>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</si>
  <si>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</si>
  <si>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</si>
  <si>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</si>
  <si>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</si>
  <si>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</si>
  <si>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</si>
  <si>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</si>
  <si>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</si>
  <si>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</si>
  <si>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</si>
  <si>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</si>
  <si>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</si>
  <si>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</si>
  <si>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</si>
  <si>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</si>
  <si>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</si>
  <si>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</si>
  <si>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</si>
  <si>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</si>
  <si>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</si>
  <si>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</si>
  <si>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</si>
  <si>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</si>
  <si>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</si>
  <si>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</si>
  <si>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</si>
  <si>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</si>
  <si>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</si>
  <si>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</si>
  <si>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</si>
  <si>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</si>
  <si>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</si>
  <si>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</si>
  <si>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</si>
  <si>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</si>
  <si>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</si>
  <si>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</si>
  <si>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</si>
  <si>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</si>
  <si>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</si>
  <si>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</si>
  <si>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</si>
  <si>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</si>
  <si>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</si>
  <si>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</si>
  <si>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</si>
  <si>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</si>
  <si>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</si>
  <si>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</si>
  <si>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</si>
  <si>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</si>
  <si>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</si>
  <si>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</si>
  <si>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</si>
  <si>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</si>
  <si>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</si>
  <si>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</si>
  <si>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</si>
  <si>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</si>
  <si>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</si>
  <si>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</si>
  <si>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</si>
  <si>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</si>
  <si>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</si>
  <si>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</si>
  <si>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</si>
  <si>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</si>
  <si>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</si>
  <si>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</si>
  <si>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</si>
  <si>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</si>
  <si>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</si>
  <si>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</si>
  <si>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</si>
  <si>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</si>
  <si>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</si>
  <si>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</si>
  <si>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</si>
  <si>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</si>
  <si>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</si>
  <si>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</si>
  <si>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</si>
  <si>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</si>
  <si>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</si>
  <si>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</si>
  <si>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</si>
  <si>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</si>
  <si>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</si>
  <si>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</si>
  <si>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</si>
  <si>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</si>
  <si>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</si>
  <si>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</si>
  <si>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</si>
  <si>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</si>
  <si>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</si>
  <si>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</si>
  <si>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</si>
  <si>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</si>
  <si>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</si>
  <si>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</si>
  <si>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</si>
  <si>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</si>
  <si>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</si>
  <si>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</si>
  <si>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</si>
  <si>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</si>
  <si>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</si>
  <si>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</si>
  <si>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</si>
  <si>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</si>
  <si>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</si>
  <si>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</si>
  <si>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</si>
  <si>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</si>
  <si>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</si>
  <si>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</si>
  <si>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</si>
  <si>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</si>
  <si>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</si>
  <si>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</si>
  <si>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</si>
  <si>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</si>
  <si>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</si>
  <si>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</si>
  <si>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</si>
  <si>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</si>
  <si>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</si>
  <si>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</si>
  <si>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</si>
  <si>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</si>
  <si>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</si>
  <si>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</si>
  <si>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</si>
  <si>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</si>
  <si>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</si>
  <si>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</si>
  <si>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</si>
  <si>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</si>
  <si>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</si>
  <si>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</si>
  <si>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</si>
  <si>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</si>
  <si>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</si>
  <si>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</si>
  <si>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</si>
  <si>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</si>
  <si>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</si>
  <si>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</si>
  <si>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</si>
  <si>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</si>
  <si>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</si>
  <si>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</si>
  <si>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</si>
  <si>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</si>
  <si>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</si>
  <si>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</si>
  <si>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</si>
  <si>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</si>
  <si>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</si>
  <si>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</si>
  <si>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</si>
  <si>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</si>
  <si>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</si>
  <si>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</si>
  <si>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</si>
  <si>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</si>
  <si>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</si>
  <si>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</si>
  <si>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</si>
  <si>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</si>
  <si>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</si>
  <si>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</si>
  <si>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</si>
  <si>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</si>
  <si>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</si>
  <si>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</si>
  <si>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</si>
  <si>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</si>
  <si>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</si>
  <si>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</si>
  <si>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</si>
  <si>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</si>
  <si>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</si>
  <si>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</si>
  <si>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</si>
  <si>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</si>
  <si>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</si>
  <si>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</si>
  <si>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</si>
  <si>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</si>
  <si>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</si>
  <si>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</si>
  <si>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</si>
  <si>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</si>
  <si>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</si>
  <si>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</si>
  <si>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</si>
  <si>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</si>
  <si>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</si>
  <si>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</si>
  <si>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</si>
  <si>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</si>
  <si>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</si>
  <si>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</si>
  <si>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</si>
  <si>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</si>
  <si>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</si>
  <si>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</si>
  <si>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</si>
  <si>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</si>
  <si>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</si>
  <si>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</si>
  <si>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</si>
  <si>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</si>
  <si>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</si>
  <si>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</si>
  <si>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</si>
  <si>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</si>
  <si>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</si>
  <si>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</si>
  <si>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</si>
  <si>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</si>
  <si>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</si>
  <si>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</si>
  <si>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</si>
  <si>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</si>
  <si>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</si>
  <si>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</si>
  <si>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</si>
  <si>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</si>
  <si>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</si>
  <si>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</si>
  <si>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</si>
  <si>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</si>
  <si>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</si>
  <si>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</si>
  <si>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</si>
  <si>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</si>
  <si>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</si>
  <si>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</si>
  <si>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</si>
  <si>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</si>
  <si>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</si>
  <si>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</si>
  <si>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</si>
  <si>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</si>
  <si>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</si>
  <si>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</si>
  <si>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</si>
  <si>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</si>
  <si>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</si>
  <si>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</si>
  <si>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</si>
  <si>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</si>
  <si>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</si>
  <si>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</si>
  <si>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</si>
  <si>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</si>
  <si>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</si>
  <si>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</si>
  <si>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</si>
  <si>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</si>
  <si>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</si>
  <si>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</si>
  <si>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</si>
  <si>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</si>
  <si>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</si>
  <si>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</si>
  <si>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</si>
  <si>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</si>
  <si>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</si>
  <si>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</si>
  <si>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</si>
  <si>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</si>
  <si>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</si>
  <si>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</si>
  <si>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</si>
  <si>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</si>
  <si>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</si>
  <si>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</si>
  <si>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</si>
  <si>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</si>
  <si>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</si>
  <si>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</si>
  <si>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</si>
  <si>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</si>
  <si>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</si>
  <si>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</si>
  <si>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</si>
  <si>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</si>
  <si>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</si>
  <si>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</si>
  <si>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</si>
  <si>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</si>
  <si>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</si>
  <si>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</si>
  <si>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</si>
  <si>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</si>
  <si>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</si>
  <si>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</si>
  <si>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</si>
  <si>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</si>
  <si>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</si>
  <si>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</si>
  <si>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</si>
  <si>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</si>
  <si>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</si>
  <si>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</si>
  <si>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</si>
  <si>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</si>
  <si>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</si>
  <si>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</si>
  <si>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</si>
  <si>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</si>
  <si>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</si>
  <si>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</si>
  <si>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</si>
  <si>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</si>
  <si>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</si>
  <si>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</si>
  <si>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</si>
  <si>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</si>
  <si>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</si>
  <si>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</si>
  <si>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</si>
  <si>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</si>
  <si>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</si>
  <si>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</si>
  <si>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</si>
  <si>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</si>
  <si>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</si>
  <si>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</si>
  <si>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</si>
  <si>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</si>
  <si>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</si>
  <si>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</si>
  <si>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</si>
  <si>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</si>
  <si>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</si>
  <si>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</si>
  <si>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</si>
  <si>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</si>
  <si>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</si>
  <si>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</si>
  <si>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</si>
  <si>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</si>
  <si>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</si>
  <si>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</si>
  <si>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</si>
  <si>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</si>
  <si>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</si>
  <si>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</si>
  <si>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</si>
  <si>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</si>
  <si>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</si>
  <si>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</si>
  <si>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</si>
  <si>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</si>
  <si>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</si>
  <si>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</si>
  <si>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</si>
  <si>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</si>
  <si>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</si>
  <si>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</si>
  <si>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</si>
  <si>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</si>
  <si>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</si>
  <si>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</si>
  <si>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</si>
  <si>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</si>
  <si>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</si>
  <si>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</si>
  <si>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</si>
  <si>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</si>
  <si>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</si>
  <si>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</si>
  <si>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</si>
  <si>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</si>
  <si>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</si>
  <si>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</si>
  <si>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</si>
  <si>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</si>
  <si>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</si>
  <si>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</si>
  <si>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</si>
  <si>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</si>
  <si>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</si>
  <si>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</si>
  <si>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</si>
  <si>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</si>
  <si>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</si>
  <si>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</si>
  <si>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</si>
  <si>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</si>
  <si>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</si>
  <si>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</si>
  <si>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</si>
  <si>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</si>
  <si>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</si>
  <si>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</si>
  <si>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</si>
  <si>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</si>
  <si>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</si>
  <si>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</si>
  <si>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</si>
  <si>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</si>
  <si>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</si>
  <si>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</si>
  <si>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</si>
  <si>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</si>
  <si>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</si>
  <si>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</si>
  <si>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</si>
  <si>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</si>
  <si>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</si>
  <si>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</si>
  <si>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</si>
  <si>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</si>
  <si>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</si>
  <si>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</si>
  <si>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</si>
  <si>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</si>
  <si>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</si>
  <si>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</si>
  <si>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</si>
  <si>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</si>
  <si>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</si>
  <si>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</si>
  <si>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</si>
  <si>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</si>
  <si>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</si>
  <si>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</si>
  <si>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</si>
  <si>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</si>
  <si>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</si>
  <si>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</si>
  <si>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</si>
  <si>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</si>
  <si>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</si>
  <si>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</si>
  <si>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</si>
  <si>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</si>
  <si>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</si>
  <si>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</si>
  <si>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</si>
  <si>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</si>
  <si>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</si>
  <si>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</si>
  <si>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</si>
  <si>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</si>
  <si>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</si>
  <si>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</si>
  <si>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</si>
  <si>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</si>
  <si>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</si>
  <si>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</si>
  <si>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</si>
  <si>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</si>
  <si>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</si>
  <si>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</si>
  <si>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</si>
  <si>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</si>
  <si>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</si>
  <si>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</si>
  <si>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</si>
  <si>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</si>
  <si>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</si>
  <si>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</si>
  <si>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</si>
  <si>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</si>
  <si>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</si>
  <si>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</si>
  <si>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</si>
  <si>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</si>
  <si>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</si>
  <si>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</si>
  <si>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</si>
  <si>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</si>
  <si>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</si>
  <si>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</si>
  <si>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</si>
  <si>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</si>
  <si>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</si>
  <si>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</si>
  <si>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</si>
  <si>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</si>
  <si>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</si>
  <si>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</si>
  <si>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</si>
  <si>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</si>
  <si>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</si>
  <si>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</si>
  <si>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</si>
  <si>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</si>
  <si>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</si>
  <si>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</si>
  <si>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</si>
  <si>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</si>
  <si>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</si>
  <si>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</si>
  <si>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</si>
  <si>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</si>
  <si>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</si>
  <si>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</si>
  <si>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</si>
  <si>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</si>
  <si>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</si>
  <si>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</si>
  <si>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</si>
  <si>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</si>
  <si>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</si>
  <si>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</si>
  <si>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</si>
  <si>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</si>
  <si>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</si>
  <si>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</si>
  <si>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</si>
  <si>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</si>
  <si>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</si>
  <si>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</si>
  <si>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</si>
  <si>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</si>
  <si>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</si>
  <si>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</si>
  <si>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</si>
  <si>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</si>
  <si>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</si>
  <si>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</si>
  <si>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</si>
  <si>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</si>
  <si>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</si>
  <si>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</si>
  <si>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</si>
  <si>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</si>
  <si>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</si>
  <si>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</si>
  <si>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</si>
  <si>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</si>
  <si>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</si>
  <si>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</si>
  <si>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</si>
  <si>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</si>
  <si>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</si>
  <si>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</si>
  <si>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</si>
  <si>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</si>
  <si>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</si>
  <si>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</si>
  <si>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</si>
  <si>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</si>
  <si>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</si>
  <si>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</si>
  <si>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</si>
  <si>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</si>
  <si>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</si>
  <si>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</si>
  <si>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</si>
  <si>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</si>
  <si>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</si>
  <si>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</si>
  <si>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</si>
  <si>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</si>
  <si>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</si>
  <si>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</si>
  <si>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</si>
  <si>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</si>
  <si>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</si>
  <si>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</si>
  <si>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</si>
  <si>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</si>
  <si>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</si>
  <si>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</si>
  <si>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</si>
  <si>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</si>
  <si>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</si>
  <si>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</si>
  <si>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</si>
  <si>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</si>
  <si>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</si>
  <si>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</si>
  <si>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</si>
  <si>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</si>
  <si>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</si>
  <si>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</si>
  <si>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</si>
  <si>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</si>
  <si>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</si>
  <si>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</si>
  <si>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</si>
  <si>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</si>
  <si>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</si>
  <si>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</si>
  <si>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</si>
  <si>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</si>
  <si>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</si>
  <si>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</si>
  <si>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</si>
  <si>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</si>
  <si>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</si>
  <si>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</si>
  <si>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</si>
  <si>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</si>
  <si>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</si>
  <si>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</si>
  <si>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</si>
  <si>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</si>
  <si>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</si>
  <si>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</si>
  <si>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</si>
  <si>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</si>
  <si>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</si>
  <si>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</si>
  <si>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</si>
  <si>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</si>
  <si>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</si>
  <si>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</si>
  <si>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</si>
  <si>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</si>
  <si>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</si>
  <si>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</si>
  <si>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</si>
  <si>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</si>
  <si>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</si>
  <si>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</si>
  <si>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</si>
  <si>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</si>
  <si>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</si>
  <si>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</si>
  <si>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</si>
  <si>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</si>
  <si>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</si>
  <si>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</si>
  <si>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</si>
  <si>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</si>
  <si>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</si>
  <si>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</si>
  <si>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</si>
  <si>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</si>
  <si>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</si>
  <si>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</si>
  <si>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</si>
  <si>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</si>
  <si>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</si>
  <si>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</si>
  <si>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</si>
  <si>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</si>
  <si>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</si>
  <si>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</si>
  <si>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</si>
  <si>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</si>
  <si>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</si>
  <si>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</si>
  <si>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</si>
  <si>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</si>
  <si>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</si>
  <si>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</si>
  <si>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</si>
  <si>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</si>
  <si>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</si>
  <si>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</si>
  <si>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</si>
  <si>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</si>
  <si>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</si>
  <si>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</si>
  <si>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</si>
  <si>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</si>
  <si>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</si>
  <si>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</si>
  <si>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</si>
  <si>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</si>
  <si>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</si>
  <si>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</si>
  <si>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</si>
  <si>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</si>
  <si>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</si>
  <si>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</si>
  <si>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</si>
  <si>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</si>
  <si>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</si>
  <si>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</si>
  <si>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</si>
  <si>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</si>
  <si>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</si>
  <si>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</si>
  <si>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</si>
  <si>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</si>
  <si>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</si>
  <si>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</si>
  <si>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</si>
  <si>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</si>
  <si>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</si>
  <si>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</si>
  <si>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</si>
  <si>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</si>
  <si>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</si>
  <si>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</si>
  <si>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</si>
  <si>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</si>
  <si>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</si>
  <si>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</si>
  <si>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</si>
  <si>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</si>
  <si>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</si>
  <si>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</si>
  <si>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</si>
  <si>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</si>
  <si>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</si>
  <si>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</si>
  <si>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</si>
  <si>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</si>
  <si>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</si>
  <si>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</si>
  <si>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</si>
  <si>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</si>
  <si>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</si>
  <si>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</si>
  <si>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</si>
  <si>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</si>
  <si>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</si>
  <si>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</si>
  <si>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</si>
  <si>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</si>
  <si>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</si>
  <si>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</si>
  <si>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</si>
  <si>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</si>
  <si>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</si>
  <si>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</si>
  <si>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</si>
  <si>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</si>
  <si>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</si>
  <si>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</si>
  <si>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</si>
  <si>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</si>
  <si>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</si>
  <si>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</si>
  <si>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</si>
  <si>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</si>
  <si>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</si>
  <si>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</si>
  <si>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</si>
  <si>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</si>
  <si>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</si>
  <si>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</si>
  <si>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</si>
  <si>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</si>
  <si>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</si>
  <si>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</si>
  <si>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</si>
  <si>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</si>
  <si>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</si>
  <si>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</si>
  <si>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</si>
  <si>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</si>
  <si>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</si>
  <si>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</si>
  <si>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</si>
  <si>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</si>
  <si>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</si>
  <si>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</si>
  <si>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</si>
  <si>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</si>
  <si>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</si>
  <si>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</si>
  <si>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</si>
  <si>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</si>
  <si>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</si>
  <si>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</si>
  <si>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</si>
  <si>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</si>
  <si>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</si>
  <si>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</si>
  <si>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</si>
  <si>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</si>
  <si>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</si>
  <si>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</si>
  <si>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</si>
  <si>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</si>
  <si>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</si>
  <si>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</si>
  <si>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</si>
  <si>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</si>
  <si>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</si>
  <si>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</si>
  <si>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</si>
  <si>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</si>
  <si>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</si>
  <si>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</si>
  <si>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</si>
  <si>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</si>
  <si>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</si>
  <si>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</si>
  <si>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</si>
  <si>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</si>
  <si>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</si>
  <si>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</si>
  <si>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</si>
  <si>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</si>
  <si>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</si>
  <si>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</si>
  <si>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</si>
  <si>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</si>
  <si>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</si>
  <si>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</si>
  <si>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</si>
  <si>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</si>
  <si>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</si>
  <si>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</si>
  <si>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</si>
  <si>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</si>
  <si>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</si>
  <si>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</si>
  <si>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</si>
  <si>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</si>
  <si>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</si>
  <si>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</si>
  <si>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</si>
  <si>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</si>
  <si>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</si>
  <si>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</si>
  <si>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</si>
  <si>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</si>
  <si>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</si>
  <si>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</si>
  <si>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</si>
  <si>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</si>
  <si>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</si>
  <si>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</si>
  <si>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</si>
  <si>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</si>
  <si>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</si>
  <si>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</si>
  <si>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</si>
  <si>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</si>
  <si>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</si>
  <si>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</si>
  <si>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</si>
  <si>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</si>
  <si>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</si>
  <si>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</si>
  <si>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</si>
  <si>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</si>
  <si>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</si>
  <si>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</si>
  <si>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</si>
  <si>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</si>
  <si>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</si>
  <si>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</si>
  <si>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</si>
  <si>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</si>
  <si>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</si>
  <si>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</si>
  <si>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</si>
  <si>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</si>
  <si>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</si>
  <si>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</si>
  <si>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</si>
  <si>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</si>
  <si>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</si>
  <si>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</si>
  <si>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</si>
  <si>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</si>
  <si>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</si>
  <si>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</si>
  <si>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</si>
  <si>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</si>
  <si>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</si>
  <si>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</si>
  <si>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</si>
  <si>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</si>
  <si>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</si>
  <si>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</si>
  <si>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</si>
  <si>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</si>
  <si>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</si>
  <si>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</si>
  <si>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</si>
  <si>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</si>
  <si>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</si>
  <si>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</si>
  <si>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</si>
  <si>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</si>
  <si>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</si>
  <si>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</si>
  <si>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</si>
  <si>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</si>
  <si>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</si>
  <si>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</si>
  <si>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</si>
  <si>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</si>
  <si>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</si>
  <si>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</si>
  <si>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</si>
  <si>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</si>
  <si>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</si>
  <si>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</si>
  <si>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</si>
  <si>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</si>
  <si>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</si>
  <si>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</si>
  <si>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</si>
  <si>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</si>
  <si>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</si>
  <si>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</si>
  <si>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</si>
  <si>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</si>
  <si>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</si>
  <si>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</si>
  <si>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</si>
  <si>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</si>
  <si>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</si>
  <si>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</si>
  <si>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</si>
  <si>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</si>
  <si>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</si>
  <si>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</si>
  <si>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</si>
  <si>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</si>
  <si>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</si>
  <si>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</si>
  <si>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</si>
  <si>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</si>
  <si>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</si>
  <si>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</si>
  <si>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</si>
  <si>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</si>
  <si>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</si>
  <si>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</si>
  <si>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</si>
  <si>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</si>
  <si>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</si>
  <si>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</si>
  <si>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</si>
  <si>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</si>
  <si>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</si>
  <si>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</si>
  <si>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</si>
  <si>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</si>
  <si>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</si>
  <si>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</si>
  <si>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</si>
  <si>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</si>
  <si>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</si>
  <si>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</si>
  <si>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</si>
  <si>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</si>
  <si>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</si>
  <si>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</si>
  <si>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</si>
  <si>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</si>
  <si>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</si>
  <si>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</si>
  <si>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</si>
  <si>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</si>
  <si>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</si>
  <si>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</si>
  <si>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</si>
  <si>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</si>
  <si>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</si>
  <si>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</si>
  <si>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</si>
  <si>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</si>
  <si>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</si>
  <si>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</si>
  <si>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</si>
  <si>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</si>
  <si>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</si>
  <si>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</si>
  <si>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</si>
  <si>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</si>
  <si>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</si>
  <si>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</si>
  <si>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</si>
  <si>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</si>
  <si>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</si>
  <si>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</si>
  <si>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</si>
  <si>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</si>
  <si>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</si>
  <si>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</si>
  <si>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</si>
  <si>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</si>
  <si>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</si>
  <si>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</si>
  <si>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</si>
  <si>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</si>
  <si>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</si>
  <si>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</si>
  <si>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</si>
  <si>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</si>
  <si>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</si>
  <si>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</si>
  <si>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</si>
  <si>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</si>
  <si>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</si>
  <si>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</si>
  <si>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</si>
  <si>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</si>
  <si>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</si>
  <si>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</si>
  <si>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</si>
  <si>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</si>
  <si>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</si>
  <si>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</si>
  <si>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</si>
  <si>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</si>
  <si>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</si>
  <si>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</si>
  <si>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</si>
  <si>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</si>
  <si>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</si>
  <si>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</si>
  <si>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</si>
  <si>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</si>
  <si>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</si>
  <si>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</si>
  <si>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</si>
  <si>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</si>
  <si>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</si>
  <si>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</si>
  <si>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</si>
  <si>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</si>
  <si>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</si>
  <si>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</si>
  <si>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</si>
  <si>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</si>
  <si>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</si>
  <si>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</si>
  <si>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</si>
  <si>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</si>
  <si>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</si>
  <si>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</si>
  <si>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</si>
  <si>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</si>
  <si>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</si>
  <si>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</si>
  <si>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</si>
  <si>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</si>
  <si>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</si>
  <si>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</si>
  <si>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</si>
  <si>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</si>
  <si>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</si>
  <si>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</si>
  <si>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</si>
  <si>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</si>
  <si>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</si>
  <si>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</si>
  <si>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</si>
  <si>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</si>
  <si>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</si>
  <si>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</si>
  <si>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</si>
  <si>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</si>
  <si>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</si>
  <si>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</si>
  <si>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</si>
  <si>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</si>
  <si>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</si>
  <si>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</si>
  <si>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</si>
  <si>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</si>
  <si>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</si>
  <si>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</si>
  <si>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</si>
  <si>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</si>
  <si>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</si>
  <si>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</si>
  <si>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</si>
  <si>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</si>
  <si>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</si>
  <si>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</si>
  <si>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</si>
  <si>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</si>
  <si>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</si>
  <si>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</si>
  <si>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</si>
  <si>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</si>
  <si>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</si>
  <si>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</si>
  <si>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</si>
  <si>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</si>
  <si>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</si>
  <si>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</si>
  <si>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</si>
  <si>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</si>
  <si>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</si>
  <si>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</si>
  <si>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</si>
  <si>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</si>
  <si>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</si>
  <si>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</si>
  <si>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</si>
  <si>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</si>
  <si>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</si>
  <si>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</si>
  <si>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</si>
  <si>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</si>
  <si>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</si>
  <si>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</si>
  <si>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</si>
  <si>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</si>
  <si>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</si>
  <si>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</si>
  <si>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</si>
  <si>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</si>
  <si>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</si>
  <si>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</si>
  <si>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</si>
  <si>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</si>
  <si>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</si>
  <si>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</si>
  <si>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</si>
  <si>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</si>
  <si>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</si>
  <si>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</si>
  <si>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</si>
  <si>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</si>
  <si>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</si>
  <si>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</si>
  <si>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</si>
  <si>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</si>
  <si>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</si>
  <si>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</si>
  <si>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</si>
  <si>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</si>
  <si>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</si>
  <si>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</si>
  <si>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</si>
  <si>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</si>
  <si>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</si>
  <si>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</si>
  <si>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</si>
  <si>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</si>
  <si>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</si>
  <si>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</si>
  <si>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</si>
  <si>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</si>
  <si>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</si>
  <si>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</si>
  <si>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</si>
  <si>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</si>
  <si>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</si>
  <si>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</si>
  <si>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</si>
  <si>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</si>
  <si>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</si>
  <si>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</si>
  <si>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</si>
  <si>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</si>
  <si>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</si>
  <si>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</si>
  <si>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</si>
  <si>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</si>
  <si>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</si>
  <si>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</si>
  <si>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</si>
  <si>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</si>
  <si>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</si>
  <si>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</si>
  <si>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</si>
  <si>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</si>
  <si>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</si>
  <si>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</si>
  <si>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</si>
  <si>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</si>
  <si>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</si>
  <si>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</si>
  <si>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</si>
  <si>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</si>
  <si>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</si>
  <si>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</si>
  <si>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</si>
  <si>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</si>
  <si>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</si>
  <si>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</si>
  <si>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</si>
  <si>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</si>
  <si>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</si>
  <si>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</si>
  <si>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</si>
  <si>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</si>
  <si>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</si>
  <si>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</si>
  <si>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</si>
  <si>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</si>
  <si>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</si>
  <si>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</si>
  <si>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</si>
  <si>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</si>
  <si>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</si>
  <si>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</si>
  <si>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</si>
  <si>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</si>
  <si>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</si>
  <si>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</si>
  <si>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</si>
  <si>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</si>
  <si>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</si>
  <si>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</si>
  <si>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</si>
  <si>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</si>
  <si>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</si>
  <si>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</si>
  <si>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</si>
  <si>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</si>
  <si>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</si>
  <si>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</si>
  <si>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</si>
  <si>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</si>
  <si>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</si>
  <si>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</si>
  <si>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</si>
  <si>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</si>
  <si>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</si>
  <si>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</si>
  <si>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</si>
  <si>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</si>
  <si>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</si>
  <si>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</si>
  <si>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</si>
  <si>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</si>
  <si>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</si>
  <si>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</si>
  <si>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</si>
  <si>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</si>
  <si>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</si>
  <si>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</si>
  <si>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</si>
  <si>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</si>
  <si>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</si>
  <si>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</si>
  <si>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</si>
  <si>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</si>
  <si>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</si>
  <si>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</si>
  <si>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</si>
  <si>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</si>
  <si>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</si>
  <si>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</si>
  <si>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</si>
  <si>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</si>
  <si>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</si>
  <si>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</si>
  <si>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</si>
  <si>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</si>
  <si>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</si>
  <si>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</si>
  <si>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</si>
  <si>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</si>
  <si>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</si>
  <si>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</si>
  <si>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</si>
  <si>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</si>
  <si>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</si>
  <si>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</si>
  <si>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</si>
  <si>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</si>
  <si>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</si>
  <si>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</si>
  <si>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</si>
  <si>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</si>
  <si>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</si>
  <si>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</si>
  <si>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</si>
  <si>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</si>
  <si>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</si>
  <si>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</si>
  <si>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</si>
  <si>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</si>
  <si>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</si>
  <si>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</si>
  <si>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</si>
  <si>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</si>
  <si>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</si>
  <si>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</si>
  <si>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</si>
  <si>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</si>
  <si>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</si>
  <si>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</si>
  <si>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</si>
  <si>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</si>
  <si>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</si>
  <si>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</si>
  <si>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</si>
  <si>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</si>
  <si>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</si>
  <si>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</si>
  <si>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</si>
  <si>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</si>
  <si>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</si>
  <si>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</si>
  <si>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</si>
  <si>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</si>
  <si>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</si>
  <si>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</si>
  <si>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</si>
  <si>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</si>
  <si>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</si>
  <si>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</si>
  <si>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</si>
  <si>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</si>
  <si>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</si>
  <si>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</si>
  <si>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</si>
  <si>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</si>
  <si>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</si>
  <si>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</si>
  <si>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</si>
  <si>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</si>
  <si>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</si>
  <si>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</si>
  <si>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</si>
  <si>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</si>
  <si>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</si>
  <si>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</si>
  <si>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</si>
  <si>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</si>
  <si>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</si>
  <si>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</si>
  <si>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</si>
  <si>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</si>
  <si>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</si>
  <si>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</si>
  <si>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</si>
  <si>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</si>
  <si>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</si>
  <si>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</si>
  <si>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</si>
  <si>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</si>
  <si>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</si>
  <si>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</si>
  <si>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</si>
  <si>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</si>
  <si>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</si>
  <si>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</si>
  <si>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</si>
  <si>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</si>
  <si>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</si>
  <si>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</si>
  <si>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</si>
  <si>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</si>
  <si>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</si>
  <si>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</si>
  <si>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</si>
  <si>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</si>
  <si>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</si>
  <si>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</si>
  <si>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</si>
  <si>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</si>
  <si>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</si>
  <si>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</si>
  <si>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</si>
  <si>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</si>
  <si>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</si>
  <si>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</si>
  <si>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</si>
  <si>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</si>
  <si>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</si>
  <si>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</si>
  <si>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</si>
  <si>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</si>
  <si>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</si>
  <si>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</si>
  <si>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</si>
  <si>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</si>
  <si>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</si>
  <si>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</si>
  <si>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</si>
  <si>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</si>
  <si>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</si>
  <si>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</si>
  <si>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</si>
  <si>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</si>
  <si>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</si>
  <si>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</si>
  <si>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</si>
  <si>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</si>
  <si>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</si>
  <si>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</si>
  <si>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</si>
  <si>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</si>
  <si>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</si>
  <si>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</si>
  <si>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</si>
  <si>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</si>
  <si>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</si>
  <si>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</si>
  <si>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</si>
  <si>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</si>
  <si>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</si>
  <si>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</si>
  <si>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</si>
  <si>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</si>
  <si>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</si>
  <si>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</si>
  <si>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</si>
  <si>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</si>
  <si>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</si>
  <si>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</si>
  <si>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</si>
  <si>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</si>
  <si>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</si>
  <si>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</si>
  <si>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</si>
  <si>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</si>
  <si>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</si>
  <si>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</si>
  <si>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</si>
  <si>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</si>
  <si>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</si>
  <si>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</si>
  <si>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</si>
  <si>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</si>
  <si>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</si>
  <si>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</si>
  <si>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</si>
  <si>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</si>
  <si>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</si>
  <si>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</si>
  <si>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</si>
  <si>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</si>
  <si>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</si>
  <si>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</si>
  <si>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</si>
  <si>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</si>
  <si>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</si>
  <si>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</si>
  <si>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</si>
  <si>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</si>
  <si>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</si>
  <si>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</si>
  <si>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</si>
  <si>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</si>
  <si>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</si>
  <si>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</si>
  <si>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</si>
  <si>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</si>
  <si>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</si>
  <si>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</si>
  <si>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</si>
  <si>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</si>
  <si>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</si>
  <si>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</si>
  <si>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</si>
  <si>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</si>
  <si>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</si>
  <si>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</si>
  <si>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</si>
  <si>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</si>
  <si>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</si>
  <si>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</si>
  <si>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</si>
  <si>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</si>
  <si>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</si>
  <si>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</si>
  <si>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</si>
  <si>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</si>
  <si>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</si>
  <si>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</si>
  <si>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</si>
  <si>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</si>
  <si>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</si>
  <si>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</si>
  <si>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</si>
  <si>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</si>
  <si>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</si>
  <si>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</si>
  <si>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</si>
  <si>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</si>
  <si>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</si>
  <si>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</si>
  <si>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</si>
  <si>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</si>
  <si>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</si>
  <si>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</si>
  <si>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</si>
  <si>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</si>
  <si>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</si>
  <si>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</si>
  <si>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</si>
  <si>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</si>
  <si>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</si>
  <si>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</si>
  <si>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</si>
  <si>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</si>
  <si>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</si>
  <si>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</si>
  <si>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</si>
  <si>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</si>
  <si>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</si>
  <si>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</si>
  <si>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</si>
  <si>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</si>
  <si>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</si>
  <si>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</si>
  <si>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</si>
  <si>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</si>
  <si>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</si>
  <si>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</si>
  <si>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</si>
  <si>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</si>
  <si>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</si>
  <si>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</si>
  <si>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</si>
  <si>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</si>
  <si>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</si>
  <si>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</si>
  <si>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</si>
  <si>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</si>
  <si>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</si>
  <si>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</si>
  <si>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</si>
  <si>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</si>
  <si>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</si>
  <si>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</si>
  <si>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</si>
  <si>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</si>
  <si>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</si>
  <si>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</si>
  <si>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</si>
  <si>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</si>
  <si>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</si>
  <si>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</si>
  <si>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</si>
  <si>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</si>
  <si>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</si>
  <si>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</si>
  <si>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</si>
  <si>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</si>
  <si>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</si>
  <si>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</si>
  <si>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</si>
  <si>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</si>
  <si>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</si>
  <si>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</si>
  <si>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</si>
  <si>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</si>
  <si>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</si>
  <si>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</si>
  <si>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</si>
  <si>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</si>
  <si>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</si>
  <si>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</si>
  <si>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</si>
  <si>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</si>
  <si>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</si>
  <si>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</si>
  <si>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</si>
  <si>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</si>
  <si>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</si>
  <si>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</si>
  <si>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</si>
  <si>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</si>
  <si>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</si>
  <si>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</si>
  <si>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</si>
  <si>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</si>
  <si>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</si>
  <si>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</si>
  <si>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</si>
  <si>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</si>
  <si>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</si>
  <si>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</si>
  <si>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</si>
  <si>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</si>
  <si>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</si>
  <si>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</si>
  <si>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</si>
  <si>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</si>
  <si>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</si>
  <si>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</si>
  <si>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</si>
  <si>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</si>
  <si>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</si>
  <si>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</si>
  <si>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</si>
  <si>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</si>
  <si>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</si>
  <si>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</si>
  <si>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</si>
  <si>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</si>
  <si>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</si>
  <si>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</si>
  <si>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</si>
  <si>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</si>
  <si>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</si>
  <si>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</si>
  <si>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</si>
  <si>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</si>
  <si>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</si>
  <si>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</si>
  <si>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</si>
  <si>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</si>
  <si>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</si>
  <si>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</si>
  <si>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</si>
  <si>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</si>
  <si>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</si>
  <si>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</si>
  <si>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</si>
  <si>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</si>
  <si>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</si>
  <si>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</si>
  <si>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</si>
  <si>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</si>
  <si>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</si>
  <si>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</si>
  <si>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</si>
  <si>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</si>
  <si>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</si>
  <si>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</si>
  <si>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</si>
  <si>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</si>
  <si>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</si>
  <si>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</si>
  <si>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</si>
  <si>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</si>
  <si>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</si>
  <si>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</si>
  <si>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</si>
  <si>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</si>
  <si>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</si>
  <si>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</si>
  <si>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</si>
  <si>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</si>
  <si>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</si>
  <si>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</si>
  <si>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</si>
  <si>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</si>
  <si>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</si>
  <si>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</si>
  <si>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</si>
  <si>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</si>
  <si>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</si>
  <si>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</si>
  <si>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</si>
  <si>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</si>
  <si>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</si>
  <si>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</si>
  <si>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</si>
  <si>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</si>
  <si>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</si>
  <si>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</si>
  <si>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</si>
  <si>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</si>
  <si>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</si>
  <si>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</si>
  <si>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</si>
  <si>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</si>
  <si>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</si>
  <si>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</si>
  <si>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</si>
  <si>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</si>
  <si>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</si>
  <si>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</si>
  <si>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</si>
  <si>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</si>
  <si>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</si>
  <si>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</si>
  <si>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</si>
  <si>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</si>
  <si>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</si>
  <si>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</si>
  <si>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</si>
  <si>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</si>
  <si>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</si>
  <si>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</si>
  <si>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</si>
  <si>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</si>
  <si>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</si>
  <si>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</si>
  <si>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</si>
  <si>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</si>
  <si>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</si>
  <si>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</si>
  <si>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</si>
  <si>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</si>
  <si>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</si>
  <si>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</si>
  <si>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</si>
  <si>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</si>
  <si>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</si>
  <si>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</si>
  <si>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</si>
  <si>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</si>
  <si>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</si>
  <si>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</si>
  <si>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</si>
  <si>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</si>
  <si>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</si>
  <si>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</si>
  <si>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</si>
  <si>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</si>
  <si>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</si>
  <si>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</si>
  <si>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</si>
  <si>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</si>
  <si>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</si>
  <si>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</si>
  <si>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</si>
  <si>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</si>
  <si>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</si>
  <si>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</si>
  <si>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</si>
  <si>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</si>
  <si>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</si>
  <si>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</si>
  <si>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</si>
  <si>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</si>
  <si>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</si>
  <si>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</si>
  <si>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</si>
  <si>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</si>
  <si>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</si>
  <si>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</si>
  <si>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</si>
  <si>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</si>
  <si>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</si>
  <si>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</si>
  <si>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</si>
  <si>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</si>
  <si>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</si>
  <si>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</si>
  <si>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</si>
  <si>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</si>
  <si>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</si>
  <si>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</si>
  <si>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</si>
  <si>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</si>
  <si>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</si>
  <si>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</si>
  <si>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</si>
  <si>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</si>
  <si>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</si>
  <si>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</si>
  <si>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</si>
  <si>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</si>
  <si>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</si>
  <si>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</si>
  <si>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</si>
  <si>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</si>
  <si>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</si>
  <si>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</si>
  <si>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</si>
  <si>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</si>
  <si>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</si>
  <si>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</si>
  <si>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</si>
  <si>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</si>
  <si>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</si>
  <si>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</si>
  <si>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</si>
  <si>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</si>
  <si>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</si>
  <si>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</si>
  <si>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</si>
  <si>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</si>
  <si>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</si>
  <si>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</si>
  <si>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</si>
  <si>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</si>
  <si>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</si>
  <si>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</si>
  <si>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</si>
  <si>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</si>
  <si>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</si>
  <si>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</si>
  <si>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</si>
  <si>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</si>
  <si>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</si>
  <si>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</si>
  <si>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</si>
  <si>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</si>
  <si>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</si>
  <si>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</si>
  <si>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</si>
  <si>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</si>
  <si>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</si>
  <si>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</si>
  <si>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</si>
  <si>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</si>
  <si>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</si>
  <si>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</si>
  <si>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</si>
  <si>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</si>
  <si>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</si>
  <si>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</si>
  <si>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</si>
  <si>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</si>
  <si>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</si>
  <si>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</si>
  <si>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</si>
  <si>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</si>
  <si>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</si>
  <si>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</si>
  <si>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</si>
  <si>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</si>
  <si>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</si>
  <si>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</si>
  <si>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</si>
  <si>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</si>
  <si>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</si>
  <si>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</si>
  <si>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</si>
  <si>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</si>
  <si>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</si>
  <si>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</si>
  <si>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</si>
  <si>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</si>
  <si>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</si>
  <si>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</si>
  <si>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</si>
  <si>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</si>
  <si>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</si>
  <si>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</si>
  <si>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</si>
  <si>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</si>
  <si>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</si>
  <si>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</si>
  <si>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</si>
  <si>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</si>
  <si>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</si>
  <si>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</si>
  <si>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</si>
  <si>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</si>
  <si>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</si>
  <si>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</si>
  <si>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</si>
  <si>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</si>
  <si>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</si>
  <si>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</si>
  <si>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</si>
  <si>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</si>
  <si>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</si>
  <si>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</si>
  <si>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</si>
  <si>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</si>
  <si>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</si>
  <si>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</si>
  <si>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</si>
  <si>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</si>
  <si>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</si>
  <si>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</si>
  <si>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</si>
  <si>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</si>
  <si>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</si>
  <si>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</si>
  <si>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</si>
  <si>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</si>
  <si>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</si>
  <si>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</si>
  <si>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</si>
  <si>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</si>
  <si>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</si>
  <si>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</si>
  <si>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</si>
  <si>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</si>
  <si>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</si>
  <si>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</si>
  <si>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</si>
  <si>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</si>
  <si>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</si>
  <si>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</si>
  <si>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</si>
  <si>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</si>
  <si>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</si>
  <si>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</si>
  <si>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</si>
  <si>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</si>
  <si>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</si>
  <si>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</si>
  <si>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</si>
  <si>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</si>
  <si>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</si>
  <si>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</si>
  <si>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</si>
  <si>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</si>
  <si>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</si>
  <si>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</si>
  <si>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</si>
  <si>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</si>
  <si>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</si>
  <si>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</si>
  <si>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</si>
  <si>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</si>
  <si>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</si>
  <si>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</si>
  <si>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</si>
  <si>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</si>
  <si>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</si>
  <si>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</si>
  <si>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</si>
  <si>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</si>
  <si>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</si>
  <si>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</si>
  <si>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</si>
  <si>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</si>
  <si>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</si>
  <si>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</si>
  <si>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</si>
  <si>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</si>
  <si>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</si>
  <si>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</si>
  <si>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</si>
  <si>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</si>
  <si>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</si>
  <si>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</si>
  <si>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</si>
  <si>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</si>
  <si>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</si>
  <si>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</si>
  <si>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</si>
  <si>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</si>
  <si>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</si>
  <si>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</si>
  <si>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</si>
  <si>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</si>
  <si>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</si>
  <si>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</si>
  <si>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</si>
  <si>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</si>
  <si>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</si>
  <si>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</si>
  <si>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</si>
  <si>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</si>
  <si>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</si>
  <si>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</si>
  <si>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</si>
  <si>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</si>
  <si>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</si>
  <si>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</si>
  <si>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</si>
  <si>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</si>
  <si>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</si>
  <si>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</si>
  <si>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</si>
  <si>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</si>
  <si>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</si>
  <si>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</si>
  <si>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</si>
  <si>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</si>
  <si>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</si>
  <si>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</si>
  <si>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</si>
  <si>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</si>
  <si>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</si>
  <si>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</si>
  <si>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</si>
  <si>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</si>
  <si>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</si>
  <si>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</si>
  <si>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</si>
  <si>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</si>
  <si>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</si>
  <si>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</si>
  <si>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</si>
  <si>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</si>
  <si>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</si>
  <si>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</si>
  <si>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</si>
  <si>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</si>
  <si>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</si>
  <si>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</si>
  <si>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</si>
  <si>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</si>
  <si>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</si>
  <si>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</si>
  <si>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</si>
  <si>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</si>
  <si>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</si>
  <si>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</si>
  <si>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</si>
  <si>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</si>
  <si>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</si>
  <si>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</si>
  <si>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</si>
  <si>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</si>
  <si>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</si>
  <si>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</si>
  <si>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</si>
  <si>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</si>
  <si>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</si>
  <si>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</si>
  <si>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</si>
  <si>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</si>
  <si>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</si>
  <si>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</si>
  <si>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</si>
  <si>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</si>
  <si>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</si>
  <si>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</si>
  <si>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</si>
  <si>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</si>
  <si>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</si>
  <si>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</si>
  <si>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</si>
  <si>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</si>
  <si>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</si>
  <si>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</si>
  <si>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</si>
  <si>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</si>
  <si>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</si>
  <si>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</si>
  <si>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</si>
  <si>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</si>
  <si>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</si>
  <si>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</si>
  <si>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</si>
  <si>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</si>
  <si>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</si>
  <si>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</si>
  <si>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</si>
  <si>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</si>
  <si>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</si>
  <si>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</si>
  <si>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</si>
  <si>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</si>
  <si>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</si>
  <si>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</si>
  <si>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</si>
  <si>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</si>
  <si>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</si>
  <si>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</si>
  <si>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</si>
  <si>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</si>
  <si>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</si>
  <si>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</si>
  <si>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</si>
  <si>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</si>
  <si>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</si>
  <si>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</si>
  <si>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</si>
  <si>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</si>
  <si>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</si>
  <si>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</si>
  <si>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</si>
  <si>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</si>
  <si>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</si>
  <si>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</si>
  <si>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</si>
  <si>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</si>
  <si>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</si>
  <si>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</si>
  <si>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</si>
  <si>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</si>
  <si>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</si>
  <si>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</si>
  <si>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</si>
  <si>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</si>
  <si>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</si>
  <si>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</si>
  <si>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</si>
  <si>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</si>
  <si>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</si>
  <si>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</si>
  <si>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</si>
  <si>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</si>
  <si>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</si>
  <si>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</si>
  <si>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</si>
  <si>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</si>
  <si>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</si>
  <si>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</si>
  <si>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</si>
  <si>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</si>
  <si>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</si>
  <si>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</si>
  <si>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</si>
  <si>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</si>
  <si>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</si>
  <si>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</si>
  <si>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</si>
  <si>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</si>
  <si>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</si>
  <si>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</si>
  <si>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</si>
  <si>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</si>
  <si>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</si>
  <si>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</si>
  <si>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</si>
  <si>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</si>
  <si>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</si>
  <si>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</si>
  <si>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</si>
  <si>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</si>
  <si>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</si>
  <si>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</si>
  <si>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</si>
  <si>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</si>
  <si>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</si>
  <si>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</si>
  <si>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</si>
  <si>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</si>
  <si>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</si>
  <si>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</si>
  <si>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</si>
  <si>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</si>
  <si>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</si>
  <si>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</si>
  <si>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</si>
  <si>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</si>
  <si>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</si>
  <si>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</si>
  <si>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</si>
  <si>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</si>
  <si>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</si>
  <si>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</si>
  <si>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</si>
  <si>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</si>
  <si>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</si>
  <si>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</si>
  <si>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</si>
  <si>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</si>
  <si>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</si>
  <si>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</si>
  <si>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</si>
  <si>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</si>
  <si>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</si>
  <si>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</si>
  <si>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</si>
  <si>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</si>
  <si>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</si>
  <si>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</si>
  <si>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</si>
  <si>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</si>
  <si>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</si>
  <si>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</si>
  <si>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</si>
  <si>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</si>
  <si>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</si>
  <si>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</si>
  <si>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</si>
  <si>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</si>
  <si>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</si>
  <si>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</si>
  <si>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</si>
  <si>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</si>
  <si>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</si>
  <si>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</si>
  <si>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</si>
  <si>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</si>
  <si>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</si>
  <si>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</si>
  <si>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</si>
  <si>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</si>
  <si>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</si>
  <si>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</si>
  <si>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</si>
  <si>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</si>
  <si>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</si>
  <si>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</si>
  <si>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</si>
  <si>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</si>
  <si>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</si>
  <si>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</si>
  <si>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</si>
  <si>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</si>
  <si>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</si>
  <si>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</si>
  <si>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</si>
  <si>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</si>
  <si>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</si>
  <si>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</si>
  <si>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</si>
  <si>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</si>
  <si>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</si>
  <si>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</si>
  <si>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</si>
  <si>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</si>
  <si>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</si>
  <si>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</si>
  <si>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</si>
  <si>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</si>
  <si>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</si>
  <si>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</si>
  <si>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</si>
  <si>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</si>
  <si>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</si>
  <si>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</si>
  <si>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</si>
  <si>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</si>
  <si>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</si>
  <si>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</si>
  <si>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</si>
  <si>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</si>
  <si>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</si>
  <si>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</si>
  <si>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</si>
  <si>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</si>
  <si>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</si>
  <si>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</si>
  <si>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</si>
  <si>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</si>
  <si>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</si>
  <si>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</si>
  <si>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</si>
  <si>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</si>
  <si>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</si>
  <si>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</si>
  <si>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</si>
  <si>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</si>
  <si>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</si>
  <si>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</si>
  <si>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</si>
  <si>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</si>
  <si>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</si>
  <si>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</si>
  <si>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</si>
  <si>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</si>
  <si>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</si>
  <si>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</si>
  <si>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</si>
  <si>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</si>
  <si>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</si>
  <si>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</si>
  <si>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</si>
  <si>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</si>
  <si>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</si>
  <si>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</si>
  <si>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</si>
  <si>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</si>
  <si>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</si>
  <si>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</si>
  <si>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</si>
  <si>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</si>
  <si>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</si>
  <si>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</si>
  <si>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</si>
  <si>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</si>
  <si>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</si>
  <si>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</si>
  <si>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</si>
  <si>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</si>
  <si>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</si>
  <si>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</si>
  <si>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</si>
  <si>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</si>
  <si>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</si>
  <si>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</si>
  <si>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</si>
  <si>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</si>
  <si>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</si>
  <si>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</si>
  <si>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</si>
  <si>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</si>
  <si>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</si>
  <si>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</si>
  <si>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</si>
  <si>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</si>
  <si>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</si>
  <si>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</si>
  <si>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</si>
  <si>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</si>
  <si>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</si>
  <si>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</si>
  <si>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</si>
  <si>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</si>
  <si>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</si>
  <si>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</si>
  <si>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</si>
  <si>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</si>
  <si>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</si>
  <si>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</si>
  <si>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</si>
  <si>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</si>
  <si>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</si>
  <si>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</si>
  <si>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</si>
  <si>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</si>
  <si>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</si>
  <si>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</si>
  <si>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</si>
  <si>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</si>
  <si>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</si>
  <si>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</si>
  <si>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</si>
  <si>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</si>
  <si>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</si>
  <si>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</si>
  <si>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</si>
  <si>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</si>
  <si>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</si>
  <si>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</si>
  <si>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</si>
  <si>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</si>
  <si>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</si>
  <si>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</si>
  <si>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</si>
  <si>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</si>
  <si>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</si>
  <si>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</si>
  <si>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</si>
  <si>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</si>
  <si>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</si>
  <si>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</si>
  <si>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</si>
  <si>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</si>
  <si>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</si>
  <si>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</si>
  <si>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</si>
  <si>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</si>
  <si>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</si>
  <si>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</si>
  <si>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</si>
  <si>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</si>
  <si>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</si>
  <si>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</si>
  <si>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</si>
  <si>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</si>
  <si>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</si>
  <si>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</si>
  <si>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</si>
  <si>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</si>
  <si>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</si>
  <si>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</si>
  <si>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</si>
  <si>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</si>
  <si>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</si>
  <si>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</si>
  <si>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</si>
  <si>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</si>
  <si>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</si>
  <si>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</si>
  <si>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</si>
  <si>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</si>
  <si>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</si>
  <si>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</si>
  <si>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</si>
  <si>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</si>
  <si>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</si>
  <si>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</si>
  <si>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</si>
  <si>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</si>
  <si>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</si>
  <si>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</si>
  <si>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</si>
  <si>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</si>
  <si>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</si>
  <si>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</si>
  <si>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</si>
  <si>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</si>
  <si>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</si>
  <si>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</si>
  <si>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</si>
  <si>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</si>
  <si>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</si>
  <si>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</si>
  <si>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</si>
  <si>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</si>
  <si>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</si>
  <si>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</si>
  <si>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</si>
  <si>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</si>
  <si>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</si>
  <si>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</si>
  <si>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</si>
  <si>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</si>
  <si>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</si>
  <si>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</si>
  <si>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</si>
  <si>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</si>
  <si>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</si>
  <si>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</si>
  <si>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</si>
  <si>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</si>
  <si>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</si>
  <si>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</si>
  <si>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</si>
  <si>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</si>
  <si>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</si>
  <si>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</si>
  <si>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</si>
  <si>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</si>
  <si>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</si>
  <si>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</si>
  <si>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</si>
  <si>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</si>
  <si>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</si>
  <si>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</si>
  <si>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</si>
  <si>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</si>
  <si>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</si>
  <si>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</si>
  <si>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</si>
  <si>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</si>
  <si>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</si>
  <si>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</si>
  <si>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</si>
  <si>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</si>
  <si>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</si>
  <si>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</si>
  <si>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</si>
  <si>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</si>
  <si>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</si>
  <si>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</si>
  <si>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</si>
  <si>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</si>
  <si>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</si>
  <si>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</si>
  <si>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</si>
  <si>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</si>
  <si>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</si>
  <si>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</si>
  <si>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</si>
  <si>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</si>
  <si>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</si>
  <si>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</si>
  <si>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</si>
  <si>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</si>
  <si>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</si>
  <si>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</si>
  <si>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</si>
  <si>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</si>
  <si>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</si>
  <si>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</si>
  <si>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</si>
  <si>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</si>
  <si>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</si>
  <si>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</si>
  <si>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</si>
  <si>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</si>
  <si>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</si>
  <si>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</si>
  <si>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</si>
  <si>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</si>
  <si>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</si>
  <si>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</si>
  <si>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</si>
  <si>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</si>
  <si>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</si>
  <si>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</si>
  <si>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</si>
  <si>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</si>
  <si>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</si>
  <si>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</si>
  <si>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</si>
  <si>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</si>
  <si>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</si>
  <si>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</si>
  <si>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</si>
  <si>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</si>
  <si>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</si>
  <si>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</si>
  <si>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</si>
  <si>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</si>
  <si>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</si>
  <si>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</si>
  <si>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</si>
  <si>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</si>
  <si>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</si>
  <si>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</si>
  <si>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</si>
  <si>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</si>
  <si>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</si>
  <si>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</si>
  <si>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</si>
  <si>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</si>
  <si>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</si>
  <si>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</si>
  <si>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</si>
  <si>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</si>
  <si>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</si>
  <si>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</si>
  <si>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</si>
  <si>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</si>
  <si>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</si>
  <si>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</si>
  <si>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</si>
  <si>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</si>
  <si>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</si>
  <si>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</si>
  <si>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</si>
  <si>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</si>
  <si>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</si>
  <si>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</si>
  <si>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</si>
  <si>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</si>
  <si>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</si>
  <si>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</si>
  <si>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</si>
  <si>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</si>
  <si>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</si>
  <si>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</si>
  <si>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</si>
  <si>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</si>
  <si>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</si>
  <si>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</si>
  <si>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</si>
  <si>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</si>
  <si>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</si>
  <si>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</si>
  <si>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</si>
  <si>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</si>
  <si>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</si>
  <si>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</si>
  <si>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</si>
  <si>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</si>
  <si>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</si>
  <si>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</si>
  <si>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</si>
  <si>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</si>
  <si>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</si>
  <si>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</si>
  <si>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</si>
  <si>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</si>
  <si>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</si>
  <si>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</si>
  <si>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</si>
  <si>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</si>
  <si>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</si>
  <si>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</si>
  <si>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</si>
  <si>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</si>
  <si>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</si>
  <si>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</si>
  <si>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</si>
  <si>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</si>
  <si>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</si>
  <si>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</si>
  <si>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</si>
  <si>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</si>
  <si>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</si>
  <si>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</si>
  <si>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</si>
  <si>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</si>
  <si>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</si>
  <si>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</si>
  <si>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</si>
  <si>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</si>
  <si>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</si>
  <si>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</si>
  <si>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</si>
  <si>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</si>
  <si>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</si>
  <si>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</si>
  <si>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</si>
  <si>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</si>
  <si>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</si>
  <si>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</si>
  <si>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</si>
  <si>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</si>
  <si>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</si>
  <si>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</si>
  <si>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</si>
  <si>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</si>
  <si>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</si>
  <si>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</si>
  <si>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</si>
  <si>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</si>
  <si>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</si>
  <si>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</si>
  <si>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</si>
  <si>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</si>
  <si>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</si>
  <si>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</si>
  <si>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</si>
  <si>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</si>
  <si>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</si>
  <si>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</si>
  <si>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</si>
  <si>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</si>
  <si>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</si>
  <si>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</si>
  <si>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</si>
  <si>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</si>
  <si>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</si>
  <si>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</si>
  <si>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</si>
  <si>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</si>
  <si>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</si>
  <si>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</si>
  <si>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</si>
  <si>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</si>
  <si>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</si>
  <si>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</si>
  <si>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</si>
  <si>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</si>
  <si>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</si>
  <si>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</si>
  <si>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</si>
  <si>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</si>
  <si>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</si>
  <si>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</si>
  <si>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</si>
  <si>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</si>
  <si>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</si>
  <si>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</si>
  <si>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</si>
  <si>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</si>
  <si>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</si>
  <si>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</si>
  <si>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</si>
  <si>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</si>
  <si>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</si>
  <si>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</si>
  <si>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</si>
  <si>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</si>
  <si>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</si>
  <si>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</si>
  <si>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</si>
  <si>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</si>
  <si>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</si>
  <si>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</si>
  <si>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</si>
  <si>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</si>
  <si>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</si>
  <si>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</si>
  <si>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</si>
  <si>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</si>
  <si>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</si>
  <si>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</si>
  <si>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</si>
  <si>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</si>
  <si>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</si>
  <si>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</si>
  <si>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</si>
  <si>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</si>
  <si>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</si>
  <si>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</si>
  <si>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</si>
  <si>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</si>
  <si>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</si>
  <si>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</si>
  <si>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</si>
  <si>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</si>
  <si>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</si>
  <si>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</si>
  <si>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</si>
  <si>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</si>
  <si>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</si>
  <si>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</si>
  <si>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</si>
  <si>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</si>
  <si>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</si>
  <si>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</si>
  <si>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</si>
  <si>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</si>
  <si>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</si>
  <si>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</si>
  <si>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</si>
  <si>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</si>
  <si>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</si>
  <si>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</si>
  <si>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</si>
  <si>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</si>
  <si>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</si>
  <si>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</si>
  <si>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</si>
  <si>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</si>
  <si>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</si>
  <si>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</si>
  <si>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</si>
  <si>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</si>
  <si>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</si>
  <si>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</si>
  <si>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</si>
  <si>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</si>
  <si>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</si>
  <si>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</si>
  <si>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</si>
  <si>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</si>
  <si>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</si>
  <si>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</si>
  <si>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</si>
  <si>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</si>
  <si>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</si>
  <si>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</si>
  <si>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</si>
  <si>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</si>
  <si>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</si>
  <si>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</si>
  <si>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</si>
  <si>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</si>
  <si>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</si>
  <si>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</si>
  <si>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</si>
  <si>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</si>
  <si>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</si>
  <si>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</si>
  <si>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</si>
  <si>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</si>
  <si>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</si>
  <si>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</si>
  <si>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</si>
  <si>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</si>
  <si>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</si>
  <si>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</si>
  <si>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</si>
  <si>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</si>
  <si>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</si>
  <si>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</si>
  <si>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</si>
  <si>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</si>
  <si>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</si>
  <si>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</si>
  <si>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</si>
  <si>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</si>
  <si>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</si>
  <si>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</si>
  <si>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</si>
  <si>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</si>
  <si>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</si>
  <si>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</si>
  <si>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</si>
  <si>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</si>
  <si>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</si>
  <si>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</si>
  <si>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</si>
  <si>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</si>
  <si>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</si>
  <si>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</si>
  <si>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</si>
  <si>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</si>
  <si>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</si>
  <si>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</si>
  <si>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</si>
  <si>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</si>
  <si>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</si>
  <si>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</si>
  <si>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</si>
  <si>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</si>
  <si>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</si>
  <si>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</si>
  <si>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</si>
  <si>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</si>
  <si>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</si>
  <si>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</si>
  <si>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</si>
  <si>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</si>
  <si>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</si>
  <si>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</si>
  <si>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</si>
  <si>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</si>
  <si>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</si>
  <si>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</si>
  <si>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</si>
  <si>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</si>
  <si>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</si>
  <si>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</si>
  <si>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</si>
  <si>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</si>
  <si>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</si>
  <si>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</si>
  <si>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</si>
  <si>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</si>
  <si>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</si>
  <si>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</si>
  <si>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</si>
  <si>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</si>
  <si>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</si>
  <si>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</si>
  <si>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</si>
  <si>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</si>
  <si>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</si>
  <si>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</si>
  <si>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</si>
  <si>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</si>
  <si>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</si>
  <si>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</si>
  <si>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</si>
  <si>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</si>
  <si>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</si>
  <si>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</si>
  <si>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</si>
  <si>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</si>
  <si>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</si>
  <si>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</si>
  <si>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</si>
  <si>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</si>
  <si>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</si>
  <si>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</si>
  <si>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</si>
  <si>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</si>
  <si>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</si>
  <si>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</si>
  <si>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</si>
  <si>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</si>
  <si>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</si>
  <si>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</si>
  <si>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</si>
  <si>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</si>
  <si>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</si>
  <si>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</si>
  <si>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</si>
  <si>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</si>
  <si>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</si>
  <si>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</si>
  <si>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</si>
  <si>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</si>
  <si>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</si>
  <si>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</si>
  <si>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</si>
  <si>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</si>
  <si>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</si>
  <si>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</si>
  <si>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</si>
  <si>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</si>
  <si>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</si>
  <si>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</si>
  <si>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</si>
  <si>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</si>
  <si>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</si>
  <si>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</si>
  <si>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</si>
  <si>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</si>
  <si>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</si>
  <si>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</si>
  <si>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</si>
  <si>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</si>
  <si>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</si>
  <si>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</si>
  <si>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</si>
  <si>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</si>
  <si>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</si>
  <si>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</si>
  <si>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</si>
  <si>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</si>
  <si>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</si>
  <si>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</si>
  <si>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</si>
  <si>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</si>
  <si>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</si>
  <si>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</si>
  <si>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</si>
  <si>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</si>
  <si>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</si>
  <si>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</si>
  <si>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</si>
  <si>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</si>
  <si>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</si>
  <si>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</si>
  <si>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</si>
  <si>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</si>
  <si>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</si>
  <si>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</si>
  <si>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</si>
  <si>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</si>
  <si>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</si>
  <si>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</si>
  <si>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</si>
  <si>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</si>
  <si>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</si>
  <si>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</si>
  <si>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</si>
  <si>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</si>
  <si>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</si>
  <si>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</si>
  <si>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</si>
  <si>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</si>
  <si>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</si>
  <si>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</si>
  <si>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</si>
  <si>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</si>
  <si>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</si>
  <si>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</si>
  <si>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</si>
  <si>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</si>
  <si>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</si>
  <si>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</si>
  <si>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</si>
  <si>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</si>
  <si>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</si>
  <si>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</si>
  <si>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</si>
  <si>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</si>
  <si>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</si>
  <si>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</si>
  <si>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</si>
  <si>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</si>
  <si>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</si>
  <si>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</si>
  <si>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</si>
  <si>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</si>
  <si>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</si>
  <si>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</si>
  <si>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</si>
  <si>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</si>
  <si>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</si>
  <si>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</si>
  <si>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</si>
  <si>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</si>
  <si>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</si>
  <si>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</si>
  <si>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</si>
  <si>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</si>
  <si>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</si>
  <si>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</si>
  <si>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</si>
  <si>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</si>
  <si>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</si>
  <si>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</si>
  <si>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</si>
  <si>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</si>
  <si>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</si>
  <si>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</si>
  <si>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</si>
  <si>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</si>
  <si>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</si>
  <si>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</si>
  <si>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</si>
  <si>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</si>
  <si>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</si>
  <si>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</si>
  <si>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</si>
  <si>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</si>
  <si>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</si>
  <si>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</si>
  <si>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</si>
  <si>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</si>
  <si>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</si>
  <si>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</si>
  <si>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</si>
  <si>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</si>
  <si>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</si>
  <si>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</si>
  <si>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</si>
  <si>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</si>
  <si>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</si>
  <si>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</si>
  <si>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</si>
  <si>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</si>
  <si>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</si>
  <si>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</si>
  <si>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</si>
  <si>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</si>
  <si>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</si>
  <si>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</si>
  <si>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</si>
  <si>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</si>
  <si>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</si>
  <si>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</si>
  <si>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</si>
  <si>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</si>
  <si>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</si>
  <si>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</si>
  <si>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</si>
  <si>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</si>
  <si>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</si>
  <si>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</si>
  <si>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</si>
  <si>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</si>
  <si>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</si>
  <si>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</si>
  <si>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</si>
  <si>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</si>
  <si>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</si>
  <si>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</si>
  <si>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</si>
  <si>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</si>
  <si>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</si>
  <si>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</si>
  <si>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</si>
  <si>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</si>
  <si>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</si>
  <si>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</si>
  <si>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</si>
  <si>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</si>
  <si>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</si>
  <si>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</si>
  <si>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</si>
  <si>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</si>
  <si>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</si>
  <si>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</si>
  <si>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</si>
  <si>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</si>
  <si>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</si>
  <si>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</si>
  <si>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</si>
  <si>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</si>
  <si>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</si>
  <si>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</si>
  <si>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</si>
  <si>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</si>
  <si>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</si>
  <si>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</si>
  <si>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</si>
  <si>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</si>
  <si>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</si>
  <si>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</si>
  <si>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</si>
  <si>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</si>
  <si>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</si>
  <si>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</si>
  <si>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</si>
  <si>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</si>
  <si>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</si>
  <si>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</si>
  <si>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</si>
  <si>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</si>
  <si>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</si>
  <si>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</si>
  <si>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</si>
  <si>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</si>
  <si>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</si>
  <si>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</si>
  <si>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</si>
  <si>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</si>
  <si>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</si>
  <si>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</si>
  <si>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</si>
  <si>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</si>
  <si>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</si>
  <si>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</si>
  <si>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</si>
  <si>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</si>
  <si>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</si>
  <si>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</si>
  <si>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</si>
  <si>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</si>
  <si>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</si>
  <si>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</si>
  <si>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</si>
  <si>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</si>
  <si>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</si>
  <si>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</si>
  <si>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</si>
  <si>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</si>
  <si>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</si>
  <si>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</si>
  <si>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</si>
  <si>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</si>
  <si>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</si>
  <si>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</si>
  <si>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</si>
  <si>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</si>
  <si>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</si>
  <si>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</si>
  <si>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</si>
  <si>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</si>
  <si>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</si>
  <si>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</si>
  <si>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</si>
  <si>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</si>
  <si>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</si>
  <si>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</si>
  <si>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</si>
  <si>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</si>
  <si>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</si>
  <si>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</si>
  <si>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</si>
  <si>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</si>
  <si>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</si>
  <si>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</si>
  <si>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</si>
  <si>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</si>
  <si>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</si>
  <si>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</si>
  <si>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</si>
  <si>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</si>
  <si>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</si>
  <si>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</si>
  <si>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</si>
  <si>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</si>
  <si>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</si>
  <si>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</si>
  <si>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</si>
  <si>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</si>
  <si>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</si>
  <si>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</si>
  <si>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</si>
  <si>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</si>
  <si>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</si>
  <si>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</si>
  <si>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</si>
  <si>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</si>
  <si>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</si>
  <si>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</si>
  <si>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</si>
  <si>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</si>
  <si>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</si>
  <si>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</si>
  <si>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</si>
  <si>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</si>
  <si>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</si>
  <si>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</si>
  <si>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</si>
  <si>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</si>
  <si>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</si>
  <si>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</si>
  <si>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</si>
  <si>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</si>
  <si>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</si>
  <si>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</si>
  <si>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</si>
  <si>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</si>
  <si>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</si>
  <si>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</si>
  <si>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</si>
  <si>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</si>
  <si>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</si>
  <si>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</si>
  <si>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</si>
  <si>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</si>
  <si>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</si>
  <si>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</si>
  <si>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</si>
  <si>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</si>
  <si>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</si>
  <si>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</si>
  <si>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</si>
  <si>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</si>
  <si>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</si>
  <si>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</si>
  <si>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</si>
  <si>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</si>
  <si>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</si>
  <si>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</si>
  <si>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</si>
  <si>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</si>
  <si>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</si>
  <si>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</si>
  <si>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</si>
  <si>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</si>
  <si>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</si>
  <si>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</si>
  <si>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</si>
  <si>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</si>
  <si>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</si>
  <si>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</si>
  <si>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</si>
  <si>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</si>
  <si>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</si>
  <si>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</si>
  <si>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</si>
  <si>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</si>
  <si>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</si>
  <si>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</si>
  <si>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</si>
  <si>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</si>
  <si>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</si>
  <si>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</si>
  <si>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</si>
  <si>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</si>
  <si>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</si>
  <si>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</si>
  <si>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</si>
  <si>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</si>
  <si>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</si>
  <si>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</si>
  <si>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</si>
  <si>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</si>
  <si>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</si>
  <si>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</si>
  <si>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</si>
  <si>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</si>
  <si>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</si>
  <si>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</si>
  <si>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</si>
  <si>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</si>
  <si>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</si>
  <si>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</si>
  <si>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</si>
  <si>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</si>
  <si>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</si>
  <si>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</si>
  <si>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</si>
  <si>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</si>
  <si>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</si>
  <si>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</si>
  <si>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</si>
  <si>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</si>
  <si>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</si>
  <si>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</si>
  <si>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</si>
  <si>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</si>
  <si>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</si>
  <si>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</si>
  <si>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</si>
  <si>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</si>
  <si>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</si>
  <si>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</si>
  <si>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</si>
  <si>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</si>
  <si>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</si>
  <si>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</si>
  <si>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</si>
  <si>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</si>
  <si>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</si>
  <si>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</si>
  <si>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</si>
  <si>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</si>
  <si>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</si>
  <si>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</si>
  <si>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</si>
  <si>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</si>
  <si>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</si>
  <si>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</si>
  <si>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</si>
  <si>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</si>
  <si>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</si>
  <si>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</si>
  <si>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</si>
  <si>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</si>
  <si>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</si>
  <si>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</si>
  <si>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</si>
  <si>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</si>
  <si>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</si>
  <si>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</si>
  <si>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</si>
  <si>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</si>
  <si>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</si>
  <si>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</si>
  <si>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</si>
  <si>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</si>
  <si>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</si>
  <si>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</si>
  <si>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</si>
  <si>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</si>
  <si>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</si>
  <si>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</si>
  <si>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</si>
  <si>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</si>
  <si>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</si>
  <si>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</si>
  <si>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</si>
  <si>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</si>
  <si>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</si>
  <si>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</si>
  <si>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</si>
  <si>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</si>
  <si>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</si>
  <si>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</si>
  <si>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</si>
  <si>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</si>
  <si>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</si>
  <si>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</si>
  <si>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</si>
  <si>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</si>
  <si>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</si>
  <si>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</si>
  <si>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</si>
  <si>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</si>
  <si>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</si>
  <si>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</si>
  <si>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</si>
  <si>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</si>
  <si>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</si>
  <si>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</si>
  <si>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</si>
  <si>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</si>
  <si>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</si>
  <si>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</si>
  <si>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</si>
  <si>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</si>
  <si>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</si>
  <si>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</si>
  <si>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</si>
  <si>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</si>
  <si>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</si>
  <si>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</si>
  <si>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</si>
  <si>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</si>
  <si>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</si>
  <si>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</si>
  <si>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</si>
  <si>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</si>
  <si>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</si>
  <si>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</si>
  <si>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</si>
  <si>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</si>
  <si>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</si>
  <si>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</si>
  <si>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</si>
  <si>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</si>
  <si>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</si>
  <si>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</si>
  <si>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</si>
  <si>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</si>
  <si>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</si>
  <si>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</si>
  <si>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</si>
  <si>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</si>
  <si>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</si>
  <si>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</si>
  <si>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</si>
  <si>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</si>
  <si>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</si>
  <si>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</si>
  <si>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</si>
  <si>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</si>
  <si>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</si>
  <si>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</si>
  <si>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</si>
  <si>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</si>
  <si>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</si>
  <si>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</si>
  <si>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</si>
  <si>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</si>
  <si>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</si>
  <si>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</si>
  <si>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</si>
  <si>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</si>
  <si>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</si>
  <si>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</si>
  <si>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</si>
  <si>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</si>
  <si>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</si>
  <si>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</si>
  <si>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</si>
  <si>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</si>
  <si>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</si>
  <si>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</si>
  <si>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</si>
  <si>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</si>
  <si>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</si>
  <si>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</si>
  <si>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</si>
  <si>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</si>
  <si>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</si>
  <si>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</si>
  <si>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</si>
  <si>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</si>
  <si>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</si>
  <si>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</si>
  <si>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</si>
  <si>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</si>
  <si>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</si>
  <si>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</si>
  <si>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</si>
  <si>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</si>
  <si>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</si>
  <si>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</si>
  <si>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</si>
  <si>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</si>
  <si>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</si>
  <si>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</si>
  <si>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</si>
  <si>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</si>
  <si>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</si>
  <si>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</si>
  <si>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</si>
  <si>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</si>
  <si>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</si>
  <si>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</si>
  <si>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</si>
  <si>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</si>
  <si>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</si>
  <si>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</si>
  <si>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</si>
  <si>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</si>
  <si>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</si>
  <si>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</si>
  <si>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</si>
  <si>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</si>
  <si>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</si>
  <si>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</si>
  <si>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</si>
  <si>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</si>
  <si>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</si>
  <si>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</si>
  <si>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</si>
  <si>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</si>
  <si>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</si>
  <si>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</si>
  <si>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</si>
  <si>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</si>
  <si>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</si>
  <si>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</si>
  <si>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</si>
  <si>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</si>
  <si>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</si>
  <si>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</si>
  <si>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</si>
  <si>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</si>
  <si>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</si>
  <si>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</si>
  <si>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</si>
  <si>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</si>
  <si>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</si>
  <si>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</si>
  <si>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</si>
  <si>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</si>
  <si>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</si>
  <si>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</si>
  <si>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</si>
  <si>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</si>
  <si>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</si>
  <si>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</si>
  <si>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</si>
  <si>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</si>
  <si>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</si>
  <si>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</si>
  <si>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</si>
  <si>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</si>
  <si>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</si>
  <si>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</si>
  <si>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</si>
  <si>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</si>
  <si>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</si>
  <si>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</si>
  <si>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</si>
  <si>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</si>
  <si>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</si>
  <si>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</si>
  <si>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</si>
  <si>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</si>
  <si>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</si>
  <si>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</si>
  <si>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</si>
  <si>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</si>
  <si>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</si>
  <si>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</si>
  <si>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</si>
  <si>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</si>
  <si>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</si>
  <si>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</si>
  <si>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</si>
  <si>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</si>
  <si>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</si>
  <si>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</si>
  <si>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</si>
  <si>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</si>
  <si>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</si>
  <si>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</si>
  <si>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</si>
  <si>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</si>
  <si>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</si>
  <si>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</si>
  <si>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</si>
  <si>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</si>
  <si>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</si>
  <si>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</si>
  <si>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</si>
  <si>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</si>
  <si>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</si>
  <si>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</si>
  <si>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</si>
  <si>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</si>
  <si>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</si>
  <si>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</si>
  <si>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</si>
  <si>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</si>
  <si>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</si>
  <si>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</si>
  <si>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</si>
  <si>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</si>
  <si>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</si>
  <si>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</si>
  <si>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</si>
  <si>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</si>
  <si>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</si>
  <si>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</si>
  <si>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</si>
  <si>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</si>
  <si>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</si>
  <si>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</si>
  <si>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</si>
  <si>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</si>
  <si>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</si>
  <si>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</si>
  <si>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</si>
  <si>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</si>
  <si>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</si>
  <si>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</si>
  <si>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</si>
  <si>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</si>
  <si>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</si>
  <si>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</si>
  <si>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</si>
  <si>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</si>
  <si>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</si>
  <si>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</si>
  <si>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</si>
  <si>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</si>
  <si>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</si>
  <si>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</si>
  <si>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</si>
  <si>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</si>
  <si>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</si>
  <si>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</si>
  <si>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</si>
  <si>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</si>
  <si>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</si>
  <si>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</si>
  <si>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</si>
  <si>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</si>
  <si>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</si>
  <si>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</si>
  <si>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</si>
  <si>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</si>
  <si>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</si>
  <si>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</si>
  <si>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</si>
  <si>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</si>
  <si>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</si>
  <si>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</si>
  <si>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</si>
  <si>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</si>
  <si>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</si>
  <si>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</si>
  <si>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</si>
  <si>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</si>
  <si>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</si>
  <si>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</si>
  <si>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</si>
  <si>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</si>
  <si>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</si>
  <si>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</si>
  <si>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</si>
  <si>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</si>
  <si>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</si>
  <si>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</si>
  <si>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</si>
  <si>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</si>
  <si>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</si>
  <si>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</si>
  <si>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</si>
  <si>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</si>
  <si>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</si>
  <si>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</si>
  <si>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</si>
  <si>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</si>
  <si>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</si>
  <si>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</si>
  <si>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</si>
  <si>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</si>
  <si>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</si>
  <si>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</si>
  <si>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</si>
  <si>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</si>
  <si>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</si>
  <si>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</si>
  <si>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</si>
  <si>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</si>
  <si>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</si>
  <si>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</si>
  <si>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</si>
  <si>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</si>
  <si>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</si>
  <si>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</si>
  <si>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</si>
  <si>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</si>
  <si>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</si>
  <si>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</si>
  <si>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</si>
  <si>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</si>
  <si>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</si>
  <si>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</si>
  <si>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</si>
  <si>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</si>
  <si>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</si>
  <si>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</si>
  <si>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</si>
  <si>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</si>
  <si>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</si>
  <si>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</si>
  <si>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</si>
  <si>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</si>
  <si>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</si>
  <si>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</si>
  <si>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</si>
  <si>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</si>
  <si>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</si>
  <si>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</si>
  <si>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</si>
  <si>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</si>
  <si>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</si>
  <si>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</si>
  <si>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</si>
  <si>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</si>
  <si>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</si>
  <si>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</si>
  <si>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</si>
  <si>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</si>
  <si>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</si>
  <si>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</si>
  <si>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</si>
  <si>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</si>
  <si>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</si>
  <si>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</si>
  <si>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</si>
  <si>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</si>
  <si>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</si>
  <si>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</si>
  <si>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</si>
  <si>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</si>
  <si>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</si>
  <si>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</si>
  <si>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</si>
  <si>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</si>
  <si>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</si>
  <si>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</si>
  <si>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</si>
  <si>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</si>
  <si>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</si>
  <si>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</si>
  <si>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</si>
  <si>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</si>
  <si>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</si>
  <si>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</si>
  <si>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</si>
  <si>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</si>
  <si>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</si>
  <si>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</si>
  <si>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</si>
  <si>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</si>
  <si>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</si>
  <si>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</si>
  <si>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</si>
  <si>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</si>
  <si>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</si>
  <si>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</si>
  <si>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</si>
  <si>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</si>
  <si>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</si>
  <si>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</si>
  <si>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</si>
  <si>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</si>
  <si>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</si>
  <si>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</si>
  <si>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</si>
  <si>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</si>
  <si>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</si>
  <si>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</si>
  <si>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</si>
  <si>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</si>
  <si>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</si>
  <si>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</si>
  <si>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</si>
  <si>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</si>
  <si>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</si>
  <si>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</si>
  <si>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</si>
  <si>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</si>
  <si>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</si>
  <si>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</si>
  <si>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</si>
  <si>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</si>
  <si>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</si>
  <si>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</si>
  <si>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</si>
  <si>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</si>
  <si>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</si>
  <si>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</si>
  <si>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</si>
  <si>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</si>
  <si>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</si>
  <si>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</si>
  <si>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</si>
  <si>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</si>
  <si>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</si>
  <si>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</si>
  <si>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</si>
  <si>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</si>
  <si>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</si>
  <si>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</si>
  <si>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</si>
  <si>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</si>
  <si>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</si>
  <si>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</si>
  <si>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</si>
  <si>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</si>
  <si>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</si>
  <si>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</si>
  <si>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</si>
  <si>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</si>
  <si>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</si>
  <si>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</si>
  <si>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</si>
  <si>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</si>
  <si>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</si>
  <si>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</si>
  <si>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</si>
  <si>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</si>
  <si>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</si>
  <si>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</si>
  <si>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</si>
  <si>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</si>
  <si>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</si>
  <si>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</si>
  <si>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</si>
  <si>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</si>
  <si>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</si>
  <si>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</si>
  <si>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</si>
  <si>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</si>
  <si>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</si>
  <si>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</si>
  <si>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</si>
  <si>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</si>
  <si>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</si>
  <si>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</si>
  <si>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</si>
  <si>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</si>
  <si>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</si>
  <si>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</si>
  <si>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</si>
  <si>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</si>
  <si>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</si>
  <si>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</si>
  <si>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</si>
  <si>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</si>
  <si>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</si>
  <si>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</si>
  <si>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</si>
  <si>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</si>
  <si>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</si>
  <si>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</si>
  <si>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</si>
  <si>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</si>
  <si>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</si>
  <si>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</si>
  <si>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</si>
  <si>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</si>
  <si>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</si>
  <si>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</si>
  <si>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</si>
  <si>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</si>
  <si>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</si>
  <si>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</si>
  <si>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</si>
  <si>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</si>
  <si>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</si>
  <si>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</si>
  <si>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</si>
  <si>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</si>
  <si>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</si>
  <si>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</si>
  <si>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</si>
  <si>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</si>
  <si>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</si>
  <si>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</si>
  <si>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</si>
  <si>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</si>
  <si>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</si>
  <si>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</si>
  <si>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</si>
  <si>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</si>
  <si>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</si>
  <si>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</si>
  <si>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</si>
  <si>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</si>
  <si>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</si>
  <si>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</si>
  <si>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</si>
  <si>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</si>
  <si>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</si>
  <si>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</si>
  <si>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</si>
  <si>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</si>
  <si>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</si>
  <si>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</si>
  <si>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</si>
  <si>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</si>
  <si>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</si>
  <si>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</si>
  <si>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</si>
  <si>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</si>
  <si>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</si>
  <si>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</si>
  <si>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</si>
  <si>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</si>
  <si>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</si>
  <si>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</si>
  <si>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</si>
  <si>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</si>
  <si>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</si>
  <si>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</si>
  <si>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</si>
  <si>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</si>
  <si>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</si>
  <si>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</si>
  <si>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</si>
  <si>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</si>
  <si>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</si>
  <si>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</si>
  <si>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</si>
  <si>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</si>
  <si>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</si>
  <si>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</si>
  <si>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</si>
  <si>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</si>
  <si>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</si>
  <si>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</si>
  <si>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</si>
  <si>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</si>
  <si>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</si>
  <si>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</si>
  <si>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</si>
  <si>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</si>
  <si>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</si>
  <si>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</si>
  <si>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</si>
  <si>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</si>
  <si>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</si>
  <si>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</si>
  <si>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</si>
  <si>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</si>
  <si>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</si>
  <si>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</si>
  <si>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</si>
  <si>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</si>
  <si>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</si>
  <si>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</si>
  <si>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</si>
  <si>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</si>
  <si>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</si>
  <si>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</si>
  <si>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</si>
  <si>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</si>
  <si>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</si>
  <si>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</si>
  <si>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</si>
  <si>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</si>
  <si>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</si>
  <si>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</si>
  <si>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</si>
  <si>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</si>
  <si>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</si>
  <si>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</si>
  <si>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</si>
  <si>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</si>
  <si>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</si>
  <si>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</si>
  <si>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</si>
  <si>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</si>
  <si>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</si>
  <si>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</si>
  <si>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</si>
  <si>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</si>
  <si>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</si>
  <si>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</si>
  <si>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</si>
  <si>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</si>
  <si>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</si>
  <si>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</si>
  <si>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</si>
  <si>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</si>
  <si>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</si>
  <si>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</si>
  <si>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</si>
  <si>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</si>
  <si>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</si>
  <si>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</si>
  <si>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</si>
  <si>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</si>
  <si>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</si>
  <si>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</si>
  <si>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</si>
  <si>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</si>
  <si>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</si>
  <si>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</si>
  <si>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</si>
  <si>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</si>
  <si>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</si>
  <si>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</si>
  <si>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</si>
  <si>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</si>
  <si>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</si>
  <si>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</si>
  <si>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</si>
  <si>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</si>
  <si>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</si>
  <si>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</si>
  <si>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</si>
  <si>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</si>
  <si>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</si>
  <si>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</si>
  <si>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</si>
  <si>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</si>
  <si>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</si>
  <si>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</si>
  <si>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</si>
  <si>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</si>
  <si>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</si>
  <si>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</si>
  <si>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</si>
  <si>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</si>
  <si>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</si>
  <si>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</si>
  <si>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</si>
  <si>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</si>
  <si>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</si>
  <si>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</si>
  <si>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</si>
  <si>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</si>
  <si>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</si>
  <si>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</si>
  <si>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</si>
  <si>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</si>
  <si>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</si>
  <si>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</si>
  <si>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</si>
  <si>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</si>
  <si>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</si>
  <si>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</si>
  <si>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</si>
  <si>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</si>
  <si>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</si>
  <si>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</si>
  <si>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</si>
  <si>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</si>
  <si>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</si>
  <si>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</si>
  <si>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</si>
  <si>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</si>
  <si>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</si>
  <si>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</si>
  <si>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</si>
  <si>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</si>
  <si>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</si>
  <si>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</si>
  <si>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</si>
  <si>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</si>
  <si>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</si>
  <si>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</si>
  <si>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</si>
  <si>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</si>
  <si>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</si>
  <si>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</si>
  <si>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</si>
  <si>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</si>
  <si>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</si>
  <si>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</si>
  <si>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</si>
  <si>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</si>
  <si>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</si>
  <si>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</si>
  <si>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</si>
  <si>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</si>
  <si>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</si>
  <si>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</si>
  <si>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</si>
  <si>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</si>
  <si>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</si>
  <si>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</si>
  <si>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</si>
  <si>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</si>
  <si>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</si>
  <si>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</si>
  <si>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</si>
  <si>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</si>
  <si>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</si>
  <si>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</si>
  <si>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</si>
  <si>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</si>
  <si>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</si>
  <si>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</si>
  <si>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</si>
  <si>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</si>
  <si>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</si>
  <si>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</si>
  <si>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</si>
  <si>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</si>
  <si>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</si>
  <si>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</si>
  <si>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</si>
  <si>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</si>
  <si>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</si>
  <si>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</si>
  <si>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</si>
  <si>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</si>
  <si>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</si>
  <si>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</si>
  <si>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</si>
  <si>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</si>
  <si>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</si>
  <si>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</si>
  <si>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</si>
  <si>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</si>
  <si>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</si>
  <si>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</si>
  <si>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</si>
  <si>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</si>
  <si>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</si>
  <si>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</si>
  <si>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</si>
  <si>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</si>
  <si>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</si>
  <si>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</si>
  <si>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</si>
  <si>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</si>
  <si>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</si>
  <si>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</si>
  <si>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</si>
  <si>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</si>
  <si>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</si>
  <si>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</si>
  <si>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</si>
  <si>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</si>
  <si>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</si>
  <si>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</si>
  <si>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</si>
  <si>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</si>
  <si>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</si>
  <si>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</si>
  <si>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</si>
  <si>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</si>
  <si>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</si>
  <si>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</si>
  <si>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</si>
  <si>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</si>
  <si>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</si>
  <si>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</si>
  <si>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</si>
  <si>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</si>
  <si>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</si>
  <si>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</si>
  <si>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</si>
  <si>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</si>
  <si>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</si>
  <si>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</si>
  <si>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</si>
  <si>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</si>
  <si>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</si>
  <si>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</si>
  <si>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</si>
  <si>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</si>
  <si>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</si>
  <si>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</si>
  <si>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</si>
  <si>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</si>
  <si>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</si>
  <si>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</si>
  <si>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</si>
  <si>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</si>
  <si>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</si>
  <si>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</si>
  <si>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</si>
  <si>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</si>
  <si>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</si>
  <si>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</si>
  <si>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</si>
  <si>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</si>
  <si>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</si>
  <si>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</si>
  <si>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</si>
  <si>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</si>
  <si>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</si>
  <si>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</si>
  <si>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</si>
  <si>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</si>
  <si>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</si>
  <si>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</si>
  <si>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</si>
  <si>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</si>
  <si>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</si>
  <si>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</si>
  <si>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</si>
  <si>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</si>
  <si>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</si>
  <si>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</si>
  <si>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</si>
  <si>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</si>
  <si>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</si>
  <si>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</si>
  <si>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</si>
  <si>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</si>
  <si>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</si>
  <si>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</si>
  <si>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</si>
  <si>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</si>
  <si>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</si>
  <si>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</si>
  <si>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</si>
  <si>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</si>
  <si>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</si>
  <si>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</si>
  <si>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</si>
  <si>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</si>
  <si>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</si>
  <si>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</si>
  <si>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</si>
  <si>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</si>
  <si>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</si>
  <si>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</si>
  <si>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</si>
  <si>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</si>
  <si>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</si>
  <si>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</si>
  <si>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</si>
  <si>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</si>
  <si>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</si>
  <si>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</si>
  <si>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</si>
  <si>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</si>
  <si>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</si>
  <si>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</si>
  <si>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</si>
  <si>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</si>
  <si>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</si>
  <si>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</si>
  <si>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</si>
  <si>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</si>
  <si>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</si>
  <si>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</si>
  <si>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</si>
  <si>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</si>
  <si>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</si>
  <si>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</si>
  <si>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</si>
  <si>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</si>
  <si>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</si>
  <si>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</si>
  <si>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</si>
  <si>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</si>
  <si>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</si>
  <si>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</si>
  <si>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</si>
  <si>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</si>
  <si>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</si>
  <si>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</si>
  <si>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</si>
  <si>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</si>
  <si>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</si>
  <si>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</si>
  <si>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</si>
  <si>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</si>
  <si>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</si>
  <si>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</si>
  <si>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</si>
  <si>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</si>
  <si>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</si>
  <si>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</si>
  <si>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</si>
  <si>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</si>
  <si>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</si>
  <si>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</si>
  <si>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</si>
  <si>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</si>
  <si>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</si>
  <si>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</si>
  <si>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</si>
  <si>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</si>
  <si>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</si>
  <si>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</si>
  <si>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</si>
  <si>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</si>
  <si>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</si>
  <si>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</si>
  <si>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</si>
  <si>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</si>
  <si>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</si>
  <si>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</si>
  <si>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</si>
  <si>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</si>
  <si>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</si>
  <si>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</si>
  <si>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</si>
  <si>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</si>
  <si>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</si>
  <si>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</si>
  <si>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</si>
  <si>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</si>
  <si>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</si>
  <si>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</si>
  <si>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</si>
  <si>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</si>
  <si>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</si>
  <si>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</si>
  <si>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</si>
  <si>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</si>
  <si>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</si>
  <si>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</si>
  <si>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</si>
  <si>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</si>
  <si>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</si>
  <si>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</si>
  <si>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</si>
  <si>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</si>
  <si>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</si>
  <si>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</si>
  <si>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</si>
  <si>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</si>
  <si>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</si>
  <si>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</si>
  <si>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</si>
  <si>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</si>
  <si>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</si>
  <si>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</si>
  <si>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</si>
  <si>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</si>
  <si>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</si>
  <si>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</si>
  <si>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</si>
  <si>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</si>
  <si>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</si>
  <si>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</si>
  <si>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</si>
  <si>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</si>
  <si>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</si>
  <si>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</si>
  <si>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</si>
  <si>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</si>
  <si>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</si>
  <si>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</si>
  <si>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</si>
  <si>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</si>
  <si>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</si>
  <si>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</si>
  <si>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</si>
  <si>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</si>
  <si>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</si>
  <si>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</si>
  <si>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</si>
  <si>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</si>
  <si>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</si>
  <si>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</si>
  <si>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</si>
  <si>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</si>
  <si>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</si>
  <si>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</si>
  <si>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</si>
  <si>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</si>
  <si>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</si>
  <si>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</si>
  <si>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</si>
  <si>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</si>
  <si>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</si>
  <si>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</si>
  <si>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</si>
  <si>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</si>
  <si>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</si>
  <si>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</si>
  <si>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</si>
  <si>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</si>
  <si>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</si>
  <si>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</si>
  <si>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</si>
  <si>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</si>
  <si>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</si>
  <si>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</si>
  <si>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</si>
  <si>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</si>
  <si>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</si>
  <si>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</si>
  <si>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</si>
  <si>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</si>
  <si>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</si>
  <si>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</si>
  <si>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</si>
  <si>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</si>
  <si>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</si>
  <si>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</si>
  <si>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</si>
  <si>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</si>
  <si>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</si>
  <si>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</si>
  <si>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</si>
  <si>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</si>
  <si>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</si>
  <si>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</si>
  <si>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</si>
  <si>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</si>
  <si>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</si>
  <si>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</si>
  <si>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</si>
  <si>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</si>
  <si>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</si>
  <si>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</si>
  <si>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</si>
  <si>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</si>
  <si>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</si>
  <si>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</si>
  <si>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</si>
  <si>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</si>
  <si>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</si>
  <si>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</si>
  <si>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</si>
  <si>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</si>
  <si>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</si>
  <si>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</si>
  <si>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</si>
  <si>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</si>
  <si>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</si>
  <si>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</si>
  <si>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</si>
  <si>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</si>
  <si>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</si>
  <si>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</si>
  <si>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</si>
  <si>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</si>
  <si>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</si>
  <si>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</si>
  <si>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</si>
  <si>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</si>
  <si>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</si>
  <si>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</si>
  <si>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</si>
  <si>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</si>
  <si>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</si>
  <si>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</si>
  <si>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</si>
  <si>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</si>
  <si>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</si>
  <si>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</si>
  <si>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</si>
  <si>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</si>
  <si>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</si>
  <si>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</si>
  <si>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</si>
  <si>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</si>
  <si>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</si>
  <si>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</si>
  <si>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</si>
  <si>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</si>
  <si>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</si>
  <si>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</si>
  <si>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</si>
  <si>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</si>
  <si>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</si>
  <si>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</si>
  <si>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</si>
  <si>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</si>
  <si>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</si>
  <si>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</si>
  <si>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</si>
  <si>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</si>
  <si>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</si>
  <si>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</si>
  <si>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</si>
  <si>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</si>
  <si>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</si>
  <si>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</si>
  <si>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</si>
  <si>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</si>
  <si>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</si>
  <si>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</si>
  <si>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</si>
  <si>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</si>
  <si>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</si>
  <si>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</si>
  <si>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</si>
  <si>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</si>
  <si>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</si>
  <si>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</si>
  <si>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</si>
  <si>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</si>
  <si>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</si>
  <si>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</si>
  <si>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</si>
  <si>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</si>
  <si>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</si>
  <si>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</si>
  <si>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</si>
  <si>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</si>
  <si>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</si>
  <si>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</si>
  <si>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</si>
  <si>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</si>
  <si>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</si>
  <si>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</si>
  <si>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</si>
  <si>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</si>
  <si>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</si>
  <si>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</si>
  <si>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</si>
  <si>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</si>
  <si>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</si>
  <si>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</si>
  <si>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</si>
  <si>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</si>
  <si>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</si>
  <si>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</si>
  <si>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</si>
  <si>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</si>
  <si>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</si>
  <si>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</si>
  <si>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</si>
  <si>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</si>
  <si>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</si>
  <si>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</si>
  <si>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</si>
  <si>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</si>
  <si>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</si>
  <si>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</si>
  <si>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</si>
  <si>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</si>
  <si>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</si>
  <si>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</si>
  <si>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</si>
  <si>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</si>
  <si>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</si>
  <si>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</si>
  <si>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</si>
  <si>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</si>
  <si>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</si>
  <si>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</si>
  <si>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</si>
  <si>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</si>
  <si>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</si>
  <si>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</si>
  <si>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</si>
  <si>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</si>
  <si>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</si>
  <si>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</si>
  <si>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</si>
  <si>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</si>
  <si>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</si>
  <si>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</si>
  <si>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</si>
  <si>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</si>
  <si>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</si>
  <si>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</si>
  <si>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</si>
  <si>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</si>
  <si>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</si>
  <si>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</si>
  <si>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</si>
  <si>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</si>
  <si>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</si>
  <si>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</si>
  <si>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</si>
  <si>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</si>
  <si>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</si>
  <si>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</si>
  <si>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</si>
  <si>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</si>
  <si>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</si>
  <si>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</si>
  <si>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</si>
  <si>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</si>
  <si>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</si>
  <si>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</si>
  <si>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</si>
  <si>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</si>
  <si>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</si>
  <si>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</si>
  <si>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</si>
  <si>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</si>
  <si>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</si>
  <si>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</si>
  <si>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</si>
  <si>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</si>
  <si>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</si>
  <si>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</si>
  <si>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</si>
  <si>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</si>
  <si>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</si>
  <si>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</si>
  <si>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</si>
  <si>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</si>
  <si>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</si>
  <si>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</si>
  <si>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</si>
  <si>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</si>
  <si>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</si>
  <si>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</si>
  <si>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</si>
  <si>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</si>
  <si>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</si>
  <si>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</si>
  <si>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</si>
  <si>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</si>
  <si>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</si>
  <si>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</si>
  <si>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</si>
  <si>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</si>
  <si>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</si>
  <si>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</si>
  <si>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</si>
  <si>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</si>
  <si>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</si>
  <si>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</si>
  <si>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</si>
  <si>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</si>
  <si>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</si>
  <si>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</si>
  <si>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</si>
  <si>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</si>
  <si>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</si>
  <si>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</si>
  <si>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</si>
  <si>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</si>
  <si>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</si>
  <si>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</si>
  <si>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</si>
  <si>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</si>
  <si>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</si>
  <si>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</si>
  <si>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</si>
  <si>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</si>
  <si>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</si>
  <si>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</si>
  <si>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</si>
  <si>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</si>
  <si>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</si>
  <si>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</si>
  <si>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</si>
  <si>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</si>
  <si>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</si>
  <si>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</si>
  <si>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</si>
  <si>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</si>
  <si>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</si>
  <si>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</si>
  <si>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</si>
  <si>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</si>
  <si>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</si>
  <si>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</si>
  <si>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</si>
  <si>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</si>
  <si>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</si>
  <si>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</si>
  <si>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</si>
  <si>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</si>
  <si>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</si>
  <si>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</si>
  <si>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</si>
  <si>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</si>
  <si>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</si>
  <si>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</si>
  <si>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</si>
  <si>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</si>
  <si>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</si>
  <si>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</si>
  <si>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</si>
  <si>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</si>
  <si>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</si>
  <si>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</si>
  <si>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</si>
  <si>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</si>
  <si>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</si>
  <si>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</si>
  <si>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</si>
  <si>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</si>
  <si>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</si>
  <si>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</si>
  <si>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</si>
  <si>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</si>
  <si>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</si>
  <si>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</si>
  <si>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</si>
  <si>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</si>
  <si>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</si>
  <si>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</si>
  <si>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</si>
  <si>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</si>
  <si>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</si>
  <si>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</si>
  <si>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</si>
  <si>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</si>
  <si>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</si>
  <si>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</si>
  <si>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</si>
  <si>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</si>
  <si>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</si>
  <si>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</si>
  <si>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</si>
  <si>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</si>
  <si>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</si>
  <si>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</si>
  <si>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</si>
  <si>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</si>
  <si>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</si>
  <si>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</si>
  <si>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</si>
  <si>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</si>
  <si>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</si>
  <si>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</si>
  <si>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</si>
  <si>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</si>
  <si>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</si>
  <si>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</si>
  <si>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</si>
  <si>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</si>
  <si>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</si>
  <si>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</si>
  <si>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</si>
  <si>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</si>
  <si>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</si>
  <si>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</si>
  <si>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</si>
  <si>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</si>
  <si>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</si>
  <si>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</si>
  <si>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</si>
  <si>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</si>
  <si>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</si>
  <si>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</si>
  <si>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</si>
  <si>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</si>
  <si>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</si>
  <si>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</si>
  <si>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</si>
  <si>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</si>
  <si>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</si>
  <si>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</si>
  <si>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</si>
  <si>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</si>
  <si>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</si>
  <si>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</si>
  <si>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</si>
  <si>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</si>
  <si>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</si>
  <si>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</si>
  <si>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</si>
  <si>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</si>
  <si>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</si>
  <si>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</si>
  <si>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</si>
  <si>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</si>
  <si>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</si>
  <si>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</si>
  <si>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</si>
  <si>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</si>
  <si>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</si>
  <si>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</si>
  <si>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</si>
  <si>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</si>
  <si>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</si>
  <si>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</si>
  <si>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</si>
  <si>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</si>
  <si>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</si>
  <si>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</si>
  <si>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</si>
  <si>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</si>
  <si>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</si>
  <si>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</si>
  <si>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</si>
  <si>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</si>
  <si>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</si>
  <si>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</si>
  <si>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</si>
  <si>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</si>
  <si>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</si>
  <si>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</si>
  <si>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</si>
  <si>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</si>
  <si>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</si>
  <si>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</si>
  <si>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</si>
  <si>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</si>
  <si>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</si>
  <si>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</si>
  <si>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</si>
  <si>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</si>
  <si>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</si>
  <si>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</si>
  <si>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</si>
  <si>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</si>
  <si>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</si>
  <si>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</si>
  <si>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</si>
  <si>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</si>
  <si>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</si>
  <si>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</si>
  <si>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</si>
  <si>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</si>
  <si>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</si>
  <si>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</si>
  <si>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</si>
  <si>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</si>
  <si>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</si>
  <si>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</si>
  <si>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</si>
  <si>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</si>
  <si>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</si>
  <si>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</si>
  <si>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</si>
  <si>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</si>
  <si>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</si>
  <si>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</si>
  <si>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</si>
  <si>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</si>
  <si>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</si>
  <si>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</si>
  <si>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</si>
  <si>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</si>
  <si>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</si>
  <si>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</si>
  <si>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</si>
  <si>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</si>
  <si>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</si>
  <si>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</si>
  <si>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</si>
  <si>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</si>
  <si>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</si>
  <si>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</si>
  <si>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</si>
  <si>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</si>
  <si>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</si>
  <si>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</si>
  <si>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</si>
  <si>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</si>
  <si>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</si>
  <si>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</si>
  <si>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</si>
  <si>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</si>
  <si>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</si>
  <si>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</si>
  <si>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</si>
  <si>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</si>
  <si>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</si>
  <si>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</si>
  <si>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</si>
  <si>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</si>
  <si>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</si>
  <si>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</si>
  <si>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</si>
  <si>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</si>
  <si>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</si>
  <si>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</si>
  <si>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</si>
  <si>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</si>
  <si>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</si>
  <si>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</si>
  <si>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</si>
  <si>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</si>
  <si>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</si>
  <si>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</si>
  <si>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</si>
  <si>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</si>
  <si>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</si>
  <si>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</si>
  <si>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</si>
  <si>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</si>
  <si>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</si>
  <si>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</si>
  <si>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</si>
  <si>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</si>
  <si>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</si>
  <si>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</si>
  <si>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</si>
  <si>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</si>
  <si>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</si>
  <si>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</si>
  <si>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</si>
  <si>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</si>
  <si>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</si>
  <si>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</si>
  <si>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</si>
  <si>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</si>
  <si>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</si>
  <si>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</si>
  <si>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</si>
  <si>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</si>
  <si>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</si>
  <si>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</si>
  <si>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</si>
  <si>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</si>
  <si>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</si>
  <si>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</si>
  <si>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</si>
  <si>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</si>
  <si>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</si>
  <si>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</si>
  <si>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</si>
  <si>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</si>
  <si>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</si>
  <si>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</si>
  <si>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</si>
  <si>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</si>
  <si>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</si>
  <si>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</si>
  <si>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</si>
  <si>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</si>
  <si>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</si>
  <si>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</si>
  <si>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</si>
  <si>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</si>
  <si>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</si>
  <si>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</si>
  <si>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</si>
  <si>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</si>
  <si>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</si>
  <si>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</si>
  <si>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</si>
  <si>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</si>
  <si>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</si>
  <si>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</si>
  <si>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</si>
  <si>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</si>
  <si>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</si>
  <si>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</si>
  <si>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</si>
  <si>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</si>
  <si>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</si>
  <si>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</si>
  <si>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</si>
  <si>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</si>
  <si>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</si>
  <si>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</si>
  <si>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</si>
  <si>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</si>
  <si>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</si>
  <si>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</si>
  <si>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</si>
  <si>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</si>
  <si>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</si>
  <si>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</si>
  <si>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</si>
  <si>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</si>
  <si>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</si>
  <si>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</si>
  <si>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</si>
  <si>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</si>
  <si>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</si>
  <si>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</si>
  <si>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</si>
  <si>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</si>
  <si>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</si>
  <si>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</si>
  <si>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</si>
  <si>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</si>
  <si>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</si>
  <si>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</si>
  <si>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</si>
  <si>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</si>
  <si>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</si>
  <si>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</si>
  <si>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</si>
  <si>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</si>
  <si>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</si>
  <si>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</si>
  <si>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</si>
  <si>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</si>
  <si>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</si>
  <si>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</si>
  <si>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</si>
  <si>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</si>
  <si>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</si>
  <si>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</si>
  <si>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</si>
  <si>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</si>
  <si>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</si>
  <si>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</si>
  <si>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</si>
  <si>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</si>
  <si>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</si>
  <si>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</si>
  <si>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</si>
  <si>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</si>
  <si>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</si>
  <si>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</si>
  <si>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</si>
  <si>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</si>
  <si>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</si>
  <si>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</si>
  <si>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</si>
  <si>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</si>
  <si>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</si>
  <si>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</si>
  <si>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</si>
  <si>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</si>
  <si>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</si>
  <si>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</si>
  <si>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</si>
  <si>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</si>
  <si>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</si>
  <si>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</si>
  <si>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</si>
  <si>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</si>
  <si>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</si>
  <si>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</si>
  <si>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</si>
  <si>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</si>
  <si>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</si>
  <si>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</si>
  <si>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</si>
  <si>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</si>
  <si>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</si>
  <si>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</si>
  <si>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</si>
  <si>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</si>
  <si>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</si>
  <si>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</si>
  <si>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</si>
  <si>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</si>
  <si>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</si>
  <si>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</si>
  <si>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</si>
  <si>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</si>
  <si>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</si>
  <si>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</si>
  <si>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</si>
  <si>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</si>
  <si>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</si>
  <si>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</si>
  <si>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</si>
  <si>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</si>
  <si>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</si>
  <si>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</si>
  <si>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</si>
  <si>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</si>
  <si>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</si>
  <si>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</si>
  <si>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</si>
  <si>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</si>
  <si>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</si>
  <si>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</si>
  <si>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</si>
  <si>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</si>
  <si>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</si>
  <si>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</si>
  <si>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</si>
  <si>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</si>
  <si>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</si>
  <si>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</si>
  <si>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</si>
  <si>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</si>
  <si>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</si>
  <si>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</si>
  <si>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</si>
  <si>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</si>
  <si>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</si>
  <si>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</si>
  <si>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</si>
  <si>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</si>
  <si>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</si>
  <si>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</si>
  <si>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</si>
  <si>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</si>
  <si>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</si>
  <si>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</si>
  <si>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</si>
  <si>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</si>
  <si>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</si>
  <si>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</si>
  <si>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</si>
  <si>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</si>
  <si>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</si>
  <si>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</si>
  <si>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</si>
  <si>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</si>
  <si>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</si>
  <si>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</si>
  <si>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</si>
  <si>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</si>
  <si>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</si>
  <si>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</si>
  <si>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</si>
  <si>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</si>
  <si>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</si>
  <si>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</si>
  <si>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</si>
  <si>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</si>
  <si>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</si>
  <si>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</si>
  <si>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</si>
  <si>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</si>
  <si>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</si>
  <si>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</si>
  <si>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</si>
  <si>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</si>
  <si>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</si>
  <si>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</si>
  <si>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</si>
  <si>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</si>
  <si>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</si>
  <si>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</si>
  <si>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</si>
  <si>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</si>
  <si>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</si>
  <si>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</si>
  <si>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</si>
  <si>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</si>
  <si>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</si>
  <si>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</si>
  <si>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</si>
  <si>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</si>
  <si>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</si>
  <si>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</si>
  <si>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</si>
  <si>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</si>
  <si>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</si>
  <si>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</si>
  <si>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</si>
  <si>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</si>
  <si>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</si>
  <si>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</si>
  <si>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</si>
  <si>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</si>
  <si>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</si>
  <si>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</si>
  <si>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</si>
  <si>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</si>
  <si>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</si>
  <si>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</si>
  <si>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</si>
  <si>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</si>
  <si>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</si>
  <si>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</si>
  <si>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</si>
  <si>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</si>
  <si>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</si>
  <si>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</si>
  <si>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</si>
  <si>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</si>
  <si>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</si>
  <si>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</si>
  <si>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</si>
  <si>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</si>
  <si>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</si>
  <si>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</si>
  <si>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</si>
  <si>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</si>
  <si>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</si>
  <si>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</si>
  <si>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</si>
  <si>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</si>
  <si>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</si>
  <si>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</si>
  <si>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</si>
  <si>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</si>
  <si>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</si>
  <si>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</si>
  <si>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</si>
  <si>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</si>
  <si>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</si>
  <si>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</si>
  <si>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</si>
  <si>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</si>
  <si>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</si>
  <si>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</si>
  <si>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</si>
  <si>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</si>
  <si>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</si>
  <si>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</si>
  <si>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</si>
  <si>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</si>
  <si>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</si>
  <si>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</si>
  <si>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</si>
  <si>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</si>
  <si>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</si>
  <si>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</si>
  <si>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</si>
  <si>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</si>
  <si>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</si>
  <si>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</si>
  <si>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</si>
  <si>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</si>
  <si>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</si>
  <si>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</si>
  <si>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</si>
  <si>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</si>
  <si>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</si>
  <si>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</si>
  <si>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</si>
  <si>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</si>
  <si>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</si>
  <si>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</si>
  <si>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</si>
  <si>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</si>
  <si>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</si>
  <si>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</si>
  <si>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</si>
  <si>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</si>
  <si>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</si>
  <si>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</si>
  <si>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</si>
  <si>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</si>
  <si>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</si>
  <si>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</si>
  <si>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</si>
  <si>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</si>
  <si>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</si>
  <si>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</si>
  <si>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</si>
  <si>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</si>
  <si>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</si>
  <si>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</si>
  <si>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</si>
  <si>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</si>
  <si>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</si>
  <si>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</si>
  <si>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</si>
  <si>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</si>
  <si>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</si>
  <si>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</si>
  <si>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</si>
  <si>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</si>
  <si>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</si>
  <si>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</si>
  <si>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</si>
  <si>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</si>
  <si>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</si>
  <si>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</si>
  <si>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</si>
  <si>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</si>
  <si>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</si>
  <si>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</si>
  <si>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</si>
  <si>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</si>
  <si>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</si>
  <si>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</si>
  <si>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</si>
  <si>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</si>
  <si>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</si>
  <si>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</si>
  <si>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</si>
  <si>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</si>
  <si>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</si>
  <si>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</si>
  <si>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</si>
  <si>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</si>
  <si>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</si>
  <si>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</si>
  <si>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</si>
  <si>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</si>
  <si>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</si>
  <si>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</si>
  <si>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</si>
  <si>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</si>
  <si>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</si>
  <si>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</si>
  <si>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</si>
  <si>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</si>
  <si>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</si>
  <si>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</si>
  <si>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</si>
  <si>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</si>
  <si>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</si>
  <si>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</si>
  <si>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</si>
  <si>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</si>
  <si>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</si>
  <si>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</si>
  <si>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</si>
  <si>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</si>
  <si>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</si>
  <si>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</si>
  <si>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</si>
  <si>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</si>
  <si>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</si>
  <si>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</si>
  <si>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</si>
  <si>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</si>
  <si>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</si>
  <si>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</si>
  <si>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</si>
  <si>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</si>
  <si>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</si>
  <si>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</si>
  <si>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</si>
  <si>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</si>
  <si>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</si>
  <si>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</si>
  <si>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</si>
  <si>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</si>
  <si>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</si>
  <si>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</si>
  <si>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</si>
  <si>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</si>
  <si>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</si>
  <si>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</si>
  <si>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</si>
  <si>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</si>
  <si>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</si>
  <si>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</si>
  <si>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</si>
  <si>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</si>
  <si>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</si>
  <si>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</si>
  <si>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</si>
  <si>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</si>
  <si>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</si>
  <si>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</si>
  <si>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</si>
  <si>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</si>
  <si>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</si>
  <si>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</si>
  <si>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</si>
  <si>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</si>
  <si>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</si>
  <si>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</si>
  <si>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</si>
  <si>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</si>
  <si>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</si>
  <si>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</si>
  <si>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</si>
  <si>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</si>
  <si>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</si>
  <si>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</si>
  <si>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</si>
  <si>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</si>
  <si>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</si>
  <si>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</si>
  <si>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</si>
  <si>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</si>
  <si>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</si>
  <si>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</si>
  <si>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</si>
  <si>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</si>
  <si>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</si>
  <si>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</si>
  <si>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</si>
  <si>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</si>
  <si>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</si>
  <si>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</si>
  <si>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</si>
  <si>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</si>
  <si>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</si>
  <si>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</si>
  <si>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</si>
  <si>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</si>
  <si>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</si>
  <si>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</si>
  <si>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</si>
  <si>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</si>
  <si>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</si>
  <si>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</si>
  <si>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</si>
  <si>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</si>
  <si>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</si>
  <si>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</si>
  <si>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</si>
  <si>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</si>
  <si>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</si>
  <si>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</si>
  <si>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</si>
  <si>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</si>
  <si>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</si>
  <si>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</si>
  <si>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</si>
  <si>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</si>
  <si>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</si>
  <si>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</si>
  <si>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</si>
  <si>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</si>
  <si>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</si>
  <si>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</si>
  <si>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</si>
  <si>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</si>
  <si>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</si>
  <si>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</si>
  <si>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</si>
  <si>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</si>
  <si>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</si>
  <si>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</si>
  <si>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</si>
  <si>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</si>
  <si>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</si>
  <si>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</si>
  <si>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</si>
  <si>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</si>
  <si>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</si>
  <si>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</si>
  <si>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</si>
  <si>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</si>
  <si>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</si>
  <si>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</si>
  <si>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</si>
  <si>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</si>
  <si>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</si>
  <si>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</si>
  <si>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</si>
  <si>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</si>
  <si>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</si>
  <si>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</si>
  <si>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</si>
  <si>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</si>
  <si>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</si>
  <si>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</si>
  <si>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</si>
  <si>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</si>
  <si>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</si>
  <si>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</si>
  <si>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</si>
  <si>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</si>
  <si>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</si>
  <si>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</si>
  <si>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</si>
  <si>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</si>
  <si>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</si>
  <si>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</si>
  <si>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</si>
  <si>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</si>
  <si>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</si>
  <si>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</si>
  <si>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</si>
  <si>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</si>
  <si>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</si>
  <si>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</si>
  <si>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</si>
  <si>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</si>
  <si>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</si>
  <si>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</si>
  <si>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</si>
  <si>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</si>
  <si>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</si>
  <si>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</si>
  <si>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</si>
  <si>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</si>
  <si>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</si>
  <si>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</si>
  <si>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</si>
  <si>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</si>
  <si>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</si>
  <si>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</si>
  <si>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</si>
  <si>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</si>
  <si>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</si>
  <si>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</si>
  <si>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</si>
  <si>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</si>
  <si>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</si>
  <si>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</si>
  <si>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</si>
  <si>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</si>
  <si>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</si>
  <si>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</si>
  <si>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</si>
  <si>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</si>
  <si>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</si>
  <si>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</si>
  <si>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</si>
  <si>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</si>
  <si>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</si>
  <si>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</si>
  <si>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</si>
  <si>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</si>
  <si>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</si>
  <si>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</si>
  <si>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</si>
  <si>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</si>
  <si>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</si>
  <si>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</si>
  <si>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</si>
  <si>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</si>
  <si>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</si>
  <si>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</si>
  <si>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</si>
  <si>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</si>
  <si>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</si>
  <si>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</si>
  <si>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</si>
  <si>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</si>
  <si>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</si>
  <si>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</si>
  <si>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</si>
  <si>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</si>
  <si>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</si>
  <si>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</si>
  <si>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</si>
  <si>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</si>
  <si>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</si>
  <si>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</si>
  <si>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</si>
  <si>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</si>
  <si>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</si>
  <si>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</si>
  <si>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</si>
  <si>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</si>
  <si>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</si>
  <si>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</si>
  <si>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</si>
  <si>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</si>
  <si>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</si>
  <si>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</si>
  <si>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</si>
  <si>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</si>
  <si>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</si>
  <si>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</si>
  <si>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</si>
  <si>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</si>
  <si>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</si>
  <si>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</si>
  <si>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</si>
  <si>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</si>
  <si>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</si>
  <si>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</si>
  <si>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</si>
  <si>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</si>
  <si>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</si>
  <si>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</si>
  <si>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</si>
  <si>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</si>
  <si>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</si>
  <si>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</si>
  <si>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</si>
  <si>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</si>
  <si>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</si>
  <si>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</si>
  <si>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</si>
  <si>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</si>
  <si>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</si>
  <si>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</si>
  <si>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</si>
  <si>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</si>
  <si>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</si>
  <si>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</si>
  <si>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</si>
  <si>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</si>
  <si>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</si>
  <si>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</si>
  <si>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</si>
  <si>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</si>
  <si>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</si>
  <si>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</si>
  <si>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</si>
  <si>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</si>
  <si>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</si>
  <si>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</si>
  <si>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</si>
  <si>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</si>
  <si>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</si>
  <si>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</si>
  <si>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</si>
  <si>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</si>
  <si>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</si>
  <si>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</si>
  <si>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</si>
  <si>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</si>
  <si>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</si>
  <si>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</si>
  <si>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</si>
  <si>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</si>
  <si>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</si>
  <si>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</si>
  <si>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</si>
  <si>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</si>
  <si>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</si>
  <si>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</si>
  <si>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</si>
  <si>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</si>
  <si>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</si>
  <si>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</si>
  <si>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</si>
  <si>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</si>
  <si>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</si>
  <si>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</si>
  <si>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</si>
  <si>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</si>
  <si>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</si>
  <si>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</si>
  <si>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</si>
  <si>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</si>
  <si>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</si>
  <si>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</si>
  <si>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</si>
  <si>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</si>
  <si>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</si>
  <si>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</si>
  <si>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</si>
  <si>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</si>
  <si>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</si>
  <si>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</si>
  <si>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</si>
  <si>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</si>
  <si>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</si>
  <si>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</si>
  <si>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</si>
  <si>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</si>
  <si>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</si>
  <si>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</si>
  <si>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</si>
  <si>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</si>
  <si>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</si>
  <si>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</si>
  <si>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</si>
  <si>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</si>
  <si>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</si>
  <si>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</si>
  <si>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</si>
  <si>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</si>
  <si>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</si>
  <si>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</si>
  <si>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</si>
  <si>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</si>
  <si>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</si>
  <si>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</si>
  <si>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</si>
  <si>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</si>
  <si>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</si>
  <si>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</si>
  <si>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</si>
  <si>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</si>
  <si>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</si>
  <si>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</si>
  <si>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</si>
  <si>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</si>
  <si>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</si>
  <si>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</si>
  <si>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</si>
  <si>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</si>
  <si>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</si>
  <si>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</si>
  <si>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</si>
  <si>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</si>
  <si>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</si>
  <si>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</si>
  <si>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</si>
  <si>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</si>
  <si>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</si>
  <si>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</si>
  <si>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</si>
  <si>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</si>
  <si>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</si>
  <si>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</si>
  <si>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</si>
  <si>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</si>
  <si>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</si>
  <si>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</si>
  <si>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</si>
  <si>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</si>
  <si>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</si>
  <si>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</si>
  <si>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</si>
  <si>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</si>
  <si>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</si>
  <si>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</si>
  <si>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</si>
  <si>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</si>
  <si>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</si>
  <si>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</si>
  <si>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</si>
  <si>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</si>
  <si>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</si>
  <si>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</si>
  <si>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</si>
  <si>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</si>
  <si>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</si>
  <si>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</si>
  <si>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</si>
  <si>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</si>
  <si>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</si>
  <si>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</si>
  <si>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</si>
  <si>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</si>
  <si>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</si>
  <si>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</si>
  <si>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</si>
  <si>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</si>
  <si>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</si>
  <si>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</si>
  <si>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</si>
  <si>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</si>
  <si>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</si>
  <si>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</si>
  <si>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</si>
  <si>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</si>
  <si>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</si>
  <si>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</si>
  <si>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</si>
  <si>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</si>
  <si>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</si>
  <si>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</si>
  <si>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</si>
  <si>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</si>
  <si>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</si>
  <si>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</si>
  <si>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</si>
  <si>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</si>
  <si>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</si>
  <si>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</si>
  <si>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</si>
  <si>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</si>
  <si>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</si>
  <si>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</si>
  <si>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</si>
  <si>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</si>
  <si>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</si>
  <si>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</si>
  <si>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</si>
  <si>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</si>
  <si>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</si>
  <si>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</si>
  <si>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</si>
  <si>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</si>
  <si>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</si>
  <si>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</si>
  <si>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</si>
  <si>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</si>
  <si>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</si>
  <si>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</si>
  <si>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</si>
  <si>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</si>
  <si>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</si>
  <si>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</si>
  <si>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</si>
  <si>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</si>
  <si>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</si>
  <si>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</si>
  <si>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</si>
  <si>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</si>
  <si>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</si>
  <si>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</si>
  <si>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</si>
  <si>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</si>
  <si>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</si>
  <si>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</si>
  <si>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</si>
  <si>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</si>
  <si>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</si>
  <si>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</si>
  <si>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</si>
  <si>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</si>
  <si>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</si>
  <si>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</si>
  <si>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</si>
  <si>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</si>
  <si>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</si>
  <si>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</si>
  <si>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</si>
  <si>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</si>
  <si>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</si>
  <si>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</si>
  <si>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</si>
  <si>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</si>
  <si>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</si>
  <si>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</si>
  <si>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</si>
  <si>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</si>
  <si>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</si>
  <si>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</si>
  <si>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</si>
  <si>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</si>
  <si>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</si>
  <si>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</si>
  <si>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</si>
  <si>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</si>
  <si>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</si>
  <si>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</si>
  <si>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</si>
  <si>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</si>
  <si>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</si>
  <si>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</si>
  <si>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</si>
  <si>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</si>
  <si>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</si>
  <si>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</si>
  <si>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</si>
  <si>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</si>
  <si>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</si>
  <si>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</si>
  <si>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</si>
  <si>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</si>
  <si>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</si>
  <si>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</si>
  <si>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</si>
  <si>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</si>
  <si>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</si>
  <si>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</si>
  <si>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</si>
  <si>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</si>
  <si>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</si>
  <si>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</si>
  <si>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</si>
  <si>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</si>
  <si>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</si>
  <si>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</si>
  <si>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</si>
  <si>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</si>
  <si>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</si>
  <si>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</si>
  <si>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</si>
  <si>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</si>
  <si>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</si>
  <si>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</si>
  <si>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</si>
  <si>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</si>
  <si>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</si>
  <si>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</si>
  <si>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</si>
  <si>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</si>
  <si>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</si>
  <si>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</si>
  <si>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</si>
  <si>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</si>
  <si>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</si>
  <si>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</si>
  <si>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</si>
  <si>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</si>
  <si>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</si>
  <si>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</si>
  <si>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</si>
  <si>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</si>
  <si>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</si>
  <si>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</si>
  <si>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</si>
  <si>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</si>
  <si>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</si>
  <si>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</si>
  <si>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</si>
  <si>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</si>
  <si>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</si>
  <si>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</si>
  <si>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</si>
  <si>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</si>
  <si>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</si>
  <si>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</si>
  <si>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</si>
  <si>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</si>
  <si>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</si>
  <si>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</si>
  <si>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</si>
  <si>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</si>
  <si>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</si>
  <si>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</si>
  <si>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</si>
  <si>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</si>
  <si>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</si>
  <si>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</si>
  <si>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</si>
  <si>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</si>
  <si>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</si>
  <si>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</si>
  <si>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</si>
  <si>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</si>
  <si>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</si>
  <si>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</si>
  <si>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</si>
  <si>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</si>
  <si>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</si>
  <si>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</si>
  <si>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</si>
  <si>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</si>
  <si>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</si>
  <si>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</si>
  <si>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</si>
  <si>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</si>
  <si>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</si>
  <si>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</si>
  <si>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</si>
  <si>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</si>
  <si>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</si>
  <si>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</si>
  <si>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</si>
  <si>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</si>
  <si>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</si>
  <si>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</si>
  <si>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</si>
  <si>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</si>
  <si>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</si>
  <si>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</si>
  <si>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</si>
  <si>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</si>
  <si>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</si>
  <si>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</si>
  <si>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</si>
  <si>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</si>
  <si>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</si>
  <si>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</si>
  <si>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</si>
  <si>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</si>
  <si>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</si>
  <si>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</si>
  <si>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</si>
  <si>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</si>
  <si>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</si>
  <si>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</si>
  <si>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</si>
  <si>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</si>
  <si>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</si>
  <si>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</si>
  <si>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</si>
  <si>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</si>
  <si>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</si>
  <si>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</si>
  <si>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</si>
  <si>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</si>
  <si>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</si>
  <si>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</si>
  <si>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</si>
  <si>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</si>
  <si>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</si>
  <si>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</si>
  <si>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</si>
  <si>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</si>
  <si>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</si>
  <si>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</si>
  <si>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</si>
  <si>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</si>
  <si>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</si>
  <si>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</si>
  <si>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</si>
  <si>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</si>
  <si>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</si>
  <si>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</si>
  <si>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</si>
  <si>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</si>
  <si>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</si>
  <si>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</si>
  <si>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</si>
  <si>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</si>
  <si>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</si>
  <si>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</si>
  <si>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</si>
  <si>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</si>
  <si>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</si>
  <si>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</si>
  <si>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</si>
  <si>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</si>
  <si>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</si>
  <si>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</si>
  <si>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</si>
  <si>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</si>
  <si>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</si>
  <si>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</si>
  <si>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</si>
  <si>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</si>
  <si>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</si>
  <si>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</si>
  <si>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</si>
  <si>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</si>
  <si>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</si>
  <si>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</si>
  <si>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</si>
  <si>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</si>
  <si>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</si>
  <si>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</si>
  <si>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</si>
  <si>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</si>
  <si>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</si>
  <si>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</si>
  <si>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</si>
  <si>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</si>
  <si>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</si>
  <si>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</si>
  <si>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</si>
  <si>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</si>
  <si>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</si>
  <si>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</si>
  <si>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</si>
  <si>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</si>
  <si>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</si>
  <si>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</si>
  <si>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</si>
  <si>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</si>
  <si>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</si>
  <si>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</si>
  <si>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</si>
  <si>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</si>
  <si>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</si>
  <si>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</si>
  <si>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</si>
  <si>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</si>
  <si>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</si>
  <si>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</si>
  <si>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</si>
  <si>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</si>
  <si>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</si>
  <si>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</si>
  <si>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</si>
  <si>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</si>
  <si>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</si>
  <si>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</si>
  <si>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</si>
  <si>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</si>
  <si>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</si>
  <si>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</si>
  <si>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</si>
  <si>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</si>
  <si>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</si>
  <si>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</si>
  <si>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</si>
  <si>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</si>
  <si>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</si>
  <si>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</si>
  <si>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</si>
  <si>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</si>
  <si>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</si>
  <si>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</si>
  <si>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</si>
  <si>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</si>
  <si>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</si>
  <si>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</si>
  <si>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</si>
  <si>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</si>
  <si>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</si>
  <si>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</si>
  <si>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</si>
  <si>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</si>
  <si>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</si>
  <si>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</si>
  <si>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</si>
  <si>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</si>
  <si>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</si>
  <si>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</si>
  <si>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</si>
  <si>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</si>
  <si>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</si>
  <si>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</si>
  <si>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</si>
  <si>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</si>
  <si>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</si>
  <si>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</si>
  <si>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</si>
  <si>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</si>
  <si>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</si>
  <si>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</si>
  <si>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</si>
  <si>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</si>
  <si>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</si>
  <si>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</si>
  <si>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</si>
  <si>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</si>
  <si>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</si>
  <si>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</si>
  <si>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</si>
  <si>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</si>
  <si>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</si>
  <si>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</si>
  <si>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</si>
  <si>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</si>
  <si>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</si>
  <si>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</si>
  <si>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</si>
  <si>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</si>
  <si>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</si>
  <si>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</si>
  <si>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</si>
  <si>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</si>
  <si>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</si>
  <si>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</si>
  <si>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</si>
  <si>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</si>
  <si>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</si>
  <si>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</si>
  <si>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</si>
  <si>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</si>
  <si>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</si>
  <si>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</si>
  <si>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</si>
  <si>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</si>
  <si>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</si>
  <si>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</si>
  <si>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</si>
  <si>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</si>
  <si>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</si>
  <si>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</si>
  <si>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</si>
  <si>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</si>
  <si>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</si>
  <si>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</si>
  <si>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</si>
  <si>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</si>
  <si>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</si>
  <si>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</si>
  <si>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</si>
  <si>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</si>
  <si>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</si>
  <si>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</si>
  <si>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</si>
  <si>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</si>
  <si>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</si>
  <si>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</si>
  <si>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</si>
  <si>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</si>
  <si>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</si>
  <si>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</si>
  <si>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</si>
  <si>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</si>
  <si>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</si>
  <si>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</si>
  <si>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</si>
  <si>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</si>
  <si>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</si>
  <si>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</si>
  <si>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</si>
  <si>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</si>
  <si>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</si>
  <si>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</si>
  <si>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</si>
  <si>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</si>
  <si>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</si>
  <si>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</si>
  <si>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</si>
  <si>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</si>
  <si>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</si>
  <si>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</si>
  <si>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</si>
  <si>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</si>
  <si>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</si>
  <si>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</si>
  <si>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</si>
  <si>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</si>
  <si>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</si>
  <si>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</si>
  <si>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</si>
  <si>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</si>
  <si>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</si>
  <si>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</si>
  <si>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</si>
  <si>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</si>
  <si>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</si>
  <si>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</si>
  <si>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</si>
  <si>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</si>
  <si>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</si>
  <si>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</si>
  <si>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</si>
  <si>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</si>
  <si>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</si>
  <si>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</si>
  <si>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</si>
  <si>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</si>
  <si>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</si>
  <si>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</si>
  <si>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</si>
  <si>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</si>
  <si>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</si>
  <si>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</si>
  <si>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</si>
  <si>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</si>
  <si>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</si>
  <si>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</si>
  <si>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</si>
  <si>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</si>
  <si>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</si>
  <si>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</si>
  <si>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</si>
  <si>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</si>
  <si>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</si>
  <si>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</si>
  <si>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</si>
  <si>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</si>
  <si>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</si>
  <si>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</si>
  <si>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</si>
  <si>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</si>
  <si>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</si>
  <si>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</si>
  <si>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</si>
  <si>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</si>
  <si>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</si>
  <si>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</si>
  <si>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</si>
  <si>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</si>
  <si>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</si>
  <si>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</si>
  <si>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</si>
  <si>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</si>
  <si>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</si>
  <si>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</si>
  <si>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</si>
  <si>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</si>
  <si>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</si>
  <si>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</si>
  <si>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</si>
  <si>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</si>
  <si>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</si>
  <si>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</si>
  <si>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</si>
  <si>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</si>
  <si>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</si>
  <si>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</si>
  <si>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</si>
  <si>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</si>
  <si>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</si>
  <si>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</si>
  <si>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</si>
  <si>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</si>
  <si>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</si>
  <si>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</si>
  <si>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</si>
  <si>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</si>
  <si>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</si>
  <si>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</si>
  <si>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</si>
  <si>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</si>
  <si>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</si>
  <si>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</si>
  <si>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</si>
  <si>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</si>
  <si>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</si>
  <si>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</si>
  <si>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</si>
  <si>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</si>
  <si>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</si>
  <si>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</si>
  <si>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</si>
  <si>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</si>
  <si>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</si>
  <si>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</si>
  <si>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</si>
  <si>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</si>
  <si>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</si>
  <si>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</si>
  <si>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</si>
  <si>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</si>
  <si>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</si>
  <si>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</si>
  <si>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</si>
  <si>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</si>
  <si>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</si>
  <si>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</si>
  <si>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</si>
  <si>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</si>
  <si>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</si>
  <si>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</si>
  <si>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</si>
  <si>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</si>
  <si>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</si>
  <si>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</si>
  <si>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</si>
  <si>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</si>
  <si>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</si>
  <si>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</si>
  <si>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</si>
  <si>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</si>
  <si>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</si>
  <si>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</si>
  <si>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</si>
  <si>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</si>
  <si>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</si>
  <si>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</si>
  <si>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</si>
  <si>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</si>
  <si>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</si>
  <si>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</si>
  <si>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</si>
  <si>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</si>
  <si>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</si>
  <si>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</si>
  <si>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</si>
  <si>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</si>
  <si>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</si>
  <si>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</si>
  <si>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</si>
  <si>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</si>
  <si>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</si>
  <si>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</si>
  <si>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</si>
  <si>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</si>
  <si>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</si>
  <si>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</si>
  <si>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</si>
  <si>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</si>
  <si>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</si>
  <si>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</si>
  <si>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</si>
  <si>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</si>
  <si>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</si>
  <si>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</si>
  <si>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</si>
  <si>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</si>
  <si>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</si>
  <si>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</si>
  <si>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</si>
  <si>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</si>
  <si>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</si>
  <si>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</si>
  <si>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</si>
  <si>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</si>
  <si>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</si>
  <si>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</si>
  <si>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</si>
  <si>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</si>
  <si>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</si>
  <si>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</si>
  <si>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</si>
  <si>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</si>
  <si>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</si>
  <si>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</si>
  <si>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</si>
  <si>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</si>
  <si>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</si>
  <si>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</si>
  <si>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</si>
  <si>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</si>
  <si>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</si>
  <si>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</si>
  <si>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</si>
  <si>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</si>
  <si>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</si>
  <si>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</si>
  <si>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</si>
  <si>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</si>
  <si>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</si>
  <si>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</si>
  <si>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</si>
  <si>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</si>
  <si>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</si>
  <si>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</si>
  <si>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</si>
  <si>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</si>
  <si>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</si>
  <si>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</si>
  <si>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</si>
  <si>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</si>
  <si>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</si>
  <si>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</si>
  <si>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</si>
  <si>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</si>
  <si>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</si>
  <si>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</si>
  <si>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</si>
  <si>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</si>
  <si>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</si>
  <si>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</si>
  <si>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</si>
  <si>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</si>
  <si>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</si>
  <si>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</si>
  <si>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</si>
  <si>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</si>
  <si>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</si>
  <si>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</si>
  <si>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</si>
  <si>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</si>
  <si>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</si>
  <si>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</si>
  <si>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</si>
  <si>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</si>
  <si>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</si>
  <si>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</si>
  <si>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</si>
  <si>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</si>
  <si>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</si>
  <si>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</si>
  <si>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</si>
  <si>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</si>
  <si>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</si>
  <si>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</si>
  <si>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</si>
  <si>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</si>
  <si>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</si>
  <si>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</si>
  <si>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</si>
  <si>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</si>
  <si>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</si>
  <si>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</si>
  <si>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</si>
  <si>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</si>
  <si>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</si>
  <si>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</si>
  <si>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</si>
  <si>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</si>
  <si>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</si>
  <si>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</si>
  <si>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</si>
  <si>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</si>
  <si>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</si>
  <si>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</si>
  <si>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</si>
  <si>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</si>
  <si>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</si>
  <si>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</si>
  <si>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</si>
  <si>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</si>
  <si>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</si>
  <si>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</si>
  <si>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</si>
  <si>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</si>
  <si>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</si>
  <si>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</si>
  <si>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</si>
  <si>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</si>
  <si>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</si>
  <si>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</si>
  <si>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</si>
  <si>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</si>
  <si>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</si>
  <si>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</si>
  <si>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</si>
  <si>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</si>
  <si>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</si>
  <si>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</si>
  <si>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</si>
  <si>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</si>
  <si>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</si>
  <si>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</si>
  <si>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</si>
  <si>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</si>
  <si>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</si>
  <si>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</si>
  <si>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</si>
  <si>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</si>
  <si>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</si>
  <si>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</si>
  <si>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</si>
  <si>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</si>
  <si>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</si>
  <si>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</si>
  <si>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</si>
  <si>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</si>
  <si>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</si>
  <si>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</si>
  <si>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</si>
  <si>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</si>
  <si>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</si>
  <si>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</si>
  <si>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</si>
  <si>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</si>
  <si>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</si>
  <si>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</si>
  <si>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</si>
  <si>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</si>
  <si>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</si>
  <si>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</si>
  <si>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</si>
  <si>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</si>
  <si>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</si>
  <si>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</si>
  <si>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</si>
  <si>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</si>
  <si>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</si>
  <si>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</si>
  <si>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</si>
  <si>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</si>
  <si>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</si>
  <si>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</si>
  <si>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</si>
  <si>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</si>
  <si>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</si>
  <si>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</si>
  <si>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</si>
  <si>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</si>
  <si>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</si>
  <si>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</si>
  <si>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</si>
  <si>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</si>
  <si>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</si>
  <si>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</si>
  <si>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</si>
  <si>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</si>
  <si>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</si>
  <si>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</si>
  <si>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</si>
  <si>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</si>
  <si>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</si>
  <si>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</si>
  <si>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</si>
  <si>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</si>
  <si>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</si>
  <si>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</si>
  <si>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</si>
  <si>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</si>
  <si>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</si>
  <si>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</si>
  <si>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</si>
  <si>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</si>
  <si>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</si>
  <si>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</si>
  <si>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</si>
  <si>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</si>
  <si>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</si>
  <si>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</si>
  <si>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</si>
  <si>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</si>
  <si>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</si>
  <si>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</si>
  <si>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</si>
  <si>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</si>
  <si>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</si>
  <si>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</si>
  <si>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</si>
  <si>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</si>
  <si>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</si>
  <si>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</si>
  <si>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</si>
  <si>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</si>
  <si>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</si>
  <si>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</si>
  <si>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</si>
  <si>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</si>
  <si>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</si>
  <si>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</si>
  <si>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</si>
  <si>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</si>
  <si>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</si>
  <si>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</si>
  <si>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</si>
  <si>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</si>
  <si>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</si>
  <si>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</si>
  <si>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</si>
  <si>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</si>
  <si>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</si>
  <si>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</si>
  <si>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</si>
  <si>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</si>
  <si>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</si>
  <si>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</si>
  <si>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</si>
  <si>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</si>
  <si>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</si>
  <si>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</si>
  <si>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</si>
  <si>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</si>
  <si>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</si>
  <si>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</si>
  <si>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</si>
  <si>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</si>
  <si>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</si>
  <si>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</si>
  <si>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</si>
  <si>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</si>
  <si>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</si>
  <si>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</si>
  <si>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</si>
  <si>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</si>
  <si>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</si>
  <si>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</si>
  <si>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</si>
  <si>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</si>
  <si>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</si>
  <si>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</si>
  <si>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</si>
  <si>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</si>
  <si>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</si>
  <si>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</si>
  <si>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</si>
  <si>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</si>
  <si>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</si>
  <si>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</si>
  <si>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</si>
  <si>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</si>
  <si>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</si>
  <si>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</si>
  <si>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</si>
  <si>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</si>
  <si>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</si>
  <si>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</si>
  <si>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</si>
  <si>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</si>
  <si>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</si>
  <si>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</si>
  <si>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</si>
  <si>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</si>
  <si>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</si>
  <si>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</si>
  <si>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</si>
  <si>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</si>
  <si>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</si>
  <si>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</si>
  <si>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</si>
  <si>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</si>
  <si>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</si>
  <si>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</si>
  <si>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</si>
  <si>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</si>
  <si>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</si>
  <si>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</si>
  <si>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</si>
  <si>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</si>
  <si>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</si>
  <si>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</si>
  <si>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</si>
  <si>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</si>
  <si>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</si>
  <si>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</si>
  <si>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</si>
  <si>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</si>
  <si>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</si>
  <si>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</si>
  <si>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</si>
  <si>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</si>
  <si>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</si>
  <si>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</si>
  <si>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</si>
  <si>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</si>
  <si>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</si>
  <si>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</si>
  <si>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</si>
  <si>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</si>
  <si>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</si>
  <si>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</si>
  <si>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</si>
  <si>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</si>
  <si>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</si>
  <si>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</si>
  <si>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</si>
  <si>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</si>
  <si>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</si>
  <si>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</si>
  <si>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</si>
  <si>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</si>
  <si>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</si>
  <si>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</si>
  <si>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</si>
  <si>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</si>
  <si>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</si>
  <si>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</si>
  <si>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</si>
  <si>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</si>
  <si>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</si>
  <si>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</si>
  <si>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</si>
  <si>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</si>
  <si>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</si>
  <si>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</si>
  <si>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</si>
  <si>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</si>
  <si>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</si>
  <si>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</si>
  <si>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</si>
  <si>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</si>
  <si>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</si>
  <si>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</si>
  <si>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</si>
  <si>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</si>
  <si>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</si>
  <si>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</si>
  <si>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</si>
  <si>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</si>
  <si>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</si>
  <si>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</si>
  <si>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</si>
  <si>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</si>
  <si>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</si>
  <si>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</si>
  <si>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</si>
  <si>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</si>
  <si>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</si>
  <si>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</si>
  <si>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</si>
  <si>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</si>
  <si>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</si>
  <si>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</si>
  <si>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</si>
  <si>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</si>
  <si>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</si>
  <si>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</si>
  <si>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</si>
  <si>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</si>
  <si>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</si>
  <si>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</si>
  <si>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</si>
  <si>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</si>
  <si>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</si>
  <si>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</si>
  <si>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</si>
  <si>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</si>
  <si>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</si>
  <si>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</si>
  <si>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</si>
  <si>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</si>
  <si>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</si>
  <si>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</si>
  <si>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</si>
  <si>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</si>
  <si>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</si>
  <si>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</si>
  <si>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</si>
  <si>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</si>
  <si>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</si>
  <si>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</si>
  <si>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</si>
  <si>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</si>
  <si>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</si>
  <si>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</si>
  <si>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</si>
  <si>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</si>
  <si>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</si>
  <si>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</si>
  <si>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</si>
  <si>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</si>
  <si>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</si>
  <si>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</si>
  <si>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</si>
  <si>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</si>
  <si>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</si>
  <si>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</si>
  <si>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</si>
  <si>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</si>
  <si>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</si>
  <si>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</si>
  <si>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</si>
  <si>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</si>
  <si>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</si>
  <si>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</si>
  <si>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</si>
  <si>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</si>
  <si>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</si>
  <si>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</si>
  <si>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</si>
  <si>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</si>
  <si>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</si>
  <si>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</si>
  <si>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</si>
  <si>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</si>
  <si>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</si>
  <si>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</si>
  <si>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</si>
  <si>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</si>
  <si>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</si>
  <si>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</si>
  <si>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</si>
  <si>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</si>
  <si>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</si>
  <si>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</si>
  <si>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</si>
  <si>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</si>
  <si>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</si>
  <si>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</si>
  <si>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</si>
  <si>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</si>
  <si>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</si>
  <si>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</si>
  <si>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</si>
  <si>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</si>
  <si>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</si>
  <si>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</si>
  <si>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</si>
  <si>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</si>
  <si>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</si>
  <si>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</si>
  <si>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</si>
  <si>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</si>
  <si>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</si>
  <si>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</si>
  <si>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</si>
  <si>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</si>
  <si>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</si>
  <si>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</si>
  <si>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</si>
  <si>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</si>
  <si>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</si>
  <si>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</si>
  <si>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</si>
  <si>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</si>
  <si>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</si>
  <si>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</si>
  <si>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</si>
  <si>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</si>
  <si>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</si>
  <si>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</si>
  <si>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</si>
  <si>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</si>
  <si>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</si>
  <si>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</si>
  <si>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</si>
  <si>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</si>
  <si>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</si>
  <si>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</si>
  <si>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</si>
  <si>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</si>
  <si>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</si>
  <si>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</si>
  <si>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</si>
  <si>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</si>
  <si>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</si>
  <si>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</si>
  <si>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</si>
  <si>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</si>
  <si>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</si>
  <si>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</si>
  <si>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</si>
  <si>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</si>
  <si>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</si>
  <si>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</si>
  <si>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</si>
  <si>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</si>
  <si>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</si>
  <si>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</si>
  <si>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</si>
  <si>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</si>
  <si>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</si>
  <si>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</si>
  <si>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</si>
  <si>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</si>
  <si>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</si>
  <si>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</si>
  <si>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</si>
  <si>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</si>
  <si>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</si>
  <si>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</si>
  <si>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</si>
  <si>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</si>
  <si>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</si>
  <si>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</si>
  <si>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</si>
  <si>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</si>
  <si>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</si>
  <si>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</si>
  <si>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</si>
  <si>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</si>
  <si>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</si>
  <si>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</si>
  <si>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</si>
  <si>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</si>
  <si>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</si>
  <si>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</si>
  <si>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</si>
  <si>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</si>
  <si>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</si>
  <si>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</si>
  <si>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</si>
  <si>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</si>
  <si>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</si>
  <si>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</si>
  <si>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</si>
  <si>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</si>
  <si>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</si>
  <si>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</si>
  <si>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</si>
  <si>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</si>
  <si>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</si>
  <si>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</si>
  <si>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</si>
  <si>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</si>
  <si>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</si>
  <si>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</si>
  <si>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</si>
  <si>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</si>
  <si>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</si>
  <si>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</si>
  <si>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</si>
  <si>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</si>
  <si>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</si>
  <si>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</si>
  <si>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</si>
  <si>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</si>
  <si>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</si>
  <si>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</si>
  <si>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</si>
  <si>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</si>
  <si>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</si>
  <si>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</si>
  <si>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</si>
  <si>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</si>
  <si>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</si>
  <si>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</si>
  <si>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</si>
  <si>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</si>
  <si>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</si>
  <si>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</si>
  <si>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</si>
  <si>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</si>
  <si>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</si>
  <si>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</si>
  <si>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</si>
  <si>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</si>
  <si>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</si>
  <si>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</si>
  <si>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</si>
  <si>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</si>
  <si>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</si>
  <si>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</si>
  <si>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</si>
  <si>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</si>
  <si>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</si>
  <si>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</si>
  <si>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</si>
  <si>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</si>
  <si>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</si>
  <si>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</si>
  <si>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</si>
  <si>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</si>
  <si>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</si>
  <si>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</si>
  <si>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</si>
  <si>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</si>
  <si>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</si>
  <si>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</si>
  <si>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</si>
  <si>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</si>
  <si>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</si>
  <si>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</si>
  <si>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</si>
  <si>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</si>
  <si>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</si>
  <si>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</si>
  <si>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</si>
  <si>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</si>
  <si>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</si>
  <si>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</si>
  <si>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</si>
  <si>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</si>
  <si>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</si>
  <si>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</si>
  <si>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</si>
  <si>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</si>
  <si>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</si>
  <si>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</si>
  <si>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</si>
  <si>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</si>
  <si>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</si>
  <si>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</si>
  <si>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</si>
  <si>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</si>
  <si>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</si>
  <si>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</si>
  <si>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</si>
  <si>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</si>
  <si>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</si>
  <si>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</si>
  <si>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</si>
  <si>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</si>
  <si>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</si>
  <si>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</si>
  <si>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</si>
  <si>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</si>
  <si>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</si>
  <si>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</si>
  <si>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</si>
  <si>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</si>
  <si>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</si>
  <si>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</si>
  <si>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</si>
  <si>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</si>
  <si>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</si>
  <si>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</si>
  <si>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</si>
  <si>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</si>
  <si>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</si>
  <si>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</si>
  <si>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</si>
  <si>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</si>
  <si>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</si>
  <si>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</si>
  <si>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</si>
  <si>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</si>
  <si>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</si>
  <si>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</si>
  <si>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</si>
  <si>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</si>
  <si>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</si>
  <si>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</si>
  <si>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</si>
  <si>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</si>
  <si>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</si>
  <si>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</si>
  <si>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</si>
  <si>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</si>
  <si>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</si>
  <si>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</si>
  <si>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</si>
  <si>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</si>
  <si>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</si>
  <si>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</si>
  <si>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</si>
  <si>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</si>
  <si>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</si>
  <si>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</si>
  <si>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</si>
  <si>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</si>
  <si>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</si>
  <si>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</si>
  <si>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</si>
  <si>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</si>
  <si>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</si>
  <si>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</si>
  <si>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</si>
  <si>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</si>
  <si>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</si>
  <si>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</si>
  <si>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</si>
  <si>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</si>
  <si>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</si>
  <si>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</si>
  <si>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</si>
  <si>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</si>
  <si>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</si>
  <si>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</si>
  <si>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</si>
  <si>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</si>
  <si>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</si>
  <si>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</si>
  <si>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</si>
  <si>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</si>
  <si>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</si>
  <si>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</si>
  <si>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</si>
  <si>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</si>
  <si>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</si>
  <si>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</si>
  <si>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</si>
  <si>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</si>
  <si>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</si>
  <si>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</si>
  <si>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</si>
  <si>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</si>
  <si>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</si>
  <si>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</si>
  <si>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</si>
  <si>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</si>
  <si>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</si>
  <si>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</si>
  <si>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</si>
  <si>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</si>
  <si>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</si>
  <si>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</si>
  <si>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</si>
  <si>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</si>
  <si>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</si>
  <si>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</si>
  <si>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</si>
  <si>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</si>
  <si>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</si>
  <si>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</si>
  <si>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</si>
  <si>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</si>
  <si>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</si>
  <si>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</si>
  <si>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</si>
  <si>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</si>
  <si>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</si>
  <si>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</si>
  <si>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</si>
  <si>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</si>
  <si>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</si>
  <si>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</si>
  <si>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</si>
  <si>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</si>
  <si>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</si>
  <si>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</si>
  <si>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</si>
  <si>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</si>
  <si>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</si>
  <si>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</si>
  <si>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</si>
  <si>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</si>
  <si>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</si>
  <si>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</si>
  <si>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</si>
  <si>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</si>
  <si>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</si>
  <si>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</si>
  <si>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</si>
  <si>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</si>
  <si>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</si>
  <si>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</si>
  <si>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</si>
  <si>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</si>
  <si>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</si>
  <si>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</si>
  <si>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</si>
  <si>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</si>
  <si>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</si>
  <si>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</si>
  <si>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</si>
  <si>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</si>
  <si>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</si>
  <si>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</si>
  <si>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</si>
  <si>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</si>
  <si>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</si>
  <si>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</si>
  <si>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</si>
  <si>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</si>
  <si>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</si>
  <si>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</si>
  <si>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</si>
  <si>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</si>
  <si>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</si>
  <si>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</si>
  <si>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</si>
  <si>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</si>
  <si>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</si>
  <si>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</si>
  <si>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</si>
  <si>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</si>
  <si>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</si>
  <si>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</si>
  <si>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</si>
  <si>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</si>
  <si>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</si>
  <si>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</si>
  <si>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</si>
  <si>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</si>
  <si>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</si>
  <si>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</si>
  <si>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</si>
  <si>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</si>
  <si>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</si>
  <si>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</si>
  <si>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</si>
  <si>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</si>
  <si>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</si>
  <si>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</si>
  <si>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</si>
  <si>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</si>
  <si>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</si>
  <si>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</si>
  <si>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</si>
  <si>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</si>
  <si>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</si>
  <si>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</si>
  <si>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</si>
  <si>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</si>
  <si>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</si>
  <si>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</si>
  <si>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</si>
  <si>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</si>
  <si>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</si>
  <si>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</si>
  <si>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</si>
  <si>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</si>
  <si>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</si>
  <si>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</si>
  <si>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</si>
  <si>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</si>
  <si>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</si>
  <si>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</si>
  <si>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</si>
  <si>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</si>
  <si>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</si>
  <si>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</si>
  <si>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</si>
  <si>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</si>
  <si>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</si>
  <si>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</si>
  <si>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</si>
  <si>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</si>
  <si>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</si>
  <si>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</si>
  <si>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</si>
  <si>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</si>
  <si>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</si>
  <si>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</si>
  <si>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</si>
  <si>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</si>
  <si>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</si>
  <si>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</si>
  <si>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</si>
  <si>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</si>
  <si>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</si>
  <si>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</si>
  <si>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</si>
  <si>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</si>
  <si>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</si>
  <si>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</si>
  <si>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</si>
  <si>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</si>
  <si>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</si>
  <si>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</si>
  <si>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</si>
  <si>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</si>
  <si>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</si>
  <si>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</si>
  <si>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</si>
  <si>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</si>
  <si>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</si>
  <si>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</si>
  <si>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</si>
  <si>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</si>
  <si>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</si>
  <si>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</si>
  <si>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</si>
  <si>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</si>
  <si>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</si>
  <si>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</si>
  <si>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</si>
  <si>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</si>
  <si>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</si>
  <si>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</si>
  <si>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</si>
  <si>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</si>
  <si>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</si>
  <si>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</si>
  <si>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</si>
  <si>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</si>
  <si>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</si>
  <si>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</si>
  <si>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</si>
  <si>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</si>
  <si>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</si>
  <si>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</si>
  <si>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</si>
  <si>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</si>
  <si>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</si>
  <si>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</si>
  <si>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</si>
  <si>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</si>
  <si>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</si>
  <si>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</si>
  <si>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</si>
  <si>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</si>
  <si>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</si>
  <si>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</si>
  <si>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</si>
  <si>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</si>
  <si>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</si>
  <si>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</si>
  <si>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</si>
  <si>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</si>
  <si>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</si>
  <si>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</si>
  <si>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</si>
  <si>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</si>
  <si>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</si>
  <si>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</si>
  <si>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</si>
  <si>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</si>
  <si>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</si>
  <si>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</si>
  <si>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</si>
  <si>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</si>
  <si>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</si>
  <si>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</si>
  <si>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</si>
  <si>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</si>
  <si>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</si>
  <si>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</si>
  <si>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</si>
  <si>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</si>
  <si>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</si>
  <si>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</si>
  <si>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</si>
  <si>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</si>
  <si>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</si>
  <si>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</si>
  <si>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</si>
  <si>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</si>
  <si>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</si>
  <si>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</si>
  <si>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</si>
  <si>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</si>
  <si>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</si>
  <si>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</si>
  <si>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</si>
  <si>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</si>
  <si>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</si>
  <si>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</si>
  <si>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</si>
  <si>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</si>
  <si>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</si>
  <si>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</si>
  <si>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</si>
  <si>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</si>
  <si>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</si>
  <si>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</si>
  <si>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</si>
  <si>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</si>
  <si>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</si>
  <si>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</si>
  <si>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</si>
  <si>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</si>
  <si>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</si>
  <si>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</si>
  <si>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</si>
  <si>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</si>
  <si>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</si>
  <si>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</si>
  <si>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</si>
  <si>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</si>
  <si>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</si>
  <si>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</si>
  <si>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</si>
  <si>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</si>
  <si>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</si>
  <si>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</si>
  <si>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</si>
  <si>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</si>
  <si>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</si>
  <si>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</si>
  <si>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</si>
  <si>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</si>
  <si>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</si>
  <si>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</si>
  <si>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</si>
  <si>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</si>
  <si>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</si>
  <si>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</si>
  <si>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</si>
  <si>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</si>
  <si>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</si>
  <si>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</si>
  <si>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</si>
  <si>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</si>
  <si>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</si>
  <si>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</si>
  <si>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</si>
  <si>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</si>
  <si>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</si>
  <si>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</si>
  <si>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</si>
  <si>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</si>
  <si>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</si>
  <si>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</si>
  <si>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</si>
  <si>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</si>
  <si>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</si>
  <si>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</si>
  <si>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</si>
  <si>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</si>
  <si>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</si>
  <si>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</si>
  <si>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</si>
  <si>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</si>
  <si>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</si>
  <si>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</si>
  <si>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</si>
  <si>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</si>
  <si>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</si>
  <si>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</si>
  <si>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</si>
  <si>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</si>
  <si>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</si>
  <si>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</si>
  <si>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</si>
  <si>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</si>
  <si>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</si>
  <si>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</si>
  <si>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</si>
  <si>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</si>
  <si>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</si>
  <si>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</si>
  <si>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</si>
  <si>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</si>
  <si>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</si>
  <si>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</si>
  <si>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</si>
  <si>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</si>
  <si>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</si>
  <si>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</si>
  <si>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</si>
  <si>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</si>
  <si>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</si>
  <si>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</si>
  <si>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</si>
  <si>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</si>
  <si>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</si>
  <si>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</si>
  <si>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</si>
  <si>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</si>
  <si>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</si>
  <si>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</si>
  <si>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</si>
  <si>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</si>
  <si>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</si>
  <si>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</si>
  <si>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</si>
  <si>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</si>
  <si>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</si>
  <si>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</si>
  <si>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</si>
  <si>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</si>
  <si>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</si>
  <si>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</si>
  <si>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</si>
  <si>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</si>
  <si>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</si>
  <si>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</si>
  <si>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</si>
  <si>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</si>
  <si>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</si>
  <si>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</si>
  <si>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</si>
  <si>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</si>
  <si>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</si>
  <si>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</si>
  <si>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</si>
  <si>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</si>
  <si>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</si>
  <si>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</si>
  <si>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</si>
  <si>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</si>
  <si>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</si>
  <si>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</si>
  <si>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</si>
  <si>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</si>
  <si>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</si>
  <si>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</si>
  <si>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</si>
  <si>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</si>
  <si>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</si>
  <si>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</si>
  <si>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</si>
  <si>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</si>
  <si>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</si>
  <si>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</si>
  <si>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</si>
  <si>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</si>
  <si>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</si>
  <si>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</si>
  <si>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</si>
  <si>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</si>
  <si>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</si>
  <si>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</si>
  <si>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</si>
  <si>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</si>
  <si>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</si>
  <si>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</si>
  <si>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</si>
  <si>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</si>
  <si>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</si>
  <si>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</si>
  <si>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</si>
  <si>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</si>
  <si>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</si>
  <si>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</si>
  <si>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</si>
  <si>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</si>
  <si>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</si>
  <si>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</si>
  <si>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</si>
  <si>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</si>
  <si>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</si>
  <si>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</si>
  <si>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</si>
  <si>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</si>
  <si>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</si>
  <si>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</si>
  <si>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</si>
  <si>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</si>
  <si>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</si>
  <si>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</si>
  <si>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</si>
  <si>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</si>
  <si>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</si>
  <si>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</si>
  <si>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</si>
  <si>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</si>
  <si>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</si>
  <si>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</si>
  <si>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</si>
  <si>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</si>
  <si>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</si>
  <si>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</si>
  <si>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</si>
  <si>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</si>
  <si>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</si>
  <si>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</si>
  <si>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</si>
  <si>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</si>
  <si>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</si>
  <si>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</si>
  <si>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</si>
  <si>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</si>
  <si>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</si>
  <si>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</si>
  <si>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</si>
  <si>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</si>
  <si>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</si>
  <si>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</si>
  <si>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</si>
  <si>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</si>
  <si>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</si>
  <si>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</si>
  <si>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</si>
  <si>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</si>
  <si>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</si>
  <si>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</si>
  <si>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</si>
  <si>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</si>
  <si>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</si>
  <si>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</si>
  <si>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</si>
  <si>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</si>
  <si>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</si>
  <si>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</si>
  <si>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</si>
  <si>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</si>
  <si>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</si>
  <si>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</si>
  <si>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</si>
  <si>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</si>
  <si>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</si>
  <si>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</si>
  <si>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</si>
  <si>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</si>
  <si>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</si>
  <si>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</si>
  <si>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</si>
  <si>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</si>
  <si>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</si>
  <si>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</si>
  <si>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</si>
  <si>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</si>
  <si>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</si>
  <si>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</si>
  <si>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</si>
  <si>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</si>
  <si>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</si>
  <si>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</si>
  <si>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</si>
  <si>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</si>
  <si>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</si>
  <si>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</si>
  <si>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</si>
  <si>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</si>
  <si>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</si>
  <si>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</si>
  <si>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</si>
  <si>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</si>
  <si>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</si>
  <si>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</si>
  <si>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</si>
  <si>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</si>
  <si>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</si>
  <si>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</si>
  <si>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</si>
  <si>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</si>
  <si>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</si>
  <si>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</si>
  <si>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</si>
  <si>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</si>
  <si>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</si>
  <si>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</si>
  <si>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</si>
  <si>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</si>
  <si>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</si>
  <si>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</si>
  <si>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</si>
  <si>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</si>
  <si>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</si>
  <si>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</si>
  <si>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</si>
  <si>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</si>
  <si>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</si>
  <si>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</si>
  <si>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</si>
  <si>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</si>
  <si>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</si>
  <si>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</si>
  <si>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</si>
  <si>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</si>
  <si>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</si>
  <si>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</si>
  <si>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</si>
  <si>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</si>
  <si>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</si>
  <si>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</si>
  <si>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</si>
  <si>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</si>
  <si>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</si>
  <si>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</si>
  <si>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</si>
  <si>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</si>
  <si>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</si>
  <si>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</si>
  <si>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</si>
  <si>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</si>
  <si>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</si>
  <si>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</si>
  <si>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</si>
  <si>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</si>
  <si>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</si>
  <si>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</si>
  <si>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</si>
  <si>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</si>
  <si>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</si>
  <si>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</si>
  <si>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</si>
  <si>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</si>
  <si>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</si>
  <si>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</si>
  <si>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</si>
  <si>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</si>
  <si>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</si>
  <si>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</si>
  <si>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</si>
  <si>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</si>
  <si>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</si>
  <si>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</si>
  <si>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</si>
  <si>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</si>
  <si>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</si>
  <si>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</si>
  <si>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</si>
  <si>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</si>
  <si>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</si>
  <si>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</si>
  <si>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</si>
  <si>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</si>
  <si>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</si>
  <si>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</si>
  <si>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</si>
  <si>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</si>
  <si>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</si>
  <si>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</si>
  <si>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</si>
  <si>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</si>
  <si>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</si>
  <si>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</si>
  <si>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</si>
  <si>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</si>
  <si>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</si>
  <si>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</si>
  <si>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</si>
  <si>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</si>
  <si>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</si>
  <si>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</si>
  <si>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</si>
  <si>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</si>
  <si>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</si>
  <si>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</si>
  <si>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</si>
  <si>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</si>
  <si>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</si>
  <si>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</si>
  <si>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</si>
  <si>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</si>
  <si>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</si>
  <si>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</si>
  <si>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</si>
  <si>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</si>
  <si>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</si>
  <si>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</si>
  <si>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</si>
  <si>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</si>
  <si>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</si>
  <si>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</si>
  <si>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</si>
  <si>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</si>
  <si>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</si>
  <si>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</si>
  <si>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</si>
  <si>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</si>
  <si>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</si>
  <si>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</si>
  <si>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</si>
  <si>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</si>
  <si>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</si>
  <si>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</si>
  <si>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</si>
  <si>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</si>
  <si>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</si>
  <si>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</si>
  <si>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</si>
  <si>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</si>
  <si>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</si>
  <si>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</si>
  <si>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</si>
  <si>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</si>
  <si>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</si>
  <si>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</si>
  <si>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</si>
  <si>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</si>
  <si>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</si>
  <si>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</si>
  <si>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</si>
  <si>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</si>
  <si>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</si>
  <si>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</si>
  <si>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</si>
  <si>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</si>
  <si>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</si>
  <si>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</si>
  <si>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</si>
  <si>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</si>
  <si>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</si>
  <si>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</si>
  <si>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</si>
  <si>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</si>
  <si>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</si>
  <si>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</si>
  <si>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</si>
  <si>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</si>
  <si>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</si>
  <si>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</si>
  <si>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</si>
  <si>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</si>
  <si>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</si>
  <si>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</si>
  <si>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</si>
  <si>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</si>
  <si>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</si>
  <si>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</si>
  <si>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</si>
  <si>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</si>
  <si>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</si>
  <si>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</si>
  <si>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</si>
  <si>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</si>
  <si>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</si>
  <si>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</si>
  <si>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</si>
  <si>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</si>
  <si>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</si>
  <si>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</si>
  <si>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</si>
  <si>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</si>
  <si>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</si>
  <si>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</si>
  <si>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</si>
  <si>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</si>
  <si>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</si>
  <si>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</si>
  <si>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</si>
  <si>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</si>
  <si>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</si>
  <si>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</si>
  <si>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</si>
  <si>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</si>
  <si>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</si>
  <si>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</si>
  <si>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</si>
  <si>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</si>
  <si>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</si>
  <si>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</si>
  <si>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</si>
  <si>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</si>
  <si>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</si>
  <si>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</si>
  <si>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</si>
  <si>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</si>
  <si>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</si>
  <si>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</si>
  <si>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</si>
  <si>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</si>
  <si>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</si>
  <si>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</si>
  <si>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</si>
  <si>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</si>
  <si>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</si>
  <si>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</si>
  <si>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</si>
  <si>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</si>
  <si>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</si>
  <si>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</si>
  <si>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</si>
  <si>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</si>
  <si>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</si>
  <si>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</si>
  <si>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</si>
  <si>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</si>
  <si>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</si>
  <si>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</si>
  <si>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</si>
  <si>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</si>
  <si>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</si>
  <si>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</si>
  <si>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</si>
  <si>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</si>
  <si>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</si>
  <si>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</si>
  <si>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</si>
  <si>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</si>
  <si>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</si>
  <si>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</si>
  <si>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</si>
  <si>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</si>
  <si>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</si>
  <si>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</si>
  <si>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</si>
  <si>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</si>
  <si>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</si>
  <si>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</si>
  <si>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</si>
  <si>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</si>
  <si>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</si>
  <si>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</si>
  <si>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</si>
  <si>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</si>
  <si>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</si>
  <si>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</si>
  <si>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</si>
  <si>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</si>
  <si>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</si>
  <si>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</si>
  <si>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</si>
  <si>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</si>
  <si>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</si>
  <si>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</si>
  <si>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</si>
  <si>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</si>
  <si>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</si>
  <si>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</si>
  <si>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</si>
  <si>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</si>
  <si>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</si>
  <si>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</si>
  <si>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</si>
  <si>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</si>
  <si>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</si>
  <si>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</si>
  <si>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</si>
  <si>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</si>
  <si>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</si>
  <si>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</si>
  <si>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</si>
  <si>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</si>
  <si>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</si>
  <si>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</si>
  <si>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</si>
  <si>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</si>
  <si>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</si>
  <si>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</si>
  <si>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</si>
  <si>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</si>
  <si>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</si>
  <si>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</si>
  <si>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</si>
  <si>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</si>
  <si>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</si>
  <si>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</si>
  <si>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</si>
  <si>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</si>
  <si>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</si>
  <si>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</si>
  <si>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</si>
  <si>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</si>
  <si>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</si>
  <si>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</si>
  <si>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</si>
  <si>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</si>
  <si>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</si>
  <si>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</si>
  <si>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</si>
  <si>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</si>
  <si>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</si>
  <si>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</si>
  <si>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</si>
  <si>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</si>
  <si>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</si>
  <si>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</si>
  <si>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</si>
  <si>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</si>
  <si>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</si>
  <si>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</si>
  <si>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</si>
  <si>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</si>
  <si>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</si>
  <si>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</si>
  <si>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</si>
  <si>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</si>
  <si>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</si>
  <si>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</si>
  <si>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</si>
  <si>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</si>
  <si>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</si>
  <si>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</si>
  <si>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</si>
  <si>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</si>
  <si>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</si>
  <si>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</si>
  <si>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</si>
  <si>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</si>
  <si>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</si>
  <si>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</si>
  <si>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</si>
  <si>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</si>
  <si>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</si>
  <si>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</si>
  <si>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</si>
  <si>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</si>
  <si>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</si>
  <si>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</si>
  <si>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</si>
  <si>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</si>
  <si>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</si>
  <si>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</si>
  <si>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</si>
  <si>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</si>
  <si>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</si>
  <si>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</si>
  <si>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</si>
  <si>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</si>
  <si>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</si>
  <si>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</si>
  <si>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</si>
  <si>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</si>
  <si>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</si>
  <si>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</si>
  <si>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</si>
  <si>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</si>
  <si>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</si>
  <si>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</si>
  <si>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</si>
  <si>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</si>
  <si>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</si>
  <si>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</si>
  <si>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</si>
  <si>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</si>
  <si>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</si>
  <si>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</si>
  <si>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</si>
  <si>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</si>
  <si>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</si>
  <si>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</si>
  <si>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</si>
  <si>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</si>
  <si>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</si>
  <si>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</si>
  <si>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</si>
  <si>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</si>
  <si>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</si>
  <si>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</si>
  <si>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</si>
  <si>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</si>
  <si>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</si>
  <si>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</si>
  <si>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</si>
  <si>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</si>
  <si>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</si>
  <si>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</si>
  <si>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</si>
  <si>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</si>
  <si>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</si>
  <si>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</si>
  <si>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</si>
  <si>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</si>
  <si>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</si>
  <si>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</si>
  <si>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</si>
  <si>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</si>
  <si>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</si>
  <si>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</si>
  <si>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</si>
  <si>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</si>
  <si>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</si>
  <si>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</si>
  <si>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</si>
  <si>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</si>
  <si>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</si>
  <si>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</si>
  <si>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</si>
  <si>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</si>
  <si>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</si>
  <si>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</si>
  <si>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</si>
  <si>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</si>
  <si>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</si>
  <si>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</si>
  <si>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</si>
  <si>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</si>
  <si>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</si>
  <si>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</si>
  <si>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</si>
  <si>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</si>
  <si>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</si>
  <si>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</si>
  <si>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</si>
  <si>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</si>
  <si>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</si>
  <si>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</si>
  <si>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</si>
  <si>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</si>
  <si>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</si>
  <si>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</si>
  <si>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</si>
  <si>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</si>
  <si>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</si>
  <si>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</si>
  <si>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</si>
  <si>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</si>
  <si>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</si>
  <si>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</si>
  <si>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</si>
  <si>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</si>
  <si>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</si>
  <si>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</si>
  <si>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</si>
  <si>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</si>
  <si>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</si>
  <si>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</si>
  <si>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</si>
  <si>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</si>
  <si>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</si>
  <si>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</si>
  <si>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</si>
  <si>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</si>
  <si>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</si>
  <si>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</si>
  <si>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</si>
  <si>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</si>
  <si>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</si>
  <si>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</si>
  <si>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</si>
  <si>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</si>
  <si>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</si>
  <si>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</si>
  <si>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</si>
  <si>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</si>
  <si>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</si>
  <si>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</si>
  <si>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</si>
  <si>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</si>
  <si>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</si>
  <si>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</si>
  <si>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</si>
  <si>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</si>
  <si>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</si>
  <si>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</si>
  <si>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</si>
  <si>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</si>
  <si>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</si>
  <si>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</si>
  <si>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</si>
  <si>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</si>
  <si>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</si>
  <si>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</si>
  <si>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</si>
  <si>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</si>
  <si>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</si>
  <si>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</si>
  <si>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</si>
  <si>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</si>
  <si>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</si>
  <si>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</si>
  <si>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</si>
  <si>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</si>
  <si>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</si>
  <si>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</si>
  <si>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</si>
  <si>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</si>
  <si>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</si>
  <si>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</si>
  <si>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</si>
  <si>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</si>
  <si>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</si>
  <si>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</si>
  <si>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</si>
  <si>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</si>
  <si>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</si>
  <si>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</si>
  <si>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</si>
  <si>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</si>
  <si>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</si>
  <si>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</si>
  <si>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</si>
  <si>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</si>
  <si>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</si>
  <si>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</si>
  <si>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</si>
  <si>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</si>
  <si>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</si>
  <si>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</si>
  <si>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</si>
  <si>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</si>
  <si>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</si>
  <si>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</si>
  <si>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</si>
  <si>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</si>
  <si>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</si>
  <si>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</si>
  <si>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</si>
  <si>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</si>
  <si>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</si>
  <si>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</si>
  <si>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</si>
  <si>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</si>
  <si>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</si>
  <si>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</si>
  <si>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</si>
  <si>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</si>
  <si>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</si>
  <si>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</si>
  <si>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</si>
  <si>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</si>
  <si>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</si>
  <si>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</si>
  <si>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</si>
  <si>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</si>
  <si>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</si>
  <si>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</si>
  <si>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</si>
  <si>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</si>
  <si>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</si>
  <si>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</si>
  <si>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</si>
  <si>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</si>
  <si>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</si>
  <si>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</si>
  <si>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</si>
  <si>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</si>
  <si>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</si>
  <si>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</si>
  <si>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</si>
  <si>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</si>
  <si>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</si>
  <si>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</si>
  <si>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</si>
  <si>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</si>
  <si>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</si>
  <si>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</si>
  <si>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</si>
  <si>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</si>
  <si>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</si>
  <si>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</si>
  <si>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</si>
  <si>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</si>
  <si>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</si>
  <si>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</si>
  <si>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</si>
  <si>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</si>
  <si>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</si>
  <si>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</si>
  <si>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</si>
  <si>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</si>
  <si>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</si>
  <si>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</si>
  <si>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</si>
  <si>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</si>
  <si>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</si>
  <si>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</si>
  <si>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</si>
  <si>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</si>
  <si>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</si>
  <si>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</si>
  <si>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</si>
  <si>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</si>
  <si>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</si>
  <si>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</si>
  <si>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</si>
  <si>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</si>
  <si>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</si>
  <si>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</si>
  <si>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</si>
  <si>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</si>
  <si>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</si>
  <si>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</si>
  <si>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</si>
  <si>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</si>
  <si>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</si>
  <si>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</si>
  <si>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</si>
  <si>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</si>
  <si>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</si>
  <si>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</si>
  <si>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</si>
  <si>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</si>
  <si>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</si>
  <si>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</si>
  <si>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</si>
  <si>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</si>
  <si>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</si>
  <si>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</si>
  <si>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</si>
  <si>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</si>
  <si>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</si>
  <si>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</si>
  <si>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</si>
  <si>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</si>
  <si>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</si>
  <si>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</si>
  <si>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</si>
  <si>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</si>
  <si>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</si>
  <si>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</si>
  <si>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</si>
  <si>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</si>
  <si>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</si>
  <si>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</si>
  <si>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</si>
  <si>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</si>
  <si>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</si>
  <si>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</si>
  <si>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</si>
  <si>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</si>
  <si>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</si>
  <si>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</si>
  <si>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</si>
  <si>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</si>
  <si>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</si>
  <si>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</si>
  <si>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</si>
  <si>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</si>
  <si>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</si>
  <si>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</si>
  <si>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</si>
  <si>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</si>
  <si>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</si>
  <si>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</si>
  <si>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</si>
  <si>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</si>
  <si>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</si>
  <si>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</si>
  <si>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</si>
  <si>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</si>
  <si>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</si>
  <si>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</si>
  <si>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</si>
  <si>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</si>
  <si>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</si>
  <si>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</si>
  <si>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</si>
  <si>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</si>
  <si>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</si>
  <si>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</si>
  <si>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</si>
  <si>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</si>
  <si>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</si>
  <si>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</si>
  <si>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</si>
  <si>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</si>
  <si>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</si>
  <si>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</si>
  <si>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</si>
  <si>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</si>
  <si>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</si>
  <si>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</si>
  <si>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</si>
  <si>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</si>
  <si>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</si>
  <si>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</si>
  <si>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</si>
  <si>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</si>
  <si>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</si>
  <si>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</si>
  <si>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</si>
  <si>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</si>
  <si>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</si>
  <si>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</si>
  <si>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</si>
  <si>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</si>
  <si>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</si>
  <si>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</si>
  <si>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</si>
  <si>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</si>
  <si>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</si>
  <si>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</si>
  <si>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</si>
  <si>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</si>
  <si>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</si>
  <si>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</si>
  <si>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</si>
  <si>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</si>
  <si>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</si>
  <si>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</si>
  <si>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</si>
  <si>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</si>
  <si>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</si>
  <si>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</si>
  <si>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</si>
  <si>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</si>
  <si>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</si>
  <si>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</si>
  <si>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</si>
  <si>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</si>
  <si>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</si>
  <si>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</si>
  <si>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</si>
  <si>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</si>
  <si>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</si>
  <si>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</si>
  <si>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</si>
  <si>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</si>
  <si>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</si>
  <si>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</si>
  <si>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</si>
  <si>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</si>
  <si>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</si>
  <si>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</si>
  <si>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</si>
  <si>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</si>
  <si>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</si>
  <si>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</si>
  <si>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</si>
  <si>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</si>
  <si>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</si>
  <si>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</si>
  <si>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</si>
  <si>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</si>
  <si>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</si>
  <si>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</si>
  <si>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</si>
  <si>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</si>
  <si>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</si>
  <si>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</si>
  <si>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</si>
  <si>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</si>
  <si>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</si>
  <si>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</si>
  <si>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</si>
  <si>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</si>
  <si>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</si>
  <si>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</si>
  <si>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</si>
  <si>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</si>
  <si>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</si>
  <si>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</si>
  <si>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</si>
  <si>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</si>
  <si>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</si>
  <si>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</si>
  <si>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</si>
  <si>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</si>
  <si>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</si>
  <si>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</si>
  <si>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</si>
  <si>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</si>
  <si>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</si>
  <si>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</si>
  <si>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</si>
  <si>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</si>
  <si>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</si>
  <si>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</si>
  <si>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</si>
  <si>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</si>
  <si>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</si>
  <si>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</si>
  <si>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</si>
  <si>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</si>
  <si>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</si>
  <si>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</si>
  <si>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</si>
  <si>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</si>
  <si>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</si>
  <si>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</si>
  <si>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</si>
  <si>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</si>
  <si>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</si>
  <si>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</si>
  <si>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</si>
  <si>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</si>
  <si>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</si>
  <si>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</si>
  <si>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</si>
  <si>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</si>
  <si>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</si>
  <si>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</si>
  <si>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</si>
  <si>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</si>
  <si>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</si>
  <si>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</si>
  <si>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</si>
  <si>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</si>
  <si>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</si>
  <si>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</si>
  <si>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</si>
  <si>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</si>
  <si>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</si>
  <si>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</si>
  <si>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</si>
  <si>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</si>
  <si>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</si>
  <si>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</si>
  <si>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</si>
  <si>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</si>
  <si>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</si>
  <si>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</si>
  <si>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</si>
  <si>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</si>
  <si>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</si>
  <si>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</si>
  <si>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</si>
  <si>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</si>
  <si>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</si>
  <si>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</si>
  <si>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</si>
  <si>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</si>
  <si>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</si>
  <si>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</si>
  <si>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</si>
  <si>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</si>
  <si>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</si>
  <si>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</si>
  <si>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</si>
  <si>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</si>
  <si>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</si>
  <si>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</si>
  <si>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</si>
  <si>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</si>
  <si>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</si>
  <si>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</si>
  <si>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</si>
  <si>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</si>
  <si>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</si>
  <si>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</si>
  <si>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</si>
  <si>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</si>
  <si>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</si>
  <si>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</si>
  <si>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</si>
  <si>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</si>
  <si>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</si>
  <si>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</si>
  <si>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</si>
  <si>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</si>
  <si>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</si>
  <si>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</si>
  <si>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</si>
  <si>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</si>
  <si>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</si>
  <si>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</si>
  <si>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</si>
  <si>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</si>
  <si>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</si>
  <si>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</si>
  <si>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</si>
  <si>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</si>
  <si>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</si>
  <si>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</si>
  <si>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</si>
  <si>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</si>
  <si>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</si>
  <si>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</si>
  <si>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</si>
  <si>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</si>
  <si>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</si>
  <si>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</si>
  <si>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</si>
  <si>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</si>
  <si>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</si>
  <si>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</si>
  <si>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</si>
  <si>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</si>
  <si>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</si>
  <si>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</si>
  <si>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</si>
  <si>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</si>
  <si>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</si>
  <si>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</si>
  <si>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</si>
  <si>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</si>
  <si>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</si>
  <si>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</si>
  <si>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</si>
  <si>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</si>
  <si>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</si>
  <si>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</si>
  <si>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</si>
  <si>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</si>
  <si>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</si>
  <si>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</si>
  <si>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</si>
  <si>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</si>
  <si>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</si>
  <si>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</si>
  <si>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</si>
  <si>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</si>
  <si>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</si>
  <si>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</si>
  <si>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</si>
  <si>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</si>
  <si>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</si>
  <si>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</si>
  <si>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</si>
  <si>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</si>
  <si>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</si>
  <si>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</si>
  <si>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</si>
  <si>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</si>
  <si>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</si>
  <si>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</si>
  <si>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</si>
  <si>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</si>
  <si>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</si>
  <si>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</si>
  <si>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</si>
  <si>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</si>
  <si>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</si>
  <si>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</si>
  <si>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</si>
  <si>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</si>
  <si>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</si>
  <si>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</si>
  <si>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</si>
  <si>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</si>
  <si>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</si>
  <si>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</si>
  <si>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</si>
  <si>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</si>
  <si>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</si>
  <si>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</si>
  <si>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</si>
  <si>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</si>
  <si>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</si>
  <si>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</si>
  <si>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</si>
  <si>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</si>
  <si>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</si>
  <si>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</si>
  <si>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</si>
  <si>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</si>
  <si>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</si>
  <si>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</si>
  <si>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</si>
  <si>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</si>
  <si>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</si>
  <si>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</si>
  <si>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</si>
  <si>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</si>
  <si>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</si>
  <si>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</si>
  <si>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</si>
  <si>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</si>
  <si>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</si>
  <si>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</si>
  <si>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</si>
  <si>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</si>
  <si>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</si>
  <si>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</si>
  <si>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</si>
  <si>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</si>
  <si>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</si>
  <si>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</si>
  <si>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</si>
  <si>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</si>
  <si>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</si>
  <si>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</si>
  <si>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</si>
  <si>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</si>
  <si>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</si>
  <si>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</si>
  <si>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</si>
  <si>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</si>
  <si>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</si>
  <si>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</si>
  <si>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</si>
  <si>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</si>
  <si>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</si>
  <si>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</si>
  <si>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</si>
  <si>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</si>
  <si>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</si>
  <si>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</si>
  <si>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</si>
  <si>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</si>
  <si>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</si>
  <si>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</si>
  <si>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</si>
  <si>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</si>
  <si>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</si>
  <si>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</si>
  <si>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</si>
  <si>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</si>
  <si>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</si>
  <si>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</si>
  <si>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</si>
  <si>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</si>
  <si>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</si>
  <si>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</si>
  <si>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</si>
  <si>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</si>
  <si>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</si>
  <si>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</si>
  <si>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</si>
  <si>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</si>
  <si>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</si>
  <si>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</si>
  <si>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</si>
  <si>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</si>
  <si>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</si>
  <si>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</si>
  <si>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</si>
  <si>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</si>
  <si>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</si>
  <si>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</si>
  <si>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</si>
  <si>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</si>
  <si>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</si>
  <si>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</si>
  <si>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</si>
  <si>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</si>
  <si>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</si>
  <si>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</si>
  <si>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</si>
  <si>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</si>
  <si>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</si>
  <si>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</si>
  <si>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</si>
  <si>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</si>
  <si>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</si>
  <si>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</si>
  <si>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</si>
  <si>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</si>
  <si>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</si>
  <si>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</si>
  <si>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</si>
  <si>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</si>
  <si>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</si>
  <si>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</si>
  <si>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</si>
  <si>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</si>
  <si>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</si>
  <si>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</si>
  <si>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</si>
  <si>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</si>
  <si>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</si>
  <si>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</si>
  <si>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</si>
  <si>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</si>
  <si>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</si>
  <si>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</si>
  <si>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</si>
  <si>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</si>
  <si>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</si>
  <si>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</si>
  <si>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</si>
  <si>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</si>
  <si>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</si>
  <si>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</si>
  <si>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</si>
  <si>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</si>
  <si>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</si>
  <si>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</si>
  <si>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</si>
  <si>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</si>
  <si>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</si>
  <si>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</si>
  <si>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</si>
  <si>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</si>
  <si>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</si>
  <si>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</si>
  <si>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</si>
  <si>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</si>
  <si>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</si>
  <si>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</si>
  <si>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</si>
  <si>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</si>
  <si>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</si>
  <si>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</si>
  <si>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</si>
  <si>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</si>
  <si>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</si>
  <si>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</si>
  <si>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</si>
  <si>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</si>
  <si>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</si>
  <si>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</si>
  <si>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</si>
  <si>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</si>
  <si>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</si>
  <si>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</si>
  <si>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</si>
  <si>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</si>
  <si>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</si>
  <si>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</si>
  <si>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</si>
  <si>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</si>
  <si>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</si>
  <si>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</si>
  <si>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</si>
  <si>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</si>
  <si>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</si>
  <si>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</si>
  <si>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</si>
  <si>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</si>
  <si>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</si>
  <si>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</si>
  <si>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</si>
  <si>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</si>
  <si>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</si>
  <si>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</si>
  <si>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</si>
  <si>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</si>
  <si>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</si>
  <si>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</si>
  <si>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</si>
  <si>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</si>
  <si>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</si>
  <si>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</si>
  <si>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</si>
  <si>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</si>
  <si>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</si>
  <si>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</si>
  <si>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</si>
  <si>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</si>
  <si>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</si>
  <si>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</si>
  <si>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</si>
  <si>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</si>
  <si>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</si>
  <si>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</si>
  <si>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</si>
  <si>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</si>
  <si>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</si>
  <si>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</si>
  <si>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</si>
  <si>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</si>
  <si>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</si>
  <si>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</si>
  <si>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</si>
  <si>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</si>
  <si>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</si>
  <si>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</si>
  <si>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</si>
  <si>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</si>
  <si>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</si>
  <si>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</si>
  <si>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</si>
  <si>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</si>
  <si>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</si>
  <si>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</si>
  <si>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</si>
  <si>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</si>
  <si>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</si>
  <si>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</si>
  <si>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</si>
  <si>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</si>
  <si>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</si>
  <si>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</si>
  <si>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</si>
  <si>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</si>
  <si>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</si>
  <si>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</si>
  <si>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</si>
  <si>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</si>
  <si>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</si>
  <si>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</si>
  <si>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</si>
  <si>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</si>
  <si>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</si>
  <si>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</si>
  <si>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</si>
  <si>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</si>
  <si>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</si>
  <si>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</si>
  <si>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</si>
  <si>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</si>
  <si>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</si>
  <si>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</si>
  <si>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</si>
  <si>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</si>
  <si>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</si>
  <si>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</si>
  <si>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</si>
  <si>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</si>
  <si>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</si>
  <si>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</si>
  <si>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</si>
  <si>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</si>
  <si>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</si>
  <si>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</si>
  <si>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</si>
  <si>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</si>
  <si>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</si>
  <si>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</si>
  <si>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</si>
  <si>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</si>
  <si>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</si>
  <si>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</si>
  <si>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</si>
  <si>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</si>
  <si>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</si>
  <si>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</si>
  <si>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</si>
  <si>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</si>
  <si>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</si>
  <si>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</si>
  <si>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</si>
  <si>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</si>
  <si>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</si>
  <si>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</si>
  <si>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</si>
  <si>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</si>
  <si>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</si>
  <si>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</si>
  <si>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</si>
  <si>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</si>
  <si>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</si>
  <si>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</si>
  <si>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</si>
  <si>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</si>
  <si>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</si>
  <si>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</si>
  <si>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</si>
  <si>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</si>
  <si>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</si>
  <si>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</si>
  <si>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</si>
  <si>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</si>
  <si>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</si>
  <si>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</si>
  <si>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</si>
  <si>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</si>
  <si>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</si>
  <si>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</si>
  <si>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</si>
  <si>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</si>
  <si>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</si>
  <si>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</si>
  <si>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</si>
  <si>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</si>
  <si>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</si>
  <si>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</si>
  <si>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</si>
  <si>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</si>
  <si>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</si>
  <si>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</si>
  <si>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</si>
  <si>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</si>
  <si>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</si>
  <si>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</si>
  <si>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</si>
  <si>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</si>
  <si>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</si>
  <si>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</si>
  <si>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</si>
  <si>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</si>
  <si>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</si>
  <si>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</si>
  <si>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</si>
  <si>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</si>
  <si>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</si>
  <si>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</si>
  <si>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</si>
  <si>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</si>
  <si>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</si>
  <si>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</si>
  <si>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</si>
  <si>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</si>
  <si>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</si>
  <si>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</si>
  <si>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</si>
  <si>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</si>
  <si>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</si>
  <si>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</si>
  <si>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</si>
  <si>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</si>
  <si>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</si>
  <si>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</si>
  <si>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</si>
  <si>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</si>
  <si>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</si>
  <si>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</si>
  <si>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</si>
  <si>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</si>
  <si>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</si>
  <si>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</si>
  <si>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</si>
  <si>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</si>
  <si>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</si>
  <si>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</si>
  <si>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</si>
  <si>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</si>
  <si>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</si>
  <si>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</si>
  <si>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</si>
  <si>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</si>
  <si>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</si>
  <si>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</si>
  <si>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</si>
  <si>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</si>
  <si>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</si>
  <si>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</si>
  <si>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</si>
  <si>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</si>
  <si>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</si>
  <si>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</si>
  <si>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</si>
  <si>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</si>
  <si>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</si>
  <si>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</si>
  <si>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</si>
  <si>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</si>
  <si>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</si>
  <si>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</si>
  <si>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</si>
  <si>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</si>
  <si>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</si>
  <si>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</si>
  <si>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</si>
  <si>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</si>
  <si>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</si>
  <si>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</si>
  <si>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</si>
  <si>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</si>
  <si>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</si>
  <si>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</si>
  <si>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</si>
  <si>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</si>
  <si>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</si>
  <si>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</si>
  <si>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</si>
  <si>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</si>
  <si>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</si>
  <si>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</si>
  <si>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</si>
  <si>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</si>
  <si>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</si>
  <si>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</si>
  <si>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</si>
  <si>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</si>
  <si>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</si>
  <si>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</si>
  <si>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</si>
  <si>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</si>
  <si>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</si>
  <si>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</si>
  <si>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</si>
  <si>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</si>
  <si>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</si>
  <si>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</si>
  <si>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</si>
  <si>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</si>
  <si>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</si>
  <si>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</si>
  <si>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</si>
  <si>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</si>
  <si>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</si>
  <si>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</si>
  <si>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</si>
  <si>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</si>
  <si>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</si>
  <si>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</si>
  <si>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</si>
  <si>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</si>
  <si>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</si>
  <si>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</si>
  <si>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</si>
  <si>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</si>
  <si>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</si>
  <si>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</si>
  <si>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</si>
  <si>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</si>
  <si>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</si>
  <si>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</si>
  <si>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</si>
  <si>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</si>
  <si>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</si>
  <si>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</si>
  <si>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</si>
  <si>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</si>
  <si>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</si>
  <si>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</si>
  <si>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</si>
  <si>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</si>
  <si>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</si>
  <si>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</si>
  <si>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</si>
  <si>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</si>
  <si>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</si>
  <si>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</si>
  <si>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</si>
  <si>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</si>
  <si>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</si>
  <si>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</si>
  <si>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</si>
  <si>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</si>
  <si>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</si>
  <si>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</si>
  <si>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</si>
  <si>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</si>
  <si>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</si>
  <si>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</si>
  <si>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</si>
  <si>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</si>
  <si>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</si>
  <si>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</si>
  <si>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</si>
  <si>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</si>
  <si>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</si>
  <si>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</si>
  <si>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</si>
  <si>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</si>
  <si>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</si>
  <si>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</si>
  <si>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</si>
  <si>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</si>
  <si>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</si>
  <si>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</si>
  <si>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</si>
  <si>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</si>
  <si>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</si>
  <si>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</si>
  <si>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</si>
  <si>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</si>
  <si>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</si>
  <si>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</si>
  <si>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</si>
  <si>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</si>
  <si>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</si>
  <si>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</si>
  <si>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</si>
  <si>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</si>
  <si>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</si>
  <si>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</si>
  <si>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</si>
  <si>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</si>
  <si>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</si>
  <si>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</si>
  <si>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</si>
  <si>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</si>
  <si>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</si>
  <si>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</si>
  <si>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</si>
  <si>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</si>
  <si>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</si>
  <si>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</si>
  <si>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</si>
  <si>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</si>
  <si>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</si>
  <si>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</si>
  <si>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</si>
  <si>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</si>
  <si>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</si>
  <si>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</si>
  <si>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</si>
  <si>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</si>
  <si>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</si>
  <si>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</si>
  <si>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</si>
  <si>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</si>
  <si>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</si>
  <si>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</si>
  <si>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</si>
  <si>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</si>
  <si>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</si>
  <si>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</si>
  <si>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</si>
  <si>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</si>
  <si>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</si>
  <si>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</si>
  <si>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</si>
  <si>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</si>
  <si>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</si>
  <si>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</si>
  <si>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</si>
  <si>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</si>
  <si>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</si>
  <si>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</si>
  <si>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</si>
  <si>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</si>
  <si>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</si>
  <si>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</si>
  <si>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</si>
  <si>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</si>
  <si>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</si>
  <si>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</si>
  <si>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</si>
  <si>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</si>
  <si>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</si>
  <si>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</si>
  <si>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</si>
  <si>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</si>
  <si>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</si>
  <si>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</si>
  <si>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</si>
  <si>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</si>
  <si>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</si>
  <si>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</si>
  <si>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</si>
  <si>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</si>
  <si>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</si>
  <si>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</si>
  <si>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</si>
  <si>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</si>
  <si>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</si>
  <si>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</si>
  <si>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</si>
  <si>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</si>
  <si>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</si>
  <si>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</si>
  <si>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</si>
  <si>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</si>
  <si>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</si>
  <si>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</si>
  <si>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</si>
  <si>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</si>
  <si>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</si>
  <si>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</si>
  <si>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</si>
  <si>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</si>
  <si>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</si>
  <si>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</si>
  <si>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</si>
  <si>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</si>
  <si>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</si>
  <si>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</si>
  <si>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</si>
  <si>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</si>
  <si>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</si>
  <si>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</si>
  <si>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</si>
  <si>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</si>
  <si>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</si>
  <si>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</si>
  <si>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</si>
  <si>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</si>
  <si>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</si>
  <si>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</si>
  <si>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</si>
  <si>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</si>
  <si>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</si>
  <si>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</si>
  <si>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</si>
  <si>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</si>
  <si>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</si>
  <si>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</si>
  <si>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</si>
  <si>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</si>
  <si>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</si>
  <si>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</si>
  <si>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</si>
  <si>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</si>
  <si>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</si>
  <si>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</si>
  <si>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</si>
  <si>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</si>
  <si>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</si>
  <si>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</si>
  <si>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</si>
  <si>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</si>
  <si>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</si>
  <si>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</si>
  <si>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</si>
  <si>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</si>
  <si>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</si>
  <si>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</si>
  <si>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</si>
  <si>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</si>
  <si>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</si>
  <si>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</si>
  <si>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</si>
  <si>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</si>
  <si>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</si>
  <si>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</si>
  <si>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</si>
  <si>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</si>
  <si>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</si>
  <si>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</si>
  <si>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</si>
  <si>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</si>
  <si>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</si>
  <si>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</si>
  <si>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</si>
  <si>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</si>
  <si>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</si>
  <si>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</si>
  <si>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</si>
  <si>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</si>
  <si>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</si>
  <si>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</si>
  <si>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</si>
  <si>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</si>
  <si>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</si>
  <si>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</si>
  <si>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</si>
  <si>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</si>
  <si>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</si>
  <si>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</si>
  <si>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</si>
  <si>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</si>
  <si>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</si>
  <si>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</si>
  <si>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</si>
  <si>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</si>
  <si>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</si>
  <si>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</si>
  <si>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</si>
  <si>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</si>
  <si>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</si>
  <si>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</si>
  <si>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</si>
  <si>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</si>
  <si>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</si>
  <si>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</si>
  <si>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</si>
  <si>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</si>
  <si>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</si>
  <si>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</si>
  <si>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</si>
  <si>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</si>
  <si>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</si>
  <si>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</si>
  <si>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</si>
  <si>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</si>
  <si>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</si>
  <si>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</si>
  <si>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</si>
  <si>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</si>
  <si>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</si>
  <si>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</si>
  <si>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</si>
  <si>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</si>
  <si>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</si>
  <si>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</si>
  <si>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</si>
  <si>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</si>
  <si>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</si>
  <si>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</si>
  <si>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</si>
  <si>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</si>
  <si>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</si>
  <si>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</si>
  <si>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</si>
  <si>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</si>
  <si>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</si>
  <si>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</si>
  <si>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</si>
  <si>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</si>
  <si>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</si>
  <si>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</si>
  <si>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</si>
  <si>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</si>
  <si>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</si>
  <si>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</si>
  <si>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</si>
  <si>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</si>
  <si>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</si>
  <si>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</si>
  <si>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</si>
  <si>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</si>
  <si>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</si>
  <si>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</si>
  <si>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</si>
  <si>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</si>
  <si>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</si>
  <si>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</si>
  <si>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</si>
  <si>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</si>
  <si>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</si>
  <si>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</si>
  <si>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</si>
  <si>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</si>
  <si>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</si>
  <si>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</si>
  <si>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</si>
  <si>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</si>
  <si>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</si>
  <si>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</si>
  <si>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</si>
  <si>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</si>
  <si>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</si>
  <si>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</si>
  <si>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</si>
  <si>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</si>
  <si>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</si>
  <si>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</si>
  <si>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</si>
  <si>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</si>
  <si>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</si>
  <si>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</si>
  <si>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</si>
  <si>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</si>
  <si>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</si>
  <si>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</si>
  <si>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</si>
  <si>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</si>
  <si>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</si>
  <si>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</si>
  <si>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</si>
  <si>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</si>
  <si>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</si>
  <si>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</si>
  <si>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</si>
  <si>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</si>
  <si>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</si>
  <si>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</si>
  <si>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</si>
  <si>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</si>
  <si>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</si>
  <si>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</si>
  <si>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</si>
  <si>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</si>
  <si>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</si>
  <si>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</si>
  <si>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</si>
  <si>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</si>
  <si>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</si>
  <si>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</si>
  <si>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</si>
  <si>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</si>
  <si>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</si>
  <si>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</si>
  <si>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</si>
  <si>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</si>
  <si>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</si>
  <si>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</si>
  <si>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</si>
  <si>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</si>
  <si>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</si>
  <si>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</si>
  <si>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</si>
  <si>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</si>
  <si>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</si>
  <si>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</si>
  <si>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</si>
  <si>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</si>
  <si>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</si>
  <si>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</si>
  <si>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</si>
  <si>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</si>
  <si>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</si>
  <si>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</si>
  <si>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</si>
  <si>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</si>
  <si>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</si>
  <si>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</si>
  <si>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</si>
  <si>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</si>
  <si>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</si>
  <si>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</si>
  <si>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</si>
  <si>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</si>
  <si>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</si>
  <si>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</si>
  <si>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</si>
  <si>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</si>
  <si>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</si>
  <si>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</si>
  <si>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</si>
  <si>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</si>
  <si>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</si>
  <si>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</si>
  <si>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</si>
  <si>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</si>
  <si>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</si>
  <si>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</si>
  <si>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</si>
  <si>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</si>
  <si>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</si>
  <si>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</si>
  <si>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</si>
  <si>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</si>
  <si>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</si>
  <si>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</si>
  <si>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</si>
  <si>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</si>
  <si>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</si>
  <si>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</si>
  <si>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</si>
  <si>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</si>
  <si>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</si>
  <si>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</si>
  <si>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</si>
  <si>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</si>
  <si>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</si>
  <si>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</si>
  <si>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</si>
  <si>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</si>
  <si>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</si>
  <si>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</si>
  <si>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</si>
  <si>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</si>
  <si>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</si>
  <si>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</si>
  <si>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</si>
  <si>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</si>
  <si>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</si>
  <si>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</si>
  <si>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</si>
  <si>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</si>
  <si>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</si>
  <si>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</si>
  <si>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</si>
  <si>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</si>
  <si>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</si>
  <si>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</si>
  <si>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</si>
  <si>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</si>
  <si>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</si>
  <si>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</si>
  <si>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</si>
  <si>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</si>
  <si>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</si>
  <si>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</si>
  <si>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</si>
  <si>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</si>
  <si>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</si>
  <si>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</si>
  <si>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</si>
  <si>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</si>
  <si>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</si>
  <si>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</si>
  <si>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</si>
  <si>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</si>
  <si>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</si>
  <si>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</si>
  <si>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</si>
  <si>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</si>
  <si>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</si>
  <si>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</si>
  <si>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</si>
  <si>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</si>
  <si>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</si>
  <si>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</si>
  <si>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</si>
  <si>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</si>
  <si>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</si>
  <si>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</si>
  <si>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</si>
  <si>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</si>
  <si>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</si>
  <si>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</si>
  <si>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</si>
  <si>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</si>
  <si>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</si>
  <si>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</si>
  <si>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</si>
  <si>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</si>
  <si>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</si>
  <si>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</si>
  <si>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</si>
  <si>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</si>
  <si>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</si>
  <si>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</si>
  <si>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</si>
  <si>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</si>
  <si>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</si>
  <si>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</si>
  <si>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</si>
  <si>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</si>
  <si>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</si>
  <si>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</si>
  <si>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</si>
  <si>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</si>
  <si>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</si>
  <si>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</si>
  <si>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</si>
  <si>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</si>
  <si>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</si>
  <si>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</si>
  <si>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</si>
  <si>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</si>
  <si>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</si>
  <si>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</si>
  <si>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</si>
  <si>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</si>
  <si>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</si>
  <si>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</si>
  <si>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</si>
  <si>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</si>
  <si>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</si>
  <si>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</si>
  <si>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</si>
  <si>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</si>
  <si>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</si>
  <si>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</si>
  <si>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</si>
  <si>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</si>
  <si>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</si>
  <si>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</si>
  <si>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</si>
  <si>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</si>
  <si>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</si>
  <si>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</si>
  <si>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</si>
  <si>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</si>
  <si>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</si>
  <si>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</si>
  <si>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</si>
  <si>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</si>
  <si>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</si>
  <si>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</si>
  <si>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</si>
  <si>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</si>
  <si>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</si>
  <si>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</si>
  <si>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</si>
  <si>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</si>
  <si>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</si>
  <si>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</si>
  <si>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</si>
  <si>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</si>
  <si>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</si>
  <si>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</si>
  <si>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</si>
  <si>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</si>
  <si>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</si>
  <si>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</si>
  <si>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</si>
  <si>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</si>
  <si>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</si>
  <si>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</si>
  <si>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</si>
  <si>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</si>
  <si>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</si>
  <si>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</si>
  <si>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</si>
  <si>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</si>
  <si>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</si>
  <si>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</si>
  <si>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</si>
  <si>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</si>
  <si>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</si>
  <si>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</si>
  <si>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</si>
  <si>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</si>
  <si>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</si>
  <si>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</si>
  <si>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</si>
  <si>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</si>
  <si>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</si>
  <si>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</si>
  <si>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</si>
  <si>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</si>
  <si>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</si>
  <si>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</si>
  <si>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</si>
  <si>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</si>
  <si>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</si>
  <si>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</si>
  <si>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</si>
  <si>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</si>
  <si>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</si>
  <si>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</si>
  <si>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</si>
  <si>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</si>
  <si>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</si>
  <si>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</si>
  <si>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</si>
  <si>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</si>
  <si>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</si>
  <si>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</si>
  <si>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</si>
  <si>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</si>
  <si>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</si>
  <si>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</si>
  <si>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</si>
  <si>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</si>
  <si>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</si>
  <si>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</si>
  <si>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</si>
  <si>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</si>
  <si>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</si>
  <si>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</si>
  <si>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</si>
  <si>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</si>
  <si>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</si>
  <si>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</si>
  <si>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</si>
  <si>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</si>
  <si>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</si>
  <si>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</si>
  <si>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</si>
  <si>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</si>
  <si>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</si>
  <si>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</si>
  <si>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</si>
  <si>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</si>
  <si>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</si>
  <si>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</si>
  <si>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</si>
  <si>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</si>
  <si>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</si>
  <si>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</si>
  <si>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</si>
  <si>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</si>
  <si>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</si>
  <si>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</si>
  <si>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</si>
  <si>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</si>
  <si>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</si>
  <si>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</si>
  <si>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</si>
  <si>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</si>
  <si>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</si>
  <si>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</si>
  <si>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</si>
  <si>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</si>
  <si>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</si>
  <si>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</si>
  <si>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</si>
  <si>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</si>
  <si>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</si>
  <si>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</si>
  <si>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</si>
  <si>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</si>
  <si>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</si>
  <si>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</si>
  <si>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</si>
  <si>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</si>
  <si>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</si>
  <si>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</si>
  <si>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</si>
  <si>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</si>
  <si>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</si>
  <si>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</si>
  <si>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</si>
  <si>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</si>
  <si>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</si>
  <si>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</si>
  <si>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</si>
  <si>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</si>
  <si>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</si>
  <si>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</si>
  <si>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</si>
  <si>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</si>
  <si>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</si>
  <si>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</si>
  <si>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</si>
  <si>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</si>
  <si>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</si>
  <si>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</si>
  <si>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</si>
  <si>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</si>
  <si>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</si>
  <si>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</si>
  <si>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</si>
  <si>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</si>
  <si>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</si>
  <si>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</si>
  <si>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</si>
  <si>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</si>
  <si>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</si>
  <si>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</si>
  <si>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</si>
  <si>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</si>
  <si>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</si>
  <si>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</si>
  <si>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</si>
  <si>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</si>
  <si>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</si>
  <si>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</si>
  <si>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</si>
  <si>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</si>
  <si>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</si>
  <si>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</si>
  <si>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</si>
  <si>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</si>
  <si>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</si>
  <si>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</si>
  <si>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</si>
  <si>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</si>
  <si>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</si>
  <si>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</si>
  <si>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</si>
  <si>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</si>
  <si>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</si>
  <si>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</si>
  <si>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</si>
  <si>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</si>
  <si>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</si>
  <si>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</si>
  <si>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</si>
  <si>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</si>
  <si>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</si>
  <si>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</si>
  <si>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</si>
  <si>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</si>
  <si>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</si>
  <si>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</si>
  <si>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</si>
  <si>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</si>
  <si>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</si>
  <si>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</si>
  <si>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</si>
  <si>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</si>
  <si>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</si>
  <si>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</si>
  <si>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</si>
  <si>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</si>
  <si>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</si>
  <si>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</si>
  <si>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</si>
  <si>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</si>
  <si>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</si>
  <si>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</si>
  <si>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</si>
  <si>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</si>
  <si>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</si>
  <si>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</si>
  <si>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</si>
  <si>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</si>
  <si>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</si>
  <si>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</si>
  <si>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</si>
  <si>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</si>
  <si>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</si>
  <si>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</si>
  <si>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</si>
  <si>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</si>
  <si>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</si>
  <si>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</si>
  <si>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</si>
  <si>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</si>
  <si>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</si>
  <si>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</si>
  <si>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</si>
  <si>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</si>
  <si>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</si>
  <si>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</si>
  <si>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</si>
  <si>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</si>
  <si>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</si>
  <si>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</si>
  <si>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</si>
  <si>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</si>
  <si>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</si>
  <si>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</si>
  <si>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</si>
  <si>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</si>
  <si>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</si>
  <si>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</si>
  <si>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</si>
  <si>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</si>
  <si>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</si>
  <si>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</si>
  <si>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</si>
  <si>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</si>
  <si>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</si>
  <si>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</si>
  <si>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</si>
  <si>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</si>
  <si>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</si>
  <si>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</si>
  <si>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</si>
  <si>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</si>
  <si>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</si>
  <si>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</si>
  <si>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</si>
  <si>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</si>
  <si>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</si>
  <si>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</si>
  <si>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</si>
  <si>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</si>
  <si>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</si>
  <si>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</si>
  <si>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</si>
  <si>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</si>
  <si>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</si>
  <si>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</si>
  <si>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</si>
  <si>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</si>
  <si>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</si>
  <si>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</si>
  <si>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</si>
  <si>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</si>
  <si>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</si>
  <si>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</si>
  <si>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</si>
  <si>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</si>
  <si>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</si>
  <si>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</si>
  <si>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</si>
  <si>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</si>
  <si>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</si>
  <si>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</si>
  <si>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</si>
  <si>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</si>
  <si>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</si>
  <si>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</si>
  <si>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</si>
  <si>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</si>
  <si>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</si>
  <si>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</si>
  <si>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</si>
  <si>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</si>
  <si>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</si>
  <si>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</si>
  <si>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</si>
  <si>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</si>
  <si>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</si>
  <si>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</si>
  <si>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</si>
  <si>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</si>
  <si>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</si>
  <si>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</si>
  <si>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</si>
  <si>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</si>
  <si>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</si>
  <si>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</si>
  <si>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</si>
  <si>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</si>
  <si>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</si>
  <si>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</si>
  <si>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</si>
  <si>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</si>
  <si>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</si>
  <si>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</si>
  <si>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</si>
  <si>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</si>
  <si>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</si>
  <si>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</si>
  <si>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</si>
  <si>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</si>
  <si>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</si>
  <si>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</si>
  <si>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</si>
  <si>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</si>
  <si>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</si>
  <si>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</si>
  <si>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</si>
  <si>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</si>
  <si>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</si>
  <si>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</si>
  <si>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</si>
  <si>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</si>
  <si>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</si>
  <si>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</si>
  <si>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</si>
  <si>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</si>
  <si>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</si>
  <si>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</si>
  <si>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</si>
  <si>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</si>
  <si>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</si>
  <si>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</si>
  <si>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</si>
  <si>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</si>
  <si>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</si>
  <si>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</si>
  <si>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</si>
  <si>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</si>
  <si>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</si>
  <si>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</si>
  <si>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</si>
  <si>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</si>
  <si>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</si>
  <si>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</si>
  <si>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</si>
  <si>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</si>
  <si>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</si>
  <si>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</si>
  <si>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</si>
  <si>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</si>
  <si>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</si>
  <si>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</si>
  <si>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</si>
  <si>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</si>
  <si>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</si>
  <si>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</si>
  <si>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</si>
  <si>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</si>
  <si>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</si>
  <si>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</si>
  <si>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</si>
  <si>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</si>
  <si>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</si>
  <si>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</si>
  <si>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</si>
  <si>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</si>
  <si>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</si>
  <si>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</si>
  <si>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</si>
  <si>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</si>
  <si>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</si>
  <si>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</si>
  <si>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</si>
  <si>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</si>
  <si>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</si>
  <si>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</si>
  <si>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</si>
  <si>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</si>
  <si>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</si>
  <si>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</si>
  <si>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</si>
  <si>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</si>
  <si>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</si>
  <si>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</si>
  <si>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</si>
  <si>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</si>
  <si>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</si>
  <si>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</si>
  <si>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</si>
  <si>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</si>
  <si>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</si>
  <si>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</si>
  <si>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</si>
  <si>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</si>
  <si>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</si>
  <si>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</si>
  <si>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</si>
  <si>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</si>
  <si>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</si>
  <si>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</si>
  <si>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</si>
  <si>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</si>
  <si>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</si>
  <si>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</si>
  <si>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</si>
  <si>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</si>
  <si>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</si>
  <si>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</si>
  <si>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</si>
  <si>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</si>
  <si>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</si>
  <si>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</si>
  <si>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</si>
  <si>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</si>
  <si>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</si>
  <si>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</si>
  <si>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</si>
  <si>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</si>
  <si>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</si>
  <si>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</si>
  <si>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</si>
  <si>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</si>
  <si>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</si>
  <si>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</si>
  <si>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</si>
  <si>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</si>
  <si>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</si>
  <si>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</si>
  <si>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</si>
  <si>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</si>
  <si>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</si>
  <si>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</si>
  <si>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</si>
  <si>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</si>
  <si>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</si>
  <si>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</si>
  <si>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</si>
  <si>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</si>
  <si>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</si>
  <si>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</si>
  <si>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</si>
  <si>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</si>
  <si>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</si>
  <si>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</si>
  <si>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</si>
  <si>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</si>
  <si>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</si>
  <si>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</si>
  <si>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</si>
  <si>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</si>
  <si>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</si>
  <si>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</si>
  <si>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</si>
  <si>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</si>
  <si>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</si>
  <si>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</si>
  <si>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</si>
  <si>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</si>
  <si>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</si>
  <si>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</si>
  <si>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</si>
  <si>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</si>
  <si>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</si>
  <si>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</si>
  <si>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</si>
  <si>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</si>
  <si>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</si>
  <si>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</si>
  <si>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</si>
  <si>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</si>
  <si>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</si>
  <si>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</si>
  <si>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</si>
  <si>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</si>
  <si>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</si>
  <si>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</si>
  <si>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</si>
  <si>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</si>
  <si>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</si>
  <si>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</si>
  <si>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</si>
  <si>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</si>
  <si>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</si>
  <si>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</si>
  <si>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</si>
  <si>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</si>
  <si>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</si>
  <si>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</si>
  <si>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</si>
  <si>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</si>
  <si>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</si>
  <si>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</si>
  <si>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</si>
  <si>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</si>
  <si>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</si>
  <si>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</si>
  <si>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</si>
  <si>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</si>
  <si>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</si>
  <si>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</si>
  <si>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</si>
  <si>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</si>
  <si>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</si>
  <si>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</si>
  <si>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</si>
  <si>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</si>
  <si>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</si>
  <si>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</si>
  <si>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</si>
  <si>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</si>
  <si>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</si>
  <si>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</si>
  <si>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</si>
  <si>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</si>
  <si>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</si>
  <si>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</si>
  <si>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</si>
  <si>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</si>
  <si>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</si>
  <si>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</si>
  <si>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</si>
  <si>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</si>
  <si>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</si>
  <si>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</si>
  <si>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</si>
  <si>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</si>
  <si>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</si>
  <si>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</si>
  <si>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</si>
  <si>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</si>
  <si>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</si>
  <si>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</si>
  <si>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</si>
  <si>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</si>
  <si>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</si>
  <si>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</si>
  <si>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</si>
  <si>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</si>
  <si>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</si>
  <si>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</si>
  <si>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</si>
  <si>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</si>
  <si>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</si>
  <si>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</si>
  <si>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</si>
  <si>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</si>
  <si>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</si>
  <si>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</si>
  <si>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</si>
  <si>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</si>
  <si>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</si>
  <si>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</si>
  <si>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</si>
  <si>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</si>
  <si>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</si>
  <si>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</si>
  <si>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</si>
  <si>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</si>
  <si>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</si>
  <si>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</si>
  <si>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</si>
  <si>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</si>
  <si>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</si>
  <si>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</si>
  <si>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</si>
  <si>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</si>
  <si>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</si>
  <si>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</si>
  <si>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</si>
  <si>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</si>
  <si>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</si>
  <si>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</si>
  <si>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</si>
  <si>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</si>
  <si>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</si>
  <si>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</si>
  <si>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</si>
  <si>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</si>
  <si>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</si>
  <si>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</si>
  <si>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</si>
  <si>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</si>
  <si>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</si>
  <si>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</si>
  <si>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</si>
  <si>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</si>
  <si>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</si>
  <si>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</si>
  <si>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</si>
  <si>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</si>
  <si>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</si>
  <si>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</si>
  <si>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</si>
  <si>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</si>
  <si>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</si>
  <si>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</si>
  <si>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</si>
  <si>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</si>
  <si>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</si>
  <si>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</si>
  <si>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</si>
  <si>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</si>
  <si>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</si>
  <si>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</si>
  <si>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</si>
  <si>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</si>
  <si>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</si>
  <si>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</si>
  <si>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</si>
  <si>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</si>
  <si>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</si>
  <si>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</si>
  <si>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</si>
  <si>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</si>
  <si>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</si>
  <si>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</si>
  <si>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</si>
  <si>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</si>
  <si>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</si>
  <si>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</si>
  <si>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</si>
  <si>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</si>
  <si>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</si>
  <si>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</si>
  <si>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</si>
  <si>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</si>
  <si>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</si>
  <si>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</si>
  <si>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</si>
  <si>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</si>
  <si>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</si>
  <si>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</si>
  <si>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</si>
  <si>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</si>
  <si>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</si>
  <si>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</si>
  <si>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</si>
  <si>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</si>
  <si>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</si>
  <si>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</si>
  <si>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</si>
  <si>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</si>
  <si>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</si>
  <si>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</si>
  <si>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</si>
  <si>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</si>
  <si>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</si>
  <si>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</si>
  <si>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</si>
  <si>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</si>
  <si>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</si>
  <si>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</si>
  <si>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</si>
  <si>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</si>
  <si>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</si>
  <si>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</si>
  <si>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</si>
  <si>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</si>
  <si>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</si>
  <si>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</si>
  <si>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</si>
  <si>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</si>
  <si>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</si>
  <si>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</si>
  <si>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</si>
  <si>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</si>
  <si>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</si>
  <si>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</si>
  <si>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</si>
  <si>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</si>
  <si>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</si>
  <si>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</si>
  <si>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</si>
  <si>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</si>
  <si>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</si>
  <si>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</si>
  <si>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</si>
  <si>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</si>
  <si>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</si>
  <si>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</si>
  <si>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</si>
  <si>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</si>
  <si>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</si>
  <si>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</si>
  <si>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</si>
  <si>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</si>
  <si>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</si>
  <si>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</si>
  <si>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</si>
  <si>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</si>
  <si>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</si>
  <si>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</si>
  <si>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</si>
  <si>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</si>
  <si>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</si>
  <si>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</si>
  <si>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</si>
  <si>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</si>
  <si>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</si>
  <si>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</si>
  <si>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</si>
  <si>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</si>
  <si>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</si>
  <si>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</si>
  <si>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</si>
  <si>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</si>
  <si>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</si>
  <si>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</si>
  <si>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</si>
  <si>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</si>
  <si>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</si>
  <si>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</si>
  <si>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</si>
  <si>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</si>
  <si>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</si>
  <si>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</si>
  <si>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</si>
  <si>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</si>
  <si>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</si>
  <si>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</si>
  <si>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</si>
  <si>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</si>
  <si>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</si>
  <si>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</si>
  <si>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</si>
  <si>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</si>
  <si>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</si>
  <si>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</si>
  <si>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</si>
  <si>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</si>
  <si>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</si>
  <si>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</si>
  <si>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</si>
  <si>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</si>
  <si>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</si>
  <si>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</si>
  <si>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</si>
  <si>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</si>
  <si>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</si>
  <si>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</si>
  <si>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</si>
  <si>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</si>
  <si>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</si>
  <si>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</si>
  <si>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</si>
  <si>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</si>
  <si>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</si>
  <si>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</si>
  <si>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</si>
  <si>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</si>
  <si>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</si>
  <si>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</si>
  <si>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</si>
  <si>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</si>
  <si>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</si>
  <si>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</si>
  <si>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</si>
  <si>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</si>
  <si>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</si>
  <si>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</si>
  <si>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</si>
  <si>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</si>
  <si>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</si>
  <si>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</si>
  <si>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</si>
  <si>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</si>
  <si>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</si>
  <si>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</si>
  <si>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</si>
  <si>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</si>
  <si>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</si>
  <si>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</si>
  <si>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</si>
  <si>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</si>
  <si>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</si>
  <si>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</si>
  <si>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</si>
  <si>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</si>
  <si>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</si>
  <si>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</si>
  <si>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</si>
  <si>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</si>
  <si>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</si>
  <si>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</si>
  <si>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</si>
  <si>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</si>
  <si>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</si>
  <si>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</si>
  <si>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</si>
  <si>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</si>
  <si>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</si>
  <si>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</si>
  <si>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</si>
  <si>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</si>
  <si>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</si>
  <si>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</si>
  <si>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</si>
  <si>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</si>
  <si>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</si>
  <si>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</si>
  <si>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</si>
  <si>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</si>
  <si>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</si>
  <si>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</si>
  <si>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</si>
  <si>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</si>
  <si>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</si>
  <si>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</si>
  <si>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</si>
  <si>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</si>
  <si>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</si>
  <si>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</si>
  <si>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</si>
  <si>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</si>
  <si>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</si>
  <si>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</si>
  <si>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</si>
  <si>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</si>
  <si>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</si>
  <si>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</si>
  <si>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</si>
  <si>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</si>
  <si>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</si>
  <si>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</si>
  <si>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</si>
  <si>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</si>
  <si>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</si>
  <si>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</si>
  <si>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</si>
  <si>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</si>
  <si>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</si>
  <si>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</si>
  <si>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</si>
  <si>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</si>
  <si>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</si>
  <si>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</si>
  <si>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</si>
  <si>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</si>
  <si>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</si>
  <si>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</si>
  <si>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</si>
  <si>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</si>
  <si>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</si>
  <si>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</si>
  <si>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</si>
  <si>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</si>
  <si>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</si>
  <si>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</si>
  <si>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</si>
  <si>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</si>
  <si>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</si>
  <si>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</si>
  <si>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</si>
  <si>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</si>
  <si>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</si>
  <si>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</si>
  <si>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</si>
  <si>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</si>
  <si>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</si>
  <si>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</si>
  <si>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</si>
  <si>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</si>
  <si>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</si>
  <si>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</si>
  <si>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</si>
  <si>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</si>
  <si>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</si>
  <si>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</si>
  <si>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</si>
  <si>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</si>
  <si>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</si>
  <si>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</si>
  <si>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</si>
  <si>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</si>
  <si>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</si>
  <si>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</si>
  <si>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</si>
  <si>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</si>
  <si>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</si>
  <si>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</si>
  <si>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</si>
  <si>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</si>
  <si>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</si>
  <si>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</si>
  <si>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</si>
  <si>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</si>
  <si>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</si>
  <si>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</si>
  <si>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</si>
  <si>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</si>
  <si>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</si>
  <si>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</si>
  <si>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</si>
  <si>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</si>
  <si>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</si>
  <si>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</si>
  <si>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</si>
  <si>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</si>
  <si>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</si>
  <si>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</si>
  <si>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</si>
  <si>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</si>
  <si>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</si>
  <si>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</si>
  <si>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</si>
  <si>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</si>
  <si>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</si>
  <si>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</si>
  <si>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</si>
  <si>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</si>
  <si>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</si>
  <si>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</si>
  <si>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</si>
  <si>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</si>
  <si>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</si>
  <si>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</si>
  <si>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</si>
  <si>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</si>
  <si>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</si>
  <si>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</si>
  <si>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</si>
  <si>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</si>
  <si>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</si>
  <si>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</si>
  <si>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</si>
  <si>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</si>
  <si>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</si>
  <si>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</si>
  <si>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</si>
  <si>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</si>
  <si>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</si>
  <si>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</si>
  <si>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</si>
  <si>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</si>
  <si>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</si>
  <si>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</si>
  <si>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</si>
  <si>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</si>
  <si>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</si>
  <si>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</si>
  <si>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</si>
  <si>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</si>
  <si>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</si>
  <si>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</si>
  <si>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</si>
  <si>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</si>
  <si>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</si>
  <si>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</si>
  <si>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</si>
  <si>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</si>
  <si>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</si>
  <si>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</si>
  <si>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</si>
  <si>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</si>
  <si>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</si>
  <si>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</si>
  <si>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</si>
  <si>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</si>
  <si>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</si>
  <si>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</si>
  <si>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</si>
  <si>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</si>
  <si>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</si>
  <si>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</si>
  <si>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</si>
  <si>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</si>
  <si>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</si>
  <si>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</si>
  <si>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</si>
  <si>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</si>
  <si>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</si>
  <si>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</si>
  <si>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</si>
  <si>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</si>
  <si>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</si>
  <si>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</si>
  <si>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</si>
  <si>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</si>
  <si>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</si>
  <si>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</si>
  <si>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</si>
  <si>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</si>
  <si>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</si>
  <si>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</si>
  <si>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</si>
  <si>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</si>
  <si>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</si>
  <si>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</si>
  <si>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</si>
  <si>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</si>
  <si>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</si>
  <si>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</si>
  <si>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</si>
  <si>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</si>
  <si>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</si>
  <si>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</si>
  <si>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</si>
  <si>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</si>
  <si>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</si>
  <si>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</si>
  <si>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</si>
  <si>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</si>
  <si>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</si>
  <si>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</si>
  <si>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</si>
  <si>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</si>
  <si>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</si>
  <si>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</si>
  <si>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</si>
  <si>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</si>
  <si>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</si>
  <si>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</si>
  <si>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</si>
  <si>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</si>
  <si>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</si>
  <si>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</si>
  <si>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</si>
  <si>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</si>
  <si>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</si>
  <si>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</si>
  <si>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</si>
  <si>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</si>
  <si>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</si>
  <si>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</si>
  <si>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</si>
  <si>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</si>
  <si>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</si>
  <si>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</si>
  <si>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</si>
  <si>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</si>
  <si>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</si>
  <si>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</si>
  <si>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</si>
  <si>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</si>
  <si>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</si>
  <si>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</si>
  <si>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</si>
  <si>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</si>
  <si>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</si>
  <si>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</si>
  <si>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</si>
  <si>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</si>
  <si>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</si>
  <si>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</si>
  <si>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</si>
  <si>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</si>
  <si>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</si>
  <si>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</si>
  <si>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</si>
  <si>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</si>
  <si>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</si>
  <si>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</si>
  <si>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</si>
  <si>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</si>
  <si>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</si>
  <si>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</si>
  <si>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</si>
  <si>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</si>
  <si>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</si>
  <si>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</si>
  <si>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</si>
  <si>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</si>
  <si>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</si>
  <si>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</si>
  <si>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</si>
  <si>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</si>
  <si>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</si>
  <si>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</si>
  <si>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</si>
  <si>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</si>
  <si>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</si>
  <si>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</si>
  <si>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</si>
  <si>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</si>
  <si>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</si>
  <si>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</si>
  <si>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</si>
  <si>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</si>
  <si>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</si>
  <si>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</si>
  <si>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</si>
  <si>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</si>
  <si>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</si>
  <si>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</si>
  <si>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</si>
  <si>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</si>
  <si>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</si>
  <si>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</si>
  <si>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</si>
  <si>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</si>
  <si>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</si>
  <si>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</si>
  <si>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</si>
  <si>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</si>
  <si>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</si>
  <si>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</si>
  <si>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</si>
  <si>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</si>
  <si>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</si>
  <si>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</si>
  <si>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</si>
  <si>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</si>
  <si>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</si>
  <si>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</si>
  <si>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</si>
  <si>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</si>
  <si>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</si>
  <si>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</si>
  <si>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</si>
  <si>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</si>
  <si>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</si>
  <si>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</si>
  <si>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</si>
  <si>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</si>
  <si>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</si>
  <si>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</si>
  <si>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</si>
  <si>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</si>
  <si>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</si>
  <si>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</si>
  <si>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</si>
  <si>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</si>
  <si>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</si>
  <si>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</si>
  <si>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</si>
  <si>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</si>
  <si>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</si>
  <si>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</si>
  <si>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</si>
  <si>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</si>
  <si>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</si>
  <si>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</si>
  <si>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</si>
  <si>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</si>
  <si>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</si>
  <si>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</si>
  <si>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</si>
  <si>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</si>
  <si>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</si>
  <si>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</si>
  <si>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</si>
  <si>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</si>
  <si>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</si>
  <si>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</si>
  <si>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</si>
  <si>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</si>
  <si>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</si>
  <si>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</si>
  <si>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</si>
  <si>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</si>
  <si>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</si>
  <si>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</si>
  <si>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</si>
  <si>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</si>
  <si>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</si>
  <si>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</si>
  <si>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</si>
  <si>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</si>
  <si>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</si>
  <si>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</si>
  <si>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</si>
  <si>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</si>
  <si>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</si>
  <si>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</si>
  <si>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</si>
  <si>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</si>
  <si>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</si>
  <si>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</si>
  <si>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</si>
  <si>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</si>
  <si>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</si>
  <si>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</si>
  <si>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</si>
  <si>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</si>
  <si>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</si>
  <si>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</si>
  <si>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</si>
  <si>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</si>
  <si>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</si>
  <si>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</si>
  <si>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</si>
  <si>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</si>
  <si>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</si>
  <si>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</si>
  <si>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</si>
  <si>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</si>
  <si>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</si>
  <si>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</si>
  <si>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</si>
  <si>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</si>
  <si>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</si>
  <si>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</si>
  <si>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</si>
  <si>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</si>
  <si>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</si>
  <si>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</si>
  <si>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</si>
  <si>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</si>
  <si>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</si>
  <si>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</si>
  <si>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</si>
  <si>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</si>
  <si>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</si>
  <si>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</si>
  <si>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</si>
  <si>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</si>
  <si>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</si>
  <si>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</si>
  <si>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</si>
  <si>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</si>
  <si>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</si>
  <si>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</si>
  <si>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</si>
  <si>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</si>
  <si>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</si>
  <si>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</si>
  <si>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</si>
  <si>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</si>
  <si>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</si>
  <si>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</si>
  <si>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</si>
  <si>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</si>
  <si>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</si>
  <si>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</si>
  <si>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</si>
  <si>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</si>
  <si>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</si>
  <si>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</si>
  <si>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</si>
  <si>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</si>
  <si>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</si>
  <si>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</si>
  <si>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</si>
  <si>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</si>
  <si>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</si>
  <si>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Profit Margin %</t>
  </si>
  <si>
    <t>Average Selling Price</t>
  </si>
  <si>
    <t>Sum of Sales</t>
  </si>
  <si>
    <t>Total Sales</t>
  </si>
  <si>
    <t>Sum of Quantity</t>
  </si>
  <si>
    <t>Row Labels</t>
  </si>
  <si>
    <t>Grand Total</t>
  </si>
  <si>
    <t>Sum of Profit</t>
  </si>
  <si>
    <t>Profit %</t>
  </si>
  <si>
    <t>Years</t>
  </si>
  <si>
    <t>Quantity Ordered</t>
  </si>
  <si>
    <t>Avg SP</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</si>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</sst>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_ [$₹-439]* #,##0.00_ ;_ [$₹-439]* \-#,##0.00_ ;_ [$₹-439]* &quot;-&quot;??_ ;_ @_ "/>
    <numFmt numFmtId="167" formatCode="_ [$₹-4009]\ * #,##0.00_ ;_ [$₹-4009]\ * \-#,##0.00_ ;_ [$₹-4009]\ * &quot;-&quot;??_ ;_ @_ "/>
  </numFmts>
  <fonts count="2" x14ac:knownFonts="1">
    <font>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1" xfId="0" applyFill="1" applyBorder="1"/>
    <xf numFmtId="10" fontId="0" fillId="0" borderId="0" xfId="0" applyNumberFormat="1"/>
    <xf numFmtId="0" fontId="1" fillId="0" borderId="0" xfId="0" applyFont="1"/>
    <xf numFmtId="0" fontId="0" fillId="0" borderId="0" xfId="0" applyNumberFormat="1"/>
    <xf numFmtId="0" fontId="0" fillId="0" borderId="0" xfId="0" applyAlignment="1">
      <alignment horizontal="center"/>
    </xf>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applyAlignment="1">
      <alignment horizontal="center"/>
    </xf>
    <xf numFmtId="167" fontId="0" fillId="0" borderId="0" xfId="0" applyNumberFormat="1" applyAlignment="1">
      <alignment horizontal="center"/>
    </xf>
  </cellXfs>
  <cellStyles count="1">
    <cellStyle name="Normal" xfId="0" builtinId="0"/>
  </cellStyles>
  <dxfs count="380">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alignment horizontal="center"/>
    </dxf>
    <dxf>
      <numFmt numFmtId="167" formatCode="_ [$₹-4009]\ * #,##0.00_ ;_ [$₹-4009]\ * \-#,##0.00_ ;_ [$₹-4009]\ * &quot;-&quot;??_ ;_ @_ "/>
    </dxf>
    <dxf>
      <numFmt numFmtId="14" formatCode="0.00%"/>
    </dxf>
    <dxf>
      <alignment horizontal="center"/>
    </dxf>
    <dxf>
      <numFmt numFmtId="167" formatCode="_ [$₹-4009]\ * #,##0.00_ ;_ [$₹-4009]\ * \-#,##0.00_ ;_ [$₹-4009]\ * &quot;-&quot;??_ ;_ @_ "/>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Sales!$B$3</c:f>
              <c:strCache>
                <c:ptCount val="1"/>
                <c:pt idx="0">
                  <c:v>Total</c:v>
                </c:pt>
              </c:strCache>
            </c:strRef>
          </c:tx>
          <c:spPr>
            <a:ln w="28575" cap="rnd">
              <a:solidFill>
                <a:schemeClr val="accent6"/>
              </a:solidFill>
              <a:round/>
            </a:ln>
            <a:effectLst/>
          </c:spPr>
          <c:marker>
            <c:symbol val="none"/>
          </c:marker>
          <c:cat>
            <c:strRef>
              <c:f>Sales!$A$4:$A$8</c:f>
              <c:strCache>
                <c:ptCount val="4"/>
                <c:pt idx="0">
                  <c:v>2011</c:v>
                </c:pt>
                <c:pt idx="1">
                  <c:v>2012</c:v>
                </c:pt>
                <c:pt idx="2">
                  <c:v>2013</c:v>
                </c:pt>
                <c:pt idx="3">
                  <c:v>2014</c:v>
                </c:pt>
              </c:strCache>
            </c:strRef>
          </c:cat>
          <c:val>
            <c:numRef>
              <c:f>Sales!$B$4:$B$8</c:f>
              <c:numCache>
                <c:formatCode>_ [$₹-439]* #,##0.00_ ;_ [$₹-439]* \-#,##0.00_ ;_ [$₹-439]* "-"??_ ;_ @_ </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4CC0-472F-84A9-3458EDF2A0DF}"/>
            </c:ext>
          </c:extLst>
        </c:ser>
        <c:dLbls>
          <c:showLegendKey val="0"/>
          <c:showVal val="0"/>
          <c:showCatName val="0"/>
          <c:showSerName val="0"/>
          <c:showPercent val="0"/>
          <c:showBubbleSize val="0"/>
        </c:dLbls>
        <c:smooth val="0"/>
        <c:axId val="364234248"/>
        <c:axId val="364237128"/>
      </c:lineChart>
      <c:catAx>
        <c:axId val="36423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37128"/>
        <c:crosses val="autoZero"/>
        <c:auto val="1"/>
        <c:lblAlgn val="ctr"/>
        <c:lblOffset val="100"/>
        <c:noMultiLvlLbl val="0"/>
      </c:catAx>
      <c:valAx>
        <c:axId val="364237128"/>
        <c:scaling>
          <c:orientation val="minMax"/>
        </c:scaling>
        <c:delete val="0"/>
        <c:axPos val="l"/>
        <c:majorGridlines>
          <c:spPr>
            <a:ln w="9525" cap="flat" cmpd="sng" algn="ctr">
              <a:solidFill>
                <a:schemeClr val="tx1">
                  <a:lumMod val="15000"/>
                  <a:lumOff val="85000"/>
                </a:schemeClr>
              </a:solidFill>
              <a:round/>
            </a:ln>
            <a:effectLst/>
          </c:spPr>
        </c:majorGridlines>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34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Analysis.xlsx]Quantity!PivotTable3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Quantity!$B$3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Quantity!$A$4:$A$7</c:f>
              <c:strCache>
                <c:ptCount val="3"/>
                <c:pt idx="0">
                  <c:v>Furniture</c:v>
                </c:pt>
                <c:pt idx="1">
                  <c:v>Office Supplies</c:v>
                </c:pt>
                <c:pt idx="2">
                  <c:v>Technology</c:v>
                </c:pt>
              </c:strCache>
            </c:strRef>
          </c:cat>
          <c:val>
            <c:numRef>
              <c:f>Quantity!$B$4:$B$7</c:f>
              <c:numCache>
                <c:formatCode>General</c:formatCode>
                <c:ptCount val="3"/>
                <c:pt idx="0">
                  <c:v>8028</c:v>
                </c:pt>
                <c:pt idx="1">
                  <c:v>22906</c:v>
                </c:pt>
                <c:pt idx="2">
                  <c:v>6939</c:v>
                </c:pt>
              </c:numCache>
            </c:numRef>
          </c:val>
          <c:extLst>
            <c:ext xmlns:c16="http://schemas.microsoft.com/office/drawing/2014/chart" uri="{C3380CC4-5D6E-409C-BE32-E72D297353CC}">
              <c16:uniqueId val="{00000000-7499-4C99-AE8F-5693098C308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Analysis.xlsx]Top Customers!PivotTable6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Hunter Lopez</c:v>
                </c:pt>
                <c:pt idx="1">
                  <c:v>Raymond Buch</c:v>
                </c:pt>
                <c:pt idx="2">
                  <c:v>Sean Miller</c:v>
                </c:pt>
                <c:pt idx="3">
                  <c:v>Tamara Chand</c:v>
                </c:pt>
                <c:pt idx="4">
                  <c:v>Tom Ashbrook</c:v>
                </c:pt>
              </c:strCache>
            </c:strRef>
          </c:cat>
          <c:val>
            <c:numRef>
              <c:f>'Top Customers'!$B$4:$B$9</c:f>
              <c:numCache>
                <c:formatCode>General</c:formatCode>
                <c:ptCount val="5"/>
                <c:pt idx="0">
                  <c:v>10499.97</c:v>
                </c:pt>
                <c:pt idx="1">
                  <c:v>13999.96</c:v>
                </c:pt>
                <c:pt idx="2">
                  <c:v>22638.48</c:v>
                </c:pt>
                <c:pt idx="3">
                  <c:v>17499.949999999997</c:v>
                </c:pt>
                <c:pt idx="4">
                  <c:v>11199.968000000001</c:v>
                </c:pt>
              </c:numCache>
            </c:numRef>
          </c:val>
          <c:extLst>
            <c:ext xmlns:c16="http://schemas.microsoft.com/office/drawing/2014/chart" uri="{C3380CC4-5D6E-409C-BE32-E72D297353CC}">
              <c16:uniqueId val="{00000000-9F83-4BBB-BE5C-A5BE836E03D0}"/>
            </c:ext>
          </c:extLst>
        </c:ser>
        <c:dLbls>
          <c:dLblPos val="outEnd"/>
          <c:showLegendKey val="0"/>
          <c:showVal val="1"/>
          <c:showCatName val="0"/>
          <c:showSerName val="0"/>
          <c:showPercent val="0"/>
          <c:showBubbleSize val="0"/>
        </c:dLbls>
        <c:gapWidth val="182"/>
        <c:axId val="365244448"/>
        <c:axId val="365244808"/>
      </c:barChart>
      <c:catAx>
        <c:axId val="365244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44808"/>
        <c:crosses val="autoZero"/>
        <c:auto val="1"/>
        <c:lblAlgn val="ctr"/>
        <c:lblOffset val="100"/>
        <c:noMultiLvlLbl val="0"/>
      </c:catAx>
      <c:valAx>
        <c:axId val="365244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4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Analysis.xlsx]Donut!PivotTable7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sales and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166666666666666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3"/>
          </a:solidFill>
          <a:ln w="19050">
            <a:solidFill>
              <a:schemeClr val="lt1"/>
            </a:solidFill>
          </a:ln>
          <a:effectLst/>
        </c:spPr>
        <c:dLbl>
          <c:idx val="0"/>
          <c:layout>
            <c:manualLayout>
              <c:x val="-4.1666666666666664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6.111111111111110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4.7222222222222221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5.8333333333333334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587-485D-9992-E190A3B82E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587-485D-9992-E190A3B82E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B587-485D-9992-E190A3B82E01}"/>
              </c:ext>
            </c:extLst>
          </c:dPt>
          <c:dLbls>
            <c:dLbl>
              <c:idx val="1"/>
              <c:layout>
                <c:manualLayout>
                  <c:x val="5.8333333333333334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87-485D-9992-E190A3B82E01}"/>
                </c:ext>
              </c:extLst>
            </c:dLbl>
            <c:dLbl>
              <c:idx val="2"/>
              <c:layout>
                <c:manualLayout>
                  <c:x val="6.1111111111111109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87-485D-9992-E190A3B82E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Consumer</c:v>
                </c:pt>
                <c:pt idx="1">
                  <c:v>Corporate</c:v>
                </c:pt>
                <c:pt idx="2">
                  <c:v>Home Office</c:v>
                </c:pt>
              </c:strCache>
            </c:strRef>
          </c:cat>
          <c:val>
            <c:numRef>
              <c:f>Donut!$B$4:$B$7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B587-485D-9992-E190A3B82E01}"/>
            </c:ext>
          </c:extLst>
        </c:ser>
        <c:ser>
          <c:idx val="1"/>
          <c:order val="1"/>
          <c:tx>
            <c:strRef>
              <c:f>Donut!$C$3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587-485D-9992-E190A3B82E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587-485D-9992-E190A3B82E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87-485D-9992-E190A3B82E01}"/>
              </c:ext>
            </c:extLst>
          </c:dPt>
          <c:dLbls>
            <c:dLbl>
              <c:idx val="0"/>
              <c:layout>
                <c:manualLayout>
                  <c:x val="4.1666666666666664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87-485D-9992-E190A3B82E01}"/>
                </c:ext>
              </c:extLst>
            </c:dLbl>
            <c:dLbl>
              <c:idx val="1"/>
              <c:layout>
                <c:manualLayout>
                  <c:x val="-4.7222222222222221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87-485D-9992-E190A3B82E01}"/>
                </c:ext>
              </c:extLst>
            </c:dLbl>
            <c:dLbl>
              <c:idx val="2"/>
              <c:layout>
                <c:manualLayout>
                  <c:x val="-4.1666666666666664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87-485D-9992-E190A3B82E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Consumer</c:v>
                </c:pt>
                <c:pt idx="1">
                  <c:v>Corporate</c:v>
                </c:pt>
                <c:pt idx="2">
                  <c:v>Home Office</c:v>
                </c:pt>
              </c:strCache>
            </c:strRef>
          </c:cat>
          <c:val>
            <c:numRef>
              <c:f>Donut!$C$4:$C$7</c:f>
              <c:numCache>
                <c:formatCode>General</c:formatCode>
                <c:ptCount val="3"/>
                <c:pt idx="0">
                  <c:v>19521</c:v>
                </c:pt>
                <c:pt idx="1">
                  <c:v>11608</c:v>
                </c:pt>
                <c:pt idx="2">
                  <c:v>6744</c:v>
                </c:pt>
              </c:numCache>
            </c:numRef>
          </c:val>
          <c:extLst>
            <c:ext xmlns:c16="http://schemas.microsoft.com/office/drawing/2014/chart" uri="{C3380CC4-5D6E-409C-BE32-E72D297353CC}">
              <c16:uniqueId val="{00000001-B587-485D-9992-E190A3B82E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Analysis.xlsx]Ship Mode!PivotTable8</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Ship mode wise Sales &amp; Profit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Mode'!$B$3</c:f>
              <c:strCache>
                <c:ptCount val="1"/>
                <c:pt idx="0">
                  <c:v>Sum of Sales</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 Mode'!$A$4:$A$8</c:f>
              <c:strCache>
                <c:ptCount val="4"/>
                <c:pt idx="0">
                  <c:v>First Class</c:v>
                </c:pt>
                <c:pt idx="1">
                  <c:v>Same Day</c:v>
                </c:pt>
                <c:pt idx="2">
                  <c:v>Second Class</c:v>
                </c:pt>
                <c:pt idx="3">
                  <c:v>Standard Class</c:v>
                </c:pt>
              </c:strCache>
            </c:strRef>
          </c:cat>
          <c:val>
            <c:numRef>
              <c:f>'Ship Mode'!$B$4:$B$8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CE47-4C4F-8D89-5DB0EBDD9BE5}"/>
            </c:ext>
          </c:extLst>
        </c:ser>
        <c:ser>
          <c:idx val="1"/>
          <c:order val="1"/>
          <c:tx>
            <c:strRef>
              <c:f>'Ship Mode'!$C$3</c:f>
              <c:strCache>
                <c:ptCount val="1"/>
                <c:pt idx="0">
                  <c:v>Sum of Profit</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 Mode'!$A$4:$A$8</c:f>
              <c:strCache>
                <c:ptCount val="4"/>
                <c:pt idx="0">
                  <c:v>First Class</c:v>
                </c:pt>
                <c:pt idx="1">
                  <c:v>Same Day</c:v>
                </c:pt>
                <c:pt idx="2">
                  <c:v>Second Class</c:v>
                </c:pt>
                <c:pt idx="3">
                  <c:v>Standard Class</c:v>
                </c:pt>
              </c:strCache>
            </c:strRef>
          </c:cat>
          <c:val>
            <c:numRef>
              <c:f>'Ship Mode'!$C$4:$C$8</c:f>
              <c:numCache>
                <c:formatCode>General</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1-CE47-4C4F-8D89-5DB0EBDD9BE5}"/>
            </c:ext>
          </c:extLst>
        </c:ser>
        <c:dLbls>
          <c:dLblPos val="outEnd"/>
          <c:showLegendKey val="0"/>
          <c:showVal val="1"/>
          <c:showCatName val="0"/>
          <c:showSerName val="0"/>
          <c:showPercent val="0"/>
          <c:showBubbleSize val="0"/>
        </c:dLbls>
        <c:gapWidth val="444"/>
        <c:overlap val="-90"/>
        <c:axId val="364237488"/>
        <c:axId val="364237848"/>
      </c:barChart>
      <c:catAx>
        <c:axId val="364237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4237848"/>
        <c:crosses val="autoZero"/>
        <c:auto val="1"/>
        <c:lblAlgn val="ctr"/>
        <c:lblOffset val="100"/>
        <c:noMultiLvlLbl val="0"/>
      </c:catAx>
      <c:valAx>
        <c:axId val="364237848"/>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Amount in Rupee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6423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r>
              <a:rPr lang="en-US" baseline="0"/>
              <a: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Sales!$B$3</c:f>
              <c:strCache>
                <c:ptCount val="1"/>
                <c:pt idx="0">
                  <c:v>Total</c:v>
                </c:pt>
              </c:strCache>
            </c:strRef>
          </c:tx>
          <c:spPr>
            <a:ln w="28575" cap="rnd">
              <a:solidFill>
                <a:schemeClr val="accent6"/>
              </a:solidFill>
              <a:round/>
            </a:ln>
            <a:effectLst/>
          </c:spPr>
          <c:marker>
            <c:symbol val="none"/>
          </c:marker>
          <c:cat>
            <c:strRef>
              <c:f>Sales!$A$4:$A$8</c:f>
              <c:strCache>
                <c:ptCount val="4"/>
                <c:pt idx="0">
                  <c:v>2011</c:v>
                </c:pt>
                <c:pt idx="1">
                  <c:v>2012</c:v>
                </c:pt>
                <c:pt idx="2">
                  <c:v>2013</c:v>
                </c:pt>
                <c:pt idx="3">
                  <c:v>2014</c:v>
                </c:pt>
              </c:strCache>
            </c:strRef>
          </c:cat>
          <c:val>
            <c:numRef>
              <c:f>Sales!$B$4:$B$8</c:f>
              <c:numCache>
                <c:formatCode>_ [$₹-439]* #,##0.00_ ;_ [$₹-439]* \-#,##0.00_ ;_ [$₹-439]* "-"??_ ;_ @_ </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5160-415B-AE09-26EE4A47FC9F}"/>
            </c:ext>
          </c:extLst>
        </c:ser>
        <c:dLbls>
          <c:showLegendKey val="0"/>
          <c:showVal val="0"/>
          <c:showCatName val="0"/>
          <c:showSerName val="0"/>
          <c:showPercent val="0"/>
          <c:showBubbleSize val="0"/>
        </c:dLbls>
        <c:smooth val="0"/>
        <c:axId val="364234248"/>
        <c:axId val="364237128"/>
      </c:lineChart>
      <c:catAx>
        <c:axId val="36423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37128"/>
        <c:crosses val="autoZero"/>
        <c:auto val="1"/>
        <c:lblAlgn val="ctr"/>
        <c:lblOffset val="100"/>
        <c:noMultiLvlLbl val="0"/>
      </c:catAx>
      <c:valAx>
        <c:axId val="364237128"/>
        <c:scaling>
          <c:orientation val="minMax"/>
        </c:scaling>
        <c:delete val="0"/>
        <c:axPos val="l"/>
        <c:majorGridlines>
          <c:spPr>
            <a:ln w="9525" cap="flat" cmpd="sng" algn="ctr">
              <a:solidFill>
                <a:schemeClr val="tx1">
                  <a:lumMod val="15000"/>
                  <a:lumOff val="85000"/>
                </a:schemeClr>
              </a:solidFill>
              <a:round/>
            </a:ln>
            <a:effectLst/>
          </c:spPr>
        </c:majorGridlines>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234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Analysis.xlsx]Quantity!PivotTable3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Quantity!$B$3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FB-437C-A6FF-0B2897A8FC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FB-437C-A6FF-0B2897A8FC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FB-437C-A6FF-0B2897A8FC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Quantity!$A$4:$A$7</c:f>
              <c:strCache>
                <c:ptCount val="3"/>
                <c:pt idx="0">
                  <c:v>Furniture</c:v>
                </c:pt>
                <c:pt idx="1">
                  <c:v>Office Supplies</c:v>
                </c:pt>
                <c:pt idx="2">
                  <c:v>Technology</c:v>
                </c:pt>
              </c:strCache>
            </c:strRef>
          </c:cat>
          <c:val>
            <c:numRef>
              <c:f>Quantity!$B$4:$B$7</c:f>
              <c:numCache>
                <c:formatCode>General</c:formatCode>
                <c:ptCount val="3"/>
                <c:pt idx="0">
                  <c:v>8028</c:v>
                </c:pt>
                <c:pt idx="1">
                  <c:v>22906</c:v>
                </c:pt>
                <c:pt idx="2">
                  <c:v>6939</c:v>
                </c:pt>
              </c:numCache>
            </c:numRef>
          </c:val>
          <c:extLst>
            <c:ext xmlns:c16="http://schemas.microsoft.com/office/drawing/2014/chart" uri="{C3380CC4-5D6E-409C-BE32-E72D297353CC}">
              <c16:uniqueId val="{00000006-16FB-437C-A6FF-0B2897A8FCF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Analysis.xlsx]Top Customers!PivotTable6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Customers'!$A$4:$A$9</c:f>
              <c:strCache>
                <c:ptCount val="5"/>
                <c:pt idx="0">
                  <c:v>Hunter Lopez</c:v>
                </c:pt>
                <c:pt idx="1">
                  <c:v>Raymond Buch</c:v>
                </c:pt>
                <c:pt idx="2">
                  <c:v>Sean Miller</c:v>
                </c:pt>
                <c:pt idx="3">
                  <c:v>Tamara Chand</c:v>
                </c:pt>
                <c:pt idx="4">
                  <c:v>Tom Ashbrook</c:v>
                </c:pt>
              </c:strCache>
            </c:strRef>
          </c:cat>
          <c:val>
            <c:numRef>
              <c:f>'Top Customers'!$B$4:$B$9</c:f>
              <c:numCache>
                <c:formatCode>General</c:formatCode>
                <c:ptCount val="5"/>
                <c:pt idx="0">
                  <c:v>10499.97</c:v>
                </c:pt>
                <c:pt idx="1">
                  <c:v>13999.96</c:v>
                </c:pt>
                <c:pt idx="2">
                  <c:v>22638.48</c:v>
                </c:pt>
                <c:pt idx="3">
                  <c:v>17499.949999999997</c:v>
                </c:pt>
                <c:pt idx="4">
                  <c:v>11199.968000000001</c:v>
                </c:pt>
              </c:numCache>
            </c:numRef>
          </c:val>
          <c:extLst>
            <c:ext xmlns:c16="http://schemas.microsoft.com/office/drawing/2014/chart" uri="{C3380CC4-5D6E-409C-BE32-E72D297353CC}">
              <c16:uniqueId val="{00000000-9334-4798-846D-6DDB0396B964}"/>
            </c:ext>
          </c:extLst>
        </c:ser>
        <c:dLbls>
          <c:dLblPos val="outEnd"/>
          <c:showLegendKey val="0"/>
          <c:showVal val="1"/>
          <c:showCatName val="0"/>
          <c:showSerName val="0"/>
          <c:showPercent val="0"/>
          <c:showBubbleSize val="0"/>
        </c:dLbls>
        <c:gapWidth val="182"/>
        <c:axId val="365244448"/>
        <c:axId val="365244808"/>
      </c:barChart>
      <c:catAx>
        <c:axId val="365244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44808"/>
        <c:crosses val="autoZero"/>
        <c:auto val="1"/>
        <c:lblAlgn val="ctr"/>
        <c:lblOffset val="100"/>
        <c:noMultiLvlLbl val="0"/>
      </c:catAx>
      <c:valAx>
        <c:axId val="365244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4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Analysis.xlsx]Donut!PivotTable7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sales and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166666666666666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3"/>
          </a:solidFill>
          <a:ln w="19050">
            <a:solidFill>
              <a:schemeClr val="lt1"/>
            </a:solidFill>
          </a:ln>
          <a:effectLst/>
        </c:spPr>
        <c:dLbl>
          <c:idx val="0"/>
          <c:layout>
            <c:manualLayout>
              <c:x val="-4.1666666666666664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6.111111111111110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4.7222222222222221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5.8333333333333334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5.8333333333333334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111111111111110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166666666666666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7222222222222221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4.1666666666666664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5.8333333333333334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6.1111111111111109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4.1666666666666664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4.7222222222222221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4.1666666666666664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39-4566-8421-4294238BBB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39-4566-8421-4294238BBB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39-4566-8421-4294238BBB99}"/>
              </c:ext>
            </c:extLst>
          </c:dPt>
          <c:dLbls>
            <c:dLbl>
              <c:idx val="1"/>
              <c:layout>
                <c:manualLayout>
                  <c:x val="5.8333333333333334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39-4566-8421-4294238BBB99}"/>
                </c:ext>
              </c:extLst>
            </c:dLbl>
            <c:dLbl>
              <c:idx val="2"/>
              <c:layout>
                <c:manualLayout>
                  <c:x val="6.1111111111111109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39-4566-8421-4294238BBB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Consumer</c:v>
                </c:pt>
                <c:pt idx="1">
                  <c:v>Corporate</c:v>
                </c:pt>
                <c:pt idx="2">
                  <c:v>Home Office</c:v>
                </c:pt>
              </c:strCache>
            </c:strRef>
          </c:cat>
          <c:val>
            <c:numRef>
              <c:f>Donut!$B$4:$B$7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D39-4566-8421-4294238BBB99}"/>
            </c:ext>
          </c:extLst>
        </c:ser>
        <c:ser>
          <c:idx val="1"/>
          <c:order val="1"/>
          <c:tx>
            <c:strRef>
              <c:f>Donut!$C$3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D39-4566-8421-4294238BBB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7D39-4566-8421-4294238BBB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7D39-4566-8421-4294238BBB99}"/>
              </c:ext>
            </c:extLst>
          </c:dPt>
          <c:dLbls>
            <c:dLbl>
              <c:idx val="0"/>
              <c:layout>
                <c:manualLayout>
                  <c:x val="4.1666666666666664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D39-4566-8421-4294238BBB99}"/>
                </c:ext>
              </c:extLst>
            </c:dLbl>
            <c:dLbl>
              <c:idx val="1"/>
              <c:layout>
                <c:manualLayout>
                  <c:x val="-4.7222222222222221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D39-4566-8421-4294238BBB99}"/>
                </c:ext>
              </c:extLst>
            </c:dLbl>
            <c:dLbl>
              <c:idx val="2"/>
              <c:layout>
                <c:manualLayout>
                  <c:x val="-4.1666666666666664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D39-4566-8421-4294238BBB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Donut!$A$4:$A$7</c:f>
              <c:strCache>
                <c:ptCount val="3"/>
                <c:pt idx="0">
                  <c:v>Consumer</c:v>
                </c:pt>
                <c:pt idx="1">
                  <c:v>Corporate</c:v>
                </c:pt>
                <c:pt idx="2">
                  <c:v>Home Office</c:v>
                </c:pt>
              </c:strCache>
            </c:strRef>
          </c:cat>
          <c:val>
            <c:numRef>
              <c:f>Donut!$C$4:$C$7</c:f>
              <c:numCache>
                <c:formatCode>General</c:formatCode>
                <c:ptCount val="3"/>
                <c:pt idx="0">
                  <c:v>19521</c:v>
                </c:pt>
                <c:pt idx="1">
                  <c:v>11608</c:v>
                </c:pt>
                <c:pt idx="2">
                  <c:v>6744</c:v>
                </c:pt>
              </c:numCache>
            </c:numRef>
          </c:val>
          <c:extLst>
            <c:ext xmlns:c16="http://schemas.microsoft.com/office/drawing/2014/chart" uri="{C3380CC4-5D6E-409C-BE32-E72D297353CC}">
              <c16:uniqueId val="{0000000D-7D39-4566-8421-4294238BBB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Analysis.xlsx]Ship Mode!PivotTable8</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Ship mode wise Sales &amp; Profit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Mode'!$B$3</c:f>
              <c:strCache>
                <c:ptCount val="1"/>
                <c:pt idx="0">
                  <c:v>Sum of Sales</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 Mode'!$A$4:$A$8</c:f>
              <c:strCache>
                <c:ptCount val="4"/>
                <c:pt idx="0">
                  <c:v>First Class</c:v>
                </c:pt>
                <c:pt idx="1">
                  <c:v>Same Day</c:v>
                </c:pt>
                <c:pt idx="2">
                  <c:v>Second Class</c:v>
                </c:pt>
                <c:pt idx="3">
                  <c:v>Standard Class</c:v>
                </c:pt>
              </c:strCache>
            </c:strRef>
          </c:cat>
          <c:val>
            <c:numRef>
              <c:f>'Ship Mode'!$B$4:$B$8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3393-488A-9476-91FBFB6A7AC3}"/>
            </c:ext>
          </c:extLst>
        </c:ser>
        <c:ser>
          <c:idx val="1"/>
          <c:order val="1"/>
          <c:tx>
            <c:strRef>
              <c:f>'Ship Mode'!$C$3</c:f>
              <c:strCache>
                <c:ptCount val="1"/>
                <c:pt idx="0">
                  <c:v>Sum of Profit</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 Mode'!$A$4:$A$8</c:f>
              <c:strCache>
                <c:ptCount val="4"/>
                <c:pt idx="0">
                  <c:v>First Class</c:v>
                </c:pt>
                <c:pt idx="1">
                  <c:v>Same Day</c:v>
                </c:pt>
                <c:pt idx="2">
                  <c:v>Second Class</c:v>
                </c:pt>
                <c:pt idx="3">
                  <c:v>Standard Class</c:v>
                </c:pt>
              </c:strCache>
            </c:strRef>
          </c:cat>
          <c:val>
            <c:numRef>
              <c:f>'Ship Mode'!$C$4:$C$8</c:f>
              <c:numCache>
                <c:formatCode>General</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1-3393-488A-9476-91FBFB6A7AC3}"/>
            </c:ext>
          </c:extLst>
        </c:ser>
        <c:dLbls>
          <c:dLblPos val="outEnd"/>
          <c:showLegendKey val="0"/>
          <c:showVal val="1"/>
          <c:showCatName val="0"/>
          <c:showSerName val="0"/>
          <c:showPercent val="0"/>
          <c:showBubbleSize val="0"/>
        </c:dLbls>
        <c:gapWidth val="444"/>
        <c:overlap val="-90"/>
        <c:axId val="364237488"/>
        <c:axId val="364237848"/>
      </c:barChart>
      <c:catAx>
        <c:axId val="364237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4237848"/>
        <c:crosses val="autoZero"/>
        <c:auto val="1"/>
        <c:lblAlgn val="ctr"/>
        <c:lblOffset val="100"/>
        <c:noMultiLvlLbl val="0"/>
      </c:catAx>
      <c:valAx>
        <c:axId val="364237848"/>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Amount in Rupee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6423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image" Target="../media/image2.emf"/><Relationship Id="rId7" Type="http://schemas.openxmlformats.org/officeDocument/2006/relationships/image" Target="../media/image4.emf"/><Relationship Id="rId2" Type="http://schemas.openxmlformats.org/officeDocument/2006/relationships/hyperlink" Target="http://technofaq.org/posts/2017/05/best-5-ecommerce-platform-for-your-online-store/" TargetMode="External"/><Relationship Id="rId1" Type="http://schemas.openxmlformats.org/officeDocument/2006/relationships/image" Target="../media/image1.jpeg"/><Relationship Id="rId6" Type="http://schemas.openxmlformats.org/officeDocument/2006/relationships/chart" Target="../charts/chart7.xml"/><Relationship Id="rId11" Type="http://schemas.openxmlformats.org/officeDocument/2006/relationships/chart" Target="../charts/chart10.xml"/><Relationship Id="rId5" Type="http://schemas.openxmlformats.org/officeDocument/2006/relationships/image" Target="../media/image3.emf"/><Relationship Id="rId10" Type="http://schemas.openxmlformats.org/officeDocument/2006/relationships/chart" Target="../charts/chart9.xml"/><Relationship Id="rId4" Type="http://schemas.openxmlformats.org/officeDocument/2006/relationships/chart" Target="../charts/chart6.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285750</xdr:colOff>
      <xdr:row>2</xdr:row>
      <xdr:rowOff>128589</xdr:rowOff>
    </xdr:from>
    <xdr:to>
      <xdr:col>8</xdr:col>
      <xdr:colOff>295276</xdr:colOff>
      <xdr:row>8</xdr:row>
      <xdr:rowOff>152400</xdr:rowOff>
    </xdr:to>
    <xdr:graphicFrame macro="">
      <xdr:nvGraphicFramePr>
        <xdr:cNvPr id="2" name="Chart 1">
          <a:extLst>
            <a:ext uri="{FF2B5EF4-FFF2-40B4-BE49-F238E27FC236}">
              <a16:creationId xmlns:a16="http://schemas.microsoft.com/office/drawing/2014/main" id="{CF669448-0C66-F6FB-10D0-8913C7494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2</xdr:row>
      <xdr:rowOff>128587</xdr:rowOff>
    </xdr:from>
    <xdr:to>
      <xdr:col>10</xdr:col>
      <xdr:colOff>19050</xdr:colOff>
      <xdr:row>17</xdr:row>
      <xdr:rowOff>14287</xdr:rowOff>
    </xdr:to>
    <xdr:graphicFrame macro="">
      <xdr:nvGraphicFramePr>
        <xdr:cNvPr id="2" name="Chart 1">
          <a:extLst>
            <a:ext uri="{FF2B5EF4-FFF2-40B4-BE49-F238E27FC236}">
              <a16:creationId xmlns:a16="http://schemas.microsoft.com/office/drawing/2014/main" id="{84729B32-D48D-6412-DB50-2908FB74C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247650</xdr:colOff>
      <xdr:row>2</xdr:row>
      <xdr:rowOff>133351</xdr:rowOff>
    </xdr:from>
    <xdr:to>
      <xdr:col>8</xdr:col>
      <xdr:colOff>142875</xdr:colOff>
      <xdr:row>7</xdr:row>
      <xdr:rowOff>57151</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CCDD470F-31AC-2DDD-CB04-03AF9AD4BCF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467100" y="514351"/>
              <a:ext cx="233362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333375</xdr:colOff>
      <xdr:row>2</xdr:row>
      <xdr:rowOff>123825</xdr:rowOff>
    </xdr:from>
    <xdr:to>
      <xdr:col>11</xdr:col>
      <xdr:colOff>333375</xdr:colOff>
      <xdr:row>15</xdr:row>
      <xdr:rowOff>171450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3DF0514A-18A5-D04E-C1B3-D0271A25449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991225" y="504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2</xdr:row>
      <xdr:rowOff>152400</xdr:rowOff>
    </xdr:from>
    <xdr:to>
      <xdr:col>14</xdr:col>
      <xdr:colOff>447675</xdr:colOff>
      <xdr:row>16</xdr:row>
      <xdr:rowOff>9525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4F1CA1D-1D14-271F-CD75-571D7D8D3E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34325"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2</xdr:row>
      <xdr:rowOff>142875</xdr:rowOff>
    </xdr:from>
    <xdr:to>
      <xdr:col>18</xdr:col>
      <xdr:colOff>76200</xdr:colOff>
      <xdr:row>16</xdr:row>
      <xdr:rowOff>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64E48335-84C8-00A0-6D98-1FC1DD51EC7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01250"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2</xdr:row>
      <xdr:rowOff>128587</xdr:rowOff>
    </xdr:from>
    <xdr:to>
      <xdr:col>9</xdr:col>
      <xdr:colOff>495300</xdr:colOff>
      <xdr:row>17</xdr:row>
      <xdr:rowOff>14287</xdr:rowOff>
    </xdr:to>
    <xdr:graphicFrame macro="">
      <xdr:nvGraphicFramePr>
        <xdr:cNvPr id="3" name="Chart 2">
          <a:extLst>
            <a:ext uri="{FF2B5EF4-FFF2-40B4-BE49-F238E27FC236}">
              <a16:creationId xmlns:a16="http://schemas.microsoft.com/office/drawing/2014/main" id="{DD51F1FD-DA57-32C4-8988-DA8FFF48F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638175</xdr:colOff>
      <xdr:row>2</xdr:row>
      <xdr:rowOff>128587</xdr:rowOff>
    </xdr:from>
    <xdr:to>
      <xdr:col>9</xdr:col>
      <xdr:colOff>523875</xdr:colOff>
      <xdr:row>17</xdr:row>
      <xdr:rowOff>14287</xdr:rowOff>
    </xdr:to>
    <xdr:graphicFrame macro="">
      <xdr:nvGraphicFramePr>
        <xdr:cNvPr id="3" name="Chart 2">
          <a:extLst>
            <a:ext uri="{FF2B5EF4-FFF2-40B4-BE49-F238E27FC236}">
              <a16:creationId xmlns:a16="http://schemas.microsoft.com/office/drawing/2014/main" id="{4EE157CF-D54B-EE62-1154-D7E4B2E51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590550</xdr:colOff>
      <xdr:row>2</xdr:row>
      <xdr:rowOff>128587</xdr:rowOff>
    </xdr:from>
    <xdr:to>
      <xdr:col>10</xdr:col>
      <xdr:colOff>57150</xdr:colOff>
      <xdr:row>17</xdr:row>
      <xdr:rowOff>14287</xdr:rowOff>
    </xdr:to>
    <xdr:graphicFrame macro="">
      <xdr:nvGraphicFramePr>
        <xdr:cNvPr id="2" name="Chart 1">
          <a:extLst>
            <a:ext uri="{FF2B5EF4-FFF2-40B4-BE49-F238E27FC236}">
              <a16:creationId xmlns:a16="http://schemas.microsoft.com/office/drawing/2014/main" id="{DC0EA6FB-7C42-D29D-36CF-86736BBDC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0</xdr:row>
      <xdr:rowOff>38102</xdr:rowOff>
    </xdr:from>
    <xdr:to>
      <xdr:col>7</xdr:col>
      <xdr:colOff>457200</xdr:colOff>
      <xdr:row>3</xdr:row>
      <xdr:rowOff>38101</xdr:rowOff>
    </xdr:to>
    <xdr:sp macro="" textlink="">
      <xdr:nvSpPr>
        <xdr:cNvPr id="4" name="TextBox 3">
          <a:extLst>
            <a:ext uri="{FF2B5EF4-FFF2-40B4-BE49-F238E27FC236}">
              <a16:creationId xmlns:a16="http://schemas.microsoft.com/office/drawing/2014/main" id="{A09F60F9-9B88-8E40-CF0F-7FDE57AC503E}"/>
            </a:ext>
          </a:extLst>
        </xdr:cNvPr>
        <xdr:cNvSpPr txBox="1"/>
      </xdr:nvSpPr>
      <xdr:spPr>
        <a:xfrm>
          <a:off x="47625" y="38102"/>
          <a:ext cx="4676775" cy="581024"/>
        </a:xfrm>
        <a:prstGeom prst="flowChartAlternateProcess">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r"/>
          <a:r>
            <a:rPr lang="en-US" sz="2000"/>
            <a:t>E-commerce Sales Analysis Dashboard</a:t>
          </a:r>
        </a:p>
      </xdr:txBody>
    </xdr:sp>
    <xdr:clientData/>
  </xdr:twoCellAnchor>
  <xdr:twoCellAnchor editAs="oneCell">
    <xdr:from>
      <xdr:col>0</xdr:col>
      <xdr:colOff>66675</xdr:colOff>
      <xdr:row>0</xdr:row>
      <xdr:rowOff>114300</xdr:rowOff>
    </xdr:from>
    <xdr:to>
      <xdr:col>1</xdr:col>
      <xdr:colOff>38100</xdr:colOff>
      <xdr:row>3</xdr:row>
      <xdr:rowOff>6070</xdr:rowOff>
    </xdr:to>
    <xdr:pic>
      <xdr:nvPicPr>
        <xdr:cNvPr id="6" name="Picture 5">
          <a:extLst>
            <a:ext uri="{FF2B5EF4-FFF2-40B4-BE49-F238E27FC236}">
              <a16:creationId xmlns:a16="http://schemas.microsoft.com/office/drawing/2014/main" id="{98FE0CFE-67CF-3DCC-B523-EC92BB9912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66675" y="114300"/>
          <a:ext cx="581025" cy="472795"/>
        </a:xfrm>
        <a:prstGeom prst="ellipse">
          <a:avLst/>
        </a:prstGeom>
        <a:ln>
          <a:noFill/>
        </a:ln>
        <a:effectLst>
          <a:softEdge rad="112500"/>
        </a:effectLst>
      </xdr:spPr>
    </xdr:pic>
    <xdr:clientData/>
  </xdr:twoCellAnchor>
  <xdr:twoCellAnchor>
    <xdr:from>
      <xdr:col>7</xdr:col>
      <xdr:colOff>485775</xdr:colOff>
      <xdr:row>0</xdr:row>
      <xdr:rowOff>47625</xdr:rowOff>
    </xdr:from>
    <xdr:to>
      <xdr:col>9</xdr:col>
      <xdr:colOff>590550</xdr:colOff>
      <xdr:row>3</xdr:row>
      <xdr:rowOff>38100</xdr:rowOff>
    </xdr:to>
    <xdr:sp macro="" textlink="">
      <xdr:nvSpPr>
        <xdr:cNvPr id="2" name="Rectangle: Rounded Corners 1">
          <a:extLst>
            <a:ext uri="{FF2B5EF4-FFF2-40B4-BE49-F238E27FC236}">
              <a16:creationId xmlns:a16="http://schemas.microsoft.com/office/drawing/2014/main" id="{AD5FB86E-0B3B-3737-8D9D-6EE62830EDF7}"/>
            </a:ext>
          </a:extLst>
        </xdr:cNvPr>
        <xdr:cNvSpPr/>
      </xdr:nvSpPr>
      <xdr:spPr>
        <a:xfrm>
          <a:off x="4752975" y="47625"/>
          <a:ext cx="1323975"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581024</xdr:colOff>
      <xdr:row>0</xdr:row>
      <xdr:rowOff>95250</xdr:rowOff>
    </xdr:from>
    <xdr:to>
      <xdr:col>9</xdr:col>
      <xdr:colOff>514349</xdr:colOff>
      <xdr:row>2</xdr:row>
      <xdr:rowOff>186904</xdr:rowOff>
    </xdr:to>
    <xdr:pic>
      <xdr:nvPicPr>
        <xdr:cNvPr id="5" name="Picture 4">
          <a:extLst>
            <a:ext uri="{FF2B5EF4-FFF2-40B4-BE49-F238E27FC236}">
              <a16:creationId xmlns:a16="http://schemas.microsoft.com/office/drawing/2014/main" id="{2544459E-ABD4-E27A-19AC-820CCA1BE5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48224" y="95250"/>
          <a:ext cx="1152525" cy="482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514351</xdr:colOff>
      <xdr:row>3</xdr:row>
      <xdr:rowOff>76200</xdr:rowOff>
    </xdr:from>
    <xdr:to>
      <xdr:col>8</xdr:col>
      <xdr:colOff>457200</xdr:colOff>
      <xdr:row>9</xdr:row>
      <xdr:rowOff>142875</xdr:rowOff>
    </xdr:to>
    <xdr:graphicFrame macro="">
      <xdr:nvGraphicFramePr>
        <xdr:cNvPr id="7" name="Chart 6">
          <a:extLst>
            <a:ext uri="{FF2B5EF4-FFF2-40B4-BE49-F238E27FC236}">
              <a16:creationId xmlns:a16="http://schemas.microsoft.com/office/drawing/2014/main" id="{21B40D4B-F178-4D12-87DF-A3A8F5288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3</xdr:row>
      <xdr:rowOff>66675</xdr:rowOff>
    </xdr:from>
    <xdr:to>
      <xdr:col>4</xdr:col>
      <xdr:colOff>495300</xdr:colOff>
      <xdr:row>9</xdr:row>
      <xdr:rowOff>152401</xdr:rowOff>
    </xdr:to>
    <xdr:sp macro="" textlink="">
      <xdr:nvSpPr>
        <xdr:cNvPr id="8" name="Rectangle: Rounded Corners 7">
          <a:extLst>
            <a:ext uri="{FF2B5EF4-FFF2-40B4-BE49-F238E27FC236}">
              <a16:creationId xmlns:a16="http://schemas.microsoft.com/office/drawing/2014/main" id="{D3128BE0-32CC-4C0D-B9A3-F50B2DAC54F7}"/>
            </a:ext>
          </a:extLst>
        </xdr:cNvPr>
        <xdr:cNvSpPr/>
      </xdr:nvSpPr>
      <xdr:spPr>
        <a:xfrm>
          <a:off x="47625" y="647700"/>
          <a:ext cx="2886075" cy="12287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476251</xdr:colOff>
      <xdr:row>0</xdr:row>
      <xdr:rowOff>38101</xdr:rowOff>
    </xdr:from>
    <xdr:to>
      <xdr:col>14</xdr:col>
      <xdr:colOff>28575</xdr:colOff>
      <xdr:row>3</xdr:row>
      <xdr:rowOff>9526</xdr:rowOff>
    </xdr:to>
    <xdr:sp macro="" textlink="">
      <xdr:nvSpPr>
        <xdr:cNvPr id="9" name="Rectangle: Rounded Corners 8">
          <a:extLst>
            <a:ext uri="{FF2B5EF4-FFF2-40B4-BE49-F238E27FC236}">
              <a16:creationId xmlns:a16="http://schemas.microsoft.com/office/drawing/2014/main" id="{527FABF4-5E6C-45BE-89E7-EE00A959514D}"/>
            </a:ext>
          </a:extLst>
        </xdr:cNvPr>
        <xdr:cNvSpPr/>
      </xdr:nvSpPr>
      <xdr:spPr>
        <a:xfrm>
          <a:off x="7791451" y="38101"/>
          <a:ext cx="771524"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xdr:colOff>
      <xdr:row>0</xdr:row>
      <xdr:rowOff>47625</xdr:rowOff>
    </xdr:from>
    <xdr:to>
      <xdr:col>12</xdr:col>
      <xdr:colOff>419100</xdr:colOff>
      <xdr:row>3</xdr:row>
      <xdr:rowOff>28576</xdr:rowOff>
    </xdr:to>
    <xdr:sp macro="" textlink="">
      <xdr:nvSpPr>
        <xdr:cNvPr id="10" name="Rectangle: Rounded Corners 9">
          <a:extLst>
            <a:ext uri="{FF2B5EF4-FFF2-40B4-BE49-F238E27FC236}">
              <a16:creationId xmlns:a16="http://schemas.microsoft.com/office/drawing/2014/main" id="{D4D67EDE-ADD8-4767-870A-46173EBAE3AF}"/>
            </a:ext>
          </a:extLst>
        </xdr:cNvPr>
        <xdr:cNvSpPr/>
      </xdr:nvSpPr>
      <xdr:spPr>
        <a:xfrm>
          <a:off x="6124575" y="47625"/>
          <a:ext cx="1609725" cy="5619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190500</xdr:colOff>
      <xdr:row>3</xdr:row>
      <xdr:rowOff>104775</xdr:rowOff>
    </xdr:from>
    <xdr:to>
      <xdr:col>4</xdr:col>
      <xdr:colOff>390525</xdr:colOff>
      <xdr:row>9</xdr:row>
      <xdr:rowOff>114300</xdr:rowOff>
    </xdr:to>
    <xdr:pic>
      <xdr:nvPicPr>
        <xdr:cNvPr id="11" name="Picture 10">
          <a:extLst>
            <a:ext uri="{FF2B5EF4-FFF2-40B4-BE49-F238E27FC236}">
              <a16:creationId xmlns:a16="http://schemas.microsoft.com/office/drawing/2014/main" id="{ACA9B861-45BD-71A2-4368-FED7A94D813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500" y="685800"/>
          <a:ext cx="26384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28575</xdr:colOff>
      <xdr:row>9</xdr:row>
      <xdr:rowOff>180975</xdr:rowOff>
    </xdr:from>
    <xdr:to>
      <xdr:col>5</xdr:col>
      <xdr:colOff>123825</xdr:colOff>
      <xdr:row>20</xdr:row>
      <xdr:rowOff>85725</xdr:rowOff>
    </xdr:to>
    <xdr:sp macro="" textlink="">
      <xdr:nvSpPr>
        <xdr:cNvPr id="13" name="Rectangle 12">
          <a:extLst>
            <a:ext uri="{FF2B5EF4-FFF2-40B4-BE49-F238E27FC236}">
              <a16:creationId xmlns:a16="http://schemas.microsoft.com/office/drawing/2014/main" id="{4F1DD4A3-9905-3A5F-D701-13165F90310D}"/>
            </a:ext>
          </a:extLst>
        </xdr:cNvPr>
        <xdr:cNvSpPr/>
      </xdr:nvSpPr>
      <xdr:spPr>
        <a:xfrm>
          <a:off x="28575" y="1905000"/>
          <a:ext cx="3143250" cy="200025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9</xdr:row>
      <xdr:rowOff>180975</xdr:rowOff>
    </xdr:from>
    <xdr:to>
      <xdr:col>5</xdr:col>
      <xdr:colOff>161925</xdr:colOff>
      <xdr:row>20</xdr:row>
      <xdr:rowOff>76200</xdr:rowOff>
    </xdr:to>
    <xdr:graphicFrame macro="">
      <xdr:nvGraphicFramePr>
        <xdr:cNvPr id="14" name="Chart 13">
          <a:extLst>
            <a:ext uri="{FF2B5EF4-FFF2-40B4-BE49-F238E27FC236}">
              <a16:creationId xmlns:a16="http://schemas.microsoft.com/office/drawing/2014/main" id="{9CDB6E0D-0EB7-4A05-934A-3F2501FD5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114299</xdr:colOff>
      <xdr:row>0</xdr:row>
      <xdr:rowOff>95250</xdr:rowOff>
    </xdr:from>
    <xdr:to>
      <xdr:col>12</xdr:col>
      <xdr:colOff>333374</xdr:colOff>
      <xdr:row>3</xdr:row>
      <xdr:rowOff>13965</xdr:rowOff>
    </xdr:to>
    <xdr:pic>
      <xdr:nvPicPr>
        <xdr:cNvPr id="15" name="Picture 14">
          <a:extLst>
            <a:ext uri="{FF2B5EF4-FFF2-40B4-BE49-F238E27FC236}">
              <a16:creationId xmlns:a16="http://schemas.microsoft.com/office/drawing/2014/main" id="{7FE80BFC-1D29-6E9E-E71F-0FF725B6C9D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210299" y="95250"/>
          <a:ext cx="1438275" cy="499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523875</xdr:colOff>
      <xdr:row>0</xdr:row>
      <xdr:rowOff>85725</xdr:rowOff>
    </xdr:from>
    <xdr:to>
      <xdr:col>13</xdr:col>
      <xdr:colOff>571500</xdr:colOff>
      <xdr:row>2</xdr:row>
      <xdr:rowOff>167941</xdr:rowOff>
    </xdr:to>
    <xdr:pic>
      <xdr:nvPicPr>
        <xdr:cNvPr id="18" name="Picture 17">
          <a:extLst>
            <a:ext uri="{FF2B5EF4-FFF2-40B4-BE49-F238E27FC236}">
              <a16:creationId xmlns:a16="http://schemas.microsoft.com/office/drawing/2014/main" id="{7753C256-43F9-9845-9255-B8D32ED6A39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839075" y="85725"/>
          <a:ext cx="657225" cy="472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9</xdr:row>
      <xdr:rowOff>180975</xdr:rowOff>
    </xdr:from>
    <xdr:to>
      <xdr:col>10</xdr:col>
      <xdr:colOff>285750</xdr:colOff>
      <xdr:row>20</xdr:row>
      <xdr:rowOff>85725</xdr:rowOff>
    </xdr:to>
    <xdr:sp macro="" textlink="">
      <xdr:nvSpPr>
        <xdr:cNvPr id="19" name="Rectangle 18">
          <a:extLst>
            <a:ext uri="{FF2B5EF4-FFF2-40B4-BE49-F238E27FC236}">
              <a16:creationId xmlns:a16="http://schemas.microsoft.com/office/drawing/2014/main" id="{518E57A5-9FB4-4A17-85B9-6AB8D07CEE9A}"/>
            </a:ext>
          </a:extLst>
        </xdr:cNvPr>
        <xdr:cNvSpPr/>
      </xdr:nvSpPr>
      <xdr:spPr>
        <a:xfrm>
          <a:off x="3238500" y="1905000"/>
          <a:ext cx="3143250" cy="200025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xdr:colOff>
      <xdr:row>9</xdr:row>
      <xdr:rowOff>152399</xdr:rowOff>
    </xdr:from>
    <xdr:to>
      <xdr:col>10</xdr:col>
      <xdr:colOff>285750</xdr:colOff>
      <xdr:row>21</xdr:row>
      <xdr:rowOff>9524</xdr:rowOff>
    </xdr:to>
    <xdr:graphicFrame macro="">
      <xdr:nvGraphicFramePr>
        <xdr:cNvPr id="20" name="Chart 19">
          <a:extLst>
            <a:ext uri="{FF2B5EF4-FFF2-40B4-BE49-F238E27FC236}">
              <a16:creationId xmlns:a16="http://schemas.microsoft.com/office/drawing/2014/main" id="{8BE7F509-98E4-4627-96CA-B2501872B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352425</xdr:colOff>
      <xdr:row>9</xdr:row>
      <xdr:rowOff>180975</xdr:rowOff>
    </xdr:from>
    <xdr:to>
      <xdr:col>16</xdr:col>
      <xdr:colOff>323850</xdr:colOff>
      <xdr:row>20</xdr:row>
      <xdr:rowOff>85725</xdr:rowOff>
    </xdr:to>
    <xdr:sp macro="" textlink="">
      <xdr:nvSpPr>
        <xdr:cNvPr id="22" name="Rectangle 21">
          <a:extLst>
            <a:ext uri="{FF2B5EF4-FFF2-40B4-BE49-F238E27FC236}">
              <a16:creationId xmlns:a16="http://schemas.microsoft.com/office/drawing/2014/main" id="{D57E203F-E138-43D5-A74D-8F2084B4FD89}"/>
            </a:ext>
          </a:extLst>
        </xdr:cNvPr>
        <xdr:cNvSpPr/>
      </xdr:nvSpPr>
      <xdr:spPr>
        <a:xfrm>
          <a:off x="6448425" y="1905000"/>
          <a:ext cx="3629025" cy="200025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409575</xdr:colOff>
      <xdr:row>9</xdr:row>
      <xdr:rowOff>180975</xdr:rowOff>
    </xdr:from>
    <xdr:to>
      <xdr:col>16</xdr:col>
      <xdr:colOff>352425</xdr:colOff>
      <xdr:row>21</xdr:row>
      <xdr:rowOff>47625</xdr:rowOff>
    </xdr:to>
    <xdr:graphicFrame macro="">
      <xdr:nvGraphicFramePr>
        <xdr:cNvPr id="23" name="Chart 22">
          <a:extLst>
            <a:ext uri="{FF2B5EF4-FFF2-40B4-BE49-F238E27FC236}">
              <a16:creationId xmlns:a16="http://schemas.microsoft.com/office/drawing/2014/main" id="{5307582B-BD09-4348-A7F1-2783B6810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352424</xdr:colOff>
      <xdr:row>0</xdr:row>
      <xdr:rowOff>76200</xdr:rowOff>
    </xdr:from>
    <xdr:to>
      <xdr:col>22</xdr:col>
      <xdr:colOff>171449</xdr:colOff>
      <xdr:row>20</xdr:row>
      <xdr:rowOff>85725</xdr:rowOff>
    </xdr:to>
    <xdr:sp macro="" textlink="">
      <xdr:nvSpPr>
        <xdr:cNvPr id="24" name="Rectangle 23">
          <a:extLst>
            <a:ext uri="{FF2B5EF4-FFF2-40B4-BE49-F238E27FC236}">
              <a16:creationId xmlns:a16="http://schemas.microsoft.com/office/drawing/2014/main" id="{733FD491-35BB-4087-BF71-5482264C8ED4}"/>
            </a:ext>
          </a:extLst>
        </xdr:cNvPr>
        <xdr:cNvSpPr/>
      </xdr:nvSpPr>
      <xdr:spPr>
        <a:xfrm>
          <a:off x="10106024" y="76200"/>
          <a:ext cx="3476625" cy="3829050"/>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228599</xdr:colOff>
      <xdr:row>0</xdr:row>
      <xdr:rowOff>123826</xdr:rowOff>
    </xdr:from>
    <xdr:to>
      <xdr:col>22</xdr:col>
      <xdr:colOff>276224</xdr:colOff>
      <xdr:row>20</xdr:row>
      <xdr:rowOff>95251</xdr:rowOff>
    </xdr:to>
    <xdr:graphicFrame macro="">
      <xdr:nvGraphicFramePr>
        <xdr:cNvPr id="25" name="Chart 24">
          <a:extLst>
            <a:ext uri="{FF2B5EF4-FFF2-40B4-BE49-F238E27FC236}">
              <a16:creationId xmlns:a16="http://schemas.microsoft.com/office/drawing/2014/main" id="{9E5296F5-8CCE-45AF-8AB7-2E2264996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561974</xdr:colOff>
      <xdr:row>5</xdr:row>
      <xdr:rowOff>28576</xdr:rowOff>
    </xdr:from>
    <xdr:to>
      <xdr:col>16</xdr:col>
      <xdr:colOff>304799</xdr:colOff>
      <xdr:row>9</xdr:row>
      <xdr:rowOff>123825</xdr:rowOff>
    </xdr:to>
    <mc:AlternateContent xmlns:mc="http://schemas.openxmlformats.org/markup-compatibility/2006">
      <mc:Choice xmlns:a14="http://schemas.microsoft.com/office/drawing/2010/main" Requires="a14">
        <xdr:graphicFrame macro="">
          <xdr:nvGraphicFramePr>
            <xdr:cNvPr id="26" name="Ship Mode 1">
              <a:extLst>
                <a:ext uri="{FF2B5EF4-FFF2-40B4-BE49-F238E27FC236}">
                  <a16:creationId xmlns:a16="http://schemas.microsoft.com/office/drawing/2014/main" id="{7C2027CD-80FC-4003-9583-AD290F81C540}"/>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8486774" y="990601"/>
              <a:ext cx="1571625" cy="857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485774</xdr:colOff>
      <xdr:row>3</xdr:row>
      <xdr:rowOff>66676</xdr:rowOff>
    </xdr:from>
    <xdr:to>
      <xdr:col>13</xdr:col>
      <xdr:colOff>504825</xdr:colOff>
      <xdr:row>6</xdr:row>
      <xdr:rowOff>104776</xdr:rowOff>
    </xdr:to>
    <mc:AlternateContent xmlns:mc="http://schemas.openxmlformats.org/markup-compatibility/2006">
      <mc:Choice xmlns:a14="http://schemas.microsoft.com/office/drawing/2010/main" Requires="a14">
        <xdr:graphicFrame macro="">
          <xdr:nvGraphicFramePr>
            <xdr:cNvPr id="27" name="Segment 1">
              <a:extLst>
                <a:ext uri="{FF2B5EF4-FFF2-40B4-BE49-F238E27FC236}">
                  <a16:creationId xmlns:a16="http://schemas.microsoft.com/office/drawing/2014/main" id="{839F40A3-4D63-451D-9071-5C140AA5145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5362574" y="647701"/>
              <a:ext cx="3067051"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47624</xdr:colOff>
      <xdr:row>0</xdr:row>
      <xdr:rowOff>38101</xdr:rowOff>
    </xdr:from>
    <xdr:to>
      <xdr:col>16</xdr:col>
      <xdr:colOff>323849</xdr:colOff>
      <xdr:row>4</xdr:row>
      <xdr:rowOff>76200</xdr:rowOff>
    </xdr:to>
    <mc:AlternateContent xmlns:mc="http://schemas.openxmlformats.org/markup-compatibility/2006">
      <mc:Choice xmlns:a14="http://schemas.microsoft.com/office/drawing/2010/main" Requires="a14">
        <xdr:graphicFrame macro="">
          <xdr:nvGraphicFramePr>
            <xdr:cNvPr id="28" name="Region 1">
              <a:extLst>
                <a:ext uri="{FF2B5EF4-FFF2-40B4-BE49-F238E27FC236}">
                  <a16:creationId xmlns:a16="http://schemas.microsoft.com/office/drawing/2014/main" id="{049B4D06-A7E7-48BB-ACD5-25495C68658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82024" y="38101"/>
              <a:ext cx="1495425" cy="809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485774</xdr:colOff>
      <xdr:row>6</xdr:row>
      <xdr:rowOff>133350</xdr:rowOff>
    </xdr:from>
    <xdr:to>
      <xdr:col>13</xdr:col>
      <xdr:colOff>514349</xdr:colOff>
      <xdr:row>9</xdr:row>
      <xdr:rowOff>133350</xdr:rowOff>
    </xdr:to>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C00E4CF6-8D3C-4116-8A67-3F517E49A4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362574" y="1285875"/>
              <a:ext cx="3076575"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538191319443" createdVersion="8" refreshedVersion="8" minRefreshableVersion="3" recordCount="9994" xr:uid="{411C0123-CDA0-4883-A710-BDDC236ACD7B}">
  <cacheSource type="worksheet">
    <worksheetSource ref="A1:X9995" sheet="Dataset"/>
  </cacheSource>
  <cacheFields count="24">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0">
      <sharedItems containsSemiMixedTypes="0" containsString="0" containsNumber="1" containsInteger="1" minValue="40547" maxValue="42004"/>
    </cacheField>
    <cacheField name="Ship Date" numFmtId="0">
      <sharedItems containsSemiMixedTypes="0" containsString="0" containsNumber="1" containsInteger="1" minValue="40551" maxValue="4201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 numFmtId="10">
      <sharedItems containsSemiMixedTypes="0" containsString="0" containsNumber="1" minValue="-2.7500000000000013" maxValue="0.5"/>
    </cacheField>
    <cacheField name="Average Selling Price" numFmtId="0">
      <sharedItems containsSemiMixedTypes="0" containsString="0" containsNumber="1" minValue="0.33599999999999991" maxValue="3773.08"/>
    </cacheField>
  </cacheFields>
  <extLst>
    <ext xmlns:x14="http://schemas.microsoft.com/office/spreadsheetml/2009/9/main" uri="{725AE2AE-9491-48be-B2B4-4EB974FC3084}">
      <x14:pivotCacheDefinition pivotCacheId="2085459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n v="41587"/>
    <n v="41590"/>
    <x v="0"/>
    <s v="CG-12520"/>
    <x v="0"/>
    <x v="0"/>
    <x v="0"/>
    <x v="0"/>
    <x v="0"/>
    <n v="42420"/>
    <x v="0"/>
    <s v="FUR-BO-10001798"/>
    <x v="0"/>
    <x v="0"/>
    <x v="0"/>
    <x v="0"/>
    <n v="2"/>
    <n v="0"/>
    <n v="41.913600000000002"/>
    <n v="0.16000000000000003"/>
    <n v="130.97999999999999"/>
  </r>
  <r>
    <n v="2"/>
    <s v="CA-2013-152156"/>
    <x v="0"/>
    <n v="41587"/>
    <n v="41590"/>
    <x v="0"/>
    <s v="CG-12520"/>
    <x v="0"/>
    <x v="0"/>
    <x v="0"/>
    <x v="0"/>
    <x v="0"/>
    <n v="42420"/>
    <x v="0"/>
    <s v="FUR-CH-10000454"/>
    <x v="0"/>
    <x v="1"/>
    <x v="1"/>
    <x v="1"/>
    <n v="3"/>
    <n v="0"/>
    <n v="219.58199999999997"/>
    <n v="0.3"/>
    <n v="243.98"/>
  </r>
  <r>
    <n v="3"/>
    <s v="CA-2013-138688"/>
    <x v="0"/>
    <n v="41438"/>
    <n v="41442"/>
    <x v="0"/>
    <s v="DV-13045"/>
    <x v="1"/>
    <x v="1"/>
    <x v="0"/>
    <x v="1"/>
    <x v="1"/>
    <n v="90036"/>
    <x v="1"/>
    <s v="OFF-LA-10000240"/>
    <x v="1"/>
    <x v="2"/>
    <x v="2"/>
    <x v="2"/>
    <n v="2"/>
    <n v="0"/>
    <n v="6.8713999999999995"/>
    <n v="0.47"/>
    <n v="7.31"/>
  </r>
  <r>
    <n v="4"/>
    <s v="US-2012-108966"/>
    <x v="1"/>
    <n v="41193"/>
    <n v="41200"/>
    <x v="1"/>
    <s v="SO-20335"/>
    <x v="2"/>
    <x v="0"/>
    <x v="0"/>
    <x v="2"/>
    <x v="2"/>
    <n v="33311"/>
    <x v="0"/>
    <s v="FUR-TA-10000577"/>
    <x v="0"/>
    <x v="3"/>
    <x v="3"/>
    <x v="3"/>
    <n v="5"/>
    <n v="0.45"/>
    <n v="-383.03100000000006"/>
    <n v="-0.40000000000000008"/>
    <n v="191.5155"/>
  </r>
  <r>
    <n v="5"/>
    <s v="US-2012-108966"/>
    <x v="1"/>
    <n v="41193"/>
    <n v="41200"/>
    <x v="1"/>
    <s v="SO-20335"/>
    <x v="2"/>
    <x v="0"/>
    <x v="0"/>
    <x v="2"/>
    <x v="2"/>
    <n v="33311"/>
    <x v="0"/>
    <s v="OFF-ST-10000760"/>
    <x v="1"/>
    <x v="4"/>
    <x v="4"/>
    <x v="4"/>
    <n v="2"/>
    <n v="0.2"/>
    <n v="2.5163999999999991"/>
    <n v="0.11249999999999995"/>
    <n v="11.184000000000001"/>
  </r>
  <r>
    <n v="6"/>
    <s v="CA-2011-115812"/>
    <x v="2"/>
    <n v="40703"/>
    <n v="40708"/>
    <x v="1"/>
    <s v="BH-11710"/>
    <x v="3"/>
    <x v="0"/>
    <x v="0"/>
    <x v="1"/>
    <x v="1"/>
    <n v="90032"/>
    <x v="1"/>
    <s v="FUR-FU-10001487"/>
    <x v="0"/>
    <x v="5"/>
    <x v="5"/>
    <x v="5"/>
    <n v="7"/>
    <n v="0"/>
    <n v="14.169399999999996"/>
    <n v="0.28999999999999992"/>
    <n v="6.9799999999999995"/>
  </r>
  <r>
    <n v="7"/>
    <s v="CA-2011-115812"/>
    <x v="2"/>
    <n v="40703"/>
    <n v="40708"/>
    <x v="1"/>
    <s v="BH-11710"/>
    <x v="3"/>
    <x v="0"/>
    <x v="0"/>
    <x v="1"/>
    <x v="1"/>
    <n v="90032"/>
    <x v="1"/>
    <s v="OFF-AR-10002833"/>
    <x v="1"/>
    <x v="6"/>
    <x v="6"/>
    <x v="6"/>
    <n v="4"/>
    <n v="0"/>
    <n v="1.9656000000000002"/>
    <n v="0.27"/>
    <n v="1.82"/>
  </r>
  <r>
    <n v="8"/>
    <s v="CA-2011-115812"/>
    <x v="2"/>
    <n v="40703"/>
    <n v="40708"/>
    <x v="1"/>
    <s v="BH-11710"/>
    <x v="3"/>
    <x v="0"/>
    <x v="0"/>
    <x v="1"/>
    <x v="1"/>
    <n v="90032"/>
    <x v="1"/>
    <s v="TEC-PH-10002275"/>
    <x v="2"/>
    <x v="7"/>
    <x v="7"/>
    <x v="7"/>
    <n v="6"/>
    <n v="0.2"/>
    <n v="90.715200000000038"/>
    <n v="0.10000000000000003"/>
    <n v="151.19200000000001"/>
  </r>
  <r>
    <n v="9"/>
    <s v="CA-2011-115812"/>
    <x v="2"/>
    <n v="40703"/>
    <n v="40708"/>
    <x v="1"/>
    <s v="BH-11710"/>
    <x v="3"/>
    <x v="0"/>
    <x v="0"/>
    <x v="1"/>
    <x v="1"/>
    <n v="90032"/>
    <x v="1"/>
    <s v="OFF-BI-10003910"/>
    <x v="1"/>
    <x v="8"/>
    <x v="8"/>
    <x v="8"/>
    <n v="3"/>
    <n v="0.2"/>
    <n v="5.7824999999999998"/>
    <n v="0.31249999999999994"/>
    <n v="6.1680000000000001"/>
  </r>
  <r>
    <n v="10"/>
    <s v="CA-2011-115812"/>
    <x v="2"/>
    <n v="40703"/>
    <n v="40708"/>
    <x v="1"/>
    <s v="BH-11710"/>
    <x v="3"/>
    <x v="0"/>
    <x v="0"/>
    <x v="1"/>
    <x v="1"/>
    <n v="90032"/>
    <x v="1"/>
    <s v="OFF-AP-10002892"/>
    <x v="1"/>
    <x v="9"/>
    <x v="9"/>
    <x v="9"/>
    <n v="5"/>
    <n v="0"/>
    <n v="34.469999999999992"/>
    <n v="0.29999999999999993"/>
    <n v="22.98"/>
  </r>
  <r>
    <n v="11"/>
    <s v="CA-2011-115812"/>
    <x v="2"/>
    <n v="40703"/>
    <n v="40708"/>
    <x v="1"/>
    <s v="BH-11710"/>
    <x v="3"/>
    <x v="0"/>
    <x v="0"/>
    <x v="1"/>
    <x v="1"/>
    <n v="90032"/>
    <x v="1"/>
    <s v="FUR-TA-10001539"/>
    <x v="0"/>
    <x v="3"/>
    <x v="10"/>
    <x v="10"/>
    <n v="9"/>
    <n v="0.2"/>
    <n v="85.309199999999805"/>
    <n v="4.9999999999999878E-2"/>
    <n v="189.57600000000002"/>
  </r>
  <r>
    <n v="12"/>
    <s v="CA-2011-115812"/>
    <x v="2"/>
    <n v="40703"/>
    <n v="40708"/>
    <x v="1"/>
    <s v="BH-11710"/>
    <x v="3"/>
    <x v="0"/>
    <x v="0"/>
    <x v="1"/>
    <x v="1"/>
    <n v="90032"/>
    <x v="1"/>
    <s v="TEC-PH-10002033"/>
    <x v="2"/>
    <x v="7"/>
    <x v="11"/>
    <x v="11"/>
    <n v="4"/>
    <n v="0.2"/>
    <n v="68.356800000000021"/>
    <n v="7.5000000000000025E-2"/>
    <n v="227.85599999999999"/>
  </r>
  <r>
    <n v="13"/>
    <s v="CA-2014-114412"/>
    <x v="3"/>
    <n v="41745"/>
    <n v="41750"/>
    <x v="1"/>
    <s v="AA-10480"/>
    <x v="4"/>
    <x v="0"/>
    <x v="0"/>
    <x v="3"/>
    <x v="3"/>
    <n v="28027"/>
    <x v="0"/>
    <s v="OFF-PA-10002365"/>
    <x v="1"/>
    <x v="10"/>
    <x v="12"/>
    <x v="12"/>
    <n v="3"/>
    <n v="0.2"/>
    <n v="5.4432"/>
    <n v="0.34999999999999992"/>
    <n v="5.1840000000000011"/>
  </r>
  <r>
    <n v="14"/>
    <s v="CA-2013-161389"/>
    <x v="0"/>
    <n v="41614"/>
    <n v="41619"/>
    <x v="1"/>
    <s v="IM-15070"/>
    <x v="5"/>
    <x v="0"/>
    <x v="0"/>
    <x v="4"/>
    <x v="4"/>
    <n v="98103"/>
    <x v="1"/>
    <s v="OFF-BI-10003656"/>
    <x v="1"/>
    <x v="8"/>
    <x v="13"/>
    <x v="13"/>
    <n v="3"/>
    <n v="0.2"/>
    <n v="132.59219999999993"/>
    <n v="0.32499999999999979"/>
    <n v="135.99200000000002"/>
  </r>
  <r>
    <n v="15"/>
    <s v="US-2012-118983"/>
    <x v="1"/>
    <n v="41235"/>
    <n v="41239"/>
    <x v="1"/>
    <s v="HP-14815"/>
    <x v="6"/>
    <x v="2"/>
    <x v="0"/>
    <x v="5"/>
    <x v="5"/>
    <n v="76106"/>
    <x v="2"/>
    <s v="OFF-AP-10002311"/>
    <x v="1"/>
    <x v="9"/>
    <x v="14"/>
    <x v="14"/>
    <n v="5"/>
    <n v="0.8"/>
    <n v="-123.858"/>
    <n v="-1.8000000000000003"/>
    <n v="13.761999999999997"/>
  </r>
  <r>
    <n v="16"/>
    <s v="US-2012-118983"/>
    <x v="1"/>
    <n v="41235"/>
    <n v="41239"/>
    <x v="1"/>
    <s v="HP-14815"/>
    <x v="6"/>
    <x v="2"/>
    <x v="0"/>
    <x v="5"/>
    <x v="5"/>
    <n v="76106"/>
    <x v="2"/>
    <s v="OFF-BI-10000756"/>
    <x v="1"/>
    <x v="8"/>
    <x v="15"/>
    <x v="15"/>
    <n v="3"/>
    <n v="0.8"/>
    <n v="-3.8160000000000016"/>
    <n v="-1.5000000000000009"/>
    <n v="0.84799999999999986"/>
  </r>
  <r>
    <n v="17"/>
    <s v="CA-2011-105893"/>
    <x v="2"/>
    <n v="40858"/>
    <n v="40865"/>
    <x v="1"/>
    <s v="PK-19075"/>
    <x v="7"/>
    <x v="0"/>
    <x v="0"/>
    <x v="6"/>
    <x v="6"/>
    <n v="53711"/>
    <x v="2"/>
    <s v="OFF-ST-10004186"/>
    <x v="1"/>
    <x v="4"/>
    <x v="16"/>
    <x v="16"/>
    <n v="6"/>
    <n v="0"/>
    <n v="13.317599999999999"/>
    <n v="1.9999999999999997E-2"/>
    <n v="110.98"/>
  </r>
  <r>
    <n v="18"/>
    <s v="CA-2011-167164"/>
    <x v="2"/>
    <n v="40676"/>
    <n v="40678"/>
    <x v="0"/>
    <s v="AG-10270"/>
    <x v="8"/>
    <x v="0"/>
    <x v="0"/>
    <x v="7"/>
    <x v="7"/>
    <n v="84084"/>
    <x v="1"/>
    <s v="OFF-ST-10000107"/>
    <x v="1"/>
    <x v="4"/>
    <x v="17"/>
    <x v="17"/>
    <n v="2"/>
    <n v="0"/>
    <n v="9.9899999999999949"/>
    <n v="0.17999999999999991"/>
    <n v="27.75"/>
  </r>
  <r>
    <n v="19"/>
    <s v="CA-2011-143336"/>
    <x v="2"/>
    <n v="40782"/>
    <n v="40787"/>
    <x v="0"/>
    <s v="ZD-21925"/>
    <x v="9"/>
    <x v="0"/>
    <x v="0"/>
    <x v="8"/>
    <x v="1"/>
    <n v="94109"/>
    <x v="1"/>
    <s v="OFF-AR-10003056"/>
    <x v="1"/>
    <x v="6"/>
    <x v="18"/>
    <x v="18"/>
    <n v="2"/>
    <n v="0"/>
    <n v="2.4823999999999993"/>
    <n v="0.28999999999999992"/>
    <n v="4.28"/>
  </r>
  <r>
    <n v="20"/>
    <s v="CA-2011-143336"/>
    <x v="2"/>
    <n v="40782"/>
    <n v="40787"/>
    <x v="0"/>
    <s v="ZD-21925"/>
    <x v="9"/>
    <x v="0"/>
    <x v="0"/>
    <x v="8"/>
    <x v="1"/>
    <n v="94109"/>
    <x v="1"/>
    <s v="TEC-PH-10001949"/>
    <x v="2"/>
    <x v="7"/>
    <x v="19"/>
    <x v="19"/>
    <n v="3"/>
    <n v="0.2"/>
    <n v="16.010999999999981"/>
    <n v="7.49999999999999E-2"/>
    <n v="71.160000000000011"/>
  </r>
  <r>
    <n v="21"/>
    <s v="CA-2011-143336"/>
    <x v="2"/>
    <n v="40782"/>
    <n v="40787"/>
    <x v="0"/>
    <s v="ZD-21925"/>
    <x v="9"/>
    <x v="0"/>
    <x v="0"/>
    <x v="8"/>
    <x v="1"/>
    <n v="94109"/>
    <x v="1"/>
    <s v="OFF-BI-10002215"/>
    <x v="1"/>
    <x v="8"/>
    <x v="20"/>
    <x v="20"/>
    <n v="4"/>
    <n v="0.2"/>
    <n v="7.3839999999999986"/>
    <n v="0.32499999999999996"/>
    <n v="5.68"/>
  </r>
  <r>
    <n v="22"/>
    <s v="CA-2013-137330"/>
    <x v="0"/>
    <n v="41618"/>
    <n v="41622"/>
    <x v="1"/>
    <s v="KB-16585"/>
    <x v="10"/>
    <x v="1"/>
    <x v="0"/>
    <x v="9"/>
    <x v="8"/>
    <n v="68025"/>
    <x v="2"/>
    <s v="OFF-AR-10000246"/>
    <x v="1"/>
    <x v="6"/>
    <x v="21"/>
    <x v="21"/>
    <n v="7"/>
    <n v="0"/>
    <n v="5.0595999999999997"/>
    <n v="0.26"/>
    <n v="2.78"/>
  </r>
  <r>
    <n v="23"/>
    <s v="CA-2013-137330"/>
    <x v="0"/>
    <n v="41618"/>
    <n v="41622"/>
    <x v="1"/>
    <s v="KB-16585"/>
    <x v="10"/>
    <x v="1"/>
    <x v="0"/>
    <x v="9"/>
    <x v="8"/>
    <n v="68025"/>
    <x v="2"/>
    <s v="OFF-AP-10001492"/>
    <x v="1"/>
    <x v="9"/>
    <x v="22"/>
    <x v="22"/>
    <n v="7"/>
    <n v="0"/>
    <n v="15.688400000000001"/>
    <n v="0.26000000000000006"/>
    <n v="8.6199999999999992"/>
  </r>
  <r>
    <n v="24"/>
    <s v="US-2014-156909"/>
    <x v="3"/>
    <n v="41837"/>
    <n v="41839"/>
    <x v="0"/>
    <s v="SF-20065"/>
    <x v="11"/>
    <x v="0"/>
    <x v="0"/>
    <x v="10"/>
    <x v="9"/>
    <n v="19140"/>
    <x v="3"/>
    <s v="FUR-CH-10002774"/>
    <x v="0"/>
    <x v="1"/>
    <x v="23"/>
    <x v="23"/>
    <n v="2"/>
    <n v="0.3"/>
    <n v="-1.0196000000000005"/>
    <n v="-1.4285714285714296E-2"/>
    <n v="35.685999999999993"/>
  </r>
  <r>
    <n v="25"/>
    <s v="CA-2012-106320"/>
    <x v="1"/>
    <n v="41177"/>
    <n v="41182"/>
    <x v="1"/>
    <s v="EB-13870"/>
    <x v="12"/>
    <x v="0"/>
    <x v="0"/>
    <x v="11"/>
    <x v="7"/>
    <n v="84057"/>
    <x v="1"/>
    <s v="FUR-TA-10000577"/>
    <x v="0"/>
    <x v="3"/>
    <x v="3"/>
    <x v="24"/>
    <n v="3"/>
    <n v="0"/>
    <n v="240.26490000000001"/>
    <n v="0.23000000000000004"/>
    <n v="348.21"/>
  </r>
  <r>
    <n v="26"/>
    <s v="CA-2013-121755"/>
    <x v="0"/>
    <n v="41290"/>
    <n v="41294"/>
    <x v="0"/>
    <s v="EH-13945"/>
    <x v="13"/>
    <x v="0"/>
    <x v="0"/>
    <x v="1"/>
    <x v="1"/>
    <n v="90049"/>
    <x v="1"/>
    <s v="OFF-BI-10001634"/>
    <x v="1"/>
    <x v="8"/>
    <x v="24"/>
    <x v="25"/>
    <n v="2"/>
    <n v="0.2"/>
    <n v="4.2224000000000004"/>
    <n v="0.36249999999999999"/>
    <n v="5.8240000000000007"/>
  </r>
  <r>
    <n v="27"/>
    <s v="CA-2013-121755"/>
    <x v="0"/>
    <n v="41290"/>
    <n v="41294"/>
    <x v="0"/>
    <s v="EH-13945"/>
    <x v="13"/>
    <x v="0"/>
    <x v="0"/>
    <x v="1"/>
    <x v="1"/>
    <n v="90049"/>
    <x v="1"/>
    <s v="TEC-AC-10003027"/>
    <x v="2"/>
    <x v="11"/>
    <x v="25"/>
    <x v="26"/>
    <n v="3"/>
    <n v="0"/>
    <n v="11.774100000000004"/>
    <n v="0.13000000000000003"/>
    <n v="30.19"/>
  </r>
  <r>
    <n v="28"/>
    <s v="US-2012-150630"/>
    <x v="1"/>
    <n v="41169"/>
    <n v="41173"/>
    <x v="1"/>
    <s v="TB-21520"/>
    <x v="14"/>
    <x v="0"/>
    <x v="0"/>
    <x v="10"/>
    <x v="9"/>
    <n v="19140"/>
    <x v="3"/>
    <s v="FUR-BO-10004834"/>
    <x v="0"/>
    <x v="0"/>
    <x v="26"/>
    <x v="27"/>
    <n v="7"/>
    <n v="0.5"/>
    <n v="-1665.0522000000001"/>
    <n v="-0.53999999999999992"/>
    <n v="440.49000000000007"/>
  </r>
  <r>
    <n v="29"/>
    <s v="US-2012-150630"/>
    <x v="1"/>
    <n v="41169"/>
    <n v="41173"/>
    <x v="1"/>
    <s v="TB-21520"/>
    <x v="14"/>
    <x v="0"/>
    <x v="0"/>
    <x v="10"/>
    <x v="9"/>
    <n v="19140"/>
    <x v="3"/>
    <s v="OFF-BI-10000474"/>
    <x v="1"/>
    <x v="8"/>
    <x v="27"/>
    <x v="28"/>
    <n v="2"/>
    <n v="0.7"/>
    <n v="-7.0532000000000004"/>
    <n v="-0.73333333333333317"/>
    <n v="4.8090000000000011"/>
  </r>
  <r>
    <n v="30"/>
    <s v="US-2012-150630"/>
    <x v="1"/>
    <n v="41169"/>
    <n v="41173"/>
    <x v="1"/>
    <s v="TB-21520"/>
    <x v="14"/>
    <x v="0"/>
    <x v="0"/>
    <x v="10"/>
    <x v="9"/>
    <n v="19140"/>
    <x v="3"/>
    <s v="FUR-FU-10004848"/>
    <x v="0"/>
    <x v="5"/>
    <x v="28"/>
    <x v="29"/>
    <n v="3"/>
    <n v="0.2"/>
    <n v="15.524999999999991"/>
    <n v="0.12499999999999992"/>
    <n v="41.400000000000006"/>
  </r>
  <r>
    <n v="31"/>
    <s v="US-2012-150630"/>
    <x v="1"/>
    <n v="41169"/>
    <n v="41173"/>
    <x v="1"/>
    <s v="TB-21520"/>
    <x v="14"/>
    <x v="0"/>
    <x v="0"/>
    <x v="10"/>
    <x v="9"/>
    <n v="19140"/>
    <x v="3"/>
    <s v="OFF-EN-10001509"/>
    <x v="1"/>
    <x v="12"/>
    <x v="29"/>
    <x v="30"/>
    <n v="2"/>
    <n v="0.2"/>
    <n v="1.1015999999999997"/>
    <n v="0.33749999999999986"/>
    <n v="1.6320000000000001"/>
  </r>
  <r>
    <n v="32"/>
    <s v="US-2012-150630"/>
    <x v="1"/>
    <n v="41169"/>
    <n v="41173"/>
    <x v="1"/>
    <s v="TB-21520"/>
    <x v="14"/>
    <x v="0"/>
    <x v="0"/>
    <x v="10"/>
    <x v="9"/>
    <n v="19140"/>
    <x v="3"/>
    <s v="OFF-AR-10004042"/>
    <x v="1"/>
    <x v="6"/>
    <x v="30"/>
    <x v="31"/>
    <n v="6"/>
    <n v="0.2"/>
    <n v="9.7091999999999885"/>
    <n v="0.11249999999999986"/>
    <n v="14.384"/>
  </r>
  <r>
    <n v="33"/>
    <s v="US-2012-150630"/>
    <x v="1"/>
    <n v="41169"/>
    <n v="41173"/>
    <x v="1"/>
    <s v="TB-21520"/>
    <x v="14"/>
    <x v="0"/>
    <x v="0"/>
    <x v="10"/>
    <x v="9"/>
    <n v="19140"/>
    <x v="3"/>
    <s v="OFF-BI-10001525"/>
    <x v="1"/>
    <x v="8"/>
    <x v="31"/>
    <x v="32"/>
    <n v="6"/>
    <n v="0.7"/>
    <n v="-5.7149999999999999"/>
    <n v="-0.83333333333333315"/>
    <n v="1.1430000000000002"/>
  </r>
  <r>
    <n v="34"/>
    <s v="US-2012-150630"/>
    <x v="1"/>
    <n v="41169"/>
    <n v="41173"/>
    <x v="1"/>
    <s v="TB-21520"/>
    <x v="14"/>
    <x v="0"/>
    <x v="0"/>
    <x v="10"/>
    <x v="9"/>
    <n v="19140"/>
    <x v="3"/>
    <s v="OFF-AR-10001683"/>
    <x v="1"/>
    <x v="6"/>
    <x v="32"/>
    <x v="33"/>
    <n v="2"/>
    <n v="0.2"/>
    <n v="3.5460000000000007"/>
    <n v="0.22500000000000006"/>
    <n v="7.88"/>
  </r>
  <r>
    <n v="35"/>
    <s v="CA-2014-107727"/>
    <x v="3"/>
    <n v="41932"/>
    <n v="41936"/>
    <x v="0"/>
    <s v="MA-17560"/>
    <x v="15"/>
    <x v="2"/>
    <x v="0"/>
    <x v="12"/>
    <x v="5"/>
    <n v="77095"/>
    <x v="2"/>
    <s v="OFF-PA-10000249"/>
    <x v="1"/>
    <x v="10"/>
    <x v="33"/>
    <x v="34"/>
    <n v="3"/>
    <n v="0.2"/>
    <n v="9.9467999999999979"/>
    <n v="0.33749999999999991"/>
    <n v="9.8239999999999998"/>
  </r>
  <r>
    <n v="36"/>
    <s v="CA-2013-117590"/>
    <x v="0"/>
    <n v="41617"/>
    <n v="41619"/>
    <x v="2"/>
    <s v="GH-14485"/>
    <x v="16"/>
    <x v="1"/>
    <x v="0"/>
    <x v="13"/>
    <x v="5"/>
    <n v="75080"/>
    <x v="2"/>
    <s v="TEC-PH-10004977"/>
    <x v="2"/>
    <x v="7"/>
    <x v="34"/>
    <x v="35"/>
    <n v="7"/>
    <n v="0.2"/>
    <n v="123.47369999999989"/>
    <n v="0.11249999999999986"/>
    <n v="156.79200000000006"/>
  </r>
  <r>
    <n v="37"/>
    <s v="CA-2013-117590"/>
    <x v="0"/>
    <n v="41617"/>
    <n v="41619"/>
    <x v="2"/>
    <s v="GH-14485"/>
    <x v="16"/>
    <x v="1"/>
    <x v="0"/>
    <x v="13"/>
    <x v="5"/>
    <n v="75080"/>
    <x v="2"/>
    <s v="FUR-FU-10003664"/>
    <x v="0"/>
    <x v="5"/>
    <x v="35"/>
    <x v="36"/>
    <n v="5"/>
    <n v="0.6"/>
    <n v="-147.96300000000002"/>
    <n v="-0.77500000000000013"/>
    <n v="38.183999999999997"/>
  </r>
  <r>
    <n v="38"/>
    <s v="CA-2012-117415"/>
    <x v="1"/>
    <n v="41270"/>
    <n v="41274"/>
    <x v="1"/>
    <s v="SN-20710"/>
    <x v="17"/>
    <x v="2"/>
    <x v="0"/>
    <x v="12"/>
    <x v="5"/>
    <n v="77041"/>
    <x v="2"/>
    <s v="OFF-EN-10002986"/>
    <x v="1"/>
    <x v="12"/>
    <x v="36"/>
    <x v="37"/>
    <n v="9"/>
    <n v="0.2"/>
    <n v="35.414999999999999"/>
    <n v="0.3125"/>
    <n v="12.592000000000001"/>
  </r>
  <r>
    <n v="39"/>
    <s v="CA-2012-117415"/>
    <x v="1"/>
    <n v="41270"/>
    <n v="41274"/>
    <x v="1"/>
    <s v="SN-20710"/>
    <x v="17"/>
    <x v="2"/>
    <x v="0"/>
    <x v="12"/>
    <x v="5"/>
    <n v="77041"/>
    <x v="2"/>
    <s v="FUR-BO-10002545"/>
    <x v="0"/>
    <x v="0"/>
    <x v="37"/>
    <x v="38"/>
    <n v="3"/>
    <n v="0.32"/>
    <n v="-46.976400000000012"/>
    <n v="-8.8235294117647092E-2"/>
    <n v="177.46639999999999"/>
  </r>
  <r>
    <n v="40"/>
    <s v="CA-2012-117415"/>
    <x v="1"/>
    <n v="41270"/>
    <n v="41274"/>
    <x v="1"/>
    <s v="SN-20710"/>
    <x v="17"/>
    <x v="2"/>
    <x v="0"/>
    <x v="12"/>
    <x v="5"/>
    <n v="77041"/>
    <x v="2"/>
    <s v="FUR-CH-10004218"/>
    <x v="0"/>
    <x v="1"/>
    <x v="38"/>
    <x v="39"/>
    <n v="3"/>
    <n v="0.3"/>
    <n v="-15.146999999999991"/>
    <n v="-7.1428571428571397E-2"/>
    <n v="70.685999999999993"/>
  </r>
  <r>
    <n v="41"/>
    <s v="CA-2012-117415"/>
    <x v="1"/>
    <n v="41270"/>
    <n v="41274"/>
    <x v="1"/>
    <s v="SN-20710"/>
    <x v="17"/>
    <x v="2"/>
    <x v="0"/>
    <x v="12"/>
    <x v="5"/>
    <n v="77041"/>
    <x v="2"/>
    <s v="TEC-PH-10000486"/>
    <x v="2"/>
    <x v="7"/>
    <x v="39"/>
    <x v="40"/>
    <n v="4"/>
    <n v="0.2"/>
    <n v="41.756399999999957"/>
    <n v="0.11249999999999988"/>
    <n v="92.792000000000002"/>
  </r>
  <r>
    <n v="42"/>
    <s v="CA-2014-120999"/>
    <x v="3"/>
    <n v="41893"/>
    <n v="41898"/>
    <x v="1"/>
    <s v="LC-16930"/>
    <x v="18"/>
    <x v="1"/>
    <x v="0"/>
    <x v="14"/>
    <x v="10"/>
    <n v="60540"/>
    <x v="2"/>
    <s v="TEC-PH-10004093"/>
    <x v="2"/>
    <x v="7"/>
    <x v="40"/>
    <x v="41"/>
    <n v="4"/>
    <n v="0.2"/>
    <n v="16.556399999999996"/>
    <n v="0.11249999999999998"/>
    <n v="36.792000000000002"/>
  </r>
  <r>
    <n v="43"/>
    <s v="CA-2013-101343"/>
    <x v="0"/>
    <n v="41473"/>
    <n v="41478"/>
    <x v="1"/>
    <s v="RA-19885"/>
    <x v="19"/>
    <x v="1"/>
    <x v="0"/>
    <x v="1"/>
    <x v="1"/>
    <n v="90049"/>
    <x v="1"/>
    <s v="OFF-ST-10003479"/>
    <x v="1"/>
    <x v="4"/>
    <x v="41"/>
    <x v="42"/>
    <n v="2"/>
    <n v="0"/>
    <n v="3.8939999999999912"/>
    <n v="4.9999999999999892E-2"/>
    <n v="38.94"/>
  </r>
  <r>
    <n v="44"/>
    <s v="CA-2014-139619"/>
    <x v="3"/>
    <n v="41902"/>
    <n v="41906"/>
    <x v="1"/>
    <s v="ES-14080"/>
    <x v="20"/>
    <x v="1"/>
    <x v="0"/>
    <x v="15"/>
    <x v="2"/>
    <n v="32935"/>
    <x v="0"/>
    <s v="OFF-ST-10003282"/>
    <x v="1"/>
    <x v="4"/>
    <x v="42"/>
    <x v="43"/>
    <n v="2"/>
    <n v="0.2"/>
    <n v="9.5616000000000092"/>
    <n v="0.1000000000000001"/>
    <n v="47.808"/>
  </r>
  <r>
    <n v="45"/>
    <s v="CA-2013-118255"/>
    <x v="0"/>
    <n v="41345"/>
    <n v="41347"/>
    <x v="2"/>
    <s v="ON-18715"/>
    <x v="21"/>
    <x v="1"/>
    <x v="0"/>
    <x v="16"/>
    <x v="11"/>
    <n v="55122"/>
    <x v="2"/>
    <s v="TEC-AC-10000171"/>
    <x v="2"/>
    <x v="11"/>
    <x v="43"/>
    <x v="44"/>
    <n v="2"/>
    <n v="0"/>
    <n v="19.7714"/>
    <n v="0.43000000000000005"/>
    <n v="22.99"/>
  </r>
  <r>
    <n v="46"/>
    <s v="CA-2013-118255"/>
    <x v="0"/>
    <n v="41345"/>
    <n v="41347"/>
    <x v="2"/>
    <s v="ON-18715"/>
    <x v="21"/>
    <x v="1"/>
    <x v="0"/>
    <x v="16"/>
    <x v="11"/>
    <n v="55122"/>
    <x v="2"/>
    <s v="OFF-BI-10003291"/>
    <x v="1"/>
    <x v="8"/>
    <x v="44"/>
    <x v="45"/>
    <n v="2"/>
    <n v="0"/>
    <n v="8.2061999999999991"/>
    <n v="0.46999999999999992"/>
    <n v="8.73"/>
  </r>
  <r>
    <n v="47"/>
    <s v="CA-2011-146703"/>
    <x v="2"/>
    <n v="40836"/>
    <n v="40841"/>
    <x v="0"/>
    <s v="PO-18865"/>
    <x v="22"/>
    <x v="0"/>
    <x v="0"/>
    <x v="17"/>
    <x v="12"/>
    <n v="48185"/>
    <x v="2"/>
    <s v="OFF-ST-10001713"/>
    <x v="1"/>
    <x v="4"/>
    <x v="45"/>
    <x v="46"/>
    <n v="4"/>
    <n v="0"/>
    <n v="8.4783999999999935"/>
    <n v="3.9999999999999966E-2"/>
    <n v="52.99"/>
  </r>
  <r>
    <n v="48"/>
    <s v="CA-2013-169194"/>
    <x v="0"/>
    <n v="41446"/>
    <n v="41451"/>
    <x v="1"/>
    <s v="LH-16900"/>
    <x v="23"/>
    <x v="0"/>
    <x v="0"/>
    <x v="18"/>
    <x v="13"/>
    <n v="19901"/>
    <x v="3"/>
    <s v="TEC-AC-10002167"/>
    <x v="2"/>
    <x v="11"/>
    <x v="46"/>
    <x v="47"/>
    <n v="3"/>
    <n v="0"/>
    <n v="4.9500000000000011"/>
    <n v="0.11000000000000003"/>
    <n v="15"/>
  </r>
  <r>
    <n v="49"/>
    <s v="CA-2013-169194"/>
    <x v="0"/>
    <n v="41446"/>
    <n v="41451"/>
    <x v="1"/>
    <s v="LH-16900"/>
    <x v="23"/>
    <x v="0"/>
    <x v="0"/>
    <x v="18"/>
    <x v="13"/>
    <n v="19901"/>
    <x v="3"/>
    <s v="TEC-PH-10003988"/>
    <x v="2"/>
    <x v="7"/>
    <x v="47"/>
    <x v="48"/>
    <n v="2"/>
    <n v="0"/>
    <n v="6.104000000000001"/>
    <n v="0.28000000000000003"/>
    <n v="10.9"/>
  </r>
  <r>
    <n v="50"/>
    <s v="CA-2012-115742"/>
    <x v="1"/>
    <n v="41017"/>
    <n v="41021"/>
    <x v="1"/>
    <s v="DP-13000"/>
    <x v="24"/>
    <x v="0"/>
    <x v="0"/>
    <x v="19"/>
    <x v="14"/>
    <n v="47150"/>
    <x v="2"/>
    <s v="OFF-BI-10004410"/>
    <x v="1"/>
    <x v="8"/>
    <x v="48"/>
    <x v="49"/>
    <n v="6"/>
    <n v="0"/>
    <n v="17.9634"/>
    <n v="0.47000000000000003"/>
    <n v="6.37"/>
  </r>
  <r>
    <n v="51"/>
    <s v="CA-2012-115742"/>
    <x v="1"/>
    <n v="41017"/>
    <n v="41021"/>
    <x v="1"/>
    <s v="DP-13000"/>
    <x v="24"/>
    <x v="0"/>
    <x v="0"/>
    <x v="19"/>
    <x v="14"/>
    <n v="47150"/>
    <x v="2"/>
    <s v="OFF-LA-10002762"/>
    <x v="1"/>
    <x v="2"/>
    <x v="49"/>
    <x v="50"/>
    <n v="6"/>
    <n v="0"/>
    <n v="35.334599999999995"/>
    <n v="0.47"/>
    <n v="12.53"/>
  </r>
  <r>
    <n v="52"/>
    <s v="CA-2012-115742"/>
    <x v="1"/>
    <n v="41017"/>
    <n v="41021"/>
    <x v="1"/>
    <s v="DP-13000"/>
    <x v="24"/>
    <x v="0"/>
    <x v="0"/>
    <x v="19"/>
    <x v="14"/>
    <n v="47150"/>
    <x v="2"/>
    <s v="FUR-FU-10001706"/>
    <x v="0"/>
    <x v="5"/>
    <x v="50"/>
    <x v="51"/>
    <n v="2"/>
    <n v="0"/>
    <n v="2.9567999999999999"/>
    <n v="0.48"/>
    <n v="3.08"/>
  </r>
  <r>
    <n v="53"/>
    <s v="CA-2012-115742"/>
    <x v="1"/>
    <n v="41017"/>
    <n v="41021"/>
    <x v="1"/>
    <s v="DP-13000"/>
    <x v="24"/>
    <x v="0"/>
    <x v="0"/>
    <x v="19"/>
    <x v="14"/>
    <n v="47150"/>
    <x v="2"/>
    <s v="FUR-CH-10003061"/>
    <x v="0"/>
    <x v="1"/>
    <x v="51"/>
    <x v="52"/>
    <n v="1"/>
    <n v="0"/>
    <n v="17.098099999999988"/>
    <n v="0.18999999999999989"/>
    <n v="89.99"/>
  </r>
  <r>
    <n v="54"/>
    <s v="CA-2013-105816"/>
    <x v="0"/>
    <n v="41620"/>
    <n v="41626"/>
    <x v="1"/>
    <s v="JM-15265"/>
    <x v="25"/>
    <x v="1"/>
    <x v="0"/>
    <x v="20"/>
    <x v="15"/>
    <n v="10024"/>
    <x v="3"/>
    <s v="OFF-FA-10000304"/>
    <x v="1"/>
    <x v="13"/>
    <x v="52"/>
    <x v="53"/>
    <n v="7"/>
    <n v="0"/>
    <n v="6.2566000000000006"/>
    <n v="0.41"/>
    <n v="2.1800000000000002"/>
  </r>
  <r>
    <n v="55"/>
    <s v="CA-2013-105816"/>
    <x v="0"/>
    <n v="41620"/>
    <n v="41626"/>
    <x v="1"/>
    <s v="JM-15265"/>
    <x v="25"/>
    <x v="1"/>
    <x v="0"/>
    <x v="20"/>
    <x v="15"/>
    <n v="10024"/>
    <x v="3"/>
    <s v="TEC-PH-10002447"/>
    <x v="2"/>
    <x v="7"/>
    <x v="53"/>
    <x v="54"/>
    <n v="5"/>
    <n v="0"/>
    <n v="298.68549999999999"/>
    <n v="0.28999999999999998"/>
    <n v="205.99"/>
  </r>
  <r>
    <n v="56"/>
    <s v="CA-2013-111682"/>
    <x v="0"/>
    <n v="41443"/>
    <n v="41444"/>
    <x v="2"/>
    <s v="TB-21055"/>
    <x v="26"/>
    <x v="0"/>
    <x v="0"/>
    <x v="21"/>
    <x v="15"/>
    <n v="12180"/>
    <x v="3"/>
    <s v="OFF-ST-10000604"/>
    <x v="1"/>
    <x v="4"/>
    <x v="54"/>
    <x v="55"/>
    <n v="6"/>
    <n v="0"/>
    <n v="52.139999999999986"/>
    <n v="0.24999999999999994"/>
    <n v="34.76"/>
  </r>
  <r>
    <n v="57"/>
    <s v="CA-2013-111682"/>
    <x v="0"/>
    <n v="41443"/>
    <n v="41444"/>
    <x v="2"/>
    <s v="TB-21055"/>
    <x v="26"/>
    <x v="0"/>
    <x v="0"/>
    <x v="21"/>
    <x v="15"/>
    <n v="12180"/>
    <x v="3"/>
    <s v="OFF-PA-10001569"/>
    <x v="1"/>
    <x v="10"/>
    <x v="55"/>
    <x v="56"/>
    <n v="5"/>
    <n v="0"/>
    <n v="15.552000000000001"/>
    <n v="0.48"/>
    <n v="6.4800000000000013"/>
  </r>
  <r>
    <n v="58"/>
    <s v="CA-2013-111682"/>
    <x v="0"/>
    <n v="41443"/>
    <n v="41444"/>
    <x v="2"/>
    <s v="TB-21055"/>
    <x v="26"/>
    <x v="0"/>
    <x v="0"/>
    <x v="21"/>
    <x v="15"/>
    <n v="12180"/>
    <x v="3"/>
    <s v="FUR-CH-10003968"/>
    <x v="0"/>
    <x v="1"/>
    <x v="56"/>
    <x v="57"/>
    <n v="5"/>
    <n v="0.1"/>
    <n v="7.0980000000000061"/>
    <n v="2.222222222222224E-2"/>
    <n v="63.882000000000005"/>
  </r>
  <r>
    <n v="59"/>
    <s v="CA-2013-111682"/>
    <x v="0"/>
    <n v="41443"/>
    <n v="41444"/>
    <x v="2"/>
    <s v="TB-21055"/>
    <x v="26"/>
    <x v="0"/>
    <x v="0"/>
    <x v="21"/>
    <x v="15"/>
    <n v="12180"/>
    <x v="3"/>
    <s v="OFF-PA-10000587"/>
    <x v="1"/>
    <x v="10"/>
    <x v="57"/>
    <x v="58"/>
    <n v="2"/>
    <n v="0"/>
    <n v="6.9888000000000003"/>
    <n v="0.48"/>
    <n v="7.28"/>
  </r>
  <r>
    <n v="60"/>
    <s v="CA-2013-111682"/>
    <x v="0"/>
    <n v="41443"/>
    <n v="41444"/>
    <x v="2"/>
    <s v="TB-21055"/>
    <x v="26"/>
    <x v="0"/>
    <x v="0"/>
    <x v="21"/>
    <x v="15"/>
    <n v="12180"/>
    <x v="3"/>
    <s v="TEC-AC-10002167"/>
    <x v="2"/>
    <x v="11"/>
    <x v="46"/>
    <x v="59"/>
    <n v="2"/>
    <n v="0"/>
    <n v="3.3000000000000007"/>
    <n v="0.11000000000000003"/>
    <n v="15"/>
  </r>
  <r>
    <n v="61"/>
    <s v="CA-2013-111682"/>
    <x v="0"/>
    <n v="41443"/>
    <n v="41444"/>
    <x v="2"/>
    <s v="TB-21055"/>
    <x v="26"/>
    <x v="0"/>
    <x v="0"/>
    <x v="21"/>
    <x v="15"/>
    <n v="12180"/>
    <x v="3"/>
    <s v="OFF-BI-10001460"/>
    <x v="1"/>
    <x v="8"/>
    <x v="58"/>
    <x v="60"/>
    <n v="4"/>
    <n v="0.2"/>
    <n v="16.361999999999998"/>
    <n v="0.33749999999999991"/>
    <n v="12.120000000000001"/>
  </r>
  <r>
    <n v="62"/>
    <s v="CA-2013-111682"/>
    <x v="0"/>
    <n v="41443"/>
    <n v="41444"/>
    <x v="2"/>
    <s v="TB-21055"/>
    <x v="26"/>
    <x v="0"/>
    <x v="0"/>
    <x v="21"/>
    <x v="15"/>
    <n v="12180"/>
    <x v="3"/>
    <s v="OFF-AR-10001868"/>
    <x v="1"/>
    <x v="6"/>
    <x v="59"/>
    <x v="61"/>
    <n v="1"/>
    <n v="0"/>
    <n v="0.84"/>
    <n v="0.5"/>
    <n v="1.68"/>
  </r>
  <r>
    <n v="63"/>
    <s v="CA-2012-135545"/>
    <x v="1"/>
    <n v="41237"/>
    <n v="41243"/>
    <x v="1"/>
    <s v="KM-16720"/>
    <x v="27"/>
    <x v="0"/>
    <x v="0"/>
    <x v="1"/>
    <x v="1"/>
    <n v="90004"/>
    <x v="1"/>
    <s v="TEC-AC-10004633"/>
    <x v="2"/>
    <x v="11"/>
    <x v="60"/>
    <x v="62"/>
    <n v="2"/>
    <n v="0"/>
    <n v="6.1512000000000011"/>
    <n v="0.44000000000000006"/>
    <n v="6.99"/>
  </r>
  <r>
    <n v="64"/>
    <s v="CA-2012-135545"/>
    <x v="1"/>
    <n v="41237"/>
    <n v="41243"/>
    <x v="1"/>
    <s v="KM-16720"/>
    <x v="27"/>
    <x v="0"/>
    <x v="0"/>
    <x v="1"/>
    <x v="1"/>
    <n v="90004"/>
    <x v="1"/>
    <s v="OFF-BI-10001078"/>
    <x v="1"/>
    <x v="8"/>
    <x v="61"/>
    <x v="63"/>
    <n v="6"/>
    <n v="0.2"/>
    <n v="9.3612000000000002"/>
    <n v="0.36249999999999999"/>
    <n v="4.3040000000000003"/>
  </r>
  <r>
    <n v="65"/>
    <s v="CA-2012-135545"/>
    <x v="1"/>
    <n v="41237"/>
    <n v="41243"/>
    <x v="1"/>
    <s v="KM-16720"/>
    <x v="27"/>
    <x v="0"/>
    <x v="0"/>
    <x v="1"/>
    <x v="1"/>
    <n v="90004"/>
    <x v="1"/>
    <s v="OFF-PA-10003892"/>
    <x v="1"/>
    <x v="10"/>
    <x v="62"/>
    <x v="64"/>
    <n v="3"/>
    <n v="0"/>
    <n v="68.963099999999997"/>
    <n v="0.47000000000000003"/>
    <n v="48.91"/>
  </r>
  <r>
    <n v="66"/>
    <s v="CA-2012-135545"/>
    <x v="1"/>
    <n v="41237"/>
    <n v="41243"/>
    <x v="1"/>
    <s v="KM-16720"/>
    <x v="27"/>
    <x v="0"/>
    <x v="0"/>
    <x v="1"/>
    <x v="1"/>
    <n v="90004"/>
    <x v="1"/>
    <s v="FUR-FU-10000397"/>
    <x v="0"/>
    <x v="5"/>
    <x v="63"/>
    <x v="65"/>
    <n v="4"/>
    <n v="0"/>
    <n v="22.332800000000006"/>
    <n v="0.28000000000000008"/>
    <n v="19.940000000000001"/>
  </r>
  <r>
    <n v="67"/>
    <s v="US-2012-164175"/>
    <x v="1"/>
    <n v="41029"/>
    <n v="41034"/>
    <x v="1"/>
    <s v="PS-18970"/>
    <x v="28"/>
    <x v="2"/>
    <x v="0"/>
    <x v="22"/>
    <x v="10"/>
    <n v="60610"/>
    <x v="2"/>
    <s v="FUR-CH-10001146"/>
    <x v="0"/>
    <x v="1"/>
    <x v="64"/>
    <x v="66"/>
    <n v="5"/>
    <n v="0.3"/>
    <n v="-15.222500000000011"/>
    <n v="-7.142857142857148E-2"/>
    <n v="42.622999999999998"/>
  </r>
  <r>
    <n v="68"/>
    <s v="CA-2011-106376"/>
    <x v="2"/>
    <n v="40882"/>
    <n v="40887"/>
    <x v="1"/>
    <s v="BS-11590"/>
    <x v="29"/>
    <x v="1"/>
    <x v="0"/>
    <x v="23"/>
    <x v="16"/>
    <n v="85234"/>
    <x v="1"/>
    <s v="OFF-AR-10002671"/>
    <x v="1"/>
    <x v="6"/>
    <x v="65"/>
    <x v="67"/>
    <n v="8"/>
    <n v="0.2"/>
    <n v="111.30239999999998"/>
    <n v="9.9999999999999964E-2"/>
    <n v="139.12800000000001"/>
  </r>
  <r>
    <n v="69"/>
    <s v="CA-2011-106376"/>
    <x v="2"/>
    <n v="40882"/>
    <n v="40887"/>
    <x v="1"/>
    <s v="BS-11590"/>
    <x v="29"/>
    <x v="1"/>
    <x v="0"/>
    <x v="23"/>
    <x v="16"/>
    <n v="85234"/>
    <x v="1"/>
    <s v="TEC-PH-10002726"/>
    <x v="2"/>
    <x v="7"/>
    <x v="66"/>
    <x v="68"/>
    <n v="4"/>
    <n v="0.2"/>
    <n v="62.988"/>
    <n v="0.37499999999999994"/>
    <n v="41.992000000000004"/>
  </r>
  <r>
    <n v="70"/>
    <s v="CA-2013-119823"/>
    <x v="0"/>
    <n v="41430"/>
    <n v="41432"/>
    <x v="2"/>
    <s v="KD-16270"/>
    <x v="30"/>
    <x v="0"/>
    <x v="0"/>
    <x v="24"/>
    <x v="17"/>
    <n v="22153"/>
    <x v="0"/>
    <s v="OFF-PA-10000482"/>
    <x v="1"/>
    <x v="10"/>
    <x v="67"/>
    <x v="69"/>
    <n v="2"/>
    <n v="0"/>
    <n v="35.663599999999995"/>
    <n v="0.47"/>
    <n v="37.94"/>
  </r>
  <r>
    <n v="71"/>
    <s v="CA-2013-106075"/>
    <x v="0"/>
    <n v="41536"/>
    <n v="41541"/>
    <x v="1"/>
    <s v="HM-14980"/>
    <x v="31"/>
    <x v="0"/>
    <x v="0"/>
    <x v="20"/>
    <x v="15"/>
    <n v="10009"/>
    <x v="3"/>
    <s v="OFF-BI-10004654"/>
    <x v="1"/>
    <x v="8"/>
    <x v="68"/>
    <x v="70"/>
    <n v="1"/>
    <n v="0.2"/>
    <n v="1.7309999999999999"/>
    <n v="0.375"/>
    <n v="4.6159999999999997"/>
  </r>
  <r>
    <n v="72"/>
    <s v="CA-2014-114440"/>
    <x v="3"/>
    <n v="41897"/>
    <n v="41900"/>
    <x v="0"/>
    <s v="TB-21520"/>
    <x v="14"/>
    <x v="0"/>
    <x v="0"/>
    <x v="25"/>
    <x v="12"/>
    <n v="49201"/>
    <x v="2"/>
    <s v="OFF-PA-10004675"/>
    <x v="1"/>
    <x v="10"/>
    <x v="69"/>
    <x v="71"/>
    <n v="3"/>
    <n v="0"/>
    <n v="8.7629999999999999"/>
    <n v="0.46000000000000008"/>
    <n v="6.3499999999999988"/>
  </r>
  <r>
    <n v="73"/>
    <s v="US-2012-134026"/>
    <x v="1"/>
    <n v="41025"/>
    <n v="41031"/>
    <x v="1"/>
    <s v="JE-15745"/>
    <x v="32"/>
    <x v="0"/>
    <x v="0"/>
    <x v="26"/>
    <x v="18"/>
    <n v="38109"/>
    <x v="0"/>
    <s v="FUR-CH-10000513"/>
    <x v="0"/>
    <x v="1"/>
    <x v="70"/>
    <x v="72"/>
    <n v="8"/>
    <n v="0.2"/>
    <n v="-114.39120000000003"/>
    <n v="-0.13750000000000001"/>
    <n v="103.99200000000002"/>
  </r>
  <r>
    <n v="74"/>
    <s v="US-2012-134026"/>
    <x v="1"/>
    <n v="41025"/>
    <n v="41031"/>
    <x v="1"/>
    <s v="JE-15745"/>
    <x v="32"/>
    <x v="0"/>
    <x v="0"/>
    <x v="26"/>
    <x v="18"/>
    <n v="38109"/>
    <x v="0"/>
    <s v="FUR-FU-10003708"/>
    <x v="0"/>
    <x v="5"/>
    <x v="71"/>
    <x v="73"/>
    <n v="2"/>
    <n v="0.2"/>
    <n v="1.2129999999999974"/>
    <n v="1.2499999999999973E-2"/>
    <n v="48.52"/>
  </r>
  <r>
    <n v="75"/>
    <s v="US-2012-134026"/>
    <x v="1"/>
    <n v="41025"/>
    <n v="41031"/>
    <x v="1"/>
    <s v="JE-15745"/>
    <x v="32"/>
    <x v="0"/>
    <x v="0"/>
    <x v="26"/>
    <x v="18"/>
    <n v="38109"/>
    <x v="0"/>
    <s v="OFF-ST-10004123"/>
    <x v="1"/>
    <x v="4"/>
    <x v="72"/>
    <x v="74"/>
    <n v="1"/>
    <n v="0.2"/>
    <n v="-18.196000000000002"/>
    <n v="-0.25"/>
    <n v="72.784000000000006"/>
  </r>
  <r>
    <n v="76"/>
    <s v="US-2014-118038"/>
    <x v="3"/>
    <n v="41983"/>
    <n v="41985"/>
    <x v="2"/>
    <s v="KB-16600"/>
    <x v="33"/>
    <x v="1"/>
    <x v="0"/>
    <x v="12"/>
    <x v="5"/>
    <n v="77041"/>
    <x v="2"/>
    <s v="OFF-BI-10004182"/>
    <x v="1"/>
    <x v="8"/>
    <x v="73"/>
    <x v="75"/>
    <n v="3"/>
    <n v="0.8"/>
    <n v="-1.9344000000000006"/>
    <n v="-1.5500000000000007"/>
    <n v="0.41599999999999993"/>
  </r>
  <r>
    <n v="77"/>
    <s v="US-2014-118038"/>
    <x v="3"/>
    <n v="41983"/>
    <n v="41985"/>
    <x v="2"/>
    <s v="KB-16600"/>
    <x v="33"/>
    <x v="1"/>
    <x v="0"/>
    <x v="12"/>
    <x v="5"/>
    <n v="77041"/>
    <x v="2"/>
    <s v="FUR-FU-10000260"/>
    <x v="0"/>
    <x v="5"/>
    <x v="74"/>
    <x v="76"/>
    <n v="3"/>
    <n v="0.6"/>
    <n v="-5.8248000000000015"/>
    <n v="-0.6000000000000002"/>
    <n v="3.2360000000000002"/>
  </r>
  <r>
    <n v="78"/>
    <s v="US-2014-118038"/>
    <x v="3"/>
    <n v="41983"/>
    <n v="41985"/>
    <x v="2"/>
    <s v="KB-16600"/>
    <x v="33"/>
    <x v="1"/>
    <x v="0"/>
    <x v="12"/>
    <x v="5"/>
    <n v="77041"/>
    <x v="2"/>
    <s v="OFF-ST-10000615"/>
    <x v="1"/>
    <x v="4"/>
    <x v="75"/>
    <x v="77"/>
    <n v="3"/>
    <n v="0.2"/>
    <n v="2.724000000000002"/>
    <n v="0.10000000000000006"/>
    <n v="9.08"/>
  </r>
  <r>
    <n v="79"/>
    <s v="US-2011-147606"/>
    <x v="2"/>
    <n v="40873"/>
    <n v="40878"/>
    <x v="0"/>
    <s v="JE-15745"/>
    <x v="32"/>
    <x v="0"/>
    <x v="0"/>
    <x v="12"/>
    <x v="5"/>
    <n v="77070"/>
    <x v="2"/>
    <s v="FUR-FU-10003194"/>
    <x v="0"/>
    <x v="5"/>
    <x v="76"/>
    <x v="78"/>
    <n v="5"/>
    <n v="0.6"/>
    <n v="-14.475000000000001"/>
    <n v="-0.75"/>
    <n v="3.8600000000000003"/>
  </r>
  <r>
    <n v="80"/>
    <s v="CA-2013-127208"/>
    <x v="0"/>
    <n v="41438"/>
    <n v="41441"/>
    <x v="2"/>
    <s v="SC-20770"/>
    <x v="34"/>
    <x v="1"/>
    <x v="0"/>
    <x v="27"/>
    <x v="19"/>
    <n v="35601"/>
    <x v="0"/>
    <s v="OFF-AP-10002118"/>
    <x v="1"/>
    <x v="9"/>
    <x v="77"/>
    <x v="79"/>
    <n v="1"/>
    <n v="0"/>
    <n v="56.20320000000001"/>
    <n v="0.27000000000000007"/>
    <n v="208.16"/>
  </r>
  <r>
    <n v="81"/>
    <s v="CA-2013-127208"/>
    <x v="0"/>
    <n v="41438"/>
    <n v="41441"/>
    <x v="2"/>
    <s v="SC-20770"/>
    <x v="34"/>
    <x v="1"/>
    <x v="0"/>
    <x v="27"/>
    <x v="19"/>
    <n v="35601"/>
    <x v="0"/>
    <s v="OFF-BI-10002309"/>
    <x v="1"/>
    <x v="8"/>
    <x v="78"/>
    <x v="80"/>
    <n v="3"/>
    <n v="0"/>
    <n v="8.0351999999999997"/>
    <n v="0.47999999999999993"/>
    <n v="5.580000000000001"/>
  </r>
  <r>
    <n v="82"/>
    <s v="CA-2011-139451"/>
    <x v="2"/>
    <n v="40828"/>
    <n v="40832"/>
    <x v="1"/>
    <s v="DN-13690"/>
    <x v="35"/>
    <x v="0"/>
    <x v="0"/>
    <x v="8"/>
    <x v="1"/>
    <n v="94122"/>
    <x v="1"/>
    <s v="OFF-AR-10002053"/>
    <x v="1"/>
    <x v="6"/>
    <x v="79"/>
    <x v="81"/>
    <n v="5"/>
    <n v="0"/>
    <n v="4.1720000000000006"/>
    <n v="0.28000000000000003"/>
    <n v="2.98"/>
  </r>
  <r>
    <n v="83"/>
    <s v="CA-2011-139451"/>
    <x v="2"/>
    <n v="40828"/>
    <n v="40832"/>
    <x v="1"/>
    <s v="DN-13690"/>
    <x v="35"/>
    <x v="0"/>
    <x v="0"/>
    <x v="8"/>
    <x v="1"/>
    <n v="94122"/>
    <x v="1"/>
    <s v="OFF-ST-10002370"/>
    <x v="1"/>
    <x v="4"/>
    <x v="80"/>
    <x v="82"/>
    <n v="1"/>
    <n v="0"/>
    <n v="6.2030999999999992"/>
    <n v="0.28999999999999998"/>
    <n v="21.39"/>
  </r>
  <r>
    <n v="84"/>
    <s v="CA-2012-149734"/>
    <x v="1"/>
    <n v="41155"/>
    <n v="41160"/>
    <x v="1"/>
    <s v="JC-16105"/>
    <x v="36"/>
    <x v="1"/>
    <x v="0"/>
    <x v="28"/>
    <x v="3"/>
    <n v="27707"/>
    <x v="0"/>
    <s v="OFF-EN-10000927"/>
    <x v="1"/>
    <x v="12"/>
    <x v="81"/>
    <x v="83"/>
    <n v="7"/>
    <n v="0.2"/>
    <n v="62.807499999999976"/>
    <n v="0.31249999999999983"/>
    <n v="28.712000000000007"/>
  </r>
  <r>
    <n v="85"/>
    <s v="US-2014-119662"/>
    <x v="3"/>
    <n v="41957"/>
    <n v="41960"/>
    <x v="2"/>
    <s v="CS-12400"/>
    <x v="37"/>
    <x v="2"/>
    <x v="0"/>
    <x v="22"/>
    <x v="10"/>
    <n v="60623"/>
    <x v="2"/>
    <s v="OFF-ST-10003656"/>
    <x v="1"/>
    <x v="4"/>
    <x v="82"/>
    <x v="84"/>
    <n v="3"/>
    <n v="0.2"/>
    <n v="-48.954900000000002"/>
    <n v="-0.21249999999999999"/>
    <n v="76.792000000000002"/>
  </r>
  <r>
    <n v="86"/>
    <s v="CA-2014-140088"/>
    <x v="3"/>
    <n v="41788"/>
    <n v="41790"/>
    <x v="0"/>
    <s v="PO-18865"/>
    <x v="22"/>
    <x v="0"/>
    <x v="0"/>
    <x v="29"/>
    <x v="20"/>
    <n v="29203"/>
    <x v="0"/>
    <s v="FUR-CH-10000863"/>
    <x v="0"/>
    <x v="1"/>
    <x v="83"/>
    <x v="85"/>
    <n v="2"/>
    <n v="0"/>
    <n v="33.215599999999995"/>
    <n v="0.10999999999999999"/>
    <n v="150.97999999999999"/>
  </r>
  <r>
    <n v="87"/>
    <s v="CA-2014-155558"/>
    <x v="3"/>
    <n v="41939"/>
    <n v="41946"/>
    <x v="1"/>
    <s v="PG-18895"/>
    <x v="38"/>
    <x v="0"/>
    <x v="0"/>
    <x v="30"/>
    <x v="11"/>
    <n v="55901"/>
    <x v="2"/>
    <s v="TEC-AC-10001998"/>
    <x v="2"/>
    <x v="11"/>
    <x v="84"/>
    <x v="86"/>
    <n v="1"/>
    <n v="0"/>
    <n v="6.796599999999998"/>
    <n v="0.33999999999999991"/>
    <n v="19.989999999999998"/>
  </r>
  <r>
    <n v="88"/>
    <s v="CA-2014-155558"/>
    <x v="3"/>
    <n v="41939"/>
    <n v="41946"/>
    <x v="1"/>
    <s v="PG-18895"/>
    <x v="38"/>
    <x v="0"/>
    <x v="0"/>
    <x v="30"/>
    <x v="11"/>
    <n v="55901"/>
    <x v="2"/>
    <s v="OFF-LA-10000134"/>
    <x v="1"/>
    <x v="2"/>
    <x v="85"/>
    <x v="51"/>
    <n v="2"/>
    <n v="0"/>
    <n v="2.9567999999999999"/>
    <n v="0.48"/>
    <n v="3.08"/>
  </r>
  <r>
    <n v="89"/>
    <s v="CA-2013-159695"/>
    <x v="0"/>
    <n v="41370"/>
    <n v="41375"/>
    <x v="0"/>
    <s v="GM-14455"/>
    <x v="39"/>
    <x v="2"/>
    <x v="0"/>
    <x v="12"/>
    <x v="5"/>
    <n v="77095"/>
    <x v="2"/>
    <s v="OFF-ST-10003442"/>
    <x v="1"/>
    <x v="4"/>
    <x v="86"/>
    <x v="87"/>
    <n v="7"/>
    <n v="0.2"/>
    <n v="13.857199999999999"/>
    <n v="8.7499999999999981E-2"/>
    <n v="22.624000000000002"/>
  </r>
  <r>
    <n v="90"/>
    <s v="CA-2013-109806"/>
    <x v="0"/>
    <n v="41535"/>
    <n v="41540"/>
    <x v="1"/>
    <s v="JS-15685"/>
    <x v="40"/>
    <x v="1"/>
    <x v="0"/>
    <x v="1"/>
    <x v="1"/>
    <n v="90036"/>
    <x v="1"/>
    <s v="OFF-AR-10004930"/>
    <x v="1"/>
    <x v="6"/>
    <x v="87"/>
    <x v="88"/>
    <n v="3"/>
    <n v="0"/>
    <n v="6.6329999999999982"/>
    <n v="0.3299999999999999"/>
    <n v="6.7"/>
  </r>
  <r>
    <n v="91"/>
    <s v="CA-2013-109806"/>
    <x v="0"/>
    <n v="41535"/>
    <n v="41540"/>
    <x v="1"/>
    <s v="JS-15685"/>
    <x v="40"/>
    <x v="1"/>
    <x v="0"/>
    <x v="1"/>
    <x v="1"/>
    <n v="90036"/>
    <x v="1"/>
    <s v="TEC-PH-10004093"/>
    <x v="2"/>
    <x v="7"/>
    <x v="40"/>
    <x v="89"/>
    <n v="2"/>
    <n v="0.2"/>
    <n v="8.2781999999999982"/>
    <n v="0.11249999999999998"/>
    <n v="36.792000000000002"/>
  </r>
  <r>
    <n v="92"/>
    <s v="CA-2013-109806"/>
    <x v="0"/>
    <n v="41535"/>
    <n v="41540"/>
    <x v="1"/>
    <s v="JS-15685"/>
    <x v="40"/>
    <x v="1"/>
    <x v="0"/>
    <x v="1"/>
    <x v="1"/>
    <n v="90036"/>
    <x v="1"/>
    <s v="OFF-PA-10000304"/>
    <x v="1"/>
    <x v="10"/>
    <x v="88"/>
    <x v="90"/>
    <n v="1"/>
    <n v="0"/>
    <n v="3.1104000000000003"/>
    <n v="0.48000000000000004"/>
    <n v="6.48"/>
  </r>
  <r>
    <n v="93"/>
    <s v="CA-2012-149587"/>
    <x v="1"/>
    <n v="40939"/>
    <n v="40944"/>
    <x v="0"/>
    <s v="KB-16315"/>
    <x v="41"/>
    <x v="0"/>
    <x v="0"/>
    <x v="31"/>
    <x v="11"/>
    <n v="55407"/>
    <x v="2"/>
    <s v="OFF-PA-10003177"/>
    <x v="1"/>
    <x v="10"/>
    <x v="89"/>
    <x v="91"/>
    <n v="2"/>
    <n v="0"/>
    <n v="6.2208000000000006"/>
    <n v="0.48000000000000004"/>
    <n v="6.48"/>
  </r>
  <r>
    <n v="94"/>
    <s v="CA-2012-149587"/>
    <x v="1"/>
    <n v="40939"/>
    <n v="40944"/>
    <x v="0"/>
    <s v="KB-16315"/>
    <x v="41"/>
    <x v="0"/>
    <x v="0"/>
    <x v="31"/>
    <x v="11"/>
    <n v="55407"/>
    <x v="2"/>
    <s v="FUR-FU-10003799"/>
    <x v="0"/>
    <x v="5"/>
    <x v="90"/>
    <x v="92"/>
    <n v="3"/>
    <n v="0"/>
    <n v="16.535399999999996"/>
    <n v="0.30999999999999989"/>
    <n v="17.78"/>
  </r>
  <r>
    <n v="95"/>
    <s v="CA-2012-149587"/>
    <x v="1"/>
    <n v="40939"/>
    <n v="40944"/>
    <x v="0"/>
    <s v="KB-16315"/>
    <x v="41"/>
    <x v="0"/>
    <x v="0"/>
    <x v="31"/>
    <x v="11"/>
    <n v="55407"/>
    <x v="2"/>
    <s v="OFF-BI-10002852"/>
    <x v="1"/>
    <x v="8"/>
    <x v="91"/>
    <x v="93"/>
    <n v="2"/>
    <n v="0"/>
    <n v="16.150400000000001"/>
    <n v="0.49000000000000005"/>
    <n v="16.48"/>
  </r>
  <r>
    <n v="96"/>
    <s v="US-2014-109484"/>
    <x v="3"/>
    <n v="41950"/>
    <n v="41956"/>
    <x v="1"/>
    <s v="RB-19705"/>
    <x v="42"/>
    <x v="2"/>
    <x v="0"/>
    <x v="32"/>
    <x v="21"/>
    <n v="97206"/>
    <x v="1"/>
    <s v="OFF-BI-10004738"/>
    <x v="1"/>
    <x v="8"/>
    <x v="92"/>
    <x v="94"/>
    <n v="1"/>
    <n v="0.7"/>
    <n v="-3.7880000000000003"/>
    <n v="-0.66666666666666652"/>
    <n v="5.6820000000000013"/>
  </r>
  <r>
    <n v="97"/>
    <s v="CA-2014-161018"/>
    <x v="3"/>
    <n v="41953"/>
    <n v="41955"/>
    <x v="0"/>
    <s v="PN-18775"/>
    <x v="43"/>
    <x v="2"/>
    <x v="0"/>
    <x v="20"/>
    <x v="15"/>
    <n v="10009"/>
    <x v="3"/>
    <s v="FUR-FU-10000629"/>
    <x v="0"/>
    <x v="5"/>
    <x v="93"/>
    <x v="95"/>
    <n v="7"/>
    <n v="0"/>
    <n v="40.5426"/>
    <n v="0.42"/>
    <n v="13.790000000000001"/>
  </r>
  <r>
    <n v="98"/>
    <s v="CA-2014-157833"/>
    <x v="3"/>
    <n v="41808"/>
    <n v="41811"/>
    <x v="2"/>
    <s v="KD-16345"/>
    <x v="44"/>
    <x v="0"/>
    <x v="0"/>
    <x v="8"/>
    <x v="1"/>
    <n v="94122"/>
    <x v="1"/>
    <s v="OFF-BI-10001721"/>
    <x v="1"/>
    <x v="8"/>
    <x v="94"/>
    <x v="96"/>
    <n v="3"/>
    <n v="0.2"/>
    <n v="17.959199999999999"/>
    <n v="0.35"/>
    <n v="17.103999999999999"/>
  </r>
  <r>
    <n v="99"/>
    <s v="CA-2013-149223"/>
    <x v="0"/>
    <n v="41524"/>
    <n v="41529"/>
    <x v="1"/>
    <s v="ER-13855"/>
    <x v="45"/>
    <x v="1"/>
    <x v="0"/>
    <x v="33"/>
    <x v="11"/>
    <n v="55106"/>
    <x v="2"/>
    <s v="OFF-AP-10000358"/>
    <x v="1"/>
    <x v="9"/>
    <x v="95"/>
    <x v="42"/>
    <n v="6"/>
    <n v="0"/>
    <n v="22.585199999999993"/>
    <n v="0.28999999999999992"/>
    <n v="12.979999999999999"/>
  </r>
  <r>
    <n v="100"/>
    <s v="CA-2013-158568"/>
    <x v="0"/>
    <n v="41516"/>
    <n v="41520"/>
    <x v="1"/>
    <s v="RB-19465"/>
    <x v="46"/>
    <x v="2"/>
    <x v="0"/>
    <x v="22"/>
    <x v="10"/>
    <n v="60610"/>
    <x v="2"/>
    <s v="OFF-PA-10003256"/>
    <x v="1"/>
    <x v="10"/>
    <x v="96"/>
    <x v="97"/>
    <n v="7"/>
    <n v="0.2"/>
    <n v="22.618399999999994"/>
    <n v="0.34999999999999992"/>
    <n v="9.2319999999999993"/>
  </r>
  <r>
    <n v="101"/>
    <s v="CA-2013-158568"/>
    <x v="0"/>
    <n v="41516"/>
    <n v="41520"/>
    <x v="1"/>
    <s v="RB-19465"/>
    <x v="46"/>
    <x v="2"/>
    <x v="0"/>
    <x v="22"/>
    <x v="10"/>
    <n v="60610"/>
    <x v="2"/>
    <s v="TEC-AC-10001767"/>
    <x v="2"/>
    <x v="11"/>
    <x v="97"/>
    <x v="98"/>
    <n v="3"/>
    <n v="0.2"/>
    <n v="-10.797300000000011"/>
    <n v="-0.1125000000000001"/>
    <n v="31.992000000000004"/>
  </r>
  <r>
    <n v="102"/>
    <s v="CA-2013-158568"/>
    <x v="0"/>
    <n v="41516"/>
    <n v="41520"/>
    <x v="1"/>
    <s v="RB-19465"/>
    <x v="46"/>
    <x v="2"/>
    <x v="0"/>
    <x v="22"/>
    <x v="10"/>
    <n v="60610"/>
    <x v="2"/>
    <s v="OFF-BI-10002609"/>
    <x v="1"/>
    <x v="8"/>
    <x v="98"/>
    <x v="99"/>
    <n v="3"/>
    <n v="0.8"/>
    <n v="-3.0396000000000001"/>
    <n v="-1.7000000000000004"/>
    <n v="0.59599999999999986"/>
  </r>
  <r>
    <n v="103"/>
    <s v="CA-2013-129903"/>
    <x v="0"/>
    <n v="41610"/>
    <n v="41613"/>
    <x v="0"/>
    <s v="GZ-14470"/>
    <x v="47"/>
    <x v="0"/>
    <x v="0"/>
    <x v="30"/>
    <x v="11"/>
    <n v="55901"/>
    <x v="2"/>
    <s v="OFF-PA-10004040"/>
    <x v="1"/>
    <x v="10"/>
    <x v="99"/>
    <x v="100"/>
    <n v="4"/>
    <n v="0"/>
    <n v="11.720800000000001"/>
    <n v="0.49"/>
    <n v="5.98"/>
  </r>
  <r>
    <n v="104"/>
    <s v="US-2012-156867"/>
    <x v="1"/>
    <n v="41226"/>
    <n v="41230"/>
    <x v="1"/>
    <s v="LC-16870"/>
    <x v="48"/>
    <x v="0"/>
    <x v="0"/>
    <x v="34"/>
    <x v="22"/>
    <n v="80013"/>
    <x v="1"/>
    <s v="TEC-AC-10001552"/>
    <x v="2"/>
    <x v="11"/>
    <x v="100"/>
    <x v="101"/>
    <n v="6"/>
    <n v="0.2"/>
    <n v="-26.875800000000012"/>
    <n v="-0.11250000000000004"/>
    <n v="39.816000000000003"/>
  </r>
  <r>
    <n v="105"/>
    <s v="US-2012-156867"/>
    <x v="1"/>
    <n v="41226"/>
    <n v="41230"/>
    <x v="1"/>
    <s v="LC-16870"/>
    <x v="48"/>
    <x v="0"/>
    <x v="0"/>
    <x v="34"/>
    <x v="22"/>
    <n v="80013"/>
    <x v="1"/>
    <s v="FUR-FU-10004006"/>
    <x v="0"/>
    <x v="5"/>
    <x v="101"/>
    <x v="102"/>
    <n v="3"/>
    <n v="0.2"/>
    <n v="-3.8385000000000105"/>
    <n v="-3.750000000000011E-2"/>
    <n v="34.119999999999997"/>
  </r>
  <r>
    <n v="106"/>
    <s v="US-2012-156867"/>
    <x v="1"/>
    <n v="41226"/>
    <n v="41230"/>
    <x v="1"/>
    <s v="LC-16870"/>
    <x v="48"/>
    <x v="0"/>
    <x v="0"/>
    <x v="34"/>
    <x v="22"/>
    <n v="80013"/>
    <x v="1"/>
    <s v="OFF-BI-10002794"/>
    <x v="1"/>
    <x v="8"/>
    <x v="102"/>
    <x v="103"/>
    <n v="3"/>
    <n v="0.7"/>
    <n v="-25.817399999999999"/>
    <n v="-0.69999999999999984"/>
    <n v="12.294000000000002"/>
  </r>
  <r>
    <n v="107"/>
    <s v="CA-2014-119004"/>
    <x v="3"/>
    <n v="41967"/>
    <n v="41972"/>
    <x v="1"/>
    <s v="JM-15250"/>
    <x v="49"/>
    <x v="0"/>
    <x v="0"/>
    <x v="35"/>
    <x v="3"/>
    <n v="28205"/>
    <x v="0"/>
    <s v="TEC-AC-10003499"/>
    <x v="2"/>
    <x v="11"/>
    <x v="103"/>
    <x v="104"/>
    <n v="8"/>
    <n v="0.2"/>
    <n v="17.601600000000001"/>
    <n v="0.23749999999999999"/>
    <n v="9.2640000000000011"/>
  </r>
  <r>
    <n v="108"/>
    <s v="CA-2014-119004"/>
    <x v="3"/>
    <n v="41967"/>
    <n v="41972"/>
    <x v="1"/>
    <s v="JM-15250"/>
    <x v="49"/>
    <x v="0"/>
    <x v="0"/>
    <x v="35"/>
    <x v="3"/>
    <n v="28205"/>
    <x v="0"/>
    <s v="TEC-PH-10002844"/>
    <x v="2"/>
    <x v="7"/>
    <x v="104"/>
    <x v="105"/>
    <n v="1"/>
    <n v="0.2"/>
    <n v="2.0993999999999993"/>
    <n v="7.4999999999999956E-2"/>
    <n v="27.992000000000004"/>
  </r>
  <r>
    <n v="109"/>
    <s v="CA-2014-119004"/>
    <x v="3"/>
    <n v="41967"/>
    <n v="41972"/>
    <x v="1"/>
    <s v="JM-15250"/>
    <x v="49"/>
    <x v="0"/>
    <x v="0"/>
    <x v="35"/>
    <x v="3"/>
    <n v="28205"/>
    <x v="0"/>
    <s v="OFF-AR-10000390"/>
    <x v="1"/>
    <x v="6"/>
    <x v="105"/>
    <x v="106"/>
    <n v="1"/>
    <n v="0.2"/>
    <n v="1.0737999999999999"/>
    <n v="0.32499999999999996"/>
    <n v="3.3040000000000003"/>
  </r>
  <r>
    <n v="110"/>
    <s v="CA-2012-129476"/>
    <x v="1"/>
    <n v="41197"/>
    <n v="41202"/>
    <x v="1"/>
    <s v="PA-19060"/>
    <x v="50"/>
    <x v="2"/>
    <x v="0"/>
    <x v="36"/>
    <x v="10"/>
    <n v="60462"/>
    <x v="2"/>
    <s v="TEC-AC-10000844"/>
    <x v="2"/>
    <x v="11"/>
    <x v="106"/>
    <x v="107"/>
    <n v="5"/>
    <n v="0.2"/>
    <n v="67.991999999999962"/>
    <n v="0.19999999999999987"/>
    <n v="67.992000000000004"/>
  </r>
  <r>
    <n v="111"/>
    <s v="CA-2014-146780"/>
    <x v="3"/>
    <n v="41999"/>
    <n v="42004"/>
    <x v="1"/>
    <s v="CV-12805"/>
    <x v="51"/>
    <x v="1"/>
    <x v="0"/>
    <x v="20"/>
    <x v="15"/>
    <n v="10035"/>
    <x v="3"/>
    <s v="FUR-FU-10001934"/>
    <x v="0"/>
    <x v="5"/>
    <x v="107"/>
    <x v="108"/>
    <n v="2"/>
    <n v="0"/>
    <n v="10.909600000000001"/>
    <n v="0.26"/>
    <n v="20.98"/>
  </r>
  <r>
    <n v="112"/>
    <s v="CA-2013-128867"/>
    <x v="0"/>
    <n v="41582"/>
    <n v="41589"/>
    <x v="1"/>
    <s v="CL-12565"/>
    <x v="52"/>
    <x v="0"/>
    <x v="0"/>
    <x v="37"/>
    <x v="23"/>
    <n v="50322"/>
    <x v="2"/>
    <s v="OFF-AR-10000380"/>
    <x v="1"/>
    <x v="6"/>
    <x v="108"/>
    <x v="109"/>
    <n v="2"/>
    <n v="0"/>
    <n v="22.78799999999999"/>
    <n v="0.29999999999999988"/>
    <n v="37.979999999999997"/>
  </r>
  <r>
    <n v="113"/>
    <s v="CA-2013-128867"/>
    <x v="0"/>
    <n v="41582"/>
    <n v="41589"/>
    <x v="1"/>
    <s v="CL-12565"/>
    <x v="52"/>
    <x v="0"/>
    <x v="0"/>
    <x v="37"/>
    <x v="23"/>
    <n v="50322"/>
    <x v="2"/>
    <s v="OFF-BI-10003981"/>
    <x v="1"/>
    <x v="8"/>
    <x v="109"/>
    <x v="77"/>
    <n v="6"/>
    <n v="0"/>
    <n v="13.3476"/>
    <n v="0.48999999999999994"/>
    <n v="4.54"/>
  </r>
  <r>
    <n v="114"/>
    <s v="CA-2011-115259"/>
    <x v="2"/>
    <n v="40780"/>
    <n v="40782"/>
    <x v="0"/>
    <s v="RC-19960"/>
    <x v="53"/>
    <x v="0"/>
    <x v="0"/>
    <x v="38"/>
    <x v="24"/>
    <n v="43229"/>
    <x v="3"/>
    <s v="OFF-FA-10000621"/>
    <x v="1"/>
    <x v="13"/>
    <x v="110"/>
    <x v="110"/>
    <n v="14"/>
    <n v="0.2"/>
    <n v="14.534799999999997"/>
    <n v="0.36249999999999988"/>
    <n v="2.8640000000000003"/>
  </r>
  <r>
    <n v="115"/>
    <s v="CA-2011-115259"/>
    <x v="2"/>
    <n v="40780"/>
    <n v="40782"/>
    <x v="0"/>
    <s v="RC-19960"/>
    <x v="53"/>
    <x v="0"/>
    <x v="0"/>
    <x v="38"/>
    <x v="24"/>
    <n v="43229"/>
    <x v="3"/>
    <s v="OFF-EN-10002600"/>
    <x v="1"/>
    <x v="12"/>
    <x v="111"/>
    <x v="111"/>
    <n v="2"/>
    <n v="0.2"/>
    <n v="1.6519999999999997"/>
    <n v="0.34999999999999987"/>
    <n v="2.3600000000000003"/>
  </r>
  <r>
    <n v="116"/>
    <s v="CA-2011-115259"/>
    <x v="2"/>
    <n v="40780"/>
    <n v="40782"/>
    <x v="0"/>
    <s v="RC-19960"/>
    <x v="53"/>
    <x v="0"/>
    <x v="0"/>
    <x v="38"/>
    <x v="24"/>
    <n v="43229"/>
    <x v="3"/>
    <s v="OFF-PA-10004965"/>
    <x v="1"/>
    <x v="10"/>
    <x v="112"/>
    <x v="112"/>
    <n v="3"/>
    <n v="0.2"/>
    <n v="7.4924999999999988"/>
    <n v="0.31249999999999989"/>
    <n v="7.9920000000000009"/>
  </r>
  <r>
    <n v="117"/>
    <s v="CA-2011-115259"/>
    <x v="2"/>
    <n v="40780"/>
    <n v="40782"/>
    <x v="0"/>
    <s v="RC-19960"/>
    <x v="53"/>
    <x v="0"/>
    <x v="0"/>
    <x v="38"/>
    <x v="24"/>
    <n v="43229"/>
    <x v="3"/>
    <s v="OFF-EN-10002504"/>
    <x v="1"/>
    <x v="12"/>
    <x v="113"/>
    <x v="113"/>
    <n v="6"/>
    <n v="0.2"/>
    <n v="44.031599999999997"/>
    <n v="0.33749999999999997"/>
    <n v="21.744"/>
  </r>
  <r>
    <n v="118"/>
    <s v="CA-2012-110457"/>
    <x v="1"/>
    <n v="40970"/>
    <n v="40974"/>
    <x v="1"/>
    <s v="DK-13090"/>
    <x v="54"/>
    <x v="0"/>
    <x v="0"/>
    <x v="4"/>
    <x v="4"/>
    <n v="98103"/>
    <x v="1"/>
    <s v="FUR-TA-10001768"/>
    <x v="0"/>
    <x v="3"/>
    <x v="114"/>
    <x v="114"/>
    <n v="3"/>
    <n v="0"/>
    <n v="165.38129999999995"/>
    <n v="0.20999999999999994"/>
    <n v="262.51"/>
  </r>
  <r>
    <n v="119"/>
    <s v="US-2012-136476"/>
    <x v="1"/>
    <n v="41004"/>
    <n v="41009"/>
    <x v="1"/>
    <s v="GG-14650"/>
    <x v="55"/>
    <x v="1"/>
    <x v="0"/>
    <x v="39"/>
    <x v="18"/>
    <n v="37620"/>
    <x v="0"/>
    <s v="OFF-BI-10003650"/>
    <x v="1"/>
    <x v="8"/>
    <x v="115"/>
    <x v="115"/>
    <n v="1"/>
    <n v="0.7"/>
    <n v="-115.71559999999999"/>
    <n v="-0.73333333333333317"/>
    <n v="157.79400000000004"/>
  </r>
  <r>
    <n v="120"/>
    <s v="CA-2013-103730"/>
    <x v="0"/>
    <n v="41438"/>
    <n v="41441"/>
    <x v="2"/>
    <s v="SC-20725"/>
    <x v="56"/>
    <x v="0"/>
    <x v="0"/>
    <x v="40"/>
    <x v="13"/>
    <n v="19805"/>
    <x v="3"/>
    <s v="FUR-FU-10002157"/>
    <x v="0"/>
    <x v="5"/>
    <x v="116"/>
    <x v="116"/>
    <n v="3"/>
    <n v="0"/>
    <n v="18.345599999999997"/>
    <n v="0.38999999999999996"/>
    <n v="15.68"/>
  </r>
  <r>
    <n v="121"/>
    <s v="CA-2013-103730"/>
    <x v="0"/>
    <n v="41438"/>
    <n v="41441"/>
    <x v="2"/>
    <s v="SC-20725"/>
    <x v="56"/>
    <x v="0"/>
    <x v="0"/>
    <x v="40"/>
    <x v="13"/>
    <n v="19805"/>
    <x v="3"/>
    <s v="OFF-BI-10003910"/>
    <x v="1"/>
    <x v="8"/>
    <x v="8"/>
    <x v="117"/>
    <n v="4"/>
    <n v="0"/>
    <n v="13.878"/>
    <n v="0.45"/>
    <n v="7.71"/>
  </r>
  <r>
    <n v="122"/>
    <s v="CA-2013-103730"/>
    <x v="0"/>
    <n v="41438"/>
    <n v="41441"/>
    <x v="2"/>
    <s v="SC-20725"/>
    <x v="56"/>
    <x v="0"/>
    <x v="0"/>
    <x v="40"/>
    <x v="13"/>
    <n v="19805"/>
    <x v="3"/>
    <s v="OFF-ST-10000777"/>
    <x v="1"/>
    <x v="4"/>
    <x v="117"/>
    <x v="118"/>
    <n v="6"/>
    <n v="0"/>
    <n v="63.436800000000005"/>
    <n v="0.28000000000000003"/>
    <n v="37.76"/>
  </r>
  <r>
    <n v="123"/>
    <s v="CA-2013-103730"/>
    <x v="0"/>
    <n v="41438"/>
    <n v="41441"/>
    <x v="2"/>
    <s v="SC-20725"/>
    <x v="56"/>
    <x v="0"/>
    <x v="0"/>
    <x v="40"/>
    <x v="13"/>
    <n v="19805"/>
    <x v="3"/>
    <s v="OFF-EN-10002500"/>
    <x v="1"/>
    <x v="12"/>
    <x v="118"/>
    <x v="119"/>
    <n v="9"/>
    <n v="0"/>
    <n v="51.758999999999993"/>
    <n v="0.44999999999999996"/>
    <n v="12.78"/>
  </r>
  <r>
    <n v="124"/>
    <s v="CA-2013-103730"/>
    <x v="0"/>
    <n v="41438"/>
    <n v="41441"/>
    <x v="2"/>
    <s v="SC-20725"/>
    <x v="56"/>
    <x v="0"/>
    <x v="0"/>
    <x v="40"/>
    <x v="13"/>
    <n v="19805"/>
    <x v="3"/>
    <s v="TEC-PH-10003875"/>
    <x v="2"/>
    <x v="7"/>
    <x v="119"/>
    <x v="120"/>
    <n v="7"/>
    <n v="0"/>
    <n v="19.731599999999997"/>
    <n v="0.28999999999999992"/>
    <n v="9.7200000000000006"/>
  </r>
  <r>
    <n v="125"/>
    <s v="US-2011-152030"/>
    <x v="2"/>
    <n v="40903"/>
    <n v="40905"/>
    <x v="0"/>
    <s v="AD-10180"/>
    <x v="57"/>
    <x v="2"/>
    <x v="0"/>
    <x v="12"/>
    <x v="5"/>
    <n v="77041"/>
    <x v="2"/>
    <s v="FUR-CH-10004063"/>
    <x v="0"/>
    <x v="1"/>
    <x v="120"/>
    <x v="121"/>
    <n v="3"/>
    <n v="0.3"/>
    <n v="-8.5794000000000779"/>
    <n v="-1.4285714285714415E-2"/>
    <n v="200.18600000000001"/>
  </r>
  <r>
    <n v="126"/>
    <s v="US-2011-134614"/>
    <x v="2"/>
    <n v="40806"/>
    <n v="40811"/>
    <x v="1"/>
    <s v="PF-19165"/>
    <x v="58"/>
    <x v="0"/>
    <x v="0"/>
    <x v="41"/>
    <x v="10"/>
    <n v="61701"/>
    <x v="2"/>
    <s v="FUR-TA-10004534"/>
    <x v="0"/>
    <x v="3"/>
    <x v="121"/>
    <x v="122"/>
    <n v="6"/>
    <n v="0.5"/>
    <n v="-407.68200000000013"/>
    <n v="-0.66000000000000014"/>
    <n v="102.95"/>
  </r>
  <r>
    <n v="127"/>
    <s v="US-2014-107272"/>
    <x v="3"/>
    <n v="41949"/>
    <n v="41956"/>
    <x v="1"/>
    <s v="TS-21610"/>
    <x v="59"/>
    <x v="0"/>
    <x v="0"/>
    <x v="42"/>
    <x v="16"/>
    <n v="85023"/>
    <x v="1"/>
    <s v="OFF-BI-10003274"/>
    <x v="1"/>
    <x v="8"/>
    <x v="122"/>
    <x v="123"/>
    <n v="2"/>
    <n v="0.7"/>
    <n v="-1.8308"/>
    <n v="-0.7666666666666665"/>
    <n v="1.1940000000000002"/>
  </r>
  <r>
    <n v="128"/>
    <s v="US-2014-107272"/>
    <x v="3"/>
    <n v="41949"/>
    <n v="41956"/>
    <x v="1"/>
    <s v="TS-21610"/>
    <x v="59"/>
    <x v="0"/>
    <x v="0"/>
    <x v="42"/>
    <x v="16"/>
    <n v="85023"/>
    <x v="1"/>
    <s v="OFF-ST-10002974"/>
    <x v="1"/>
    <x v="4"/>
    <x v="123"/>
    <x v="124"/>
    <n v="7"/>
    <n v="0.2"/>
    <n v="30.498999999999981"/>
    <n v="0.12499999999999992"/>
    <n v="34.856000000000002"/>
  </r>
  <r>
    <n v="129"/>
    <s v="US-2013-125969"/>
    <x v="0"/>
    <n v="41585"/>
    <n v="41589"/>
    <x v="0"/>
    <s v="LS-16975"/>
    <x v="60"/>
    <x v="2"/>
    <x v="0"/>
    <x v="1"/>
    <x v="1"/>
    <n v="90004"/>
    <x v="1"/>
    <s v="FUR-CH-10001146"/>
    <x v="0"/>
    <x v="1"/>
    <x v="124"/>
    <x v="125"/>
    <n v="2"/>
    <n v="0.2"/>
    <n v="-9.1601999999999961"/>
    <n v="-0.11249999999999995"/>
    <n v="40.712000000000003"/>
  </r>
  <r>
    <n v="130"/>
    <s v="US-2013-125969"/>
    <x v="0"/>
    <n v="41585"/>
    <n v="41589"/>
    <x v="0"/>
    <s v="LS-16975"/>
    <x v="60"/>
    <x v="2"/>
    <x v="0"/>
    <x v="1"/>
    <x v="1"/>
    <n v="90004"/>
    <x v="1"/>
    <s v="FUR-FU-10003773"/>
    <x v="0"/>
    <x v="5"/>
    <x v="125"/>
    <x v="126"/>
    <n v="3"/>
    <n v="0"/>
    <n v="26.241599999999977"/>
    <n v="0.1099999999999999"/>
    <n v="79.52"/>
  </r>
  <r>
    <n v="131"/>
    <s v="US-2014-164147"/>
    <x v="3"/>
    <n v="41673"/>
    <n v="41676"/>
    <x v="2"/>
    <s v="DW-13585"/>
    <x v="61"/>
    <x v="1"/>
    <x v="0"/>
    <x v="38"/>
    <x v="24"/>
    <n v="43229"/>
    <x v="3"/>
    <s v="TEC-PH-10002293"/>
    <x v="2"/>
    <x v="7"/>
    <x v="126"/>
    <x v="127"/>
    <n v="5"/>
    <n v="0.4"/>
    <n v="-11.993999999999993"/>
    <n v="-0.1999999999999999"/>
    <n v="11.993999999999998"/>
  </r>
  <r>
    <n v="132"/>
    <s v="US-2014-164147"/>
    <x v="3"/>
    <n v="41673"/>
    <n v="41676"/>
    <x v="2"/>
    <s v="DW-13585"/>
    <x v="61"/>
    <x v="1"/>
    <x v="0"/>
    <x v="38"/>
    <x v="24"/>
    <n v="43229"/>
    <x v="3"/>
    <s v="OFF-PA-10002377"/>
    <x v="1"/>
    <x v="10"/>
    <x v="127"/>
    <x v="128"/>
    <n v="2"/>
    <n v="0.2"/>
    <n v="29.363999999999997"/>
    <n v="0.37499999999999994"/>
    <n v="39.152000000000001"/>
  </r>
  <r>
    <n v="133"/>
    <s v="US-2014-164147"/>
    <x v="3"/>
    <n v="41673"/>
    <n v="41676"/>
    <x v="2"/>
    <s v="DW-13585"/>
    <x v="61"/>
    <x v="1"/>
    <x v="0"/>
    <x v="38"/>
    <x v="24"/>
    <n v="43229"/>
    <x v="3"/>
    <s v="OFF-FA-10002780"/>
    <x v="1"/>
    <x v="13"/>
    <x v="33"/>
    <x v="129"/>
    <n v="9"/>
    <n v="0.2"/>
    <n v="6.9731999999999976"/>
    <n v="0.3249999999999999"/>
    <n v="2.3839999999999999"/>
  </r>
  <r>
    <n v="134"/>
    <s v="CA-2013-145583"/>
    <x v="0"/>
    <n v="41561"/>
    <n v="41567"/>
    <x v="1"/>
    <s v="LC-16885"/>
    <x v="62"/>
    <x v="0"/>
    <x v="0"/>
    <x v="43"/>
    <x v="1"/>
    <n v="95661"/>
    <x v="1"/>
    <s v="OFF-PA-10001804"/>
    <x v="1"/>
    <x v="10"/>
    <x v="128"/>
    <x v="130"/>
    <n v="3"/>
    <n v="0"/>
    <n v="9.6191999999999993"/>
    <n v="0.48"/>
    <n v="6.68"/>
  </r>
  <r>
    <n v="135"/>
    <s v="CA-2013-145583"/>
    <x v="0"/>
    <n v="41561"/>
    <n v="41567"/>
    <x v="1"/>
    <s v="LC-16885"/>
    <x v="62"/>
    <x v="0"/>
    <x v="0"/>
    <x v="43"/>
    <x v="1"/>
    <n v="95661"/>
    <x v="1"/>
    <s v="OFF-PA-10001736"/>
    <x v="1"/>
    <x v="10"/>
    <x v="129"/>
    <x v="131"/>
    <n v="1"/>
    <n v="0"/>
    <n v="16.656799999999997"/>
    <n v="0.46999999999999992"/>
    <n v="35.44"/>
  </r>
  <r>
    <n v="136"/>
    <s v="CA-2013-145583"/>
    <x v="0"/>
    <n v="41561"/>
    <n v="41567"/>
    <x v="1"/>
    <s v="LC-16885"/>
    <x v="62"/>
    <x v="0"/>
    <x v="0"/>
    <x v="43"/>
    <x v="1"/>
    <n v="95661"/>
    <x v="1"/>
    <s v="OFF-AR-10001149"/>
    <x v="1"/>
    <x v="6"/>
    <x v="130"/>
    <x v="132"/>
    <n v="4"/>
    <n v="0"/>
    <n v="3.4559999999999995"/>
    <n v="0.3"/>
    <n v="2.88"/>
  </r>
  <r>
    <n v="137"/>
    <s v="CA-2013-145583"/>
    <x v="0"/>
    <n v="41561"/>
    <n v="41567"/>
    <x v="1"/>
    <s v="LC-16885"/>
    <x v="62"/>
    <x v="0"/>
    <x v="0"/>
    <x v="43"/>
    <x v="1"/>
    <n v="95661"/>
    <x v="1"/>
    <s v="OFF-FA-10002988"/>
    <x v="1"/>
    <x v="13"/>
    <x v="131"/>
    <x v="133"/>
    <n v="2"/>
    <n v="0"/>
    <n v="1.9697999999999998"/>
    <n v="0.49"/>
    <n v="2.0099999999999998"/>
  </r>
  <r>
    <n v="138"/>
    <s v="CA-2013-145583"/>
    <x v="0"/>
    <n v="41561"/>
    <n v="41567"/>
    <x v="1"/>
    <s v="LC-16885"/>
    <x v="62"/>
    <x v="0"/>
    <x v="0"/>
    <x v="43"/>
    <x v="1"/>
    <n v="95661"/>
    <x v="1"/>
    <s v="OFF-BI-10004781"/>
    <x v="1"/>
    <x v="8"/>
    <x v="132"/>
    <x v="134"/>
    <n v="3"/>
    <n v="0.2"/>
    <n v="26.661599999999996"/>
    <n v="0.34999999999999992"/>
    <n v="25.391999999999999"/>
  </r>
  <r>
    <n v="139"/>
    <s v="CA-2013-145583"/>
    <x v="0"/>
    <n v="41561"/>
    <n v="41567"/>
    <x v="1"/>
    <s v="LC-16885"/>
    <x v="62"/>
    <x v="0"/>
    <x v="0"/>
    <x v="43"/>
    <x v="1"/>
    <n v="95661"/>
    <x v="1"/>
    <s v="OFF-SU-10001218"/>
    <x v="1"/>
    <x v="14"/>
    <x v="133"/>
    <x v="135"/>
    <n v="6"/>
    <n v="0"/>
    <n v="18.446400000000004"/>
    <n v="0.28000000000000008"/>
    <n v="10.979999999999999"/>
  </r>
  <r>
    <n v="140"/>
    <s v="CA-2013-145583"/>
    <x v="0"/>
    <n v="41561"/>
    <n v="41567"/>
    <x v="1"/>
    <s v="LC-16885"/>
    <x v="62"/>
    <x v="0"/>
    <x v="0"/>
    <x v="43"/>
    <x v="1"/>
    <n v="95661"/>
    <x v="1"/>
    <s v="FUR-FU-10001706"/>
    <x v="0"/>
    <x v="5"/>
    <x v="50"/>
    <x v="136"/>
    <n v="14"/>
    <n v="0"/>
    <n v="20.697599999999998"/>
    <n v="0.47999999999999987"/>
    <n v="3.0800000000000005"/>
  </r>
  <r>
    <n v="141"/>
    <s v="CA-2013-110366"/>
    <x v="0"/>
    <n v="41523"/>
    <n v="41525"/>
    <x v="0"/>
    <s v="JD-15895"/>
    <x v="63"/>
    <x v="1"/>
    <x v="0"/>
    <x v="10"/>
    <x v="9"/>
    <n v="19140"/>
    <x v="3"/>
    <s v="FUR-FU-10004848"/>
    <x v="0"/>
    <x v="5"/>
    <x v="28"/>
    <x v="137"/>
    <n v="2"/>
    <n v="0.2"/>
    <n v="10.349999999999994"/>
    <n v="0.12499999999999992"/>
    <n v="41.400000000000006"/>
  </r>
  <r>
    <n v="142"/>
    <s v="CA-2014-106180"/>
    <x v="3"/>
    <n v="41901"/>
    <n v="41906"/>
    <x v="1"/>
    <s v="SH-19975"/>
    <x v="64"/>
    <x v="1"/>
    <x v="0"/>
    <x v="8"/>
    <x v="1"/>
    <n v="94122"/>
    <x v="1"/>
    <s v="OFF-AR-10000940"/>
    <x v="1"/>
    <x v="6"/>
    <x v="134"/>
    <x v="138"/>
    <n v="3"/>
    <n v="0"/>
    <n v="2.3814000000000002"/>
    <n v="0.27"/>
    <n v="2.94"/>
  </r>
  <r>
    <n v="143"/>
    <s v="CA-2014-106180"/>
    <x v="3"/>
    <n v="41901"/>
    <n v="41906"/>
    <x v="1"/>
    <s v="SH-19975"/>
    <x v="64"/>
    <x v="1"/>
    <x v="0"/>
    <x v="8"/>
    <x v="1"/>
    <n v="94122"/>
    <x v="1"/>
    <s v="OFF-EN-10004030"/>
    <x v="1"/>
    <x v="12"/>
    <x v="135"/>
    <x v="139"/>
    <n v="3"/>
    <n v="0"/>
    <n v="5.1042000000000005"/>
    <n v="0.47000000000000008"/>
    <n v="3.6199999999999997"/>
  </r>
  <r>
    <n v="144"/>
    <s v="CA-2014-106180"/>
    <x v="3"/>
    <n v="41901"/>
    <n v="41906"/>
    <x v="1"/>
    <s v="SH-19975"/>
    <x v="64"/>
    <x v="1"/>
    <x v="0"/>
    <x v="8"/>
    <x v="1"/>
    <n v="94122"/>
    <x v="1"/>
    <s v="OFF-PA-10004327"/>
    <x v="1"/>
    <x v="10"/>
    <x v="136"/>
    <x v="140"/>
    <n v="3"/>
    <n v="0"/>
    <n v="68.975999999999999"/>
    <n v="0.48000000000000004"/>
    <n v="47.9"/>
  </r>
  <r>
    <n v="145"/>
    <s v="CA-2014-155376"/>
    <x v="3"/>
    <n v="41996"/>
    <n v="42001"/>
    <x v="1"/>
    <s v="SG-20080"/>
    <x v="65"/>
    <x v="0"/>
    <x v="0"/>
    <x v="44"/>
    <x v="25"/>
    <n v="64055"/>
    <x v="2"/>
    <s v="OFF-AP-10001058"/>
    <x v="1"/>
    <x v="9"/>
    <x v="137"/>
    <x v="141"/>
    <n v="3"/>
    <n v="0"/>
    <n v="218.25179999999997"/>
    <n v="0.25999999999999995"/>
    <n v="279.81"/>
  </r>
  <r>
    <n v="146"/>
    <s v="CA-2012-110744"/>
    <x v="1"/>
    <n v="41159"/>
    <n v="41164"/>
    <x v="1"/>
    <s v="HA-14920"/>
    <x v="66"/>
    <x v="0"/>
    <x v="0"/>
    <x v="45"/>
    <x v="1"/>
    <n v="91104"/>
    <x v="1"/>
    <s v="OFF-ST-10003656"/>
    <x v="1"/>
    <x v="4"/>
    <x v="82"/>
    <x v="142"/>
    <n v="7"/>
    <n v="0"/>
    <n v="20.157899999999998"/>
    <n v="0.03"/>
    <n v="95.99"/>
  </r>
  <r>
    <n v="147"/>
    <s v="CA-2011-110072"/>
    <x v="2"/>
    <n v="40838"/>
    <n v="40844"/>
    <x v="1"/>
    <s v="MG-17680"/>
    <x v="67"/>
    <x v="2"/>
    <x v="0"/>
    <x v="46"/>
    <x v="24"/>
    <n v="43055"/>
    <x v="3"/>
    <s v="FUR-FU-10000521"/>
    <x v="0"/>
    <x v="5"/>
    <x v="138"/>
    <x v="143"/>
    <n v="4"/>
    <n v="0.2"/>
    <n v="12.90959999999999"/>
    <n v="0.1374999999999999"/>
    <n v="23.472000000000001"/>
  </r>
  <r>
    <n v="148"/>
    <s v="CA-2013-114489"/>
    <x v="0"/>
    <n v="41614"/>
    <n v="41618"/>
    <x v="1"/>
    <s v="JE-16165"/>
    <x v="68"/>
    <x v="1"/>
    <x v="0"/>
    <x v="47"/>
    <x v="6"/>
    <n v="53132"/>
    <x v="2"/>
    <s v="TEC-PH-10000215"/>
    <x v="2"/>
    <x v="7"/>
    <x v="139"/>
    <x v="144"/>
    <n v="11"/>
    <n v="0"/>
    <n v="103.80150000000003"/>
    <n v="0.27000000000000007"/>
    <n v="34.950000000000003"/>
  </r>
  <r>
    <n v="149"/>
    <s v="CA-2013-114489"/>
    <x v="0"/>
    <n v="41614"/>
    <n v="41618"/>
    <x v="1"/>
    <s v="JE-16165"/>
    <x v="68"/>
    <x v="1"/>
    <x v="0"/>
    <x v="47"/>
    <x v="6"/>
    <n v="53132"/>
    <x v="2"/>
    <s v="TEC-PH-10001448"/>
    <x v="2"/>
    <x v="7"/>
    <x v="140"/>
    <x v="145"/>
    <n v="3"/>
    <n v="0"/>
    <n v="5.9987999999999815"/>
    <n v="3.9999999999999876E-2"/>
    <n v="49.99"/>
  </r>
  <r>
    <n v="150"/>
    <s v="CA-2013-114489"/>
    <x v="0"/>
    <n v="41614"/>
    <n v="41618"/>
    <x v="1"/>
    <s v="JE-16165"/>
    <x v="68"/>
    <x v="1"/>
    <x v="0"/>
    <x v="47"/>
    <x v="6"/>
    <n v="53132"/>
    <x v="2"/>
    <s v="FUR-CH-10000454"/>
    <x v="0"/>
    <x v="1"/>
    <x v="1"/>
    <x v="146"/>
    <n v="8"/>
    <n v="0"/>
    <n v="585.55199999999991"/>
    <n v="0.3"/>
    <n v="243.98"/>
  </r>
  <r>
    <n v="151"/>
    <s v="CA-2013-114489"/>
    <x v="0"/>
    <n v="41614"/>
    <n v="41618"/>
    <x v="1"/>
    <s v="JE-16165"/>
    <x v="68"/>
    <x v="1"/>
    <x v="0"/>
    <x v="47"/>
    <x v="6"/>
    <n v="53132"/>
    <x v="2"/>
    <s v="OFF-BI-10002735"/>
    <x v="1"/>
    <x v="8"/>
    <x v="141"/>
    <x v="147"/>
    <n v="5"/>
    <n v="0"/>
    <n v="80.628500000000003"/>
    <n v="0.47"/>
    <n v="34.31"/>
  </r>
  <r>
    <n v="152"/>
    <s v="CA-2013-158834"/>
    <x v="0"/>
    <n v="41347"/>
    <n v="41350"/>
    <x v="2"/>
    <s v="TW-21025"/>
    <x v="69"/>
    <x v="2"/>
    <x v="0"/>
    <x v="48"/>
    <x v="16"/>
    <n v="85254"/>
    <x v="1"/>
    <s v="OFF-AP-10000326"/>
    <x v="1"/>
    <x v="9"/>
    <x v="142"/>
    <x v="148"/>
    <n v="5"/>
    <n v="0.2"/>
    <n v="17.765999999999991"/>
    <n v="0.11249999999999995"/>
    <n v="31.583999999999996"/>
  </r>
  <r>
    <n v="153"/>
    <s v="CA-2013-158834"/>
    <x v="0"/>
    <n v="41347"/>
    <n v="41350"/>
    <x v="2"/>
    <s v="TW-21025"/>
    <x v="69"/>
    <x v="2"/>
    <x v="0"/>
    <x v="48"/>
    <x v="16"/>
    <n v="85254"/>
    <x v="1"/>
    <s v="TEC-PH-10001254"/>
    <x v="2"/>
    <x v="7"/>
    <x v="143"/>
    <x v="149"/>
    <n v="2"/>
    <n v="0.2"/>
    <n v="15.238799999999991"/>
    <n v="7.4999999999999956E-2"/>
    <n v="101.592"/>
  </r>
  <r>
    <n v="154"/>
    <s v="CA-2012-124919"/>
    <x v="1"/>
    <n v="41060"/>
    <n v="41062"/>
    <x v="2"/>
    <s v="SP-20650"/>
    <x v="70"/>
    <x v="1"/>
    <x v="0"/>
    <x v="49"/>
    <x v="1"/>
    <n v="95123"/>
    <x v="1"/>
    <s v="OFF-PA-10001950"/>
    <x v="1"/>
    <x v="10"/>
    <x v="144"/>
    <x v="150"/>
    <n v="7"/>
    <n v="0"/>
    <n v="26.270999999999994"/>
    <n v="0.4499999999999999"/>
    <n v="8.34"/>
  </r>
  <r>
    <n v="155"/>
    <s v="CA-2012-124919"/>
    <x v="1"/>
    <n v="41060"/>
    <n v="41062"/>
    <x v="2"/>
    <s v="SP-20650"/>
    <x v="70"/>
    <x v="1"/>
    <x v="0"/>
    <x v="49"/>
    <x v="1"/>
    <n v="95123"/>
    <x v="1"/>
    <s v="OFF-PA-10002254"/>
    <x v="1"/>
    <x v="10"/>
    <x v="145"/>
    <x v="151"/>
    <n v="4"/>
    <n v="0"/>
    <n v="48.539199999999994"/>
    <n v="0.45999999999999996"/>
    <n v="26.38"/>
  </r>
  <r>
    <n v="156"/>
    <s v="CA-2012-124919"/>
    <x v="1"/>
    <n v="41060"/>
    <n v="41062"/>
    <x v="2"/>
    <s v="SP-20650"/>
    <x v="70"/>
    <x v="1"/>
    <x v="0"/>
    <x v="49"/>
    <x v="1"/>
    <n v="95123"/>
    <x v="1"/>
    <s v="OFF-ST-10001590"/>
    <x v="1"/>
    <x v="4"/>
    <x v="146"/>
    <x v="152"/>
    <n v="6"/>
    <n v="0"/>
    <n v="21.028799999999997"/>
    <n v="0.25999999999999995"/>
    <n v="13.479999999999999"/>
  </r>
  <r>
    <n v="157"/>
    <s v="CA-2012-118948"/>
    <x v="1"/>
    <n v="41057"/>
    <n v="41063"/>
    <x v="1"/>
    <s v="NK-18490"/>
    <x v="71"/>
    <x v="2"/>
    <x v="0"/>
    <x v="4"/>
    <x v="4"/>
    <n v="98105"/>
    <x v="1"/>
    <s v="OFF-AR-10001547"/>
    <x v="1"/>
    <x v="6"/>
    <x v="147"/>
    <x v="153"/>
    <n v="3"/>
    <n v="0"/>
    <n v="1.7901"/>
    <n v="0.27"/>
    <n v="2.21"/>
  </r>
  <r>
    <n v="158"/>
    <s v="CA-2011-104269"/>
    <x v="2"/>
    <n v="40603"/>
    <n v="40608"/>
    <x v="0"/>
    <s v="DB-13060"/>
    <x v="72"/>
    <x v="0"/>
    <x v="0"/>
    <x v="4"/>
    <x v="4"/>
    <n v="98115"/>
    <x v="1"/>
    <s v="FUR-CH-10004063"/>
    <x v="0"/>
    <x v="1"/>
    <x v="120"/>
    <x v="154"/>
    <n v="2"/>
    <n v="0.2"/>
    <n v="51.476399999999941"/>
    <n v="0.11249999999999986"/>
    <n v="228.78400000000002"/>
  </r>
  <r>
    <n v="159"/>
    <s v="CA-2013-114104"/>
    <x v="0"/>
    <n v="41599"/>
    <n v="41603"/>
    <x v="1"/>
    <s v="NP-18670"/>
    <x v="73"/>
    <x v="0"/>
    <x v="0"/>
    <x v="50"/>
    <x v="26"/>
    <n v="73034"/>
    <x v="2"/>
    <s v="OFF-LA-10002475"/>
    <x v="1"/>
    <x v="2"/>
    <x v="148"/>
    <x v="2"/>
    <n v="2"/>
    <n v="0"/>
    <n v="6.8713999999999995"/>
    <n v="0.47"/>
    <n v="7.31"/>
  </r>
  <r>
    <n v="160"/>
    <s v="CA-2013-114104"/>
    <x v="0"/>
    <n v="41599"/>
    <n v="41603"/>
    <x v="1"/>
    <s v="NP-18670"/>
    <x v="73"/>
    <x v="0"/>
    <x v="0"/>
    <x v="50"/>
    <x v="26"/>
    <n v="73034"/>
    <x v="2"/>
    <s v="TEC-PH-10004536"/>
    <x v="2"/>
    <x v="7"/>
    <x v="149"/>
    <x v="155"/>
    <n v="7"/>
    <n v="0"/>
    <n v="236.23250000000002"/>
    <n v="0.25"/>
    <n v="134.99"/>
  </r>
  <r>
    <n v="161"/>
    <s v="CA-2013-162733"/>
    <x v="0"/>
    <n v="41406"/>
    <n v="41407"/>
    <x v="2"/>
    <s v="TT-21070"/>
    <x v="74"/>
    <x v="0"/>
    <x v="0"/>
    <x v="1"/>
    <x v="1"/>
    <n v="90045"/>
    <x v="1"/>
    <s v="OFF-PA-10002751"/>
    <x v="1"/>
    <x v="10"/>
    <x v="150"/>
    <x v="156"/>
    <n v="1"/>
    <n v="0"/>
    <n v="2.6909999999999998"/>
    <n v="0.44999999999999996"/>
    <n v="5.98"/>
  </r>
  <r>
    <n v="162"/>
    <s v="CA-2012-119697"/>
    <x v="1"/>
    <n v="41271"/>
    <n v="41274"/>
    <x v="0"/>
    <s v="EM-13960"/>
    <x v="75"/>
    <x v="0"/>
    <x v="0"/>
    <x v="10"/>
    <x v="9"/>
    <n v="19134"/>
    <x v="3"/>
    <s v="TEC-AC-10003657"/>
    <x v="2"/>
    <x v="11"/>
    <x v="151"/>
    <x v="157"/>
    <n v="2"/>
    <n v="0.2"/>
    <n v="1.359599999999995"/>
    <n v="2.4999999999999904E-2"/>
    <n v="27.192000000000004"/>
  </r>
  <r>
    <n v="163"/>
    <s v="CA-2013-154508"/>
    <x v="0"/>
    <n v="41595"/>
    <n v="41599"/>
    <x v="1"/>
    <s v="RD-19900"/>
    <x v="76"/>
    <x v="0"/>
    <x v="0"/>
    <x v="51"/>
    <x v="27"/>
    <n v="88220"/>
    <x v="1"/>
    <s v="OFF-EN-10001990"/>
    <x v="1"/>
    <x v="12"/>
    <x v="33"/>
    <x v="158"/>
    <n v="5"/>
    <n v="0"/>
    <n v="13.347999999999997"/>
    <n v="0.46999999999999992"/>
    <n v="5.68"/>
  </r>
  <r>
    <n v="164"/>
    <s v="CA-2013-113817"/>
    <x v="0"/>
    <n v="41586"/>
    <n v="41590"/>
    <x v="1"/>
    <s v="MJ-17740"/>
    <x v="77"/>
    <x v="0"/>
    <x v="0"/>
    <x v="4"/>
    <x v="4"/>
    <n v="98115"/>
    <x v="1"/>
    <s v="OFF-BI-10004002"/>
    <x v="1"/>
    <x v="8"/>
    <x v="152"/>
    <x v="159"/>
    <n v="2"/>
    <n v="0.2"/>
    <n v="9.6879999999999988"/>
    <n v="0.34999999999999992"/>
    <n v="13.840000000000002"/>
  </r>
  <r>
    <n v="165"/>
    <s v="CA-2011-139892"/>
    <x v="2"/>
    <n v="40794"/>
    <n v="40798"/>
    <x v="1"/>
    <s v="BM-11140"/>
    <x v="78"/>
    <x v="0"/>
    <x v="0"/>
    <x v="52"/>
    <x v="5"/>
    <n v="78207"/>
    <x v="2"/>
    <s v="OFF-AR-10004441"/>
    <x v="1"/>
    <x v="6"/>
    <x v="153"/>
    <x v="160"/>
    <n v="3"/>
    <n v="0.2"/>
    <n v="2.7324000000000002"/>
    <n v="0.27500000000000002"/>
    <n v="3.3119999999999998"/>
  </r>
  <r>
    <n v="166"/>
    <s v="CA-2011-139892"/>
    <x v="2"/>
    <n v="40794"/>
    <n v="40798"/>
    <x v="1"/>
    <s v="BM-11140"/>
    <x v="78"/>
    <x v="0"/>
    <x v="0"/>
    <x v="52"/>
    <x v="5"/>
    <n v="78207"/>
    <x v="2"/>
    <s v="TEC-MA-10000822"/>
    <x v="2"/>
    <x v="15"/>
    <x v="154"/>
    <x v="161"/>
    <n v="8"/>
    <n v="0.4"/>
    <n v="-1359.992000000002"/>
    <n v="-0.16666666666666693"/>
    <n v="1019.9939999999999"/>
  </r>
  <r>
    <n v="167"/>
    <s v="CA-2011-139892"/>
    <x v="2"/>
    <n v="40794"/>
    <n v="40798"/>
    <x v="1"/>
    <s v="BM-11140"/>
    <x v="78"/>
    <x v="0"/>
    <x v="0"/>
    <x v="52"/>
    <x v="5"/>
    <n v="78207"/>
    <x v="2"/>
    <s v="OFF-ST-10000991"/>
    <x v="1"/>
    <x v="4"/>
    <x v="155"/>
    <x v="162"/>
    <n v="3"/>
    <n v="0.2"/>
    <n v="-58.634699999999995"/>
    <n v="-0.21249999999999999"/>
    <n v="91.975999999999999"/>
  </r>
  <r>
    <n v="168"/>
    <s v="CA-2011-139892"/>
    <x v="2"/>
    <n v="40794"/>
    <n v="40798"/>
    <x v="1"/>
    <s v="BM-11140"/>
    <x v="78"/>
    <x v="0"/>
    <x v="0"/>
    <x v="52"/>
    <x v="5"/>
    <n v="78207"/>
    <x v="2"/>
    <s v="FUR-CH-10004287"/>
    <x v="0"/>
    <x v="1"/>
    <x v="156"/>
    <x v="163"/>
    <n v="9"/>
    <n v="0.3"/>
    <n v="-24.858000000000175"/>
    <n v="-1.4285714285714388E-2"/>
    <n v="193.33999999999997"/>
  </r>
  <r>
    <n v="169"/>
    <s v="CA-2011-139892"/>
    <x v="2"/>
    <n v="40794"/>
    <n v="40798"/>
    <x v="1"/>
    <s v="BM-11140"/>
    <x v="78"/>
    <x v="0"/>
    <x v="0"/>
    <x v="52"/>
    <x v="5"/>
    <n v="78207"/>
    <x v="2"/>
    <s v="OFF-AR-10002656"/>
    <x v="1"/>
    <x v="6"/>
    <x v="157"/>
    <x v="164"/>
    <n v="6"/>
    <n v="0.2"/>
    <n v="6.8135999999999974"/>
    <n v="0.21249999999999991"/>
    <n v="5.3440000000000003"/>
  </r>
  <r>
    <n v="170"/>
    <s v="CA-2011-139892"/>
    <x v="2"/>
    <n v="40794"/>
    <n v="40798"/>
    <x v="1"/>
    <s v="BM-11140"/>
    <x v="78"/>
    <x v="0"/>
    <x v="0"/>
    <x v="52"/>
    <x v="5"/>
    <n v="78207"/>
    <x v="2"/>
    <s v="OFF-AP-10002518"/>
    <x v="1"/>
    <x v="9"/>
    <x v="158"/>
    <x v="165"/>
    <n v="5"/>
    <n v="0.8"/>
    <n v="-453.84900000000005"/>
    <n v="-2.5500000000000007"/>
    <n v="35.595999999999989"/>
  </r>
  <r>
    <n v="171"/>
    <s v="CA-2011-139892"/>
    <x v="2"/>
    <n v="40794"/>
    <n v="40798"/>
    <x v="1"/>
    <s v="BM-11140"/>
    <x v="78"/>
    <x v="0"/>
    <x v="0"/>
    <x v="52"/>
    <x v="5"/>
    <n v="78207"/>
    <x v="2"/>
    <s v="TEC-PH-10003931"/>
    <x v="2"/>
    <x v="7"/>
    <x v="159"/>
    <x v="166"/>
    <n v="3"/>
    <n v="0.2"/>
    <n v="8.998500000000007"/>
    <n v="6.2500000000000056E-2"/>
    <n v="47.991999999999997"/>
  </r>
  <r>
    <n v="172"/>
    <s v="CA-2011-118962"/>
    <x v="2"/>
    <n v="40760"/>
    <n v="40764"/>
    <x v="1"/>
    <s v="CS-12130"/>
    <x v="79"/>
    <x v="0"/>
    <x v="0"/>
    <x v="1"/>
    <x v="1"/>
    <n v="90004"/>
    <x v="1"/>
    <s v="OFF-PA-10000659"/>
    <x v="1"/>
    <x v="10"/>
    <x v="160"/>
    <x v="167"/>
    <n v="3"/>
    <n v="0"/>
    <n v="9.841800000000001"/>
    <n v="0.47000000000000003"/>
    <n v="6.98"/>
  </r>
  <r>
    <n v="173"/>
    <s v="CA-2011-118962"/>
    <x v="2"/>
    <n v="40760"/>
    <n v="40764"/>
    <x v="1"/>
    <s v="CS-12130"/>
    <x v="79"/>
    <x v="0"/>
    <x v="0"/>
    <x v="1"/>
    <x v="1"/>
    <n v="90004"/>
    <x v="1"/>
    <s v="OFF-PA-10001144"/>
    <x v="1"/>
    <x v="10"/>
    <x v="161"/>
    <x v="168"/>
    <n v="2"/>
    <n v="0"/>
    <n v="53.260799999999996"/>
    <n v="0.48"/>
    <n v="55.48"/>
  </r>
  <r>
    <n v="174"/>
    <s v="CA-2011-118962"/>
    <x v="2"/>
    <n v="40760"/>
    <n v="40764"/>
    <x v="1"/>
    <s v="CS-12130"/>
    <x v="79"/>
    <x v="0"/>
    <x v="0"/>
    <x v="1"/>
    <x v="1"/>
    <n v="90004"/>
    <x v="1"/>
    <s v="FUR-CH-10003817"/>
    <x v="0"/>
    <x v="1"/>
    <x v="162"/>
    <x v="169"/>
    <n v="7"/>
    <n v="0.2"/>
    <n v="21.259"/>
    <n v="6.2499999999999986E-2"/>
    <n v="48.592000000000006"/>
  </r>
  <r>
    <n v="175"/>
    <s v="US-2011-100853"/>
    <x v="2"/>
    <n v="40800"/>
    <n v="40805"/>
    <x v="1"/>
    <s v="JB-15400"/>
    <x v="80"/>
    <x v="1"/>
    <x v="0"/>
    <x v="22"/>
    <x v="10"/>
    <n v="60623"/>
    <x v="2"/>
    <s v="OFF-AP-10000891"/>
    <x v="1"/>
    <x v="9"/>
    <x v="163"/>
    <x v="170"/>
    <n v="2"/>
    <n v="0.8"/>
    <n v="-131.12000000000003"/>
    <n v="-2.5000000000000009"/>
    <n v="26.223999999999997"/>
  </r>
  <r>
    <n v="176"/>
    <s v="US-2011-100853"/>
    <x v="2"/>
    <n v="40800"/>
    <n v="40805"/>
    <x v="1"/>
    <s v="JB-15400"/>
    <x v="80"/>
    <x v="1"/>
    <x v="0"/>
    <x v="22"/>
    <x v="10"/>
    <n v="60623"/>
    <x v="2"/>
    <s v="OFF-LA-10003148"/>
    <x v="1"/>
    <x v="2"/>
    <x v="164"/>
    <x v="171"/>
    <n v="4"/>
    <n v="0.2"/>
    <n v="6.5519999999999987"/>
    <n v="0.32499999999999996"/>
    <n v="5.04"/>
  </r>
  <r>
    <n v="177"/>
    <s v="US-2014-152366"/>
    <x v="3"/>
    <n v="41751"/>
    <n v="41755"/>
    <x v="0"/>
    <s v="SJ-20500"/>
    <x v="81"/>
    <x v="0"/>
    <x v="0"/>
    <x v="12"/>
    <x v="5"/>
    <n v="77036"/>
    <x v="2"/>
    <s v="OFF-AP-10002684"/>
    <x v="1"/>
    <x v="9"/>
    <x v="165"/>
    <x v="172"/>
    <n v="4"/>
    <n v="0.8"/>
    <n v="-243.16000000000008"/>
    <n v="-2.5000000000000013"/>
    <n v="24.315999999999995"/>
  </r>
  <r>
    <n v="178"/>
    <s v="US-2012-101511"/>
    <x v="1"/>
    <n v="41234"/>
    <n v="41236"/>
    <x v="0"/>
    <s v="JE-15745"/>
    <x v="32"/>
    <x v="0"/>
    <x v="0"/>
    <x v="46"/>
    <x v="24"/>
    <n v="43055"/>
    <x v="3"/>
    <s v="FUR-CH-10004698"/>
    <x v="0"/>
    <x v="1"/>
    <x v="166"/>
    <x v="173"/>
    <n v="7"/>
    <n v="0.3"/>
    <n v="-11.337199999999939"/>
    <n v="-2.8571428571428414E-2"/>
    <n v="56.686"/>
  </r>
  <r>
    <n v="179"/>
    <s v="US-2012-101511"/>
    <x v="1"/>
    <n v="41234"/>
    <n v="41236"/>
    <x v="0"/>
    <s v="JE-15745"/>
    <x v="32"/>
    <x v="0"/>
    <x v="0"/>
    <x v="46"/>
    <x v="24"/>
    <n v="43055"/>
    <x v="3"/>
    <s v="OFF-SU-10002189"/>
    <x v="1"/>
    <x v="14"/>
    <x v="167"/>
    <x v="174"/>
    <n v="5"/>
    <n v="0.2"/>
    <n v="-3.771500000000001"/>
    <n v="-0.23750000000000004"/>
    <n v="3.1760000000000002"/>
  </r>
  <r>
    <n v="180"/>
    <s v="CA-2012-137225"/>
    <x v="1"/>
    <n v="41258"/>
    <n v="41262"/>
    <x v="1"/>
    <s v="JK-15640"/>
    <x v="82"/>
    <x v="2"/>
    <x v="0"/>
    <x v="20"/>
    <x v="15"/>
    <n v="10009"/>
    <x v="3"/>
    <s v="OFF-AR-10001940"/>
    <x v="1"/>
    <x v="6"/>
    <x v="168"/>
    <x v="175"/>
    <n v="1"/>
    <n v="0"/>
    <n v="1.4104000000000001"/>
    <n v="0.43000000000000005"/>
    <n v="3.28"/>
  </r>
  <r>
    <n v="181"/>
    <s v="CA-2011-166191"/>
    <x v="2"/>
    <n v="40882"/>
    <n v="40886"/>
    <x v="0"/>
    <s v="DK-13150"/>
    <x v="83"/>
    <x v="1"/>
    <x v="0"/>
    <x v="27"/>
    <x v="10"/>
    <n v="62521"/>
    <x v="2"/>
    <s v="OFF-ST-10003455"/>
    <x v="1"/>
    <x v="4"/>
    <x v="169"/>
    <x v="176"/>
    <n v="2"/>
    <n v="0.2"/>
    <n v="1.8612000000000002"/>
    <n v="7.4999999999999997E-2"/>
    <n v="12.408000000000001"/>
  </r>
  <r>
    <n v="182"/>
    <s v="CA-2011-166191"/>
    <x v="2"/>
    <n v="40882"/>
    <n v="40886"/>
    <x v="0"/>
    <s v="DK-13150"/>
    <x v="83"/>
    <x v="1"/>
    <x v="0"/>
    <x v="27"/>
    <x v="10"/>
    <n v="62521"/>
    <x v="2"/>
    <s v="TEC-AC-10004659"/>
    <x v="2"/>
    <x v="11"/>
    <x v="170"/>
    <x v="177"/>
    <n v="7"/>
    <n v="0.2"/>
    <n v="76.639499999999984"/>
    <n v="0.18749999999999997"/>
    <n v="58.391999999999996"/>
  </r>
  <r>
    <n v="183"/>
    <s v="CA-2011-158274"/>
    <x v="2"/>
    <n v="40866"/>
    <n v="40871"/>
    <x v="0"/>
    <s v="RM-19675"/>
    <x v="84"/>
    <x v="2"/>
    <x v="0"/>
    <x v="53"/>
    <x v="28"/>
    <n v="71203"/>
    <x v="0"/>
    <s v="TEC-PH-10003273"/>
    <x v="2"/>
    <x v="7"/>
    <x v="171"/>
    <x v="178"/>
    <n v="4"/>
    <n v="0"/>
    <n v="131.02960000000002"/>
    <n v="0.26000000000000006"/>
    <n v="125.99"/>
  </r>
  <r>
    <n v="184"/>
    <s v="CA-2011-158274"/>
    <x v="2"/>
    <n v="40866"/>
    <n v="40871"/>
    <x v="0"/>
    <s v="RM-19675"/>
    <x v="84"/>
    <x v="2"/>
    <x v="0"/>
    <x v="53"/>
    <x v="28"/>
    <n v="71203"/>
    <x v="0"/>
    <s v="TEC-PH-10004896"/>
    <x v="2"/>
    <x v="7"/>
    <x v="172"/>
    <x v="179"/>
    <n v="5"/>
    <n v="0"/>
    <n v="41.986000000000004"/>
    <n v="0.28000000000000003"/>
    <n v="29.99"/>
  </r>
  <r>
    <n v="185"/>
    <s v="CA-2011-158274"/>
    <x v="2"/>
    <n v="40866"/>
    <n v="40871"/>
    <x v="0"/>
    <s v="RM-19675"/>
    <x v="84"/>
    <x v="2"/>
    <x v="0"/>
    <x v="53"/>
    <x v="28"/>
    <n v="71203"/>
    <x v="0"/>
    <s v="TEC-AC-10002345"/>
    <x v="2"/>
    <x v="11"/>
    <x v="173"/>
    <x v="180"/>
    <n v="2"/>
    <n v="0"/>
    <n v="7.25"/>
    <n v="0.25"/>
    <n v="14.5"/>
  </r>
  <r>
    <n v="186"/>
    <s v="CA-2013-105018"/>
    <x v="0"/>
    <n v="41607"/>
    <n v="41611"/>
    <x v="1"/>
    <s v="SK-19990"/>
    <x v="85"/>
    <x v="0"/>
    <x v="0"/>
    <x v="54"/>
    <x v="29"/>
    <n v="6824"/>
    <x v="3"/>
    <s v="OFF-BI-10001890"/>
    <x v="1"/>
    <x v="8"/>
    <x v="174"/>
    <x v="181"/>
    <n v="2"/>
    <n v="0"/>
    <n v="3.4367999999999999"/>
    <n v="0.48"/>
    <n v="3.58"/>
  </r>
  <r>
    <n v="187"/>
    <s v="CA-2011-123260"/>
    <x v="2"/>
    <n v="40781"/>
    <n v="40785"/>
    <x v="1"/>
    <s v="FM-14290"/>
    <x v="86"/>
    <x v="2"/>
    <x v="0"/>
    <x v="1"/>
    <x v="1"/>
    <n v="90032"/>
    <x v="1"/>
    <s v="TEC-AC-10002323"/>
    <x v="2"/>
    <x v="11"/>
    <x v="175"/>
    <x v="182"/>
    <n v="8"/>
    <n v="0"/>
    <n v="22.984000000000009"/>
    <n v="0.13000000000000003"/>
    <n v="22.1"/>
  </r>
  <r>
    <n v="188"/>
    <s v="CA-2013-157000"/>
    <x v="0"/>
    <n v="41472"/>
    <n v="41478"/>
    <x v="1"/>
    <s v="AM-10360"/>
    <x v="87"/>
    <x v="1"/>
    <x v="0"/>
    <x v="55"/>
    <x v="5"/>
    <n v="75051"/>
    <x v="2"/>
    <s v="OFF-ST-10001328"/>
    <x v="1"/>
    <x v="4"/>
    <x v="176"/>
    <x v="183"/>
    <n v="3"/>
    <n v="0.2"/>
    <n v="3.7224000000000004"/>
    <n v="0.1"/>
    <n v="12.408000000000001"/>
  </r>
  <r>
    <n v="189"/>
    <s v="CA-2013-157000"/>
    <x v="0"/>
    <n v="41472"/>
    <n v="41478"/>
    <x v="1"/>
    <s v="AM-10360"/>
    <x v="87"/>
    <x v="1"/>
    <x v="0"/>
    <x v="55"/>
    <x v="5"/>
    <n v="75051"/>
    <x v="2"/>
    <s v="OFF-PA-10001950"/>
    <x v="1"/>
    <x v="10"/>
    <x v="144"/>
    <x v="184"/>
    <n v="3"/>
    <n v="0.2"/>
    <n v="6.2549999999999963"/>
    <n v="0.31249999999999978"/>
    <n v="6.6720000000000006"/>
  </r>
  <r>
    <n v="190"/>
    <s v="CA-2012-102281"/>
    <x v="1"/>
    <n v="41194"/>
    <n v="41196"/>
    <x v="2"/>
    <s v="MP-17470"/>
    <x v="88"/>
    <x v="2"/>
    <x v="0"/>
    <x v="20"/>
    <x v="15"/>
    <n v="10035"/>
    <x v="3"/>
    <s v="FUR-BO-10002613"/>
    <x v="0"/>
    <x v="0"/>
    <x v="177"/>
    <x v="185"/>
    <n v="4"/>
    <n v="0.2"/>
    <n v="112.39199999999991"/>
    <n v="0.12499999999999989"/>
    <n v="224.78400000000002"/>
  </r>
  <r>
    <n v="191"/>
    <s v="CA-2012-102281"/>
    <x v="1"/>
    <n v="41194"/>
    <n v="41196"/>
    <x v="2"/>
    <s v="MP-17470"/>
    <x v="88"/>
    <x v="2"/>
    <x v="0"/>
    <x v="20"/>
    <x v="15"/>
    <n v="10035"/>
    <x v="3"/>
    <s v="TEC-PH-10001552"/>
    <x v="2"/>
    <x v="7"/>
    <x v="178"/>
    <x v="186"/>
    <n v="6"/>
    <n v="0"/>
    <n v="20.092800000000004"/>
    <n v="0.28000000000000003"/>
    <n v="11.96"/>
  </r>
  <r>
    <n v="192"/>
    <s v="CA-2012-102281"/>
    <x v="1"/>
    <n v="41194"/>
    <n v="41196"/>
    <x v="2"/>
    <s v="MP-17470"/>
    <x v="88"/>
    <x v="2"/>
    <x v="0"/>
    <x v="20"/>
    <x v="15"/>
    <n v="10035"/>
    <x v="3"/>
    <s v="OFF-PA-10000061"/>
    <x v="1"/>
    <x v="10"/>
    <x v="179"/>
    <x v="187"/>
    <n v="8"/>
    <n v="0"/>
    <n v="24.883200000000002"/>
    <n v="0.48000000000000004"/>
    <n v="6.48"/>
  </r>
  <r>
    <n v="193"/>
    <s v="CA-2012-102281"/>
    <x v="1"/>
    <n v="41194"/>
    <n v="41196"/>
    <x v="2"/>
    <s v="MP-17470"/>
    <x v="88"/>
    <x v="2"/>
    <x v="0"/>
    <x v="20"/>
    <x v="15"/>
    <n v="10035"/>
    <x v="3"/>
    <s v="FUR-BO-10002545"/>
    <x v="0"/>
    <x v="0"/>
    <x v="37"/>
    <x v="188"/>
    <n v="3"/>
    <n v="0.2"/>
    <n v="46.976400000000012"/>
    <n v="7.5000000000000011E-2"/>
    <n v="208.78400000000002"/>
  </r>
  <r>
    <n v="194"/>
    <s v="CA-2012-102281"/>
    <x v="1"/>
    <n v="41194"/>
    <n v="41196"/>
    <x v="2"/>
    <s v="MP-17470"/>
    <x v="88"/>
    <x v="2"/>
    <x v="0"/>
    <x v="20"/>
    <x v="15"/>
    <n v="10035"/>
    <x v="3"/>
    <s v="OFF-AR-10003514"/>
    <x v="1"/>
    <x v="6"/>
    <x v="180"/>
    <x v="189"/>
    <n v="5"/>
    <n v="0"/>
    <n v="6.5669999999999984"/>
    <n v="0.32999999999999996"/>
    <n v="3.9799999999999995"/>
  </r>
  <r>
    <n v="195"/>
    <s v="CA-2012-131457"/>
    <x v="1"/>
    <n v="41213"/>
    <n v="41219"/>
    <x v="1"/>
    <s v="MZ-17515"/>
    <x v="89"/>
    <x v="1"/>
    <x v="0"/>
    <x v="56"/>
    <x v="1"/>
    <n v="92374"/>
    <x v="1"/>
    <s v="OFF-EN-10001509"/>
    <x v="1"/>
    <x v="12"/>
    <x v="29"/>
    <x v="190"/>
    <n v="7"/>
    <n v="0"/>
    <n v="6.7115999999999989"/>
    <n v="0.46999999999999986"/>
    <n v="2.04"/>
  </r>
  <r>
    <n v="196"/>
    <s v="CA-2011-140004"/>
    <x v="2"/>
    <n v="40623"/>
    <n v="40627"/>
    <x v="1"/>
    <s v="CB-12025"/>
    <x v="90"/>
    <x v="0"/>
    <x v="0"/>
    <x v="57"/>
    <x v="24"/>
    <n v="45011"/>
    <x v="3"/>
    <s v="OFF-AR-10004685"/>
    <x v="1"/>
    <x v="6"/>
    <x v="181"/>
    <x v="191"/>
    <n v="2"/>
    <n v="0.2"/>
    <n v="1.2037999999999995"/>
    <n v="0.16249999999999992"/>
    <n v="3.7040000000000002"/>
  </r>
  <r>
    <n v="197"/>
    <s v="CA-2011-140004"/>
    <x v="2"/>
    <n v="40623"/>
    <n v="40627"/>
    <x v="1"/>
    <s v="CB-12025"/>
    <x v="90"/>
    <x v="0"/>
    <x v="0"/>
    <x v="57"/>
    <x v="24"/>
    <n v="45011"/>
    <x v="3"/>
    <s v="OFF-AR-10004027"/>
    <x v="1"/>
    <x v="6"/>
    <x v="182"/>
    <x v="192"/>
    <n v="3"/>
    <n v="0.2"/>
    <n v="1.5876000000000006"/>
    <n v="0.26250000000000007"/>
    <n v="2.016"/>
  </r>
  <r>
    <n v="198"/>
    <s v="CA-2014-107720"/>
    <x v="3"/>
    <n v="41950"/>
    <n v="41957"/>
    <x v="1"/>
    <s v="VM-21685"/>
    <x v="91"/>
    <x v="2"/>
    <x v="0"/>
    <x v="58"/>
    <x v="30"/>
    <n v="7090"/>
    <x v="3"/>
    <s v="OFF-ST-10001414"/>
    <x v="1"/>
    <x v="4"/>
    <x v="183"/>
    <x v="193"/>
    <n v="3"/>
    <n v="0"/>
    <n v="12.0276"/>
    <n v="0.26"/>
    <n v="15.42"/>
  </r>
  <r>
    <n v="199"/>
    <s v="US-2014-124303"/>
    <x v="3"/>
    <n v="41827"/>
    <n v="41834"/>
    <x v="1"/>
    <s v="FH-14365"/>
    <x v="92"/>
    <x v="1"/>
    <x v="0"/>
    <x v="10"/>
    <x v="9"/>
    <n v="19120"/>
    <x v="3"/>
    <s v="OFF-BI-10000343"/>
    <x v="1"/>
    <x v="8"/>
    <x v="184"/>
    <x v="194"/>
    <n v="2"/>
    <n v="0.7"/>
    <n v="-2.2585999999999995"/>
    <n v="-0.76666666666666639"/>
    <n v="1.4730000000000003"/>
  </r>
  <r>
    <n v="200"/>
    <s v="US-2014-124303"/>
    <x v="3"/>
    <n v="41827"/>
    <n v="41834"/>
    <x v="1"/>
    <s v="FH-14365"/>
    <x v="92"/>
    <x v="1"/>
    <x v="0"/>
    <x v="10"/>
    <x v="9"/>
    <n v="19120"/>
    <x v="3"/>
    <s v="OFF-PA-10002749"/>
    <x v="1"/>
    <x v="10"/>
    <x v="185"/>
    <x v="195"/>
    <n v="3"/>
    <n v="0.2"/>
    <n v="5.8203000000000005"/>
    <n v="0.36249999999999999"/>
    <n v="5.3520000000000003"/>
  </r>
  <r>
    <n v="201"/>
    <s v="CA-2014-105074"/>
    <x v="3"/>
    <n v="41815"/>
    <n v="41820"/>
    <x v="1"/>
    <s v="MB-17305"/>
    <x v="93"/>
    <x v="0"/>
    <x v="0"/>
    <x v="59"/>
    <x v="24"/>
    <n v="44312"/>
    <x v="3"/>
    <s v="OFF-PA-10002666"/>
    <x v="1"/>
    <x v="10"/>
    <x v="186"/>
    <x v="196"/>
    <n v="3"/>
    <n v="0.2"/>
    <n v="6.794999999999999"/>
    <n v="0.31249999999999989"/>
    <n v="7.2480000000000011"/>
  </r>
  <r>
    <n v="202"/>
    <s v="CA-2011-133690"/>
    <x v="2"/>
    <n v="40758"/>
    <n v="40760"/>
    <x v="2"/>
    <s v="BS-11755"/>
    <x v="94"/>
    <x v="0"/>
    <x v="0"/>
    <x v="60"/>
    <x v="22"/>
    <n v="80219"/>
    <x v="1"/>
    <s v="FUR-TA-10004289"/>
    <x v="0"/>
    <x v="3"/>
    <x v="187"/>
    <x v="197"/>
    <n v="2"/>
    <n v="0.5"/>
    <n v="-161.875"/>
    <n v="-0.74"/>
    <n v="109.375"/>
  </r>
  <r>
    <n v="203"/>
    <s v="CA-2011-133690"/>
    <x v="2"/>
    <n v="40758"/>
    <n v="40760"/>
    <x v="2"/>
    <s v="BS-11755"/>
    <x v="94"/>
    <x v="0"/>
    <x v="0"/>
    <x v="60"/>
    <x v="22"/>
    <n v="80219"/>
    <x v="1"/>
    <s v="OFF-AP-10003622"/>
    <x v="1"/>
    <x v="9"/>
    <x v="188"/>
    <x v="198"/>
    <n v="1"/>
    <n v="0.2"/>
    <n v="0.29249999999999987"/>
    <n v="0.11249999999999995"/>
    <n v="2.6"/>
  </r>
  <r>
    <n v="204"/>
    <s v="US-2014-116701"/>
    <x v="3"/>
    <n v="41991"/>
    <n v="41995"/>
    <x v="0"/>
    <s v="LC-17140"/>
    <x v="95"/>
    <x v="0"/>
    <x v="0"/>
    <x v="61"/>
    <x v="5"/>
    <n v="75220"/>
    <x v="2"/>
    <s v="OFF-AP-10003217"/>
    <x v="1"/>
    <x v="9"/>
    <x v="189"/>
    <x v="199"/>
    <n v="2"/>
    <n v="0.8"/>
    <n v="-178.96680000000001"/>
    <n v="-2.7000000000000006"/>
    <n v="33.141999999999996"/>
  </r>
  <r>
    <n v="205"/>
    <s v="CA-2014-126382"/>
    <x v="3"/>
    <n v="41794"/>
    <n v="41798"/>
    <x v="1"/>
    <s v="HK-14890"/>
    <x v="96"/>
    <x v="1"/>
    <x v="0"/>
    <x v="47"/>
    <x v="18"/>
    <n v="37064"/>
    <x v="0"/>
    <s v="FUR-FU-10002960"/>
    <x v="0"/>
    <x v="5"/>
    <x v="190"/>
    <x v="200"/>
    <n v="7"/>
    <n v="0.2"/>
    <n v="9.6712000000000025"/>
    <n v="0.27500000000000002"/>
    <n v="5.0240000000000009"/>
  </r>
  <r>
    <n v="206"/>
    <s v="CA-2014-108329"/>
    <x v="3"/>
    <n v="41983"/>
    <n v="41988"/>
    <x v="1"/>
    <s v="LE-16810"/>
    <x v="97"/>
    <x v="0"/>
    <x v="0"/>
    <x v="62"/>
    <x v="1"/>
    <n v="90604"/>
    <x v="1"/>
    <s v="TEC-PH-10001918"/>
    <x v="2"/>
    <x v="7"/>
    <x v="191"/>
    <x v="201"/>
    <n v="4"/>
    <n v="0.2"/>
    <n v="44.476800000000026"/>
    <n v="0.10000000000000005"/>
    <n v="111.19200000000001"/>
  </r>
  <r>
    <n v="207"/>
    <s v="CA-2014-135860"/>
    <x v="3"/>
    <n v="41975"/>
    <n v="41981"/>
    <x v="1"/>
    <s v="JH-15985"/>
    <x v="98"/>
    <x v="0"/>
    <x v="0"/>
    <x v="63"/>
    <x v="12"/>
    <n v="48601"/>
    <x v="2"/>
    <s v="OFF-ST-10000642"/>
    <x v="1"/>
    <x v="4"/>
    <x v="192"/>
    <x v="202"/>
    <n v="4"/>
    <n v="0"/>
    <n v="5.8743999999999943"/>
    <n v="6.9999999999999937E-2"/>
    <n v="20.98"/>
  </r>
  <r>
    <n v="208"/>
    <s v="CA-2014-135860"/>
    <x v="3"/>
    <n v="41975"/>
    <n v="41981"/>
    <x v="1"/>
    <s v="JH-15985"/>
    <x v="98"/>
    <x v="0"/>
    <x v="0"/>
    <x v="63"/>
    <x v="12"/>
    <n v="48601"/>
    <x v="2"/>
    <s v="TEC-PH-10001700"/>
    <x v="2"/>
    <x v="7"/>
    <x v="193"/>
    <x v="203"/>
    <n v="2"/>
    <n v="0"/>
    <n v="35.634600000000006"/>
    <n v="0.27000000000000007"/>
    <n v="65.989999999999995"/>
  </r>
  <r>
    <n v="209"/>
    <s v="CA-2014-135860"/>
    <x v="3"/>
    <n v="41975"/>
    <n v="41981"/>
    <x v="1"/>
    <s v="JH-15985"/>
    <x v="98"/>
    <x v="0"/>
    <x v="0"/>
    <x v="63"/>
    <x v="12"/>
    <n v="48601"/>
    <x v="2"/>
    <s v="OFF-BI-10003274"/>
    <x v="1"/>
    <x v="8"/>
    <x v="122"/>
    <x v="204"/>
    <n v="4"/>
    <n v="0"/>
    <n v="7.4824000000000002"/>
    <n v="0.47000000000000003"/>
    <n v="3.98"/>
  </r>
  <r>
    <n v="210"/>
    <s v="CA-2014-135860"/>
    <x v="3"/>
    <n v="41975"/>
    <n v="41981"/>
    <x v="1"/>
    <s v="JH-15985"/>
    <x v="98"/>
    <x v="0"/>
    <x v="0"/>
    <x v="63"/>
    <x v="12"/>
    <n v="48601"/>
    <x v="2"/>
    <s v="OFF-FA-10000134"/>
    <x v="1"/>
    <x v="13"/>
    <x v="194"/>
    <x v="205"/>
    <n v="9"/>
    <n v="0"/>
    <n v="16.209899999999998"/>
    <n v="0.30999999999999994"/>
    <n v="5.81"/>
  </r>
  <r>
    <n v="211"/>
    <s v="CA-2014-135860"/>
    <x v="3"/>
    <n v="41975"/>
    <n v="41981"/>
    <x v="1"/>
    <s v="JH-15985"/>
    <x v="98"/>
    <x v="0"/>
    <x v="0"/>
    <x v="63"/>
    <x v="12"/>
    <n v="48601"/>
    <x v="2"/>
    <s v="OFF-ST-10001522"/>
    <x v="1"/>
    <x v="4"/>
    <x v="195"/>
    <x v="206"/>
    <n v="1"/>
    <n v="0"/>
    <n v="3.6795999999999935"/>
    <n v="3.9999999999999931E-2"/>
    <n v="91.99"/>
  </r>
  <r>
    <n v="212"/>
    <s v="CA-2012-101007"/>
    <x v="1"/>
    <n v="40948"/>
    <n v="40952"/>
    <x v="0"/>
    <s v="MS-17980"/>
    <x v="99"/>
    <x v="1"/>
    <x v="0"/>
    <x v="61"/>
    <x v="5"/>
    <n v="75220"/>
    <x v="2"/>
    <s v="TEC-AC-10001266"/>
    <x v="2"/>
    <x v="11"/>
    <x v="196"/>
    <x v="207"/>
    <n v="2"/>
    <n v="0.2"/>
    <n v="6.4999999999999991"/>
    <n v="0.31249999999999994"/>
    <n v="10.4"/>
  </r>
  <r>
    <n v="213"/>
    <s v="CA-2012-146262"/>
    <x v="1"/>
    <n v="40910"/>
    <n v="40917"/>
    <x v="1"/>
    <s v="VW-21775"/>
    <x v="100"/>
    <x v="1"/>
    <x v="0"/>
    <x v="64"/>
    <x v="24"/>
    <n v="44256"/>
    <x v="3"/>
    <s v="OFF-LA-10004544"/>
    <x v="1"/>
    <x v="2"/>
    <x v="197"/>
    <x v="208"/>
    <n v="2"/>
    <n v="0.2"/>
    <n v="8.879999999999999"/>
    <n v="0.37499999999999989"/>
    <n v="11.840000000000002"/>
  </r>
  <r>
    <n v="214"/>
    <s v="CA-2012-146262"/>
    <x v="1"/>
    <n v="40910"/>
    <n v="40917"/>
    <x v="1"/>
    <s v="VW-21775"/>
    <x v="100"/>
    <x v="1"/>
    <x v="0"/>
    <x v="64"/>
    <x v="24"/>
    <n v="44256"/>
    <x v="3"/>
    <s v="FUR-BO-10004695"/>
    <x v="0"/>
    <x v="0"/>
    <x v="198"/>
    <x v="209"/>
    <n v="5"/>
    <n v="0.5"/>
    <n v="-244.32300000000006"/>
    <n v="-0.54000000000000015"/>
    <n v="90.49"/>
  </r>
  <r>
    <n v="215"/>
    <s v="CA-2012-146262"/>
    <x v="1"/>
    <n v="40910"/>
    <n v="40917"/>
    <x v="1"/>
    <s v="VW-21775"/>
    <x v="100"/>
    <x v="1"/>
    <x v="0"/>
    <x v="64"/>
    <x v="24"/>
    <n v="44256"/>
    <x v="3"/>
    <s v="TEC-PH-10002844"/>
    <x v="2"/>
    <x v="7"/>
    <x v="104"/>
    <x v="210"/>
    <n v="3"/>
    <n v="0.4"/>
    <n v="-14.695800000000006"/>
    <n v="-0.23333333333333342"/>
    <n v="20.994"/>
  </r>
  <r>
    <n v="216"/>
    <s v="CA-2012-146262"/>
    <x v="1"/>
    <n v="40910"/>
    <n v="40917"/>
    <x v="1"/>
    <s v="VW-21775"/>
    <x v="100"/>
    <x v="1"/>
    <x v="0"/>
    <x v="64"/>
    <x v="24"/>
    <n v="44256"/>
    <x v="3"/>
    <s v="TEC-MA-10000864"/>
    <x v="2"/>
    <x v="15"/>
    <x v="199"/>
    <x v="211"/>
    <n v="9"/>
    <n v="0.7"/>
    <n v="-950.40000000000009"/>
    <n v="-0.79999999999999993"/>
    <n v="132.00000000000003"/>
  </r>
  <r>
    <n v="217"/>
    <s v="CA-2012-146262"/>
    <x v="1"/>
    <n v="40910"/>
    <n v="40917"/>
    <x v="1"/>
    <s v="VW-21775"/>
    <x v="100"/>
    <x v="1"/>
    <x v="0"/>
    <x v="64"/>
    <x v="24"/>
    <n v="44256"/>
    <x v="3"/>
    <s v="TEC-AC-10000109"/>
    <x v="2"/>
    <x v="11"/>
    <x v="200"/>
    <x v="212"/>
    <n v="2"/>
    <n v="0.2"/>
    <n v="4.4792000000000058"/>
    <n v="5.0000000000000065E-2"/>
    <n v="44.792000000000002"/>
  </r>
  <r>
    <n v="218"/>
    <s v="CA-2013-130162"/>
    <x v="0"/>
    <n v="41576"/>
    <n v="41580"/>
    <x v="1"/>
    <s v="JH-15910"/>
    <x v="101"/>
    <x v="0"/>
    <x v="0"/>
    <x v="1"/>
    <x v="1"/>
    <n v="90032"/>
    <x v="1"/>
    <s v="OFF-ST-10001328"/>
    <x v="1"/>
    <x v="4"/>
    <x v="176"/>
    <x v="213"/>
    <n v="6"/>
    <n v="0"/>
    <n v="26.056800000000003"/>
    <n v="0.28000000000000003"/>
    <n v="15.51"/>
  </r>
  <r>
    <n v="219"/>
    <s v="CA-2013-130162"/>
    <x v="0"/>
    <n v="41576"/>
    <n v="41580"/>
    <x v="1"/>
    <s v="JH-15910"/>
    <x v="101"/>
    <x v="0"/>
    <x v="0"/>
    <x v="1"/>
    <x v="1"/>
    <n v="90032"/>
    <x v="1"/>
    <s v="TEC-PH-10002563"/>
    <x v="2"/>
    <x v="7"/>
    <x v="201"/>
    <x v="214"/>
    <n v="3"/>
    <n v="0.2"/>
    <n v="22.678200000000018"/>
    <n v="7.5000000000000067E-2"/>
    <n v="100.79199999999999"/>
  </r>
  <r>
    <n v="220"/>
    <s v="CA-2012-169397"/>
    <x v="1"/>
    <n v="41267"/>
    <n v="41270"/>
    <x v="2"/>
    <s v="JB-15925"/>
    <x v="102"/>
    <x v="0"/>
    <x v="0"/>
    <x v="65"/>
    <x v="24"/>
    <n v="43017"/>
    <x v="3"/>
    <s v="OFF-FA-10000585"/>
    <x v="1"/>
    <x v="13"/>
    <x v="202"/>
    <x v="215"/>
    <n v="2"/>
    <n v="0.2"/>
    <n v="1.8147999999999997"/>
    <n v="0.3249999999999999"/>
    <n v="2.7920000000000003"/>
  </r>
  <r>
    <n v="221"/>
    <s v="CA-2012-169397"/>
    <x v="1"/>
    <n v="41267"/>
    <n v="41270"/>
    <x v="2"/>
    <s v="JB-15925"/>
    <x v="102"/>
    <x v="0"/>
    <x v="0"/>
    <x v="65"/>
    <x v="24"/>
    <n v="43017"/>
    <x v="3"/>
    <s v="OFF-PA-10004000"/>
    <x v="1"/>
    <x v="10"/>
    <x v="203"/>
    <x v="216"/>
    <n v="6"/>
    <n v="0.2"/>
    <n v="8.2302"/>
    <n v="0.36249999999999993"/>
    <n v="3.7840000000000007"/>
  </r>
  <r>
    <n v="222"/>
    <s v="CA-2012-169397"/>
    <x v="1"/>
    <n v="41267"/>
    <n v="41270"/>
    <x v="2"/>
    <s v="JB-15925"/>
    <x v="102"/>
    <x v="0"/>
    <x v="0"/>
    <x v="65"/>
    <x v="24"/>
    <n v="43017"/>
    <x v="3"/>
    <s v="OFF-BI-10002852"/>
    <x v="1"/>
    <x v="8"/>
    <x v="91"/>
    <x v="217"/>
    <n v="4"/>
    <n v="0.7"/>
    <n v="-13.843199999999996"/>
    <n v="-0.69999999999999962"/>
    <n v="4.9440000000000008"/>
  </r>
  <r>
    <n v="223"/>
    <s v="CA-2012-169397"/>
    <x v="1"/>
    <n v="41267"/>
    <n v="41270"/>
    <x v="2"/>
    <s v="JB-15925"/>
    <x v="102"/>
    <x v="0"/>
    <x v="0"/>
    <x v="65"/>
    <x v="24"/>
    <n v="43017"/>
    <x v="3"/>
    <s v="FUR-FU-10000087"/>
    <x v="0"/>
    <x v="5"/>
    <x v="204"/>
    <x v="218"/>
    <n v="4"/>
    <n v="0.2"/>
    <n v="19.084800000000005"/>
    <n v="0.26250000000000007"/>
    <n v="18.175999999999998"/>
  </r>
  <r>
    <n v="224"/>
    <s v="CA-2012-169397"/>
    <x v="1"/>
    <n v="41267"/>
    <n v="41270"/>
    <x v="2"/>
    <s v="JB-15925"/>
    <x v="102"/>
    <x v="0"/>
    <x v="0"/>
    <x v="65"/>
    <x v="24"/>
    <n v="43017"/>
    <x v="3"/>
    <s v="TEC-MA-10001148"/>
    <x v="2"/>
    <x v="15"/>
    <x v="205"/>
    <x v="219"/>
    <n v="4"/>
    <n v="0.7"/>
    <n v="-383.99040000000002"/>
    <n v="-0.79999999999999993"/>
    <n v="119.99700000000001"/>
  </r>
  <r>
    <n v="225"/>
    <s v="CA-2012-169397"/>
    <x v="1"/>
    <n v="41267"/>
    <n v="41270"/>
    <x v="2"/>
    <s v="JB-15925"/>
    <x v="102"/>
    <x v="0"/>
    <x v="0"/>
    <x v="65"/>
    <x v="24"/>
    <n v="43017"/>
    <x v="3"/>
    <s v="OFF-AR-10001958"/>
    <x v="1"/>
    <x v="6"/>
    <x v="206"/>
    <x v="220"/>
    <n v="2"/>
    <n v="0.2"/>
    <n v="2.7168000000000001"/>
    <n v="9.9999999999999992E-2"/>
    <n v="13.584000000000001"/>
  </r>
  <r>
    <n v="226"/>
    <s v="CA-2012-163055"/>
    <x v="1"/>
    <n v="41130"/>
    <n v="41137"/>
    <x v="1"/>
    <s v="DS-13180"/>
    <x v="103"/>
    <x v="1"/>
    <x v="0"/>
    <x v="66"/>
    <x v="12"/>
    <n v="48227"/>
    <x v="2"/>
    <s v="OFF-AR-10001026"/>
    <x v="1"/>
    <x v="6"/>
    <x v="207"/>
    <x v="221"/>
    <n v="1"/>
    <n v="0"/>
    <n v="0.96800000000000019"/>
    <n v="0.44000000000000006"/>
    <n v="2.2000000000000002"/>
  </r>
  <r>
    <n v="227"/>
    <s v="CA-2012-163055"/>
    <x v="1"/>
    <n v="41130"/>
    <n v="41137"/>
    <x v="1"/>
    <s v="DS-13180"/>
    <x v="103"/>
    <x v="1"/>
    <x v="0"/>
    <x v="66"/>
    <x v="12"/>
    <n v="48227"/>
    <x v="2"/>
    <s v="FUR-TA-10003748"/>
    <x v="0"/>
    <x v="3"/>
    <x v="208"/>
    <x v="222"/>
    <n v="5"/>
    <n v="0"/>
    <n v="136.93899999999999"/>
    <n v="0.22"/>
    <n v="124.48999999999998"/>
  </r>
  <r>
    <n v="228"/>
    <s v="CA-2012-163055"/>
    <x v="1"/>
    <n v="41130"/>
    <n v="41137"/>
    <x v="1"/>
    <s v="DS-13180"/>
    <x v="103"/>
    <x v="1"/>
    <x v="0"/>
    <x v="66"/>
    <x v="12"/>
    <n v="48227"/>
    <x v="2"/>
    <s v="OFF-ST-10002485"/>
    <x v="1"/>
    <x v="4"/>
    <x v="209"/>
    <x v="223"/>
    <n v="1"/>
    <n v="0"/>
    <n v="0.21979999999999933"/>
    <n v="9.999999999999969E-3"/>
    <n v="21.98"/>
  </r>
  <r>
    <n v="229"/>
    <s v="US-2012-145436"/>
    <x v="1"/>
    <n v="40967"/>
    <n v="40972"/>
    <x v="1"/>
    <s v="VD-21670"/>
    <x v="104"/>
    <x v="0"/>
    <x v="0"/>
    <x v="29"/>
    <x v="18"/>
    <n v="38401"/>
    <x v="0"/>
    <s v="FUR-CH-10004860"/>
    <x v="0"/>
    <x v="1"/>
    <x v="210"/>
    <x v="224"/>
    <n v="2"/>
    <n v="0.2"/>
    <n v="-28.274400000000021"/>
    <n v="-0.17500000000000013"/>
    <n v="80.784000000000006"/>
  </r>
  <r>
    <n v="230"/>
    <s v="US-2012-145436"/>
    <x v="1"/>
    <n v="40967"/>
    <n v="40972"/>
    <x v="1"/>
    <s v="VD-21670"/>
    <x v="104"/>
    <x v="0"/>
    <x v="0"/>
    <x v="29"/>
    <x v="18"/>
    <n v="38401"/>
    <x v="0"/>
    <s v="FUR-CH-10004477"/>
    <x v="0"/>
    <x v="1"/>
    <x v="211"/>
    <x v="225"/>
    <n v="8"/>
    <n v="0.2"/>
    <n v="43.840799999999973"/>
    <n v="0.11249999999999992"/>
    <n v="48.712000000000003"/>
  </r>
  <r>
    <n v="231"/>
    <s v="US-2011-156216"/>
    <x v="2"/>
    <n v="40799"/>
    <n v="40803"/>
    <x v="1"/>
    <s v="EA-14035"/>
    <x v="105"/>
    <x v="1"/>
    <x v="0"/>
    <x v="35"/>
    <x v="3"/>
    <n v="28205"/>
    <x v="0"/>
    <s v="OFF-BI-10001679"/>
    <x v="1"/>
    <x v="8"/>
    <x v="212"/>
    <x v="226"/>
    <n v="7"/>
    <n v="0.7"/>
    <n v="-12.431999999999999"/>
    <n v="-0.66666666666666652"/>
    <n v="2.6640000000000006"/>
  </r>
  <r>
    <n v="232"/>
    <s v="US-2014-100930"/>
    <x v="3"/>
    <n v="41737"/>
    <n v="41742"/>
    <x v="1"/>
    <s v="CS-12400"/>
    <x v="37"/>
    <x v="2"/>
    <x v="0"/>
    <x v="67"/>
    <x v="2"/>
    <n v="33614"/>
    <x v="0"/>
    <s v="FUR-TA-10001705"/>
    <x v="0"/>
    <x v="3"/>
    <x v="213"/>
    <x v="227"/>
    <n v="2"/>
    <n v="0.45"/>
    <n v="-102.04800000000003"/>
    <n v="-0.43636363636363645"/>
    <n v="116.93"/>
  </r>
  <r>
    <n v="233"/>
    <s v="US-2014-100930"/>
    <x v="3"/>
    <n v="41737"/>
    <n v="41742"/>
    <x v="1"/>
    <s v="CS-12400"/>
    <x v="37"/>
    <x v="2"/>
    <x v="0"/>
    <x v="67"/>
    <x v="2"/>
    <n v="33614"/>
    <x v="0"/>
    <s v="FUR-TA-10003473"/>
    <x v="0"/>
    <x v="3"/>
    <x v="214"/>
    <x v="228"/>
    <n v="3"/>
    <n v="0.45"/>
    <n v="-248.24579999999992"/>
    <n v="-0.3999999999999998"/>
    <n v="206.87150000000005"/>
  </r>
  <r>
    <n v="234"/>
    <s v="US-2014-100930"/>
    <x v="3"/>
    <n v="41737"/>
    <n v="41742"/>
    <x v="1"/>
    <s v="CS-12400"/>
    <x v="37"/>
    <x v="2"/>
    <x v="0"/>
    <x v="67"/>
    <x v="2"/>
    <n v="33614"/>
    <x v="0"/>
    <s v="OFF-BI-10001679"/>
    <x v="1"/>
    <x v="8"/>
    <x v="212"/>
    <x v="229"/>
    <n v="2"/>
    <n v="0.7"/>
    <n v="-3.5519999999999996"/>
    <n v="-0.66666666666666641"/>
    <n v="2.6640000000000006"/>
  </r>
  <r>
    <n v="235"/>
    <s v="US-2014-100930"/>
    <x v="3"/>
    <n v="41737"/>
    <n v="41742"/>
    <x v="1"/>
    <s v="CS-12400"/>
    <x v="37"/>
    <x v="2"/>
    <x v="0"/>
    <x v="67"/>
    <x v="2"/>
    <n v="33614"/>
    <x v="0"/>
    <s v="FUR-FU-10004017"/>
    <x v="0"/>
    <x v="5"/>
    <x v="215"/>
    <x v="230"/>
    <n v="3"/>
    <n v="0.2"/>
    <n v="0"/>
    <n v="0"/>
    <n v="86.024000000000001"/>
  </r>
  <r>
    <n v="236"/>
    <s v="US-2014-100930"/>
    <x v="3"/>
    <n v="41737"/>
    <n v="41742"/>
    <x v="1"/>
    <s v="CS-12400"/>
    <x v="37"/>
    <x v="2"/>
    <x v="0"/>
    <x v="67"/>
    <x v="2"/>
    <n v="33614"/>
    <x v="0"/>
    <s v="TEC-AC-10003832"/>
    <x v="2"/>
    <x v="11"/>
    <x v="216"/>
    <x v="231"/>
    <n v="3"/>
    <n v="0.2"/>
    <n v="-7.724700000000098"/>
    <n v="-1.2500000000000157E-2"/>
    <n v="205.99200000000005"/>
  </r>
  <r>
    <n v="237"/>
    <s v="CA-2014-160514"/>
    <x v="3"/>
    <n v="41956"/>
    <n v="41960"/>
    <x v="1"/>
    <s v="DB-13120"/>
    <x v="106"/>
    <x v="1"/>
    <x v="0"/>
    <x v="68"/>
    <x v="1"/>
    <n v="95051"/>
    <x v="1"/>
    <s v="OFF-PA-10002479"/>
    <x v="1"/>
    <x v="10"/>
    <x v="217"/>
    <x v="232"/>
    <n v="2"/>
    <n v="0"/>
    <n v="4.7519999999999998"/>
    <n v="0.44999999999999996"/>
    <n v="5.28"/>
  </r>
  <r>
    <n v="238"/>
    <s v="CA-2013-157749"/>
    <x v="0"/>
    <n v="41430"/>
    <n v="41435"/>
    <x v="0"/>
    <s v="KL-16645"/>
    <x v="107"/>
    <x v="0"/>
    <x v="0"/>
    <x v="22"/>
    <x v="10"/>
    <n v="60610"/>
    <x v="2"/>
    <s v="OFF-PA-10003349"/>
    <x v="1"/>
    <x v="10"/>
    <x v="218"/>
    <x v="233"/>
    <n v="5"/>
    <n v="0.2"/>
    <n v="9.3960000000000008"/>
    <n v="0.36249999999999993"/>
    <n v="5.1840000000000011"/>
  </r>
  <r>
    <n v="239"/>
    <s v="CA-2013-157749"/>
    <x v="0"/>
    <n v="41430"/>
    <n v="41435"/>
    <x v="0"/>
    <s v="KL-16645"/>
    <x v="107"/>
    <x v="0"/>
    <x v="0"/>
    <x v="22"/>
    <x v="10"/>
    <n v="60610"/>
    <x v="2"/>
    <s v="FUR-FU-10000576"/>
    <x v="0"/>
    <x v="5"/>
    <x v="219"/>
    <x v="234"/>
    <n v="5"/>
    <n v="0.6"/>
    <n v="-356.72799999999995"/>
    <n v="-0.84999999999999976"/>
    <n v="83.936000000000007"/>
  </r>
  <r>
    <n v="240"/>
    <s v="CA-2013-157749"/>
    <x v="0"/>
    <n v="41430"/>
    <n v="41435"/>
    <x v="0"/>
    <s v="KL-16645"/>
    <x v="107"/>
    <x v="0"/>
    <x v="0"/>
    <x v="22"/>
    <x v="10"/>
    <n v="60610"/>
    <x v="2"/>
    <s v="FUR-FU-10004351"/>
    <x v="0"/>
    <x v="5"/>
    <x v="33"/>
    <x v="235"/>
    <n v="3"/>
    <n v="0.6"/>
    <n v="-4.6751999999999985"/>
    <n v="-0.39999999999999986"/>
    <n v="3.8960000000000004"/>
  </r>
  <r>
    <n v="241"/>
    <s v="CA-2013-157749"/>
    <x v="0"/>
    <n v="41430"/>
    <n v="41435"/>
    <x v="0"/>
    <s v="KL-16645"/>
    <x v="107"/>
    <x v="0"/>
    <x v="0"/>
    <x v="22"/>
    <x v="10"/>
    <n v="60610"/>
    <x v="2"/>
    <s v="TEC-PH-10000011"/>
    <x v="2"/>
    <x v="7"/>
    <x v="220"/>
    <x v="236"/>
    <n v="2"/>
    <n v="0.2"/>
    <n v="11.194399999999998"/>
    <n v="0.35"/>
    <n v="15.991999999999999"/>
  </r>
  <r>
    <n v="242"/>
    <s v="CA-2013-157749"/>
    <x v="0"/>
    <n v="41430"/>
    <n v="41435"/>
    <x v="0"/>
    <s v="KL-16645"/>
    <x v="107"/>
    <x v="0"/>
    <x v="0"/>
    <x v="22"/>
    <x v="10"/>
    <n v="60610"/>
    <x v="2"/>
    <s v="FUR-TA-10002607"/>
    <x v="0"/>
    <x v="3"/>
    <x v="221"/>
    <x v="237"/>
    <n v="5"/>
    <n v="0.5"/>
    <n v="-120.51299999999998"/>
    <n v="-0.67999999999999994"/>
    <n v="35.445"/>
  </r>
  <r>
    <n v="243"/>
    <s v="CA-2013-157749"/>
    <x v="0"/>
    <n v="41430"/>
    <n v="41435"/>
    <x v="0"/>
    <s v="KL-16645"/>
    <x v="107"/>
    <x v="0"/>
    <x v="0"/>
    <x v="22"/>
    <x v="10"/>
    <n v="60610"/>
    <x v="2"/>
    <s v="FUR-FU-10002505"/>
    <x v="0"/>
    <x v="5"/>
    <x v="222"/>
    <x v="238"/>
    <n v="3"/>
    <n v="0.6"/>
    <n v="-2.8307999999999995"/>
    <n v="-0.69999999999999984"/>
    <n v="1.3480000000000001"/>
  </r>
  <r>
    <n v="244"/>
    <s v="CA-2013-157749"/>
    <x v="0"/>
    <n v="41430"/>
    <n v="41435"/>
    <x v="0"/>
    <s v="KL-16645"/>
    <x v="107"/>
    <x v="0"/>
    <x v="0"/>
    <x v="22"/>
    <x v="10"/>
    <n v="60610"/>
    <x v="2"/>
    <s v="OFF-AR-10004685"/>
    <x v="1"/>
    <x v="6"/>
    <x v="181"/>
    <x v="191"/>
    <n v="2"/>
    <n v="0.2"/>
    <n v="1.2037999999999995"/>
    <n v="0.16249999999999992"/>
    <n v="3.7040000000000002"/>
  </r>
  <r>
    <n v="245"/>
    <s v="CA-2011-131926"/>
    <x v="2"/>
    <n v="40695"/>
    <n v="40700"/>
    <x v="0"/>
    <s v="DW-13480"/>
    <x v="108"/>
    <x v="2"/>
    <x v="0"/>
    <x v="69"/>
    <x v="11"/>
    <n v="55044"/>
    <x v="2"/>
    <s v="FUR-CH-10004063"/>
    <x v="0"/>
    <x v="1"/>
    <x v="120"/>
    <x v="239"/>
    <n v="7"/>
    <n v="0"/>
    <n v="580.53939999999989"/>
    <n v="0.28999999999999992"/>
    <n v="285.98"/>
  </r>
  <r>
    <n v="246"/>
    <s v="CA-2011-131926"/>
    <x v="2"/>
    <n v="40695"/>
    <n v="40700"/>
    <x v="0"/>
    <s v="DW-13480"/>
    <x v="108"/>
    <x v="2"/>
    <x v="0"/>
    <x v="69"/>
    <x v="11"/>
    <n v="55044"/>
    <x v="2"/>
    <s v="OFF-ST-10002276"/>
    <x v="1"/>
    <x v="4"/>
    <x v="223"/>
    <x v="240"/>
    <n v="2"/>
    <n v="0"/>
    <n v="41.680000000000007"/>
    <n v="0.25000000000000006"/>
    <n v="83.36"/>
  </r>
  <r>
    <n v="247"/>
    <s v="CA-2011-131926"/>
    <x v="2"/>
    <n v="40695"/>
    <n v="40700"/>
    <x v="0"/>
    <s v="DW-13480"/>
    <x v="108"/>
    <x v="2"/>
    <x v="0"/>
    <x v="69"/>
    <x v="11"/>
    <n v="55044"/>
    <x v="2"/>
    <s v="OFF-PA-10004082"/>
    <x v="1"/>
    <x v="10"/>
    <x v="224"/>
    <x v="241"/>
    <n v="6"/>
    <n v="0"/>
    <n v="23.94"/>
    <n v="0.5"/>
    <n v="7.98"/>
  </r>
  <r>
    <n v="248"/>
    <s v="CA-2011-131926"/>
    <x v="2"/>
    <n v="40695"/>
    <n v="40700"/>
    <x v="0"/>
    <s v="DW-13480"/>
    <x v="108"/>
    <x v="2"/>
    <x v="0"/>
    <x v="69"/>
    <x v="11"/>
    <n v="55044"/>
    <x v="2"/>
    <s v="OFF-AP-10002945"/>
    <x v="1"/>
    <x v="9"/>
    <x v="225"/>
    <x v="242"/>
    <n v="5"/>
    <n v="0"/>
    <n v="496.07249999999993"/>
    <n v="0.32999999999999996"/>
    <n v="300.64999999999998"/>
  </r>
  <r>
    <n v="249"/>
    <s v="CA-2011-131926"/>
    <x v="2"/>
    <n v="40695"/>
    <n v="40700"/>
    <x v="0"/>
    <s v="DW-13480"/>
    <x v="108"/>
    <x v="2"/>
    <x v="0"/>
    <x v="69"/>
    <x v="11"/>
    <n v="55044"/>
    <x v="2"/>
    <s v="OFF-PA-10000061"/>
    <x v="1"/>
    <x v="10"/>
    <x v="179"/>
    <x v="243"/>
    <n v="4"/>
    <n v="0"/>
    <n v="12.441600000000001"/>
    <n v="0.48000000000000004"/>
    <n v="6.48"/>
  </r>
  <r>
    <n v="250"/>
    <s v="CA-2013-154739"/>
    <x v="0"/>
    <n v="41619"/>
    <n v="41624"/>
    <x v="0"/>
    <s v="LH-17155"/>
    <x v="109"/>
    <x v="0"/>
    <x v="0"/>
    <x v="8"/>
    <x v="1"/>
    <n v="94109"/>
    <x v="1"/>
    <s v="FUR-CH-10002965"/>
    <x v="0"/>
    <x v="1"/>
    <x v="226"/>
    <x v="244"/>
    <n v="2"/>
    <n v="0.2"/>
    <n v="28.137200000000007"/>
    <n v="8.7500000000000022E-2"/>
    <n v="160.78399999999999"/>
  </r>
  <r>
    <n v="251"/>
    <s v="CA-2013-145625"/>
    <x v="0"/>
    <n v="41529"/>
    <n v="41535"/>
    <x v="1"/>
    <s v="KC-16540"/>
    <x v="110"/>
    <x v="0"/>
    <x v="0"/>
    <x v="70"/>
    <x v="1"/>
    <n v="92037"/>
    <x v="1"/>
    <s v="OFF-PA-10004569"/>
    <x v="1"/>
    <x v="10"/>
    <x v="227"/>
    <x v="245"/>
    <n v="1"/>
    <n v="0"/>
    <n v="3.5766999999999998"/>
    <n v="0.47"/>
    <n v="7.61"/>
  </r>
  <r>
    <n v="252"/>
    <s v="CA-2013-145625"/>
    <x v="0"/>
    <n v="41529"/>
    <n v="41535"/>
    <x v="1"/>
    <s v="KC-16540"/>
    <x v="110"/>
    <x v="0"/>
    <x v="0"/>
    <x v="70"/>
    <x v="1"/>
    <n v="92037"/>
    <x v="1"/>
    <s v="TEC-AC-10003832"/>
    <x v="2"/>
    <x v="11"/>
    <x v="216"/>
    <x v="246"/>
    <n v="13"/>
    <n v="0"/>
    <n v="636.0002999999997"/>
    <n v="0.18999999999999992"/>
    <n v="257.49"/>
  </r>
  <r>
    <n v="253"/>
    <s v="CA-2013-146941"/>
    <x v="0"/>
    <n v="41619"/>
    <n v="41622"/>
    <x v="2"/>
    <s v="DL-13315"/>
    <x v="111"/>
    <x v="0"/>
    <x v="0"/>
    <x v="20"/>
    <x v="15"/>
    <n v="10024"/>
    <x v="3"/>
    <s v="OFF-ST-10001228"/>
    <x v="1"/>
    <x v="4"/>
    <x v="228"/>
    <x v="247"/>
    <n v="6"/>
    <n v="0"/>
    <n v="22.562400000000004"/>
    <n v="0.28000000000000003"/>
    <n v="13.43"/>
  </r>
  <r>
    <n v="254"/>
    <s v="CA-2013-146941"/>
    <x v="0"/>
    <n v="41619"/>
    <n v="41622"/>
    <x v="2"/>
    <s v="DL-13315"/>
    <x v="111"/>
    <x v="0"/>
    <x v="0"/>
    <x v="20"/>
    <x v="15"/>
    <n v="10024"/>
    <x v="3"/>
    <s v="OFF-EN-10003296"/>
    <x v="1"/>
    <x v="12"/>
    <x v="229"/>
    <x v="248"/>
    <n v="4"/>
    <n v="0"/>
    <n v="162.864"/>
    <n v="0.45"/>
    <n v="90.48"/>
  </r>
  <r>
    <n v="255"/>
    <s v="US-2012-159982"/>
    <x v="1"/>
    <n v="41241"/>
    <n v="41247"/>
    <x v="1"/>
    <s v="DR-12880"/>
    <x v="112"/>
    <x v="1"/>
    <x v="0"/>
    <x v="22"/>
    <x v="10"/>
    <n v="60623"/>
    <x v="2"/>
    <s v="FUR-FU-10002505"/>
    <x v="0"/>
    <x v="5"/>
    <x v="222"/>
    <x v="249"/>
    <n v="9"/>
    <n v="0.6"/>
    <n v="-8.4923999999999982"/>
    <n v="-0.69999999999999973"/>
    <n v="1.3480000000000001"/>
  </r>
  <r>
    <n v="256"/>
    <s v="US-2012-159982"/>
    <x v="1"/>
    <n v="41241"/>
    <n v="41247"/>
    <x v="1"/>
    <s v="DR-12880"/>
    <x v="112"/>
    <x v="1"/>
    <x v="0"/>
    <x v="22"/>
    <x v="10"/>
    <n v="60623"/>
    <x v="2"/>
    <s v="OFF-ST-10004804"/>
    <x v="1"/>
    <x v="4"/>
    <x v="230"/>
    <x v="250"/>
    <n v="2"/>
    <n v="0.2"/>
    <n v="-19.562399999999997"/>
    <n v="-0.23749999999999996"/>
    <n v="41.183999999999997"/>
  </r>
  <r>
    <n v="257"/>
    <s v="US-2012-159982"/>
    <x v="1"/>
    <n v="41241"/>
    <n v="41247"/>
    <x v="1"/>
    <s v="DR-12880"/>
    <x v="112"/>
    <x v="1"/>
    <x v="0"/>
    <x v="22"/>
    <x v="10"/>
    <n v="60623"/>
    <x v="2"/>
    <s v="OFF-ST-10001590"/>
    <x v="1"/>
    <x v="4"/>
    <x v="146"/>
    <x v="251"/>
    <n v="5"/>
    <n v="0.2"/>
    <n v="4.0439999999999969"/>
    <n v="7.4999999999999942E-2"/>
    <n v="10.784000000000001"/>
  </r>
  <r>
    <n v="258"/>
    <s v="US-2012-159982"/>
    <x v="1"/>
    <n v="41241"/>
    <n v="41247"/>
    <x v="1"/>
    <s v="DR-12880"/>
    <x v="112"/>
    <x v="1"/>
    <x v="0"/>
    <x v="22"/>
    <x v="10"/>
    <n v="60623"/>
    <x v="2"/>
    <s v="TEC-PH-10001580"/>
    <x v="2"/>
    <x v="7"/>
    <x v="231"/>
    <x v="252"/>
    <n v="6"/>
    <n v="0.2"/>
    <n v="56.691599999999966"/>
    <n v="8.7499999999999953E-2"/>
    <n v="107.98399999999999"/>
  </r>
  <r>
    <n v="259"/>
    <s v="CA-2014-163139"/>
    <x v="3"/>
    <n v="41975"/>
    <n v="41977"/>
    <x v="0"/>
    <s v="CC-12670"/>
    <x v="113"/>
    <x v="0"/>
    <x v="0"/>
    <x v="20"/>
    <x v="15"/>
    <n v="10009"/>
    <x v="3"/>
    <s v="TEC-AC-10000290"/>
    <x v="2"/>
    <x v="11"/>
    <x v="232"/>
    <x v="253"/>
    <n v="3"/>
    <n v="0"/>
    <n v="6.9258000000000006"/>
    <n v="0.34"/>
    <n v="6.79"/>
  </r>
  <r>
    <n v="260"/>
    <s v="CA-2014-163139"/>
    <x v="3"/>
    <n v="41975"/>
    <n v="41977"/>
    <x v="0"/>
    <s v="CC-12670"/>
    <x v="113"/>
    <x v="0"/>
    <x v="0"/>
    <x v="20"/>
    <x v="15"/>
    <n v="10009"/>
    <x v="3"/>
    <s v="OFF-ST-10002790"/>
    <x v="1"/>
    <x v="4"/>
    <x v="233"/>
    <x v="254"/>
    <n v="3"/>
    <n v="0"/>
    <n v="6.6465000000000174"/>
    <n v="3.0000000000000082E-2"/>
    <n v="73.849999999999994"/>
  </r>
  <r>
    <n v="261"/>
    <s v="CA-2014-163139"/>
    <x v="3"/>
    <n v="41975"/>
    <n v="41977"/>
    <x v="0"/>
    <s v="CC-12670"/>
    <x v="113"/>
    <x v="0"/>
    <x v="0"/>
    <x v="20"/>
    <x v="15"/>
    <n v="10009"/>
    <x v="3"/>
    <s v="OFF-BI-10003460"/>
    <x v="1"/>
    <x v="8"/>
    <x v="234"/>
    <x v="255"/>
    <n v="5"/>
    <n v="0.2"/>
    <n v="6.1319999999999988"/>
    <n v="0.34999999999999992"/>
    <n v="3.504"/>
  </r>
  <r>
    <n v="262"/>
    <s v="US-2014-155299"/>
    <x v="3"/>
    <n v="41799"/>
    <n v="41803"/>
    <x v="1"/>
    <s v="Dl-13600"/>
    <x v="114"/>
    <x v="1"/>
    <x v="0"/>
    <x v="45"/>
    <x v="5"/>
    <n v="77506"/>
    <x v="2"/>
    <s v="OFF-AP-10002203"/>
    <x v="1"/>
    <x v="9"/>
    <x v="235"/>
    <x v="256"/>
    <n v="2"/>
    <n v="0.8"/>
    <n v="-4.4660000000000002"/>
    <n v="-2.7500000000000009"/>
    <n v="0.81199999999999972"/>
  </r>
  <r>
    <n v="263"/>
    <s v="US-2011-106992"/>
    <x v="2"/>
    <n v="40805"/>
    <n v="40807"/>
    <x v="0"/>
    <s v="SB-20290"/>
    <x v="115"/>
    <x v="1"/>
    <x v="0"/>
    <x v="12"/>
    <x v="5"/>
    <n v="77036"/>
    <x v="2"/>
    <s v="TEC-MA-10000822"/>
    <x v="2"/>
    <x v="15"/>
    <x v="154"/>
    <x v="257"/>
    <n v="3"/>
    <n v="0.4"/>
    <n v="-509.99700000000075"/>
    <n v="-0.16666666666666691"/>
    <n v="1019.994"/>
  </r>
  <r>
    <n v="264"/>
    <s v="US-2011-106992"/>
    <x v="2"/>
    <n v="40805"/>
    <n v="40807"/>
    <x v="0"/>
    <s v="SB-20290"/>
    <x v="115"/>
    <x v="1"/>
    <x v="0"/>
    <x v="12"/>
    <x v="5"/>
    <n v="77036"/>
    <x v="2"/>
    <s v="TEC-MA-10003353"/>
    <x v="2"/>
    <x v="15"/>
    <x v="236"/>
    <x v="258"/>
    <n v="7"/>
    <n v="0.4"/>
    <n v="-251.99579999999992"/>
    <n v="-9.9999999999999978E-2"/>
    <n v="359.99399999999997"/>
  </r>
  <r>
    <n v="265"/>
    <s v="CA-2013-125318"/>
    <x v="0"/>
    <n v="41432"/>
    <n v="41439"/>
    <x v="1"/>
    <s v="RC-19825"/>
    <x v="116"/>
    <x v="0"/>
    <x v="0"/>
    <x v="22"/>
    <x v="10"/>
    <n v="60610"/>
    <x v="2"/>
    <s v="TEC-PH-10001433"/>
    <x v="2"/>
    <x v="7"/>
    <x v="237"/>
    <x v="259"/>
    <n v="4"/>
    <n v="0.2"/>
    <n v="28.7196"/>
    <n v="8.7500000000000008E-2"/>
    <n v="82.055999999999997"/>
  </r>
  <r>
    <n v="266"/>
    <s v="CA-2012-155040"/>
    <x v="1"/>
    <n v="41223"/>
    <n v="41228"/>
    <x v="1"/>
    <s v="AH-10210"/>
    <x v="117"/>
    <x v="0"/>
    <x v="0"/>
    <x v="71"/>
    <x v="1"/>
    <n v="94513"/>
    <x v="1"/>
    <s v="TEC-AC-10004469"/>
    <x v="2"/>
    <x v="11"/>
    <x v="238"/>
    <x v="260"/>
    <n v="2"/>
    <n v="0"/>
    <n v="35.156000000000006"/>
    <n v="0.44000000000000006"/>
    <n v="39.950000000000003"/>
  </r>
  <r>
    <n v="267"/>
    <s v="CA-2014-136826"/>
    <x v="3"/>
    <n v="41807"/>
    <n v="41811"/>
    <x v="1"/>
    <s v="CB-12535"/>
    <x v="118"/>
    <x v="1"/>
    <x v="0"/>
    <x v="72"/>
    <x v="3"/>
    <n v="27514"/>
    <x v="0"/>
    <s v="OFF-AR-10003602"/>
    <x v="1"/>
    <x v="6"/>
    <x v="239"/>
    <x v="261"/>
    <n v="3"/>
    <n v="0.2"/>
    <n v="4.7303999999999995"/>
    <n v="0.33750000000000002"/>
    <n v="4.6719999999999997"/>
  </r>
  <r>
    <n v="268"/>
    <s v="CA-2013-111010"/>
    <x v="0"/>
    <n v="41296"/>
    <n v="41302"/>
    <x v="1"/>
    <s v="PG-18895"/>
    <x v="38"/>
    <x v="0"/>
    <x v="0"/>
    <x v="73"/>
    <x v="30"/>
    <n v="7960"/>
    <x v="3"/>
    <s v="OFF-FA-10003472"/>
    <x v="1"/>
    <x v="13"/>
    <x v="240"/>
    <x v="262"/>
    <n v="6"/>
    <n v="0"/>
    <n v="0.3024"/>
    <n v="0.04"/>
    <n v="1.26"/>
  </r>
  <r>
    <n v="269"/>
    <s v="US-2014-145366"/>
    <x v="3"/>
    <n v="41983"/>
    <n v="41987"/>
    <x v="1"/>
    <s v="CA-12310"/>
    <x v="119"/>
    <x v="1"/>
    <x v="0"/>
    <x v="74"/>
    <x v="24"/>
    <n v="45231"/>
    <x v="3"/>
    <s v="OFF-ST-10004180"/>
    <x v="1"/>
    <x v="4"/>
    <x v="241"/>
    <x v="263"/>
    <n v="1"/>
    <n v="0.2"/>
    <n v="-7.4416000000000011"/>
    <n v="-0.20000000000000004"/>
    <n v="37.207999999999998"/>
  </r>
  <r>
    <n v="270"/>
    <s v="US-2014-145366"/>
    <x v="3"/>
    <n v="41983"/>
    <n v="41987"/>
    <x v="1"/>
    <s v="CA-12310"/>
    <x v="119"/>
    <x v="1"/>
    <x v="0"/>
    <x v="74"/>
    <x v="24"/>
    <n v="45231"/>
    <x v="3"/>
    <s v="OFF-EN-10004386"/>
    <x v="1"/>
    <x v="12"/>
    <x v="242"/>
    <x v="264"/>
    <n v="3"/>
    <n v="0.2"/>
    <n v="21.591000000000001"/>
    <n v="0.375"/>
    <n v="19.192"/>
  </r>
  <r>
    <n v="271"/>
    <s v="CA-2014-163979"/>
    <x v="3"/>
    <n v="42002"/>
    <n v="42007"/>
    <x v="0"/>
    <s v="KH-16690"/>
    <x v="120"/>
    <x v="1"/>
    <x v="0"/>
    <x v="8"/>
    <x v="1"/>
    <n v="94110"/>
    <x v="1"/>
    <s v="OFF-ST-10003208"/>
    <x v="1"/>
    <x v="4"/>
    <x v="243"/>
    <x v="265"/>
    <n v="4"/>
    <n v="0"/>
    <n v="210.4935999999999"/>
    <n v="0.28999999999999987"/>
    <n v="181.46"/>
  </r>
  <r>
    <n v="272"/>
    <s v="CA-2012-155334"/>
    <x v="1"/>
    <n v="41120"/>
    <n v="41121"/>
    <x v="2"/>
    <s v="HA-14920"/>
    <x v="66"/>
    <x v="0"/>
    <x v="0"/>
    <x v="8"/>
    <x v="1"/>
    <n v="94109"/>
    <x v="1"/>
    <s v="TEC-AC-10003628"/>
    <x v="2"/>
    <x v="11"/>
    <x v="244"/>
    <x v="266"/>
    <n v="7"/>
    <n v="0"/>
    <n v="92.369200000000021"/>
    <n v="0.44000000000000017"/>
    <n v="29.99"/>
  </r>
  <r>
    <n v="273"/>
    <s v="CA-2012-155334"/>
    <x v="1"/>
    <n v="41120"/>
    <n v="41121"/>
    <x v="2"/>
    <s v="HA-14920"/>
    <x v="66"/>
    <x v="0"/>
    <x v="0"/>
    <x v="8"/>
    <x v="1"/>
    <n v="94109"/>
    <x v="1"/>
    <s v="FUR-FU-10003274"/>
    <x v="0"/>
    <x v="5"/>
    <x v="245"/>
    <x v="267"/>
    <n v="3"/>
    <n v="0"/>
    <n v="2.3232000000000004"/>
    <n v="0.44000000000000006"/>
    <n v="1.76"/>
  </r>
  <r>
    <n v="274"/>
    <s v="CA-2012-155334"/>
    <x v="1"/>
    <n v="41120"/>
    <n v="41121"/>
    <x v="2"/>
    <s v="HA-14920"/>
    <x v="66"/>
    <x v="0"/>
    <x v="0"/>
    <x v="8"/>
    <x v="1"/>
    <n v="94109"/>
    <x v="1"/>
    <s v="OFF-BI-10002557"/>
    <x v="1"/>
    <x v="8"/>
    <x v="246"/>
    <x v="268"/>
    <n v="3"/>
    <n v="0.2"/>
    <n v="4.0949999999999989"/>
    <n v="0.37499999999999989"/>
    <n v="3.64"/>
  </r>
  <r>
    <n v="275"/>
    <s v="CA-2014-118136"/>
    <x v="3"/>
    <n v="41899"/>
    <n v="41900"/>
    <x v="2"/>
    <s v="BB-10990"/>
    <x v="121"/>
    <x v="1"/>
    <x v="0"/>
    <x v="75"/>
    <x v="1"/>
    <n v="90301"/>
    <x v="1"/>
    <s v="OFF-PA-10002615"/>
    <x v="1"/>
    <x v="10"/>
    <x v="247"/>
    <x v="138"/>
    <n v="2"/>
    <n v="0"/>
    <n v="4.0571999999999999"/>
    <n v="0.45999999999999996"/>
    <n v="4.41"/>
  </r>
  <r>
    <n v="276"/>
    <s v="CA-2014-118136"/>
    <x v="3"/>
    <n v="41899"/>
    <n v="41900"/>
    <x v="2"/>
    <s v="BB-10990"/>
    <x v="121"/>
    <x v="1"/>
    <x v="0"/>
    <x v="75"/>
    <x v="1"/>
    <n v="90301"/>
    <x v="1"/>
    <s v="OFF-AR-10001427"/>
    <x v="1"/>
    <x v="6"/>
    <x v="248"/>
    <x v="156"/>
    <n v="1"/>
    <n v="0"/>
    <n v="1.5548000000000002"/>
    <n v="0.26"/>
    <n v="5.98"/>
  </r>
  <r>
    <n v="277"/>
    <s v="CA-2014-132976"/>
    <x v="3"/>
    <n v="41926"/>
    <n v="41930"/>
    <x v="1"/>
    <s v="AG-10495"/>
    <x v="122"/>
    <x v="1"/>
    <x v="0"/>
    <x v="10"/>
    <x v="9"/>
    <n v="19140"/>
    <x v="3"/>
    <s v="OFF-PA-10000673"/>
    <x v="1"/>
    <x v="10"/>
    <x v="249"/>
    <x v="25"/>
    <n v="2"/>
    <n v="0.2"/>
    <n v="4.0768000000000004"/>
    <n v="0.35"/>
    <n v="5.8240000000000007"/>
  </r>
  <r>
    <n v="278"/>
    <s v="CA-2014-132976"/>
    <x v="3"/>
    <n v="41926"/>
    <n v="41930"/>
    <x v="1"/>
    <s v="AG-10495"/>
    <x v="122"/>
    <x v="1"/>
    <x v="0"/>
    <x v="10"/>
    <x v="9"/>
    <n v="19140"/>
    <x v="3"/>
    <s v="OFF-PA-10004470"/>
    <x v="1"/>
    <x v="10"/>
    <x v="250"/>
    <x v="269"/>
    <n v="4"/>
    <n v="0.2"/>
    <n v="5.9071999999999987"/>
    <n v="0.32499999999999996"/>
    <n v="4.5439999999999996"/>
  </r>
  <r>
    <n v="279"/>
    <s v="CA-2014-132976"/>
    <x v="3"/>
    <n v="41926"/>
    <n v="41930"/>
    <x v="1"/>
    <s v="AG-10495"/>
    <x v="122"/>
    <x v="1"/>
    <x v="0"/>
    <x v="10"/>
    <x v="9"/>
    <n v="19140"/>
    <x v="3"/>
    <s v="OFF-ST-10000876"/>
    <x v="1"/>
    <x v="4"/>
    <x v="251"/>
    <x v="270"/>
    <n v="6"/>
    <n v="0.2"/>
    <n v="5.9711999999999996"/>
    <n v="9.9999999999999992E-2"/>
    <n v="9.952"/>
  </r>
  <r>
    <n v="280"/>
    <s v="CA-2014-132976"/>
    <x v="3"/>
    <n v="41926"/>
    <n v="41930"/>
    <x v="1"/>
    <s v="AG-10495"/>
    <x v="122"/>
    <x v="1"/>
    <x v="0"/>
    <x v="10"/>
    <x v="9"/>
    <n v="19140"/>
    <x v="3"/>
    <s v="OFF-LA-10002043"/>
    <x v="1"/>
    <x v="2"/>
    <x v="252"/>
    <x v="271"/>
    <n v="3"/>
    <n v="0.2"/>
    <n v="8.6940000000000008"/>
    <n v="0.35000000000000009"/>
    <n v="8.2799999999999994"/>
  </r>
  <r>
    <n v="281"/>
    <s v="US-2012-161991"/>
    <x v="1"/>
    <n v="41178"/>
    <n v="41180"/>
    <x v="0"/>
    <s v="SC-20725"/>
    <x v="56"/>
    <x v="0"/>
    <x v="0"/>
    <x v="12"/>
    <x v="5"/>
    <n v="77070"/>
    <x v="2"/>
    <s v="OFF-BI-10004967"/>
    <x v="1"/>
    <x v="8"/>
    <x v="253"/>
    <x v="272"/>
    <n v="5"/>
    <n v="0.8"/>
    <n v="-3.4320000000000004"/>
    <n v="-1.6500000000000006"/>
    <n v="0.41599999999999993"/>
  </r>
  <r>
    <n v="282"/>
    <s v="US-2012-161991"/>
    <x v="1"/>
    <n v="41178"/>
    <n v="41180"/>
    <x v="0"/>
    <s v="SC-20725"/>
    <x v="56"/>
    <x v="0"/>
    <x v="0"/>
    <x v="12"/>
    <x v="5"/>
    <n v="77070"/>
    <x v="2"/>
    <s v="TEC-PH-10001760"/>
    <x v="2"/>
    <x v="7"/>
    <x v="254"/>
    <x v="273"/>
    <n v="7"/>
    <n v="0.2"/>
    <n v="376.11"/>
    <n v="0.33749999999999997"/>
    <n v="159.20000000000002"/>
  </r>
  <r>
    <n v="283"/>
    <s v="CA-2012-130890"/>
    <x v="1"/>
    <n v="41215"/>
    <n v="41219"/>
    <x v="1"/>
    <s v="JO-15280"/>
    <x v="123"/>
    <x v="0"/>
    <x v="0"/>
    <x v="1"/>
    <x v="1"/>
    <n v="90004"/>
    <x v="1"/>
    <s v="FUR-TA-10002903"/>
    <x v="0"/>
    <x v="3"/>
    <x v="255"/>
    <x v="274"/>
    <n v="5"/>
    <n v="0.2"/>
    <n v="51.942000000000007"/>
    <n v="5.000000000000001E-2"/>
    <n v="207.76799999999997"/>
  </r>
  <r>
    <n v="284"/>
    <s v="CA-2012-130883"/>
    <x v="1"/>
    <n v="41178"/>
    <n v="41184"/>
    <x v="1"/>
    <s v="TB-21520"/>
    <x v="14"/>
    <x v="0"/>
    <x v="0"/>
    <x v="32"/>
    <x v="21"/>
    <n v="97206"/>
    <x v="1"/>
    <s v="OFF-PA-10000474"/>
    <x v="1"/>
    <x v="10"/>
    <x v="33"/>
    <x v="275"/>
    <n v="5"/>
    <n v="0.2"/>
    <n v="47.843999999999994"/>
    <n v="0.33749999999999997"/>
    <n v="28.351999999999997"/>
  </r>
  <r>
    <n v="285"/>
    <s v="CA-2012-130883"/>
    <x v="1"/>
    <n v="41178"/>
    <n v="41184"/>
    <x v="1"/>
    <s v="TB-21520"/>
    <x v="14"/>
    <x v="0"/>
    <x v="0"/>
    <x v="32"/>
    <x v="21"/>
    <n v="97206"/>
    <x v="1"/>
    <s v="TEC-AC-10001956"/>
    <x v="2"/>
    <x v="11"/>
    <x v="256"/>
    <x v="276"/>
    <n v="5"/>
    <n v="0.2"/>
    <n v="47.959999999999987"/>
    <n v="0.1999999999999999"/>
    <n v="47.960000000000008"/>
  </r>
  <r>
    <n v="286"/>
    <s v="CA-2012-130883"/>
    <x v="1"/>
    <n v="41178"/>
    <n v="41184"/>
    <x v="1"/>
    <s v="TB-21520"/>
    <x v="14"/>
    <x v="0"/>
    <x v="0"/>
    <x v="32"/>
    <x v="21"/>
    <n v="97206"/>
    <x v="1"/>
    <s v="OFF-PA-10004100"/>
    <x v="1"/>
    <x v="10"/>
    <x v="257"/>
    <x v="277"/>
    <n v="6"/>
    <n v="0.2"/>
    <n v="10.8864"/>
    <n v="0.34999999999999992"/>
    <n v="5.1840000000000011"/>
  </r>
  <r>
    <n v="287"/>
    <s v="CA-2013-112697"/>
    <x v="0"/>
    <n v="41627"/>
    <n v="41629"/>
    <x v="0"/>
    <s v="AH-10195"/>
    <x v="124"/>
    <x v="1"/>
    <x v="0"/>
    <x v="76"/>
    <x v="2"/>
    <n v="33319"/>
    <x v="0"/>
    <s v="OFF-BI-10000778"/>
    <x v="1"/>
    <x v="8"/>
    <x v="258"/>
    <x v="278"/>
    <n v="7"/>
    <n v="0.7"/>
    <n v="-169.3719999999999"/>
    <n v="-0.66666666666666619"/>
    <n v="36.294000000000004"/>
  </r>
  <r>
    <n v="288"/>
    <s v="CA-2013-112697"/>
    <x v="0"/>
    <n v="41627"/>
    <n v="41629"/>
    <x v="0"/>
    <s v="AH-10195"/>
    <x v="124"/>
    <x v="1"/>
    <x v="0"/>
    <x v="76"/>
    <x v="2"/>
    <n v="33319"/>
    <x v="0"/>
    <s v="OFF-AP-10002684"/>
    <x v="1"/>
    <x v="9"/>
    <x v="165"/>
    <x v="279"/>
    <n v="2"/>
    <n v="0.2"/>
    <n v="24.315999999999974"/>
    <n v="0.12499999999999985"/>
    <n v="97.26400000000001"/>
  </r>
  <r>
    <n v="289"/>
    <s v="CA-2013-112697"/>
    <x v="0"/>
    <n v="41627"/>
    <n v="41629"/>
    <x v="0"/>
    <s v="AH-10195"/>
    <x v="124"/>
    <x v="1"/>
    <x v="0"/>
    <x v="76"/>
    <x v="2"/>
    <n v="33319"/>
    <x v="0"/>
    <s v="OFF-SU-10000646"/>
    <x v="1"/>
    <x v="14"/>
    <x v="259"/>
    <x v="280"/>
    <n v="5"/>
    <n v="0.2"/>
    <n v="-204.31449999999995"/>
    <n v="-0.21249999999999991"/>
    <n v="192.29600000000002"/>
  </r>
  <r>
    <n v="290"/>
    <s v="CA-2013-110772"/>
    <x v="0"/>
    <n v="41599"/>
    <n v="41603"/>
    <x v="0"/>
    <s v="NZ-18565"/>
    <x v="125"/>
    <x v="2"/>
    <x v="0"/>
    <x v="38"/>
    <x v="24"/>
    <n v="43229"/>
    <x v="3"/>
    <s v="OFF-FA-10002983"/>
    <x v="1"/>
    <x v="13"/>
    <x v="260"/>
    <x v="281"/>
    <n v="7"/>
    <n v="0.2"/>
    <n v="6.6835999999999993"/>
    <n v="0.35"/>
    <n v="2.7280000000000002"/>
  </r>
  <r>
    <n v="291"/>
    <s v="CA-2013-110772"/>
    <x v="0"/>
    <n v="41599"/>
    <n v="41603"/>
    <x v="0"/>
    <s v="NZ-18565"/>
    <x v="125"/>
    <x v="2"/>
    <x v="0"/>
    <x v="38"/>
    <x v="24"/>
    <n v="43229"/>
    <x v="3"/>
    <s v="OFF-LA-10004689"/>
    <x v="1"/>
    <x v="2"/>
    <x v="261"/>
    <x v="282"/>
    <n v="8"/>
    <n v="0.2"/>
    <n v="6.2423999999999999"/>
    <n v="0.33749999999999997"/>
    <n v="2.3120000000000003"/>
  </r>
  <r>
    <n v="292"/>
    <s v="CA-2013-110772"/>
    <x v="0"/>
    <n v="41599"/>
    <n v="41603"/>
    <x v="0"/>
    <s v="NZ-18565"/>
    <x v="125"/>
    <x v="2"/>
    <x v="0"/>
    <x v="38"/>
    <x v="24"/>
    <n v="43229"/>
    <x v="3"/>
    <s v="TEC-AC-10002001"/>
    <x v="2"/>
    <x v="11"/>
    <x v="262"/>
    <x v="283"/>
    <n v="2"/>
    <n v="0.2"/>
    <n v="54.396600000000007"/>
    <n v="0.21249999999999999"/>
    <n v="127.99200000000002"/>
  </r>
  <r>
    <n v="293"/>
    <s v="CA-2013-110772"/>
    <x v="0"/>
    <n v="41599"/>
    <n v="41603"/>
    <x v="0"/>
    <s v="NZ-18565"/>
    <x v="125"/>
    <x v="2"/>
    <x v="0"/>
    <x v="38"/>
    <x v="24"/>
    <n v="43229"/>
    <x v="3"/>
    <s v="FUR-BO-10004709"/>
    <x v="0"/>
    <x v="0"/>
    <x v="263"/>
    <x v="284"/>
    <n v="3"/>
    <n v="0.5"/>
    <n v="-48.703199999999995"/>
    <n v="-0.55999999999999994"/>
    <n v="28.99"/>
  </r>
  <r>
    <n v="294"/>
    <s v="CA-2011-111451"/>
    <x v="2"/>
    <n v="40903"/>
    <n v="40905"/>
    <x v="2"/>
    <s v="KL-16555"/>
    <x v="126"/>
    <x v="1"/>
    <x v="0"/>
    <x v="77"/>
    <x v="22"/>
    <n v="80906"/>
    <x v="1"/>
    <s v="FUR-FU-10004091"/>
    <x v="0"/>
    <x v="5"/>
    <x v="264"/>
    <x v="285"/>
    <n v="8"/>
    <n v="0.2"/>
    <n v="78.859200000000001"/>
    <n v="0.26250000000000001"/>
    <n v="37.552"/>
  </r>
  <r>
    <n v="295"/>
    <s v="CA-2011-111451"/>
    <x v="2"/>
    <n v="40903"/>
    <n v="40905"/>
    <x v="2"/>
    <s v="KL-16555"/>
    <x v="126"/>
    <x v="1"/>
    <x v="0"/>
    <x v="77"/>
    <x v="22"/>
    <n v="80906"/>
    <x v="1"/>
    <s v="FUR-CH-10001891"/>
    <x v="0"/>
    <x v="1"/>
    <x v="265"/>
    <x v="286"/>
    <n v="3"/>
    <n v="0.2"/>
    <n v="20.155800000000013"/>
    <n v="8.750000000000005E-2"/>
    <n v="76.784000000000006"/>
  </r>
  <r>
    <n v="296"/>
    <s v="CA-2011-111451"/>
    <x v="2"/>
    <n v="40903"/>
    <n v="40905"/>
    <x v="2"/>
    <s v="KL-16555"/>
    <x v="126"/>
    <x v="1"/>
    <x v="0"/>
    <x v="77"/>
    <x v="22"/>
    <n v="80906"/>
    <x v="1"/>
    <s v="FUR-FU-10002918"/>
    <x v="0"/>
    <x v="5"/>
    <x v="266"/>
    <x v="287"/>
    <n v="3"/>
    <n v="0.2"/>
    <n v="-24.564599999999999"/>
    <n v="-0.11249999999999998"/>
    <n v="72.784000000000006"/>
  </r>
  <r>
    <n v="297"/>
    <s v="CA-2011-111451"/>
    <x v="2"/>
    <n v="40903"/>
    <n v="40905"/>
    <x v="2"/>
    <s v="KL-16555"/>
    <x v="126"/>
    <x v="1"/>
    <x v="0"/>
    <x v="77"/>
    <x v="22"/>
    <n v="80906"/>
    <x v="1"/>
    <s v="OFF-BI-10004593"/>
    <x v="1"/>
    <x v="8"/>
    <x v="267"/>
    <x v="288"/>
    <n v="5"/>
    <n v="0.7"/>
    <n v="-62.88000000000001"/>
    <n v="-0.8"/>
    <n v="15.720000000000002"/>
  </r>
  <r>
    <n v="298"/>
    <s v="CA-2011-111451"/>
    <x v="2"/>
    <n v="40903"/>
    <n v="40905"/>
    <x v="2"/>
    <s v="KL-16555"/>
    <x v="126"/>
    <x v="1"/>
    <x v="0"/>
    <x v="77"/>
    <x v="22"/>
    <n v="80906"/>
    <x v="1"/>
    <s v="OFF-FA-10004854"/>
    <x v="1"/>
    <x v="13"/>
    <x v="268"/>
    <x v="289"/>
    <n v="3"/>
    <n v="0.2"/>
    <n v="9.2987999999999964"/>
    <n v="0.33749999999999986"/>
    <n v="9.1840000000000011"/>
  </r>
  <r>
    <n v="299"/>
    <s v="CA-2013-142545"/>
    <x v="0"/>
    <n v="41576"/>
    <n v="41582"/>
    <x v="1"/>
    <s v="JD-15895"/>
    <x v="63"/>
    <x v="1"/>
    <x v="0"/>
    <x v="78"/>
    <x v="30"/>
    <n v="7109"/>
    <x v="3"/>
    <s v="OFF-PA-10002105"/>
    <x v="1"/>
    <x v="10"/>
    <x v="269"/>
    <x v="56"/>
    <n v="5"/>
    <n v="0"/>
    <n v="15.552000000000001"/>
    <n v="0.48"/>
    <n v="6.4800000000000013"/>
  </r>
  <r>
    <n v="300"/>
    <s v="CA-2013-142545"/>
    <x v="0"/>
    <n v="41576"/>
    <n v="41582"/>
    <x v="1"/>
    <s v="JD-15895"/>
    <x v="63"/>
    <x v="1"/>
    <x v="0"/>
    <x v="78"/>
    <x v="30"/>
    <n v="7109"/>
    <x v="3"/>
    <s v="OFF-ST-10002756"/>
    <x v="1"/>
    <x v="4"/>
    <x v="270"/>
    <x v="290"/>
    <n v="8"/>
    <n v="0"/>
    <n v="10.824800000000096"/>
    <n v="1.0000000000000089E-2"/>
    <n v="135.31"/>
  </r>
  <r>
    <n v="301"/>
    <s v="CA-2013-142545"/>
    <x v="0"/>
    <n v="41576"/>
    <n v="41582"/>
    <x v="1"/>
    <s v="JD-15895"/>
    <x v="63"/>
    <x v="1"/>
    <x v="0"/>
    <x v="78"/>
    <x v="30"/>
    <n v="7109"/>
    <x v="3"/>
    <s v="OFF-PA-10004243"/>
    <x v="1"/>
    <x v="10"/>
    <x v="271"/>
    <x v="291"/>
    <n v="3"/>
    <n v="0"/>
    <n v="27.316799999999997"/>
    <n v="0.48"/>
    <n v="18.97"/>
  </r>
  <r>
    <n v="302"/>
    <s v="CA-2013-142545"/>
    <x v="0"/>
    <n v="41576"/>
    <n v="41582"/>
    <x v="1"/>
    <s v="JD-15895"/>
    <x v="63"/>
    <x v="1"/>
    <x v="0"/>
    <x v="78"/>
    <x v="30"/>
    <n v="7109"/>
    <x v="3"/>
    <s v="FUR-FU-10001861"/>
    <x v="0"/>
    <x v="5"/>
    <x v="272"/>
    <x v="292"/>
    <n v="4"/>
    <n v="0"/>
    <n v="38.023999999999994"/>
    <n v="0.48999999999999994"/>
    <n v="19.399999999999999"/>
  </r>
  <r>
    <n v="303"/>
    <s v="CA-2013-142545"/>
    <x v="0"/>
    <n v="41576"/>
    <n v="41582"/>
    <x v="1"/>
    <s v="JD-15895"/>
    <x v="63"/>
    <x v="1"/>
    <x v="0"/>
    <x v="78"/>
    <x v="30"/>
    <n v="7109"/>
    <x v="3"/>
    <s v="OFF-BI-10002706"/>
    <x v="1"/>
    <x v="8"/>
    <x v="273"/>
    <x v="293"/>
    <n v="1"/>
    <n v="0"/>
    <n v="6.5687999999999995"/>
    <n v="0.45999999999999996"/>
    <n v="14.28"/>
  </r>
  <r>
    <n v="304"/>
    <s v="US-2014-152380"/>
    <x v="3"/>
    <n v="41963"/>
    <n v="41967"/>
    <x v="1"/>
    <s v="JH-15910"/>
    <x v="101"/>
    <x v="0"/>
    <x v="0"/>
    <x v="22"/>
    <x v="10"/>
    <n v="60623"/>
    <x v="2"/>
    <s v="FUR-TA-10002533"/>
    <x v="0"/>
    <x v="3"/>
    <x v="274"/>
    <x v="294"/>
    <n v="3"/>
    <n v="0.5"/>
    <n v="-131.44500000000005"/>
    <n v="-0.6000000000000002"/>
    <n v="73.025000000000006"/>
  </r>
  <r>
    <n v="305"/>
    <s v="CA-2012-144253"/>
    <x v="1"/>
    <n v="41033"/>
    <n v="41038"/>
    <x v="0"/>
    <s v="AS-10225"/>
    <x v="127"/>
    <x v="1"/>
    <x v="0"/>
    <x v="20"/>
    <x v="15"/>
    <n v="10024"/>
    <x v="3"/>
    <s v="FUR-FU-10002671"/>
    <x v="0"/>
    <x v="5"/>
    <x v="275"/>
    <x v="295"/>
    <n v="2"/>
    <n v="0"/>
    <n v="12.863999999999999"/>
    <n v="0.47999999999999993"/>
    <n v="13.4"/>
  </r>
  <r>
    <n v="306"/>
    <s v="CA-2011-130960"/>
    <x v="2"/>
    <n v="40907"/>
    <n v="40912"/>
    <x v="1"/>
    <s v="KB-16600"/>
    <x v="33"/>
    <x v="1"/>
    <x v="0"/>
    <x v="79"/>
    <x v="12"/>
    <n v="48180"/>
    <x v="2"/>
    <s v="OFF-AR-10003651"/>
    <x v="1"/>
    <x v="6"/>
    <x v="276"/>
    <x v="296"/>
    <n v="3"/>
    <n v="0"/>
    <n v="2.8535999999999988"/>
    <n v="0.28999999999999987"/>
    <n v="3.28"/>
  </r>
  <r>
    <n v="307"/>
    <s v="CA-2011-111003"/>
    <x v="2"/>
    <n v="40695"/>
    <n v="40700"/>
    <x v="1"/>
    <s v="CR-12625"/>
    <x v="128"/>
    <x v="2"/>
    <x v="0"/>
    <x v="80"/>
    <x v="30"/>
    <n v="8701"/>
    <x v="3"/>
    <s v="OFF-BI-10001072"/>
    <x v="1"/>
    <x v="8"/>
    <x v="277"/>
    <x v="297"/>
    <n v="3"/>
    <n v="0"/>
    <n v="20.9208"/>
    <n v="0.45999999999999996"/>
    <n v="15.160000000000002"/>
  </r>
  <r>
    <n v="308"/>
    <s v="CA-2011-111003"/>
    <x v="2"/>
    <n v="40695"/>
    <n v="40700"/>
    <x v="1"/>
    <s v="CR-12625"/>
    <x v="128"/>
    <x v="2"/>
    <x v="0"/>
    <x v="80"/>
    <x v="30"/>
    <n v="8701"/>
    <x v="3"/>
    <s v="OFF-AR-10002135"/>
    <x v="1"/>
    <x v="6"/>
    <x v="278"/>
    <x v="298"/>
    <n v="6"/>
    <n v="0"/>
    <n v="83.867999999999967"/>
    <n v="0.28999999999999981"/>
    <n v="48.20000000000001"/>
  </r>
  <r>
    <n v="309"/>
    <s v="CA-2014-126774"/>
    <x v="3"/>
    <n v="41745"/>
    <n v="41747"/>
    <x v="2"/>
    <s v="SH-20395"/>
    <x v="129"/>
    <x v="0"/>
    <x v="0"/>
    <x v="81"/>
    <x v="17"/>
    <n v="22204"/>
    <x v="0"/>
    <s v="OFF-AR-10002804"/>
    <x v="1"/>
    <x v="6"/>
    <x v="279"/>
    <x v="299"/>
    <n v="1"/>
    <n v="0"/>
    <n v="2.0049000000000001"/>
    <n v="0.41000000000000003"/>
    <n v="4.8899999999999997"/>
  </r>
  <r>
    <n v="310"/>
    <s v="CA-2013-142902"/>
    <x v="0"/>
    <n v="41530"/>
    <n v="41532"/>
    <x v="0"/>
    <s v="BP-11185"/>
    <x v="130"/>
    <x v="1"/>
    <x v="0"/>
    <x v="82"/>
    <x v="22"/>
    <n v="80004"/>
    <x v="1"/>
    <s v="FUR-FU-10001918"/>
    <x v="0"/>
    <x v="5"/>
    <x v="280"/>
    <x v="300"/>
    <n v="4"/>
    <n v="0.2"/>
    <n v="3.5948000000000011"/>
    <n v="0.23750000000000002"/>
    <n v="3.7840000000000007"/>
  </r>
  <r>
    <n v="311"/>
    <s v="CA-2013-142902"/>
    <x v="0"/>
    <n v="41530"/>
    <n v="41532"/>
    <x v="0"/>
    <s v="BP-11185"/>
    <x v="130"/>
    <x v="1"/>
    <x v="0"/>
    <x v="82"/>
    <x v="22"/>
    <n v="80004"/>
    <x v="1"/>
    <s v="FUR-CH-10004086"/>
    <x v="0"/>
    <x v="1"/>
    <x v="281"/>
    <x v="301"/>
    <n v="2"/>
    <n v="0.2"/>
    <n v="52.511399999999981"/>
    <n v="0.11249999999999995"/>
    <n v="233.38400000000001"/>
  </r>
  <r>
    <n v="312"/>
    <s v="CA-2013-142902"/>
    <x v="0"/>
    <n v="41530"/>
    <n v="41532"/>
    <x v="0"/>
    <s v="BP-11185"/>
    <x v="130"/>
    <x v="1"/>
    <x v="0"/>
    <x v="82"/>
    <x v="22"/>
    <n v="80004"/>
    <x v="1"/>
    <s v="FUR-FU-10001756"/>
    <x v="0"/>
    <x v="5"/>
    <x v="282"/>
    <x v="302"/>
    <n v="1"/>
    <n v="0.2"/>
    <n v="1.7135999999999978"/>
    <n v="0.11249999999999986"/>
    <n v="15.231999999999999"/>
  </r>
  <r>
    <n v="313"/>
    <s v="CA-2013-142902"/>
    <x v="0"/>
    <n v="41530"/>
    <n v="41532"/>
    <x v="0"/>
    <s v="BP-11185"/>
    <x v="130"/>
    <x v="1"/>
    <x v="0"/>
    <x v="82"/>
    <x v="22"/>
    <n v="80004"/>
    <x v="1"/>
    <s v="OFF-LA-10000634"/>
    <x v="1"/>
    <x v="2"/>
    <x v="283"/>
    <x v="303"/>
    <n v="3"/>
    <n v="0.2"/>
    <n v="2.0358000000000001"/>
    <n v="0.32500000000000001"/>
    <n v="2.0880000000000001"/>
  </r>
  <r>
    <n v="314"/>
    <s v="CA-2011-120887"/>
    <x v="2"/>
    <n v="40813"/>
    <n v="40819"/>
    <x v="1"/>
    <s v="TS-21205"/>
    <x v="131"/>
    <x v="1"/>
    <x v="0"/>
    <x v="83"/>
    <x v="30"/>
    <n v="7601"/>
    <x v="3"/>
    <s v="FUR-FU-10001588"/>
    <x v="0"/>
    <x v="5"/>
    <x v="284"/>
    <x v="304"/>
    <n v="3"/>
    <n v="0"/>
    <n v="37.642200000000003"/>
    <n v="0.43000000000000005"/>
    <n v="29.179999999999996"/>
  </r>
  <r>
    <n v="315"/>
    <s v="CA-2011-167850"/>
    <x v="2"/>
    <n v="40764"/>
    <n v="40771"/>
    <x v="1"/>
    <s v="AG-10525"/>
    <x v="132"/>
    <x v="1"/>
    <x v="0"/>
    <x v="84"/>
    <x v="2"/>
    <n v="33710"/>
    <x v="0"/>
    <s v="TEC-PH-10002398"/>
    <x v="2"/>
    <x v="7"/>
    <x v="285"/>
    <x v="305"/>
    <n v="2"/>
    <n v="0.2"/>
    <n v="22.297999999999973"/>
    <n v="0.12499999999999985"/>
    <n v="89.192000000000007"/>
  </r>
  <r>
    <n v="316"/>
    <s v="CA-2011-167850"/>
    <x v="2"/>
    <n v="40764"/>
    <n v="40771"/>
    <x v="1"/>
    <s v="AG-10525"/>
    <x v="132"/>
    <x v="1"/>
    <x v="0"/>
    <x v="84"/>
    <x v="2"/>
    <n v="33710"/>
    <x v="0"/>
    <s v="OFF-PA-10001937"/>
    <x v="1"/>
    <x v="10"/>
    <x v="286"/>
    <x v="12"/>
    <n v="3"/>
    <n v="0.2"/>
    <n v="5.4432"/>
    <n v="0.34999999999999992"/>
    <n v="5.1840000000000011"/>
  </r>
  <r>
    <n v="317"/>
    <s v="CA-2011-164259"/>
    <x v="2"/>
    <n v="40905"/>
    <n v="40907"/>
    <x v="2"/>
    <s v="SP-20860"/>
    <x v="133"/>
    <x v="1"/>
    <x v="0"/>
    <x v="10"/>
    <x v="9"/>
    <n v="19143"/>
    <x v="3"/>
    <s v="OFF-AR-10003373"/>
    <x v="1"/>
    <x v="6"/>
    <x v="287"/>
    <x v="306"/>
    <n v="4"/>
    <n v="0.2"/>
    <n v="8.674399999999995"/>
    <n v="8.7499999999999939E-2"/>
    <n v="24.784000000000002"/>
  </r>
  <r>
    <n v="318"/>
    <s v="CA-2011-164973"/>
    <x v="2"/>
    <n v="40851"/>
    <n v="40856"/>
    <x v="1"/>
    <s v="NM-18445"/>
    <x v="134"/>
    <x v="2"/>
    <x v="0"/>
    <x v="20"/>
    <x v="15"/>
    <n v="10024"/>
    <x v="3"/>
    <s v="FUR-CH-10002602"/>
    <x v="0"/>
    <x v="1"/>
    <x v="288"/>
    <x v="307"/>
    <n v="1"/>
    <n v="0.1"/>
    <n v="24.156800000000004"/>
    <n v="0.17777777777777781"/>
    <n v="135.88200000000001"/>
  </r>
  <r>
    <n v="319"/>
    <s v="CA-2011-164973"/>
    <x v="2"/>
    <n v="40851"/>
    <n v="40856"/>
    <x v="1"/>
    <s v="NM-18445"/>
    <x v="134"/>
    <x v="2"/>
    <x v="0"/>
    <x v="20"/>
    <x v="15"/>
    <n v="10024"/>
    <x v="3"/>
    <s v="TEC-MA-10002927"/>
    <x v="2"/>
    <x v="15"/>
    <x v="289"/>
    <x v="308"/>
    <n v="2"/>
    <n v="0"/>
    <n v="1995.99"/>
    <n v="0.5"/>
    <n v="1995.99"/>
  </r>
  <r>
    <n v="320"/>
    <s v="CA-2011-164973"/>
    <x v="2"/>
    <n v="40851"/>
    <n v="40856"/>
    <x v="1"/>
    <s v="NM-18445"/>
    <x v="134"/>
    <x v="2"/>
    <x v="0"/>
    <x v="20"/>
    <x v="15"/>
    <n v="10024"/>
    <x v="3"/>
    <s v="TEC-PH-10004093"/>
    <x v="2"/>
    <x v="7"/>
    <x v="40"/>
    <x v="309"/>
    <n v="6"/>
    <n v="0"/>
    <n v="80.022599999999997"/>
    <n v="0.28999999999999998"/>
    <n v="45.99"/>
  </r>
  <r>
    <n v="321"/>
    <s v="CA-2011-164973"/>
    <x v="2"/>
    <n v="40851"/>
    <n v="40856"/>
    <x v="1"/>
    <s v="NM-18445"/>
    <x v="134"/>
    <x v="2"/>
    <x v="0"/>
    <x v="20"/>
    <x v="15"/>
    <n v="10024"/>
    <x v="3"/>
    <s v="TEC-AC-10000892"/>
    <x v="2"/>
    <x v="11"/>
    <x v="290"/>
    <x v="310"/>
    <n v="4"/>
    <n v="0"/>
    <n v="129.6"/>
    <n v="0.36"/>
    <n v="90"/>
  </r>
  <r>
    <n v="322"/>
    <s v="CA-2011-164973"/>
    <x v="2"/>
    <n v="40851"/>
    <n v="40856"/>
    <x v="1"/>
    <s v="NM-18445"/>
    <x v="134"/>
    <x v="2"/>
    <x v="0"/>
    <x v="20"/>
    <x v="15"/>
    <n v="10024"/>
    <x v="3"/>
    <s v="OFF-ST-10002974"/>
    <x v="1"/>
    <x v="4"/>
    <x v="123"/>
    <x v="311"/>
    <n v="1"/>
    <n v="0"/>
    <n v="13.070999999999998"/>
    <n v="0.29999999999999993"/>
    <n v="43.57"/>
  </r>
  <r>
    <n v="323"/>
    <s v="CA-2011-156601"/>
    <x v="2"/>
    <n v="40805"/>
    <n v="40810"/>
    <x v="1"/>
    <s v="FA-14230"/>
    <x v="135"/>
    <x v="1"/>
    <x v="0"/>
    <x v="85"/>
    <x v="1"/>
    <n v="90805"/>
    <x v="1"/>
    <s v="OFF-FA-10000624"/>
    <x v="1"/>
    <x v="13"/>
    <x v="291"/>
    <x v="181"/>
    <n v="2"/>
    <n v="0"/>
    <n v="3.58"/>
    <n v="0.5"/>
    <n v="3.58"/>
  </r>
  <r>
    <n v="324"/>
    <s v="CA-2013-162138"/>
    <x v="0"/>
    <n v="41388"/>
    <n v="41392"/>
    <x v="1"/>
    <s v="GK-14620"/>
    <x v="136"/>
    <x v="1"/>
    <x v="0"/>
    <x v="86"/>
    <x v="1"/>
    <n v="92345"/>
    <x v="1"/>
    <s v="OFF-BI-10004593"/>
    <x v="1"/>
    <x v="8"/>
    <x v="267"/>
    <x v="312"/>
    <n v="6"/>
    <n v="0.2"/>
    <n v="81.744"/>
    <n v="0.32500000000000001"/>
    <n v="41.92"/>
  </r>
  <r>
    <n v="325"/>
    <s v="CA-2013-162138"/>
    <x v="0"/>
    <n v="41388"/>
    <n v="41392"/>
    <x v="1"/>
    <s v="GK-14620"/>
    <x v="136"/>
    <x v="1"/>
    <x v="0"/>
    <x v="86"/>
    <x v="1"/>
    <n v="92345"/>
    <x v="1"/>
    <s v="TEC-AC-10001908"/>
    <x v="2"/>
    <x v="11"/>
    <x v="292"/>
    <x v="313"/>
    <n v="1"/>
    <n v="0"/>
    <n v="34.996499999999997"/>
    <n v="0.35"/>
    <n v="99.99"/>
  </r>
  <r>
    <n v="326"/>
    <s v="CA-2014-153339"/>
    <x v="3"/>
    <n v="41947"/>
    <n v="41949"/>
    <x v="0"/>
    <s v="DJ-13510"/>
    <x v="137"/>
    <x v="1"/>
    <x v="0"/>
    <x v="87"/>
    <x v="18"/>
    <n v="37130"/>
    <x v="0"/>
    <s v="FUR-FU-10001967"/>
    <x v="0"/>
    <x v="5"/>
    <x v="293"/>
    <x v="314"/>
    <n v="1"/>
    <n v="0.2"/>
    <n v="0.99949999999999894"/>
    <n v="6.2499999999999938E-2"/>
    <n v="15.991999999999999"/>
  </r>
  <r>
    <n v="327"/>
    <s v="US-2013-141544"/>
    <x v="0"/>
    <n v="41517"/>
    <n v="41519"/>
    <x v="2"/>
    <s v="PO-18850"/>
    <x v="138"/>
    <x v="0"/>
    <x v="0"/>
    <x v="10"/>
    <x v="9"/>
    <n v="19143"/>
    <x v="3"/>
    <s v="TEC-PH-10003645"/>
    <x v="2"/>
    <x v="7"/>
    <x v="294"/>
    <x v="315"/>
    <n v="3"/>
    <n v="0.4"/>
    <n v="-67.876199999999997"/>
    <n v="-0.23333333333333331"/>
    <n v="96.966000000000008"/>
  </r>
  <r>
    <n v="328"/>
    <s v="US-2013-141544"/>
    <x v="0"/>
    <n v="41517"/>
    <n v="41519"/>
    <x v="2"/>
    <s v="PO-18850"/>
    <x v="138"/>
    <x v="0"/>
    <x v="0"/>
    <x v="10"/>
    <x v="9"/>
    <n v="19143"/>
    <x v="3"/>
    <s v="OFF-ST-10000675"/>
    <x v="1"/>
    <x v="4"/>
    <x v="295"/>
    <x v="316"/>
    <n v="2"/>
    <n v="0.2"/>
    <n v="3.3889999999999993"/>
    <n v="6.2499999999999986E-2"/>
    <n v="27.112000000000002"/>
  </r>
  <r>
    <n v="329"/>
    <s v="US-2013-141544"/>
    <x v="0"/>
    <n v="41517"/>
    <n v="41519"/>
    <x v="2"/>
    <s v="PO-18850"/>
    <x v="138"/>
    <x v="0"/>
    <x v="0"/>
    <x v="10"/>
    <x v="9"/>
    <n v="19143"/>
    <x v="3"/>
    <s v="FUR-CH-10003312"/>
    <x v="0"/>
    <x v="1"/>
    <x v="296"/>
    <x v="317"/>
    <n v="4"/>
    <n v="0.3"/>
    <n v="-258.50160000000011"/>
    <n v="-0.32857142857142868"/>
    <n v="196.68600000000001"/>
  </r>
  <r>
    <n v="330"/>
    <s v="US-2013-141544"/>
    <x v="0"/>
    <n v="41517"/>
    <n v="41519"/>
    <x v="2"/>
    <s v="PO-18850"/>
    <x v="138"/>
    <x v="0"/>
    <x v="0"/>
    <x v="10"/>
    <x v="9"/>
    <n v="19143"/>
    <x v="3"/>
    <s v="OFF-LA-10001074"/>
    <x v="1"/>
    <x v="2"/>
    <x v="297"/>
    <x v="318"/>
    <n v="10"/>
    <n v="0.2"/>
    <n v="33.830999999999989"/>
    <n v="0.33749999999999986"/>
    <n v="10.024000000000001"/>
  </r>
  <r>
    <n v="331"/>
    <s v="US-2013-141544"/>
    <x v="0"/>
    <n v="41517"/>
    <n v="41519"/>
    <x v="2"/>
    <s v="PO-18850"/>
    <x v="138"/>
    <x v="0"/>
    <x v="0"/>
    <x v="10"/>
    <x v="9"/>
    <n v="19143"/>
    <x v="3"/>
    <s v="OFF-BI-10001524"/>
    <x v="1"/>
    <x v="8"/>
    <x v="298"/>
    <x v="319"/>
    <n v="6"/>
    <n v="0.7"/>
    <n v="-27.693600000000004"/>
    <n v="-0.73333333333333328"/>
    <n v="6.2940000000000014"/>
  </r>
  <r>
    <n v="332"/>
    <s v="US-2013-150147"/>
    <x v="0"/>
    <n v="41390"/>
    <n v="41394"/>
    <x v="0"/>
    <s v="JL-15850"/>
    <x v="139"/>
    <x v="0"/>
    <x v="0"/>
    <x v="10"/>
    <x v="9"/>
    <n v="19134"/>
    <x v="3"/>
    <s v="TEC-PH-10004614"/>
    <x v="2"/>
    <x v="7"/>
    <x v="299"/>
    <x v="320"/>
    <n v="2"/>
    <n v="0.4"/>
    <n v="-20.700000000000003"/>
    <n v="-0.25000000000000006"/>
    <n v="41.4"/>
  </r>
  <r>
    <n v="333"/>
    <s v="US-2013-150147"/>
    <x v="0"/>
    <n v="41390"/>
    <n v="41394"/>
    <x v="0"/>
    <s v="JL-15850"/>
    <x v="139"/>
    <x v="0"/>
    <x v="0"/>
    <x v="10"/>
    <x v="9"/>
    <n v="19134"/>
    <x v="3"/>
    <s v="OFF-BI-10001153"/>
    <x v="1"/>
    <x v="8"/>
    <x v="300"/>
    <x v="321"/>
    <n v="2"/>
    <n v="0.7"/>
    <n v="-13.815999999999995"/>
    <n v="-0.6666666666666663"/>
    <n v="10.362000000000002"/>
  </r>
  <r>
    <n v="334"/>
    <s v="US-2013-150147"/>
    <x v="0"/>
    <n v="41390"/>
    <n v="41394"/>
    <x v="0"/>
    <s v="JL-15850"/>
    <x v="139"/>
    <x v="0"/>
    <x v="0"/>
    <x v="10"/>
    <x v="9"/>
    <n v="19134"/>
    <x v="3"/>
    <s v="OFF-BI-10001982"/>
    <x v="1"/>
    <x v="8"/>
    <x v="301"/>
    <x v="322"/>
    <n v="3"/>
    <n v="0.7"/>
    <n v="-3.4271999999999991"/>
    <n v="-0.69999999999999973"/>
    <n v="1.6320000000000003"/>
  </r>
  <r>
    <n v="335"/>
    <s v="CA-2012-137946"/>
    <x v="1"/>
    <n v="41153"/>
    <n v="41156"/>
    <x v="0"/>
    <s v="DB-13615"/>
    <x v="140"/>
    <x v="0"/>
    <x v="0"/>
    <x v="1"/>
    <x v="1"/>
    <n v="90045"/>
    <x v="1"/>
    <s v="OFF-BI-10001922"/>
    <x v="1"/>
    <x v="8"/>
    <x v="302"/>
    <x v="323"/>
    <n v="1"/>
    <n v="0.2"/>
    <n v="1.6037999999999997"/>
    <n v="0.33749999999999986"/>
    <n v="4.7520000000000007"/>
  </r>
  <r>
    <n v="336"/>
    <s v="CA-2012-137946"/>
    <x v="1"/>
    <n v="41153"/>
    <n v="41156"/>
    <x v="0"/>
    <s v="DB-13615"/>
    <x v="140"/>
    <x v="0"/>
    <x v="0"/>
    <x v="1"/>
    <x v="1"/>
    <n v="90045"/>
    <x v="1"/>
    <s v="TEC-CO-10001449"/>
    <x v="2"/>
    <x v="16"/>
    <x v="303"/>
    <x v="324"/>
    <n v="2"/>
    <n v="0.2"/>
    <n v="335.99440000000004"/>
    <n v="0.35000000000000003"/>
    <n v="479.99200000000002"/>
  </r>
  <r>
    <n v="337"/>
    <s v="CA-2012-137946"/>
    <x v="1"/>
    <n v="41153"/>
    <n v="41156"/>
    <x v="0"/>
    <s v="DB-13615"/>
    <x v="140"/>
    <x v="0"/>
    <x v="0"/>
    <x v="1"/>
    <x v="1"/>
    <n v="90045"/>
    <x v="1"/>
    <s v="OFF-BI-10004140"/>
    <x v="1"/>
    <x v="8"/>
    <x v="304"/>
    <x v="325"/>
    <n v="4"/>
    <n v="0.2"/>
    <n v="4.4899999999999984"/>
    <n v="0.31249999999999983"/>
    <n v="3.5920000000000005"/>
  </r>
  <r>
    <n v="338"/>
    <s v="CA-2011-129924"/>
    <x v="2"/>
    <n v="40736"/>
    <n v="40741"/>
    <x v="1"/>
    <s v="AC-10420"/>
    <x v="141"/>
    <x v="1"/>
    <x v="0"/>
    <x v="8"/>
    <x v="1"/>
    <n v="94122"/>
    <x v="1"/>
    <s v="OFF-BI-10003314"/>
    <x v="1"/>
    <x v="8"/>
    <x v="305"/>
    <x v="326"/>
    <n v="2"/>
    <n v="0.2"/>
    <n v="2.7956000000000003"/>
    <n v="0.36249999999999999"/>
    <n v="3.8560000000000003"/>
  </r>
  <r>
    <n v="339"/>
    <s v="CA-2011-129924"/>
    <x v="2"/>
    <n v="40736"/>
    <n v="40741"/>
    <x v="1"/>
    <s v="AC-10420"/>
    <x v="141"/>
    <x v="1"/>
    <x v="0"/>
    <x v="8"/>
    <x v="1"/>
    <n v="94122"/>
    <x v="1"/>
    <s v="FUR-TA-10004575"/>
    <x v="0"/>
    <x v="3"/>
    <x v="306"/>
    <x v="327"/>
    <n v="3"/>
    <n v="0.2"/>
    <n v="-17.458800000000053"/>
    <n v="-2.5000000000000074E-2"/>
    <n v="232.78400000000002"/>
  </r>
  <r>
    <n v="340"/>
    <s v="CA-2012-128167"/>
    <x v="1"/>
    <n v="41082"/>
    <n v="41086"/>
    <x v="0"/>
    <s v="KL-16645"/>
    <x v="107"/>
    <x v="0"/>
    <x v="0"/>
    <x v="88"/>
    <x v="7"/>
    <n v="84041"/>
    <x v="1"/>
    <s v="OFF-FA-10000490"/>
    <x v="1"/>
    <x v="13"/>
    <x v="307"/>
    <x v="328"/>
    <n v="4"/>
    <n v="0"/>
    <n v="2.3311999999999999"/>
    <n v="0.47"/>
    <n v="1.24"/>
  </r>
  <r>
    <n v="341"/>
    <s v="CA-2011-122336"/>
    <x v="2"/>
    <n v="40646"/>
    <n v="40650"/>
    <x v="0"/>
    <s v="JD-15895"/>
    <x v="63"/>
    <x v="1"/>
    <x v="0"/>
    <x v="10"/>
    <x v="9"/>
    <n v="19140"/>
    <x v="3"/>
    <s v="OFF-AR-10000122"/>
    <x v="1"/>
    <x v="6"/>
    <x v="308"/>
    <x v="329"/>
    <n v="4"/>
    <n v="0.2"/>
    <n v="1.1159999999999979"/>
    <n v="6.2499999999999875E-2"/>
    <n v="4.4640000000000004"/>
  </r>
  <r>
    <n v="342"/>
    <s v="CA-2011-122336"/>
    <x v="2"/>
    <n v="40646"/>
    <n v="40650"/>
    <x v="0"/>
    <s v="JD-15895"/>
    <x v="63"/>
    <x v="1"/>
    <x v="0"/>
    <x v="10"/>
    <x v="9"/>
    <n v="19140"/>
    <x v="3"/>
    <s v="OFF-BI-10003656"/>
    <x v="1"/>
    <x v="8"/>
    <x v="13"/>
    <x v="330"/>
    <n v="10"/>
    <n v="0.7"/>
    <n v="-407.97599999999989"/>
    <n v="-0.7999999999999996"/>
    <n v="50.997000000000007"/>
  </r>
  <r>
    <n v="343"/>
    <s v="CA-2011-122336"/>
    <x v="2"/>
    <n v="40646"/>
    <n v="40650"/>
    <x v="0"/>
    <s v="JD-15895"/>
    <x v="63"/>
    <x v="1"/>
    <x v="0"/>
    <x v="10"/>
    <x v="9"/>
    <n v="19140"/>
    <x v="3"/>
    <s v="OFF-FA-10002780"/>
    <x v="1"/>
    <x v="13"/>
    <x v="33"/>
    <x v="331"/>
    <n v="13"/>
    <n v="0.2"/>
    <n v="10.072399999999996"/>
    <n v="0.3249999999999999"/>
    <n v="2.3839999999999999"/>
  </r>
  <r>
    <n v="344"/>
    <s v="CA-2011-122336"/>
    <x v="2"/>
    <n v="40646"/>
    <n v="40650"/>
    <x v="0"/>
    <s v="JD-15895"/>
    <x v="63"/>
    <x v="1"/>
    <x v="0"/>
    <x v="10"/>
    <x v="9"/>
    <n v="19140"/>
    <x v="3"/>
    <s v="TEC-PH-10000702"/>
    <x v="2"/>
    <x v="7"/>
    <x v="309"/>
    <x v="332"/>
    <n v="12"/>
    <n v="0.4"/>
    <n v="8.3915999999999897"/>
    <n v="0.11666666666666653"/>
    <n v="5.9939999999999998"/>
  </r>
  <r>
    <n v="345"/>
    <s v="US-2012-120712"/>
    <x v="1"/>
    <n v="41263"/>
    <n v="41267"/>
    <x v="1"/>
    <s v="CS-12130"/>
    <x v="79"/>
    <x v="0"/>
    <x v="0"/>
    <x v="89"/>
    <x v="5"/>
    <n v="78745"/>
    <x v="2"/>
    <s v="OFF-ST-10000107"/>
    <x v="1"/>
    <x v="4"/>
    <x v="17"/>
    <x v="333"/>
    <n v="4"/>
    <n v="0.2"/>
    <n v="-2.2200000000000131"/>
    <n v="-2.5000000000000144E-2"/>
    <n v="22.200000000000003"/>
  </r>
  <r>
    <n v="346"/>
    <s v="CA-2014-169901"/>
    <x v="3"/>
    <n v="41806"/>
    <n v="41810"/>
    <x v="1"/>
    <s v="CC-12550"/>
    <x v="142"/>
    <x v="0"/>
    <x v="0"/>
    <x v="8"/>
    <x v="1"/>
    <n v="94122"/>
    <x v="1"/>
    <s v="TEC-PH-10002293"/>
    <x v="2"/>
    <x v="7"/>
    <x v="126"/>
    <x v="334"/>
    <n v="3"/>
    <n v="0.2"/>
    <n v="4.7976000000000028"/>
    <n v="0.10000000000000006"/>
    <n v="15.991999999999999"/>
  </r>
  <r>
    <n v="347"/>
    <s v="CA-2014-134306"/>
    <x v="3"/>
    <n v="41829"/>
    <n v="41833"/>
    <x v="1"/>
    <s v="TD-20995"/>
    <x v="143"/>
    <x v="0"/>
    <x v="0"/>
    <x v="90"/>
    <x v="31"/>
    <n v="1852"/>
    <x v="3"/>
    <s v="OFF-AR-10004027"/>
    <x v="1"/>
    <x v="6"/>
    <x v="182"/>
    <x v="262"/>
    <n v="3"/>
    <n v="0"/>
    <n v="3.0996000000000006"/>
    <n v="0.41000000000000003"/>
    <n v="2.52"/>
  </r>
  <r>
    <n v="348"/>
    <s v="CA-2014-134306"/>
    <x v="3"/>
    <n v="41829"/>
    <n v="41833"/>
    <x v="1"/>
    <s v="TD-20995"/>
    <x v="143"/>
    <x v="0"/>
    <x v="0"/>
    <x v="90"/>
    <x v="31"/>
    <n v="1852"/>
    <x v="3"/>
    <s v="OFF-PA-10000249"/>
    <x v="1"/>
    <x v="10"/>
    <x v="33"/>
    <x v="335"/>
    <n v="2"/>
    <n v="0"/>
    <n v="11.543199999999999"/>
    <n v="0.47"/>
    <n v="12.28"/>
  </r>
  <r>
    <n v="349"/>
    <s v="CA-2014-134306"/>
    <x v="3"/>
    <n v="41829"/>
    <n v="41833"/>
    <x v="1"/>
    <s v="TD-20995"/>
    <x v="143"/>
    <x v="0"/>
    <x v="0"/>
    <x v="90"/>
    <x v="31"/>
    <n v="1852"/>
    <x v="3"/>
    <s v="OFF-AR-10001374"/>
    <x v="1"/>
    <x v="6"/>
    <x v="310"/>
    <x v="91"/>
    <n v="2"/>
    <n v="0"/>
    <n v="4.1471999999999998"/>
    <n v="0.31999999999999995"/>
    <n v="6.48"/>
  </r>
  <r>
    <n v="350"/>
    <s v="CA-2013-129714"/>
    <x v="0"/>
    <n v="41519"/>
    <n v="41521"/>
    <x v="2"/>
    <s v="AB-10060"/>
    <x v="144"/>
    <x v="2"/>
    <x v="0"/>
    <x v="20"/>
    <x v="15"/>
    <n v="10009"/>
    <x v="3"/>
    <s v="TEC-AC-10000290"/>
    <x v="2"/>
    <x v="11"/>
    <x v="232"/>
    <x v="336"/>
    <n v="1"/>
    <n v="0"/>
    <n v="2.3086000000000002"/>
    <n v="0.34"/>
    <n v="6.79"/>
  </r>
  <r>
    <n v="351"/>
    <s v="CA-2013-129714"/>
    <x v="0"/>
    <n v="41519"/>
    <n v="41521"/>
    <x v="2"/>
    <s v="AB-10060"/>
    <x v="144"/>
    <x v="2"/>
    <x v="0"/>
    <x v="20"/>
    <x v="15"/>
    <n v="10009"/>
    <x v="3"/>
    <s v="OFF-PA-10001970"/>
    <x v="1"/>
    <x v="10"/>
    <x v="311"/>
    <x v="335"/>
    <n v="2"/>
    <n v="0"/>
    <n v="11.543199999999999"/>
    <n v="0.47"/>
    <n v="12.28"/>
  </r>
  <r>
    <n v="352"/>
    <s v="CA-2013-129714"/>
    <x v="0"/>
    <n v="41519"/>
    <n v="41521"/>
    <x v="2"/>
    <s v="AB-10060"/>
    <x v="144"/>
    <x v="2"/>
    <x v="0"/>
    <x v="20"/>
    <x v="15"/>
    <n v="10009"/>
    <x v="3"/>
    <s v="OFF-BI-10002160"/>
    <x v="1"/>
    <x v="8"/>
    <x v="312"/>
    <x v="337"/>
    <n v="1"/>
    <n v="0.2"/>
    <n v="1.0668"/>
    <n v="0.35"/>
    <n v="3.048"/>
  </r>
  <r>
    <n v="353"/>
    <s v="CA-2013-129714"/>
    <x v="0"/>
    <n v="41519"/>
    <n v="41521"/>
    <x v="2"/>
    <s v="AB-10060"/>
    <x v="144"/>
    <x v="2"/>
    <x v="0"/>
    <x v="20"/>
    <x v="15"/>
    <n v="10009"/>
    <x v="3"/>
    <s v="OFF-PA-10001970"/>
    <x v="1"/>
    <x v="10"/>
    <x v="311"/>
    <x v="338"/>
    <n v="4"/>
    <n v="0"/>
    <n v="23.086399999999998"/>
    <n v="0.47"/>
    <n v="12.28"/>
  </r>
  <r>
    <n v="354"/>
    <s v="CA-2013-129714"/>
    <x v="0"/>
    <n v="41519"/>
    <n v="41521"/>
    <x v="2"/>
    <s v="AB-10060"/>
    <x v="144"/>
    <x v="2"/>
    <x v="0"/>
    <x v="20"/>
    <x v="15"/>
    <n v="10009"/>
    <x v="3"/>
    <s v="OFF-BI-10004995"/>
    <x v="1"/>
    <x v="8"/>
    <x v="313"/>
    <x v="339"/>
    <n v="4"/>
    <n v="0.2"/>
    <n v="1415.4295999999997"/>
    <n v="0.3249999999999999"/>
    <n v="1088.7920000000001"/>
  </r>
  <r>
    <n v="355"/>
    <s v="CA-2013-138520"/>
    <x v="0"/>
    <n v="41373"/>
    <n v="41378"/>
    <x v="1"/>
    <s v="JL-15505"/>
    <x v="145"/>
    <x v="0"/>
    <x v="0"/>
    <x v="20"/>
    <x v="15"/>
    <n v="10035"/>
    <x v="3"/>
    <s v="FUR-BO-10002268"/>
    <x v="0"/>
    <x v="0"/>
    <x v="314"/>
    <x v="340"/>
    <n v="6"/>
    <n v="0.2"/>
    <n v="-4.8588000000000022"/>
    <n v="-1.2500000000000004E-2"/>
    <n v="64.784000000000006"/>
  </r>
  <r>
    <n v="356"/>
    <s v="CA-2013-138520"/>
    <x v="0"/>
    <n v="41373"/>
    <n v="41378"/>
    <x v="1"/>
    <s v="JL-15505"/>
    <x v="145"/>
    <x v="0"/>
    <x v="0"/>
    <x v="20"/>
    <x v="15"/>
    <n v="10035"/>
    <x v="3"/>
    <s v="OFF-EN-10001137"/>
    <x v="1"/>
    <x v="12"/>
    <x v="315"/>
    <x v="341"/>
    <n v="2"/>
    <n v="0"/>
    <n v="3.7995999999999999"/>
    <n v="0.46"/>
    <n v="4.13"/>
  </r>
  <r>
    <n v="357"/>
    <s v="CA-2013-138520"/>
    <x v="0"/>
    <n v="41373"/>
    <n v="41378"/>
    <x v="1"/>
    <s v="JL-15505"/>
    <x v="145"/>
    <x v="0"/>
    <x v="0"/>
    <x v="20"/>
    <x v="15"/>
    <n v="10035"/>
    <x v="3"/>
    <s v="OFF-AR-10002399"/>
    <x v="1"/>
    <x v="6"/>
    <x v="316"/>
    <x v="342"/>
    <n v="4"/>
    <n v="0"/>
    <n v="6.9863999999999997"/>
    <n v="0.41000000000000003"/>
    <n v="4.26"/>
  </r>
  <r>
    <n v="358"/>
    <s v="CA-2013-138520"/>
    <x v="0"/>
    <n v="41373"/>
    <n v="41378"/>
    <x v="1"/>
    <s v="JL-15505"/>
    <x v="145"/>
    <x v="0"/>
    <x v="0"/>
    <x v="20"/>
    <x v="15"/>
    <n v="10035"/>
    <x v="3"/>
    <s v="OFF-PA-10002713"/>
    <x v="1"/>
    <x v="10"/>
    <x v="317"/>
    <x v="343"/>
    <n v="5"/>
    <n v="0"/>
    <n v="15.823999999999998"/>
    <n v="0.45999999999999996"/>
    <n v="6.88"/>
  </r>
  <r>
    <n v="359"/>
    <s v="CA-2013-130001"/>
    <x v="0"/>
    <n v="41388"/>
    <n v="41393"/>
    <x v="1"/>
    <s v="HK-14890"/>
    <x v="96"/>
    <x v="1"/>
    <x v="0"/>
    <x v="35"/>
    <x v="3"/>
    <n v="28205"/>
    <x v="0"/>
    <s v="OFF-PA-10002666"/>
    <x v="1"/>
    <x v="10"/>
    <x v="186"/>
    <x v="344"/>
    <n v="5"/>
    <n v="0.2"/>
    <n v="11.324999999999996"/>
    <n v="0.31249999999999978"/>
    <n v="7.248000000000002"/>
  </r>
  <r>
    <n v="360"/>
    <s v="CA-2014-155698"/>
    <x v="3"/>
    <n v="41707"/>
    <n v="41710"/>
    <x v="2"/>
    <s v="VB-21745"/>
    <x v="146"/>
    <x v="1"/>
    <x v="0"/>
    <x v="38"/>
    <x v="32"/>
    <n v="31907"/>
    <x v="0"/>
    <s v="OFF-AP-10001124"/>
    <x v="1"/>
    <x v="9"/>
    <x v="318"/>
    <x v="345"/>
    <n v="8"/>
    <n v="0"/>
    <n v="168.4384"/>
    <n v="0.26"/>
    <n v="80.98"/>
  </r>
  <r>
    <n v="361"/>
    <s v="CA-2014-155698"/>
    <x v="3"/>
    <n v="41707"/>
    <n v="41710"/>
    <x v="2"/>
    <s v="VB-21745"/>
    <x v="146"/>
    <x v="1"/>
    <x v="0"/>
    <x v="38"/>
    <x v="32"/>
    <n v="31907"/>
    <x v="0"/>
    <s v="OFF-LA-10001158"/>
    <x v="1"/>
    <x v="2"/>
    <x v="319"/>
    <x v="346"/>
    <n v="2"/>
    <n v="0"/>
    <n v="9.9359999999999999"/>
    <n v="0.48000000000000004"/>
    <n v="10.35"/>
  </r>
  <r>
    <n v="362"/>
    <s v="CA-2014-144904"/>
    <x v="3"/>
    <n v="41908"/>
    <n v="41914"/>
    <x v="1"/>
    <s v="KW-16435"/>
    <x v="147"/>
    <x v="0"/>
    <x v="0"/>
    <x v="20"/>
    <x v="15"/>
    <n v="10009"/>
    <x v="3"/>
    <s v="OFF-LA-10001158"/>
    <x v="1"/>
    <x v="2"/>
    <x v="319"/>
    <x v="346"/>
    <n v="2"/>
    <n v="0"/>
    <n v="9.9359999999999999"/>
    <n v="0.48000000000000004"/>
    <n v="10.35"/>
  </r>
  <r>
    <n v="363"/>
    <s v="CA-2014-144904"/>
    <x v="3"/>
    <n v="41908"/>
    <n v="41914"/>
    <x v="1"/>
    <s v="KW-16435"/>
    <x v="147"/>
    <x v="0"/>
    <x v="0"/>
    <x v="20"/>
    <x v="15"/>
    <n v="10009"/>
    <x v="3"/>
    <s v="FUR-CH-10000785"/>
    <x v="0"/>
    <x v="1"/>
    <x v="320"/>
    <x v="347"/>
    <n v="3"/>
    <n v="0.1"/>
    <n v="86.870400000000004"/>
    <n v="0.17777777777777778"/>
    <n v="162.88200000000001"/>
  </r>
  <r>
    <n v="364"/>
    <s v="CA-2014-144904"/>
    <x v="3"/>
    <n v="41908"/>
    <n v="41914"/>
    <x v="1"/>
    <s v="KW-16435"/>
    <x v="147"/>
    <x v="0"/>
    <x v="0"/>
    <x v="20"/>
    <x v="15"/>
    <n v="10009"/>
    <x v="3"/>
    <s v="OFF-AR-10003732"/>
    <x v="1"/>
    <x v="6"/>
    <x v="321"/>
    <x v="348"/>
    <n v="2"/>
    <n v="0"/>
    <n v="1.4455999999999998"/>
    <n v="0.25999999999999995"/>
    <n v="2.78"/>
  </r>
  <r>
    <n v="365"/>
    <s v="CA-2014-144904"/>
    <x v="3"/>
    <n v="41908"/>
    <n v="41914"/>
    <x v="1"/>
    <s v="KW-16435"/>
    <x v="147"/>
    <x v="0"/>
    <x v="0"/>
    <x v="20"/>
    <x v="15"/>
    <n v="10009"/>
    <x v="3"/>
    <s v="FUR-FU-10000023"/>
    <x v="0"/>
    <x v="5"/>
    <x v="322"/>
    <x v="349"/>
    <n v="8"/>
    <n v="0"/>
    <n v="20.732800000000001"/>
    <n v="0.44000000000000006"/>
    <n v="5.89"/>
  </r>
  <r>
    <n v="366"/>
    <s v="CA-2011-123344"/>
    <x v="2"/>
    <n v="40810"/>
    <n v="40815"/>
    <x v="1"/>
    <s v="JD-16060"/>
    <x v="148"/>
    <x v="0"/>
    <x v="0"/>
    <x v="8"/>
    <x v="1"/>
    <n v="94109"/>
    <x v="1"/>
    <s v="OFF-ST-10001713"/>
    <x v="1"/>
    <x v="4"/>
    <x v="45"/>
    <x v="46"/>
    <n v="4"/>
    <n v="0"/>
    <n v="8.4783999999999935"/>
    <n v="3.9999999999999966E-2"/>
    <n v="52.99"/>
  </r>
  <r>
    <n v="367"/>
    <s v="CA-2013-155516"/>
    <x v="0"/>
    <n v="41569"/>
    <n v="41569"/>
    <x v="3"/>
    <s v="MK-17905"/>
    <x v="149"/>
    <x v="1"/>
    <x v="0"/>
    <x v="91"/>
    <x v="29"/>
    <n v="6040"/>
    <x v="3"/>
    <s v="OFF-BI-10002412"/>
    <x v="1"/>
    <x v="8"/>
    <x v="323"/>
    <x v="350"/>
    <n v="4"/>
    <n v="0"/>
    <n v="10.44"/>
    <n v="0.45"/>
    <n v="5.8"/>
  </r>
  <r>
    <n v="368"/>
    <s v="CA-2013-155516"/>
    <x v="0"/>
    <n v="41569"/>
    <n v="41569"/>
    <x v="3"/>
    <s v="MK-17905"/>
    <x v="149"/>
    <x v="1"/>
    <x v="0"/>
    <x v="91"/>
    <x v="29"/>
    <n v="6040"/>
    <x v="3"/>
    <s v="OFF-SU-10001225"/>
    <x v="1"/>
    <x v="14"/>
    <x v="33"/>
    <x v="351"/>
    <n v="2"/>
    <n v="0"/>
    <n v="0.14719999999999978"/>
    <n v="1.9999999999999969E-2"/>
    <n v="3.68"/>
  </r>
  <r>
    <n v="369"/>
    <s v="CA-2013-155516"/>
    <x v="0"/>
    <n v="41569"/>
    <n v="41569"/>
    <x v="3"/>
    <s v="MK-17905"/>
    <x v="149"/>
    <x v="1"/>
    <x v="0"/>
    <x v="91"/>
    <x v="29"/>
    <n v="6040"/>
    <x v="3"/>
    <s v="OFF-ST-10002406"/>
    <x v="1"/>
    <x v="4"/>
    <x v="324"/>
    <x v="352"/>
    <n v="7"/>
    <n v="0"/>
    <n v="29.341200000000008"/>
    <n v="0.28000000000000008"/>
    <n v="14.97"/>
  </r>
  <r>
    <n v="370"/>
    <s v="CA-2013-155516"/>
    <x v="0"/>
    <n v="41569"/>
    <n v="41569"/>
    <x v="3"/>
    <s v="MK-17905"/>
    <x v="149"/>
    <x v="1"/>
    <x v="0"/>
    <x v="91"/>
    <x v="29"/>
    <n v="6040"/>
    <x v="3"/>
    <s v="FUR-BO-10002545"/>
    <x v="0"/>
    <x v="0"/>
    <x v="37"/>
    <x v="353"/>
    <n v="4"/>
    <n v="0"/>
    <n v="271.41920000000005"/>
    <n v="0.26"/>
    <n v="260.98"/>
  </r>
  <r>
    <n v="371"/>
    <s v="CA-2014-104745"/>
    <x v="3"/>
    <n v="41789"/>
    <n v="41795"/>
    <x v="1"/>
    <s v="GT-14755"/>
    <x v="150"/>
    <x v="0"/>
    <x v="0"/>
    <x v="92"/>
    <x v="5"/>
    <n v="78550"/>
    <x v="2"/>
    <s v="OFF-PA-10002036"/>
    <x v="1"/>
    <x v="10"/>
    <x v="325"/>
    <x v="233"/>
    <n v="5"/>
    <n v="0.2"/>
    <n v="9.3960000000000008"/>
    <n v="0.36249999999999993"/>
    <n v="5.1840000000000011"/>
  </r>
  <r>
    <n v="372"/>
    <s v="CA-2014-104745"/>
    <x v="3"/>
    <n v="41789"/>
    <n v="41795"/>
    <x v="1"/>
    <s v="GT-14755"/>
    <x v="150"/>
    <x v="0"/>
    <x v="0"/>
    <x v="92"/>
    <x v="5"/>
    <n v="78550"/>
    <x v="2"/>
    <s v="OFF-ST-10002205"/>
    <x v="1"/>
    <x v="4"/>
    <x v="326"/>
    <x v="354"/>
    <n v="3"/>
    <n v="0.2"/>
    <n v="4.6746000000000016"/>
    <n v="8.7500000000000022E-2"/>
    <n v="17.808000000000003"/>
  </r>
  <r>
    <n v="373"/>
    <s v="US-2011-119137"/>
    <x v="2"/>
    <n v="40747"/>
    <n v="40751"/>
    <x v="1"/>
    <s v="AG-10900"/>
    <x v="151"/>
    <x v="0"/>
    <x v="0"/>
    <x v="93"/>
    <x v="16"/>
    <n v="85705"/>
    <x v="1"/>
    <s v="OFF-BI-10001982"/>
    <x v="1"/>
    <x v="8"/>
    <x v="301"/>
    <x v="355"/>
    <n v="5"/>
    <n v="0.7"/>
    <n v="-5.7119999999999997"/>
    <n v="-0.69999999999999984"/>
    <n v="1.6320000000000003"/>
  </r>
  <r>
    <n v="374"/>
    <s v="US-2011-119137"/>
    <x v="2"/>
    <n v="40747"/>
    <n v="40751"/>
    <x v="1"/>
    <s v="AG-10900"/>
    <x v="151"/>
    <x v="0"/>
    <x v="0"/>
    <x v="93"/>
    <x v="16"/>
    <n v="85705"/>
    <x v="1"/>
    <s v="TEC-AC-10003911"/>
    <x v="2"/>
    <x v="11"/>
    <x v="327"/>
    <x v="356"/>
    <n v="8"/>
    <n v="0.2"/>
    <n v="179.1887999999999"/>
    <n v="0.17499999999999988"/>
    <n v="127.99200000000002"/>
  </r>
  <r>
    <n v="375"/>
    <s v="US-2011-119137"/>
    <x v="2"/>
    <n v="40747"/>
    <n v="40751"/>
    <x v="1"/>
    <s v="AG-10900"/>
    <x v="151"/>
    <x v="0"/>
    <x v="0"/>
    <x v="93"/>
    <x v="16"/>
    <n v="85705"/>
    <x v="1"/>
    <s v="OFF-AR-10000658"/>
    <x v="1"/>
    <x v="6"/>
    <x v="328"/>
    <x v="357"/>
    <n v="1"/>
    <n v="0.2"/>
    <n v="0.92399999999999993"/>
    <n v="9.9999999999999992E-2"/>
    <n v="9.24"/>
  </r>
  <r>
    <n v="376"/>
    <s v="US-2011-119137"/>
    <x v="2"/>
    <n v="40747"/>
    <n v="40751"/>
    <x v="1"/>
    <s v="AG-10900"/>
    <x v="151"/>
    <x v="0"/>
    <x v="0"/>
    <x v="93"/>
    <x v="16"/>
    <n v="85705"/>
    <x v="1"/>
    <s v="TEC-AC-10002076"/>
    <x v="2"/>
    <x v="11"/>
    <x v="329"/>
    <x v="358"/>
    <n v="10"/>
    <n v="0.2"/>
    <n v="-29.940000000000012"/>
    <n v="-6.2500000000000028E-2"/>
    <n v="47.904000000000003"/>
  </r>
  <r>
    <n v="377"/>
    <s v="US-2013-134656"/>
    <x v="0"/>
    <n v="41546"/>
    <n v="41549"/>
    <x v="2"/>
    <s v="MM-18280"/>
    <x v="152"/>
    <x v="1"/>
    <x v="0"/>
    <x v="94"/>
    <x v="10"/>
    <n v="62301"/>
    <x v="2"/>
    <s v="OFF-PA-10003039"/>
    <x v="1"/>
    <x v="10"/>
    <x v="330"/>
    <x v="306"/>
    <n v="4"/>
    <n v="0.2"/>
    <n v="30.979999999999993"/>
    <n v="0.31249999999999989"/>
    <n v="24.784000000000002"/>
  </r>
  <r>
    <n v="378"/>
    <s v="US-2014-134481"/>
    <x v="3"/>
    <n v="41879"/>
    <n v="41884"/>
    <x v="1"/>
    <s v="AR-10405"/>
    <x v="153"/>
    <x v="1"/>
    <x v="0"/>
    <x v="47"/>
    <x v="31"/>
    <n v="2038"/>
    <x v="3"/>
    <s v="FUR-TA-10004915"/>
    <x v="0"/>
    <x v="3"/>
    <x v="331"/>
    <x v="359"/>
    <n v="7"/>
    <n v="0.3"/>
    <n v="-297.68479999999983"/>
    <n v="-0.19999999999999993"/>
    <n v="212.63199999999998"/>
  </r>
  <r>
    <n v="379"/>
    <s v="CA-2012-130792"/>
    <x v="1"/>
    <n v="41027"/>
    <n v="41034"/>
    <x v="1"/>
    <s v="RA-19915"/>
    <x v="154"/>
    <x v="0"/>
    <x v="0"/>
    <x v="12"/>
    <x v="5"/>
    <n v="77095"/>
    <x v="2"/>
    <s v="OFF-AP-10000696"/>
    <x v="1"/>
    <x v="9"/>
    <x v="332"/>
    <x v="360"/>
    <n v="3"/>
    <n v="0.8"/>
    <n v="-20.332200000000007"/>
    <n v="-2.3500000000000014"/>
    <n v="2.883999999999999"/>
  </r>
  <r>
    <n v="380"/>
    <s v="CA-2012-130792"/>
    <x v="1"/>
    <n v="41027"/>
    <n v="41034"/>
    <x v="1"/>
    <s v="RA-19915"/>
    <x v="154"/>
    <x v="0"/>
    <x v="0"/>
    <x v="12"/>
    <x v="5"/>
    <n v="77095"/>
    <x v="2"/>
    <s v="OFF-ST-10003327"/>
    <x v="1"/>
    <x v="4"/>
    <x v="333"/>
    <x v="361"/>
    <n v="3"/>
    <n v="0.2"/>
    <n v="2.6810999999999954"/>
    <n v="0.11249999999999981"/>
    <n v="7.944"/>
  </r>
  <r>
    <n v="381"/>
    <s v="CA-2012-130792"/>
    <x v="1"/>
    <n v="41027"/>
    <n v="41034"/>
    <x v="1"/>
    <s v="RA-19915"/>
    <x v="154"/>
    <x v="0"/>
    <x v="0"/>
    <x v="12"/>
    <x v="5"/>
    <n v="77095"/>
    <x v="2"/>
    <s v="OFF-BI-10000309"/>
    <x v="1"/>
    <x v="8"/>
    <x v="334"/>
    <x v="362"/>
    <n v="4"/>
    <n v="0.8"/>
    <n v="-18.872800000000009"/>
    <n v="-1.5500000000000009"/>
    <n v="3.0439999999999996"/>
  </r>
  <r>
    <n v="382"/>
    <s v="CA-2013-134775"/>
    <x v="0"/>
    <n v="41576"/>
    <n v="41577"/>
    <x v="2"/>
    <s v="AS-10285"/>
    <x v="155"/>
    <x v="1"/>
    <x v="0"/>
    <x v="8"/>
    <x v="1"/>
    <n v="94109"/>
    <x v="1"/>
    <s v="OFF-PA-10004734"/>
    <x v="1"/>
    <x v="10"/>
    <x v="335"/>
    <x v="363"/>
    <n v="7"/>
    <n v="0"/>
    <n v="25.48"/>
    <n v="0.5"/>
    <n v="7.28"/>
  </r>
  <r>
    <n v="383"/>
    <s v="CA-2013-134775"/>
    <x v="0"/>
    <n v="41576"/>
    <n v="41577"/>
    <x v="2"/>
    <s v="AS-10285"/>
    <x v="155"/>
    <x v="1"/>
    <x v="0"/>
    <x v="8"/>
    <x v="1"/>
    <n v="94109"/>
    <x v="1"/>
    <s v="OFF-BI-10002225"/>
    <x v="1"/>
    <x v="8"/>
    <x v="336"/>
    <x v="364"/>
    <n v="3"/>
    <n v="0.2"/>
    <n v="17.337599999999998"/>
    <n v="0.35"/>
    <n v="16.512"/>
  </r>
  <r>
    <n v="384"/>
    <s v="CA-2012-125395"/>
    <x v="1"/>
    <n v="41086"/>
    <n v="41089"/>
    <x v="0"/>
    <s v="LA-16780"/>
    <x v="156"/>
    <x v="1"/>
    <x v="0"/>
    <x v="79"/>
    <x v="12"/>
    <n v="48180"/>
    <x v="2"/>
    <s v="TEC-AC-10004708"/>
    <x v="2"/>
    <x v="11"/>
    <x v="337"/>
    <x v="365"/>
    <n v="2"/>
    <n v="0"/>
    <n v="8.7989999999999995"/>
    <n v="0.21"/>
    <n v="20.95"/>
  </r>
  <r>
    <n v="385"/>
    <s v="US-2012-168935"/>
    <x v="1"/>
    <n v="41240"/>
    <n v="41245"/>
    <x v="1"/>
    <s v="DO-13435"/>
    <x v="157"/>
    <x v="0"/>
    <x v="0"/>
    <x v="95"/>
    <x v="2"/>
    <n v="33024"/>
    <x v="0"/>
    <s v="FUR-TA-10000617"/>
    <x v="0"/>
    <x v="3"/>
    <x v="338"/>
    <x v="366"/>
    <n v="3"/>
    <n v="0.45"/>
    <n v="-157.00949999999997"/>
    <n v="-0.41818181818181804"/>
    <n v="125.15250000000002"/>
  </r>
  <r>
    <n v="386"/>
    <s v="US-2012-168935"/>
    <x v="1"/>
    <n v="41240"/>
    <n v="41245"/>
    <x v="1"/>
    <s v="DO-13435"/>
    <x v="157"/>
    <x v="0"/>
    <x v="0"/>
    <x v="95"/>
    <x v="2"/>
    <n v="33024"/>
    <x v="0"/>
    <s v="TEC-AC-10002335"/>
    <x v="2"/>
    <x v="11"/>
    <x v="339"/>
    <x v="367"/>
    <n v="3"/>
    <n v="0.2"/>
    <n v="-1.049700000000005"/>
    <n v="-1.2500000000000058E-2"/>
    <n v="27.992000000000004"/>
  </r>
  <r>
    <n v="387"/>
    <s v="CA-2012-122756"/>
    <x v="1"/>
    <n v="41246"/>
    <n v="41250"/>
    <x v="1"/>
    <s v="DK-13225"/>
    <x v="158"/>
    <x v="1"/>
    <x v="0"/>
    <x v="10"/>
    <x v="9"/>
    <n v="19140"/>
    <x v="3"/>
    <s v="TEC-MA-10001681"/>
    <x v="2"/>
    <x v="15"/>
    <x v="340"/>
    <x v="368"/>
    <n v="4"/>
    <n v="0.7"/>
    <n v="-337.63799999999981"/>
    <n v="-0.69999999999999951"/>
    <n v="120.58500000000001"/>
  </r>
  <r>
    <n v="388"/>
    <s v="CA-2012-122756"/>
    <x v="1"/>
    <n v="41246"/>
    <n v="41250"/>
    <x v="1"/>
    <s v="DK-13225"/>
    <x v="158"/>
    <x v="1"/>
    <x v="0"/>
    <x v="10"/>
    <x v="9"/>
    <n v="19140"/>
    <x v="3"/>
    <s v="FUR-FU-10001935"/>
    <x v="0"/>
    <x v="5"/>
    <x v="341"/>
    <x v="369"/>
    <n v="1"/>
    <n v="0.2"/>
    <n v="0.77700000000000025"/>
    <n v="0.26250000000000007"/>
    <n v="2.9600000000000004"/>
  </r>
  <r>
    <n v="389"/>
    <s v="CA-2011-115973"/>
    <x v="2"/>
    <n v="40871"/>
    <n v="40873"/>
    <x v="2"/>
    <s v="NG-18430"/>
    <x v="159"/>
    <x v="0"/>
    <x v="0"/>
    <x v="74"/>
    <x v="24"/>
    <n v="45231"/>
    <x v="3"/>
    <s v="OFF-AR-10004757"/>
    <x v="1"/>
    <x v="6"/>
    <x v="342"/>
    <x v="370"/>
    <n v="1"/>
    <n v="0.2"/>
    <n v="0.42639999999999978"/>
    <n v="0.16249999999999992"/>
    <n v="2.6240000000000001"/>
  </r>
  <r>
    <n v="390"/>
    <s v="CA-2014-101798"/>
    <x v="3"/>
    <n v="41985"/>
    <n v="41989"/>
    <x v="1"/>
    <s v="MV-18190"/>
    <x v="160"/>
    <x v="0"/>
    <x v="0"/>
    <x v="20"/>
    <x v="15"/>
    <n v="10009"/>
    <x v="3"/>
    <s v="OFF-BI-10000050"/>
    <x v="1"/>
    <x v="8"/>
    <x v="343"/>
    <x v="371"/>
    <n v="4"/>
    <n v="0.2"/>
    <n v="7.8839999999999986"/>
    <n v="0.33749999999999997"/>
    <n v="5.84"/>
  </r>
  <r>
    <n v="391"/>
    <s v="CA-2014-101798"/>
    <x v="3"/>
    <n v="41985"/>
    <n v="41989"/>
    <x v="1"/>
    <s v="MV-18190"/>
    <x v="160"/>
    <x v="0"/>
    <x v="0"/>
    <x v="20"/>
    <x v="15"/>
    <n v="10009"/>
    <x v="3"/>
    <s v="TEC-AC-10001998"/>
    <x v="2"/>
    <x v="11"/>
    <x v="84"/>
    <x v="372"/>
    <n v="2"/>
    <n v="0"/>
    <n v="13.593199999999996"/>
    <n v="0.33999999999999991"/>
    <n v="19.989999999999998"/>
  </r>
  <r>
    <n v="392"/>
    <s v="US-2011-135972"/>
    <x v="2"/>
    <n v="40807"/>
    <n v="40809"/>
    <x v="0"/>
    <s v="JG-15115"/>
    <x v="161"/>
    <x v="0"/>
    <x v="0"/>
    <x v="96"/>
    <x v="4"/>
    <n v="98198"/>
    <x v="1"/>
    <s v="TEC-PH-10003012"/>
    <x v="2"/>
    <x v="7"/>
    <x v="344"/>
    <x v="373"/>
    <n v="2"/>
    <n v="0.2"/>
    <n v="27.718199999999968"/>
    <n v="0.11249999999999986"/>
    <n v="123.19200000000001"/>
  </r>
  <r>
    <n v="393"/>
    <s v="US-2011-135972"/>
    <x v="2"/>
    <n v="40807"/>
    <n v="40809"/>
    <x v="0"/>
    <s v="JG-15115"/>
    <x v="161"/>
    <x v="0"/>
    <x v="0"/>
    <x v="96"/>
    <x v="4"/>
    <n v="98198"/>
    <x v="1"/>
    <s v="TEC-CO-10002313"/>
    <x v="2"/>
    <x v="16"/>
    <x v="345"/>
    <x v="374"/>
    <n v="3"/>
    <n v="0"/>
    <n v="701.98829999999998"/>
    <n v="0.38999999999999996"/>
    <n v="599.99"/>
  </r>
  <r>
    <n v="394"/>
    <s v="US-2011-134971"/>
    <x v="2"/>
    <n v="40701"/>
    <n v="40704"/>
    <x v="0"/>
    <s v="BP-11095"/>
    <x v="162"/>
    <x v="1"/>
    <x v="0"/>
    <x v="97"/>
    <x v="10"/>
    <n v="61604"/>
    <x v="2"/>
    <s v="OFF-BI-10003982"/>
    <x v="1"/>
    <x v="8"/>
    <x v="346"/>
    <x v="375"/>
    <n v="3"/>
    <n v="0.8"/>
    <n v="-20.5623"/>
    <n v="-1.6500000000000006"/>
    <n v="4.153999999999999"/>
  </r>
  <r>
    <n v="395"/>
    <s v="CA-2014-102946"/>
    <x v="3"/>
    <n v="41821"/>
    <n v="41826"/>
    <x v="1"/>
    <s v="VP-21730"/>
    <x v="163"/>
    <x v="2"/>
    <x v="0"/>
    <x v="98"/>
    <x v="33"/>
    <n v="89115"/>
    <x v="1"/>
    <s v="OFF-BI-10004492"/>
    <x v="1"/>
    <x v="8"/>
    <x v="347"/>
    <x v="376"/>
    <n v="3"/>
    <n v="0.2"/>
    <n v="25.579799999999992"/>
    <n v="0.33749999999999986"/>
    <n v="25.263999999999999"/>
  </r>
  <r>
    <n v="396"/>
    <s v="CA-2014-165603"/>
    <x v="3"/>
    <n v="41930"/>
    <n v="41932"/>
    <x v="0"/>
    <s v="SS-20140"/>
    <x v="164"/>
    <x v="1"/>
    <x v="0"/>
    <x v="99"/>
    <x v="34"/>
    <n v="2886"/>
    <x v="3"/>
    <s v="OFF-ST-10000798"/>
    <x v="1"/>
    <x v="4"/>
    <x v="348"/>
    <x v="377"/>
    <n v="2"/>
    <n v="0"/>
    <n v="9.4923999999999964"/>
    <n v="0.18999999999999992"/>
    <n v="24.98"/>
  </r>
  <r>
    <n v="397"/>
    <s v="CA-2014-165603"/>
    <x v="3"/>
    <n v="41930"/>
    <n v="41932"/>
    <x v="0"/>
    <s v="SS-20140"/>
    <x v="164"/>
    <x v="1"/>
    <x v="0"/>
    <x v="99"/>
    <x v="34"/>
    <n v="2886"/>
    <x v="3"/>
    <s v="OFF-PA-10002552"/>
    <x v="1"/>
    <x v="10"/>
    <x v="349"/>
    <x v="91"/>
    <n v="2"/>
    <n v="0"/>
    <n v="6.2208000000000006"/>
    <n v="0.48000000000000004"/>
    <n v="6.48"/>
  </r>
  <r>
    <n v="398"/>
    <s v="CA-2012-122259"/>
    <x v="1"/>
    <n v="41213"/>
    <n v="41217"/>
    <x v="1"/>
    <s v="HP-14815"/>
    <x v="6"/>
    <x v="2"/>
    <x v="0"/>
    <x v="25"/>
    <x v="12"/>
    <n v="49201"/>
    <x v="2"/>
    <s v="OFF-SU-10002573"/>
    <x v="1"/>
    <x v="14"/>
    <x v="350"/>
    <x v="378"/>
    <n v="4"/>
    <n v="0"/>
    <n v="21.035999999999994"/>
    <n v="0.29999999999999988"/>
    <n v="17.53"/>
  </r>
  <r>
    <n v="399"/>
    <s v="CA-2013-108987"/>
    <x v="0"/>
    <n v="41526"/>
    <n v="41528"/>
    <x v="0"/>
    <s v="AG-10675"/>
    <x v="165"/>
    <x v="0"/>
    <x v="0"/>
    <x v="12"/>
    <x v="5"/>
    <n v="77036"/>
    <x v="2"/>
    <s v="OFF-ST-10001580"/>
    <x v="1"/>
    <x v="4"/>
    <x v="351"/>
    <x v="379"/>
    <n v="3"/>
    <n v="0.2"/>
    <n v="3.5951999999999984"/>
    <n v="9.9999999999999936E-2"/>
    <n v="11.984000000000002"/>
  </r>
  <r>
    <n v="400"/>
    <s v="CA-2013-108987"/>
    <x v="0"/>
    <n v="41526"/>
    <n v="41528"/>
    <x v="0"/>
    <s v="AG-10675"/>
    <x v="165"/>
    <x v="0"/>
    <x v="0"/>
    <x v="12"/>
    <x v="5"/>
    <n v="77036"/>
    <x v="2"/>
    <s v="FUR-BO-10004834"/>
    <x v="0"/>
    <x v="0"/>
    <x v="26"/>
    <x v="380"/>
    <n v="4"/>
    <n v="0.32"/>
    <n v="-317.15280000000007"/>
    <n v="-0.13235294117647065"/>
    <n v="599.06639999999993"/>
  </r>
  <r>
    <n v="401"/>
    <s v="CA-2013-108987"/>
    <x v="0"/>
    <n v="41526"/>
    <n v="41528"/>
    <x v="0"/>
    <s v="AG-10675"/>
    <x v="165"/>
    <x v="0"/>
    <x v="0"/>
    <x v="12"/>
    <x v="5"/>
    <n v="77036"/>
    <x v="2"/>
    <s v="OFF-ST-10000934"/>
    <x v="1"/>
    <x v="4"/>
    <x v="352"/>
    <x v="381"/>
    <n v="4"/>
    <n v="0.2"/>
    <n v="-32.783999999999999"/>
    <n v="-0.25"/>
    <n v="32.783999999999999"/>
  </r>
  <r>
    <n v="402"/>
    <s v="CA-2013-108987"/>
    <x v="0"/>
    <n v="41526"/>
    <n v="41528"/>
    <x v="0"/>
    <s v="AG-10675"/>
    <x v="165"/>
    <x v="0"/>
    <x v="0"/>
    <x v="12"/>
    <x v="5"/>
    <n v="77036"/>
    <x v="2"/>
    <s v="TEC-AC-10000158"/>
    <x v="2"/>
    <x v="11"/>
    <x v="353"/>
    <x v="382"/>
    <n v="2"/>
    <n v="0.2"/>
    <n v="0.71979999999999933"/>
    <n v="1.2499999999999987E-2"/>
    <n v="28.792000000000002"/>
  </r>
  <r>
    <n v="403"/>
    <s v="CA-2011-113166"/>
    <x v="2"/>
    <n v="40901"/>
    <n v="40903"/>
    <x v="2"/>
    <s v="LF-17185"/>
    <x v="166"/>
    <x v="0"/>
    <x v="0"/>
    <x v="100"/>
    <x v="2"/>
    <n v="33180"/>
    <x v="0"/>
    <s v="OFF-PA-10001947"/>
    <x v="1"/>
    <x v="10"/>
    <x v="354"/>
    <x v="383"/>
    <n v="2"/>
    <n v="0.2"/>
    <n v="3.4683999999999999"/>
    <n v="0.36249999999999993"/>
    <n v="4.7840000000000007"/>
  </r>
  <r>
    <n v="404"/>
    <s v="CA-2011-155208"/>
    <x v="2"/>
    <n v="40649"/>
    <n v="40653"/>
    <x v="1"/>
    <s v="SP-20650"/>
    <x v="70"/>
    <x v="1"/>
    <x v="0"/>
    <x v="40"/>
    <x v="3"/>
    <n v="28403"/>
    <x v="0"/>
    <s v="OFF-AR-10003478"/>
    <x v="1"/>
    <x v="6"/>
    <x v="355"/>
    <x v="384"/>
    <n v="6"/>
    <n v="0.2"/>
    <n v="9.7680000000000007"/>
    <n v="0.25"/>
    <n v="6.5120000000000005"/>
  </r>
  <r>
    <n v="405"/>
    <s v="CA-2014-117933"/>
    <x v="3"/>
    <n v="41998"/>
    <n v="42003"/>
    <x v="1"/>
    <s v="RF-19840"/>
    <x v="167"/>
    <x v="0"/>
    <x v="0"/>
    <x v="20"/>
    <x v="15"/>
    <n v="10024"/>
    <x v="3"/>
    <s v="OFF-AP-10004249"/>
    <x v="1"/>
    <x v="9"/>
    <x v="33"/>
    <x v="385"/>
    <n v="3"/>
    <n v="0"/>
    <n v="9.6956999999999987"/>
    <n v="0.26999999999999996"/>
    <n v="11.97"/>
  </r>
  <r>
    <n v="406"/>
    <s v="CA-2014-117457"/>
    <x v="3"/>
    <n v="41982"/>
    <n v="41986"/>
    <x v="1"/>
    <s v="KH-16510"/>
    <x v="168"/>
    <x v="0"/>
    <x v="0"/>
    <x v="8"/>
    <x v="1"/>
    <n v="94110"/>
    <x v="1"/>
    <s v="TEC-AC-10000158"/>
    <x v="2"/>
    <x v="11"/>
    <x v="353"/>
    <x v="386"/>
    <n v="5"/>
    <n v="0"/>
    <n v="37.789500000000004"/>
    <n v="0.21"/>
    <n v="35.99"/>
  </r>
  <r>
    <n v="407"/>
    <s v="CA-2014-117457"/>
    <x v="3"/>
    <n v="41982"/>
    <n v="41986"/>
    <x v="1"/>
    <s v="KH-16510"/>
    <x v="168"/>
    <x v="0"/>
    <x v="0"/>
    <x v="8"/>
    <x v="1"/>
    <n v="94110"/>
    <x v="1"/>
    <s v="TEC-CO-10004115"/>
    <x v="2"/>
    <x v="16"/>
    <x v="356"/>
    <x v="387"/>
    <n v="3"/>
    <n v="0.2"/>
    <n v="434.99130000000002"/>
    <n v="0.36249999999999999"/>
    <n v="399.99200000000002"/>
  </r>
  <r>
    <n v="408"/>
    <s v="CA-2014-117457"/>
    <x v="3"/>
    <n v="41982"/>
    <n v="41986"/>
    <x v="1"/>
    <s v="KH-16510"/>
    <x v="168"/>
    <x v="0"/>
    <x v="0"/>
    <x v="8"/>
    <x v="1"/>
    <n v="94110"/>
    <x v="1"/>
    <s v="OFF-PA-10003724"/>
    <x v="1"/>
    <x v="10"/>
    <x v="357"/>
    <x v="388"/>
    <n v="5"/>
    <n v="0"/>
    <n v="13.3035"/>
    <n v="0.49"/>
    <n v="5.43"/>
  </r>
  <r>
    <n v="409"/>
    <s v="CA-2014-117457"/>
    <x v="3"/>
    <n v="41982"/>
    <n v="41986"/>
    <x v="1"/>
    <s v="KH-16510"/>
    <x v="168"/>
    <x v="0"/>
    <x v="0"/>
    <x v="8"/>
    <x v="1"/>
    <n v="94110"/>
    <x v="1"/>
    <s v="FUR-TA-10002041"/>
    <x v="0"/>
    <x v="3"/>
    <x v="358"/>
    <x v="389"/>
    <n v="7"/>
    <n v="0.2"/>
    <n v="-112.95269999999994"/>
    <n v="-0.11249999999999995"/>
    <n v="143.43199999999999"/>
  </r>
  <r>
    <n v="410"/>
    <s v="CA-2014-117457"/>
    <x v="3"/>
    <n v="41982"/>
    <n v="41986"/>
    <x v="1"/>
    <s v="KH-16510"/>
    <x v="168"/>
    <x v="0"/>
    <x v="0"/>
    <x v="8"/>
    <x v="1"/>
    <n v="94110"/>
    <x v="1"/>
    <s v="OFF-PA-10002893"/>
    <x v="1"/>
    <x v="10"/>
    <x v="359"/>
    <x v="390"/>
    <n v="1"/>
    <n v="0"/>
    <n v="4.6463999999999999"/>
    <n v="0.48"/>
    <n v="9.68"/>
  </r>
  <r>
    <n v="411"/>
    <s v="CA-2014-117457"/>
    <x v="3"/>
    <n v="41982"/>
    <n v="41986"/>
    <x v="1"/>
    <s v="KH-16510"/>
    <x v="168"/>
    <x v="0"/>
    <x v="0"/>
    <x v="8"/>
    <x v="1"/>
    <n v="94110"/>
    <x v="1"/>
    <s v="OFF-LA-10003766"/>
    <x v="1"/>
    <x v="2"/>
    <x v="360"/>
    <x v="391"/>
    <n v="9"/>
    <n v="0"/>
    <n v="13.608000000000001"/>
    <n v="0.48000000000000004"/>
    <n v="3.15"/>
  </r>
  <r>
    <n v="412"/>
    <s v="CA-2014-117457"/>
    <x v="3"/>
    <n v="41982"/>
    <n v="41986"/>
    <x v="1"/>
    <s v="KH-16510"/>
    <x v="168"/>
    <x v="0"/>
    <x v="0"/>
    <x v="8"/>
    <x v="1"/>
    <n v="94110"/>
    <x v="1"/>
    <s v="OFF-PA-10001970"/>
    <x v="1"/>
    <x v="10"/>
    <x v="361"/>
    <x v="392"/>
    <n v="1"/>
    <n v="0"/>
    <n v="27.430199999999999"/>
    <n v="0.49"/>
    <n v="55.98"/>
  </r>
  <r>
    <n v="413"/>
    <s v="CA-2014-117457"/>
    <x v="3"/>
    <n v="41982"/>
    <n v="41986"/>
    <x v="1"/>
    <s v="KH-16510"/>
    <x v="168"/>
    <x v="0"/>
    <x v="0"/>
    <x v="8"/>
    <x v="1"/>
    <n v="94110"/>
    <x v="1"/>
    <s v="FUR-BO-10001972"/>
    <x v="0"/>
    <x v="0"/>
    <x v="362"/>
    <x v="393"/>
    <n v="13"/>
    <n v="0.15"/>
    <n v="31.454799999999949"/>
    <n v="2.3529411764705844E-2"/>
    <n v="102.833"/>
  </r>
  <r>
    <n v="414"/>
    <s v="CA-2014-117457"/>
    <x v="3"/>
    <n v="41982"/>
    <n v="41986"/>
    <x v="1"/>
    <s v="KH-16510"/>
    <x v="168"/>
    <x v="0"/>
    <x v="0"/>
    <x v="8"/>
    <x v="1"/>
    <n v="94110"/>
    <x v="1"/>
    <s v="FUR-CH-10003956"/>
    <x v="0"/>
    <x v="1"/>
    <x v="363"/>
    <x v="394"/>
    <n v="2"/>
    <n v="0.2"/>
    <n v="-18.454800000000013"/>
    <n v="-0.16250000000000009"/>
    <n v="56.784000000000006"/>
  </r>
  <r>
    <n v="415"/>
    <s v="CA-2014-142636"/>
    <x v="3"/>
    <n v="41947"/>
    <n v="41951"/>
    <x v="1"/>
    <s v="KC-16675"/>
    <x v="169"/>
    <x v="1"/>
    <x v="0"/>
    <x v="4"/>
    <x v="4"/>
    <n v="98105"/>
    <x v="1"/>
    <s v="OFF-PA-10000157"/>
    <x v="1"/>
    <x v="10"/>
    <x v="364"/>
    <x v="395"/>
    <n v="7"/>
    <n v="0"/>
    <n v="65.734199999999987"/>
    <n v="0.46999999999999986"/>
    <n v="19.98"/>
  </r>
  <r>
    <n v="416"/>
    <s v="CA-2014-142636"/>
    <x v="3"/>
    <n v="41947"/>
    <n v="41951"/>
    <x v="1"/>
    <s v="KC-16675"/>
    <x v="169"/>
    <x v="1"/>
    <x v="0"/>
    <x v="4"/>
    <x v="4"/>
    <n v="98105"/>
    <x v="1"/>
    <s v="FUR-CH-10001891"/>
    <x v="0"/>
    <x v="1"/>
    <x v="265"/>
    <x v="396"/>
    <n v="4"/>
    <n v="0.2"/>
    <n v="26.874400000000023"/>
    <n v="8.7500000000000064E-2"/>
    <n v="76.784000000000006"/>
  </r>
  <r>
    <n v="417"/>
    <s v="CA-2014-122105"/>
    <x v="3"/>
    <n v="41815"/>
    <n v="41819"/>
    <x v="1"/>
    <s v="CJ-12010"/>
    <x v="170"/>
    <x v="0"/>
    <x v="0"/>
    <x v="101"/>
    <x v="1"/>
    <n v="92646"/>
    <x v="1"/>
    <s v="OFF-AR-10004344"/>
    <x v="1"/>
    <x v="6"/>
    <x v="365"/>
    <x v="397"/>
    <n v="8"/>
    <n v="0"/>
    <n v="25.898399999999995"/>
    <n v="0.26999999999999996"/>
    <n v="11.99"/>
  </r>
  <r>
    <n v="418"/>
    <s v="CA-2013-148796"/>
    <x v="0"/>
    <n v="41379"/>
    <n v="41383"/>
    <x v="1"/>
    <s v="PB-19150"/>
    <x v="171"/>
    <x v="0"/>
    <x v="0"/>
    <x v="1"/>
    <x v="1"/>
    <n v="90004"/>
    <x v="1"/>
    <s v="FUR-CH-10004886"/>
    <x v="0"/>
    <x v="1"/>
    <x v="366"/>
    <x v="398"/>
    <n v="5"/>
    <n v="0.2"/>
    <n v="38.379999999999981"/>
    <n v="9.999999999999995E-2"/>
    <n v="76.760000000000005"/>
  </r>
  <r>
    <n v="419"/>
    <s v="CA-2014-154816"/>
    <x v="3"/>
    <n v="41950"/>
    <n v="41954"/>
    <x v="1"/>
    <s v="VB-21745"/>
    <x v="146"/>
    <x v="1"/>
    <x v="0"/>
    <x v="102"/>
    <x v="0"/>
    <n v="40475"/>
    <x v="0"/>
    <s v="OFF-PA-10003845"/>
    <x v="1"/>
    <x v="10"/>
    <x v="367"/>
    <x v="399"/>
    <n v="1"/>
    <n v="0"/>
    <n v="2.8322000000000003"/>
    <n v="0.49000000000000005"/>
    <n v="5.78"/>
  </r>
  <r>
    <n v="420"/>
    <s v="CA-2014-110478"/>
    <x v="3"/>
    <n v="41703"/>
    <n v="41708"/>
    <x v="1"/>
    <s v="SP-20860"/>
    <x v="133"/>
    <x v="1"/>
    <x v="0"/>
    <x v="1"/>
    <x v="1"/>
    <n v="90045"/>
    <x v="1"/>
    <s v="OFF-AR-10001573"/>
    <x v="1"/>
    <x v="6"/>
    <x v="368"/>
    <x v="400"/>
    <n v="4"/>
    <n v="0"/>
    <n v="2.702799999999999"/>
    <n v="0.28999999999999987"/>
    <n v="2.33"/>
  </r>
  <r>
    <n v="421"/>
    <s v="CA-2014-110478"/>
    <x v="3"/>
    <n v="41703"/>
    <n v="41708"/>
    <x v="1"/>
    <s v="SP-20860"/>
    <x v="133"/>
    <x v="1"/>
    <x v="0"/>
    <x v="1"/>
    <x v="1"/>
    <n v="90045"/>
    <x v="1"/>
    <s v="OFF-EN-10000483"/>
    <x v="1"/>
    <x v="12"/>
    <x v="369"/>
    <x v="401"/>
    <n v="1"/>
    <n v="0"/>
    <n v="7.0149999999999988"/>
    <n v="0.45999999999999991"/>
    <n v="15.25"/>
  </r>
  <r>
    <n v="422"/>
    <s v="CA-2011-142048"/>
    <x v="2"/>
    <n v="40716"/>
    <n v="40719"/>
    <x v="2"/>
    <s v="JE-15745"/>
    <x v="32"/>
    <x v="0"/>
    <x v="0"/>
    <x v="103"/>
    <x v="22"/>
    <n v="80027"/>
    <x v="1"/>
    <s v="TEC-AC-10004114"/>
    <x v="2"/>
    <x v="11"/>
    <x v="370"/>
    <x v="402"/>
    <n v="6"/>
    <n v="0.2"/>
    <n v="56.566200000000009"/>
    <n v="0.28750000000000003"/>
    <n v="32.792000000000002"/>
  </r>
  <r>
    <n v="423"/>
    <s v="CA-2014-125388"/>
    <x v="3"/>
    <n v="41932"/>
    <n v="41936"/>
    <x v="1"/>
    <s v="MP-17965"/>
    <x v="172"/>
    <x v="1"/>
    <x v="0"/>
    <x v="104"/>
    <x v="31"/>
    <n v="1841"/>
    <x v="3"/>
    <s v="FUR-FU-10004712"/>
    <x v="0"/>
    <x v="5"/>
    <x v="371"/>
    <x v="403"/>
    <n v="4"/>
    <n v="0"/>
    <n v="14.705600000000004"/>
    <n v="0.26000000000000006"/>
    <n v="14.14"/>
  </r>
  <r>
    <n v="424"/>
    <s v="CA-2014-125388"/>
    <x v="3"/>
    <n v="41932"/>
    <n v="41936"/>
    <x v="1"/>
    <s v="MP-17965"/>
    <x v="172"/>
    <x v="1"/>
    <x v="0"/>
    <x v="104"/>
    <x v="31"/>
    <n v="1841"/>
    <x v="3"/>
    <s v="OFF-ST-10000918"/>
    <x v="1"/>
    <x v="4"/>
    <x v="372"/>
    <x v="404"/>
    <n v="3"/>
    <n v="0"/>
    <n v="8.5019999999999989"/>
    <n v="0.25999999999999995"/>
    <n v="10.9"/>
  </r>
  <r>
    <n v="425"/>
    <s v="CA-2014-155705"/>
    <x v="3"/>
    <n v="41873"/>
    <n v="41875"/>
    <x v="0"/>
    <s v="NF-18385"/>
    <x v="173"/>
    <x v="0"/>
    <x v="0"/>
    <x v="25"/>
    <x v="35"/>
    <n v="39212"/>
    <x v="0"/>
    <s v="FUR-CH-10000015"/>
    <x v="0"/>
    <x v="1"/>
    <x v="373"/>
    <x v="405"/>
    <n v="4"/>
    <n v="0"/>
    <n v="225.26400000000001"/>
    <n v="0.26"/>
    <n v="216.6"/>
  </r>
  <r>
    <n v="426"/>
    <s v="CA-2014-149160"/>
    <x v="3"/>
    <n v="41967"/>
    <n v="41970"/>
    <x v="0"/>
    <s v="JM-15265"/>
    <x v="25"/>
    <x v="1"/>
    <x v="0"/>
    <x v="105"/>
    <x v="12"/>
    <n v="48187"/>
    <x v="2"/>
    <s v="FUR-FU-10003347"/>
    <x v="0"/>
    <x v="5"/>
    <x v="374"/>
    <x v="158"/>
    <n v="2"/>
    <n v="0"/>
    <n v="11.076000000000001"/>
    <n v="0.39"/>
    <n v="14.2"/>
  </r>
  <r>
    <n v="427"/>
    <s v="CA-2014-149160"/>
    <x v="3"/>
    <n v="41967"/>
    <n v="41970"/>
    <x v="0"/>
    <s v="JM-15265"/>
    <x v="25"/>
    <x v="1"/>
    <x v="0"/>
    <x v="105"/>
    <x v="12"/>
    <n v="48187"/>
    <x v="2"/>
    <s v="OFF-BI-10001543"/>
    <x v="1"/>
    <x v="8"/>
    <x v="375"/>
    <x v="406"/>
    <n v="8"/>
    <n v="0"/>
    <n v="138.20160000000001"/>
    <n v="0.48000000000000004"/>
    <n v="35.99"/>
  </r>
  <r>
    <n v="428"/>
    <s v="CA-2011-101476"/>
    <x v="2"/>
    <n v="40798"/>
    <n v="40799"/>
    <x v="2"/>
    <s v="SD-20485"/>
    <x v="174"/>
    <x v="2"/>
    <x v="0"/>
    <x v="106"/>
    <x v="15"/>
    <n v="10801"/>
    <x v="3"/>
    <s v="TEC-MA-10000029"/>
    <x v="2"/>
    <x v="15"/>
    <x v="376"/>
    <x v="407"/>
    <n v="1"/>
    <n v="0"/>
    <n v="30.095700000000001"/>
    <n v="0.43000000000000005"/>
    <n v="69.989999999999995"/>
  </r>
  <r>
    <n v="429"/>
    <s v="CA-2014-152275"/>
    <x v="3"/>
    <n v="41914"/>
    <n v="41921"/>
    <x v="1"/>
    <s v="KH-16630"/>
    <x v="175"/>
    <x v="1"/>
    <x v="0"/>
    <x v="52"/>
    <x v="5"/>
    <n v="78207"/>
    <x v="2"/>
    <s v="OFF-AR-10000369"/>
    <x v="1"/>
    <x v="6"/>
    <x v="377"/>
    <x v="408"/>
    <n v="6"/>
    <n v="0.2"/>
    <n v="0.50039999999999996"/>
    <n v="7.5000000000000011E-2"/>
    <n v="1.1119999999999999"/>
  </r>
  <r>
    <n v="430"/>
    <s v="US-2013-123750"/>
    <x v="0"/>
    <n v="41380"/>
    <n v="41386"/>
    <x v="1"/>
    <s v="RB-19795"/>
    <x v="176"/>
    <x v="2"/>
    <x v="0"/>
    <x v="107"/>
    <x v="3"/>
    <n v="28052"/>
    <x v="0"/>
    <s v="OFF-BI-10004584"/>
    <x v="1"/>
    <x v="8"/>
    <x v="378"/>
    <x v="409"/>
    <n v="2"/>
    <n v="0.7"/>
    <n v="-145.35079999999999"/>
    <n v="-0.76666666666666639"/>
    <n v="94.794000000000025"/>
  </r>
  <r>
    <n v="431"/>
    <s v="US-2013-123750"/>
    <x v="0"/>
    <n v="41380"/>
    <n v="41386"/>
    <x v="1"/>
    <s v="RB-19795"/>
    <x v="176"/>
    <x v="2"/>
    <x v="0"/>
    <x v="107"/>
    <x v="3"/>
    <n v="28052"/>
    <x v="0"/>
    <s v="TEC-AC-10004659"/>
    <x v="2"/>
    <x v="11"/>
    <x v="170"/>
    <x v="177"/>
    <n v="7"/>
    <n v="0.2"/>
    <n v="76.639499999999984"/>
    <n v="0.18749999999999997"/>
    <n v="58.391999999999996"/>
  </r>
  <r>
    <n v="432"/>
    <s v="US-2013-123750"/>
    <x v="0"/>
    <n v="41380"/>
    <n v="41386"/>
    <x v="1"/>
    <s v="RB-19795"/>
    <x v="176"/>
    <x v="2"/>
    <x v="0"/>
    <x v="107"/>
    <x v="3"/>
    <n v="28052"/>
    <x v="0"/>
    <s v="TEC-AC-10004659"/>
    <x v="2"/>
    <x v="11"/>
    <x v="170"/>
    <x v="410"/>
    <n v="5"/>
    <n v="0.2"/>
    <n v="54.742499999999978"/>
    <n v="0.18749999999999994"/>
    <n v="58.391999999999996"/>
  </r>
  <r>
    <n v="433"/>
    <s v="US-2013-123750"/>
    <x v="0"/>
    <n v="41380"/>
    <n v="41386"/>
    <x v="1"/>
    <s v="RB-19795"/>
    <x v="176"/>
    <x v="2"/>
    <x v="0"/>
    <x v="107"/>
    <x v="3"/>
    <n v="28052"/>
    <x v="0"/>
    <s v="OFF-ST-10000617"/>
    <x v="1"/>
    <x v="4"/>
    <x v="379"/>
    <x v="411"/>
    <n v="2"/>
    <n v="0.2"/>
    <n v="-0.7748000000000006"/>
    <n v="-0.16250000000000014"/>
    <n v="2.3839999999999999"/>
  </r>
  <r>
    <n v="434"/>
    <s v="CA-2013-127369"/>
    <x v="0"/>
    <n v="41432"/>
    <n v="41433"/>
    <x v="2"/>
    <s v="DB-13060"/>
    <x v="72"/>
    <x v="0"/>
    <x v="0"/>
    <x v="90"/>
    <x v="31"/>
    <n v="1852"/>
    <x v="3"/>
    <s v="OFF-ST-10003306"/>
    <x v="1"/>
    <x v="4"/>
    <x v="380"/>
    <x v="412"/>
    <n v="5"/>
    <n v="0"/>
    <n v="207.14699999999993"/>
    <n v="0.28999999999999987"/>
    <n v="142.86000000000001"/>
  </r>
  <r>
    <n v="435"/>
    <s v="US-2011-150574"/>
    <x v="2"/>
    <n v="40896"/>
    <n v="40902"/>
    <x v="1"/>
    <s v="MK-18160"/>
    <x v="177"/>
    <x v="0"/>
    <x v="0"/>
    <x v="108"/>
    <x v="2"/>
    <n v="32216"/>
    <x v="0"/>
    <s v="OFF-BI-10000773"/>
    <x v="1"/>
    <x v="8"/>
    <x v="381"/>
    <x v="413"/>
    <n v="2"/>
    <n v="0.7"/>
    <n v="-3.6891999999999996"/>
    <n v="-0.7666666666666665"/>
    <n v="2.4060000000000001"/>
  </r>
  <r>
    <n v="436"/>
    <s v="US-2011-150574"/>
    <x v="2"/>
    <n v="40896"/>
    <n v="40902"/>
    <x v="1"/>
    <s v="MK-18160"/>
    <x v="177"/>
    <x v="0"/>
    <x v="0"/>
    <x v="108"/>
    <x v="2"/>
    <n v="32216"/>
    <x v="0"/>
    <s v="TEC-AC-10002600"/>
    <x v="2"/>
    <x v="11"/>
    <x v="382"/>
    <x v="414"/>
    <n v="5"/>
    <n v="0.2"/>
    <n v="-18.584999999999994"/>
    <n v="-7.4999999999999969E-2"/>
    <n v="49.56"/>
  </r>
  <r>
    <n v="437"/>
    <s v="CA-2013-147375"/>
    <x v="0"/>
    <n v="41438"/>
    <n v="41440"/>
    <x v="0"/>
    <s v="PO-19180"/>
    <x v="178"/>
    <x v="2"/>
    <x v="0"/>
    <x v="22"/>
    <x v="10"/>
    <n v="60623"/>
    <x v="2"/>
    <s v="TEC-MA-10002937"/>
    <x v="2"/>
    <x v="15"/>
    <x v="383"/>
    <x v="415"/>
    <n v="3"/>
    <n v="0.3"/>
    <n v="43.199100000000044"/>
    <n v="4.2857142857142899E-2"/>
    <n v="335.99299999999999"/>
  </r>
  <r>
    <n v="438"/>
    <s v="CA-2013-147375"/>
    <x v="0"/>
    <n v="41438"/>
    <n v="41440"/>
    <x v="0"/>
    <s v="PO-19180"/>
    <x v="178"/>
    <x v="2"/>
    <x v="0"/>
    <x v="22"/>
    <x v="10"/>
    <n v="60623"/>
    <x v="2"/>
    <s v="OFF-PA-10001970"/>
    <x v="1"/>
    <x v="10"/>
    <x v="361"/>
    <x v="416"/>
    <n v="7"/>
    <n v="0.2"/>
    <n v="113.63939999999998"/>
    <n v="0.36249999999999993"/>
    <n v="44.783999999999999"/>
  </r>
  <r>
    <n v="439"/>
    <s v="CA-2014-130043"/>
    <x v="3"/>
    <n v="41898"/>
    <n v="41902"/>
    <x v="1"/>
    <s v="BB-11545"/>
    <x v="179"/>
    <x v="1"/>
    <x v="0"/>
    <x v="12"/>
    <x v="5"/>
    <n v="77070"/>
    <x v="2"/>
    <s v="OFF-PA-10002230"/>
    <x v="1"/>
    <x v="10"/>
    <x v="384"/>
    <x v="417"/>
    <n v="8"/>
    <n v="0.2"/>
    <n v="11.553600000000003"/>
    <n v="0.36250000000000004"/>
    <n v="3.9840000000000004"/>
  </r>
  <r>
    <n v="440"/>
    <s v="CA-2014-157252"/>
    <x v="3"/>
    <n v="41660"/>
    <n v="41663"/>
    <x v="0"/>
    <s v="CV-12805"/>
    <x v="51"/>
    <x v="1"/>
    <x v="0"/>
    <x v="20"/>
    <x v="15"/>
    <n v="10024"/>
    <x v="3"/>
    <s v="FUR-CH-10003396"/>
    <x v="0"/>
    <x v="1"/>
    <x v="385"/>
    <x v="418"/>
    <n v="3"/>
    <n v="0.1"/>
    <n v="2.3093999999999895"/>
    <n v="1.1111111111111059E-2"/>
    <n v="69.282000000000011"/>
  </r>
  <r>
    <n v="441"/>
    <s v="CA-2013-115756"/>
    <x v="0"/>
    <n v="41523"/>
    <n v="41525"/>
    <x v="0"/>
    <s v="PK-19075"/>
    <x v="7"/>
    <x v="0"/>
    <x v="0"/>
    <x v="66"/>
    <x v="12"/>
    <n v="48227"/>
    <x v="2"/>
    <s v="FUR-FU-10000246"/>
    <x v="0"/>
    <x v="5"/>
    <x v="386"/>
    <x v="419"/>
    <n v="1"/>
    <n v="0"/>
    <n v="3.6659999999999986"/>
    <n v="0.29999999999999988"/>
    <n v="12.22"/>
  </r>
  <r>
    <n v="442"/>
    <s v="CA-2013-115756"/>
    <x v="0"/>
    <n v="41523"/>
    <n v="41525"/>
    <x v="0"/>
    <s v="PK-19075"/>
    <x v="7"/>
    <x v="0"/>
    <x v="0"/>
    <x v="66"/>
    <x v="12"/>
    <n v="48227"/>
    <x v="2"/>
    <s v="OFF-ST-10000060"/>
    <x v="1"/>
    <x v="4"/>
    <x v="387"/>
    <x v="420"/>
    <n v="3"/>
    <n v="0"/>
    <n v="23.392800000000008"/>
    <n v="0.12000000000000004"/>
    <n v="64.98"/>
  </r>
  <r>
    <n v="443"/>
    <s v="CA-2013-115756"/>
    <x v="0"/>
    <n v="41523"/>
    <n v="41525"/>
    <x v="0"/>
    <s v="PK-19075"/>
    <x v="7"/>
    <x v="0"/>
    <x v="0"/>
    <x v="66"/>
    <x v="12"/>
    <n v="48227"/>
    <x v="2"/>
    <s v="OFF-ST-10003058"/>
    <x v="1"/>
    <x v="4"/>
    <x v="388"/>
    <x v="421"/>
    <n v="3"/>
    <n v="0"/>
    <n v="20.575499999999998"/>
    <n v="0.29000000000000004"/>
    <n v="23.649999999999995"/>
  </r>
  <r>
    <n v="444"/>
    <s v="CA-2013-115756"/>
    <x v="0"/>
    <n v="41523"/>
    <n v="41525"/>
    <x v="0"/>
    <s v="PK-19075"/>
    <x v="7"/>
    <x v="0"/>
    <x v="0"/>
    <x v="66"/>
    <x v="12"/>
    <n v="48227"/>
    <x v="2"/>
    <s v="OFF-PA-10002222"/>
    <x v="1"/>
    <x v="10"/>
    <x v="389"/>
    <x v="422"/>
    <n v="4"/>
    <n v="0"/>
    <n v="42.025599999999997"/>
    <n v="0.45999999999999996"/>
    <n v="22.84"/>
  </r>
  <r>
    <n v="445"/>
    <s v="CA-2013-115756"/>
    <x v="0"/>
    <n v="41523"/>
    <n v="41525"/>
    <x v="0"/>
    <s v="PK-19075"/>
    <x v="7"/>
    <x v="0"/>
    <x v="0"/>
    <x v="66"/>
    <x v="12"/>
    <n v="48227"/>
    <x v="2"/>
    <s v="FUR-CH-10002372"/>
    <x v="0"/>
    <x v="1"/>
    <x v="390"/>
    <x v="423"/>
    <n v="3"/>
    <n v="0"/>
    <n v="29.152800000000013"/>
    <n v="0.12000000000000005"/>
    <n v="80.98"/>
  </r>
  <r>
    <n v="446"/>
    <s v="CA-2013-115756"/>
    <x v="0"/>
    <n v="41523"/>
    <n v="41525"/>
    <x v="0"/>
    <s v="PK-19075"/>
    <x v="7"/>
    <x v="0"/>
    <x v="0"/>
    <x v="66"/>
    <x v="12"/>
    <n v="48227"/>
    <x v="2"/>
    <s v="OFF-LA-10001317"/>
    <x v="1"/>
    <x v="2"/>
    <x v="391"/>
    <x v="424"/>
    <n v="7"/>
    <n v="0"/>
    <n v="10.584"/>
    <n v="0.48"/>
    <n v="3.15"/>
  </r>
  <r>
    <n v="447"/>
    <s v="CA-2014-154214"/>
    <x v="3"/>
    <n v="41719"/>
    <n v="41724"/>
    <x v="0"/>
    <s v="TB-21595"/>
    <x v="180"/>
    <x v="0"/>
    <x v="0"/>
    <x v="38"/>
    <x v="14"/>
    <n v="47201"/>
    <x v="2"/>
    <s v="FUR-FU-10000206"/>
    <x v="0"/>
    <x v="5"/>
    <x v="392"/>
    <x v="425"/>
    <n v="1"/>
    <n v="0"/>
    <n v="1.3676999999999999"/>
    <n v="0.47"/>
    <n v="2.91"/>
  </r>
  <r>
    <n v="448"/>
    <s v="CA-2013-166674"/>
    <x v="0"/>
    <n v="41366"/>
    <n v="41368"/>
    <x v="0"/>
    <s v="RB-19360"/>
    <x v="181"/>
    <x v="0"/>
    <x v="0"/>
    <x v="109"/>
    <x v="15"/>
    <n v="13021"/>
    <x v="3"/>
    <s v="OFF-AR-10000588"/>
    <x v="1"/>
    <x v="6"/>
    <x v="393"/>
    <x v="426"/>
    <n v="3"/>
    <n v="0"/>
    <n v="15.475200000000001"/>
    <n v="0.26"/>
    <n v="19.84"/>
  </r>
  <r>
    <n v="449"/>
    <s v="CA-2013-166674"/>
    <x v="0"/>
    <n v="41366"/>
    <n v="41368"/>
    <x v="0"/>
    <s v="RB-19360"/>
    <x v="181"/>
    <x v="0"/>
    <x v="0"/>
    <x v="109"/>
    <x v="15"/>
    <n v="13021"/>
    <x v="3"/>
    <s v="OFF-ST-10001469"/>
    <x v="1"/>
    <x v="4"/>
    <x v="394"/>
    <x v="427"/>
    <n v="3"/>
    <n v="0"/>
    <n v="9.716399999999993"/>
    <n v="5.9999999999999956E-2"/>
    <n v="53.98"/>
  </r>
  <r>
    <n v="450"/>
    <s v="CA-2013-166674"/>
    <x v="0"/>
    <n v="41366"/>
    <n v="41368"/>
    <x v="0"/>
    <s v="RB-19360"/>
    <x v="181"/>
    <x v="0"/>
    <x v="0"/>
    <x v="109"/>
    <x v="15"/>
    <n v="13021"/>
    <x v="3"/>
    <s v="OFF-AR-10001953"/>
    <x v="1"/>
    <x v="6"/>
    <x v="395"/>
    <x v="428"/>
    <n v="6"/>
    <n v="0"/>
    <n v="71.247600000000006"/>
    <n v="0.27"/>
    <n v="43.98"/>
  </r>
  <r>
    <n v="451"/>
    <s v="CA-2013-166674"/>
    <x v="0"/>
    <n v="41366"/>
    <n v="41368"/>
    <x v="0"/>
    <s v="RB-19360"/>
    <x v="181"/>
    <x v="0"/>
    <x v="0"/>
    <x v="109"/>
    <x v="15"/>
    <n v="13021"/>
    <x v="3"/>
    <s v="OFF-AR-10003156"/>
    <x v="1"/>
    <x v="6"/>
    <x v="396"/>
    <x v="429"/>
    <n v="3"/>
    <n v="0"/>
    <n v="7.9248000000000012"/>
    <n v="0.26"/>
    <n v="10.16"/>
  </r>
  <r>
    <n v="452"/>
    <s v="CA-2013-166674"/>
    <x v="0"/>
    <n v="41366"/>
    <n v="41368"/>
    <x v="0"/>
    <s v="RB-19360"/>
    <x v="181"/>
    <x v="0"/>
    <x v="0"/>
    <x v="109"/>
    <x v="15"/>
    <n v="13021"/>
    <x v="3"/>
    <s v="OFF-AR-10004974"/>
    <x v="1"/>
    <x v="6"/>
    <x v="397"/>
    <x v="296"/>
    <n v="3"/>
    <n v="0"/>
    <n v="2.8535999999999988"/>
    <n v="0.28999999999999987"/>
    <n v="3.28"/>
  </r>
  <r>
    <n v="453"/>
    <s v="CA-2013-166674"/>
    <x v="0"/>
    <n v="41366"/>
    <n v="41368"/>
    <x v="0"/>
    <s v="RB-19360"/>
    <x v="181"/>
    <x v="0"/>
    <x v="0"/>
    <x v="109"/>
    <x v="15"/>
    <n v="13021"/>
    <x v="3"/>
    <s v="TEC-PH-10002365"/>
    <x v="2"/>
    <x v="7"/>
    <x v="398"/>
    <x v="430"/>
    <n v="4"/>
    <n v="0"/>
    <n v="9.1311999999999998"/>
    <n v="0.26"/>
    <n v="8.7799999999999994"/>
  </r>
  <r>
    <n v="454"/>
    <s v="CA-2014-147277"/>
    <x v="3"/>
    <n v="41933"/>
    <n v="41937"/>
    <x v="1"/>
    <s v="EB-13705"/>
    <x v="182"/>
    <x v="1"/>
    <x v="0"/>
    <x v="59"/>
    <x v="24"/>
    <n v="44312"/>
    <x v="3"/>
    <s v="FUR-TA-10001539"/>
    <x v="0"/>
    <x v="3"/>
    <x v="10"/>
    <x v="431"/>
    <n v="2"/>
    <n v="0.4"/>
    <n v="-75.830400000000054"/>
    <n v="-0.26666666666666689"/>
    <n v="142.18199999999999"/>
  </r>
  <r>
    <n v="455"/>
    <s v="CA-2014-147277"/>
    <x v="3"/>
    <n v="41933"/>
    <n v="41937"/>
    <x v="1"/>
    <s v="EB-13705"/>
    <x v="182"/>
    <x v="1"/>
    <x v="0"/>
    <x v="59"/>
    <x v="24"/>
    <n v="44312"/>
    <x v="3"/>
    <s v="OFF-ST-10000142"/>
    <x v="1"/>
    <x v="4"/>
    <x v="399"/>
    <x v="432"/>
    <n v="2"/>
    <n v="0.2"/>
    <n v="66.540799999999962"/>
    <n v="9.9999999999999936E-2"/>
    <n v="332.70400000000001"/>
  </r>
  <r>
    <n v="456"/>
    <s v="CA-2013-100153"/>
    <x v="0"/>
    <n v="41622"/>
    <n v="41626"/>
    <x v="1"/>
    <s v="KH-16630"/>
    <x v="175"/>
    <x v="1"/>
    <x v="0"/>
    <x v="110"/>
    <x v="26"/>
    <n v="73071"/>
    <x v="2"/>
    <s v="TEC-AC-10001772"/>
    <x v="2"/>
    <x v="11"/>
    <x v="400"/>
    <x v="433"/>
    <n v="4"/>
    <n v="0"/>
    <n v="24.913200000000003"/>
    <n v="0.39"/>
    <n v="15.97"/>
  </r>
  <r>
    <n v="457"/>
    <s v="US-2011-110674"/>
    <x v="2"/>
    <n v="40587"/>
    <n v="40593"/>
    <x v="1"/>
    <s v="SC-20095"/>
    <x v="183"/>
    <x v="0"/>
    <x v="0"/>
    <x v="3"/>
    <x v="1"/>
    <n v="94521"/>
    <x v="1"/>
    <s v="FUR-CH-10000225"/>
    <x v="0"/>
    <x v="1"/>
    <x v="401"/>
    <x v="434"/>
    <n v="2"/>
    <n v="0.2"/>
    <n v="-24.294000000000018"/>
    <n v="-0.18750000000000011"/>
    <n v="64.784000000000006"/>
  </r>
  <r>
    <n v="458"/>
    <s v="US-2013-157945"/>
    <x v="0"/>
    <n v="41544"/>
    <n v="41549"/>
    <x v="1"/>
    <s v="NF-18385"/>
    <x v="173"/>
    <x v="0"/>
    <x v="0"/>
    <x v="27"/>
    <x v="10"/>
    <n v="62521"/>
    <x v="2"/>
    <s v="FUR-CH-10002331"/>
    <x v="0"/>
    <x v="1"/>
    <x v="402"/>
    <x v="435"/>
    <n v="3"/>
    <n v="0.3"/>
    <n v="-96.11460000000011"/>
    <n v="-0.12857142857142873"/>
    <n v="249.18600000000001"/>
  </r>
  <r>
    <n v="459"/>
    <s v="US-2013-157945"/>
    <x v="0"/>
    <n v="41544"/>
    <n v="41549"/>
    <x v="1"/>
    <s v="NF-18385"/>
    <x v="173"/>
    <x v="0"/>
    <x v="0"/>
    <x v="27"/>
    <x v="10"/>
    <n v="62521"/>
    <x v="2"/>
    <s v="OFF-EN-10001415"/>
    <x v="1"/>
    <x v="12"/>
    <x v="33"/>
    <x v="436"/>
    <n v="2"/>
    <n v="0.2"/>
    <n v="3.3479999999999999"/>
    <n v="0.37499999999999994"/>
    <n v="4.4640000000000004"/>
  </r>
  <r>
    <n v="460"/>
    <s v="CA-2012-109638"/>
    <x v="1"/>
    <n v="41258"/>
    <n v="41265"/>
    <x v="1"/>
    <s v="JH-15985"/>
    <x v="98"/>
    <x v="0"/>
    <x v="0"/>
    <x v="4"/>
    <x v="4"/>
    <n v="98115"/>
    <x v="1"/>
    <s v="OFF-AP-10002472"/>
    <x v="1"/>
    <x v="9"/>
    <x v="403"/>
    <x v="437"/>
    <n v="4"/>
    <n v="0"/>
    <n v="36.372"/>
    <n v="0.35"/>
    <n v="25.98"/>
  </r>
  <r>
    <n v="461"/>
    <s v="CA-2012-109638"/>
    <x v="1"/>
    <n v="41258"/>
    <n v="41265"/>
    <x v="1"/>
    <s v="JH-15985"/>
    <x v="98"/>
    <x v="0"/>
    <x v="0"/>
    <x v="4"/>
    <x v="4"/>
    <n v="98115"/>
    <x v="1"/>
    <s v="TEC-AC-10004571"/>
    <x v="2"/>
    <x v="11"/>
    <x v="404"/>
    <x v="438"/>
    <n v="9"/>
    <n v="0"/>
    <n v="377.96220000000005"/>
    <n v="0.4200000000000001"/>
    <n v="99.99"/>
  </r>
  <r>
    <n v="462"/>
    <s v="CA-2012-109638"/>
    <x v="1"/>
    <n v="41258"/>
    <n v="41265"/>
    <x v="1"/>
    <s v="JH-15985"/>
    <x v="98"/>
    <x v="0"/>
    <x v="0"/>
    <x v="4"/>
    <x v="4"/>
    <n v="98115"/>
    <x v="1"/>
    <s v="OFF-BI-10001098"/>
    <x v="1"/>
    <x v="8"/>
    <x v="405"/>
    <x v="96"/>
    <n v="3"/>
    <n v="0.2"/>
    <n v="18.600599999999996"/>
    <n v="0.36249999999999993"/>
    <n v="17.103999999999999"/>
  </r>
  <r>
    <n v="463"/>
    <s v="CA-2013-109869"/>
    <x v="0"/>
    <n v="41387"/>
    <n v="41394"/>
    <x v="1"/>
    <s v="TN-21040"/>
    <x v="184"/>
    <x v="2"/>
    <x v="0"/>
    <x v="42"/>
    <x v="16"/>
    <n v="85023"/>
    <x v="1"/>
    <s v="FUR-FU-10000023"/>
    <x v="0"/>
    <x v="5"/>
    <x v="322"/>
    <x v="439"/>
    <n v="5"/>
    <n v="0.2"/>
    <n v="7.0680000000000005"/>
    <n v="0.30000000000000004"/>
    <n v="4.7119999999999997"/>
  </r>
  <r>
    <n v="464"/>
    <s v="CA-2013-109869"/>
    <x v="0"/>
    <n v="41387"/>
    <n v="41394"/>
    <x v="1"/>
    <s v="TN-21040"/>
    <x v="184"/>
    <x v="2"/>
    <x v="0"/>
    <x v="42"/>
    <x v="16"/>
    <n v="85023"/>
    <x v="1"/>
    <s v="FUR-TA-10001889"/>
    <x v="0"/>
    <x v="3"/>
    <x v="406"/>
    <x v="440"/>
    <n v="6"/>
    <n v="0.5"/>
    <n v="-814.4831999999999"/>
    <n v="-0.64"/>
    <n v="212.10499999999999"/>
  </r>
  <r>
    <n v="465"/>
    <s v="CA-2013-109869"/>
    <x v="0"/>
    <n v="41387"/>
    <n v="41394"/>
    <x v="1"/>
    <s v="TN-21040"/>
    <x v="184"/>
    <x v="2"/>
    <x v="0"/>
    <x v="42"/>
    <x v="16"/>
    <n v="85023"/>
    <x v="1"/>
    <s v="OFF-BI-10000315"/>
    <x v="1"/>
    <x v="8"/>
    <x v="407"/>
    <x v="441"/>
    <n v="5"/>
    <n v="0.7"/>
    <n v="-20.888999999999989"/>
    <n v="-0.73333333333333295"/>
    <n v="5.6970000000000001"/>
  </r>
  <r>
    <n v="466"/>
    <s v="CA-2013-109869"/>
    <x v="0"/>
    <n v="41387"/>
    <n v="41394"/>
    <x v="1"/>
    <s v="TN-21040"/>
    <x v="184"/>
    <x v="2"/>
    <x v="0"/>
    <x v="42"/>
    <x v="16"/>
    <n v="85023"/>
    <x v="1"/>
    <s v="OFF-SU-10003505"/>
    <x v="1"/>
    <x v="14"/>
    <x v="408"/>
    <x v="442"/>
    <n v="2"/>
    <n v="0.2"/>
    <n v="-34.758000000000017"/>
    <n v="-0.18750000000000008"/>
    <n v="92.688000000000002"/>
  </r>
  <r>
    <n v="467"/>
    <s v="CA-2013-109869"/>
    <x v="0"/>
    <n v="41387"/>
    <n v="41394"/>
    <x v="1"/>
    <s v="TN-21040"/>
    <x v="184"/>
    <x v="2"/>
    <x v="0"/>
    <x v="42"/>
    <x v="16"/>
    <n v="85023"/>
    <x v="1"/>
    <s v="OFF-AP-10002578"/>
    <x v="1"/>
    <x v="9"/>
    <x v="409"/>
    <x v="443"/>
    <n v="2"/>
    <n v="0.2"/>
    <n v="5.8704000000000001"/>
    <n v="7.4999999999999997E-2"/>
    <n v="39.136000000000003"/>
  </r>
  <r>
    <n v="468"/>
    <s v="US-2012-101399"/>
    <x v="1"/>
    <n v="40925"/>
    <n v="40932"/>
    <x v="1"/>
    <s v="JS-15940"/>
    <x v="185"/>
    <x v="2"/>
    <x v="0"/>
    <x v="111"/>
    <x v="10"/>
    <n v="60068"/>
    <x v="2"/>
    <s v="FUR-FU-10002918"/>
    <x v="0"/>
    <x v="5"/>
    <x v="266"/>
    <x v="444"/>
    <n v="7"/>
    <n v="0.6"/>
    <n v="-312.06139999999994"/>
    <n v="-1.2249999999999996"/>
    <n v="36.392000000000003"/>
  </r>
  <r>
    <n v="469"/>
    <s v="CA-2014-154907"/>
    <x v="3"/>
    <n v="41730"/>
    <n v="41734"/>
    <x v="1"/>
    <s v="DS-13180"/>
    <x v="103"/>
    <x v="1"/>
    <x v="0"/>
    <x v="112"/>
    <x v="5"/>
    <n v="79109"/>
    <x v="2"/>
    <s v="FUR-BO-10002824"/>
    <x v="0"/>
    <x v="0"/>
    <x v="410"/>
    <x v="445"/>
    <n v="2"/>
    <n v="0.32"/>
    <n v="-36.235200000000006"/>
    <n v="-0.17647058823529418"/>
    <n v="102.66639999999998"/>
  </r>
  <r>
    <n v="470"/>
    <s v="US-2013-100419"/>
    <x v="0"/>
    <n v="41625"/>
    <n v="41629"/>
    <x v="0"/>
    <s v="CC-12670"/>
    <x v="113"/>
    <x v="0"/>
    <x v="0"/>
    <x v="22"/>
    <x v="10"/>
    <n v="60610"/>
    <x v="2"/>
    <s v="OFF-BI-10002194"/>
    <x v="1"/>
    <x v="8"/>
    <x v="411"/>
    <x v="446"/>
    <n v="3"/>
    <n v="0.8"/>
    <n v="-7.9001999999999999"/>
    <n v="-1.6500000000000006"/>
    <n v="1.5959999999999994"/>
  </r>
  <r>
    <n v="471"/>
    <s v="CA-2012-154144"/>
    <x v="1"/>
    <n v="41263"/>
    <n v="41267"/>
    <x v="1"/>
    <s v="MH-17785"/>
    <x v="186"/>
    <x v="1"/>
    <x v="0"/>
    <x v="113"/>
    <x v="15"/>
    <n v="11757"/>
    <x v="3"/>
    <s v="OFF-PA-10004071"/>
    <x v="1"/>
    <x v="10"/>
    <x v="412"/>
    <x v="447"/>
    <n v="1"/>
    <n v="0"/>
    <n v="26.630399999999998"/>
    <n v="0.48"/>
    <n v="55.48"/>
  </r>
  <r>
    <n v="472"/>
    <s v="CA-2011-144666"/>
    <x v="2"/>
    <n v="40856"/>
    <n v="40858"/>
    <x v="0"/>
    <s v="JP-15520"/>
    <x v="187"/>
    <x v="0"/>
    <x v="0"/>
    <x v="8"/>
    <x v="1"/>
    <n v="94110"/>
    <x v="1"/>
    <s v="OFF-ST-10002743"/>
    <x v="1"/>
    <x v="4"/>
    <x v="413"/>
    <x v="448"/>
    <n v="3"/>
    <n v="0"/>
    <n v="3.4091999999999842"/>
    <n v="9.9999999999999534E-3"/>
    <n v="113.64"/>
  </r>
  <r>
    <n v="473"/>
    <s v="CA-2011-144666"/>
    <x v="2"/>
    <n v="40856"/>
    <n v="40858"/>
    <x v="0"/>
    <s v="JP-15520"/>
    <x v="187"/>
    <x v="0"/>
    <x v="0"/>
    <x v="8"/>
    <x v="1"/>
    <n v="94110"/>
    <x v="1"/>
    <s v="FUR-BO-10001601"/>
    <x v="0"/>
    <x v="0"/>
    <x v="414"/>
    <x v="449"/>
    <n v="2"/>
    <n v="0.15"/>
    <n v="10.478399999999979"/>
    <n v="4.7058823529411681E-2"/>
    <n v="111.33299999999998"/>
  </r>
  <r>
    <n v="474"/>
    <s v="CA-2011-144666"/>
    <x v="2"/>
    <n v="40856"/>
    <n v="40858"/>
    <x v="0"/>
    <s v="JP-15520"/>
    <x v="187"/>
    <x v="0"/>
    <x v="0"/>
    <x v="8"/>
    <x v="1"/>
    <n v="94110"/>
    <x v="1"/>
    <s v="TEC-PH-10002680"/>
    <x v="2"/>
    <x v="7"/>
    <x v="415"/>
    <x v="450"/>
    <n v="4"/>
    <n v="0.2"/>
    <n v="87.995999999999924"/>
    <n v="0.12499999999999988"/>
    <n v="175.99200000000002"/>
  </r>
  <r>
    <n v="475"/>
    <s v="CA-2011-144666"/>
    <x v="2"/>
    <n v="40856"/>
    <n v="40858"/>
    <x v="0"/>
    <s v="JP-15520"/>
    <x v="187"/>
    <x v="0"/>
    <x v="0"/>
    <x v="8"/>
    <x v="1"/>
    <n v="94110"/>
    <x v="1"/>
    <s v="OFF-ST-10001321"/>
    <x v="1"/>
    <x v="4"/>
    <x v="416"/>
    <x v="451"/>
    <n v="6"/>
    <n v="0"/>
    <n v="24.980400000000007"/>
    <n v="0.27000000000000007"/>
    <n v="15.42"/>
  </r>
  <r>
    <n v="476"/>
    <s v="CA-2011-144666"/>
    <x v="2"/>
    <n v="40856"/>
    <n v="40858"/>
    <x v="0"/>
    <s v="JP-15520"/>
    <x v="187"/>
    <x v="0"/>
    <x v="0"/>
    <x v="8"/>
    <x v="1"/>
    <n v="94110"/>
    <x v="1"/>
    <s v="OFF-PA-10001509"/>
    <x v="1"/>
    <x v="10"/>
    <x v="417"/>
    <x v="452"/>
    <n v="7"/>
    <n v="0"/>
    <n v="28.818999999999996"/>
    <n v="0.45999999999999996"/>
    <n v="8.9499999999999993"/>
  </r>
  <r>
    <n v="477"/>
    <s v="CA-2011-144666"/>
    <x v="2"/>
    <n v="40856"/>
    <n v="40858"/>
    <x v="0"/>
    <s v="JP-15520"/>
    <x v="187"/>
    <x v="0"/>
    <x v="0"/>
    <x v="8"/>
    <x v="1"/>
    <n v="94110"/>
    <x v="1"/>
    <s v="OFF-PA-10003465"/>
    <x v="1"/>
    <x v="10"/>
    <x v="418"/>
    <x v="453"/>
    <n v="5"/>
    <n v="0"/>
    <n v="45.527999999999992"/>
    <n v="0.47999999999999993"/>
    <n v="18.97"/>
  </r>
  <r>
    <n v="478"/>
    <s v="CA-2013-103891"/>
    <x v="0"/>
    <n v="41468"/>
    <n v="41475"/>
    <x v="1"/>
    <s v="KH-16690"/>
    <x v="120"/>
    <x v="1"/>
    <x v="0"/>
    <x v="1"/>
    <x v="1"/>
    <n v="90008"/>
    <x v="1"/>
    <s v="TEC-PH-10000149"/>
    <x v="2"/>
    <x v="7"/>
    <x v="419"/>
    <x v="454"/>
    <n v="6"/>
    <n v="0.2"/>
    <n v="7.1819999999999951"/>
    <n v="7.4999999999999942E-2"/>
    <n v="15.96"/>
  </r>
  <r>
    <n v="479"/>
    <s v="CA-2013-152632"/>
    <x v="0"/>
    <n v="41575"/>
    <n v="41581"/>
    <x v="1"/>
    <s v="JE-15475"/>
    <x v="188"/>
    <x v="0"/>
    <x v="0"/>
    <x v="21"/>
    <x v="15"/>
    <n v="12180"/>
    <x v="3"/>
    <s v="FUR-FU-10002671"/>
    <x v="0"/>
    <x v="5"/>
    <x v="275"/>
    <x v="455"/>
    <n v="3"/>
    <n v="0"/>
    <n v="19.295999999999999"/>
    <n v="0.47999999999999993"/>
    <n v="13.4"/>
  </r>
  <r>
    <n v="480"/>
    <s v="CA-2013-100790"/>
    <x v="0"/>
    <n v="41452"/>
    <n v="41458"/>
    <x v="1"/>
    <s v="JG-15805"/>
    <x v="189"/>
    <x v="1"/>
    <x v="0"/>
    <x v="20"/>
    <x v="15"/>
    <n v="10024"/>
    <x v="3"/>
    <s v="OFF-AR-10003045"/>
    <x v="1"/>
    <x v="6"/>
    <x v="420"/>
    <x v="456"/>
    <n v="5"/>
    <n v="0"/>
    <n v="6.6150000000000002"/>
    <n v="0.45"/>
    <n v="2.94"/>
  </r>
  <r>
    <n v="481"/>
    <s v="CA-2013-100790"/>
    <x v="0"/>
    <n v="41452"/>
    <n v="41458"/>
    <x v="1"/>
    <s v="JG-15805"/>
    <x v="189"/>
    <x v="1"/>
    <x v="0"/>
    <x v="20"/>
    <x v="15"/>
    <n v="10024"/>
    <x v="3"/>
    <s v="OFF-ST-10000689"/>
    <x v="1"/>
    <x v="4"/>
    <x v="421"/>
    <x v="457"/>
    <n v="5"/>
    <n v="0"/>
    <n v="84.51"/>
    <n v="0.12000000000000001"/>
    <n v="140.85"/>
  </r>
  <r>
    <n v="482"/>
    <s v="CA-2011-134677"/>
    <x v="2"/>
    <n v="40822"/>
    <n v="40826"/>
    <x v="1"/>
    <s v="XP-21865"/>
    <x v="190"/>
    <x v="0"/>
    <x v="0"/>
    <x v="70"/>
    <x v="1"/>
    <n v="92024"/>
    <x v="1"/>
    <s v="TEC-AC-10001445"/>
    <x v="2"/>
    <x v="11"/>
    <x v="422"/>
    <x v="458"/>
    <n v="3"/>
    <n v="0"/>
    <n v="1.9088999999999996"/>
    <n v="0.20999999999999996"/>
    <n v="3.03"/>
  </r>
  <r>
    <n v="483"/>
    <s v="CA-2011-127691"/>
    <x v="2"/>
    <n v="40746"/>
    <n v="40751"/>
    <x v="1"/>
    <s v="EM-14065"/>
    <x v="191"/>
    <x v="0"/>
    <x v="0"/>
    <x v="20"/>
    <x v="15"/>
    <n v="10024"/>
    <x v="3"/>
    <s v="OFF-AR-10002053"/>
    <x v="1"/>
    <x v="6"/>
    <x v="79"/>
    <x v="459"/>
    <n v="2"/>
    <n v="0"/>
    <n v="1.6688000000000001"/>
    <n v="0.28000000000000003"/>
    <n v="2.98"/>
  </r>
  <r>
    <n v="484"/>
    <s v="CA-2011-127691"/>
    <x v="2"/>
    <n v="40746"/>
    <n v="40751"/>
    <x v="1"/>
    <s v="EM-14065"/>
    <x v="191"/>
    <x v="0"/>
    <x v="0"/>
    <x v="20"/>
    <x v="15"/>
    <n v="10024"/>
    <x v="3"/>
    <s v="TEC-AC-10002567"/>
    <x v="2"/>
    <x v="11"/>
    <x v="423"/>
    <x v="460"/>
    <n v="2"/>
    <n v="0"/>
    <n v="57.592799999999997"/>
    <n v="0.36"/>
    <n v="79.989999999999995"/>
  </r>
  <r>
    <n v="485"/>
    <s v="CA-2014-140963"/>
    <x v="3"/>
    <n v="41801"/>
    <n v="41804"/>
    <x v="2"/>
    <s v="MT-18070"/>
    <x v="192"/>
    <x v="2"/>
    <x v="0"/>
    <x v="1"/>
    <x v="1"/>
    <n v="90045"/>
    <x v="1"/>
    <s v="OFF-LA-10003923"/>
    <x v="1"/>
    <x v="2"/>
    <x v="424"/>
    <x v="461"/>
    <n v="2"/>
    <n v="0"/>
    <n v="14.8"/>
    <n v="0.5"/>
    <n v="14.8"/>
  </r>
  <r>
    <n v="486"/>
    <s v="CA-2014-140963"/>
    <x v="3"/>
    <n v="41801"/>
    <n v="41804"/>
    <x v="2"/>
    <s v="MT-18070"/>
    <x v="192"/>
    <x v="2"/>
    <x v="0"/>
    <x v="1"/>
    <x v="1"/>
    <n v="90045"/>
    <x v="1"/>
    <s v="FUR-BO-10001337"/>
    <x v="0"/>
    <x v="0"/>
    <x v="425"/>
    <x v="462"/>
    <n v="5"/>
    <n v="0.15"/>
    <n v="-30.24499999999999"/>
    <n v="-5.8823529411764691E-2"/>
    <n v="102.833"/>
  </r>
  <r>
    <n v="487"/>
    <s v="CA-2014-140963"/>
    <x v="3"/>
    <n v="41801"/>
    <n v="41804"/>
    <x v="2"/>
    <s v="MT-18070"/>
    <x v="192"/>
    <x v="2"/>
    <x v="0"/>
    <x v="1"/>
    <x v="1"/>
    <n v="90045"/>
    <x v="1"/>
    <s v="TEC-PH-10001924"/>
    <x v="2"/>
    <x v="7"/>
    <x v="426"/>
    <x v="463"/>
    <n v="5"/>
    <n v="0.2"/>
    <n v="17.497500000000016"/>
    <n v="6.2500000000000069E-2"/>
    <n v="55.991999999999997"/>
  </r>
  <r>
    <n v="488"/>
    <s v="CA-2011-154627"/>
    <x v="2"/>
    <n v="40845"/>
    <n v="40847"/>
    <x v="2"/>
    <s v="SA-20830"/>
    <x v="193"/>
    <x v="0"/>
    <x v="0"/>
    <x v="22"/>
    <x v="10"/>
    <n v="60610"/>
    <x v="2"/>
    <s v="TEC-PH-10001363"/>
    <x v="2"/>
    <x v="7"/>
    <x v="427"/>
    <x v="464"/>
    <n v="6"/>
    <n v="0.2"/>
    <n v="341.99399999999969"/>
    <n v="0.12499999999999988"/>
    <n v="455.99200000000002"/>
  </r>
  <r>
    <n v="489"/>
    <s v="CA-2011-133753"/>
    <x v="2"/>
    <n v="40703"/>
    <n v="40707"/>
    <x v="0"/>
    <s v="CW-11905"/>
    <x v="194"/>
    <x v="2"/>
    <x v="0"/>
    <x v="114"/>
    <x v="5"/>
    <n v="77340"/>
    <x v="2"/>
    <s v="TEC-PH-10000376"/>
    <x v="2"/>
    <x v="7"/>
    <x v="428"/>
    <x v="465"/>
    <n v="1"/>
    <n v="0.2"/>
    <n v="0.59940000000000015"/>
    <n v="7.5000000000000011E-2"/>
    <n v="7.9920000000000009"/>
  </r>
  <r>
    <n v="490"/>
    <s v="CA-2011-133753"/>
    <x v="2"/>
    <n v="40703"/>
    <n v="40707"/>
    <x v="0"/>
    <s v="CW-11905"/>
    <x v="194"/>
    <x v="2"/>
    <x v="0"/>
    <x v="114"/>
    <x v="5"/>
    <n v="77340"/>
    <x v="2"/>
    <s v="TEC-AC-10000303"/>
    <x v="2"/>
    <x v="11"/>
    <x v="429"/>
    <x v="466"/>
    <n v="2"/>
    <n v="0.2"/>
    <n v="10.397399999999998"/>
    <n v="0.16249999999999995"/>
    <n v="31.992000000000004"/>
  </r>
  <r>
    <n v="491"/>
    <s v="CA-2011-133753"/>
    <x v="2"/>
    <n v="40703"/>
    <n v="40707"/>
    <x v="0"/>
    <s v="CW-11905"/>
    <x v="194"/>
    <x v="2"/>
    <x v="0"/>
    <x v="114"/>
    <x v="5"/>
    <n v="77340"/>
    <x v="2"/>
    <s v="OFF-AR-10001953"/>
    <x v="1"/>
    <x v="6"/>
    <x v="395"/>
    <x v="467"/>
    <n v="2"/>
    <n v="0.2"/>
    <n v="6.1572000000000031"/>
    <n v="8.750000000000005E-2"/>
    <n v="35.183999999999997"/>
  </r>
  <r>
    <n v="492"/>
    <s v="CA-2011-113362"/>
    <x v="2"/>
    <n v="40800"/>
    <n v="40805"/>
    <x v="1"/>
    <s v="AJ-10960"/>
    <x v="195"/>
    <x v="0"/>
    <x v="0"/>
    <x v="30"/>
    <x v="15"/>
    <n v="14609"/>
    <x v="3"/>
    <s v="OFF-ST-10001809"/>
    <x v="1"/>
    <x v="4"/>
    <x v="430"/>
    <x v="468"/>
    <n v="5"/>
    <n v="0"/>
    <n v="8.9829999999999899"/>
    <n v="1.999999999999998E-2"/>
    <n v="89.83"/>
  </r>
  <r>
    <n v="493"/>
    <s v="CA-2011-113362"/>
    <x v="2"/>
    <n v="40800"/>
    <n v="40805"/>
    <x v="1"/>
    <s v="AJ-10960"/>
    <x v="195"/>
    <x v="0"/>
    <x v="0"/>
    <x v="30"/>
    <x v="15"/>
    <n v="14609"/>
    <x v="3"/>
    <s v="OFF-EN-10003845"/>
    <x v="1"/>
    <x v="12"/>
    <x v="431"/>
    <x v="469"/>
    <n v="3"/>
    <n v="0"/>
    <n v="5.0921999999999992"/>
    <n v="0.45999999999999991"/>
    <n v="3.69"/>
  </r>
  <r>
    <n v="494"/>
    <s v="CA-2013-169166"/>
    <x v="0"/>
    <n v="41404"/>
    <n v="41409"/>
    <x v="1"/>
    <s v="SS-20590"/>
    <x v="196"/>
    <x v="0"/>
    <x v="0"/>
    <x v="4"/>
    <x v="4"/>
    <n v="98115"/>
    <x v="1"/>
    <s v="TEC-AC-10000991"/>
    <x v="2"/>
    <x v="11"/>
    <x v="432"/>
    <x v="470"/>
    <n v="2"/>
    <n v="0"/>
    <n v="13.157200000000003"/>
    <n v="0.14000000000000004"/>
    <n v="46.99"/>
  </r>
  <r>
    <n v="495"/>
    <s v="US-2013-120929"/>
    <x v="0"/>
    <n v="41352"/>
    <n v="41355"/>
    <x v="0"/>
    <s v="RO-19780"/>
    <x v="197"/>
    <x v="0"/>
    <x v="0"/>
    <x v="26"/>
    <x v="18"/>
    <n v="38109"/>
    <x v="0"/>
    <s v="FUR-TA-10001857"/>
    <x v="0"/>
    <x v="3"/>
    <x v="433"/>
    <x v="471"/>
    <n v="3"/>
    <n v="0.4"/>
    <n v="-94.941000000000017"/>
    <n v="-0.50000000000000011"/>
    <n v="63.294000000000004"/>
  </r>
  <r>
    <n v="496"/>
    <s v="CA-2012-134782"/>
    <x v="1"/>
    <n v="41270"/>
    <n v="41274"/>
    <x v="1"/>
    <s v="MD-17350"/>
    <x v="198"/>
    <x v="0"/>
    <x v="0"/>
    <x v="115"/>
    <x v="36"/>
    <n v="72701"/>
    <x v="0"/>
    <s v="OFF-EN-10001434"/>
    <x v="1"/>
    <x v="12"/>
    <x v="434"/>
    <x v="472"/>
    <n v="2"/>
    <n v="0"/>
    <n v="51.655799999999999"/>
    <n v="0.49"/>
    <n v="52.71"/>
  </r>
  <r>
    <n v="497"/>
    <s v="CA-2013-126158"/>
    <x v="0"/>
    <n v="41481"/>
    <n v="41487"/>
    <x v="1"/>
    <s v="SC-20095"/>
    <x v="183"/>
    <x v="0"/>
    <x v="0"/>
    <x v="116"/>
    <x v="1"/>
    <n v="92627"/>
    <x v="1"/>
    <s v="OFF-BI-10002498"/>
    <x v="1"/>
    <x v="8"/>
    <x v="435"/>
    <x v="473"/>
    <n v="8"/>
    <n v="0.2"/>
    <n v="40.370399999999997"/>
    <n v="0.33749999999999991"/>
    <n v="14.952000000000002"/>
  </r>
  <r>
    <n v="498"/>
    <s v="CA-2013-126158"/>
    <x v="0"/>
    <n v="41481"/>
    <n v="41487"/>
    <x v="1"/>
    <s v="SC-20095"/>
    <x v="183"/>
    <x v="0"/>
    <x v="0"/>
    <x v="116"/>
    <x v="1"/>
    <n v="92627"/>
    <x v="1"/>
    <s v="FUR-FU-10004864"/>
    <x v="0"/>
    <x v="5"/>
    <x v="436"/>
    <x v="474"/>
    <n v="4"/>
    <n v="0"/>
    <n v="81.843199999999996"/>
    <n v="0.32"/>
    <n v="63.94"/>
  </r>
  <r>
    <n v="499"/>
    <s v="CA-2013-126158"/>
    <x v="0"/>
    <n v="41481"/>
    <n v="41487"/>
    <x v="1"/>
    <s v="SC-20095"/>
    <x v="183"/>
    <x v="0"/>
    <x v="0"/>
    <x v="116"/>
    <x v="1"/>
    <n v="92627"/>
    <x v="1"/>
    <s v="FUR-CH-10002602"/>
    <x v="0"/>
    <x v="1"/>
    <x v="288"/>
    <x v="475"/>
    <n v="2"/>
    <n v="0.2"/>
    <n v="18.11760000000001"/>
    <n v="7.5000000000000053E-2"/>
    <n v="120.78399999999999"/>
  </r>
  <r>
    <n v="500"/>
    <s v="CA-2013-126158"/>
    <x v="0"/>
    <n v="41481"/>
    <n v="41487"/>
    <x v="1"/>
    <s v="SC-20095"/>
    <x v="183"/>
    <x v="0"/>
    <x v="0"/>
    <x v="116"/>
    <x v="1"/>
    <n v="92627"/>
    <x v="1"/>
    <s v="FUR-FU-10000073"/>
    <x v="0"/>
    <x v="5"/>
    <x v="437"/>
    <x v="476"/>
    <n v="9"/>
    <n v="0"/>
    <n v="22.868999999999996"/>
    <n v="0.32999999999999996"/>
    <n v="7.6999999999999993"/>
  </r>
  <r>
    <n v="501"/>
    <s v="US-2013-105578"/>
    <x v="0"/>
    <n v="41425"/>
    <n v="41430"/>
    <x v="1"/>
    <s v="MY-17380"/>
    <x v="199"/>
    <x v="1"/>
    <x v="0"/>
    <x v="117"/>
    <x v="22"/>
    <n v="80134"/>
    <x v="1"/>
    <s v="OFF-BI-10001670"/>
    <x v="1"/>
    <x v="8"/>
    <x v="438"/>
    <x v="477"/>
    <n v="2"/>
    <n v="0.7"/>
    <n v="-15.079999999999998"/>
    <n v="-0.66666666666666641"/>
    <n v="11.310000000000002"/>
  </r>
  <r>
    <n v="502"/>
    <s v="US-2013-105578"/>
    <x v="0"/>
    <n v="41425"/>
    <n v="41430"/>
    <x v="1"/>
    <s v="MY-17380"/>
    <x v="199"/>
    <x v="1"/>
    <x v="0"/>
    <x v="117"/>
    <x v="22"/>
    <n v="80134"/>
    <x v="1"/>
    <s v="OFF-BI-10001658"/>
    <x v="1"/>
    <x v="8"/>
    <x v="439"/>
    <x v="478"/>
    <n v="2"/>
    <n v="0.7"/>
    <n v="-11.961599999999997"/>
    <n v="-0.7999999999999996"/>
    <n v="7.4760000000000018"/>
  </r>
  <r>
    <n v="503"/>
    <s v="US-2013-105578"/>
    <x v="0"/>
    <n v="41425"/>
    <n v="41430"/>
    <x v="1"/>
    <s v="MY-17380"/>
    <x v="199"/>
    <x v="1"/>
    <x v="0"/>
    <x v="117"/>
    <x v="22"/>
    <n v="80134"/>
    <x v="1"/>
    <s v="FUR-CH-10001215"/>
    <x v="0"/>
    <x v="1"/>
    <x v="440"/>
    <x v="479"/>
    <n v="2"/>
    <n v="0.2"/>
    <n v="50.097999999999985"/>
    <n v="6.2499999999999972E-2"/>
    <n v="400.78400000000005"/>
  </r>
  <r>
    <n v="504"/>
    <s v="US-2013-105578"/>
    <x v="0"/>
    <n v="41425"/>
    <n v="41430"/>
    <x v="1"/>
    <s v="MY-17380"/>
    <x v="199"/>
    <x v="1"/>
    <x v="0"/>
    <x v="117"/>
    <x v="22"/>
    <n v="80134"/>
    <x v="1"/>
    <s v="OFF-BI-10000831"/>
    <x v="1"/>
    <x v="8"/>
    <x v="441"/>
    <x v="480"/>
    <n v="3"/>
    <n v="0.7"/>
    <n v="-1.9007999999999998"/>
    <n v="-0.79999999999999982"/>
    <n v="0.79200000000000015"/>
  </r>
  <r>
    <n v="505"/>
    <s v="US-2013-105578"/>
    <x v="0"/>
    <n v="41425"/>
    <n v="41430"/>
    <x v="1"/>
    <s v="MY-17380"/>
    <x v="199"/>
    <x v="1"/>
    <x v="0"/>
    <x v="117"/>
    <x v="22"/>
    <n v="80134"/>
    <x v="1"/>
    <s v="OFF-PA-10000357"/>
    <x v="1"/>
    <x v="10"/>
    <x v="442"/>
    <x v="481"/>
    <n v="1"/>
    <n v="0.2"/>
    <n v="11.8871"/>
    <n v="0.36249999999999999"/>
    <n v="32.792000000000002"/>
  </r>
  <r>
    <n v="506"/>
    <s v="CA-2014-134978"/>
    <x v="3"/>
    <n v="41956"/>
    <n v="41959"/>
    <x v="0"/>
    <s v="EB-13705"/>
    <x v="182"/>
    <x v="1"/>
    <x v="0"/>
    <x v="20"/>
    <x v="15"/>
    <n v="10024"/>
    <x v="3"/>
    <s v="OFF-BI-10003274"/>
    <x v="1"/>
    <x v="8"/>
    <x v="122"/>
    <x v="482"/>
    <n v="5"/>
    <n v="0.2"/>
    <n v="5.3729999999999993"/>
    <n v="0.33749999999999991"/>
    <n v="3.1840000000000002"/>
  </r>
  <r>
    <n v="507"/>
    <s v="CA-2012-145352"/>
    <x v="1"/>
    <n v="40984"/>
    <n v="40990"/>
    <x v="1"/>
    <s v="CM-12385"/>
    <x v="200"/>
    <x v="0"/>
    <x v="0"/>
    <x v="118"/>
    <x v="32"/>
    <n v="30318"/>
    <x v="0"/>
    <s v="OFF-AR-10001662"/>
    <x v="1"/>
    <x v="6"/>
    <x v="443"/>
    <x v="483"/>
    <n v="1"/>
    <n v="0"/>
    <n v="0.73980000000000024"/>
    <n v="0.27000000000000007"/>
    <n v="2.74"/>
  </r>
  <r>
    <n v="508"/>
    <s v="CA-2012-145352"/>
    <x v="1"/>
    <n v="40984"/>
    <n v="40990"/>
    <x v="1"/>
    <s v="CM-12385"/>
    <x v="200"/>
    <x v="0"/>
    <x v="0"/>
    <x v="118"/>
    <x v="32"/>
    <n v="30318"/>
    <x v="0"/>
    <s v="OFF-AR-10003856"/>
    <x v="1"/>
    <x v="6"/>
    <x v="444"/>
    <x v="484"/>
    <n v="3"/>
    <n v="0"/>
    <n v="2.1683999999999997"/>
    <n v="0.25999999999999995"/>
    <n v="2.78"/>
  </r>
  <r>
    <n v="509"/>
    <s v="CA-2012-145352"/>
    <x v="1"/>
    <n v="40984"/>
    <n v="40990"/>
    <x v="1"/>
    <s v="CM-12385"/>
    <x v="200"/>
    <x v="0"/>
    <x v="0"/>
    <x v="118"/>
    <x v="32"/>
    <n v="30318"/>
    <x v="0"/>
    <s v="OFF-ST-10001228"/>
    <x v="1"/>
    <x v="4"/>
    <x v="445"/>
    <x v="485"/>
    <n v="3"/>
    <n v="0"/>
    <n v="11.684999999999999"/>
    <n v="0.24999999999999997"/>
    <n v="15.58"/>
  </r>
  <r>
    <n v="510"/>
    <s v="CA-2012-145352"/>
    <x v="1"/>
    <n v="40984"/>
    <n v="40990"/>
    <x v="1"/>
    <s v="CM-12385"/>
    <x v="200"/>
    <x v="0"/>
    <x v="0"/>
    <x v="118"/>
    <x v="32"/>
    <n v="30318"/>
    <x v="0"/>
    <s v="OFF-BI-10003527"/>
    <x v="1"/>
    <x v="8"/>
    <x v="446"/>
    <x v="486"/>
    <n v="5"/>
    <n v="0"/>
    <n v="3177.4749999999999"/>
    <n v="0.5"/>
    <n v="1270.99"/>
  </r>
  <r>
    <n v="511"/>
    <s v="CA-2014-135307"/>
    <x v="3"/>
    <n v="41970"/>
    <n v="41971"/>
    <x v="2"/>
    <s v="LS-17245"/>
    <x v="201"/>
    <x v="0"/>
    <x v="0"/>
    <x v="119"/>
    <x v="25"/>
    <n v="64118"/>
    <x v="2"/>
    <s v="FUR-FU-10001290"/>
    <x v="0"/>
    <x v="5"/>
    <x v="447"/>
    <x v="487"/>
    <n v="3"/>
    <n v="0"/>
    <n v="40.415999999999997"/>
    <n v="0.31999999999999995"/>
    <n v="42.1"/>
  </r>
  <r>
    <n v="512"/>
    <s v="CA-2014-135307"/>
    <x v="3"/>
    <n v="41970"/>
    <n v="41971"/>
    <x v="2"/>
    <s v="LS-17245"/>
    <x v="201"/>
    <x v="0"/>
    <x v="0"/>
    <x v="119"/>
    <x v="25"/>
    <n v="64118"/>
    <x v="2"/>
    <s v="TEC-AC-10002399"/>
    <x v="2"/>
    <x v="11"/>
    <x v="448"/>
    <x v="488"/>
    <n v="2"/>
    <n v="0"/>
    <n v="12.172799999999999"/>
    <n v="0.31999999999999995"/>
    <n v="19.02"/>
  </r>
  <r>
    <n v="513"/>
    <s v="CA-2013-106341"/>
    <x v="0"/>
    <n v="41568"/>
    <n v="41571"/>
    <x v="2"/>
    <s v="LF-17185"/>
    <x v="166"/>
    <x v="0"/>
    <x v="0"/>
    <x v="46"/>
    <x v="24"/>
    <n v="43055"/>
    <x v="3"/>
    <s v="OFF-AR-10002053"/>
    <x v="1"/>
    <x v="6"/>
    <x v="79"/>
    <x v="489"/>
    <n v="3"/>
    <n v="0.2"/>
    <n v="0.71520000000000028"/>
    <n v="0.10000000000000005"/>
    <n v="2.3839999999999999"/>
  </r>
  <r>
    <n v="514"/>
    <s v="CA-2014-163405"/>
    <x v="3"/>
    <n v="41995"/>
    <n v="41999"/>
    <x v="1"/>
    <s v="BN-11515"/>
    <x v="202"/>
    <x v="0"/>
    <x v="0"/>
    <x v="1"/>
    <x v="1"/>
    <n v="90049"/>
    <x v="1"/>
    <s v="OFF-AR-10003811"/>
    <x v="1"/>
    <x v="6"/>
    <x v="449"/>
    <x v="153"/>
    <n v="3"/>
    <n v="0"/>
    <n v="1.7901"/>
    <n v="0.27"/>
    <n v="2.21"/>
  </r>
  <r>
    <n v="515"/>
    <s v="CA-2014-163405"/>
    <x v="3"/>
    <n v="41995"/>
    <n v="41999"/>
    <x v="1"/>
    <s v="BN-11515"/>
    <x v="202"/>
    <x v="0"/>
    <x v="0"/>
    <x v="1"/>
    <x v="1"/>
    <n v="90049"/>
    <x v="1"/>
    <s v="OFF-AR-10001246"/>
    <x v="1"/>
    <x v="6"/>
    <x v="450"/>
    <x v="490"/>
    <n v="2"/>
    <n v="0"/>
    <n v="1.7051999999999996"/>
    <n v="0.28999999999999992"/>
    <n v="2.94"/>
  </r>
  <r>
    <n v="516"/>
    <s v="CA-2014-127432"/>
    <x v="3"/>
    <n v="41662"/>
    <n v="41667"/>
    <x v="1"/>
    <s v="AD-10180"/>
    <x v="57"/>
    <x v="2"/>
    <x v="0"/>
    <x v="120"/>
    <x v="37"/>
    <n v="59405"/>
    <x v="1"/>
    <s v="TEC-CO-10003236"/>
    <x v="2"/>
    <x v="16"/>
    <x v="451"/>
    <x v="491"/>
    <n v="5"/>
    <n v="0"/>
    <n v="1379.9769999999999"/>
    <n v="0.45999999999999996"/>
    <n v="599.99"/>
  </r>
  <r>
    <n v="517"/>
    <s v="CA-2014-127432"/>
    <x v="3"/>
    <n v="41662"/>
    <n v="41667"/>
    <x v="1"/>
    <s v="AD-10180"/>
    <x v="57"/>
    <x v="2"/>
    <x v="0"/>
    <x v="120"/>
    <x v="37"/>
    <n v="59405"/>
    <x v="1"/>
    <s v="OFF-ST-10004507"/>
    <x v="1"/>
    <x v="4"/>
    <x v="452"/>
    <x v="492"/>
    <n v="3"/>
    <n v="0"/>
    <n v="13.891499999999999"/>
    <n v="0.27"/>
    <n v="17.149999999999999"/>
  </r>
  <r>
    <n v="518"/>
    <s v="CA-2014-127432"/>
    <x v="3"/>
    <n v="41662"/>
    <n v="41667"/>
    <x v="1"/>
    <s v="AD-10180"/>
    <x v="57"/>
    <x v="2"/>
    <x v="0"/>
    <x v="120"/>
    <x v="37"/>
    <n v="59405"/>
    <x v="1"/>
    <s v="OFF-PA-10001667"/>
    <x v="1"/>
    <x v="10"/>
    <x v="453"/>
    <x v="493"/>
    <n v="2"/>
    <n v="0"/>
    <n v="5.3819999999999997"/>
    <n v="0.44999999999999996"/>
    <n v="5.98"/>
  </r>
  <r>
    <n v="519"/>
    <s v="CA-2014-127432"/>
    <x v="3"/>
    <n v="41662"/>
    <n v="41667"/>
    <x v="1"/>
    <s v="AD-10180"/>
    <x v="57"/>
    <x v="2"/>
    <x v="0"/>
    <x v="120"/>
    <x v="37"/>
    <n v="59405"/>
    <x v="1"/>
    <s v="OFF-ST-10004459"/>
    <x v="1"/>
    <x v="4"/>
    <x v="454"/>
    <x v="494"/>
    <n v="3"/>
    <n v="0"/>
    <n v="56.300999999999988"/>
    <n v="4.9999999999999989E-2"/>
    <n v="375.34"/>
  </r>
  <r>
    <n v="520"/>
    <s v="CA-2012-157812"/>
    <x v="1"/>
    <n v="40990"/>
    <n v="40994"/>
    <x v="1"/>
    <s v="DB-13210"/>
    <x v="203"/>
    <x v="0"/>
    <x v="0"/>
    <x v="12"/>
    <x v="5"/>
    <n v="77041"/>
    <x v="2"/>
    <s v="TEC-AC-10000171"/>
    <x v="2"/>
    <x v="11"/>
    <x v="43"/>
    <x v="495"/>
    <n v="1"/>
    <n v="0.2"/>
    <n v="5.2877000000000001"/>
    <n v="0.28750000000000003"/>
    <n v="18.391999999999999"/>
  </r>
  <r>
    <n v="521"/>
    <s v="CA-2012-157812"/>
    <x v="1"/>
    <n v="40990"/>
    <n v="40994"/>
    <x v="1"/>
    <s v="DB-13210"/>
    <x v="203"/>
    <x v="0"/>
    <x v="0"/>
    <x v="12"/>
    <x v="5"/>
    <n v="77041"/>
    <x v="2"/>
    <s v="OFF-ST-10000736"/>
    <x v="1"/>
    <x v="4"/>
    <x v="455"/>
    <x v="434"/>
    <n v="2"/>
    <n v="0.2"/>
    <n v="-25.91360000000001"/>
    <n v="-0.20000000000000007"/>
    <n v="64.784000000000006"/>
  </r>
  <r>
    <n v="522"/>
    <s v="CA-2012-157812"/>
    <x v="1"/>
    <n v="40990"/>
    <n v="40994"/>
    <x v="1"/>
    <s v="DB-13210"/>
    <x v="203"/>
    <x v="0"/>
    <x v="0"/>
    <x v="12"/>
    <x v="5"/>
    <n v="77041"/>
    <x v="2"/>
    <s v="OFF-BI-10000285"/>
    <x v="1"/>
    <x v="8"/>
    <x v="456"/>
    <x v="496"/>
    <n v="9"/>
    <n v="0.8"/>
    <n v="-21.167999999999999"/>
    <n v="-1.5000000000000002"/>
    <n v="1.5679999999999996"/>
  </r>
  <r>
    <n v="523"/>
    <s v="CA-2014-145142"/>
    <x v="3"/>
    <n v="41663"/>
    <n v="41665"/>
    <x v="2"/>
    <s v="MC-17605"/>
    <x v="204"/>
    <x v="1"/>
    <x v="0"/>
    <x v="66"/>
    <x v="12"/>
    <n v="48234"/>
    <x v="2"/>
    <s v="FUR-TA-10001857"/>
    <x v="0"/>
    <x v="3"/>
    <x v="433"/>
    <x v="497"/>
    <n v="2"/>
    <n v="0"/>
    <n v="21.097999999999985"/>
    <n v="9.9999999999999936E-2"/>
    <n v="105.49"/>
  </r>
  <r>
    <n v="524"/>
    <s v="US-2013-139486"/>
    <x v="0"/>
    <n v="41416"/>
    <n v="41418"/>
    <x v="2"/>
    <s v="LH-17155"/>
    <x v="109"/>
    <x v="0"/>
    <x v="0"/>
    <x v="1"/>
    <x v="1"/>
    <n v="90032"/>
    <x v="1"/>
    <s v="TEC-PH-10003555"/>
    <x v="2"/>
    <x v="7"/>
    <x v="457"/>
    <x v="498"/>
    <n v="3"/>
    <n v="0.2"/>
    <n v="-12.414599999999997"/>
    <n v="-0.22499999999999992"/>
    <n v="18.391999999999999"/>
  </r>
  <r>
    <n v="525"/>
    <s v="US-2013-139486"/>
    <x v="0"/>
    <n v="41416"/>
    <n v="41418"/>
    <x v="2"/>
    <s v="LH-17155"/>
    <x v="109"/>
    <x v="0"/>
    <x v="0"/>
    <x v="1"/>
    <x v="1"/>
    <n v="90032"/>
    <x v="1"/>
    <s v="TEC-AC-10003832"/>
    <x v="2"/>
    <x v="11"/>
    <x v="458"/>
    <x v="499"/>
    <n v="2"/>
    <n v="0"/>
    <n v="27.166600000000003"/>
    <n v="0.41000000000000003"/>
    <n v="33.130000000000003"/>
  </r>
  <r>
    <n v="526"/>
    <s v="CA-2012-158792"/>
    <x v="1"/>
    <n v="41269"/>
    <n v="41276"/>
    <x v="1"/>
    <s v="BD-11605"/>
    <x v="205"/>
    <x v="0"/>
    <x v="0"/>
    <x v="104"/>
    <x v="31"/>
    <n v="1841"/>
    <x v="3"/>
    <s v="OFF-FA-10002815"/>
    <x v="1"/>
    <x v="13"/>
    <x v="33"/>
    <x v="500"/>
    <n v="5"/>
    <n v="0"/>
    <n v="10.434000000000001"/>
    <n v="0.47"/>
    <n v="4.4400000000000004"/>
  </r>
  <r>
    <n v="527"/>
    <s v="CA-2014-113558"/>
    <x v="3"/>
    <n v="41934"/>
    <n v="41939"/>
    <x v="1"/>
    <s v="PH-18790"/>
    <x v="206"/>
    <x v="2"/>
    <x v="0"/>
    <x v="121"/>
    <x v="2"/>
    <n v="33801"/>
    <x v="0"/>
    <s v="FUR-CH-10003379"/>
    <x v="0"/>
    <x v="1"/>
    <x v="459"/>
    <x v="501"/>
    <n v="3"/>
    <n v="0.2"/>
    <n v="42.746999999999986"/>
    <n v="6.2499999999999972E-2"/>
    <n v="227.98400000000004"/>
  </r>
  <r>
    <n v="528"/>
    <s v="CA-2014-113558"/>
    <x v="3"/>
    <n v="41934"/>
    <n v="41939"/>
    <x v="1"/>
    <s v="PH-18790"/>
    <x v="206"/>
    <x v="2"/>
    <x v="0"/>
    <x v="121"/>
    <x v="2"/>
    <n v="33801"/>
    <x v="0"/>
    <s v="FUR-FU-10001756"/>
    <x v="0"/>
    <x v="5"/>
    <x v="282"/>
    <x v="502"/>
    <n v="3"/>
    <n v="0.2"/>
    <n v="5.1407999999999916"/>
    <n v="0.11249999999999982"/>
    <n v="15.231999999999999"/>
  </r>
  <r>
    <n v="529"/>
    <s v="US-2012-138303"/>
    <x v="1"/>
    <n v="41155"/>
    <n v="41159"/>
    <x v="1"/>
    <s v="MG-18145"/>
    <x v="207"/>
    <x v="0"/>
    <x v="0"/>
    <x v="10"/>
    <x v="9"/>
    <n v="19134"/>
    <x v="3"/>
    <s v="OFF-ST-10004963"/>
    <x v="1"/>
    <x v="4"/>
    <x v="460"/>
    <x v="503"/>
    <n v="3"/>
    <n v="0.2"/>
    <n v="-7.2672000000000043"/>
    <n v="-0.20000000000000009"/>
    <n v="12.112000000000002"/>
  </r>
  <r>
    <n v="530"/>
    <s v="US-2012-138303"/>
    <x v="1"/>
    <n v="41155"/>
    <n v="41159"/>
    <x v="1"/>
    <s v="MG-18145"/>
    <x v="207"/>
    <x v="0"/>
    <x v="0"/>
    <x v="10"/>
    <x v="9"/>
    <n v="19134"/>
    <x v="3"/>
    <s v="OFF-SU-10002881"/>
    <x v="1"/>
    <x v="14"/>
    <x v="461"/>
    <x v="504"/>
    <n v="1"/>
    <n v="0.2"/>
    <n v="-149.9058"/>
    <n v="-0.22499999999999998"/>
    <n v="666.24800000000005"/>
  </r>
  <r>
    <n v="531"/>
    <s v="US-2012-138303"/>
    <x v="1"/>
    <n v="41155"/>
    <n v="41159"/>
    <x v="1"/>
    <s v="MG-18145"/>
    <x v="207"/>
    <x v="0"/>
    <x v="0"/>
    <x v="10"/>
    <x v="9"/>
    <n v="19134"/>
    <x v="3"/>
    <s v="OFF-EN-10001335"/>
    <x v="1"/>
    <x v="12"/>
    <x v="462"/>
    <x v="505"/>
    <n v="6"/>
    <n v="0.2"/>
    <n v="19.692"/>
    <n v="0.375"/>
    <n v="8.7520000000000007"/>
  </r>
  <r>
    <n v="532"/>
    <s v="CA-2012-102848"/>
    <x v="1"/>
    <n v="41220"/>
    <n v="41222"/>
    <x v="0"/>
    <s v="KB-16240"/>
    <x v="208"/>
    <x v="1"/>
    <x v="0"/>
    <x v="1"/>
    <x v="1"/>
    <n v="90036"/>
    <x v="1"/>
    <s v="FUR-CH-10000595"/>
    <x v="0"/>
    <x v="1"/>
    <x v="463"/>
    <x v="506"/>
    <n v="1"/>
    <n v="0.2"/>
    <n v="11.919999999999987"/>
    <n v="6.2499999999999924E-2"/>
    <n v="190.72000000000003"/>
  </r>
  <r>
    <n v="533"/>
    <s v="US-2014-129441"/>
    <x v="3"/>
    <n v="41890"/>
    <n v="41894"/>
    <x v="1"/>
    <s v="JC-15340"/>
    <x v="209"/>
    <x v="0"/>
    <x v="0"/>
    <x v="1"/>
    <x v="1"/>
    <n v="90032"/>
    <x v="1"/>
    <s v="FUR-FU-10000448"/>
    <x v="0"/>
    <x v="5"/>
    <x v="464"/>
    <x v="507"/>
    <n v="3"/>
    <n v="0"/>
    <n v="2.3969999999999985"/>
    <n v="4.9999999999999968E-2"/>
    <n v="15.979999999999999"/>
  </r>
  <r>
    <n v="534"/>
    <s v="CA-2013-168753"/>
    <x v="0"/>
    <n v="41424"/>
    <n v="41427"/>
    <x v="0"/>
    <s v="RL-19615"/>
    <x v="210"/>
    <x v="0"/>
    <x v="0"/>
    <x v="122"/>
    <x v="19"/>
    <n v="36116"/>
    <x v="0"/>
    <s v="TEC-PH-10000984"/>
    <x v="2"/>
    <x v="7"/>
    <x v="465"/>
    <x v="508"/>
    <n v="5"/>
    <n v="0"/>
    <n v="274.38600000000008"/>
    <n v="0.28000000000000008"/>
    <n v="195.99"/>
  </r>
  <r>
    <n v="535"/>
    <s v="CA-2013-168753"/>
    <x v="0"/>
    <n v="41424"/>
    <n v="41427"/>
    <x v="0"/>
    <s v="RL-19615"/>
    <x v="210"/>
    <x v="0"/>
    <x v="0"/>
    <x v="122"/>
    <x v="19"/>
    <n v="36116"/>
    <x v="0"/>
    <s v="OFF-BI-10002557"/>
    <x v="1"/>
    <x v="8"/>
    <x v="246"/>
    <x v="509"/>
    <n v="5"/>
    <n v="0"/>
    <n v="11.375"/>
    <n v="0.5"/>
    <n v="4.55"/>
  </r>
  <r>
    <n v="536"/>
    <s v="CA-2013-126613"/>
    <x v="0"/>
    <n v="41466"/>
    <n v="41472"/>
    <x v="1"/>
    <s v="AA-10375"/>
    <x v="211"/>
    <x v="0"/>
    <x v="0"/>
    <x v="123"/>
    <x v="16"/>
    <n v="85204"/>
    <x v="1"/>
    <s v="OFF-ST-10001325"/>
    <x v="1"/>
    <x v="4"/>
    <x v="466"/>
    <x v="510"/>
    <n v="2"/>
    <n v="0.2"/>
    <n v="1.4672000000000001"/>
    <n v="8.7499999999999994E-2"/>
    <n v="8.3840000000000003"/>
  </r>
  <r>
    <n v="537"/>
    <s v="US-2014-122637"/>
    <x v="3"/>
    <n v="41886"/>
    <n v="41891"/>
    <x v="0"/>
    <s v="EP-13915"/>
    <x v="212"/>
    <x v="0"/>
    <x v="0"/>
    <x v="22"/>
    <x v="10"/>
    <n v="60653"/>
    <x v="2"/>
    <s v="OFF-BI-10002429"/>
    <x v="1"/>
    <x v="8"/>
    <x v="467"/>
    <x v="511"/>
    <n v="7"/>
    <n v="0.8"/>
    <n v="-68.185600000000022"/>
    <n v="-1.6000000000000008"/>
    <n v="6.0879999999999992"/>
  </r>
  <r>
    <n v="538"/>
    <s v="CA-2012-147851"/>
    <x v="1"/>
    <n v="41246"/>
    <n v="41251"/>
    <x v="1"/>
    <s v="MP-17470"/>
    <x v="88"/>
    <x v="2"/>
    <x v="0"/>
    <x v="20"/>
    <x v="15"/>
    <n v="10009"/>
    <x v="3"/>
    <s v="OFF-BI-10004528"/>
    <x v="1"/>
    <x v="8"/>
    <x v="468"/>
    <x v="512"/>
    <n v="4"/>
    <n v="0.2"/>
    <n v="3.359999999999999"/>
    <n v="0.31249999999999989"/>
    <n v="2.6880000000000002"/>
  </r>
  <r>
    <n v="539"/>
    <s v="CA-2012-134894"/>
    <x v="1"/>
    <n v="41250"/>
    <n v="41254"/>
    <x v="1"/>
    <s v="DK-12985"/>
    <x v="213"/>
    <x v="0"/>
    <x v="0"/>
    <x v="0"/>
    <x v="0"/>
    <n v="42420"/>
    <x v="0"/>
    <s v="OFF-AP-10001271"/>
    <x v="1"/>
    <x v="9"/>
    <x v="469"/>
    <x v="513"/>
    <n v="3"/>
    <n v="0"/>
    <n v="41.293800000000005"/>
    <n v="0.27"/>
    <n v="50.98"/>
  </r>
  <r>
    <n v="540"/>
    <s v="CA-2012-134894"/>
    <x v="1"/>
    <n v="41250"/>
    <n v="41254"/>
    <x v="1"/>
    <s v="DK-12985"/>
    <x v="213"/>
    <x v="0"/>
    <x v="0"/>
    <x v="0"/>
    <x v="0"/>
    <n v="42420"/>
    <x v="0"/>
    <s v="FUR-CH-10002647"/>
    <x v="0"/>
    <x v="1"/>
    <x v="470"/>
    <x v="514"/>
    <n v="4"/>
    <n v="0"/>
    <n v="70.980000000000018"/>
    <n v="0.25000000000000006"/>
    <n v="70.98"/>
  </r>
  <r>
    <n v="541"/>
    <s v="CA-2011-140795"/>
    <x v="2"/>
    <n v="40576"/>
    <n v="40578"/>
    <x v="2"/>
    <s v="BD-11500"/>
    <x v="214"/>
    <x v="0"/>
    <x v="0"/>
    <x v="124"/>
    <x v="6"/>
    <n v="54302"/>
    <x v="2"/>
    <s v="TEC-AC-10001432"/>
    <x v="2"/>
    <x v="11"/>
    <x v="471"/>
    <x v="515"/>
    <n v="6"/>
    <n v="0"/>
    <n v="206.31600000000006"/>
    <n v="0.44000000000000011"/>
    <n v="78.150000000000006"/>
  </r>
  <r>
    <n v="542"/>
    <s v="CA-2013-136924"/>
    <x v="0"/>
    <n v="41470"/>
    <n v="41473"/>
    <x v="2"/>
    <s v="ES-14080"/>
    <x v="20"/>
    <x v="1"/>
    <x v="0"/>
    <x v="93"/>
    <x v="16"/>
    <n v="85705"/>
    <x v="1"/>
    <s v="TEC-PH-10002262"/>
    <x v="2"/>
    <x v="7"/>
    <x v="472"/>
    <x v="516"/>
    <n v="8"/>
    <n v="0.2"/>
    <n v="38.086400000000026"/>
    <n v="0.10000000000000006"/>
    <n v="47.608000000000004"/>
  </r>
  <r>
    <n v="543"/>
    <s v="US-2012-120131"/>
    <x v="1"/>
    <n v="41261"/>
    <n v="41266"/>
    <x v="1"/>
    <s v="LM-17065"/>
    <x v="215"/>
    <x v="0"/>
    <x v="0"/>
    <x v="24"/>
    <x v="24"/>
    <n v="45503"/>
    <x v="3"/>
    <s v="OFF-ST-10001809"/>
    <x v="1"/>
    <x v="4"/>
    <x v="430"/>
    <x v="517"/>
    <n v="9"/>
    <n v="0.2"/>
    <n v="-145.52460000000002"/>
    <n v="-0.22500000000000001"/>
    <n v="71.864000000000004"/>
  </r>
  <r>
    <n v="544"/>
    <s v="CA-2011-103849"/>
    <x v="2"/>
    <n v="40674"/>
    <n v="40679"/>
    <x v="1"/>
    <s v="PG-18895"/>
    <x v="38"/>
    <x v="0"/>
    <x v="0"/>
    <x v="5"/>
    <x v="5"/>
    <n v="76106"/>
    <x v="2"/>
    <s v="TEC-AC-10001465"/>
    <x v="2"/>
    <x v="11"/>
    <x v="473"/>
    <x v="518"/>
    <n v="2"/>
    <n v="0.2"/>
    <n v="7.263999999999994"/>
    <n v="0.12499999999999989"/>
    <n v="29.056000000000001"/>
  </r>
  <r>
    <n v="545"/>
    <s v="CA-2011-103849"/>
    <x v="2"/>
    <n v="40674"/>
    <n v="40679"/>
    <x v="1"/>
    <s v="PG-18895"/>
    <x v="38"/>
    <x v="0"/>
    <x v="0"/>
    <x v="5"/>
    <x v="5"/>
    <n v="76106"/>
    <x v="2"/>
    <s v="TEC-PH-10002597"/>
    <x v="2"/>
    <x v="7"/>
    <x v="474"/>
    <x v="519"/>
    <n v="1"/>
    <n v="0.2"/>
    <n v="6.2995000000000019"/>
    <n v="6.2500000000000014E-2"/>
    <n v="100.792"/>
  </r>
  <r>
    <n v="546"/>
    <s v="CA-2011-103849"/>
    <x v="2"/>
    <n v="40674"/>
    <n v="40679"/>
    <x v="1"/>
    <s v="PG-18895"/>
    <x v="38"/>
    <x v="0"/>
    <x v="0"/>
    <x v="5"/>
    <x v="5"/>
    <n v="76106"/>
    <x v="2"/>
    <s v="FUR-FU-10000723"/>
    <x v="0"/>
    <x v="5"/>
    <x v="475"/>
    <x v="520"/>
    <n v="4"/>
    <n v="0.6"/>
    <n v="-84.292799999999986"/>
    <n v="-1.2749999999999997"/>
    <n v="16.528000000000002"/>
  </r>
  <r>
    <n v="547"/>
    <s v="CA-2014-162929"/>
    <x v="3"/>
    <n v="41963"/>
    <n v="41966"/>
    <x v="2"/>
    <s v="AS-10135"/>
    <x v="216"/>
    <x v="2"/>
    <x v="0"/>
    <x v="20"/>
    <x v="15"/>
    <n v="10035"/>
    <x v="3"/>
    <s v="OFF-BI-10000404"/>
    <x v="1"/>
    <x v="8"/>
    <x v="476"/>
    <x v="521"/>
    <n v="6"/>
    <n v="0.2"/>
    <n v="13.931999999999999"/>
    <n v="0.33749999999999997"/>
    <n v="6.88"/>
  </r>
  <r>
    <n v="548"/>
    <s v="CA-2014-162929"/>
    <x v="3"/>
    <n v="41963"/>
    <n v="41966"/>
    <x v="2"/>
    <s v="AS-10135"/>
    <x v="216"/>
    <x v="2"/>
    <x v="0"/>
    <x v="20"/>
    <x v="15"/>
    <n v="10035"/>
    <x v="3"/>
    <s v="OFF-PA-10002986"/>
    <x v="1"/>
    <x v="10"/>
    <x v="477"/>
    <x v="522"/>
    <n v="2"/>
    <n v="0"/>
    <n v="6.4127999999999998"/>
    <n v="0.48"/>
    <n v="6.68"/>
  </r>
  <r>
    <n v="549"/>
    <s v="CA-2012-113173"/>
    <x v="1"/>
    <n v="41228"/>
    <n v="41230"/>
    <x v="0"/>
    <s v="DK-13225"/>
    <x v="158"/>
    <x v="1"/>
    <x v="0"/>
    <x v="22"/>
    <x v="10"/>
    <n v="60653"/>
    <x v="2"/>
    <s v="OFF-ST-10000604"/>
    <x v="1"/>
    <x v="4"/>
    <x v="54"/>
    <x v="523"/>
    <n v="9"/>
    <n v="0.2"/>
    <n v="15.641999999999982"/>
    <n v="6.2499999999999931E-2"/>
    <n v="27.808"/>
  </r>
  <r>
    <n v="550"/>
    <s v="CA-2012-113173"/>
    <x v="1"/>
    <n v="41228"/>
    <n v="41230"/>
    <x v="0"/>
    <s v="DK-13225"/>
    <x v="158"/>
    <x v="1"/>
    <x v="0"/>
    <x v="22"/>
    <x v="10"/>
    <n v="60653"/>
    <x v="2"/>
    <s v="OFF-BI-10004738"/>
    <x v="1"/>
    <x v="8"/>
    <x v="92"/>
    <x v="524"/>
    <n v="3"/>
    <n v="0.8"/>
    <n v="-17.045999999999999"/>
    <n v="-1.5000000000000002"/>
    <n v="3.7879999999999989"/>
  </r>
  <r>
    <n v="551"/>
    <s v="CA-2012-113173"/>
    <x v="1"/>
    <n v="41228"/>
    <n v="41230"/>
    <x v="0"/>
    <s v="DK-13225"/>
    <x v="158"/>
    <x v="1"/>
    <x v="0"/>
    <x v="22"/>
    <x v="10"/>
    <n v="60653"/>
    <x v="2"/>
    <s v="OFF-SU-10001935"/>
    <x v="1"/>
    <x v="14"/>
    <x v="33"/>
    <x v="525"/>
    <n v="5"/>
    <n v="0.2"/>
    <n v="-1.7440000000000015"/>
    <n v="-0.20000000000000015"/>
    <n v="1.7440000000000002"/>
  </r>
  <r>
    <n v="552"/>
    <s v="CA-2013-136406"/>
    <x v="0"/>
    <n v="41380"/>
    <n v="41382"/>
    <x v="0"/>
    <s v="BD-11320"/>
    <x v="217"/>
    <x v="0"/>
    <x v="0"/>
    <x v="8"/>
    <x v="1"/>
    <n v="94110"/>
    <x v="1"/>
    <s v="FUR-CH-10002024"/>
    <x v="0"/>
    <x v="1"/>
    <x v="478"/>
    <x v="526"/>
    <n v="2"/>
    <n v="0.2"/>
    <n v="0"/>
    <n v="0"/>
    <n v="560.78399999999999"/>
  </r>
  <r>
    <n v="553"/>
    <s v="CA-2014-112774"/>
    <x v="3"/>
    <n v="41894"/>
    <n v="41895"/>
    <x v="2"/>
    <s v="RC-19960"/>
    <x v="53"/>
    <x v="0"/>
    <x v="0"/>
    <x v="108"/>
    <x v="2"/>
    <n v="32216"/>
    <x v="0"/>
    <s v="FUR-FU-10003039"/>
    <x v="0"/>
    <x v="5"/>
    <x v="479"/>
    <x v="527"/>
    <n v="1"/>
    <n v="0.2"/>
    <n v="6.0381999999999998"/>
    <n v="0.17499999999999996"/>
    <n v="34.504000000000005"/>
  </r>
  <r>
    <n v="554"/>
    <s v="CA-2014-101945"/>
    <x v="3"/>
    <n v="41968"/>
    <n v="41972"/>
    <x v="1"/>
    <s v="GT-14710"/>
    <x v="218"/>
    <x v="0"/>
    <x v="0"/>
    <x v="12"/>
    <x v="5"/>
    <n v="77070"/>
    <x v="2"/>
    <s v="OFF-FA-10004248"/>
    <x v="1"/>
    <x v="13"/>
    <x v="480"/>
    <x v="528"/>
    <n v="3"/>
    <n v="0.2"/>
    <n v="2.5707"/>
    <n v="0.23749999999999999"/>
    <n v="3.6080000000000001"/>
  </r>
  <r>
    <n v="555"/>
    <s v="CA-2014-100650"/>
    <x v="3"/>
    <n v="41820"/>
    <n v="41824"/>
    <x v="0"/>
    <s v="DK-13225"/>
    <x v="158"/>
    <x v="1"/>
    <x v="0"/>
    <x v="125"/>
    <x v="1"/>
    <n v="92804"/>
    <x v="1"/>
    <s v="OFF-ST-10001780"/>
    <x v="1"/>
    <x v="4"/>
    <x v="481"/>
    <x v="529"/>
    <n v="2"/>
    <n v="0"/>
    <n v="310.98720000000003"/>
    <n v="0.24000000000000002"/>
    <n v="647.89"/>
  </r>
  <r>
    <n v="556"/>
    <s v="CA-2011-155852"/>
    <x v="2"/>
    <n v="40605"/>
    <n v="40609"/>
    <x v="0"/>
    <s v="AJ-10945"/>
    <x v="219"/>
    <x v="0"/>
    <x v="0"/>
    <x v="40"/>
    <x v="3"/>
    <n v="28403"/>
    <x v="0"/>
    <s v="OFF-AR-10003560"/>
    <x v="1"/>
    <x v="6"/>
    <x v="482"/>
    <x v="530"/>
    <n v="4"/>
    <n v="0.2"/>
    <n v="3.4047999999999981"/>
    <n v="0.17499999999999988"/>
    <n v="4.8640000000000008"/>
  </r>
  <r>
    <n v="557"/>
    <s v="CA-2013-113243"/>
    <x v="0"/>
    <n v="41436"/>
    <n v="41441"/>
    <x v="1"/>
    <s v="OT-18730"/>
    <x v="220"/>
    <x v="0"/>
    <x v="0"/>
    <x v="1"/>
    <x v="1"/>
    <n v="90045"/>
    <x v="1"/>
    <s v="OFF-LA-10001297"/>
    <x v="1"/>
    <x v="2"/>
    <x v="483"/>
    <x v="346"/>
    <n v="2"/>
    <n v="0"/>
    <n v="9.9359999999999999"/>
    <n v="0.48000000000000004"/>
    <n v="10.35"/>
  </r>
  <r>
    <n v="558"/>
    <s v="CA-2013-113243"/>
    <x v="0"/>
    <n v="41436"/>
    <n v="41441"/>
    <x v="1"/>
    <s v="OT-18730"/>
    <x v="220"/>
    <x v="0"/>
    <x v="0"/>
    <x v="1"/>
    <x v="1"/>
    <n v="90045"/>
    <x v="1"/>
    <s v="FUR-TA-10004256"/>
    <x v="0"/>
    <x v="3"/>
    <x v="484"/>
    <x v="531"/>
    <n v="4"/>
    <n v="0.2"/>
    <n v="-217.04800000000017"/>
    <n v="-0.16250000000000012"/>
    <n v="333.92"/>
  </r>
  <r>
    <n v="559"/>
    <s v="CA-2013-113243"/>
    <x v="0"/>
    <n v="41436"/>
    <n v="41441"/>
    <x v="1"/>
    <s v="OT-18730"/>
    <x v="220"/>
    <x v="0"/>
    <x v="0"/>
    <x v="1"/>
    <x v="1"/>
    <n v="90045"/>
    <x v="1"/>
    <s v="OFF-PA-10003441"/>
    <x v="1"/>
    <x v="10"/>
    <x v="485"/>
    <x v="56"/>
    <n v="5"/>
    <n v="0"/>
    <n v="15.552000000000001"/>
    <n v="0.48"/>
    <n v="6.4800000000000013"/>
  </r>
  <r>
    <n v="560"/>
    <s v="CA-2014-118731"/>
    <x v="3"/>
    <n v="41964"/>
    <n v="41966"/>
    <x v="0"/>
    <s v="LP-17080"/>
    <x v="221"/>
    <x v="0"/>
    <x v="0"/>
    <x v="8"/>
    <x v="1"/>
    <n v="94110"/>
    <x v="1"/>
    <s v="FUR-FU-10003347"/>
    <x v="0"/>
    <x v="5"/>
    <x v="374"/>
    <x v="532"/>
    <n v="3"/>
    <n v="0"/>
    <n v="16.614000000000001"/>
    <n v="0.39000000000000007"/>
    <n v="14.199999999999998"/>
  </r>
  <r>
    <n v="561"/>
    <s v="CA-2014-118731"/>
    <x v="3"/>
    <n v="41964"/>
    <n v="41966"/>
    <x v="0"/>
    <s v="LP-17080"/>
    <x v="221"/>
    <x v="0"/>
    <x v="0"/>
    <x v="8"/>
    <x v="1"/>
    <n v="94110"/>
    <x v="1"/>
    <s v="OFF-BI-10000069"/>
    <x v="1"/>
    <x v="8"/>
    <x v="486"/>
    <x v="533"/>
    <n v="7"/>
    <n v="0.2"/>
    <n v="27.318199999999983"/>
    <n v="0.32499999999999973"/>
    <n v="12.008000000000001"/>
  </r>
  <r>
    <n v="562"/>
    <s v="CA-2011-145576"/>
    <x v="2"/>
    <n v="40800"/>
    <n v="40804"/>
    <x v="0"/>
    <s v="CA-12775"/>
    <x v="222"/>
    <x v="0"/>
    <x v="0"/>
    <x v="67"/>
    <x v="2"/>
    <n v="33614"/>
    <x v="0"/>
    <s v="OFF-AP-10003914"/>
    <x v="1"/>
    <x v="9"/>
    <x v="487"/>
    <x v="534"/>
    <n v="5"/>
    <n v="0.2"/>
    <n v="1.3000000000000007"/>
    <n v="0.10000000000000006"/>
    <n v="2.6"/>
  </r>
  <r>
    <n v="563"/>
    <s v="CA-2011-145576"/>
    <x v="2"/>
    <n v="40800"/>
    <n v="40804"/>
    <x v="0"/>
    <s v="CA-12775"/>
    <x v="222"/>
    <x v="0"/>
    <x v="0"/>
    <x v="67"/>
    <x v="2"/>
    <n v="33614"/>
    <x v="0"/>
    <s v="FUR-FU-10004020"/>
    <x v="0"/>
    <x v="5"/>
    <x v="488"/>
    <x v="535"/>
    <n v="3"/>
    <n v="0.2"/>
    <n v="3.7743000000000002"/>
    <n v="0.28750000000000003"/>
    <n v="4.3760000000000003"/>
  </r>
  <r>
    <n v="564"/>
    <s v="CA-2012-130736"/>
    <x v="1"/>
    <n v="41250"/>
    <n v="41252"/>
    <x v="2"/>
    <s v="JF-15490"/>
    <x v="223"/>
    <x v="0"/>
    <x v="0"/>
    <x v="4"/>
    <x v="4"/>
    <n v="98105"/>
    <x v="1"/>
    <s v="OFF-FA-10003467"/>
    <x v="1"/>
    <x v="13"/>
    <x v="489"/>
    <x v="536"/>
    <n v="2"/>
    <n v="0"/>
    <n v="0"/>
    <n v="0"/>
    <n v="1.98"/>
  </r>
  <r>
    <n v="565"/>
    <s v="CA-2012-130736"/>
    <x v="1"/>
    <n v="41250"/>
    <n v="41252"/>
    <x v="2"/>
    <s v="JF-15490"/>
    <x v="223"/>
    <x v="0"/>
    <x v="0"/>
    <x v="4"/>
    <x v="4"/>
    <n v="98105"/>
    <x v="1"/>
    <s v="OFF-LA-10000634"/>
    <x v="1"/>
    <x v="2"/>
    <x v="283"/>
    <x v="537"/>
    <n v="1"/>
    <n v="0"/>
    <n v="1.2005999999999999"/>
    <n v="0.45999999999999996"/>
    <n v="2.61"/>
  </r>
  <r>
    <n v="566"/>
    <s v="CA-2014-137099"/>
    <x v="3"/>
    <n v="41981"/>
    <n v="41984"/>
    <x v="2"/>
    <s v="FP-14320"/>
    <x v="224"/>
    <x v="0"/>
    <x v="0"/>
    <x v="1"/>
    <x v="1"/>
    <n v="90008"/>
    <x v="1"/>
    <s v="TEC-PH-10002496"/>
    <x v="2"/>
    <x v="7"/>
    <x v="490"/>
    <x v="538"/>
    <n v="3"/>
    <n v="0.2"/>
    <n v="46.796999999999983"/>
    <n v="0.12499999999999994"/>
    <n v="124.79200000000002"/>
  </r>
  <r>
    <n v="567"/>
    <s v="CA-2014-156951"/>
    <x v="3"/>
    <n v="41914"/>
    <n v="41921"/>
    <x v="1"/>
    <s v="EB-13840"/>
    <x v="225"/>
    <x v="1"/>
    <x v="0"/>
    <x v="4"/>
    <x v="4"/>
    <n v="98105"/>
    <x v="1"/>
    <s v="OFF-PA-10004530"/>
    <x v="1"/>
    <x v="10"/>
    <x v="491"/>
    <x v="539"/>
    <n v="8"/>
    <n v="0"/>
    <n v="45.001600000000003"/>
    <n v="0.49"/>
    <n v="11.48"/>
  </r>
  <r>
    <n v="568"/>
    <s v="CA-2014-156951"/>
    <x v="3"/>
    <n v="41914"/>
    <n v="41921"/>
    <x v="1"/>
    <s v="EB-13840"/>
    <x v="225"/>
    <x v="1"/>
    <x v="0"/>
    <x v="4"/>
    <x v="4"/>
    <n v="98105"/>
    <x v="1"/>
    <s v="OFF-BI-10001107"/>
    <x v="1"/>
    <x v="8"/>
    <x v="492"/>
    <x v="540"/>
    <n v="7"/>
    <n v="0.2"/>
    <n v="27.3672"/>
    <n v="0.33749999999999997"/>
    <n v="11.584000000000001"/>
  </r>
  <r>
    <n v="569"/>
    <s v="CA-2014-156951"/>
    <x v="3"/>
    <n v="41914"/>
    <n v="41921"/>
    <x v="1"/>
    <s v="EB-13840"/>
    <x v="225"/>
    <x v="1"/>
    <x v="0"/>
    <x v="4"/>
    <x v="4"/>
    <n v="98105"/>
    <x v="1"/>
    <s v="OFF-PA-10004451"/>
    <x v="1"/>
    <x v="10"/>
    <x v="493"/>
    <x v="541"/>
    <n v="3"/>
    <n v="0"/>
    <n v="9.3312000000000008"/>
    <n v="0.48000000000000004"/>
    <n v="6.48"/>
  </r>
  <r>
    <n v="570"/>
    <s v="CA-2014-156951"/>
    <x v="3"/>
    <n v="41914"/>
    <n v="41921"/>
    <x v="1"/>
    <s v="EB-13840"/>
    <x v="225"/>
    <x v="1"/>
    <x v="0"/>
    <x v="4"/>
    <x v="4"/>
    <n v="98105"/>
    <x v="1"/>
    <s v="FUR-CH-10004997"/>
    <x v="0"/>
    <x v="1"/>
    <x v="494"/>
    <x v="542"/>
    <n v="3"/>
    <n v="0.2"/>
    <n v="0"/>
    <n v="0"/>
    <n v="150.38399999999999"/>
  </r>
  <r>
    <n v="571"/>
    <s v="CA-2014-164826"/>
    <x v="3"/>
    <n v="42002"/>
    <n v="42009"/>
    <x v="1"/>
    <s v="JF-15415"/>
    <x v="226"/>
    <x v="0"/>
    <x v="0"/>
    <x v="20"/>
    <x v="15"/>
    <n v="10024"/>
    <x v="3"/>
    <s v="OFF-LA-10001297"/>
    <x v="1"/>
    <x v="2"/>
    <x v="483"/>
    <x v="543"/>
    <n v="7"/>
    <n v="0"/>
    <n v="34.775999999999996"/>
    <n v="0.47999999999999993"/>
    <n v="10.35"/>
  </r>
  <r>
    <n v="572"/>
    <s v="CA-2014-164826"/>
    <x v="3"/>
    <n v="42002"/>
    <n v="42009"/>
    <x v="1"/>
    <s v="JF-15415"/>
    <x v="226"/>
    <x v="0"/>
    <x v="0"/>
    <x v="20"/>
    <x v="15"/>
    <n v="10024"/>
    <x v="3"/>
    <s v="OFF-FA-10000585"/>
    <x v="1"/>
    <x v="13"/>
    <x v="202"/>
    <x v="544"/>
    <n v="4"/>
    <n v="0"/>
    <n v="6.4215999999999998"/>
    <n v="0.45999999999999996"/>
    <n v="3.49"/>
  </r>
  <r>
    <n v="573"/>
    <s v="CA-2014-164826"/>
    <x v="3"/>
    <n v="42002"/>
    <n v="42009"/>
    <x v="1"/>
    <s v="JF-15415"/>
    <x v="226"/>
    <x v="0"/>
    <x v="0"/>
    <x v="20"/>
    <x v="15"/>
    <n v="10024"/>
    <x v="3"/>
    <s v="OFF-BI-10001922"/>
    <x v="1"/>
    <x v="8"/>
    <x v="302"/>
    <x v="545"/>
    <n v="7"/>
    <n v="0.2"/>
    <n v="11.226599999999999"/>
    <n v="0.33749999999999997"/>
    <n v="4.7520000000000007"/>
  </r>
  <r>
    <n v="574"/>
    <s v="CA-2014-164826"/>
    <x v="3"/>
    <n v="42002"/>
    <n v="42009"/>
    <x v="1"/>
    <s v="JF-15415"/>
    <x v="226"/>
    <x v="0"/>
    <x v="0"/>
    <x v="20"/>
    <x v="15"/>
    <n v="10024"/>
    <x v="3"/>
    <s v="TEC-PH-10000347"/>
    <x v="2"/>
    <x v="7"/>
    <x v="495"/>
    <x v="546"/>
    <n v="3"/>
    <n v="0"/>
    <n v="4.0095000000000001"/>
    <n v="0.26999999999999996"/>
    <n v="4.95"/>
  </r>
  <r>
    <n v="575"/>
    <s v="CA-2013-127250"/>
    <x v="0"/>
    <n v="41582"/>
    <n v="41586"/>
    <x v="1"/>
    <s v="SF-20200"/>
    <x v="227"/>
    <x v="0"/>
    <x v="0"/>
    <x v="126"/>
    <x v="4"/>
    <n v="98270"/>
    <x v="1"/>
    <s v="OFF-AR-10003394"/>
    <x v="1"/>
    <x v="6"/>
    <x v="496"/>
    <x v="138"/>
    <n v="3"/>
    <n v="0"/>
    <n v="2.3814000000000002"/>
    <n v="0.27"/>
    <n v="2.94"/>
  </r>
  <r>
    <n v="576"/>
    <s v="CA-2012-149713"/>
    <x v="1"/>
    <n v="41170"/>
    <n v="41174"/>
    <x v="0"/>
    <s v="TG-21640"/>
    <x v="228"/>
    <x v="0"/>
    <x v="0"/>
    <x v="85"/>
    <x v="1"/>
    <n v="90805"/>
    <x v="1"/>
    <s v="OFF-PA-10004530"/>
    <x v="1"/>
    <x v="10"/>
    <x v="491"/>
    <x v="547"/>
    <n v="14"/>
    <n v="0"/>
    <n v="78.752800000000008"/>
    <n v="0.49000000000000005"/>
    <n v="11.48"/>
  </r>
  <r>
    <n v="577"/>
    <s v="CA-2012-149713"/>
    <x v="1"/>
    <n v="41170"/>
    <n v="41174"/>
    <x v="0"/>
    <s v="TG-21640"/>
    <x v="228"/>
    <x v="0"/>
    <x v="0"/>
    <x v="85"/>
    <x v="1"/>
    <n v="90805"/>
    <x v="1"/>
    <s v="OFF-PA-10001450"/>
    <x v="1"/>
    <x v="10"/>
    <x v="497"/>
    <x v="548"/>
    <n v="4"/>
    <n v="0"/>
    <n v="9.7608000000000015"/>
    <n v="0.49000000000000005"/>
    <n v="4.9800000000000004"/>
  </r>
  <r>
    <n v="578"/>
    <s v="CA-2012-149713"/>
    <x v="1"/>
    <n v="41170"/>
    <n v="41174"/>
    <x v="0"/>
    <s v="TG-21640"/>
    <x v="228"/>
    <x v="0"/>
    <x v="0"/>
    <x v="85"/>
    <x v="1"/>
    <n v="90805"/>
    <x v="1"/>
    <s v="OFF-SU-10001574"/>
    <x v="1"/>
    <x v="14"/>
    <x v="498"/>
    <x v="549"/>
    <n v="2"/>
    <n v="0"/>
    <n v="2.1899999999999995"/>
    <n v="0.29999999999999993"/>
    <n v="3.65"/>
  </r>
  <r>
    <n v="579"/>
    <s v="CA-2014-118640"/>
    <x v="3"/>
    <n v="41841"/>
    <n v="41847"/>
    <x v="1"/>
    <s v="CS-11950"/>
    <x v="229"/>
    <x v="0"/>
    <x v="0"/>
    <x v="22"/>
    <x v="10"/>
    <n v="60610"/>
    <x v="2"/>
    <s v="OFF-ST-10002974"/>
    <x v="1"/>
    <x v="4"/>
    <x v="123"/>
    <x v="550"/>
    <n v="2"/>
    <n v="0.2"/>
    <n v="8.7139999999999951"/>
    <n v="0.12499999999999992"/>
    <n v="34.856000000000002"/>
  </r>
  <r>
    <n v="580"/>
    <s v="CA-2014-118640"/>
    <x v="3"/>
    <n v="41841"/>
    <n v="41847"/>
    <x v="1"/>
    <s v="CS-11950"/>
    <x v="229"/>
    <x v="0"/>
    <x v="0"/>
    <x v="22"/>
    <x v="10"/>
    <n v="60610"/>
    <x v="2"/>
    <s v="FUR-FU-10001475"/>
    <x v="0"/>
    <x v="5"/>
    <x v="499"/>
    <x v="551"/>
    <n v="1"/>
    <n v="0.6"/>
    <n v="-5.7148000000000003"/>
    <n v="-0.65"/>
    <n v="8.7919999999999998"/>
  </r>
  <r>
    <n v="581"/>
    <s v="CA-2012-132906"/>
    <x v="1"/>
    <n v="41162"/>
    <n v="41166"/>
    <x v="1"/>
    <s v="CC-12145"/>
    <x v="230"/>
    <x v="0"/>
    <x v="0"/>
    <x v="1"/>
    <x v="1"/>
    <n v="90004"/>
    <x v="1"/>
    <s v="OFF-SU-10004498"/>
    <x v="1"/>
    <x v="14"/>
    <x v="500"/>
    <x v="552"/>
    <n v="4"/>
    <n v="0"/>
    <n v="1.5456000000000003"/>
    <n v="3.0000000000000006E-2"/>
    <n v="12.88"/>
  </r>
  <r>
    <n v="582"/>
    <s v="CA-2014-145233"/>
    <x v="3"/>
    <n v="41975"/>
    <n v="41979"/>
    <x v="1"/>
    <s v="DV-13465"/>
    <x v="231"/>
    <x v="0"/>
    <x v="0"/>
    <x v="60"/>
    <x v="22"/>
    <n v="80219"/>
    <x v="1"/>
    <s v="TEC-PH-10004977"/>
    <x v="2"/>
    <x v="7"/>
    <x v="34"/>
    <x v="553"/>
    <n v="3"/>
    <n v="0.2"/>
    <n v="52.917299999999955"/>
    <n v="0.11249999999999988"/>
    <n v="156.79200000000003"/>
  </r>
  <r>
    <n v="583"/>
    <s v="CA-2014-145233"/>
    <x v="3"/>
    <n v="41975"/>
    <n v="41979"/>
    <x v="1"/>
    <s v="DV-13465"/>
    <x v="231"/>
    <x v="0"/>
    <x v="0"/>
    <x v="60"/>
    <x v="22"/>
    <n v="80219"/>
    <x v="1"/>
    <s v="TEC-PH-10000586"/>
    <x v="2"/>
    <x v="7"/>
    <x v="501"/>
    <x v="554"/>
    <n v="2"/>
    <n v="0.2"/>
    <n v="9.2386000000000053"/>
    <n v="8.750000000000005E-2"/>
    <n v="52.792000000000002"/>
  </r>
  <r>
    <n v="584"/>
    <s v="CA-2014-145233"/>
    <x v="3"/>
    <n v="41975"/>
    <n v="41979"/>
    <x v="1"/>
    <s v="DV-13465"/>
    <x v="231"/>
    <x v="0"/>
    <x v="0"/>
    <x v="60"/>
    <x v="22"/>
    <n v="80219"/>
    <x v="1"/>
    <s v="OFF-AP-10000358"/>
    <x v="1"/>
    <x v="9"/>
    <x v="95"/>
    <x v="555"/>
    <n v="3"/>
    <n v="0.2"/>
    <n v="3.5045999999999964"/>
    <n v="0.11249999999999988"/>
    <n v="10.384"/>
  </r>
  <r>
    <n v="585"/>
    <s v="CA-2014-145233"/>
    <x v="3"/>
    <n v="41975"/>
    <n v="41979"/>
    <x v="1"/>
    <s v="DV-13465"/>
    <x v="231"/>
    <x v="0"/>
    <x v="0"/>
    <x v="60"/>
    <x v="22"/>
    <n v="80219"/>
    <x v="1"/>
    <s v="OFF-BI-10002764"/>
    <x v="1"/>
    <x v="8"/>
    <x v="502"/>
    <x v="556"/>
    <n v="7"/>
    <n v="0.7"/>
    <n v="-4.7480999999999973"/>
    <n v="-0.69999999999999962"/>
    <n v="0.96900000000000008"/>
  </r>
  <r>
    <n v="586"/>
    <s v="CA-2014-145233"/>
    <x v="3"/>
    <n v="41975"/>
    <n v="41979"/>
    <x v="1"/>
    <s v="DV-13465"/>
    <x v="231"/>
    <x v="0"/>
    <x v="0"/>
    <x v="60"/>
    <x v="22"/>
    <n v="80219"/>
    <x v="1"/>
    <s v="TEC-PH-10001254"/>
    <x v="2"/>
    <x v="7"/>
    <x v="143"/>
    <x v="557"/>
    <n v="4"/>
    <n v="0.2"/>
    <n v="30.477599999999981"/>
    <n v="7.4999999999999956E-2"/>
    <n v="101.592"/>
  </r>
  <r>
    <n v="587"/>
    <s v="CA-2012-128139"/>
    <x v="1"/>
    <n v="41093"/>
    <n v="41099"/>
    <x v="1"/>
    <s v="BD-11725"/>
    <x v="232"/>
    <x v="0"/>
    <x v="0"/>
    <x v="102"/>
    <x v="0"/>
    <n v="40475"/>
    <x v="0"/>
    <s v="FUR-CH-10003956"/>
    <x v="0"/>
    <x v="1"/>
    <x v="363"/>
    <x v="558"/>
    <n v="1"/>
    <n v="0"/>
    <n v="4.968599999999995"/>
    <n v="6.9999999999999923E-2"/>
    <n v="70.98"/>
  </r>
  <r>
    <n v="588"/>
    <s v="CA-2012-128139"/>
    <x v="1"/>
    <n v="41093"/>
    <n v="41099"/>
    <x v="1"/>
    <s v="BD-11725"/>
    <x v="232"/>
    <x v="0"/>
    <x v="0"/>
    <x v="102"/>
    <x v="0"/>
    <n v="40475"/>
    <x v="0"/>
    <s v="OFF-LA-10003930"/>
    <x v="1"/>
    <x v="2"/>
    <x v="503"/>
    <x v="559"/>
    <n v="3"/>
    <n v="0"/>
    <n v="144.51570000000001"/>
    <n v="0.49000000000000005"/>
    <n v="98.31"/>
  </r>
  <r>
    <n v="589"/>
    <s v="US-2013-156986"/>
    <x v="0"/>
    <n v="41354"/>
    <n v="41358"/>
    <x v="1"/>
    <s v="ZC-21910"/>
    <x v="233"/>
    <x v="0"/>
    <x v="0"/>
    <x v="127"/>
    <x v="21"/>
    <n v="97301"/>
    <x v="1"/>
    <s v="TEC-PH-10003800"/>
    <x v="2"/>
    <x v="7"/>
    <x v="504"/>
    <x v="560"/>
    <n v="2"/>
    <n v="0.2"/>
    <n v="-20.136200000000006"/>
    <n v="-0.23750000000000004"/>
    <n v="42.392000000000003"/>
  </r>
  <r>
    <n v="590"/>
    <s v="US-2013-156986"/>
    <x v="0"/>
    <n v="41354"/>
    <n v="41358"/>
    <x v="1"/>
    <s v="ZC-21910"/>
    <x v="233"/>
    <x v="0"/>
    <x v="0"/>
    <x v="127"/>
    <x v="21"/>
    <n v="97301"/>
    <x v="1"/>
    <s v="OFF-PA-10002005"/>
    <x v="1"/>
    <x v="10"/>
    <x v="505"/>
    <x v="561"/>
    <n v="4"/>
    <n v="0.2"/>
    <n v="7.2576000000000001"/>
    <n v="0.34999999999999992"/>
    <n v="5.1840000000000011"/>
  </r>
  <r>
    <n v="591"/>
    <s v="US-2013-156986"/>
    <x v="0"/>
    <n v="41354"/>
    <n v="41358"/>
    <x v="1"/>
    <s v="ZC-21910"/>
    <x v="233"/>
    <x v="0"/>
    <x v="0"/>
    <x v="127"/>
    <x v="21"/>
    <n v="97301"/>
    <x v="1"/>
    <s v="OFF-BI-10002498"/>
    <x v="1"/>
    <x v="8"/>
    <x v="435"/>
    <x v="562"/>
    <n v="3"/>
    <n v="0.7"/>
    <n v="-12.896100000000004"/>
    <n v="-0.76666666666666672"/>
    <n v="5.607000000000002"/>
  </r>
  <r>
    <n v="592"/>
    <s v="US-2013-156986"/>
    <x v="0"/>
    <n v="41354"/>
    <n v="41358"/>
    <x v="1"/>
    <s v="ZC-21910"/>
    <x v="233"/>
    <x v="0"/>
    <x v="0"/>
    <x v="127"/>
    <x v="21"/>
    <n v="97301"/>
    <x v="1"/>
    <s v="OFF-PA-10004101"/>
    <x v="1"/>
    <x v="10"/>
    <x v="506"/>
    <x v="563"/>
    <n v="2"/>
    <n v="0.2"/>
    <n v="3.6288"/>
    <n v="0.34999999999999992"/>
    <n v="5.1840000000000011"/>
  </r>
  <r>
    <n v="593"/>
    <s v="CA-2011-135405"/>
    <x v="2"/>
    <n v="40553"/>
    <n v="40557"/>
    <x v="1"/>
    <s v="MS-17830"/>
    <x v="234"/>
    <x v="0"/>
    <x v="0"/>
    <x v="128"/>
    <x v="5"/>
    <n v="78041"/>
    <x v="2"/>
    <s v="OFF-AR-10004078"/>
    <x v="1"/>
    <x v="6"/>
    <x v="507"/>
    <x v="564"/>
    <n v="2"/>
    <n v="0.2"/>
    <n v="1.1679999999999997"/>
    <n v="0.12499999999999997"/>
    <n v="4.6719999999999997"/>
  </r>
  <r>
    <n v="594"/>
    <s v="CA-2011-135405"/>
    <x v="2"/>
    <n v="40553"/>
    <n v="40557"/>
    <x v="1"/>
    <s v="MS-17830"/>
    <x v="234"/>
    <x v="0"/>
    <x v="0"/>
    <x v="128"/>
    <x v="5"/>
    <n v="78041"/>
    <x v="2"/>
    <s v="TEC-AC-10001266"/>
    <x v="2"/>
    <x v="11"/>
    <x v="196"/>
    <x v="565"/>
    <n v="3"/>
    <n v="0.2"/>
    <n v="9.7499999999999964"/>
    <n v="0.31249999999999983"/>
    <n v="10.4"/>
  </r>
  <r>
    <n v="595"/>
    <s v="CA-2011-131450"/>
    <x v="2"/>
    <n v="40763"/>
    <n v="40770"/>
    <x v="1"/>
    <s v="LR-16915"/>
    <x v="235"/>
    <x v="0"/>
    <x v="0"/>
    <x v="70"/>
    <x v="1"/>
    <n v="92024"/>
    <x v="1"/>
    <s v="OFF-AP-10004708"/>
    <x v="1"/>
    <x v="9"/>
    <x v="508"/>
    <x v="566"/>
    <n v="2"/>
    <n v="0"/>
    <n v="22.074799999999996"/>
    <n v="0.28999999999999992"/>
    <n v="38.06"/>
  </r>
  <r>
    <n v="596"/>
    <s v="CA-2011-131450"/>
    <x v="2"/>
    <n v="40763"/>
    <n v="40770"/>
    <x v="1"/>
    <s v="LR-16915"/>
    <x v="235"/>
    <x v="0"/>
    <x v="0"/>
    <x v="70"/>
    <x v="1"/>
    <n v="92024"/>
    <x v="1"/>
    <s v="TEC-CO-10004115"/>
    <x v="2"/>
    <x v="16"/>
    <x v="356"/>
    <x v="387"/>
    <n v="3"/>
    <n v="0.2"/>
    <n v="434.99130000000002"/>
    <n v="0.36249999999999999"/>
    <n v="399.99200000000002"/>
  </r>
  <r>
    <n v="597"/>
    <s v="CA-2011-131450"/>
    <x v="2"/>
    <n v="40763"/>
    <n v="40770"/>
    <x v="1"/>
    <s v="LR-16915"/>
    <x v="235"/>
    <x v="0"/>
    <x v="0"/>
    <x v="70"/>
    <x v="1"/>
    <n v="92024"/>
    <x v="1"/>
    <s v="TEC-PH-10002398"/>
    <x v="2"/>
    <x v="7"/>
    <x v="285"/>
    <x v="567"/>
    <n v="5"/>
    <n v="0.2"/>
    <n v="55.744999999999948"/>
    <n v="0.12499999999999988"/>
    <n v="89.192000000000007"/>
  </r>
  <r>
    <n v="598"/>
    <s v="CA-2011-131450"/>
    <x v="2"/>
    <n v="40763"/>
    <n v="40770"/>
    <x v="1"/>
    <s v="LR-16915"/>
    <x v="235"/>
    <x v="0"/>
    <x v="0"/>
    <x v="70"/>
    <x v="1"/>
    <n v="92024"/>
    <x v="1"/>
    <s v="FUR-FU-10001979"/>
    <x v="0"/>
    <x v="5"/>
    <x v="509"/>
    <x v="568"/>
    <n v="8"/>
    <n v="0"/>
    <n v="91.772800000000018"/>
    <n v="0.28000000000000008"/>
    <n v="40.97"/>
  </r>
  <r>
    <n v="599"/>
    <s v="CA-2013-120180"/>
    <x v="0"/>
    <n v="41470"/>
    <n v="41472"/>
    <x v="2"/>
    <s v="TP-21130"/>
    <x v="236"/>
    <x v="0"/>
    <x v="0"/>
    <x v="10"/>
    <x v="9"/>
    <n v="19134"/>
    <x v="3"/>
    <s v="OFF-SU-10004115"/>
    <x v="1"/>
    <x v="14"/>
    <x v="510"/>
    <x v="569"/>
    <n v="2"/>
    <n v="0.2"/>
    <n v="1.0178000000000007"/>
    <n v="8.7500000000000064E-2"/>
    <n v="5.8159999999999998"/>
  </r>
  <r>
    <n v="600"/>
    <s v="US-2013-100720"/>
    <x v="0"/>
    <n v="41472"/>
    <n v="41477"/>
    <x v="1"/>
    <s v="CK-12205"/>
    <x v="237"/>
    <x v="0"/>
    <x v="0"/>
    <x v="10"/>
    <x v="9"/>
    <n v="19120"/>
    <x v="3"/>
    <s v="TEC-PH-10001425"/>
    <x v="2"/>
    <x v="7"/>
    <x v="511"/>
    <x v="570"/>
    <n v="3"/>
    <n v="0.4"/>
    <n v="-28.796400000000006"/>
    <n v="-0.20000000000000007"/>
    <n v="47.993999999999993"/>
  </r>
  <r>
    <n v="601"/>
    <s v="US-2013-100720"/>
    <x v="0"/>
    <n v="41472"/>
    <n v="41477"/>
    <x v="1"/>
    <s v="CK-12205"/>
    <x v="237"/>
    <x v="0"/>
    <x v="0"/>
    <x v="10"/>
    <x v="9"/>
    <n v="19120"/>
    <x v="3"/>
    <s v="TEC-PH-10003963"/>
    <x v="2"/>
    <x v="7"/>
    <x v="512"/>
    <x v="571"/>
    <n v="4"/>
    <n v="0.4"/>
    <n v="-115.35440000000006"/>
    <n v="-0.23333333333333345"/>
    <n v="123.59399999999999"/>
  </r>
  <r>
    <n v="602"/>
    <s v="US-2013-100720"/>
    <x v="0"/>
    <n v="41472"/>
    <n v="41477"/>
    <x v="1"/>
    <s v="CK-12205"/>
    <x v="237"/>
    <x v="0"/>
    <x v="0"/>
    <x v="10"/>
    <x v="9"/>
    <n v="19120"/>
    <x v="3"/>
    <s v="OFF-SU-10001574"/>
    <x v="1"/>
    <x v="14"/>
    <x v="498"/>
    <x v="572"/>
    <n v="2"/>
    <n v="0.2"/>
    <n v="0.72999999999999954"/>
    <n v="0.12499999999999993"/>
    <n v="2.92"/>
  </r>
  <r>
    <n v="603"/>
    <s v="CA-2011-149958"/>
    <x v="2"/>
    <n v="40617"/>
    <n v="40621"/>
    <x v="1"/>
    <s v="AS-10240"/>
    <x v="238"/>
    <x v="0"/>
    <x v="0"/>
    <x v="67"/>
    <x v="2"/>
    <n v="33614"/>
    <x v="0"/>
    <s v="OFF-ST-10001490"/>
    <x v="1"/>
    <x v="4"/>
    <x v="513"/>
    <x v="573"/>
    <n v="1"/>
    <n v="0.2"/>
    <n v="17.84699999999998"/>
    <n v="0.12499999999999985"/>
    <n v="142.77600000000001"/>
  </r>
  <r>
    <n v="604"/>
    <s v="CA-2011-149958"/>
    <x v="2"/>
    <n v="40617"/>
    <n v="40621"/>
    <x v="1"/>
    <s v="AS-10240"/>
    <x v="238"/>
    <x v="0"/>
    <x v="0"/>
    <x v="67"/>
    <x v="2"/>
    <n v="33614"/>
    <x v="0"/>
    <s v="FUR-FU-10001756"/>
    <x v="0"/>
    <x v="5"/>
    <x v="282"/>
    <x v="502"/>
    <n v="3"/>
    <n v="0.2"/>
    <n v="5.1407999999999916"/>
    <n v="0.11249999999999982"/>
    <n v="15.231999999999999"/>
  </r>
  <r>
    <n v="605"/>
    <s v="CA-2011-149958"/>
    <x v="2"/>
    <n v="40617"/>
    <n v="40621"/>
    <x v="1"/>
    <s v="AS-10240"/>
    <x v="238"/>
    <x v="0"/>
    <x v="0"/>
    <x v="67"/>
    <x v="2"/>
    <n v="33614"/>
    <x v="0"/>
    <s v="OFF-BI-10000773"/>
    <x v="1"/>
    <x v="8"/>
    <x v="381"/>
    <x v="574"/>
    <n v="3"/>
    <n v="0.7"/>
    <n v="-5.5338000000000012"/>
    <n v="-0.76666666666666683"/>
    <n v="2.4060000000000001"/>
  </r>
  <r>
    <n v="606"/>
    <s v="CA-2011-149958"/>
    <x v="2"/>
    <n v="40617"/>
    <n v="40621"/>
    <x v="1"/>
    <s v="AS-10240"/>
    <x v="238"/>
    <x v="0"/>
    <x v="0"/>
    <x v="67"/>
    <x v="2"/>
    <n v="33614"/>
    <x v="0"/>
    <s v="OFF-BI-10001543"/>
    <x v="1"/>
    <x v="8"/>
    <x v="375"/>
    <x v="575"/>
    <n v="4"/>
    <n v="0.7"/>
    <n v="-31.671199999999999"/>
    <n v="-0.73333333333333317"/>
    <n v="10.797000000000002"/>
  </r>
  <r>
    <n v="607"/>
    <s v="CA-2011-149958"/>
    <x v="2"/>
    <n v="40617"/>
    <n v="40621"/>
    <x v="1"/>
    <s v="AS-10240"/>
    <x v="238"/>
    <x v="0"/>
    <x v="0"/>
    <x v="67"/>
    <x v="2"/>
    <n v="33614"/>
    <x v="0"/>
    <s v="OFF-PA-10002120"/>
    <x v="1"/>
    <x v="10"/>
    <x v="514"/>
    <x v="576"/>
    <n v="3"/>
    <n v="0.2"/>
    <n v="47.815200000000004"/>
    <n v="0.36250000000000004"/>
    <n v="43.967999999999996"/>
  </r>
  <r>
    <n v="608"/>
    <s v="US-2011-105767"/>
    <x v="2"/>
    <n v="40686"/>
    <n v="40690"/>
    <x v="1"/>
    <s v="AR-10510"/>
    <x v="239"/>
    <x v="0"/>
    <x v="0"/>
    <x v="10"/>
    <x v="9"/>
    <n v="19134"/>
    <x v="3"/>
    <s v="OFF-BI-10000848"/>
    <x v="1"/>
    <x v="8"/>
    <x v="515"/>
    <x v="577"/>
    <n v="2"/>
    <n v="0.7"/>
    <n v="-2.6256000000000004"/>
    <n v="-0.8"/>
    <n v="1.6410000000000002"/>
  </r>
  <r>
    <n v="609"/>
    <s v="US-2011-105767"/>
    <x v="2"/>
    <n v="40686"/>
    <n v="40690"/>
    <x v="1"/>
    <s v="AR-10510"/>
    <x v="239"/>
    <x v="0"/>
    <x v="0"/>
    <x v="10"/>
    <x v="9"/>
    <n v="19134"/>
    <x v="3"/>
    <s v="OFF-AR-10001246"/>
    <x v="1"/>
    <x v="6"/>
    <x v="450"/>
    <x v="578"/>
    <n v="9"/>
    <n v="0.2"/>
    <n v="2.3813999999999984"/>
    <n v="0.11249999999999993"/>
    <n v="2.3519999999999999"/>
  </r>
  <r>
    <n v="610"/>
    <s v="US-2011-105767"/>
    <x v="2"/>
    <n v="40686"/>
    <n v="40690"/>
    <x v="1"/>
    <s v="AR-10510"/>
    <x v="239"/>
    <x v="0"/>
    <x v="0"/>
    <x v="10"/>
    <x v="9"/>
    <n v="19134"/>
    <x v="3"/>
    <s v="TEC-PH-10003092"/>
    <x v="2"/>
    <x v="7"/>
    <x v="516"/>
    <x v="579"/>
    <n v="2"/>
    <n v="0.4"/>
    <n v="-10.117800000000003"/>
    <n v="-0.18333333333333338"/>
    <n v="27.594000000000001"/>
  </r>
  <r>
    <n v="611"/>
    <s v="CA-2013-161816"/>
    <x v="0"/>
    <n v="41393"/>
    <n v="41396"/>
    <x v="2"/>
    <s v="NB-18655"/>
    <x v="240"/>
    <x v="1"/>
    <x v="0"/>
    <x v="61"/>
    <x v="5"/>
    <n v="75217"/>
    <x v="2"/>
    <s v="TEC-PH-10003012"/>
    <x v="2"/>
    <x v="7"/>
    <x v="344"/>
    <x v="580"/>
    <n v="3"/>
    <n v="0.2"/>
    <n v="41.577299999999951"/>
    <n v="0.11249999999999986"/>
    <n v="123.19200000000001"/>
  </r>
  <r>
    <n v="612"/>
    <s v="CA-2013-161816"/>
    <x v="0"/>
    <n v="41393"/>
    <n v="41396"/>
    <x v="2"/>
    <s v="NB-18655"/>
    <x v="240"/>
    <x v="1"/>
    <x v="0"/>
    <x v="61"/>
    <x v="5"/>
    <n v="75217"/>
    <x v="2"/>
    <s v="OFF-LA-10004345"/>
    <x v="1"/>
    <x v="2"/>
    <x v="517"/>
    <x v="581"/>
    <n v="4"/>
    <n v="0.2"/>
    <n v="5.6955999999999989"/>
    <n v="0.36249999999999988"/>
    <n v="3.9280000000000004"/>
  </r>
  <r>
    <n v="613"/>
    <s v="CA-2013-121223"/>
    <x v="0"/>
    <n v="41529"/>
    <n v="41531"/>
    <x v="0"/>
    <s v="GD-14590"/>
    <x v="241"/>
    <x v="1"/>
    <x v="0"/>
    <x v="10"/>
    <x v="9"/>
    <n v="19143"/>
    <x v="3"/>
    <s v="OFF-PA-10001204"/>
    <x v="1"/>
    <x v="10"/>
    <x v="518"/>
    <x v="582"/>
    <n v="2"/>
    <n v="0.2"/>
    <n v="2.6399999999999997"/>
    <n v="0.31249999999999994"/>
    <n v="4.2240000000000002"/>
  </r>
  <r>
    <n v="614"/>
    <s v="CA-2013-121223"/>
    <x v="0"/>
    <n v="41529"/>
    <n v="41531"/>
    <x v="0"/>
    <s v="GD-14590"/>
    <x v="241"/>
    <x v="1"/>
    <x v="0"/>
    <x v="10"/>
    <x v="9"/>
    <n v="19143"/>
    <x v="3"/>
    <s v="TEC-PH-10004667"/>
    <x v="2"/>
    <x v="7"/>
    <x v="519"/>
    <x v="583"/>
    <n v="9"/>
    <n v="0.4"/>
    <n v="-157.93830000000008"/>
    <n v="-0.21666666666666679"/>
    <n v="80.994"/>
  </r>
  <r>
    <n v="615"/>
    <s v="CA-2014-138611"/>
    <x v="3"/>
    <n v="41958"/>
    <n v="41961"/>
    <x v="0"/>
    <s v="CK-12595"/>
    <x v="242"/>
    <x v="0"/>
    <x v="0"/>
    <x v="129"/>
    <x v="24"/>
    <n v="43123"/>
    <x v="3"/>
    <s v="TEC-PH-10000011"/>
    <x v="2"/>
    <x v="7"/>
    <x v="220"/>
    <x v="584"/>
    <n v="10"/>
    <n v="0.4"/>
    <n v="15.99199999999999"/>
    <n v="0.13333333333333328"/>
    <n v="11.993999999999998"/>
  </r>
  <r>
    <n v="616"/>
    <s v="CA-2014-138611"/>
    <x v="3"/>
    <n v="41958"/>
    <n v="41961"/>
    <x v="0"/>
    <s v="CK-12595"/>
    <x v="242"/>
    <x v="0"/>
    <x v="0"/>
    <x v="129"/>
    <x v="24"/>
    <n v="43123"/>
    <x v="3"/>
    <s v="OFF-BI-10002949"/>
    <x v="1"/>
    <x v="8"/>
    <x v="520"/>
    <x v="585"/>
    <n v="2"/>
    <n v="0.7"/>
    <n v="-2.7967999999999993"/>
    <n v="-0.76666666666666639"/>
    <n v="1.8240000000000003"/>
  </r>
  <r>
    <n v="617"/>
    <s v="CA-2014-117947"/>
    <x v="3"/>
    <n v="41870"/>
    <n v="41875"/>
    <x v="0"/>
    <s v="NG-18355"/>
    <x v="243"/>
    <x v="1"/>
    <x v="0"/>
    <x v="20"/>
    <x v="15"/>
    <n v="10011"/>
    <x v="3"/>
    <s v="FUR-FU-10003849"/>
    <x v="0"/>
    <x v="5"/>
    <x v="521"/>
    <x v="586"/>
    <n v="2"/>
    <n v="0"/>
    <n v="15.787199999999999"/>
    <n v="0.39"/>
    <n v="20.239999999999998"/>
  </r>
  <r>
    <n v="618"/>
    <s v="CA-2014-117947"/>
    <x v="3"/>
    <n v="41870"/>
    <n v="41875"/>
    <x v="0"/>
    <s v="NG-18355"/>
    <x v="243"/>
    <x v="1"/>
    <x v="0"/>
    <x v="20"/>
    <x v="15"/>
    <n v="10011"/>
    <x v="3"/>
    <s v="FUR-FU-10000010"/>
    <x v="0"/>
    <x v="5"/>
    <x v="522"/>
    <x v="587"/>
    <n v="2"/>
    <n v="0"/>
    <n v="3.0813999999999995"/>
    <n v="0.30999999999999994"/>
    <n v="4.97"/>
  </r>
  <r>
    <n v="619"/>
    <s v="CA-2014-117947"/>
    <x v="3"/>
    <n v="41870"/>
    <n v="41875"/>
    <x v="0"/>
    <s v="NG-18355"/>
    <x v="243"/>
    <x v="1"/>
    <x v="0"/>
    <x v="20"/>
    <x v="15"/>
    <n v="10011"/>
    <x v="3"/>
    <s v="OFF-BI-10002824"/>
    <x v="1"/>
    <x v="8"/>
    <x v="523"/>
    <x v="588"/>
    <n v="9"/>
    <n v="0.2"/>
    <n v="33.569999999999986"/>
    <n v="0.31249999999999983"/>
    <n v="11.936"/>
  </r>
  <r>
    <n v="620"/>
    <s v="CA-2014-117947"/>
    <x v="3"/>
    <n v="41870"/>
    <n v="41875"/>
    <x v="0"/>
    <s v="NG-18355"/>
    <x v="243"/>
    <x v="1"/>
    <x v="0"/>
    <x v="20"/>
    <x v="15"/>
    <n v="10011"/>
    <x v="3"/>
    <s v="TEC-PH-10002538"/>
    <x v="2"/>
    <x v="7"/>
    <x v="524"/>
    <x v="589"/>
    <n v="1"/>
    <n v="0"/>
    <n v="10.993899999999996"/>
    <n v="0.28999999999999992"/>
    <n v="37.909999999999997"/>
  </r>
  <r>
    <n v="621"/>
    <s v="CA-2014-117947"/>
    <x v="3"/>
    <n v="41870"/>
    <n v="41875"/>
    <x v="0"/>
    <s v="NG-18355"/>
    <x v="243"/>
    <x v="1"/>
    <x v="0"/>
    <x v="20"/>
    <x v="15"/>
    <n v="10011"/>
    <x v="3"/>
    <s v="FUR-FU-10000521"/>
    <x v="0"/>
    <x v="5"/>
    <x v="138"/>
    <x v="590"/>
    <n v="3"/>
    <n v="0"/>
    <n v="27.286199999999994"/>
    <n v="0.30999999999999994"/>
    <n v="29.34"/>
  </r>
  <r>
    <n v="622"/>
    <s v="US-2011-111171"/>
    <x v="2"/>
    <n v="40903"/>
    <n v="40908"/>
    <x v="1"/>
    <s v="CA-12265"/>
    <x v="244"/>
    <x v="0"/>
    <x v="0"/>
    <x v="22"/>
    <x v="10"/>
    <n v="60610"/>
    <x v="2"/>
    <s v="OFF-BI-10002103"/>
    <x v="1"/>
    <x v="8"/>
    <x v="525"/>
    <x v="591"/>
    <n v="5"/>
    <n v="0.8"/>
    <n v="-14.773"/>
    <n v="-1.7000000000000004"/>
    <n v="1.7379999999999995"/>
  </r>
  <r>
    <n v="623"/>
    <s v="CA-2012-138009"/>
    <x v="1"/>
    <n v="41242"/>
    <n v="41246"/>
    <x v="1"/>
    <s v="SF-20965"/>
    <x v="245"/>
    <x v="1"/>
    <x v="0"/>
    <x v="130"/>
    <x v="12"/>
    <n v="48126"/>
    <x v="2"/>
    <s v="FUR-CH-10004853"/>
    <x v="0"/>
    <x v="1"/>
    <x v="526"/>
    <x v="85"/>
    <n v="2"/>
    <n v="0"/>
    <n v="87.568399999999968"/>
    <n v="0.28999999999999992"/>
    <n v="150.97999999999999"/>
  </r>
  <r>
    <n v="624"/>
    <s v="CA-2012-138009"/>
    <x v="1"/>
    <n v="41242"/>
    <n v="41246"/>
    <x v="1"/>
    <s v="SF-20965"/>
    <x v="245"/>
    <x v="1"/>
    <x v="0"/>
    <x v="130"/>
    <x v="12"/>
    <n v="48126"/>
    <x v="2"/>
    <s v="OFF-AP-10000179"/>
    <x v="1"/>
    <x v="9"/>
    <x v="527"/>
    <x v="592"/>
    <n v="5"/>
    <n v="0.1"/>
    <n v="178.90100000000001"/>
    <n v="0.32222222222222224"/>
    <n v="111.042"/>
  </r>
  <r>
    <n v="625"/>
    <s v="CA-2012-138009"/>
    <x v="1"/>
    <n v="41242"/>
    <n v="41246"/>
    <x v="1"/>
    <s v="SF-20965"/>
    <x v="245"/>
    <x v="1"/>
    <x v="0"/>
    <x v="130"/>
    <x v="12"/>
    <n v="48126"/>
    <x v="2"/>
    <s v="OFF-ST-10001272"/>
    <x v="1"/>
    <x v="4"/>
    <x v="528"/>
    <x v="593"/>
    <n v="4"/>
    <n v="0"/>
    <n v="130.87"/>
    <n v="0.25"/>
    <n v="130.87"/>
  </r>
  <r>
    <n v="626"/>
    <s v="CA-2012-138009"/>
    <x v="1"/>
    <n v="41242"/>
    <n v="41246"/>
    <x v="1"/>
    <s v="SF-20965"/>
    <x v="245"/>
    <x v="1"/>
    <x v="0"/>
    <x v="130"/>
    <x v="12"/>
    <n v="48126"/>
    <x v="2"/>
    <s v="OFF-AR-10004042"/>
    <x v="1"/>
    <x v="6"/>
    <x v="30"/>
    <x v="594"/>
    <n v="9"/>
    <n v="0"/>
    <n v="46.927799999999984"/>
    <n v="0.28999999999999992"/>
    <n v="17.98"/>
  </r>
  <r>
    <n v="627"/>
    <s v="CA-2014-163020"/>
    <x v="3"/>
    <n v="41898"/>
    <n v="41902"/>
    <x v="1"/>
    <s v="MO-17800"/>
    <x v="246"/>
    <x v="2"/>
    <x v="0"/>
    <x v="20"/>
    <x v="15"/>
    <n v="10009"/>
    <x v="3"/>
    <s v="FUR-FU-10000221"/>
    <x v="0"/>
    <x v="5"/>
    <x v="529"/>
    <x v="595"/>
    <n v="7"/>
    <n v="0"/>
    <n v="12.090399999999999"/>
    <n v="0.33999999999999997"/>
    <n v="5.08"/>
  </r>
  <r>
    <n v="628"/>
    <s v="CA-2014-153787"/>
    <x v="3"/>
    <n v="41779"/>
    <n v="41783"/>
    <x v="1"/>
    <s v="AT-10735"/>
    <x v="247"/>
    <x v="0"/>
    <x v="0"/>
    <x v="4"/>
    <x v="4"/>
    <n v="98115"/>
    <x v="1"/>
    <s v="OFF-AP-10001563"/>
    <x v="1"/>
    <x v="9"/>
    <x v="530"/>
    <x v="596"/>
    <n v="2"/>
    <n v="0"/>
    <n v="28.176399999999987"/>
    <n v="0.28999999999999987"/>
    <n v="48.58"/>
  </r>
  <r>
    <n v="629"/>
    <s v="CA-2014-133431"/>
    <x v="3"/>
    <n v="41991"/>
    <n v="41995"/>
    <x v="1"/>
    <s v="LC-17140"/>
    <x v="95"/>
    <x v="0"/>
    <x v="0"/>
    <x v="8"/>
    <x v="1"/>
    <n v="94122"/>
    <x v="1"/>
    <s v="OFF-BI-10000605"/>
    <x v="1"/>
    <x v="8"/>
    <x v="531"/>
    <x v="597"/>
    <n v="5"/>
    <n v="0.2"/>
    <n v="5.1434999999999977"/>
    <n v="0.33749999999999986"/>
    <n v="3.048"/>
  </r>
  <r>
    <n v="630"/>
    <s v="CA-2014-133431"/>
    <x v="3"/>
    <n v="41991"/>
    <n v="41995"/>
    <x v="1"/>
    <s v="LC-17140"/>
    <x v="95"/>
    <x v="0"/>
    <x v="0"/>
    <x v="8"/>
    <x v="1"/>
    <n v="94122"/>
    <x v="1"/>
    <s v="OFF-PA-10002615"/>
    <x v="1"/>
    <x v="10"/>
    <x v="247"/>
    <x v="598"/>
    <n v="3"/>
    <n v="0"/>
    <n v="6.0857999999999999"/>
    <n v="0.45999999999999996"/>
    <n v="4.41"/>
  </r>
  <r>
    <n v="631"/>
    <s v="US-2013-135720"/>
    <x v="0"/>
    <n v="41620"/>
    <n v="41622"/>
    <x v="0"/>
    <s v="FM-14380"/>
    <x v="248"/>
    <x v="0"/>
    <x v="0"/>
    <x v="34"/>
    <x v="22"/>
    <n v="80013"/>
    <x v="1"/>
    <s v="OFF-ST-10001963"/>
    <x v="1"/>
    <x v="4"/>
    <x v="532"/>
    <x v="599"/>
    <n v="3"/>
    <n v="0.2"/>
    <n v="-51.719100000000012"/>
    <n v="-0.21250000000000002"/>
    <n v="81.128"/>
  </r>
  <r>
    <n v="632"/>
    <s v="US-2013-135720"/>
    <x v="0"/>
    <n v="41620"/>
    <n v="41622"/>
    <x v="0"/>
    <s v="FM-14380"/>
    <x v="248"/>
    <x v="0"/>
    <x v="0"/>
    <x v="34"/>
    <x v="22"/>
    <n v="80013"/>
    <x v="1"/>
    <s v="TEC-AC-10001267"/>
    <x v="2"/>
    <x v="11"/>
    <x v="533"/>
    <x v="600"/>
    <n v="5"/>
    <n v="0.2"/>
    <n v="29.950000000000003"/>
    <n v="0.25"/>
    <n v="23.96"/>
  </r>
  <r>
    <n v="633"/>
    <s v="US-2013-135720"/>
    <x v="0"/>
    <n v="41620"/>
    <n v="41622"/>
    <x v="0"/>
    <s v="FM-14380"/>
    <x v="248"/>
    <x v="0"/>
    <x v="0"/>
    <x v="34"/>
    <x v="22"/>
    <n v="80013"/>
    <x v="1"/>
    <s v="TEC-PH-10002103"/>
    <x v="2"/>
    <x v="7"/>
    <x v="534"/>
    <x v="601"/>
    <n v="4"/>
    <n v="0.2"/>
    <n v="30.076800000000006"/>
    <n v="0.10000000000000003"/>
    <n v="75.191999999999993"/>
  </r>
  <r>
    <n v="634"/>
    <s v="CA-2014-144694"/>
    <x v="3"/>
    <n v="41907"/>
    <n v="41909"/>
    <x v="0"/>
    <s v="BD-11605"/>
    <x v="205"/>
    <x v="0"/>
    <x v="0"/>
    <x v="100"/>
    <x v="2"/>
    <n v="33180"/>
    <x v="0"/>
    <s v="TEC-AC-10002857"/>
    <x v="2"/>
    <x v="11"/>
    <x v="535"/>
    <x v="602"/>
    <n v="3"/>
    <n v="0.2"/>
    <n v="2.458499999999999"/>
    <n v="0.13749999999999993"/>
    <n v="5.9600000000000009"/>
  </r>
  <r>
    <n v="635"/>
    <s v="CA-2014-144694"/>
    <x v="3"/>
    <n v="41907"/>
    <n v="41909"/>
    <x v="0"/>
    <s v="BD-11605"/>
    <x v="205"/>
    <x v="0"/>
    <x v="0"/>
    <x v="100"/>
    <x v="2"/>
    <n v="33180"/>
    <x v="0"/>
    <s v="OFF-LA-10003930"/>
    <x v="1"/>
    <x v="2"/>
    <x v="503"/>
    <x v="603"/>
    <n v="3"/>
    <n v="0.2"/>
    <n v="85.529700000000005"/>
    <n v="0.36249999999999999"/>
    <n v="78.64800000000001"/>
  </r>
  <r>
    <n v="636"/>
    <s v="CA-2012-168004"/>
    <x v="1"/>
    <n v="41186"/>
    <n v="41191"/>
    <x v="0"/>
    <s v="DJ-13420"/>
    <x v="249"/>
    <x v="1"/>
    <x v="0"/>
    <x v="131"/>
    <x v="32"/>
    <n v="31088"/>
    <x v="0"/>
    <s v="FUR-CH-10001482"/>
    <x v="0"/>
    <x v="1"/>
    <x v="536"/>
    <x v="604"/>
    <n v="3"/>
    <n v="0"/>
    <n v="43.223399999999984"/>
    <n v="0.10999999999999997"/>
    <n v="130.97999999999999"/>
  </r>
  <r>
    <n v="637"/>
    <s v="US-2013-123470"/>
    <x v="0"/>
    <n v="41502"/>
    <n v="41508"/>
    <x v="1"/>
    <s v="ME-17725"/>
    <x v="250"/>
    <x v="0"/>
    <x v="0"/>
    <x v="34"/>
    <x v="22"/>
    <n v="80013"/>
    <x v="1"/>
    <s v="OFF-BI-10001989"/>
    <x v="1"/>
    <x v="8"/>
    <x v="537"/>
    <x v="605"/>
    <n v="3"/>
    <n v="0.7"/>
    <n v="-13.846800000000002"/>
    <n v="-0.73333333333333328"/>
    <n v="6.2940000000000014"/>
  </r>
  <r>
    <n v="638"/>
    <s v="US-2013-123470"/>
    <x v="0"/>
    <n v="41502"/>
    <n v="41508"/>
    <x v="1"/>
    <s v="ME-17725"/>
    <x v="250"/>
    <x v="0"/>
    <x v="0"/>
    <x v="34"/>
    <x v="22"/>
    <n v="80013"/>
    <x v="1"/>
    <s v="OFF-AP-10003287"/>
    <x v="1"/>
    <x v="9"/>
    <x v="538"/>
    <x v="606"/>
    <n v="3"/>
    <n v="0.2"/>
    <n v="12.232799999999997"/>
    <n v="9.9999999999999978E-2"/>
    <n v="40.776000000000003"/>
  </r>
  <r>
    <n v="639"/>
    <s v="CA-2013-115917"/>
    <x v="0"/>
    <n v="41415"/>
    <n v="41420"/>
    <x v="1"/>
    <s v="RB-19465"/>
    <x v="46"/>
    <x v="2"/>
    <x v="0"/>
    <x v="132"/>
    <x v="1"/>
    <n v="94591"/>
    <x v="1"/>
    <s v="FUR-FU-10000576"/>
    <x v="0"/>
    <x v="5"/>
    <x v="219"/>
    <x v="607"/>
    <n v="5"/>
    <n v="0"/>
    <n v="272.79200000000003"/>
    <n v="0.26"/>
    <n v="209.84"/>
  </r>
  <r>
    <n v="640"/>
    <s v="CA-2013-115917"/>
    <x v="0"/>
    <n v="41415"/>
    <n v="41420"/>
    <x v="1"/>
    <s v="RB-19465"/>
    <x v="46"/>
    <x v="2"/>
    <x v="0"/>
    <x v="132"/>
    <x v="1"/>
    <n v="94591"/>
    <x v="1"/>
    <s v="OFF-BI-10004728"/>
    <x v="1"/>
    <x v="8"/>
    <x v="539"/>
    <x v="608"/>
    <n v="4"/>
    <n v="0.2"/>
    <n v="5.0128000000000004"/>
    <n v="0.32500000000000001"/>
    <n v="3.8560000000000003"/>
  </r>
  <r>
    <n v="641"/>
    <s v="CA-2013-147067"/>
    <x v="0"/>
    <n v="41627"/>
    <n v="41631"/>
    <x v="1"/>
    <s v="JD-16150"/>
    <x v="251"/>
    <x v="1"/>
    <x v="0"/>
    <x v="31"/>
    <x v="11"/>
    <n v="55407"/>
    <x v="2"/>
    <s v="FUR-FU-10000732"/>
    <x v="0"/>
    <x v="5"/>
    <x v="540"/>
    <x v="609"/>
    <n v="3"/>
    <n v="0"/>
    <n v="6.0287999999999995"/>
    <n v="0.31999999999999995"/>
    <n v="6.28"/>
  </r>
  <r>
    <n v="642"/>
    <s v="CA-2014-167913"/>
    <x v="3"/>
    <n v="41851"/>
    <n v="41855"/>
    <x v="0"/>
    <s v="JL-15835"/>
    <x v="252"/>
    <x v="0"/>
    <x v="0"/>
    <x v="133"/>
    <x v="1"/>
    <n v="92691"/>
    <x v="1"/>
    <s v="OFF-ST-10000585"/>
    <x v="1"/>
    <x v="4"/>
    <x v="541"/>
    <x v="610"/>
    <n v="2"/>
    <n v="0"/>
    <n v="85.903999999999996"/>
    <n v="0.26"/>
    <n v="165.2"/>
  </r>
  <r>
    <n v="643"/>
    <s v="CA-2014-167913"/>
    <x v="3"/>
    <n v="41851"/>
    <n v="41855"/>
    <x v="0"/>
    <s v="JL-15835"/>
    <x v="252"/>
    <x v="0"/>
    <x v="0"/>
    <x v="133"/>
    <x v="1"/>
    <n v="92691"/>
    <x v="1"/>
    <s v="OFF-LA-10002787"/>
    <x v="1"/>
    <x v="2"/>
    <x v="542"/>
    <x v="611"/>
    <n v="7"/>
    <n v="0"/>
    <n v="12.599999999999998"/>
    <n v="0.47999999999999993"/>
    <n v="3.75"/>
  </r>
  <r>
    <n v="644"/>
    <s v="CA-2014-106103"/>
    <x v="3"/>
    <n v="41801"/>
    <n v="41806"/>
    <x v="1"/>
    <s v="SC-20305"/>
    <x v="253"/>
    <x v="0"/>
    <x v="0"/>
    <x v="134"/>
    <x v="12"/>
    <n v="48307"/>
    <x v="2"/>
    <s v="TEC-AC-10003832"/>
    <x v="2"/>
    <x v="11"/>
    <x v="458"/>
    <x v="612"/>
    <n v="4"/>
    <n v="0"/>
    <n v="54.333200000000005"/>
    <n v="0.41000000000000003"/>
    <n v="33.130000000000003"/>
  </r>
  <r>
    <n v="645"/>
    <s v="US-2014-127719"/>
    <x v="3"/>
    <n v="41842"/>
    <n v="41846"/>
    <x v="1"/>
    <s v="TW-21025"/>
    <x v="69"/>
    <x v="2"/>
    <x v="0"/>
    <x v="135"/>
    <x v="30"/>
    <n v="7060"/>
    <x v="3"/>
    <s v="OFF-PA-10001934"/>
    <x v="1"/>
    <x v="10"/>
    <x v="543"/>
    <x v="90"/>
    <n v="1"/>
    <n v="0"/>
    <n v="3.1752000000000002"/>
    <n v="0.49"/>
    <n v="6.48"/>
  </r>
  <r>
    <n v="646"/>
    <s v="CA-2014-126221"/>
    <x v="3"/>
    <n v="42004"/>
    <n v="42010"/>
    <x v="1"/>
    <s v="CC-12430"/>
    <x v="254"/>
    <x v="2"/>
    <x v="0"/>
    <x v="38"/>
    <x v="14"/>
    <n v="47201"/>
    <x v="2"/>
    <s v="OFF-AP-10002457"/>
    <x v="1"/>
    <x v="9"/>
    <x v="544"/>
    <x v="613"/>
    <n v="2"/>
    <n v="0"/>
    <n v="56.510999999999996"/>
    <n v="0.26999999999999996"/>
    <n v="104.65"/>
  </r>
  <r>
    <n v="647"/>
    <s v="CA-2013-103947"/>
    <x v="0"/>
    <n v="41366"/>
    <n v="41373"/>
    <x v="1"/>
    <s v="BB-10990"/>
    <x v="121"/>
    <x v="1"/>
    <x v="0"/>
    <x v="136"/>
    <x v="16"/>
    <n v="85635"/>
    <x v="1"/>
    <s v="OFF-FA-10003112"/>
    <x v="1"/>
    <x v="13"/>
    <x v="33"/>
    <x v="614"/>
    <n v="5"/>
    <n v="0.2"/>
    <n v="9.8624999999999972"/>
    <n v="0.31249999999999989"/>
    <n v="6.3120000000000003"/>
  </r>
  <r>
    <n v="648"/>
    <s v="CA-2013-103947"/>
    <x v="0"/>
    <n v="41366"/>
    <n v="41373"/>
    <x v="1"/>
    <s v="BB-10990"/>
    <x v="121"/>
    <x v="1"/>
    <x v="0"/>
    <x v="136"/>
    <x v="16"/>
    <n v="85635"/>
    <x v="1"/>
    <s v="OFF-AP-10002350"/>
    <x v="1"/>
    <x v="9"/>
    <x v="545"/>
    <x v="615"/>
    <n v="2"/>
    <n v="0.2"/>
    <n v="3.0143999999999993"/>
    <n v="9.9999999999999964E-2"/>
    <n v="15.072000000000001"/>
  </r>
  <r>
    <n v="649"/>
    <s v="CA-2013-160745"/>
    <x v="0"/>
    <n v="41620"/>
    <n v="41625"/>
    <x v="0"/>
    <s v="AR-10825"/>
    <x v="255"/>
    <x v="1"/>
    <x v="0"/>
    <x v="137"/>
    <x v="4"/>
    <n v="98661"/>
    <x v="1"/>
    <s v="FUR-FU-10001935"/>
    <x v="0"/>
    <x v="5"/>
    <x v="341"/>
    <x v="616"/>
    <n v="4"/>
    <n v="0"/>
    <n v="6.0680000000000014"/>
    <n v="0.41000000000000009"/>
    <n v="3.7"/>
  </r>
  <r>
    <n v="650"/>
    <s v="CA-2013-160745"/>
    <x v="0"/>
    <n v="41620"/>
    <n v="41625"/>
    <x v="0"/>
    <s v="AR-10825"/>
    <x v="255"/>
    <x v="1"/>
    <x v="0"/>
    <x v="137"/>
    <x v="4"/>
    <n v="98661"/>
    <x v="1"/>
    <s v="TEC-PH-10003273"/>
    <x v="2"/>
    <x v="7"/>
    <x v="171"/>
    <x v="214"/>
    <n v="3"/>
    <n v="0.2"/>
    <n v="22.678200000000018"/>
    <n v="7.5000000000000067E-2"/>
    <n v="100.79199999999999"/>
  </r>
  <r>
    <n v="651"/>
    <s v="CA-2013-160745"/>
    <x v="0"/>
    <n v="41620"/>
    <n v="41625"/>
    <x v="0"/>
    <s v="AR-10825"/>
    <x v="255"/>
    <x v="1"/>
    <x v="0"/>
    <x v="137"/>
    <x v="4"/>
    <n v="98661"/>
    <x v="1"/>
    <s v="TEC-AC-10001142"/>
    <x v="2"/>
    <x v="11"/>
    <x v="546"/>
    <x v="617"/>
    <n v="4"/>
    <n v="0"/>
    <n v="31.599999999999966"/>
    <n v="9.9999999999999895E-2"/>
    <n v="79"/>
  </r>
  <r>
    <n v="652"/>
    <s v="CA-2013-132661"/>
    <x v="0"/>
    <n v="41571"/>
    <n v="41577"/>
    <x v="1"/>
    <s v="SR-20740"/>
    <x v="256"/>
    <x v="2"/>
    <x v="0"/>
    <x v="20"/>
    <x v="15"/>
    <n v="10024"/>
    <x v="3"/>
    <s v="OFF-PA-10000482"/>
    <x v="1"/>
    <x v="10"/>
    <x v="67"/>
    <x v="618"/>
    <n v="10"/>
    <n v="0"/>
    <n v="178.31799999999998"/>
    <n v="0.47"/>
    <n v="37.94"/>
  </r>
  <r>
    <n v="653"/>
    <s v="CA-2014-140844"/>
    <x v="3"/>
    <n v="41810"/>
    <n v="41814"/>
    <x v="1"/>
    <s v="AR-10405"/>
    <x v="153"/>
    <x v="1"/>
    <x v="0"/>
    <x v="20"/>
    <x v="15"/>
    <n v="10035"/>
    <x v="3"/>
    <s v="OFF-PA-10003892"/>
    <x v="1"/>
    <x v="10"/>
    <x v="62"/>
    <x v="619"/>
    <n v="2"/>
    <n v="0"/>
    <n v="45.975399999999993"/>
    <n v="0.47"/>
    <n v="48.91"/>
  </r>
  <r>
    <n v="654"/>
    <s v="CA-2014-140844"/>
    <x v="3"/>
    <n v="41810"/>
    <n v="41814"/>
    <x v="1"/>
    <s v="AR-10405"/>
    <x v="153"/>
    <x v="1"/>
    <x v="0"/>
    <x v="20"/>
    <x v="15"/>
    <n v="10035"/>
    <x v="3"/>
    <s v="TEC-AC-10001101"/>
    <x v="2"/>
    <x v="11"/>
    <x v="547"/>
    <x v="620"/>
    <n v="8"/>
    <n v="0"/>
    <n v="10.311999999999998"/>
    <n v="9.9999999999999978E-2"/>
    <n v="12.89"/>
  </r>
  <r>
    <n v="655"/>
    <s v="CA-2013-137239"/>
    <x v="0"/>
    <n v="41509"/>
    <n v="41515"/>
    <x v="1"/>
    <s v="CR-12730"/>
    <x v="257"/>
    <x v="0"/>
    <x v="0"/>
    <x v="38"/>
    <x v="24"/>
    <n v="43229"/>
    <x v="3"/>
    <s v="OFF-AP-10002439"/>
    <x v="1"/>
    <x v="9"/>
    <x v="548"/>
    <x v="621"/>
    <n v="2"/>
    <n v="0.2"/>
    <n v="8.5163999999999938"/>
    <n v="7.4999999999999942E-2"/>
    <n v="56.776000000000003"/>
  </r>
  <r>
    <n v="656"/>
    <s v="CA-2013-137239"/>
    <x v="0"/>
    <n v="41509"/>
    <n v="41515"/>
    <x v="1"/>
    <s v="CR-12730"/>
    <x v="257"/>
    <x v="0"/>
    <x v="0"/>
    <x v="38"/>
    <x v="24"/>
    <n v="43229"/>
    <x v="3"/>
    <s v="OFF-BI-10002827"/>
    <x v="1"/>
    <x v="8"/>
    <x v="549"/>
    <x v="622"/>
    <n v="2"/>
    <n v="0.7"/>
    <n v="-2.6543999999999999"/>
    <n v="-0.79999999999999982"/>
    <n v="1.6590000000000003"/>
  </r>
  <r>
    <n v="657"/>
    <s v="CA-2013-137239"/>
    <x v="0"/>
    <n v="41509"/>
    <n v="41515"/>
    <x v="1"/>
    <s v="CR-12730"/>
    <x v="257"/>
    <x v="0"/>
    <x v="0"/>
    <x v="38"/>
    <x v="24"/>
    <n v="43229"/>
    <x v="3"/>
    <s v="OFF-EN-10002230"/>
    <x v="1"/>
    <x v="12"/>
    <x v="550"/>
    <x v="623"/>
    <n v="2"/>
    <n v="0.2"/>
    <n v="45.322199999999995"/>
    <n v="0.33749999999999991"/>
    <n v="67.144000000000005"/>
  </r>
  <r>
    <n v="658"/>
    <s v="US-2013-156097"/>
    <x v="0"/>
    <n v="41537"/>
    <n v="41537"/>
    <x v="3"/>
    <s v="EH-14125"/>
    <x v="258"/>
    <x v="2"/>
    <x v="0"/>
    <x v="34"/>
    <x v="10"/>
    <n v="60505"/>
    <x v="2"/>
    <s v="FUR-CH-10001215"/>
    <x v="0"/>
    <x v="1"/>
    <x v="440"/>
    <x v="624"/>
    <n v="2"/>
    <n v="0.3"/>
    <n v="-50.098000000000013"/>
    <n v="-7.1428571428571452E-2"/>
    <n v="350.68599999999998"/>
  </r>
  <r>
    <n v="659"/>
    <s v="US-2013-156097"/>
    <x v="0"/>
    <n v="41537"/>
    <n v="41537"/>
    <x v="3"/>
    <s v="EH-14125"/>
    <x v="258"/>
    <x v="2"/>
    <x v="0"/>
    <x v="34"/>
    <x v="10"/>
    <n v="60505"/>
    <x v="2"/>
    <s v="OFF-BI-10004654"/>
    <x v="1"/>
    <x v="8"/>
    <x v="68"/>
    <x v="625"/>
    <n v="2"/>
    <n v="0.8"/>
    <n v="-3.4619999999999997"/>
    <n v="-1.5000000000000002"/>
    <n v="1.1539999999999997"/>
  </r>
  <r>
    <n v="660"/>
    <s v="CA-2012-146563"/>
    <x v="1"/>
    <n v="41145"/>
    <n v="41149"/>
    <x v="1"/>
    <s v="CB-12025"/>
    <x v="90"/>
    <x v="0"/>
    <x v="0"/>
    <x v="81"/>
    <x v="5"/>
    <n v="76017"/>
    <x v="2"/>
    <s v="OFF-ST-10001490"/>
    <x v="1"/>
    <x v="4"/>
    <x v="513"/>
    <x v="626"/>
    <n v="7"/>
    <n v="0.2"/>
    <n v="124.92899999999986"/>
    <n v="0.12499999999999986"/>
    <n v="142.77600000000001"/>
  </r>
  <r>
    <n v="661"/>
    <s v="CA-2012-146563"/>
    <x v="1"/>
    <n v="41145"/>
    <n v="41149"/>
    <x v="1"/>
    <s v="CB-12025"/>
    <x v="90"/>
    <x v="0"/>
    <x v="0"/>
    <x v="81"/>
    <x v="5"/>
    <n v="76017"/>
    <x v="2"/>
    <s v="OFF-ST-10001511"/>
    <x v="1"/>
    <x v="4"/>
    <x v="551"/>
    <x v="627"/>
    <n v="14"/>
    <n v="0.2"/>
    <n v="-135.7650000000001"/>
    <n v="-0.18750000000000014"/>
    <n v="51.720000000000006"/>
  </r>
  <r>
    <n v="662"/>
    <s v="CA-2012-146563"/>
    <x v="1"/>
    <n v="41145"/>
    <n v="41149"/>
    <x v="1"/>
    <s v="CB-12025"/>
    <x v="90"/>
    <x v="0"/>
    <x v="0"/>
    <x v="81"/>
    <x v="5"/>
    <n v="76017"/>
    <x v="2"/>
    <s v="FUR-TA-10001768"/>
    <x v="0"/>
    <x v="3"/>
    <x v="114"/>
    <x v="628"/>
    <n v="5"/>
    <n v="0.3"/>
    <n v="-118.12950000000006"/>
    <n v="-0.12857142857142867"/>
    <n v="183.75699999999998"/>
  </r>
  <r>
    <n v="663"/>
    <s v="CA-2012-146563"/>
    <x v="1"/>
    <n v="41145"/>
    <n v="41149"/>
    <x v="1"/>
    <s v="CB-12025"/>
    <x v="90"/>
    <x v="0"/>
    <x v="0"/>
    <x v="81"/>
    <x v="5"/>
    <n v="76017"/>
    <x v="2"/>
    <s v="OFF-BI-10003981"/>
    <x v="1"/>
    <x v="8"/>
    <x v="109"/>
    <x v="629"/>
    <n v="3"/>
    <n v="0.8"/>
    <n v="-4.2222000000000008"/>
    <n v="-1.5500000000000007"/>
    <n v="0.90799999999999981"/>
  </r>
  <r>
    <n v="664"/>
    <s v="CA-2013-123666"/>
    <x v="0"/>
    <n v="41360"/>
    <n v="41364"/>
    <x v="1"/>
    <s v="SP-20545"/>
    <x v="259"/>
    <x v="1"/>
    <x v="0"/>
    <x v="20"/>
    <x v="15"/>
    <n v="10011"/>
    <x v="3"/>
    <s v="OFF-ST-10001522"/>
    <x v="1"/>
    <x v="4"/>
    <x v="195"/>
    <x v="630"/>
    <n v="5"/>
    <n v="0"/>
    <n v="18.397999999999968"/>
    <n v="3.9999999999999931E-2"/>
    <n v="91.99"/>
  </r>
  <r>
    <n v="665"/>
    <s v="CA-2013-143308"/>
    <x v="0"/>
    <n v="41583"/>
    <n v="41583"/>
    <x v="3"/>
    <s v="RC-19825"/>
    <x v="116"/>
    <x v="0"/>
    <x v="0"/>
    <x v="103"/>
    <x v="0"/>
    <n v="40214"/>
    <x v="0"/>
    <s v="OFF-FA-10000621"/>
    <x v="1"/>
    <x v="13"/>
    <x v="110"/>
    <x v="631"/>
    <n v="3"/>
    <n v="0"/>
    <n v="5.2625999999999999"/>
    <n v="0.49"/>
    <n v="3.58"/>
  </r>
  <r>
    <n v="666"/>
    <s v="CA-2014-132682"/>
    <x v="3"/>
    <n v="41799"/>
    <n v="41801"/>
    <x v="0"/>
    <s v="TH-21235"/>
    <x v="260"/>
    <x v="1"/>
    <x v="0"/>
    <x v="61"/>
    <x v="5"/>
    <n v="75081"/>
    <x v="2"/>
    <s v="OFF-SU-10004231"/>
    <x v="1"/>
    <x v="14"/>
    <x v="552"/>
    <x v="632"/>
    <n v="3"/>
    <n v="0.2"/>
    <n v="2.0789999999999997"/>
    <n v="8.7499999999999981E-2"/>
    <n v="7.9200000000000008"/>
  </r>
  <r>
    <n v="667"/>
    <s v="CA-2014-132682"/>
    <x v="3"/>
    <n v="41799"/>
    <n v="41801"/>
    <x v="0"/>
    <s v="TH-21235"/>
    <x v="260"/>
    <x v="1"/>
    <x v="0"/>
    <x v="61"/>
    <x v="5"/>
    <n v="75081"/>
    <x v="2"/>
    <s v="OFF-PA-10000474"/>
    <x v="1"/>
    <x v="10"/>
    <x v="33"/>
    <x v="633"/>
    <n v="3"/>
    <n v="0.2"/>
    <n v="28.706399999999991"/>
    <n v="0.33749999999999991"/>
    <n v="28.352"/>
  </r>
  <r>
    <n v="668"/>
    <s v="CA-2014-132682"/>
    <x v="3"/>
    <n v="41799"/>
    <n v="41801"/>
    <x v="0"/>
    <s v="TH-21235"/>
    <x v="260"/>
    <x v="1"/>
    <x v="0"/>
    <x v="61"/>
    <x v="5"/>
    <n v="75081"/>
    <x v="2"/>
    <s v="TEC-PH-10004042"/>
    <x v="2"/>
    <x v="7"/>
    <x v="553"/>
    <x v="634"/>
    <n v="3"/>
    <n v="0.2"/>
    <n v="28.618200000000002"/>
    <n v="7.4999999999999997E-2"/>
    <n v="127.19200000000001"/>
  </r>
  <r>
    <n v="669"/>
    <s v="CA-2011-156314"/>
    <x v="2"/>
    <n v="40901"/>
    <n v="40903"/>
    <x v="2"/>
    <s v="RP-19390"/>
    <x v="261"/>
    <x v="0"/>
    <x v="0"/>
    <x v="138"/>
    <x v="24"/>
    <n v="44105"/>
    <x v="3"/>
    <s v="FUR-FU-10003096"/>
    <x v="0"/>
    <x v="5"/>
    <x v="554"/>
    <x v="635"/>
    <n v="5"/>
    <n v="0.2"/>
    <n v="8.7285000000000004"/>
    <n v="0.28750000000000003"/>
    <n v="6.0720000000000001"/>
  </r>
  <r>
    <n v="670"/>
    <s v="US-2014-106663"/>
    <x v="3"/>
    <n v="41800"/>
    <n v="41804"/>
    <x v="1"/>
    <s v="MO-17800"/>
    <x v="246"/>
    <x v="2"/>
    <x v="0"/>
    <x v="22"/>
    <x v="10"/>
    <n v="60653"/>
    <x v="2"/>
    <s v="FUR-FU-10002759"/>
    <x v="0"/>
    <x v="5"/>
    <x v="555"/>
    <x v="112"/>
    <n v="3"/>
    <n v="0.6"/>
    <n v="-14.385599999999997"/>
    <n v="-0.59999999999999976"/>
    <n v="7.9920000000000009"/>
  </r>
  <r>
    <n v="671"/>
    <s v="US-2014-106663"/>
    <x v="3"/>
    <n v="41800"/>
    <n v="41804"/>
    <x v="1"/>
    <s v="MO-17800"/>
    <x v="246"/>
    <x v="2"/>
    <x v="0"/>
    <x v="22"/>
    <x v="10"/>
    <n v="60653"/>
    <x v="2"/>
    <s v="FUR-TA-10000688"/>
    <x v="0"/>
    <x v="3"/>
    <x v="556"/>
    <x v="636"/>
    <n v="1"/>
    <n v="0.5"/>
    <n v="-71.890500000000017"/>
    <n v="-0.66000000000000014"/>
    <n v="108.925"/>
  </r>
  <r>
    <n v="672"/>
    <s v="US-2014-106663"/>
    <x v="3"/>
    <n v="41800"/>
    <n v="41804"/>
    <x v="1"/>
    <s v="MO-17800"/>
    <x v="246"/>
    <x v="2"/>
    <x v="0"/>
    <x v="22"/>
    <x v="10"/>
    <n v="60653"/>
    <x v="2"/>
    <s v="OFF-PA-10002377"/>
    <x v="1"/>
    <x v="10"/>
    <x v="557"/>
    <x v="637"/>
    <n v="8"/>
    <n v="0.2"/>
    <n v="11.359999999999998"/>
    <n v="0.31249999999999994"/>
    <n v="4.5439999999999996"/>
  </r>
  <r>
    <n v="673"/>
    <s v="CA-2014-111178"/>
    <x v="3"/>
    <n v="41806"/>
    <n v="41813"/>
    <x v="1"/>
    <s v="TD-20995"/>
    <x v="143"/>
    <x v="0"/>
    <x v="0"/>
    <x v="94"/>
    <x v="10"/>
    <n v="62301"/>
    <x v="2"/>
    <s v="OFF-AR-10001954"/>
    <x v="1"/>
    <x v="6"/>
    <x v="558"/>
    <x v="638"/>
    <n v="5"/>
    <n v="0.2"/>
    <n v="1.7115"/>
    <n v="8.7500000000000008E-2"/>
    <n v="3.9119999999999999"/>
  </r>
  <r>
    <n v="674"/>
    <s v="CA-2014-130351"/>
    <x v="3"/>
    <n v="41979"/>
    <n v="41982"/>
    <x v="2"/>
    <s v="RB-19570"/>
    <x v="262"/>
    <x v="0"/>
    <x v="0"/>
    <x v="38"/>
    <x v="14"/>
    <n v="47201"/>
    <x v="2"/>
    <s v="OFF-AP-10004532"/>
    <x v="1"/>
    <x v="9"/>
    <x v="559"/>
    <x v="639"/>
    <n v="3"/>
    <n v="0"/>
    <n v="16.588799999999999"/>
    <n v="0.27"/>
    <n v="20.48"/>
  </r>
  <r>
    <n v="675"/>
    <s v="CA-2014-130351"/>
    <x v="3"/>
    <n v="41979"/>
    <n v="41982"/>
    <x v="2"/>
    <s v="RB-19570"/>
    <x v="262"/>
    <x v="0"/>
    <x v="0"/>
    <x v="38"/>
    <x v="14"/>
    <n v="47201"/>
    <x v="2"/>
    <s v="OFF-PA-10002137"/>
    <x v="1"/>
    <x v="10"/>
    <x v="560"/>
    <x v="640"/>
    <n v="5"/>
    <n v="0"/>
    <n v="17.504999999999995"/>
    <n v="0.4499999999999999"/>
    <n v="7.7799999999999994"/>
  </r>
  <r>
    <n v="676"/>
    <s v="CA-2014-130351"/>
    <x v="3"/>
    <n v="41979"/>
    <n v="41982"/>
    <x v="2"/>
    <s v="RB-19570"/>
    <x v="262"/>
    <x v="0"/>
    <x v="0"/>
    <x v="38"/>
    <x v="14"/>
    <n v="47201"/>
    <x v="2"/>
    <s v="TEC-AC-10003832"/>
    <x v="2"/>
    <x v="11"/>
    <x v="458"/>
    <x v="641"/>
    <n v="3"/>
    <n v="0"/>
    <n v="40.749900000000004"/>
    <n v="0.41"/>
    <n v="33.130000000000003"/>
  </r>
  <r>
    <n v="677"/>
    <s v="US-2014-119438"/>
    <x v="3"/>
    <n v="41717"/>
    <n v="41722"/>
    <x v="1"/>
    <s v="CD-11980"/>
    <x v="263"/>
    <x v="0"/>
    <x v="0"/>
    <x v="139"/>
    <x v="5"/>
    <n v="75701"/>
    <x v="2"/>
    <s v="OFF-AP-10000804"/>
    <x v="1"/>
    <x v="9"/>
    <x v="561"/>
    <x v="642"/>
    <n v="3"/>
    <n v="0.8"/>
    <n v="-7.3920000000000021"/>
    <n v="-2.7500000000000009"/>
    <n v="0.89599999999999991"/>
  </r>
  <r>
    <n v="678"/>
    <s v="US-2014-119438"/>
    <x v="3"/>
    <n v="41717"/>
    <n v="41722"/>
    <x v="1"/>
    <s v="CD-11980"/>
    <x v="263"/>
    <x v="0"/>
    <x v="0"/>
    <x v="139"/>
    <x v="5"/>
    <n v="75701"/>
    <x v="2"/>
    <s v="TEC-AC-10003614"/>
    <x v="2"/>
    <x v="11"/>
    <x v="562"/>
    <x v="643"/>
    <n v="3"/>
    <n v="0.2"/>
    <n v="4.5200999999999958"/>
    <n v="0.16249999999999984"/>
    <n v="9.2720000000000002"/>
  </r>
  <r>
    <n v="679"/>
    <s v="US-2014-119438"/>
    <x v="3"/>
    <n v="41717"/>
    <n v="41722"/>
    <x v="1"/>
    <s v="CD-11980"/>
    <x v="263"/>
    <x v="0"/>
    <x v="0"/>
    <x v="139"/>
    <x v="5"/>
    <n v="75701"/>
    <x v="2"/>
    <s v="FUR-FU-10003553"/>
    <x v="0"/>
    <x v="5"/>
    <x v="563"/>
    <x v="644"/>
    <n v="3"/>
    <n v="0.6"/>
    <n v="-41.261999999999972"/>
    <n v="-0.49999999999999967"/>
    <n v="27.507999999999999"/>
  </r>
  <r>
    <n v="680"/>
    <s v="US-2014-119438"/>
    <x v="3"/>
    <n v="41717"/>
    <n v="41722"/>
    <x v="1"/>
    <s v="CD-11980"/>
    <x v="263"/>
    <x v="0"/>
    <x v="0"/>
    <x v="139"/>
    <x v="5"/>
    <n v="75701"/>
    <x v="2"/>
    <s v="OFF-BI-10004632"/>
    <x v="1"/>
    <x v="8"/>
    <x v="564"/>
    <x v="645"/>
    <n v="3"/>
    <n v="0.8"/>
    <n v="-320.23950000000013"/>
    <n v="-1.7500000000000011"/>
    <n v="60.99799999999999"/>
  </r>
  <r>
    <n v="681"/>
    <s v="CA-2013-164511"/>
    <x v="0"/>
    <n v="41598"/>
    <n v="41603"/>
    <x v="1"/>
    <s v="DJ-13630"/>
    <x v="264"/>
    <x v="0"/>
    <x v="0"/>
    <x v="20"/>
    <x v="15"/>
    <n v="10024"/>
    <x v="3"/>
    <s v="OFF-BI-10003305"/>
    <x v="1"/>
    <x v="8"/>
    <x v="565"/>
    <x v="646"/>
    <n v="3"/>
    <n v="0.2"/>
    <n v="4.6643999999999988"/>
    <n v="0.32499999999999984"/>
    <n v="4.7840000000000007"/>
  </r>
  <r>
    <n v="682"/>
    <s v="CA-2013-164511"/>
    <x v="0"/>
    <n v="41598"/>
    <n v="41603"/>
    <x v="1"/>
    <s v="DJ-13630"/>
    <x v="264"/>
    <x v="0"/>
    <x v="0"/>
    <x v="20"/>
    <x v="15"/>
    <n v="10024"/>
    <x v="3"/>
    <s v="OFF-ST-10002583"/>
    <x v="1"/>
    <x v="4"/>
    <x v="566"/>
    <x v="647"/>
    <n v="2"/>
    <n v="0"/>
    <n v="2.598399999999998"/>
    <n v="3.9999999999999973E-2"/>
    <n v="32.479999999999997"/>
  </r>
  <r>
    <n v="683"/>
    <s v="CA-2013-164511"/>
    <x v="0"/>
    <n v="41598"/>
    <n v="41603"/>
    <x v="1"/>
    <s v="DJ-13630"/>
    <x v="264"/>
    <x v="0"/>
    <x v="0"/>
    <x v="20"/>
    <x v="15"/>
    <n v="10024"/>
    <x v="3"/>
    <s v="OFF-ST-10004507"/>
    <x v="1"/>
    <x v="4"/>
    <x v="452"/>
    <x v="648"/>
    <n v="4"/>
    <n v="0"/>
    <n v="18.521999999999998"/>
    <n v="0.27"/>
    <n v="17.149999999999999"/>
  </r>
  <r>
    <n v="684"/>
    <s v="US-2014-168116"/>
    <x v="3"/>
    <n v="41948"/>
    <n v="41948"/>
    <x v="3"/>
    <s v="GT-14635"/>
    <x v="265"/>
    <x v="1"/>
    <x v="0"/>
    <x v="140"/>
    <x v="3"/>
    <n v="27217"/>
    <x v="0"/>
    <s v="TEC-MA-10004125"/>
    <x v="2"/>
    <x v="15"/>
    <x v="567"/>
    <x v="649"/>
    <n v="4"/>
    <n v="0.5"/>
    <n v="-3839.9903999999988"/>
    <n v="-0.47999999999999987"/>
    <n v="1999.9949999999999"/>
  </r>
  <r>
    <n v="685"/>
    <s v="US-2014-168116"/>
    <x v="3"/>
    <n v="41948"/>
    <n v="41948"/>
    <x v="3"/>
    <s v="GT-14635"/>
    <x v="265"/>
    <x v="1"/>
    <x v="0"/>
    <x v="140"/>
    <x v="3"/>
    <n v="27217"/>
    <x v="0"/>
    <s v="OFF-AP-10002457"/>
    <x v="1"/>
    <x v="9"/>
    <x v="544"/>
    <x v="650"/>
    <n v="2"/>
    <n v="0.2"/>
    <n v="14.650999999999989"/>
    <n v="8.7499999999999925E-2"/>
    <n v="83.720000000000013"/>
  </r>
  <r>
    <n v="686"/>
    <s v="CA-2011-157784"/>
    <x v="2"/>
    <n v="40729"/>
    <n v="40732"/>
    <x v="2"/>
    <s v="MC-17845"/>
    <x v="266"/>
    <x v="0"/>
    <x v="0"/>
    <x v="25"/>
    <x v="35"/>
    <n v="39212"/>
    <x v="0"/>
    <s v="TEC-AC-10003911"/>
    <x v="2"/>
    <x v="11"/>
    <x v="327"/>
    <x v="651"/>
    <n v="3"/>
    <n v="0"/>
    <n v="163.18979999999999"/>
    <n v="0.33999999999999997"/>
    <n v="159.99"/>
  </r>
  <r>
    <n v="687"/>
    <s v="CA-2011-157784"/>
    <x v="2"/>
    <n v="40729"/>
    <n v="40732"/>
    <x v="2"/>
    <s v="MC-17845"/>
    <x v="266"/>
    <x v="0"/>
    <x v="0"/>
    <x v="25"/>
    <x v="35"/>
    <n v="39212"/>
    <x v="0"/>
    <s v="OFF-LA-10001934"/>
    <x v="1"/>
    <x v="2"/>
    <x v="568"/>
    <x v="2"/>
    <n v="2"/>
    <n v="0"/>
    <n v="6.8713999999999995"/>
    <n v="0.47"/>
    <n v="7.31"/>
  </r>
  <r>
    <n v="688"/>
    <s v="CA-2011-157784"/>
    <x v="2"/>
    <n v="40729"/>
    <n v="40732"/>
    <x v="2"/>
    <s v="MC-17845"/>
    <x v="266"/>
    <x v="0"/>
    <x v="0"/>
    <x v="25"/>
    <x v="35"/>
    <n v="39212"/>
    <x v="0"/>
    <s v="OFF-PA-10000304"/>
    <x v="1"/>
    <x v="10"/>
    <x v="88"/>
    <x v="541"/>
    <n v="3"/>
    <n v="0"/>
    <n v="9.3312000000000008"/>
    <n v="0.48000000000000004"/>
    <n v="6.48"/>
  </r>
  <r>
    <n v="689"/>
    <s v="CA-2014-161480"/>
    <x v="3"/>
    <n v="41999"/>
    <n v="42003"/>
    <x v="1"/>
    <s v="RA-19285"/>
    <x v="267"/>
    <x v="0"/>
    <x v="0"/>
    <x v="20"/>
    <x v="15"/>
    <n v="10035"/>
    <x v="3"/>
    <s v="FUR-BO-10004015"/>
    <x v="0"/>
    <x v="0"/>
    <x v="569"/>
    <x v="652"/>
    <n v="2"/>
    <n v="0.2"/>
    <n v="4.7995999999999768"/>
    <n v="2.4999999999999876E-2"/>
    <n v="95.992000000000004"/>
  </r>
  <r>
    <n v="690"/>
    <s v="US-2011-117135"/>
    <x v="2"/>
    <n v="40715"/>
    <n v="40717"/>
    <x v="0"/>
    <s v="NP-18325"/>
    <x v="268"/>
    <x v="0"/>
    <x v="0"/>
    <x v="141"/>
    <x v="17"/>
    <n v="22980"/>
    <x v="0"/>
    <s v="FUR-FU-10004071"/>
    <x v="0"/>
    <x v="5"/>
    <x v="570"/>
    <x v="653"/>
    <n v="1"/>
    <n v="0"/>
    <n v="14.561400000000006"/>
    <n v="0.14000000000000004"/>
    <n v="104.01"/>
  </r>
  <r>
    <n v="691"/>
    <s v="US-2011-117135"/>
    <x v="2"/>
    <n v="40715"/>
    <n v="40717"/>
    <x v="0"/>
    <s v="NP-18325"/>
    <x v="268"/>
    <x v="0"/>
    <x v="0"/>
    <x v="141"/>
    <x v="17"/>
    <n v="22980"/>
    <x v="0"/>
    <s v="TEC-PH-10002033"/>
    <x v="2"/>
    <x v="7"/>
    <x v="11"/>
    <x v="654"/>
    <n v="1"/>
    <n v="0"/>
    <n v="74.053200000000004"/>
    <n v="0.26"/>
    <n v="284.82"/>
  </r>
  <r>
    <n v="692"/>
    <s v="US-2011-117135"/>
    <x v="2"/>
    <n v="40715"/>
    <n v="40717"/>
    <x v="0"/>
    <s v="NP-18325"/>
    <x v="268"/>
    <x v="0"/>
    <x v="0"/>
    <x v="141"/>
    <x v="17"/>
    <n v="22980"/>
    <x v="0"/>
    <s v="OFF-ST-10002444"/>
    <x v="1"/>
    <x v="4"/>
    <x v="571"/>
    <x v="655"/>
    <n v="3"/>
    <n v="0"/>
    <n v="10.315199999999999"/>
    <n v="0.28000000000000003"/>
    <n v="12.28"/>
  </r>
  <r>
    <n v="693"/>
    <s v="CA-2012-131534"/>
    <x v="1"/>
    <n v="40996"/>
    <n v="41001"/>
    <x v="1"/>
    <s v="AB-10165"/>
    <x v="269"/>
    <x v="0"/>
    <x v="0"/>
    <x v="1"/>
    <x v="1"/>
    <n v="90036"/>
    <x v="1"/>
    <s v="TEC-AC-10002253"/>
    <x v="2"/>
    <x v="11"/>
    <x v="572"/>
    <x v="656"/>
    <n v="1"/>
    <n v="0"/>
    <n v="24.936000000000007"/>
    <n v="0.15000000000000002"/>
    <n v="166.24"/>
  </r>
  <r>
    <n v="694"/>
    <s v="CA-2012-131534"/>
    <x v="1"/>
    <n v="40996"/>
    <n v="41001"/>
    <x v="1"/>
    <s v="AB-10165"/>
    <x v="269"/>
    <x v="0"/>
    <x v="0"/>
    <x v="1"/>
    <x v="1"/>
    <n v="90036"/>
    <x v="1"/>
    <s v="OFF-PA-10000743"/>
    <x v="1"/>
    <x v="10"/>
    <x v="573"/>
    <x v="657"/>
    <n v="5"/>
    <n v="0"/>
    <n v="16.032"/>
    <n v="0.48000000000000004"/>
    <n v="6.68"/>
  </r>
  <r>
    <n v="695"/>
    <s v="CA-2012-119291"/>
    <x v="1"/>
    <n v="41043"/>
    <n v="41046"/>
    <x v="2"/>
    <s v="JO-15550"/>
    <x v="270"/>
    <x v="2"/>
    <x v="0"/>
    <x v="142"/>
    <x v="9"/>
    <n v="19013"/>
    <x v="3"/>
    <s v="OFF-AR-10003373"/>
    <x v="1"/>
    <x v="6"/>
    <x v="287"/>
    <x v="658"/>
    <n v="8"/>
    <n v="0.2"/>
    <n v="17.34879999999999"/>
    <n v="8.7499999999999939E-2"/>
    <n v="24.784000000000002"/>
  </r>
  <r>
    <n v="696"/>
    <s v="CA-2012-119291"/>
    <x v="1"/>
    <n v="41043"/>
    <n v="41046"/>
    <x v="2"/>
    <s v="JO-15550"/>
    <x v="270"/>
    <x v="2"/>
    <x v="0"/>
    <x v="142"/>
    <x v="9"/>
    <n v="19013"/>
    <x v="3"/>
    <s v="OFF-LA-10002312"/>
    <x v="1"/>
    <x v="2"/>
    <x v="574"/>
    <x v="659"/>
    <n v="4"/>
    <n v="0.2"/>
    <n v="17.759999999999998"/>
    <n v="0.37499999999999989"/>
    <n v="11.840000000000002"/>
  </r>
  <r>
    <n v="697"/>
    <s v="CA-2012-119291"/>
    <x v="1"/>
    <n v="41043"/>
    <n v="41046"/>
    <x v="2"/>
    <s v="JO-15550"/>
    <x v="270"/>
    <x v="2"/>
    <x v="0"/>
    <x v="142"/>
    <x v="9"/>
    <n v="19013"/>
    <x v="3"/>
    <s v="OFF-EN-10000927"/>
    <x v="1"/>
    <x v="12"/>
    <x v="81"/>
    <x v="83"/>
    <n v="7"/>
    <n v="0.2"/>
    <n v="62.807499999999976"/>
    <n v="0.31249999999999983"/>
    <n v="28.712000000000007"/>
  </r>
  <r>
    <n v="698"/>
    <s v="CA-2012-119291"/>
    <x v="1"/>
    <n v="41043"/>
    <n v="41046"/>
    <x v="2"/>
    <s v="JO-15550"/>
    <x v="270"/>
    <x v="2"/>
    <x v="0"/>
    <x v="142"/>
    <x v="9"/>
    <n v="19013"/>
    <x v="3"/>
    <s v="OFF-LA-10003510"/>
    <x v="1"/>
    <x v="2"/>
    <x v="575"/>
    <x v="660"/>
    <n v="4"/>
    <n v="0.2"/>
    <n v="31.751200000000001"/>
    <n v="0.32499999999999996"/>
    <n v="24.424000000000003"/>
  </r>
  <r>
    <n v="699"/>
    <s v="CA-2012-119291"/>
    <x v="1"/>
    <n v="41043"/>
    <n v="41046"/>
    <x v="2"/>
    <s v="JO-15550"/>
    <x v="270"/>
    <x v="2"/>
    <x v="0"/>
    <x v="142"/>
    <x v="9"/>
    <n v="19013"/>
    <x v="3"/>
    <s v="OFF-AR-10001118"/>
    <x v="1"/>
    <x v="6"/>
    <x v="576"/>
    <x v="661"/>
    <n v="1"/>
    <n v="0.2"/>
    <n v="0.8088000000000003"/>
    <n v="0.3000000000000001"/>
    <n v="2.6960000000000002"/>
  </r>
  <r>
    <n v="700"/>
    <s v="CA-2012-119291"/>
    <x v="1"/>
    <n v="41043"/>
    <n v="41046"/>
    <x v="2"/>
    <s v="JO-15550"/>
    <x v="270"/>
    <x v="2"/>
    <x v="0"/>
    <x v="142"/>
    <x v="9"/>
    <n v="19013"/>
    <x v="3"/>
    <s v="OFF-BI-10001575"/>
    <x v="1"/>
    <x v="8"/>
    <x v="577"/>
    <x v="662"/>
    <n v="2"/>
    <n v="0.7"/>
    <n v="-13.6312"/>
    <n v="-0.73333333333333317"/>
    <n v="9.2940000000000023"/>
  </r>
  <r>
    <n v="701"/>
    <s v="CA-2012-119291"/>
    <x v="1"/>
    <n v="41043"/>
    <n v="41046"/>
    <x v="2"/>
    <s v="JO-15550"/>
    <x v="270"/>
    <x v="2"/>
    <x v="0"/>
    <x v="142"/>
    <x v="9"/>
    <n v="19013"/>
    <x v="3"/>
    <s v="OFF-BI-10001982"/>
    <x v="1"/>
    <x v="8"/>
    <x v="301"/>
    <x v="322"/>
    <n v="3"/>
    <n v="0.7"/>
    <n v="-3.4271999999999991"/>
    <n v="-0.69999999999999973"/>
    <n v="1.6320000000000003"/>
  </r>
  <r>
    <n v="702"/>
    <s v="CA-2014-114552"/>
    <x v="3"/>
    <n v="41885"/>
    <n v="41891"/>
    <x v="1"/>
    <s v="Dl-13600"/>
    <x v="114"/>
    <x v="1"/>
    <x v="0"/>
    <x v="138"/>
    <x v="24"/>
    <n v="44105"/>
    <x v="3"/>
    <s v="FUR-FU-10002960"/>
    <x v="0"/>
    <x v="5"/>
    <x v="190"/>
    <x v="663"/>
    <n v="3"/>
    <n v="0.2"/>
    <n v="4.1448"/>
    <n v="0.27499999999999997"/>
    <n v="5.0240000000000009"/>
  </r>
  <r>
    <n v="703"/>
    <s v="CA-2013-163755"/>
    <x v="0"/>
    <n v="41583"/>
    <n v="41587"/>
    <x v="0"/>
    <s v="AS-10285"/>
    <x v="155"/>
    <x v="1"/>
    <x v="0"/>
    <x v="4"/>
    <x v="4"/>
    <n v="98103"/>
    <x v="1"/>
    <s v="FUR-FU-10003394"/>
    <x v="0"/>
    <x v="5"/>
    <x v="578"/>
    <x v="664"/>
    <n v="3"/>
    <n v="0"/>
    <n v="35.679599999999979"/>
    <n v="0.1699999999999999"/>
    <n v="69.959999999999994"/>
  </r>
  <r>
    <n v="704"/>
    <s v="CA-2012-142027"/>
    <x v="1"/>
    <n v="41008"/>
    <n v="41013"/>
    <x v="1"/>
    <s v="JK-15370"/>
    <x v="271"/>
    <x v="0"/>
    <x v="0"/>
    <x v="85"/>
    <x v="1"/>
    <n v="90805"/>
    <x v="1"/>
    <s v="FUR-TA-10002774"/>
    <x v="0"/>
    <x v="3"/>
    <x v="579"/>
    <x v="665"/>
    <n v="3"/>
    <n v="0.2"/>
    <n v="-13.871700000000047"/>
    <n v="-3.7500000000000124E-2"/>
    <n v="123.30400000000002"/>
  </r>
  <r>
    <n v="705"/>
    <s v="CA-2011-138527"/>
    <x v="2"/>
    <n v="40798"/>
    <n v="40803"/>
    <x v="1"/>
    <s v="BN-11470"/>
    <x v="272"/>
    <x v="1"/>
    <x v="0"/>
    <x v="143"/>
    <x v="3"/>
    <n v="27511"/>
    <x v="0"/>
    <s v="OFF-PA-10001800"/>
    <x v="1"/>
    <x v="10"/>
    <x v="580"/>
    <x v="563"/>
    <n v="2"/>
    <n v="0.2"/>
    <n v="3.6288"/>
    <n v="0.34999999999999992"/>
    <n v="5.1840000000000011"/>
  </r>
  <r>
    <n v="706"/>
    <s v="CA-2011-138527"/>
    <x v="2"/>
    <n v="40798"/>
    <n v="40803"/>
    <x v="1"/>
    <s v="BN-11470"/>
    <x v="272"/>
    <x v="1"/>
    <x v="0"/>
    <x v="143"/>
    <x v="3"/>
    <n v="27511"/>
    <x v="0"/>
    <s v="OFF-AP-10001469"/>
    <x v="1"/>
    <x v="9"/>
    <x v="581"/>
    <x v="666"/>
    <n v="5"/>
    <n v="0.2"/>
    <n v="18.769499999999987"/>
    <n v="0.11249999999999992"/>
    <n v="33.368000000000002"/>
  </r>
  <r>
    <n v="707"/>
    <s v="CA-2011-138527"/>
    <x v="2"/>
    <n v="40798"/>
    <n v="40803"/>
    <x v="1"/>
    <s v="BN-11470"/>
    <x v="272"/>
    <x v="1"/>
    <x v="0"/>
    <x v="143"/>
    <x v="3"/>
    <n v="27511"/>
    <x v="0"/>
    <s v="TEC-AC-10002399"/>
    <x v="2"/>
    <x v="11"/>
    <x v="448"/>
    <x v="667"/>
    <n v="1"/>
    <n v="0.2"/>
    <n v="2.2823999999999991"/>
    <n v="0.14999999999999994"/>
    <n v="15.216000000000001"/>
  </r>
  <r>
    <n v="708"/>
    <s v="CA-2011-112158"/>
    <x v="2"/>
    <n v="40879"/>
    <n v="40881"/>
    <x v="2"/>
    <s v="DP-13165"/>
    <x v="273"/>
    <x v="0"/>
    <x v="0"/>
    <x v="20"/>
    <x v="15"/>
    <n v="10035"/>
    <x v="3"/>
    <s v="TEC-AC-10003628"/>
    <x v="2"/>
    <x v="11"/>
    <x v="244"/>
    <x v="668"/>
    <n v="4"/>
    <n v="0"/>
    <n v="52.78240000000001"/>
    <n v="0.44000000000000011"/>
    <n v="29.99"/>
  </r>
  <r>
    <n v="709"/>
    <s v="CA-2011-112158"/>
    <x v="2"/>
    <n v="40879"/>
    <n v="40881"/>
    <x v="2"/>
    <s v="DP-13165"/>
    <x v="273"/>
    <x v="0"/>
    <x v="0"/>
    <x v="20"/>
    <x v="15"/>
    <n v="10035"/>
    <x v="3"/>
    <s v="FUR-BO-10003272"/>
    <x v="0"/>
    <x v="0"/>
    <x v="582"/>
    <x v="669"/>
    <n v="5"/>
    <n v="0.2"/>
    <n v="-110.49000000000007"/>
    <n v="-0.12500000000000008"/>
    <n v="176.78399999999999"/>
  </r>
  <r>
    <n v="710"/>
    <s v="CA-2011-112158"/>
    <x v="2"/>
    <n v="40879"/>
    <n v="40881"/>
    <x v="2"/>
    <s v="DP-13165"/>
    <x v="273"/>
    <x v="0"/>
    <x v="0"/>
    <x v="20"/>
    <x v="15"/>
    <n v="10035"/>
    <x v="3"/>
    <s v="OFF-BI-10000050"/>
    <x v="1"/>
    <x v="8"/>
    <x v="343"/>
    <x v="670"/>
    <n v="8"/>
    <n v="0.2"/>
    <n v="15.767999999999997"/>
    <n v="0.33749999999999997"/>
    <n v="5.84"/>
  </r>
  <r>
    <n v="711"/>
    <s v="CA-2011-113887"/>
    <x v="2"/>
    <n v="40638"/>
    <n v="40640"/>
    <x v="2"/>
    <s v="TH-21550"/>
    <x v="274"/>
    <x v="2"/>
    <x v="0"/>
    <x v="20"/>
    <x v="15"/>
    <n v="10035"/>
    <x v="3"/>
    <s v="OFF-PA-10004071"/>
    <x v="1"/>
    <x v="10"/>
    <x v="412"/>
    <x v="447"/>
    <n v="1"/>
    <n v="0"/>
    <n v="26.630399999999998"/>
    <n v="0.48"/>
    <n v="55.48"/>
  </r>
  <r>
    <n v="712"/>
    <s v="CA-2014-146136"/>
    <x v="3"/>
    <n v="41886"/>
    <n v="41890"/>
    <x v="1"/>
    <s v="AP-10915"/>
    <x v="275"/>
    <x v="0"/>
    <x v="0"/>
    <x v="144"/>
    <x v="2"/>
    <n v="32137"/>
    <x v="0"/>
    <s v="OFF-EN-10001219"/>
    <x v="1"/>
    <x v="12"/>
    <x v="583"/>
    <x v="671"/>
    <n v="4"/>
    <n v="0.2"/>
    <n v="8.8623999999999992"/>
    <n v="0.36249999999999993"/>
    <n v="6.1120000000000001"/>
  </r>
  <r>
    <n v="713"/>
    <s v="US-2014-100048"/>
    <x v="3"/>
    <n v="41779"/>
    <n v="41784"/>
    <x v="1"/>
    <s v="RS-19765"/>
    <x v="276"/>
    <x v="1"/>
    <x v="0"/>
    <x v="145"/>
    <x v="15"/>
    <n v="10550"/>
    <x v="3"/>
    <s v="OFF-AP-10001154"/>
    <x v="1"/>
    <x v="9"/>
    <x v="584"/>
    <x v="672"/>
    <n v="6"/>
    <n v="0"/>
    <n v="109.72260000000001"/>
    <n v="0.39"/>
    <n v="46.890000000000008"/>
  </r>
  <r>
    <n v="714"/>
    <s v="US-2014-100048"/>
    <x v="3"/>
    <n v="41779"/>
    <n v="41784"/>
    <x v="1"/>
    <s v="RS-19765"/>
    <x v="276"/>
    <x v="1"/>
    <x v="0"/>
    <x v="145"/>
    <x v="15"/>
    <n v="10550"/>
    <x v="3"/>
    <s v="TEC-PH-10003012"/>
    <x v="2"/>
    <x v="7"/>
    <x v="344"/>
    <x v="673"/>
    <n v="2"/>
    <n v="0"/>
    <n v="89.314199999999971"/>
    <n v="0.28999999999999987"/>
    <n v="153.99"/>
  </r>
  <r>
    <n v="715"/>
    <s v="US-2014-100048"/>
    <x v="3"/>
    <n v="41779"/>
    <n v="41784"/>
    <x v="1"/>
    <s v="RS-19765"/>
    <x v="276"/>
    <x v="1"/>
    <x v="0"/>
    <x v="145"/>
    <x v="15"/>
    <n v="10550"/>
    <x v="3"/>
    <s v="TEC-AC-10001606"/>
    <x v="2"/>
    <x v="11"/>
    <x v="585"/>
    <x v="674"/>
    <n v="3"/>
    <n v="0"/>
    <n v="113.98860000000001"/>
    <n v="0.38000000000000006"/>
    <n v="99.99"/>
  </r>
  <r>
    <n v="716"/>
    <s v="CA-2011-153150"/>
    <x v="2"/>
    <n v="40725"/>
    <n v="40730"/>
    <x v="0"/>
    <s v="Dl-13600"/>
    <x v="114"/>
    <x v="1"/>
    <x v="0"/>
    <x v="4"/>
    <x v="4"/>
    <n v="98105"/>
    <x v="1"/>
    <s v="OFF-BI-10003355"/>
    <x v="1"/>
    <x v="8"/>
    <x v="586"/>
    <x v="548"/>
    <n v="5"/>
    <n v="0.2"/>
    <n v="6.9719999999999995"/>
    <n v="0.34999999999999992"/>
    <n v="3.9840000000000004"/>
  </r>
  <r>
    <n v="717"/>
    <s v="CA-2011-130092"/>
    <x v="2"/>
    <n v="40555"/>
    <n v="40558"/>
    <x v="2"/>
    <s v="SV-20365"/>
    <x v="277"/>
    <x v="0"/>
    <x v="0"/>
    <x v="18"/>
    <x v="13"/>
    <n v="19901"/>
    <x v="3"/>
    <s v="FUR-FU-10000010"/>
    <x v="0"/>
    <x v="5"/>
    <x v="522"/>
    <x v="587"/>
    <n v="2"/>
    <n v="0"/>
    <n v="3.0813999999999995"/>
    <n v="0.30999999999999994"/>
    <n v="4.97"/>
  </r>
  <r>
    <n v="718"/>
    <s v="CA-2014-108910"/>
    <x v="3"/>
    <n v="41907"/>
    <n v="41912"/>
    <x v="1"/>
    <s v="KC-16540"/>
    <x v="110"/>
    <x v="0"/>
    <x v="0"/>
    <x v="46"/>
    <x v="24"/>
    <n v="43055"/>
    <x v="3"/>
    <s v="FUR-FU-10002253"/>
    <x v="0"/>
    <x v="5"/>
    <x v="587"/>
    <x v="675"/>
    <n v="3"/>
    <n v="0.2"/>
    <n v="24.475800000000007"/>
    <n v="0.2375000000000001"/>
    <n v="34.351999999999997"/>
  </r>
  <r>
    <n v="719"/>
    <s v="CA-2011-104472"/>
    <x v="2"/>
    <n v="40696"/>
    <n v="40701"/>
    <x v="1"/>
    <s v="CK-12325"/>
    <x v="278"/>
    <x v="2"/>
    <x v="0"/>
    <x v="11"/>
    <x v="7"/>
    <n v="84057"/>
    <x v="1"/>
    <s v="OFF-BI-10001658"/>
    <x v="1"/>
    <x v="8"/>
    <x v="439"/>
    <x v="676"/>
    <n v="3"/>
    <n v="0.2"/>
    <n v="19.4376"/>
    <n v="0.32499999999999996"/>
    <n v="19.936000000000003"/>
  </r>
  <r>
    <n v="720"/>
    <s v="CA-2011-104472"/>
    <x v="2"/>
    <n v="40696"/>
    <n v="40701"/>
    <x v="1"/>
    <s v="CK-12325"/>
    <x v="278"/>
    <x v="2"/>
    <x v="0"/>
    <x v="11"/>
    <x v="7"/>
    <n v="84057"/>
    <x v="1"/>
    <s v="FUR-FU-10000246"/>
    <x v="0"/>
    <x v="5"/>
    <x v="386"/>
    <x v="677"/>
    <n v="6"/>
    <n v="0"/>
    <n v="21.995999999999992"/>
    <n v="0.29999999999999988"/>
    <n v="12.22"/>
  </r>
  <r>
    <n v="721"/>
    <s v="CA-2013-112942"/>
    <x v="0"/>
    <n v="41318"/>
    <n v="41323"/>
    <x v="1"/>
    <s v="RD-19810"/>
    <x v="279"/>
    <x v="2"/>
    <x v="0"/>
    <x v="1"/>
    <x v="1"/>
    <n v="90045"/>
    <x v="1"/>
    <s v="OFF-PA-10004092"/>
    <x v="1"/>
    <x v="10"/>
    <x v="588"/>
    <x v="678"/>
    <n v="3"/>
    <n v="0"/>
    <n v="73.41"/>
    <n v="0.5"/>
    <n v="48.94"/>
  </r>
  <r>
    <n v="722"/>
    <s v="CA-2013-142335"/>
    <x v="0"/>
    <n v="41624"/>
    <n v="41628"/>
    <x v="1"/>
    <s v="MP-17965"/>
    <x v="172"/>
    <x v="1"/>
    <x v="0"/>
    <x v="66"/>
    <x v="12"/>
    <n v="48205"/>
    <x v="2"/>
    <s v="FUR-TA-10000198"/>
    <x v="0"/>
    <x v="3"/>
    <x v="589"/>
    <x v="679"/>
    <n v="3"/>
    <n v="0"/>
    <n v="231.41160000000002"/>
    <n v="0.14000000000000001"/>
    <n v="550.98"/>
  </r>
  <r>
    <n v="723"/>
    <s v="CA-2013-142335"/>
    <x v="0"/>
    <n v="41624"/>
    <n v="41628"/>
    <x v="1"/>
    <s v="MP-17965"/>
    <x v="172"/>
    <x v="1"/>
    <x v="0"/>
    <x v="66"/>
    <x v="12"/>
    <n v="48205"/>
    <x v="2"/>
    <s v="OFF-ST-10000036"/>
    <x v="1"/>
    <x v="4"/>
    <x v="590"/>
    <x v="680"/>
    <n v="3"/>
    <n v="0"/>
    <n v="80.019899999999993"/>
    <n v="0.26999999999999996"/>
    <n v="98.79"/>
  </r>
  <r>
    <n v="724"/>
    <s v="CA-2011-117429"/>
    <x v="2"/>
    <n v="40823"/>
    <n v="40829"/>
    <x v="1"/>
    <s v="MR-17545"/>
    <x v="280"/>
    <x v="2"/>
    <x v="0"/>
    <x v="10"/>
    <x v="9"/>
    <n v="19140"/>
    <x v="3"/>
    <s v="FUR-FU-10000222"/>
    <x v="0"/>
    <x v="5"/>
    <x v="591"/>
    <x v="681"/>
    <n v="5"/>
    <n v="0.2"/>
    <n v="21.112000000000002"/>
    <n v="0.16250000000000003"/>
    <n v="25.983999999999998"/>
  </r>
  <r>
    <n v="725"/>
    <s v="CA-2013-114713"/>
    <x v="0"/>
    <n v="41463"/>
    <n v="41468"/>
    <x v="1"/>
    <s v="SC-20695"/>
    <x v="281"/>
    <x v="1"/>
    <x v="0"/>
    <x v="146"/>
    <x v="2"/>
    <n v="33012"/>
    <x v="0"/>
    <s v="OFF-SU-10004664"/>
    <x v="1"/>
    <x v="14"/>
    <x v="592"/>
    <x v="682"/>
    <n v="7"/>
    <n v="0.2"/>
    <n v="5.1281999999999996"/>
    <n v="0.11249999999999999"/>
    <n v="6.5120000000000005"/>
  </r>
  <r>
    <n v="726"/>
    <s v="CA-2014-144113"/>
    <x v="3"/>
    <n v="41899"/>
    <n v="41903"/>
    <x v="1"/>
    <s v="JF-15355"/>
    <x v="282"/>
    <x v="0"/>
    <x v="0"/>
    <x v="89"/>
    <x v="5"/>
    <n v="78745"/>
    <x v="2"/>
    <s v="OFF-EN-10001141"/>
    <x v="1"/>
    <x v="12"/>
    <x v="593"/>
    <x v="683"/>
    <n v="2"/>
    <n v="0.2"/>
    <n v="6.3684000000000003"/>
    <n v="0.36249999999999999"/>
    <n v="8.7840000000000007"/>
  </r>
  <r>
    <n v="727"/>
    <s v="CA-2014-144113"/>
    <x v="3"/>
    <n v="41899"/>
    <n v="41903"/>
    <x v="1"/>
    <s v="JF-15355"/>
    <x v="282"/>
    <x v="0"/>
    <x v="0"/>
    <x v="89"/>
    <x v="5"/>
    <n v="78745"/>
    <x v="2"/>
    <s v="TEC-PH-10002170"/>
    <x v="2"/>
    <x v="7"/>
    <x v="594"/>
    <x v="684"/>
    <n v="1"/>
    <n v="0.2"/>
    <n v="5.5992000000000015"/>
    <n v="0.10000000000000003"/>
    <n v="55.991999999999997"/>
  </r>
  <r>
    <n v="728"/>
    <s v="US-2013-150861"/>
    <x v="0"/>
    <n v="41612"/>
    <n v="41615"/>
    <x v="2"/>
    <s v="EG-13900"/>
    <x v="283"/>
    <x v="0"/>
    <x v="0"/>
    <x v="147"/>
    <x v="15"/>
    <n v="11572"/>
    <x v="3"/>
    <s v="OFF-PA-10001954"/>
    <x v="1"/>
    <x v="10"/>
    <x v="595"/>
    <x v="685"/>
    <n v="8"/>
    <n v="0"/>
    <n v="84.051199999999994"/>
    <n v="0.45999999999999996"/>
    <n v="22.84"/>
  </r>
  <r>
    <n v="729"/>
    <s v="US-2013-150861"/>
    <x v="0"/>
    <n v="41612"/>
    <n v="41615"/>
    <x v="2"/>
    <s v="EG-13900"/>
    <x v="283"/>
    <x v="0"/>
    <x v="0"/>
    <x v="147"/>
    <x v="15"/>
    <n v="11572"/>
    <x v="3"/>
    <s v="FUR-TA-10002228"/>
    <x v="0"/>
    <x v="3"/>
    <x v="596"/>
    <x v="686"/>
    <n v="2"/>
    <n v="0.4"/>
    <n v="-153.34560000000005"/>
    <n v="-0.38333333333333347"/>
    <n v="200.01599999999999"/>
  </r>
  <r>
    <n v="730"/>
    <s v="US-2013-150861"/>
    <x v="0"/>
    <n v="41612"/>
    <n v="41615"/>
    <x v="2"/>
    <s v="EG-13900"/>
    <x v="283"/>
    <x v="0"/>
    <x v="0"/>
    <x v="147"/>
    <x v="15"/>
    <n v="11572"/>
    <x v="3"/>
    <s v="OFF-ST-10004634"/>
    <x v="1"/>
    <x v="4"/>
    <x v="597"/>
    <x v="687"/>
    <n v="3"/>
    <n v="0"/>
    <n v="10.088999999999999"/>
    <n v="0.29999999999999993"/>
    <n v="11.21"/>
  </r>
  <r>
    <n v="731"/>
    <s v="US-2013-150861"/>
    <x v="0"/>
    <n v="41612"/>
    <n v="41615"/>
    <x v="2"/>
    <s v="EG-13900"/>
    <x v="283"/>
    <x v="0"/>
    <x v="0"/>
    <x v="147"/>
    <x v="15"/>
    <n v="11572"/>
    <x v="3"/>
    <s v="FUR-CH-10002965"/>
    <x v="0"/>
    <x v="1"/>
    <x v="226"/>
    <x v="688"/>
    <n v="3"/>
    <n v="0.1"/>
    <n v="102.49980000000001"/>
    <n v="0.18888888888888891"/>
    <n v="180.88199999999998"/>
  </r>
  <r>
    <n v="732"/>
    <s v="US-2013-150861"/>
    <x v="0"/>
    <n v="41612"/>
    <n v="41615"/>
    <x v="2"/>
    <s v="EG-13900"/>
    <x v="283"/>
    <x v="0"/>
    <x v="0"/>
    <x v="147"/>
    <x v="15"/>
    <n v="11572"/>
    <x v="3"/>
    <s v="OFF-LA-10001317"/>
    <x v="1"/>
    <x v="2"/>
    <x v="391"/>
    <x v="689"/>
    <n v="2"/>
    <n v="0"/>
    <n v="3.024"/>
    <n v="0.48000000000000004"/>
    <n v="3.15"/>
  </r>
  <r>
    <n v="733"/>
    <s v="CA-2014-131954"/>
    <x v="3"/>
    <n v="41661"/>
    <n v="41665"/>
    <x v="1"/>
    <s v="DS-13030"/>
    <x v="284"/>
    <x v="2"/>
    <x v="0"/>
    <x v="4"/>
    <x v="4"/>
    <n v="98115"/>
    <x v="1"/>
    <s v="OFF-ST-10000736"/>
    <x v="1"/>
    <x v="4"/>
    <x v="455"/>
    <x v="423"/>
    <n v="3"/>
    <n v="0"/>
    <n v="9.7175999999999902"/>
    <n v="3.9999999999999959E-2"/>
    <n v="80.98"/>
  </r>
  <r>
    <n v="734"/>
    <s v="CA-2014-131954"/>
    <x v="3"/>
    <n v="41661"/>
    <n v="41665"/>
    <x v="1"/>
    <s v="DS-13030"/>
    <x v="284"/>
    <x v="2"/>
    <x v="0"/>
    <x v="4"/>
    <x v="4"/>
    <n v="98115"/>
    <x v="1"/>
    <s v="TEC-AC-10003610"/>
    <x v="2"/>
    <x v="11"/>
    <x v="598"/>
    <x v="690"/>
    <n v="3"/>
    <n v="0"/>
    <n v="86.385600000000011"/>
    <n v="0.48000000000000004"/>
    <n v="59.99"/>
  </r>
  <r>
    <n v="735"/>
    <s v="CA-2014-131954"/>
    <x v="3"/>
    <n v="41661"/>
    <n v="41665"/>
    <x v="1"/>
    <s v="DS-13030"/>
    <x v="284"/>
    <x v="2"/>
    <x v="0"/>
    <x v="4"/>
    <x v="4"/>
    <n v="98115"/>
    <x v="1"/>
    <s v="OFF-BI-10003982"/>
    <x v="1"/>
    <x v="8"/>
    <x v="346"/>
    <x v="691"/>
    <n v="6"/>
    <n v="0.2"/>
    <n v="33.647399999999998"/>
    <n v="0.33749999999999997"/>
    <n v="16.616"/>
  </r>
  <r>
    <n v="736"/>
    <s v="CA-2014-131954"/>
    <x v="3"/>
    <n v="41661"/>
    <n v="41665"/>
    <x v="1"/>
    <s v="DS-13030"/>
    <x v="284"/>
    <x v="2"/>
    <x v="0"/>
    <x v="4"/>
    <x v="4"/>
    <n v="98115"/>
    <x v="1"/>
    <s v="OFF-BI-10003291"/>
    <x v="1"/>
    <x v="8"/>
    <x v="44"/>
    <x v="692"/>
    <n v="4"/>
    <n v="0.2"/>
    <n v="9.4283999999999963"/>
    <n v="0.3374999999999998"/>
    <n v="6.9840000000000009"/>
  </r>
  <r>
    <n v="737"/>
    <s v="CA-2014-131954"/>
    <x v="3"/>
    <n v="41661"/>
    <n v="41665"/>
    <x v="1"/>
    <s v="DS-13030"/>
    <x v="284"/>
    <x v="2"/>
    <x v="0"/>
    <x v="4"/>
    <x v="4"/>
    <n v="98115"/>
    <x v="1"/>
    <s v="FUR-BO-10001619"/>
    <x v="0"/>
    <x v="0"/>
    <x v="599"/>
    <x v="693"/>
    <n v="1"/>
    <n v="0"/>
    <n v="18.695599999999999"/>
    <n v="0.21999999999999997"/>
    <n v="84.98"/>
  </r>
  <r>
    <n v="738"/>
    <s v="CA-2014-131954"/>
    <x v="3"/>
    <n v="41661"/>
    <n v="41665"/>
    <x v="1"/>
    <s v="DS-13030"/>
    <x v="284"/>
    <x v="2"/>
    <x v="0"/>
    <x v="4"/>
    <x v="4"/>
    <n v="98115"/>
    <x v="1"/>
    <s v="OFF-BI-10000138"/>
    <x v="1"/>
    <x v="8"/>
    <x v="600"/>
    <x v="694"/>
    <n v="5"/>
    <n v="0.2"/>
    <n v="6.5519999999999996"/>
    <n v="0.35"/>
    <n v="3.7439999999999998"/>
  </r>
  <r>
    <n v="739"/>
    <s v="CA-2011-132500"/>
    <x v="2"/>
    <n v="40794"/>
    <n v="40798"/>
    <x v="1"/>
    <s v="GZ-14470"/>
    <x v="47"/>
    <x v="0"/>
    <x v="0"/>
    <x v="8"/>
    <x v="1"/>
    <n v="94110"/>
    <x v="1"/>
    <s v="TEC-AC-10001383"/>
    <x v="2"/>
    <x v="11"/>
    <x v="601"/>
    <x v="695"/>
    <n v="2"/>
    <n v="0"/>
    <n v="8.4965999999999937"/>
    <n v="0.16999999999999987"/>
    <n v="24.99"/>
  </r>
  <r>
    <n v="740"/>
    <s v="CA-2011-112326"/>
    <x v="2"/>
    <n v="40548"/>
    <n v="40552"/>
    <x v="1"/>
    <s v="PO-19195"/>
    <x v="285"/>
    <x v="2"/>
    <x v="0"/>
    <x v="14"/>
    <x v="10"/>
    <n v="60540"/>
    <x v="2"/>
    <s v="OFF-LA-10003223"/>
    <x v="1"/>
    <x v="2"/>
    <x v="602"/>
    <x v="696"/>
    <n v="3"/>
    <n v="0.2"/>
    <n v="4.2716999999999992"/>
    <n v="0.36249999999999993"/>
    <n v="3.9280000000000004"/>
  </r>
  <r>
    <n v="741"/>
    <s v="CA-2011-112326"/>
    <x v="2"/>
    <n v="40548"/>
    <n v="40552"/>
    <x v="1"/>
    <s v="PO-19195"/>
    <x v="285"/>
    <x v="2"/>
    <x v="0"/>
    <x v="14"/>
    <x v="10"/>
    <n v="60540"/>
    <x v="2"/>
    <s v="OFF-ST-10002743"/>
    <x v="1"/>
    <x v="4"/>
    <x v="413"/>
    <x v="697"/>
    <n v="3"/>
    <n v="0.2"/>
    <n v="-64.774800000000013"/>
    <n v="-0.23750000000000004"/>
    <n v="90.911999999999992"/>
  </r>
  <r>
    <n v="742"/>
    <s v="CA-2011-112326"/>
    <x v="2"/>
    <n v="40548"/>
    <n v="40552"/>
    <x v="1"/>
    <s v="PO-19195"/>
    <x v="285"/>
    <x v="2"/>
    <x v="0"/>
    <x v="14"/>
    <x v="10"/>
    <n v="60540"/>
    <x v="2"/>
    <s v="OFF-BI-10004094"/>
    <x v="1"/>
    <x v="8"/>
    <x v="603"/>
    <x v="698"/>
    <n v="2"/>
    <n v="0.8"/>
    <n v="-5.4870000000000001"/>
    <n v="-1.5500000000000005"/>
    <n v="1.7699999999999996"/>
  </r>
  <r>
    <n v="743"/>
    <s v="US-2013-146710"/>
    <x v="0"/>
    <n v="41514"/>
    <n v="41519"/>
    <x v="1"/>
    <s v="SS-20875"/>
    <x v="286"/>
    <x v="0"/>
    <x v="0"/>
    <x v="61"/>
    <x v="5"/>
    <n v="75220"/>
    <x v="2"/>
    <s v="OFF-SU-10004498"/>
    <x v="1"/>
    <x v="14"/>
    <x v="500"/>
    <x v="699"/>
    <n v="5"/>
    <n v="0.2"/>
    <n v="-10.948000000000002"/>
    <n v="-0.21249999999999999"/>
    <n v="10.304000000000002"/>
  </r>
  <r>
    <n v="744"/>
    <s v="US-2013-146710"/>
    <x v="0"/>
    <n v="41514"/>
    <n v="41519"/>
    <x v="1"/>
    <s v="SS-20875"/>
    <x v="286"/>
    <x v="0"/>
    <x v="0"/>
    <x v="61"/>
    <x v="5"/>
    <n v="75220"/>
    <x v="2"/>
    <s v="OFF-PA-10002615"/>
    <x v="1"/>
    <x v="10"/>
    <x v="247"/>
    <x v="700"/>
    <n v="1"/>
    <n v="0.2"/>
    <n v="1.1465999999999998"/>
    <n v="0.3249999999999999"/>
    <n v="3.5280000000000005"/>
  </r>
  <r>
    <n v="745"/>
    <s v="US-2013-146710"/>
    <x v="0"/>
    <n v="41514"/>
    <n v="41519"/>
    <x v="1"/>
    <s v="SS-20875"/>
    <x v="286"/>
    <x v="0"/>
    <x v="0"/>
    <x v="61"/>
    <x v="5"/>
    <n v="75220"/>
    <x v="2"/>
    <s v="OFF-PA-10004971"/>
    <x v="1"/>
    <x v="10"/>
    <x v="604"/>
    <x v="701"/>
    <n v="1"/>
    <n v="0.2"/>
    <n v="1.6762000000000001"/>
    <n v="0.36249999999999999"/>
    <n v="4.6240000000000006"/>
  </r>
  <r>
    <n v="746"/>
    <s v="US-2013-146710"/>
    <x v="0"/>
    <n v="41514"/>
    <n v="41519"/>
    <x v="1"/>
    <s v="SS-20875"/>
    <x v="286"/>
    <x v="0"/>
    <x v="0"/>
    <x v="61"/>
    <x v="5"/>
    <n v="75220"/>
    <x v="2"/>
    <s v="OFF-SU-10004261"/>
    <x v="1"/>
    <x v="14"/>
    <x v="605"/>
    <x v="702"/>
    <n v="4"/>
    <n v="0.2"/>
    <n v="6.2063999999999897"/>
    <n v="0.11249999999999981"/>
    <n v="13.792"/>
  </r>
  <r>
    <n v="747"/>
    <s v="CA-2011-124429"/>
    <x v="2"/>
    <n v="40690"/>
    <n v="40690"/>
    <x v="3"/>
    <s v="MH-17785"/>
    <x v="186"/>
    <x v="1"/>
    <x v="0"/>
    <x v="70"/>
    <x v="1"/>
    <n v="92105"/>
    <x v="1"/>
    <s v="FUR-TA-10002607"/>
    <x v="0"/>
    <x v="3"/>
    <x v="221"/>
    <x v="703"/>
    <n v="10"/>
    <n v="0.2"/>
    <n v="-28.355999999999952"/>
    <n v="-4.9999999999999913E-2"/>
    <n v="56.712000000000003"/>
  </r>
  <r>
    <n v="748"/>
    <s v="CA-2011-124429"/>
    <x v="2"/>
    <n v="40690"/>
    <n v="40690"/>
    <x v="3"/>
    <s v="MH-17785"/>
    <x v="186"/>
    <x v="1"/>
    <x v="0"/>
    <x v="70"/>
    <x v="1"/>
    <n v="92105"/>
    <x v="1"/>
    <s v="OFF-ST-10001809"/>
    <x v="1"/>
    <x v="4"/>
    <x v="430"/>
    <x v="704"/>
    <n v="4"/>
    <n v="0"/>
    <n v="7.1863999999999919"/>
    <n v="1.9999999999999976E-2"/>
    <n v="89.83"/>
  </r>
  <r>
    <n v="749"/>
    <s v="CA-2013-150889"/>
    <x v="0"/>
    <n v="41354"/>
    <n v="41356"/>
    <x v="0"/>
    <s v="PB-19105"/>
    <x v="287"/>
    <x v="0"/>
    <x v="0"/>
    <x v="148"/>
    <x v="10"/>
    <n v="60201"/>
    <x v="2"/>
    <s v="TEC-PH-10000004"/>
    <x v="2"/>
    <x v="7"/>
    <x v="606"/>
    <x v="705"/>
    <n v="1"/>
    <n v="0.2"/>
    <n v="0.89939999999999909"/>
    <n v="7.4999999999999914E-2"/>
    <n v="11.992000000000001"/>
  </r>
  <r>
    <n v="750"/>
    <s v="CA-2014-126074"/>
    <x v="3"/>
    <n v="41915"/>
    <n v="41919"/>
    <x v="1"/>
    <s v="RF-19735"/>
    <x v="288"/>
    <x v="0"/>
    <x v="0"/>
    <x v="149"/>
    <x v="12"/>
    <n v="48183"/>
    <x v="2"/>
    <s v="OFF-BI-10003638"/>
    <x v="1"/>
    <x v="8"/>
    <x v="607"/>
    <x v="706"/>
    <n v="3"/>
    <n v="0"/>
    <n v="26.702999999999999"/>
    <n v="0.45999999999999996"/>
    <n v="19.350000000000001"/>
  </r>
  <r>
    <n v="751"/>
    <s v="CA-2014-126074"/>
    <x v="3"/>
    <n v="41915"/>
    <n v="41919"/>
    <x v="1"/>
    <s v="RF-19735"/>
    <x v="288"/>
    <x v="0"/>
    <x v="0"/>
    <x v="149"/>
    <x v="12"/>
    <n v="48183"/>
    <x v="2"/>
    <s v="FUR-FU-10003577"/>
    <x v="0"/>
    <x v="5"/>
    <x v="608"/>
    <x v="707"/>
    <n v="11"/>
    <n v="0"/>
    <n v="56.7864"/>
    <n v="0.36"/>
    <n v="14.340000000000002"/>
  </r>
  <r>
    <n v="752"/>
    <s v="CA-2014-126074"/>
    <x v="3"/>
    <n v="41915"/>
    <n v="41919"/>
    <x v="1"/>
    <s v="RF-19735"/>
    <x v="288"/>
    <x v="0"/>
    <x v="0"/>
    <x v="149"/>
    <x v="12"/>
    <n v="48183"/>
    <x v="2"/>
    <s v="OFF-AR-10003478"/>
    <x v="1"/>
    <x v="6"/>
    <x v="355"/>
    <x v="708"/>
    <n v="7"/>
    <n v="0"/>
    <n v="22.792000000000002"/>
    <n v="0.4"/>
    <n v="8.14"/>
  </r>
  <r>
    <n v="753"/>
    <s v="CA-2014-126074"/>
    <x v="3"/>
    <n v="41915"/>
    <n v="41919"/>
    <x v="1"/>
    <s v="RF-19735"/>
    <x v="288"/>
    <x v="0"/>
    <x v="0"/>
    <x v="149"/>
    <x v="12"/>
    <n v="48183"/>
    <x v="2"/>
    <s v="OFF-BI-10000546"/>
    <x v="1"/>
    <x v="8"/>
    <x v="609"/>
    <x v="709"/>
    <n v="1"/>
    <n v="0"/>
    <n v="1.4112"/>
    <n v="0.49000000000000005"/>
    <n v="2.88"/>
  </r>
  <r>
    <n v="754"/>
    <s v="CA-2013-110499"/>
    <x v="0"/>
    <n v="41372"/>
    <n v="41374"/>
    <x v="2"/>
    <s v="YC-21895"/>
    <x v="289"/>
    <x v="1"/>
    <x v="0"/>
    <x v="8"/>
    <x v="1"/>
    <n v="94110"/>
    <x v="1"/>
    <s v="TEC-CO-10002095"/>
    <x v="2"/>
    <x v="16"/>
    <x v="610"/>
    <x v="387"/>
    <n v="3"/>
    <n v="0.2"/>
    <n v="374.99249999999995"/>
    <n v="0.31249999999999994"/>
    <n v="399.99200000000002"/>
  </r>
  <r>
    <n v="755"/>
    <s v="CA-2012-135272"/>
    <x v="1"/>
    <n v="41250"/>
    <n v="41255"/>
    <x v="1"/>
    <s v="MS-17830"/>
    <x v="234"/>
    <x v="0"/>
    <x v="0"/>
    <x v="1"/>
    <x v="1"/>
    <n v="90036"/>
    <x v="1"/>
    <s v="FUR-FU-10002759"/>
    <x v="0"/>
    <x v="5"/>
    <x v="555"/>
    <x v="710"/>
    <n v="4"/>
    <n v="0"/>
    <n v="28.7712"/>
    <n v="0.36"/>
    <n v="19.98"/>
  </r>
  <r>
    <n v="756"/>
    <s v="CA-2013-140928"/>
    <x v="0"/>
    <n v="41536"/>
    <n v="41540"/>
    <x v="1"/>
    <s v="NB-18655"/>
    <x v="240"/>
    <x v="1"/>
    <x v="0"/>
    <x v="108"/>
    <x v="2"/>
    <n v="32216"/>
    <x v="0"/>
    <s v="FUR-TA-10001095"/>
    <x v="0"/>
    <x v="3"/>
    <x v="611"/>
    <x v="711"/>
    <n v="4"/>
    <n v="0.45"/>
    <n v="-167.3184"/>
    <n v="-0.43636363636363634"/>
    <n v="95.859499999999997"/>
  </r>
  <r>
    <n v="757"/>
    <s v="CA-2011-106803"/>
    <x v="2"/>
    <n v="40906"/>
    <n v="40910"/>
    <x v="1"/>
    <s v="DC-13285"/>
    <x v="290"/>
    <x v="0"/>
    <x v="0"/>
    <x v="150"/>
    <x v="11"/>
    <n v="55016"/>
    <x v="2"/>
    <s v="OFF-ST-10002444"/>
    <x v="1"/>
    <x v="4"/>
    <x v="571"/>
    <x v="335"/>
    <n v="2"/>
    <n v="0"/>
    <n v="6.8767999999999994"/>
    <n v="0.27999999999999997"/>
    <n v="12.28"/>
  </r>
  <r>
    <n v="758"/>
    <s v="CA-2011-106803"/>
    <x v="2"/>
    <n v="40906"/>
    <n v="40910"/>
    <x v="1"/>
    <s v="DC-13285"/>
    <x v="290"/>
    <x v="0"/>
    <x v="0"/>
    <x v="150"/>
    <x v="11"/>
    <n v="55016"/>
    <x v="2"/>
    <s v="TEC-AC-10001267"/>
    <x v="2"/>
    <x v="11"/>
    <x v="533"/>
    <x v="712"/>
    <n v="4"/>
    <n v="0"/>
    <n v="47.92"/>
    <n v="0.4"/>
    <n v="29.95"/>
  </r>
  <r>
    <n v="759"/>
    <s v="CA-2014-117240"/>
    <x v="3"/>
    <n v="41844"/>
    <n v="41849"/>
    <x v="1"/>
    <s v="CP-12340"/>
    <x v="291"/>
    <x v="1"/>
    <x v="0"/>
    <x v="20"/>
    <x v="15"/>
    <n v="10009"/>
    <x v="3"/>
    <s v="OFF-BI-10000848"/>
    <x v="1"/>
    <x v="8"/>
    <x v="515"/>
    <x v="535"/>
    <n v="3"/>
    <n v="0.2"/>
    <n v="4.2665999999999986"/>
    <n v="0.3249999999999999"/>
    <n v="4.3760000000000003"/>
  </r>
  <r>
    <n v="760"/>
    <s v="CA-2014-133333"/>
    <x v="3"/>
    <n v="41901"/>
    <n v="41905"/>
    <x v="1"/>
    <s v="BF-11020"/>
    <x v="292"/>
    <x v="1"/>
    <x v="0"/>
    <x v="124"/>
    <x v="6"/>
    <n v="54302"/>
    <x v="2"/>
    <s v="OFF-PA-10002377"/>
    <x v="1"/>
    <x v="10"/>
    <x v="557"/>
    <x v="20"/>
    <n v="4"/>
    <n v="0"/>
    <n v="10.223999999999998"/>
    <n v="0.44999999999999996"/>
    <n v="5.68"/>
  </r>
  <r>
    <n v="761"/>
    <s v="CA-2012-112319"/>
    <x v="1"/>
    <n v="41152"/>
    <n v="41157"/>
    <x v="1"/>
    <s v="AR-10510"/>
    <x v="239"/>
    <x v="0"/>
    <x v="0"/>
    <x v="1"/>
    <x v="1"/>
    <n v="90004"/>
    <x v="1"/>
    <s v="OFF-PA-10003441"/>
    <x v="1"/>
    <x v="10"/>
    <x v="485"/>
    <x v="713"/>
    <n v="9"/>
    <n v="0"/>
    <n v="27.993600000000001"/>
    <n v="0.47999999999999993"/>
    <n v="6.48"/>
  </r>
  <r>
    <n v="762"/>
    <s v="CA-2014-126046"/>
    <x v="3"/>
    <n v="41947"/>
    <n v="41951"/>
    <x v="1"/>
    <s v="JC-16105"/>
    <x v="36"/>
    <x v="1"/>
    <x v="0"/>
    <x v="118"/>
    <x v="32"/>
    <n v="30318"/>
    <x v="0"/>
    <s v="OFF-LA-10004484"/>
    <x v="1"/>
    <x v="2"/>
    <x v="612"/>
    <x v="714"/>
    <n v="3"/>
    <n v="0"/>
    <n v="5.6993999999999998"/>
    <n v="0.45999999999999996"/>
    <n v="4.13"/>
  </r>
  <r>
    <n v="763"/>
    <s v="CA-2012-114923"/>
    <x v="1"/>
    <n v="40947"/>
    <n v="40952"/>
    <x v="1"/>
    <s v="LH-17020"/>
    <x v="293"/>
    <x v="0"/>
    <x v="0"/>
    <x v="38"/>
    <x v="24"/>
    <n v="43229"/>
    <x v="3"/>
    <s v="TEC-PH-10003931"/>
    <x v="2"/>
    <x v="7"/>
    <x v="159"/>
    <x v="715"/>
    <n v="3"/>
    <n v="0.4"/>
    <n v="-26.995499999999993"/>
    <n v="-0.24999999999999994"/>
    <n v="35.994"/>
  </r>
  <r>
    <n v="764"/>
    <s v="CA-2011-162775"/>
    <x v="2"/>
    <n v="40557"/>
    <n v="40559"/>
    <x v="0"/>
    <s v="CS-12250"/>
    <x v="294"/>
    <x v="1"/>
    <x v="0"/>
    <x v="151"/>
    <x v="28"/>
    <n v="71111"/>
    <x v="0"/>
    <s v="OFF-EN-10001990"/>
    <x v="1"/>
    <x v="12"/>
    <x v="33"/>
    <x v="716"/>
    <n v="2"/>
    <n v="0"/>
    <n v="5.3391999999999991"/>
    <n v="0.46999999999999992"/>
    <n v="5.68"/>
  </r>
  <r>
    <n v="765"/>
    <s v="CA-2011-162775"/>
    <x v="2"/>
    <n v="40557"/>
    <n v="40559"/>
    <x v="0"/>
    <s v="CS-12250"/>
    <x v="294"/>
    <x v="1"/>
    <x v="0"/>
    <x v="151"/>
    <x v="28"/>
    <n v="71111"/>
    <x v="0"/>
    <s v="OFF-EN-10001532"/>
    <x v="1"/>
    <x v="12"/>
    <x v="613"/>
    <x v="717"/>
    <n v="3"/>
    <n v="0"/>
    <n v="25.47"/>
    <n v="0.5"/>
    <n v="16.98"/>
  </r>
  <r>
    <n v="766"/>
    <s v="CA-2011-162775"/>
    <x v="2"/>
    <n v="40557"/>
    <n v="40559"/>
    <x v="0"/>
    <s v="CS-12250"/>
    <x v="294"/>
    <x v="1"/>
    <x v="0"/>
    <x v="151"/>
    <x v="28"/>
    <n v="71111"/>
    <x v="0"/>
    <s v="TEC-AC-10003174"/>
    <x v="2"/>
    <x v="11"/>
    <x v="614"/>
    <x v="718"/>
    <n v="6"/>
    <n v="0"/>
    <n v="258.69600000000003"/>
    <n v="0.4"/>
    <n v="107.79"/>
  </r>
  <r>
    <n v="767"/>
    <s v="CA-2011-162775"/>
    <x v="2"/>
    <n v="40557"/>
    <n v="40559"/>
    <x v="0"/>
    <s v="CS-12250"/>
    <x v="294"/>
    <x v="1"/>
    <x v="0"/>
    <x v="151"/>
    <x v="28"/>
    <n v="71111"/>
    <x v="0"/>
    <s v="OFF-BI-10004187"/>
    <x v="1"/>
    <x v="8"/>
    <x v="33"/>
    <x v="719"/>
    <n v="3"/>
    <n v="0"/>
    <n v="2.7071999999999994"/>
    <n v="0.47999999999999993"/>
    <n v="1.88"/>
  </r>
  <r>
    <n v="768"/>
    <s v="CA-2011-162775"/>
    <x v="2"/>
    <n v="40557"/>
    <n v="40559"/>
    <x v="0"/>
    <s v="CS-12250"/>
    <x v="294"/>
    <x v="1"/>
    <x v="0"/>
    <x v="151"/>
    <x v="28"/>
    <n v="71111"/>
    <x v="0"/>
    <s v="OFF-ST-10000025"/>
    <x v="1"/>
    <x v="4"/>
    <x v="615"/>
    <x v="720"/>
    <n v="6"/>
    <n v="0"/>
    <n v="34.354799999999955"/>
    <n v="5.9999999999999915E-2"/>
    <n v="95.43"/>
  </r>
  <r>
    <n v="769"/>
    <s v="CA-2011-106810"/>
    <x v="2"/>
    <n v="40677"/>
    <n v="40683"/>
    <x v="1"/>
    <s v="AJ-10795"/>
    <x v="295"/>
    <x v="1"/>
    <x v="0"/>
    <x v="84"/>
    <x v="2"/>
    <n v="33710"/>
    <x v="0"/>
    <s v="FUR-FU-10004306"/>
    <x v="0"/>
    <x v="5"/>
    <x v="616"/>
    <x v="721"/>
    <n v="2"/>
    <n v="0.2"/>
    <n v="23.315999999999988"/>
    <n v="7.4999999999999956E-2"/>
    <n v="155.44000000000003"/>
  </r>
  <r>
    <n v="770"/>
    <s v="CA-2013-157245"/>
    <x v="0"/>
    <n v="41414"/>
    <n v="41419"/>
    <x v="1"/>
    <s v="LE-16810"/>
    <x v="97"/>
    <x v="0"/>
    <x v="0"/>
    <x v="81"/>
    <x v="17"/>
    <n v="22204"/>
    <x v="0"/>
    <s v="FUR-CH-10003746"/>
    <x v="0"/>
    <x v="1"/>
    <x v="617"/>
    <x v="722"/>
    <n v="2"/>
    <n v="0"/>
    <n v="179.74880000000002"/>
    <n v="0.28000000000000003"/>
    <n v="320.98"/>
  </r>
  <r>
    <n v="771"/>
    <s v="CA-2014-104220"/>
    <x v="3"/>
    <n v="41670"/>
    <n v="41676"/>
    <x v="1"/>
    <s v="BV-11245"/>
    <x v="296"/>
    <x v="1"/>
    <x v="0"/>
    <x v="96"/>
    <x v="23"/>
    <n v="50315"/>
    <x v="2"/>
    <s v="OFF-BI-10001036"/>
    <x v="1"/>
    <x v="8"/>
    <x v="618"/>
    <x v="723"/>
    <n v="2"/>
    <n v="0"/>
    <n v="9.14"/>
    <n v="0.5"/>
    <n v="9.14"/>
  </r>
  <r>
    <n v="772"/>
    <s v="CA-2014-104220"/>
    <x v="3"/>
    <n v="41670"/>
    <n v="41676"/>
    <x v="1"/>
    <s v="BV-11245"/>
    <x v="296"/>
    <x v="1"/>
    <x v="0"/>
    <x v="96"/>
    <x v="23"/>
    <n v="50315"/>
    <x v="2"/>
    <s v="TEC-PH-10004614"/>
    <x v="2"/>
    <x v="7"/>
    <x v="299"/>
    <x v="724"/>
    <n v="3"/>
    <n v="0"/>
    <n v="51.75"/>
    <n v="0.25"/>
    <n v="69"/>
  </r>
  <r>
    <n v="773"/>
    <s v="CA-2014-104220"/>
    <x v="3"/>
    <n v="41670"/>
    <n v="41676"/>
    <x v="1"/>
    <s v="BV-11245"/>
    <x v="296"/>
    <x v="1"/>
    <x v="0"/>
    <x v="96"/>
    <x v="23"/>
    <n v="50315"/>
    <x v="2"/>
    <s v="OFF-BI-10000301"/>
    <x v="1"/>
    <x v="8"/>
    <x v="619"/>
    <x v="725"/>
    <n v="5"/>
    <n v="0"/>
    <n v="16.175000000000001"/>
    <n v="0.5"/>
    <n v="6.4700000000000006"/>
  </r>
  <r>
    <n v="774"/>
    <s v="CA-2014-104220"/>
    <x v="3"/>
    <n v="41670"/>
    <n v="41676"/>
    <x v="1"/>
    <s v="BV-11245"/>
    <x v="296"/>
    <x v="1"/>
    <x v="0"/>
    <x v="96"/>
    <x v="23"/>
    <n v="50315"/>
    <x v="2"/>
    <s v="OFF-BI-10003910"/>
    <x v="1"/>
    <x v="8"/>
    <x v="8"/>
    <x v="726"/>
    <n v="1"/>
    <n v="0"/>
    <n v="3.4695"/>
    <n v="0.45"/>
    <n v="7.71"/>
  </r>
  <r>
    <n v="775"/>
    <s v="CA-2014-104220"/>
    <x v="3"/>
    <n v="41670"/>
    <n v="41676"/>
    <x v="1"/>
    <s v="BV-11245"/>
    <x v="296"/>
    <x v="1"/>
    <x v="0"/>
    <x v="96"/>
    <x v="23"/>
    <n v="50315"/>
    <x v="2"/>
    <s v="OFF-AR-10004648"/>
    <x v="1"/>
    <x v="6"/>
    <x v="620"/>
    <x v="727"/>
    <n v="2"/>
    <n v="0"/>
    <n v="10.881"/>
    <n v="0.27"/>
    <n v="20.149999999999999"/>
  </r>
  <r>
    <n v="776"/>
    <s v="CA-2014-104220"/>
    <x v="3"/>
    <n v="41670"/>
    <n v="41676"/>
    <x v="1"/>
    <s v="BV-11245"/>
    <x v="296"/>
    <x v="1"/>
    <x v="0"/>
    <x v="96"/>
    <x v="23"/>
    <n v="50315"/>
    <x v="2"/>
    <s v="FUR-FU-10002597"/>
    <x v="0"/>
    <x v="5"/>
    <x v="621"/>
    <x v="728"/>
    <n v="7"/>
    <n v="0"/>
    <n v="14.523600000000002"/>
    <n v="0.42"/>
    <n v="4.9400000000000004"/>
  </r>
  <r>
    <n v="777"/>
    <s v="CA-2011-165974"/>
    <x v="2"/>
    <n v="40723"/>
    <n v="40730"/>
    <x v="1"/>
    <s v="DL-12865"/>
    <x v="297"/>
    <x v="0"/>
    <x v="0"/>
    <x v="74"/>
    <x v="24"/>
    <n v="45231"/>
    <x v="3"/>
    <s v="OFF-AR-10003405"/>
    <x v="1"/>
    <x v="6"/>
    <x v="622"/>
    <x v="729"/>
    <n v="7"/>
    <n v="0.2"/>
    <n v="3.6854999999999958"/>
    <n v="0.11249999999999988"/>
    <n v="4.68"/>
  </r>
  <r>
    <n v="778"/>
    <s v="CA-2012-144267"/>
    <x v="1"/>
    <n v="41142"/>
    <n v="41144"/>
    <x v="2"/>
    <s v="NZ-18565"/>
    <x v="125"/>
    <x v="2"/>
    <x v="0"/>
    <x v="8"/>
    <x v="1"/>
    <n v="94110"/>
    <x v="1"/>
    <s v="FUR-CH-10002335"/>
    <x v="0"/>
    <x v="1"/>
    <x v="623"/>
    <x v="730"/>
    <n v="3"/>
    <n v="0.2"/>
    <n v="40.800600000000003"/>
    <n v="7.4999999999999997E-2"/>
    <n v="181.33600000000001"/>
  </r>
  <r>
    <n v="779"/>
    <s v="CA-2012-144267"/>
    <x v="1"/>
    <n v="41142"/>
    <n v="41144"/>
    <x v="2"/>
    <s v="NZ-18565"/>
    <x v="125"/>
    <x v="2"/>
    <x v="0"/>
    <x v="8"/>
    <x v="1"/>
    <n v="94110"/>
    <x v="1"/>
    <s v="OFF-PA-10000157"/>
    <x v="1"/>
    <x v="10"/>
    <x v="364"/>
    <x v="731"/>
    <n v="3"/>
    <n v="0"/>
    <n v="28.171799999999998"/>
    <n v="0.47"/>
    <n v="19.98"/>
  </r>
  <r>
    <n v="780"/>
    <s v="CA-2012-144267"/>
    <x v="1"/>
    <n v="41142"/>
    <n v="41144"/>
    <x v="2"/>
    <s v="NZ-18565"/>
    <x v="125"/>
    <x v="2"/>
    <x v="0"/>
    <x v="8"/>
    <x v="1"/>
    <n v="94110"/>
    <x v="1"/>
    <s v="OFF-PA-10001947"/>
    <x v="1"/>
    <x v="10"/>
    <x v="354"/>
    <x v="100"/>
    <n v="4"/>
    <n v="0"/>
    <n v="11.720800000000001"/>
    <n v="0.49"/>
    <n v="5.98"/>
  </r>
  <r>
    <n v="781"/>
    <s v="CA-2012-144267"/>
    <x v="1"/>
    <n v="41142"/>
    <n v="41144"/>
    <x v="2"/>
    <s v="NZ-18565"/>
    <x v="125"/>
    <x v="2"/>
    <x v="0"/>
    <x v="8"/>
    <x v="1"/>
    <n v="94110"/>
    <x v="1"/>
    <s v="OFF-PA-10003657"/>
    <x v="1"/>
    <x v="10"/>
    <x v="624"/>
    <x v="732"/>
    <n v="1"/>
    <n v="0"/>
    <n v="1.9259999999999997"/>
    <n v="0.4499999999999999"/>
    <n v="4.28"/>
  </r>
  <r>
    <n v="782"/>
    <s v="US-2012-157014"/>
    <x v="1"/>
    <n v="41185"/>
    <n v="41188"/>
    <x v="0"/>
    <s v="BM-11785"/>
    <x v="298"/>
    <x v="0"/>
    <x v="0"/>
    <x v="38"/>
    <x v="24"/>
    <n v="43229"/>
    <x v="3"/>
    <s v="OFF-BI-10001098"/>
    <x v="1"/>
    <x v="8"/>
    <x v="405"/>
    <x v="733"/>
    <n v="5"/>
    <n v="0.7"/>
    <n v="-22.448999999999991"/>
    <n v="-0.69999999999999973"/>
    <n v="6.4139999999999997"/>
  </r>
  <r>
    <n v="783"/>
    <s v="US-2012-157014"/>
    <x v="1"/>
    <n v="41185"/>
    <n v="41188"/>
    <x v="0"/>
    <s v="BM-11785"/>
    <x v="298"/>
    <x v="0"/>
    <x v="0"/>
    <x v="38"/>
    <x v="24"/>
    <n v="43229"/>
    <x v="3"/>
    <s v="TEC-AC-10002167"/>
    <x v="2"/>
    <x v="11"/>
    <x v="46"/>
    <x v="734"/>
    <n v="2"/>
    <n v="0.2"/>
    <n v="-2.6999999999999993"/>
    <n v="-0.11249999999999998"/>
    <n v="12"/>
  </r>
  <r>
    <n v="784"/>
    <s v="US-2012-157014"/>
    <x v="1"/>
    <n v="41185"/>
    <n v="41188"/>
    <x v="0"/>
    <s v="BM-11785"/>
    <x v="298"/>
    <x v="0"/>
    <x v="0"/>
    <x v="38"/>
    <x v="24"/>
    <n v="43229"/>
    <x v="3"/>
    <s v="FUR-BO-10004409"/>
    <x v="0"/>
    <x v="0"/>
    <x v="625"/>
    <x v="735"/>
    <n v="1"/>
    <n v="0.5"/>
    <n v="-15.615600000000001"/>
    <n v="-0.44"/>
    <n v="35.49"/>
  </r>
  <r>
    <n v="785"/>
    <s v="US-2012-157014"/>
    <x v="1"/>
    <n v="41185"/>
    <n v="41188"/>
    <x v="0"/>
    <s v="BM-11785"/>
    <x v="298"/>
    <x v="0"/>
    <x v="0"/>
    <x v="38"/>
    <x v="24"/>
    <n v="43229"/>
    <x v="3"/>
    <s v="TEC-AC-10000057"/>
    <x v="2"/>
    <x v="11"/>
    <x v="626"/>
    <x v="736"/>
    <n v="2"/>
    <n v="0.2"/>
    <n v="0.59979999999999656"/>
    <n v="1.2499999999999928E-2"/>
    <n v="23.992000000000001"/>
  </r>
  <r>
    <n v="786"/>
    <s v="CA-2012-154921"/>
    <x v="1"/>
    <n v="41052"/>
    <n v="41057"/>
    <x v="1"/>
    <s v="EA-14035"/>
    <x v="105"/>
    <x v="1"/>
    <x v="0"/>
    <x v="29"/>
    <x v="20"/>
    <n v="29203"/>
    <x v="0"/>
    <s v="OFF-EN-10000056"/>
    <x v="1"/>
    <x v="12"/>
    <x v="627"/>
    <x v="737"/>
    <n v="3"/>
    <n v="0"/>
    <n v="87.744299999999981"/>
    <n v="0.46999999999999992"/>
    <n v="62.23"/>
  </r>
  <r>
    <n v="787"/>
    <s v="CA-2014-129567"/>
    <x v="3"/>
    <n v="41716"/>
    <n v="41720"/>
    <x v="0"/>
    <s v="CL-12565"/>
    <x v="52"/>
    <x v="0"/>
    <x v="0"/>
    <x v="152"/>
    <x v="1"/>
    <n v="93534"/>
    <x v="1"/>
    <s v="OFF-BI-10000014"/>
    <x v="1"/>
    <x v="8"/>
    <x v="628"/>
    <x v="738"/>
    <n v="2"/>
    <n v="0.2"/>
    <n v="5.8914"/>
    <n v="0.33750000000000002"/>
    <n v="8.7279999999999998"/>
  </r>
  <r>
    <n v="788"/>
    <s v="CA-2012-154620"/>
    <x v="1"/>
    <n v="41255"/>
    <n v="41259"/>
    <x v="1"/>
    <s v="LT-17110"/>
    <x v="299"/>
    <x v="0"/>
    <x v="0"/>
    <x v="152"/>
    <x v="1"/>
    <n v="93534"/>
    <x v="1"/>
    <s v="FUR-CH-10004675"/>
    <x v="0"/>
    <x v="1"/>
    <x v="629"/>
    <x v="739"/>
    <n v="2"/>
    <n v="0.2"/>
    <n v="34.89279999999998"/>
    <n v="9.9999999999999922E-2"/>
    <n v="174.46400000000003"/>
  </r>
  <r>
    <n v="789"/>
    <s v="CA-2012-115938"/>
    <x v="1"/>
    <n v="41086"/>
    <n v="41090"/>
    <x v="1"/>
    <s v="SA-20830"/>
    <x v="193"/>
    <x v="0"/>
    <x v="0"/>
    <x v="102"/>
    <x v="17"/>
    <n v="23223"/>
    <x v="0"/>
    <s v="OFF-BI-10001543"/>
    <x v="1"/>
    <x v="8"/>
    <x v="375"/>
    <x v="740"/>
    <n v="4"/>
    <n v="0"/>
    <n v="69.100800000000007"/>
    <n v="0.48000000000000004"/>
    <n v="35.99"/>
  </r>
  <r>
    <n v="790"/>
    <s v="CA-2012-115938"/>
    <x v="1"/>
    <n v="41086"/>
    <n v="41090"/>
    <x v="1"/>
    <s v="SA-20830"/>
    <x v="193"/>
    <x v="0"/>
    <x v="0"/>
    <x v="102"/>
    <x v="17"/>
    <n v="23223"/>
    <x v="0"/>
    <s v="OFF-ST-10001321"/>
    <x v="1"/>
    <x v="4"/>
    <x v="416"/>
    <x v="741"/>
    <n v="1"/>
    <n v="0"/>
    <n v="4.1634000000000011"/>
    <n v="0.27000000000000007"/>
    <n v="15.42"/>
  </r>
  <r>
    <n v="791"/>
    <s v="CA-2012-115938"/>
    <x v="1"/>
    <n v="41086"/>
    <n v="41090"/>
    <x v="1"/>
    <s v="SA-20830"/>
    <x v="193"/>
    <x v="0"/>
    <x v="0"/>
    <x v="102"/>
    <x v="17"/>
    <n v="23223"/>
    <x v="0"/>
    <s v="OFF-BI-10001132"/>
    <x v="1"/>
    <x v="8"/>
    <x v="630"/>
    <x v="742"/>
    <n v="8"/>
    <n v="0"/>
    <n v="21.089600000000001"/>
    <n v="0.49000000000000005"/>
    <n v="5.38"/>
  </r>
  <r>
    <n v="792"/>
    <s v="CA-2012-115938"/>
    <x v="1"/>
    <n v="41086"/>
    <n v="41090"/>
    <x v="1"/>
    <s v="SA-20830"/>
    <x v="193"/>
    <x v="0"/>
    <x v="0"/>
    <x v="102"/>
    <x v="17"/>
    <n v="23223"/>
    <x v="0"/>
    <s v="FUR-CH-10003199"/>
    <x v="0"/>
    <x v="1"/>
    <x v="631"/>
    <x v="743"/>
    <n v="3"/>
    <n v="0"/>
    <n v="79.905599999999993"/>
    <n v="0.24"/>
    <n v="110.98"/>
  </r>
  <r>
    <n v="793"/>
    <s v="CA-2013-105256"/>
    <x v="0"/>
    <n v="41415"/>
    <n v="41415"/>
    <x v="3"/>
    <s v="JK-15730"/>
    <x v="300"/>
    <x v="0"/>
    <x v="0"/>
    <x v="153"/>
    <x v="3"/>
    <n v="28806"/>
    <x v="0"/>
    <s v="TEC-PH-10001530"/>
    <x v="2"/>
    <x v="7"/>
    <x v="632"/>
    <x v="744"/>
    <n v="5"/>
    <n v="0.2"/>
    <n v="85.247500000000002"/>
    <n v="6.25E-2"/>
    <n v="272.79200000000003"/>
  </r>
  <r>
    <n v="794"/>
    <s v="CA-2011-156433"/>
    <x v="2"/>
    <n v="40806"/>
    <n v="40812"/>
    <x v="1"/>
    <s v="ES-14020"/>
    <x v="301"/>
    <x v="0"/>
    <x v="0"/>
    <x v="8"/>
    <x v="1"/>
    <n v="94110"/>
    <x v="1"/>
    <s v="OFF-LA-10001569"/>
    <x v="1"/>
    <x v="2"/>
    <x v="633"/>
    <x v="745"/>
    <n v="2"/>
    <n v="0"/>
    <n v="4.5815999999999999"/>
    <n v="0.45999999999999996"/>
    <n v="4.9800000000000004"/>
  </r>
  <r>
    <n v="795"/>
    <s v="CA-2011-156433"/>
    <x v="2"/>
    <n v="40806"/>
    <n v="40812"/>
    <x v="1"/>
    <s v="ES-14020"/>
    <x v="301"/>
    <x v="0"/>
    <x v="0"/>
    <x v="8"/>
    <x v="1"/>
    <n v="94110"/>
    <x v="1"/>
    <s v="OFF-PA-10003724"/>
    <x v="1"/>
    <x v="10"/>
    <x v="357"/>
    <x v="746"/>
    <n v="4"/>
    <n v="0"/>
    <n v="10.642799999999999"/>
    <n v="0.49"/>
    <n v="5.43"/>
  </r>
  <r>
    <n v="796"/>
    <s v="CA-2014-151428"/>
    <x v="3"/>
    <n v="41904"/>
    <n v="41909"/>
    <x v="1"/>
    <s v="RH-19495"/>
    <x v="302"/>
    <x v="0"/>
    <x v="0"/>
    <x v="30"/>
    <x v="11"/>
    <n v="55901"/>
    <x v="2"/>
    <s v="OFF-BI-10000546"/>
    <x v="1"/>
    <x v="8"/>
    <x v="609"/>
    <x v="171"/>
    <n v="7"/>
    <n v="0"/>
    <n v="9.8783999999999992"/>
    <n v="0.48999999999999994"/>
    <n v="2.88"/>
  </r>
  <r>
    <n v="797"/>
    <s v="CA-2012-124653"/>
    <x v="1"/>
    <n v="41267"/>
    <n v="41269"/>
    <x v="2"/>
    <s v="DB-13120"/>
    <x v="106"/>
    <x v="1"/>
    <x v="0"/>
    <x v="30"/>
    <x v="15"/>
    <n v="14609"/>
    <x v="3"/>
    <s v="OFF-PA-10000176"/>
    <x v="1"/>
    <x v="10"/>
    <x v="634"/>
    <x v="747"/>
    <n v="7"/>
    <n v="0"/>
    <n v="63.739199999999997"/>
    <n v="0.48"/>
    <n v="18.97"/>
  </r>
  <r>
    <n v="798"/>
    <s v="CA-2012-124653"/>
    <x v="1"/>
    <n v="41267"/>
    <n v="41269"/>
    <x v="2"/>
    <s v="DB-13120"/>
    <x v="106"/>
    <x v="1"/>
    <x v="0"/>
    <x v="30"/>
    <x v="15"/>
    <n v="14609"/>
    <x v="3"/>
    <s v="OFF-PA-10002365"/>
    <x v="1"/>
    <x v="10"/>
    <x v="12"/>
    <x v="91"/>
    <n v="2"/>
    <n v="0"/>
    <n v="6.2208000000000006"/>
    <n v="0.48000000000000004"/>
    <n v="6.48"/>
  </r>
  <r>
    <n v="799"/>
    <s v="CA-2012-124653"/>
    <x v="1"/>
    <n v="41267"/>
    <n v="41269"/>
    <x v="2"/>
    <s v="DB-13120"/>
    <x v="106"/>
    <x v="1"/>
    <x v="0"/>
    <x v="30"/>
    <x v="15"/>
    <n v="14609"/>
    <x v="3"/>
    <s v="OFF-LA-10002271"/>
    <x v="1"/>
    <x v="2"/>
    <x v="635"/>
    <x v="748"/>
    <n v="7"/>
    <n v="0"/>
    <n v="10.348799999999999"/>
    <n v="0.47999999999999987"/>
    <n v="3.0800000000000005"/>
  </r>
  <r>
    <n v="800"/>
    <s v="CA-2012-101910"/>
    <x v="1"/>
    <n v="41240"/>
    <n v="41246"/>
    <x v="1"/>
    <s v="CD-11920"/>
    <x v="303"/>
    <x v="0"/>
    <x v="0"/>
    <x v="154"/>
    <x v="1"/>
    <n v="92530"/>
    <x v="1"/>
    <s v="FUR-CH-10002647"/>
    <x v="0"/>
    <x v="1"/>
    <x v="470"/>
    <x v="514"/>
    <n v="5"/>
    <n v="0.2"/>
    <n v="17.745000000000019"/>
    <n v="6.2500000000000069E-2"/>
    <n v="56.784000000000006"/>
  </r>
  <r>
    <n v="801"/>
    <s v="CA-2014-105809"/>
    <x v="3"/>
    <n v="41691"/>
    <n v="41694"/>
    <x v="2"/>
    <s v="HW-14935"/>
    <x v="304"/>
    <x v="1"/>
    <x v="0"/>
    <x v="70"/>
    <x v="1"/>
    <n v="92105"/>
    <x v="1"/>
    <s v="FUR-FU-10004090"/>
    <x v="0"/>
    <x v="5"/>
    <x v="636"/>
    <x v="749"/>
    <n v="1"/>
    <n v="0"/>
    <n v="7.3358999999999988"/>
    <n v="0.32999999999999996"/>
    <n v="22.23"/>
  </r>
  <r>
    <n v="802"/>
    <s v="CA-2014-105809"/>
    <x v="3"/>
    <n v="41691"/>
    <n v="41694"/>
    <x v="2"/>
    <s v="HW-14935"/>
    <x v="304"/>
    <x v="1"/>
    <x v="0"/>
    <x v="70"/>
    <x v="1"/>
    <n v="92105"/>
    <x v="1"/>
    <s v="TEC-PH-10001580"/>
    <x v="2"/>
    <x v="7"/>
    <x v="231"/>
    <x v="750"/>
    <n v="2"/>
    <n v="0.2"/>
    <n v="18.897199999999991"/>
    <n v="8.7499999999999967E-2"/>
    <n v="107.98399999999999"/>
  </r>
  <r>
    <n v="803"/>
    <s v="CA-2013-136133"/>
    <x v="0"/>
    <n v="41505"/>
    <n v="41510"/>
    <x v="0"/>
    <s v="HW-14935"/>
    <x v="304"/>
    <x v="1"/>
    <x v="0"/>
    <x v="20"/>
    <x v="15"/>
    <n v="10024"/>
    <x v="3"/>
    <s v="OFF-AP-10000576"/>
    <x v="1"/>
    <x v="9"/>
    <x v="637"/>
    <x v="751"/>
    <n v="9"/>
    <n v="0"/>
    <n v="99.48960000000001"/>
    <n v="0.28000000000000003"/>
    <n v="39.479999999999997"/>
  </r>
  <r>
    <n v="804"/>
    <s v="CA-2013-115504"/>
    <x v="0"/>
    <n v="41346"/>
    <n v="41351"/>
    <x v="1"/>
    <s v="MC-18130"/>
    <x v="305"/>
    <x v="1"/>
    <x v="0"/>
    <x v="53"/>
    <x v="28"/>
    <n v="71203"/>
    <x v="0"/>
    <s v="OFF-PA-10003953"/>
    <x v="1"/>
    <x v="10"/>
    <x v="638"/>
    <x v="91"/>
    <n v="2"/>
    <n v="0"/>
    <n v="6.2208000000000006"/>
    <n v="0.48000000000000004"/>
    <n v="6.48"/>
  </r>
  <r>
    <n v="805"/>
    <s v="CA-2014-135783"/>
    <x v="3"/>
    <n v="41752"/>
    <n v="41754"/>
    <x v="2"/>
    <s v="GM-14440"/>
    <x v="306"/>
    <x v="0"/>
    <x v="0"/>
    <x v="8"/>
    <x v="1"/>
    <n v="94122"/>
    <x v="1"/>
    <s v="FUR-FU-10000794"/>
    <x v="0"/>
    <x v="5"/>
    <x v="639"/>
    <x v="723"/>
    <n v="2"/>
    <n v="0"/>
    <n v="6.2151999999999994"/>
    <n v="0.33999999999999997"/>
    <n v="9.14"/>
  </r>
  <r>
    <n v="806"/>
    <s v="CA-2011-134313"/>
    <x v="2"/>
    <n v="40848"/>
    <n v="40854"/>
    <x v="1"/>
    <s v="RA-19915"/>
    <x v="154"/>
    <x v="0"/>
    <x v="0"/>
    <x v="60"/>
    <x v="22"/>
    <n v="80219"/>
    <x v="1"/>
    <s v="OFF-AR-10001897"/>
    <x v="1"/>
    <x v="6"/>
    <x v="640"/>
    <x v="752"/>
    <n v="3"/>
    <n v="0.2"/>
    <n v="4.3176000000000005"/>
    <n v="0.1"/>
    <n v="14.392000000000001"/>
  </r>
  <r>
    <n v="807"/>
    <s v="CA-2011-134313"/>
    <x v="2"/>
    <n v="40848"/>
    <n v="40854"/>
    <x v="1"/>
    <s v="RA-19915"/>
    <x v="154"/>
    <x v="0"/>
    <x v="0"/>
    <x v="60"/>
    <x v="22"/>
    <n v="80219"/>
    <x v="1"/>
    <s v="TEC-PH-10001795"/>
    <x v="2"/>
    <x v="7"/>
    <x v="641"/>
    <x v="753"/>
    <n v="4"/>
    <n v="0.2"/>
    <n v="247.99599999999981"/>
    <n v="0.1249999999999999"/>
    <n v="495.99200000000002"/>
  </r>
  <r>
    <n v="808"/>
    <s v="CA-2012-140921"/>
    <x v="1"/>
    <n v="40942"/>
    <n v="40944"/>
    <x v="2"/>
    <s v="AA-10375"/>
    <x v="211"/>
    <x v="0"/>
    <x v="0"/>
    <x v="155"/>
    <x v="8"/>
    <n v="68104"/>
    <x v="2"/>
    <s v="FUR-FU-10003347"/>
    <x v="0"/>
    <x v="5"/>
    <x v="374"/>
    <x v="158"/>
    <n v="2"/>
    <n v="0"/>
    <n v="11.076000000000001"/>
    <n v="0.39"/>
    <n v="14.2"/>
  </r>
  <r>
    <n v="809"/>
    <s v="CA-2012-140921"/>
    <x v="1"/>
    <n v="40942"/>
    <n v="40944"/>
    <x v="2"/>
    <s v="AA-10375"/>
    <x v="211"/>
    <x v="0"/>
    <x v="0"/>
    <x v="155"/>
    <x v="8"/>
    <n v="68104"/>
    <x v="2"/>
    <s v="TEC-AC-10004901"/>
    <x v="2"/>
    <x v="11"/>
    <x v="642"/>
    <x v="145"/>
    <n v="3"/>
    <n v="0"/>
    <n v="50.989800000000002"/>
    <n v="0.34"/>
    <n v="49.99"/>
  </r>
  <r>
    <n v="810"/>
    <s v="CA-2011-151995"/>
    <x v="2"/>
    <n v="40829"/>
    <n v="40831"/>
    <x v="2"/>
    <s v="ZC-21910"/>
    <x v="233"/>
    <x v="0"/>
    <x v="0"/>
    <x v="156"/>
    <x v="4"/>
    <n v="98026"/>
    <x v="1"/>
    <s v="OFF-AR-10003190"/>
    <x v="1"/>
    <x v="6"/>
    <x v="643"/>
    <x v="132"/>
    <n v="4"/>
    <n v="0"/>
    <n v="3.2256"/>
    <n v="0.28000000000000003"/>
    <n v="2.88"/>
  </r>
  <r>
    <n v="811"/>
    <s v="CA-2011-151995"/>
    <x v="2"/>
    <n v="40829"/>
    <n v="40831"/>
    <x v="2"/>
    <s v="ZC-21910"/>
    <x v="233"/>
    <x v="0"/>
    <x v="0"/>
    <x v="156"/>
    <x v="4"/>
    <n v="98026"/>
    <x v="1"/>
    <s v="FUR-TA-10002903"/>
    <x v="0"/>
    <x v="3"/>
    <x v="255"/>
    <x v="754"/>
    <n v="5"/>
    <n v="0"/>
    <n v="311.65199999999999"/>
    <n v="0.24"/>
    <n v="259.70999999999998"/>
  </r>
  <r>
    <n v="812"/>
    <s v="CA-2011-151995"/>
    <x v="2"/>
    <n v="40829"/>
    <n v="40831"/>
    <x v="2"/>
    <s v="ZC-21910"/>
    <x v="233"/>
    <x v="0"/>
    <x v="0"/>
    <x v="156"/>
    <x v="4"/>
    <n v="98026"/>
    <x v="1"/>
    <s v="OFF-AP-10000240"/>
    <x v="1"/>
    <x v="9"/>
    <x v="644"/>
    <x v="755"/>
    <n v="4"/>
    <n v="0"/>
    <n v="62.036799999999971"/>
    <n v="0.28999999999999987"/>
    <n v="53.48"/>
  </r>
  <r>
    <n v="813"/>
    <s v="CA-2011-151995"/>
    <x v="2"/>
    <n v="40829"/>
    <n v="40831"/>
    <x v="2"/>
    <s v="ZC-21910"/>
    <x v="233"/>
    <x v="0"/>
    <x v="0"/>
    <x v="156"/>
    <x v="4"/>
    <n v="98026"/>
    <x v="1"/>
    <s v="TEC-AC-10001101"/>
    <x v="2"/>
    <x v="11"/>
    <x v="547"/>
    <x v="756"/>
    <n v="2"/>
    <n v="0"/>
    <n v="2.5779999999999994"/>
    <n v="9.9999999999999978E-2"/>
    <n v="12.89"/>
  </r>
  <r>
    <n v="814"/>
    <s v="CA-2014-143686"/>
    <x v="3"/>
    <n v="41774"/>
    <n v="41774"/>
    <x v="3"/>
    <s v="PJ-19015"/>
    <x v="307"/>
    <x v="0"/>
    <x v="0"/>
    <x v="157"/>
    <x v="1"/>
    <n v="92704"/>
    <x v="1"/>
    <s v="FUR-FU-10000794"/>
    <x v="0"/>
    <x v="5"/>
    <x v="639"/>
    <x v="723"/>
    <n v="2"/>
    <n v="0"/>
    <n v="6.2151999999999994"/>
    <n v="0.33999999999999997"/>
    <n v="9.14"/>
  </r>
  <r>
    <n v="815"/>
    <s v="CA-2014-143686"/>
    <x v="3"/>
    <n v="41774"/>
    <n v="41774"/>
    <x v="3"/>
    <s v="PJ-19015"/>
    <x v="307"/>
    <x v="0"/>
    <x v="0"/>
    <x v="157"/>
    <x v="1"/>
    <n v="92704"/>
    <x v="1"/>
    <s v="TEC-AC-10001838"/>
    <x v="2"/>
    <x v="11"/>
    <x v="645"/>
    <x v="757"/>
    <n v="7"/>
    <n v="0"/>
    <n v="601.96990000000005"/>
    <n v="0.43"/>
    <n v="199.99"/>
  </r>
  <r>
    <n v="816"/>
    <s v="CA-2012-106565"/>
    <x v="1"/>
    <n v="40988"/>
    <n v="40991"/>
    <x v="2"/>
    <s v="BW-11110"/>
    <x v="308"/>
    <x v="1"/>
    <x v="0"/>
    <x v="158"/>
    <x v="6"/>
    <n v="53209"/>
    <x v="2"/>
    <s v="OFF-PA-10000061"/>
    <x v="1"/>
    <x v="10"/>
    <x v="179"/>
    <x v="187"/>
    <n v="8"/>
    <n v="0"/>
    <n v="24.883200000000002"/>
    <n v="0.48000000000000004"/>
    <n v="6.48"/>
  </r>
  <r>
    <n v="817"/>
    <s v="CA-2013-149370"/>
    <x v="0"/>
    <n v="41533"/>
    <n v="41537"/>
    <x v="1"/>
    <s v="DB-13210"/>
    <x v="203"/>
    <x v="0"/>
    <x v="0"/>
    <x v="10"/>
    <x v="9"/>
    <n v="19140"/>
    <x v="3"/>
    <s v="OFF-PA-10003651"/>
    <x v="1"/>
    <x v="10"/>
    <x v="646"/>
    <x v="758"/>
    <n v="1"/>
    <n v="0.2"/>
    <n v="1.8703999999999998"/>
    <n v="0.35"/>
    <n v="5.3440000000000003"/>
  </r>
  <r>
    <n v="818"/>
    <s v="CA-2011-140858"/>
    <x v="2"/>
    <n v="40722"/>
    <n v="40726"/>
    <x v="1"/>
    <s v="CA-12775"/>
    <x v="222"/>
    <x v="0"/>
    <x v="0"/>
    <x v="10"/>
    <x v="9"/>
    <n v="19140"/>
    <x v="3"/>
    <s v="OFF-PA-10000304"/>
    <x v="1"/>
    <x v="10"/>
    <x v="88"/>
    <x v="759"/>
    <n v="8"/>
    <n v="0.2"/>
    <n v="14.5152"/>
    <n v="0.34999999999999992"/>
    <n v="5.1840000000000011"/>
  </r>
  <r>
    <n v="819"/>
    <s v="CA-2011-140858"/>
    <x v="2"/>
    <n v="40722"/>
    <n v="40726"/>
    <x v="1"/>
    <s v="CA-12775"/>
    <x v="222"/>
    <x v="0"/>
    <x v="0"/>
    <x v="10"/>
    <x v="9"/>
    <n v="19140"/>
    <x v="3"/>
    <s v="OFF-BI-10003094"/>
    <x v="1"/>
    <x v="8"/>
    <x v="647"/>
    <x v="760"/>
    <n v="3"/>
    <n v="0.7"/>
    <n v="-2.4287999999999998"/>
    <n v="-0.76666666666666639"/>
    <n v="1.0560000000000003"/>
  </r>
  <r>
    <n v="820"/>
    <s v="CA-2011-140858"/>
    <x v="2"/>
    <n v="40722"/>
    <n v="40726"/>
    <x v="1"/>
    <s v="CA-12775"/>
    <x v="222"/>
    <x v="0"/>
    <x v="0"/>
    <x v="10"/>
    <x v="9"/>
    <n v="19140"/>
    <x v="3"/>
    <s v="FUR-CH-10001394"/>
    <x v="0"/>
    <x v="1"/>
    <x v="648"/>
    <x v="761"/>
    <n v="5"/>
    <n v="0.3"/>
    <n v="0"/>
    <n v="0"/>
    <n v="245.69299999999998"/>
  </r>
  <r>
    <n v="821"/>
    <s v="CA-2011-140858"/>
    <x v="2"/>
    <n v="40722"/>
    <n v="40726"/>
    <x v="1"/>
    <s v="CA-12775"/>
    <x v="222"/>
    <x v="0"/>
    <x v="0"/>
    <x v="10"/>
    <x v="9"/>
    <n v="19140"/>
    <x v="3"/>
    <s v="OFF-BI-10004230"/>
    <x v="1"/>
    <x v="8"/>
    <x v="649"/>
    <x v="762"/>
    <n v="3"/>
    <n v="0.7"/>
    <n v="-22.796399999999991"/>
    <n v="-0.73333333333333295"/>
    <n v="10.362000000000002"/>
  </r>
  <r>
    <n v="822"/>
    <s v="CA-2011-140858"/>
    <x v="2"/>
    <n v="40722"/>
    <n v="40726"/>
    <x v="1"/>
    <s v="CA-12775"/>
    <x v="222"/>
    <x v="0"/>
    <x v="0"/>
    <x v="10"/>
    <x v="9"/>
    <n v="19140"/>
    <x v="3"/>
    <s v="OFF-PA-10003395"/>
    <x v="1"/>
    <x v="10"/>
    <x v="650"/>
    <x v="763"/>
    <n v="4"/>
    <n v="0.2"/>
    <n v="117.43199999999999"/>
    <n v="0.35"/>
    <n v="83.88"/>
  </r>
  <r>
    <n v="823"/>
    <s v="CA-2014-101434"/>
    <x v="3"/>
    <n v="41811"/>
    <n v="41818"/>
    <x v="1"/>
    <s v="TR-21325"/>
    <x v="309"/>
    <x v="0"/>
    <x v="0"/>
    <x v="78"/>
    <x v="30"/>
    <n v="7109"/>
    <x v="3"/>
    <s v="TEC-AC-10002402"/>
    <x v="2"/>
    <x v="11"/>
    <x v="651"/>
    <x v="764"/>
    <n v="3"/>
    <n v="0"/>
    <n v="71.990999999999985"/>
    <n v="0.3"/>
    <n v="79.989999999999995"/>
  </r>
  <r>
    <n v="824"/>
    <s v="CA-2014-101434"/>
    <x v="3"/>
    <n v="41811"/>
    <n v="41818"/>
    <x v="1"/>
    <s v="TR-21325"/>
    <x v="309"/>
    <x v="0"/>
    <x v="0"/>
    <x v="78"/>
    <x v="30"/>
    <n v="7109"/>
    <x v="3"/>
    <s v="OFF-LA-10003223"/>
    <x v="1"/>
    <x v="2"/>
    <x v="602"/>
    <x v="765"/>
    <n v="2"/>
    <n v="0"/>
    <n v="4.8117999999999999"/>
    <n v="0.49"/>
    <n v="4.91"/>
  </r>
  <r>
    <n v="825"/>
    <s v="US-2011-102071"/>
    <x v="2"/>
    <n v="40672"/>
    <n v="40678"/>
    <x v="1"/>
    <s v="PG-18820"/>
    <x v="310"/>
    <x v="0"/>
    <x v="0"/>
    <x v="8"/>
    <x v="1"/>
    <n v="94110"/>
    <x v="1"/>
    <s v="TEC-AC-10003441"/>
    <x v="2"/>
    <x v="11"/>
    <x v="652"/>
    <x v="766"/>
    <n v="4"/>
    <n v="0"/>
    <n v="4.0679999999999978"/>
    <n v="5.999999999999997E-2"/>
    <n v="16.95"/>
  </r>
  <r>
    <n v="826"/>
    <s v="US-2011-102071"/>
    <x v="2"/>
    <n v="40672"/>
    <n v="40678"/>
    <x v="1"/>
    <s v="PG-18820"/>
    <x v="310"/>
    <x v="0"/>
    <x v="0"/>
    <x v="8"/>
    <x v="1"/>
    <n v="94110"/>
    <x v="1"/>
    <s v="TEC-AC-10000109"/>
    <x v="2"/>
    <x v="11"/>
    <x v="200"/>
    <x v="767"/>
    <n v="3"/>
    <n v="0"/>
    <n v="40.31280000000001"/>
    <n v="0.24000000000000007"/>
    <n v="55.99"/>
  </r>
  <r>
    <n v="827"/>
    <s v="CA-2014-126956"/>
    <x v="3"/>
    <n v="41873"/>
    <n v="41880"/>
    <x v="1"/>
    <s v="GT-14710"/>
    <x v="218"/>
    <x v="0"/>
    <x v="0"/>
    <x v="69"/>
    <x v="11"/>
    <n v="55044"/>
    <x v="2"/>
    <s v="OFF-FA-10002280"/>
    <x v="1"/>
    <x v="13"/>
    <x v="653"/>
    <x v="768"/>
    <n v="7"/>
    <n v="0"/>
    <n v="16.8"/>
    <n v="0.48000000000000004"/>
    <n v="5"/>
  </r>
  <r>
    <n v="828"/>
    <s v="CA-2014-126956"/>
    <x v="3"/>
    <n v="41873"/>
    <n v="41880"/>
    <x v="1"/>
    <s v="GT-14710"/>
    <x v="218"/>
    <x v="0"/>
    <x v="0"/>
    <x v="69"/>
    <x v="11"/>
    <n v="55044"/>
    <x v="2"/>
    <s v="OFF-SU-10000381"/>
    <x v="1"/>
    <x v="14"/>
    <x v="654"/>
    <x v="769"/>
    <n v="4"/>
    <n v="0"/>
    <n v="10.799599999999998"/>
    <n v="0.28999999999999992"/>
    <n v="9.31"/>
  </r>
  <r>
    <n v="829"/>
    <s v="CA-2014-126956"/>
    <x v="3"/>
    <n v="41873"/>
    <n v="41880"/>
    <x v="1"/>
    <s v="GT-14710"/>
    <x v="218"/>
    <x v="0"/>
    <x v="0"/>
    <x v="69"/>
    <x v="11"/>
    <n v="55044"/>
    <x v="2"/>
    <s v="OFF-EN-10004459"/>
    <x v="1"/>
    <x v="12"/>
    <x v="655"/>
    <x v="770"/>
    <n v="2"/>
    <n v="0"/>
    <n v="7.4871999999999996"/>
    <n v="0.49"/>
    <n v="7.64"/>
  </r>
  <r>
    <n v="830"/>
    <s v="CA-2014-129462"/>
    <x v="3"/>
    <n v="41807"/>
    <n v="41812"/>
    <x v="0"/>
    <s v="JE-15745"/>
    <x v="32"/>
    <x v="0"/>
    <x v="0"/>
    <x v="159"/>
    <x v="0"/>
    <n v="41042"/>
    <x v="0"/>
    <s v="FUR-CH-10000665"/>
    <x v="0"/>
    <x v="1"/>
    <x v="656"/>
    <x v="85"/>
    <n v="2"/>
    <n v="0"/>
    <n v="90.587999999999965"/>
    <n v="0.29999999999999993"/>
    <n v="150.97999999999999"/>
  </r>
  <r>
    <n v="831"/>
    <s v="CA-2014-129462"/>
    <x v="3"/>
    <n v="41807"/>
    <n v="41812"/>
    <x v="0"/>
    <s v="JE-15745"/>
    <x v="32"/>
    <x v="0"/>
    <x v="0"/>
    <x v="159"/>
    <x v="0"/>
    <n v="41042"/>
    <x v="0"/>
    <s v="OFF-AP-10003884"/>
    <x v="1"/>
    <x v="9"/>
    <x v="657"/>
    <x v="771"/>
    <n v="3"/>
    <n v="0"/>
    <n v="50.584800000000008"/>
    <n v="0.28000000000000003"/>
    <n v="60.22"/>
  </r>
  <r>
    <n v="832"/>
    <s v="CA-2014-129462"/>
    <x v="3"/>
    <n v="41807"/>
    <n v="41812"/>
    <x v="0"/>
    <s v="JE-15745"/>
    <x v="32"/>
    <x v="0"/>
    <x v="0"/>
    <x v="159"/>
    <x v="0"/>
    <n v="41042"/>
    <x v="0"/>
    <s v="TEC-PH-10001557"/>
    <x v="2"/>
    <x v="7"/>
    <x v="658"/>
    <x v="772"/>
    <n v="2"/>
    <n v="0"/>
    <n v="51.834599999999995"/>
    <n v="0.26999999999999996"/>
    <n v="95.99"/>
  </r>
  <r>
    <n v="833"/>
    <s v="CA-2014-129462"/>
    <x v="3"/>
    <n v="41807"/>
    <n v="41812"/>
    <x v="0"/>
    <s v="JE-15745"/>
    <x v="32"/>
    <x v="0"/>
    <x v="0"/>
    <x v="159"/>
    <x v="0"/>
    <n v="41042"/>
    <x v="0"/>
    <s v="TEC-PH-10002085"/>
    <x v="2"/>
    <x v="7"/>
    <x v="659"/>
    <x v="773"/>
    <n v="1"/>
    <n v="0"/>
    <n v="17.157400000000003"/>
    <n v="0.26000000000000006"/>
    <n v="65.989999999999995"/>
  </r>
  <r>
    <n v="834"/>
    <s v="CA-2013-165316"/>
    <x v="0"/>
    <n v="41479"/>
    <n v="41483"/>
    <x v="1"/>
    <s v="JB-15400"/>
    <x v="80"/>
    <x v="1"/>
    <x v="0"/>
    <x v="67"/>
    <x v="2"/>
    <n v="33614"/>
    <x v="0"/>
    <s v="OFF-AR-10002956"/>
    <x v="1"/>
    <x v="6"/>
    <x v="660"/>
    <x v="774"/>
    <n v="2"/>
    <n v="0.2"/>
    <n v="2.6411999999999995"/>
    <n v="7.4999999999999983E-2"/>
    <n v="17.608000000000001"/>
  </r>
  <r>
    <n v="835"/>
    <s v="CA-2013-165316"/>
    <x v="0"/>
    <n v="41479"/>
    <n v="41483"/>
    <x v="1"/>
    <s v="JB-15400"/>
    <x v="80"/>
    <x v="1"/>
    <x v="0"/>
    <x v="67"/>
    <x v="2"/>
    <n v="33614"/>
    <x v="0"/>
    <s v="OFF-AP-10003266"/>
    <x v="1"/>
    <x v="9"/>
    <x v="661"/>
    <x v="775"/>
    <n v="2"/>
    <n v="0.2"/>
    <n v="6.5164"/>
    <n v="0.27499999999999997"/>
    <n v="11.848000000000001"/>
  </r>
  <r>
    <n v="836"/>
    <s v="CA-2013-165316"/>
    <x v="0"/>
    <n v="41479"/>
    <n v="41483"/>
    <x v="1"/>
    <s v="JB-15400"/>
    <x v="80"/>
    <x v="1"/>
    <x v="0"/>
    <x v="67"/>
    <x v="2"/>
    <n v="33614"/>
    <x v="0"/>
    <s v="TEC-MA-10004002"/>
    <x v="2"/>
    <x v="15"/>
    <x v="662"/>
    <x v="776"/>
    <n v="1"/>
    <n v="0.5"/>
    <n v="-111.49950000000007"/>
    <n v="-0.42000000000000021"/>
    <n v="265.47500000000002"/>
  </r>
  <r>
    <n v="837"/>
    <s v="US-2011-115987"/>
    <x v="2"/>
    <n v="40794"/>
    <n v="40799"/>
    <x v="0"/>
    <s v="LH-17020"/>
    <x v="293"/>
    <x v="0"/>
    <x v="0"/>
    <x v="139"/>
    <x v="5"/>
    <n v="75701"/>
    <x v="2"/>
    <s v="OFF-BI-10001071"/>
    <x v="1"/>
    <x v="8"/>
    <x v="663"/>
    <x v="777"/>
    <n v="4"/>
    <n v="0.8"/>
    <n v="-79.335199999999986"/>
    <n v="-1.5500000000000003"/>
    <n v="12.795999999999996"/>
  </r>
  <r>
    <n v="838"/>
    <s v="US-2014-156083"/>
    <x v="3"/>
    <n v="41948"/>
    <n v="41955"/>
    <x v="1"/>
    <s v="JL-15175"/>
    <x v="311"/>
    <x v="2"/>
    <x v="0"/>
    <x v="29"/>
    <x v="18"/>
    <n v="38401"/>
    <x v="0"/>
    <s v="OFF-PA-10001560"/>
    <x v="1"/>
    <x v="10"/>
    <x v="664"/>
    <x v="778"/>
    <n v="2"/>
    <n v="0.2"/>
    <n v="3.2615999999999996"/>
    <n v="0.33749999999999991"/>
    <n v="4.8320000000000007"/>
  </r>
  <r>
    <n v="839"/>
    <s v="US-2013-137547"/>
    <x v="0"/>
    <n v="41341"/>
    <n v="41346"/>
    <x v="1"/>
    <s v="EB-13705"/>
    <x v="182"/>
    <x v="1"/>
    <x v="0"/>
    <x v="5"/>
    <x v="5"/>
    <n v="76106"/>
    <x v="2"/>
    <s v="TEC-PH-10002365"/>
    <x v="2"/>
    <x v="7"/>
    <x v="398"/>
    <x v="779"/>
    <n v="3"/>
    <n v="0.2"/>
    <n v="1.5804"/>
    <n v="7.5000000000000011E-2"/>
    <n v="7.024"/>
  </r>
  <r>
    <n v="840"/>
    <s v="CA-2012-100454"/>
    <x v="1"/>
    <n v="41233"/>
    <n v="41238"/>
    <x v="1"/>
    <s v="BM-11650"/>
    <x v="312"/>
    <x v="1"/>
    <x v="0"/>
    <x v="20"/>
    <x v="15"/>
    <n v="10035"/>
    <x v="3"/>
    <s v="OFF-AR-10004648"/>
    <x v="1"/>
    <x v="6"/>
    <x v="620"/>
    <x v="780"/>
    <n v="3"/>
    <n v="0"/>
    <n v="16.3215"/>
    <n v="0.27"/>
    <n v="20.149999999999999"/>
  </r>
  <r>
    <n v="841"/>
    <s v="CA-2012-100454"/>
    <x v="1"/>
    <n v="41233"/>
    <n v="41238"/>
    <x v="1"/>
    <s v="BM-11650"/>
    <x v="312"/>
    <x v="1"/>
    <x v="0"/>
    <x v="20"/>
    <x v="15"/>
    <n v="10035"/>
    <x v="3"/>
    <s v="OFF-AR-10002578"/>
    <x v="1"/>
    <x v="6"/>
    <x v="665"/>
    <x v="132"/>
    <n v="4"/>
    <n v="0"/>
    <n v="3.3407999999999998"/>
    <n v="0.28999999999999998"/>
    <n v="2.88"/>
  </r>
  <r>
    <n v="842"/>
    <s v="CA-2012-100454"/>
    <x v="1"/>
    <n v="41233"/>
    <n v="41238"/>
    <x v="1"/>
    <s v="BM-11650"/>
    <x v="312"/>
    <x v="1"/>
    <x v="0"/>
    <x v="20"/>
    <x v="15"/>
    <n v="10035"/>
    <x v="3"/>
    <s v="FUR-BO-10001519"/>
    <x v="0"/>
    <x v="0"/>
    <x v="666"/>
    <x v="781"/>
    <n v="4"/>
    <n v="0.2"/>
    <n v="9.3024000000000058"/>
    <n v="5.0000000000000031E-2"/>
    <n v="46.512"/>
  </r>
  <r>
    <n v="843"/>
    <s v="CA-2013-161669"/>
    <x v="0"/>
    <n v="41586"/>
    <n v="41588"/>
    <x v="2"/>
    <s v="EM-14095"/>
    <x v="313"/>
    <x v="1"/>
    <x v="0"/>
    <x v="1"/>
    <x v="1"/>
    <n v="90036"/>
    <x v="1"/>
    <s v="OFF-BI-10001294"/>
    <x v="1"/>
    <x v="8"/>
    <x v="667"/>
    <x v="782"/>
    <n v="4"/>
    <n v="0.2"/>
    <n v="11.699999999999996"/>
    <n v="0.31249999999999989"/>
    <n v="9.36"/>
  </r>
  <r>
    <n v="844"/>
    <s v="CA-2013-161669"/>
    <x v="0"/>
    <n v="41586"/>
    <n v="41588"/>
    <x v="2"/>
    <s v="EM-14095"/>
    <x v="313"/>
    <x v="1"/>
    <x v="0"/>
    <x v="1"/>
    <x v="1"/>
    <n v="90036"/>
    <x v="1"/>
    <s v="OFF-BI-10001636"/>
    <x v="1"/>
    <x v="8"/>
    <x v="668"/>
    <x v="783"/>
    <n v="4"/>
    <n v="0.2"/>
    <n v="8.767199999999999"/>
    <n v="0.32499999999999996"/>
    <n v="6.7439999999999998"/>
  </r>
  <r>
    <n v="845"/>
    <s v="CA-2013-161669"/>
    <x v="0"/>
    <n v="41586"/>
    <n v="41588"/>
    <x v="2"/>
    <s v="EM-14095"/>
    <x v="313"/>
    <x v="1"/>
    <x v="0"/>
    <x v="1"/>
    <x v="1"/>
    <n v="90036"/>
    <x v="1"/>
    <s v="OFF-SU-10002503"/>
    <x v="1"/>
    <x v="14"/>
    <x v="669"/>
    <x v="716"/>
    <n v="2"/>
    <n v="0"/>
    <n v="3.2943999999999996"/>
    <n v="0.28999999999999998"/>
    <n v="5.68"/>
  </r>
  <r>
    <n v="846"/>
    <s v="CA-2013-161669"/>
    <x v="0"/>
    <n v="41586"/>
    <n v="41588"/>
    <x v="2"/>
    <s v="EM-14095"/>
    <x v="313"/>
    <x v="1"/>
    <x v="0"/>
    <x v="1"/>
    <x v="1"/>
    <n v="90036"/>
    <x v="1"/>
    <s v="OFF-LA-10004093"/>
    <x v="1"/>
    <x v="2"/>
    <x v="670"/>
    <x v="2"/>
    <n v="2"/>
    <n v="0"/>
    <n v="6.8713999999999995"/>
    <n v="0.47"/>
    <n v="7.31"/>
  </r>
  <r>
    <n v="847"/>
    <s v="CA-2012-114300"/>
    <x v="1"/>
    <n v="41195"/>
    <n v="41199"/>
    <x v="1"/>
    <s v="AF-10885"/>
    <x v="314"/>
    <x v="0"/>
    <x v="0"/>
    <x v="103"/>
    <x v="0"/>
    <n v="40214"/>
    <x v="0"/>
    <s v="TEC-PH-10001552"/>
    <x v="2"/>
    <x v="7"/>
    <x v="178"/>
    <x v="784"/>
    <n v="7"/>
    <n v="0"/>
    <n v="23.441600000000005"/>
    <n v="0.28000000000000008"/>
    <n v="11.959999999999999"/>
  </r>
  <r>
    <n v="848"/>
    <s v="CA-2012-114300"/>
    <x v="1"/>
    <n v="41195"/>
    <n v="41199"/>
    <x v="1"/>
    <s v="AF-10885"/>
    <x v="314"/>
    <x v="0"/>
    <x v="0"/>
    <x v="103"/>
    <x v="0"/>
    <n v="40214"/>
    <x v="0"/>
    <s v="FUR-CH-10001891"/>
    <x v="0"/>
    <x v="1"/>
    <x v="265"/>
    <x v="785"/>
    <n v="3"/>
    <n v="0"/>
    <n v="77.743800000000022"/>
    <n v="0.27000000000000007"/>
    <n v="95.98"/>
  </r>
  <r>
    <n v="849"/>
    <s v="CA-2014-107503"/>
    <x v="3"/>
    <n v="41641"/>
    <n v="41646"/>
    <x v="1"/>
    <s v="GA-14725"/>
    <x v="315"/>
    <x v="0"/>
    <x v="0"/>
    <x v="160"/>
    <x v="24"/>
    <n v="44052"/>
    <x v="3"/>
    <s v="FUR-FU-10003878"/>
    <x v="0"/>
    <x v="5"/>
    <x v="671"/>
    <x v="786"/>
    <n v="4"/>
    <n v="0.2"/>
    <n v="8.5567999999999991"/>
    <n v="0.17499999999999999"/>
    <n v="12.224"/>
  </r>
  <r>
    <n v="850"/>
    <s v="CA-2011-107755"/>
    <x v="2"/>
    <n v="40582"/>
    <n v="40587"/>
    <x v="1"/>
    <s v="CK-12760"/>
    <x v="316"/>
    <x v="1"/>
    <x v="0"/>
    <x v="161"/>
    <x v="30"/>
    <n v="7036"/>
    <x v="3"/>
    <s v="TEC-AC-10000710"/>
    <x v="2"/>
    <x v="11"/>
    <x v="672"/>
    <x v="787"/>
    <n v="7"/>
    <n v="0"/>
    <n v="49.604800000000012"/>
    <n v="0.4300000000000001"/>
    <n v="16.48"/>
  </r>
  <r>
    <n v="851"/>
    <s v="CA-2013-152534"/>
    <x v="0"/>
    <n v="41446"/>
    <n v="41451"/>
    <x v="0"/>
    <s v="DP-13105"/>
    <x v="317"/>
    <x v="1"/>
    <x v="0"/>
    <x v="162"/>
    <x v="1"/>
    <n v="93905"/>
    <x v="1"/>
    <s v="OFF-AR-10002335"/>
    <x v="1"/>
    <x v="6"/>
    <x v="673"/>
    <x v="788"/>
    <n v="2"/>
    <n v="0"/>
    <n v="1.3416000000000001"/>
    <n v="0.26"/>
    <n v="2.58"/>
  </r>
  <r>
    <n v="852"/>
    <s v="CA-2013-152534"/>
    <x v="0"/>
    <n v="41446"/>
    <n v="41451"/>
    <x v="0"/>
    <s v="DP-13105"/>
    <x v="317"/>
    <x v="1"/>
    <x v="0"/>
    <x v="162"/>
    <x v="1"/>
    <n v="93905"/>
    <x v="1"/>
    <s v="OFF-PA-10001870"/>
    <x v="1"/>
    <x v="10"/>
    <x v="674"/>
    <x v="789"/>
    <n v="6"/>
    <n v="0"/>
    <n v="18.662400000000002"/>
    <n v="0.48000000000000004"/>
    <n v="6.48"/>
  </r>
  <r>
    <n v="853"/>
    <s v="CA-2013-113747"/>
    <x v="0"/>
    <n v="41423"/>
    <n v="41430"/>
    <x v="1"/>
    <s v="VD-21670"/>
    <x v="104"/>
    <x v="0"/>
    <x v="0"/>
    <x v="25"/>
    <x v="35"/>
    <n v="39212"/>
    <x v="0"/>
    <s v="OFF-AR-10003373"/>
    <x v="1"/>
    <x v="6"/>
    <x v="287"/>
    <x v="790"/>
    <n v="6"/>
    <n v="0"/>
    <n v="50.187599999999996"/>
    <n v="0.26999999999999996"/>
    <n v="30.98"/>
  </r>
  <r>
    <n v="854"/>
    <s v="CA-2013-123274"/>
    <x v="0"/>
    <n v="41324"/>
    <n v="41329"/>
    <x v="1"/>
    <s v="GT-14710"/>
    <x v="218"/>
    <x v="0"/>
    <x v="0"/>
    <x v="20"/>
    <x v="15"/>
    <n v="10035"/>
    <x v="3"/>
    <s v="FUR-FU-10004090"/>
    <x v="0"/>
    <x v="5"/>
    <x v="636"/>
    <x v="791"/>
    <n v="2"/>
    <n v="0"/>
    <n v="14.671799999999998"/>
    <n v="0.32999999999999996"/>
    <n v="22.23"/>
  </r>
  <r>
    <n v="855"/>
    <s v="CA-2013-123274"/>
    <x v="0"/>
    <n v="41324"/>
    <n v="41329"/>
    <x v="1"/>
    <s v="GT-14710"/>
    <x v="218"/>
    <x v="0"/>
    <x v="0"/>
    <x v="20"/>
    <x v="15"/>
    <n v="10035"/>
    <x v="3"/>
    <s v="OFF-ST-10000736"/>
    <x v="1"/>
    <x v="4"/>
    <x v="455"/>
    <x v="423"/>
    <n v="3"/>
    <n v="0"/>
    <n v="9.7175999999999902"/>
    <n v="3.9999999999999959E-2"/>
    <n v="80.98"/>
  </r>
  <r>
    <n v="856"/>
    <s v="CA-2011-125612"/>
    <x v="2"/>
    <n v="40758"/>
    <n v="40763"/>
    <x v="1"/>
    <s v="BK-11260"/>
    <x v="318"/>
    <x v="0"/>
    <x v="0"/>
    <x v="20"/>
    <x v="15"/>
    <n v="10035"/>
    <x v="3"/>
    <s v="OFF-PA-10001019"/>
    <x v="1"/>
    <x v="10"/>
    <x v="675"/>
    <x v="792"/>
    <n v="2"/>
    <n v="0"/>
    <n v="18.781199999999998"/>
    <n v="0.47"/>
    <n v="19.98"/>
  </r>
  <r>
    <n v="857"/>
    <s v="CA-2011-125612"/>
    <x v="2"/>
    <n v="40758"/>
    <n v="40763"/>
    <x v="1"/>
    <s v="BK-11260"/>
    <x v="318"/>
    <x v="0"/>
    <x v="0"/>
    <x v="20"/>
    <x v="15"/>
    <n v="10035"/>
    <x v="3"/>
    <s v="OFF-SU-10002537"/>
    <x v="1"/>
    <x v="14"/>
    <x v="676"/>
    <x v="793"/>
    <n v="10"/>
    <n v="0"/>
    <n v="26.598000000000006"/>
    <n v="0.26"/>
    <n v="10.23"/>
  </r>
  <r>
    <n v="858"/>
    <s v="CA-2011-125612"/>
    <x v="2"/>
    <n v="40758"/>
    <n v="40763"/>
    <x v="1"/>
    <s v="BK-11260"/>
    <x v="318"/>
    <x v="0"/>
    <x v="0"/>
    <x v="20"/>
    <x v="15"/>
    <n v="10035"/>
    <x v="3"/>
    <s v="OFF-ST-10003221"/>
    <x v="1"/>
    <x v="4"/>
    <x v="33"/>
    <x v="794"/>
    <n v="2"/>
    <n v="0"/>
    <n v="5.7672000000000008"/>
    <n v="0.27"/>
    <n v="10.68"/>
  </r>
  <r>
    <n v="859"/>
    <s v="CA-2014-161984"/>
    <x v="3"/>
    <n v="41740"/>
    <n v="41745"/>
    <x v="1"/>
    <s v="SJ-20125"/>
    <x v="319"/>
    <x v="2"/>
    <x v="0"/>
    <x v="163"/>
    <x v="30"/>
    <n v="8901"/>
    <x v="3"/>
    <s v="OFF-PA-10004569"/>
    <x v="1"/>
    <x v="10"/>
    <x v="227"/>
    <x v="245"/>
    <n v="1"/>
    <n v="0"/>
    <n v="3.5766999999999998"/>
    <n v="0.47"/>
    <n v="7.61"/>
  </r>
  <r>
    <n v="860"/>
    <s v="CA-2014-161984"/>
    <x v="3"/>
    <n v="41740"/>
    <n v="41745"/>
    <x v="1"/>
    <s v="SJ-20125"/>
    <x v="319"/>
    <x v="2"/>
    <x v="0"/>
    <x v="163"/>
    <x v="30"/>
    <n v="8901"/>
    <x v="3"/>
    <s v="OFF-FA-10000624"/>
    <x v="1"/>
    <x v="13"/>
    <x v="291"/>
    <x v="181"/>
    <n v="2"/>
    <n v="0"/>
    <n v="3.58"/>
    <n v="0.5"/>
    <n v="3.58"/>
  </r>
  <r>
    <n v="861"/>
    <s v="CA-2011-133851"/>
    <x v="2"/>
    <n v="40703"/>
    <n v="40710"/>
    <x v="1"/>
    <s v="CM-12445"/>
    <x v="320"/>
    <x v="0"/>
    <x v="0"/>
    <x v="8"/>
    <x v="1"/>
    <n v="94122"/>
    <x v="1"/>
    <s v="OFF-SU-10001225"/>
    <x v="1"/>
    <x v="14"/>
    <x v="33"/>
    <x v="351"/>
    <n v="2"/>
    <n v="0"/>
    <n v="0.14719999999999978"/>
    <n v="1.9999999999999969E-2"/>
    <n v="3.68"/>
  </r>
  <r>
    <n v="862"/>
    <s v="CA-2011-133851"/>
    <x v="2"/>
    <n v="40703"/>
    <n v="40710"/>
    <x v="1"/>
    <s v="CM-12445"/>
    <x v="320"/>
    <x v="0"/>
    <x v="0"/>
    <x v="8"/>
    <x v="1"/>
    <n v="94122"/>
    <x v="1"/>
    <s v="OFF-AR-10003752"/>
    <x v="1"/>
    <x v="6"/>
    <x v="677"/>
    <x v="795"/>
    <n v="2"/>
    <n v="0"/>
    <n v="10.625999999999999"/>
    <n v="0.45999999999999996"/>
    <n v="11.55"/>
  </r>
  <r>
    <n v="863"/>
    <s v="CA-2013-134474"/>
    <x v="0"/>
    <n v="41279"/>
    <n v="41281"/>
    <x v="0"/>
    <s v="AJ-10795"/>
    <x v="295"/>
    <x v="1"/>
    <x v="0"/>
    <x v="108"/>
    <x v="2"/>
    <n v="32216"/>
    <x v="0"/>
    <s v="TEC-AC-10001714"/>
    <x v="2"/>
    <x v="11"/>
    <x v="678"/>
    <x v="796"/>
    <n v="6"/>
    <n v="0.2"/>
    <n v="40.687800000000003"/>
    <n v="0.21249999999999999"/>
    <n v="31.912000000000003"/>
  </r>
  <r>
    <n v="864"/>
    <s v="CA-2013-134474"/>
    <x v="0"/>
    <n v="41279"/>
    <n v="41281"/>
    <x v="0"/>
    <s v="AJ-10795"/>
    <x v="295"/>
    <x v="1"/>
    <x v="0"/>
    <x v="108"/>
    <x v="2"/>
    <n v="32216"/>
    <x v="0"/>
    <s v="OFF-AR-10003958"/>
    <x v="1"/>
    <x v="6"/>
    <x v="679"/>
    <x v="797"/>
    <n v="2"/>
    <n v="0.2"/>
    <n v="0.59039999999999915"/>
    <n v="0.11249999999999984"/>
    <n v="2.6240000000000001"/>
  </r>
  <r>
    <n v="865"/>
    <s v="CA-2013-134474"/>
    <x v="0"/>
    <n v="41279"/>
    <n v="41281"/>
    <x v="0"/>
    <s v="AJ-10795"/>
    <x v="295"/>
    <x v="1"/>
    <x v="0"/>
    <x v="108"/>
    <x v="2"/>
    <n v="32216"/>
    <x v="0"/>
    <s v="TEC-PH-10002923"/>
    <x v="2"/>
    <x v="7"/>
    <x v="680"/>
    <x v="798"/>
    <n v="2"/>
    <n v="0.2"/>
    <n v="5.1786000000000012"/>
    <n v="8.7500000000000008E-2"/>
    <n v="29.592000000000002"/>
  </r>
  <r>
    <n v="866"/>
    <s v="CA-2011-149020"/>
    <x v="2"/>
    <n v="40554"/>
    <n v="40559"/>
    <x v="1"/>
    <s v="AJ-10780"/>
    <x v="321"/>
    <x v="1"/>
    <x v="0"/>
    <x v="24"/>
    <x v="17"/>
    <n v="22153"/>
    <x v="0"/>
    <s v="OFF-LA-10004272"/>
    <x v="1"/>
    <x v="2"/>
    <x v="681"/>
    <x v="799"/>
    <n v="1"/>
    <n v="0"/>
    <n v="1.3583000000000001"/>
    <n v="0.47000000000000003"/>
    <n v="2.89"/>
  </r>
  <r>
    <n v="867"/>
    <s v="CA-2011-149020"/>
    <x v="2"/>
    <n v="40554"/>
    <n v="40559"/>
    <x v="1"/>
    <s v="AJ-10780"/>
    <x v="321"/>
    <x v="1"/>
    <x v="0"/>
    <x v="24"/>
    <x v="17"/>
    <n v="22153"/>
    <x v="0"/>
    <s v="FUR-FU-10000965"/>
    <x v="0"/>
    <x v="5"/>
    <x v="682"/>
    <x v="800"/>
    <n v="1"/>
    <n v="0"/>
    <n v="21.295400000000001"/>
    <n v="0.41000000000000003"/>
    <n v="51.94"/>
  </r>
  <r>
    <n v="868"/>
    <s v="CA-2013-134362"/>
    <x v="0"/>
    <n v="41547"/>
    <n v="41550"/>
    <x v="2"/>
    <s v="LS-16945"/>
    <x v="322"/>
    <x v="1"/>
    <x v="0"/>
    <x v="10"/>
    <x v="9"/>
    <n v="19140"/>
    <x v="3"/>
    <s v="OFF-LA-10004853"/>
    <x v="1"/>
    <x v="2"/>
    <x v="683"/>
    <x v="801"/>
    <n v="4"/>
    <n v="0.2"/>
    <n v="5.1791999999999998"/>
    <n v="0.32499999999999996"/>
    <n v="3.9840000000000004"/>
  </r>
  <r>
    <n v="869"/>
    <s v="CA-2011-136742"/>
    <x v="2"/>
    <n v="40639"/>
    <n v="40643"/>
    <x v="1"/>
    <s v="GP-14740"/>
    <x v="323"/>
    <x v="1"/>
    <x v="0"/>
    <x v="152"/>
    <x v="9"/>
    <n v="17602"/>
    <x v="3"/>
    <s v="OFF-BI-10003719"/>
    <x v="1"/>
    <x v="8"/>
    <x v="684"/>
    <x v="802"/>
    <n v="6"/>
    <n v="0.7"/>
    <n v="-35.927999999999997"/>
    <n v="-0.79999999999999971"/>
    <n v="7.4850000000000021"/>
  </r>
  <r>
    <n v="870"/>
    <s v="CA-2013-158099"/>
    <x v="0"/>
    <n v="41521"/>
    <n v="41523"/>
    <x v="2"/>
    <s v="PK-18910"/>
    <x v="324"/>
    <x v="2"/>
    <x v="0"/>
    <x v="10"/>
    <x v="9"/>
    <n v="19143"/>
    <x v="3"/>
    <s v="OFF-BI-10000545"/>
    <x v="1"/>
    <x v="8"/>
    <x v="685"/>
    <x v="803"/>
    <n v="5"/>
    <n v="0.7"/>
    <n v="-760.98000000000025"/>
    <n v="-0.66666666666666674"/>
    <n v="228.29400000000004"/>
  </r>
  <r>
    <n v="871"/>
    <s v="CA-2013-158099"/>
    <x v="0"/>
    <n v="41521"/>
    <n v="41523"/>
    <x v="2"/>
    <s v="PK-18910"/>
    <x v="324"/>
    <x v="2"/>
    <x v="0"/>
    <x v="10"/>
    <x v="9"/>
    <n v="19143"/>
    <x v="3"/>
    <s v="TEC-PH-10002496"/>
    <x v="2"/>
    <x v="7"/>
    <x v="490"/>
    <x v="804"/>
    <n v="3"/>
    <n v="0.4"/>
    <n v="-46.797000000000025"/>
    <n v="-0.16666666666666674"/>
    <n v="93.594000000000008"/>
  </r>
  <r>
    <n v="872"/>
    <s v="CA-2012-131128"/>
    <x v="1"/>
    <n v="41201"/>
    <n v="41202"/>
    <x v="2"/>
    <s v="TB-21520"/>
    <x v="14"/>
    <x v="0"/>
    <x v="0"/>
    <x v="3"/>
    <x v="38"/>
    <n v="3301"/>
    <x v="3"/>
    <s v="OFF-PA-10003591"/>
    <x v="1"/>
    <x v="10"/>
    <x v="686"/>
    <x v="805"/>
    <n v="3"/>
    <n v="0"/>
    <n v="17.22"/>
    <n v="0.5"/>
    <n v="11.479999999999999"/>
  </r>
  <r>
    <n v="873"/>
    <s v="CA-2011-148488"/>
    <x v="2"/>
    <n v="40887"/>
    <n v="40892"/>
    <x v="1"/>
    <s v="SM-20005"/>
    <x v="325"/>
    <x v="0"/>
    <x v="0"/>
    <x v="20"/>
    <x v="15"/>
    <n v="10009"/>
    <x v="3"/>
    <s v="OFF-PA-10004470"/>
    <x v="1"/>
    <x v="10"/>
    <x v="250"/>
    <x v="716"/>
    <n v="2"/>
    <n v="0"/>
    <n v="5.2255999999999991"/>
    <n v="0.45999999999999996"/>
    <n v="5.68"/>
  </r>
  <r>
    <n v="874"/>
    <s v="CA-2011-148488"/>
    <x v="2"/>
    <n v="40887"/>
    <n v="40892"/>
    <x v="1"/>
    <s v="SM-20005"/>
    <x v="325"/>
    <x v="0"/>
    <x v="0"/>
    <x v="20"/>
    <x v="15"/>
    <n v="10009"/>
    <x v="3"/>
    <s v="OFF-BI-10000315"/>
    <x v="1"/>
    <x v="8"/>
    <x v="407"/>
    <x v="806"/>
    <n v="7"/>
    <n v="0.2"/>
    <n v="37.220399999999998"/>
    <n v="0.35"/>
    <n v="15.191999999999998"/>
  </r>
  <r>
    <n v="875"/>
    <s v="CA-2014-114636"/>
    <x v="3"/>
    <n v="41877"/>
    <n v="41881"/>
    <x v="1"/>
    <s v="GA-14725"/>
    <x v="315"/>
    <x v="0"/>
    <x v="0"/>
    <x v="35"/>
    <x v="3"/>
    <n v="28205"/>
    <x v="0"/>
    <s v="OFF-PA-10001790"/>
    <x v="1"/>
    <x v="10"/>
    <x v="687"/>
    <x v="807"/>
    <n v="5"/>
    <n v="0.2"/>
    <n v="67.255999999999986"/>
    <n v="0.34999999999999987"/>
    <n v="38.432000000000002"/>
  </r>
  <r>
    <n v="876"/>
    <s v="CA-2013-116736"/>
    <x v="0"/>
    <n v="41291"/>
    <n v="41295"/>
    <x v="1"/>
    <s v="CC-12430"/>
    <x v="254"/>
    <x v="2"/>
    <x v="0"/>
    <x v="3"/>
    <x v="38"/>
    <n v="3301"/>
    <x v="3"/>
    <s v="FUR-FU-10004017"/>
    <x v="0"/>
    <x v="5"/>
    <x v="215"/>
    <x v="808"/>
    <n v="3"/>
    <n v="0"/>
    <n v="64.518000000000001"/>
    <n v="0.19999999999999998"/>
    <n v="107.53000000000002"/>
  </r>
  <r>
    <n v="877"/>
    <s v="CA-2013-116736"/>
    <x v="0"/>
    <n v="41291"/>
    <n v="41295"/>
    <x v="1"/>
    <s v="CC-12430"/>
    <x v="254"/>
    <x v="2"/>
    <x v="0"/>
    <x v="3"/>
    <x v="38"/>
    <n v="3301"/>
    <x v="3"/>
    <s v="TEC-AC-10003628"/>
    <x v="2"/>
    <x v="11"/>
    <x v="244"/>
    <x v="809"/>
    <n v="1"/>
    <n v="0"/>
    <n v="13.195600000000002"/>
    <n v="0.44000000000000011"/>
    <n v="29.99"/>
  </r>
  <r>
    <n v="878"/>
    <s v="CA-2013-116736"/>
    <x v="0"/>
    <n v="41291"/>
    <n v="41295"/>
    <x v="1"/>
    <s v="CC-12430"/>
    <x v="254"/>
    <x v="2"/>
    <x v="0"/>
    <x v="3"/>
    <x v="38"/>
    <n v="3301"/>
    <x v="3"/>
    <s v="TEC-AC-10002049"/>
    <x v="2"/>
    <x v="11"/>
    <x v="688"/>
    <x v="810"/>
    <n v="3"/>
    <n v="0"/>
    <n v="66.954599999999971"/>
    <n v="0.17999999999999994"/>
    <n v="123.99"/>
  </r>
  <r>
    <n v="879"/>
    <s v="US-2011-158638"/>
    <x v="2"/>
    <n v="40803"/>
    <n v="40807"/>
    <x v="1"/>
    <s v="AG-10765"/>
    <x v="326"/>
    <x v="2"/>
    <x v="0"/>
    <x v="10"/>
    <x v="9"/>
    <n v="19120"/>
    <x v="3"/>
    <s v="OFF-BI-10003712"/>
    <x v="1"/>
    <x v="8"/>
    <x v="689"/>
    <x v="811"/>
    <n v="4"/>
    <n v="0.7"/>
    <n v="-4.1243999999999996"/>
    <n v="-0.69999999999999973"/>
    <n v="1.4730000000000003"/>
  </r>
  <r>
    <n v="880"/>
    <s v="CA-2014-111689"/>
    <x v="3"/>
    <n v="41974"/>
    <n v="41976"/>
    <x v="0"/>
    <s v="HP-14815"/>
    <x v="6"/>
    <x v="2"/>
    <x v="0"/>
    <x v="20"/>
    <x v="15"/>
    <n v="10024"/>
    <x v="3"/>
    <s v="OFF-BI-10003984"/>
    <x v="1"/>
    <x v="8"/>
    <x v="690"/>
    <x v="812"/>
    <n v="3"/>
    <n v="0.2"/>
    <n v="23.109299999999998"/>
    <n v="0.33749999999999991"/>
    <n v="22.824000000000002"/>
  </r>
  <r>
    <n v="881"/>
    <s v="CA-2014-111689"/>
    <x v="3"/>
    <n v="41974"/>
    <n v="41976"/>
    <x v="0"/>
    <s v="HP-14815"/>
    <x v="6"/>
    <x v="2"/>
    <x v="0"/>
    <x v="20"/>
    <x v="15"/>
    <n v="10024"/>
    <x v="3"/>
    <s v="FUR-CH-10004287"/>
    <x v="0"/>
    <x v="1"/>
    <x v="156"/>
    <x v="813"/>
    <n v="5"/>
    <n v="0.1"/>
    <n v="262.38999999999987"/>
    <n v="0.21111111111111103"/>
    <n v="248.57999999999998"/>
  </r>
  <r>
    <n v="882"/>
    <s v="CA-2012-129098"/>
    <x v="1"/>
    <n v="41191"/>
    <n v="41195"/>
    <x v="1"/>
    <s v="DK-13090"/>
    <x v="54"/>
    <x v="0"/>
    <x v="0"/>
    <x v="24"/>
    <x v="17"/>
    <n v="22153"/>
    <x v="0"/>
    <s v="OFF-ST-10001321"/>
    <x v="1"/>
    <x v="4"/>
    <x v="416"/>
    <x v="117"/>
    <n v="2"/>
    <n v="0"/>
    <n v="8.3268000000000022"/>
    <n v="0.27000000000000007"/>
    <n v="15.42"/>
  </r>
  <r>
    <n v="883"/>
    <s v="US-2014-123463"/>
    <x v="3"/>
    <n v="41997"/>
    <n v="41997"/>
    <x v="3"/>
    <s v="GZ-14470"/>
    <x v="47"/>
    <x v="0"/>
    <x v="0"/>
    <x v="8"/>
    <x v="1"/>
    <n v="94109"/>
    <x v="1"/>
    <s v="OFF-AR-10001118"/>
    <x v="1"/>
    <x v="6"/>
    <x v="576"/>
    <x v="814"/>
    <n v="4"/>
    <n v="0"/>
    <n v="5.9312000000000014"/>
    <n v="0.44000000000000011"/>
    <n v="3.37"/>
  </r>
  <r>
    <n v="884"/>
    <s v="CA-2013-165148"/>
    <x v="0"/>
    <n v="41570"/>
    <n v="41572"/>
    <x v="2"/>
    <s v="PM-19135"/>
    <x v="327"/>
    <x v="2"/>
    <x v="0"/>
    <x v="66"/>
    <x v="12"/>
    <n v="48227"/>
    <x v="2"/>
    <s v="FUR-FU-10000732"/>
    <x v="0"/>
    <x v="5"/>
    <x v="540"/>
    <x v="815"/>
    <n v="5"/>
    <n v="0"/>
    <n v="10.047999999999998"/>
    <n v="0.3199999999999999"/>
    <n v="6.28"/>
  </r>
  <r>
    <n v="885"/>
    <s v="CA-2011-134061"/>
    <x v="2"/>
    <n v="40662"/>
    <n v="40667"/>
    <x v="1"/>
    <s v="LL-16840"/>
    <x v="328"/>
    <x v="0"/>
    <x v="0"/>
    <x v="30"/>
    <x v="15"/>
    <n v="14609"/>
    <x v="3"/>
    <s v="FUR-FU-10001424"/>
    <x v="0"/>
    <x v="5"/>
    <x v="691"/>
    <x v="45"/>
    <n v="2"/>
    <n v="0"/>
    <n v="5.936399999999999"/>
    <n v="0.33999999999999991"/>
    <n v="8.73"/>
  </r>
  <r>
    <n v="886"/>
    <s v="CA-2012-143602"/>
    <x v="1"/>
    <n v="41024"/>
    <n v="41027"/>
    <x v="0"/>
    <s v="JS-15595"/>
    <x v="329"/>
    <x v="1"/>
    <x v="0"/>
    <x v="1"/>
    <x v="1"/>
    <n v="90045"/>
    <x v="1"/>
    <s v="OFF-BI-10002071"/>
    <x v="1"/>
    <x v="8"/>
    <x v="692"/>
    <x v="816"/>
    <n v="3"/>
    <n v="0.2"/>
    <n v="4.5317999999999996"/>
    <n v="0.32500000000000001"/>
    <n v="4.6479999999999997"/>
  </r>
  <r>
    <n v="887"/>
    <s v="CA-2014-115364"/>
    <x v="3"/>
    <n v="41817"/>
    <n v="41823"/>
    <x v="1"/>
    <s v="OT-18730"/>
    <x v="220"/>
    <x v="0"/>
    <x v="0"/>
    <x v="70"/>
    <x v="1"/>
    <n v="92105"/>
    <x v="1"/>
    <s v="OFF-ST-10002486"/>
    <x v="1"/>
    <x v="4"/>
    <x v="693"/>
    <x v="817"/>
    <n v="12"/>
    <n v="0"/>
    <n v="1.6751999999999967"/>
    <n v="1.9999999999999959E-2"/>
    <n v="6.98"/>
  </r>
  <r>
    <n v="888"/>
    <s v="CA-2014-150707"/>
    <x v="3"/>
    <n v="41927"/>
    <n v="41932"/>
    <x v="1"/>
    <s v="EL-13735"/>
    <x v="330"/>
    <x v="2"/>
    <x v="0"/>
    <x v="29"/>
    <x v="39"/>
    <n v="21044"/>
    <x v="3"/>
    <s v="OFF-BI-10001078"/>
    <x v="1"/>
    <x v="8"/>
    <x v="61"/>
    <x v="818"/>
    <n v="7"/>
    <n v="0"/>
    <n v="18.453400000000002"/>
    <n v="0.4900000000000001"/>
    <n v="5.38"/>
  </r>
  <r>
    <n v="889"/>
    <s v="CA-2011-104976"/>
    <x v="2"/>
    <n v="40886"/>
    <n v="40893"/>
    <x v="1"/>
    <s v="CK-12760"/>
    <x v="316"/>
    <x v="1"/>
    <x v="0"/>
    <x v="8"/>
    <x v="1"/>
    <n v="94122"/>
    <x v="1"/>
    <s v="OFF-PA-10003845"/>
    <x v="1"/>
    <x v="10"/>
    <x v="367"/>
    <x v="819"/>
    <n v="6"/>
    <n v="0"/>
    <n v="16.993200000000002"/>
    <n v="0.49000000000000005"/>
    <n v="5.78"/>
  </r>
  <r>
    <n v="890"/>
    <s v="CA-2014-132934"/>
    <x v="3"/>
    <n v="41811"/>
    <n v="41817"/>
    <x v="1"/>
    <s v="JE-15475"/>
    <x v="188"/>
    <x v="0"/>
    <x v="0"/>
    <x v="106"/>
    <x v="15"/>
    <n v="10801"/>
    <x v="3"/>
    <s v="TEC-AC-10000927"/>
    <x v="2"/>
    <x v="11"/>
    <x v="694"/>
    <x v="179"/>
    <n v="5"/>
    <n v="0"/>
    <n v="14.994999999999994"/>
    <n v="9.9999999999999964E-2"/>
    <n v="29.99"/>
  </r>
  <r>
    <n v="891"/>
    <s v="CA-2014-132934"/>
    <x v="3"/>
    <n v="41811"/>
    <n v="41817"/>
    <x v="1"/>
    <s v="JE-15475"/>
    <x v="188"/>
    <x v="0"/>
    <x v="0"/>
    <x v="106"/>
    <x v="15"/>
    <n v="10801"/>
    <x v="3"/>
    <s v="OFF-BI-10001098"/>
    <x v="1"/>
    <x v="8"/>
    <x v="405"/>
    <x v="96"/>
    <n v="3"/>
    <n v="0.2"/>
    <n v="18.600599999999996"/>
    <n v="0.36249999999999993"/>
    <n v="17.103999999999999"/>
  </r>
  <r>
    <n v="892"/>
    <s v="CA-2014-133256"/>
    <x v="3"/>
    <n v="41817"/>
    <n v="41818"/>
    <x v="2"/>
    <s v="TH-21550"/>
    <x v="274"/>
    <x v="2"/>
    <x v="0"/>
    <x v="66"/>
    <x v="12"/>
    <n v="48227"/>
    <x v="2"/>
    <s v="OFF-PA-10001622"/>
    <x v="1"/>
    <x v="10"/>
    <x v="695"/>
    <x v="820"/>
    <n v="1"/>
    <n v="0"/>
    <n v="2.0429999999999997"/>
    <n v="0.44999999999999996"/>
    <n v="4.54"/>
  </r>
  <r>
    <n v="893"/>
    <s v="CA-2014-133256"/>
    <x v="3"/>
    <n v="41817"/>
    <n v="41818"/>
    <x v="2"/>
    <s v="TH-21550"/>
    <x v="274"/>
    <x v="2"/>
    <x v="0"/>
    <x v="66"/>
    <x v="12"/>
    <n v="48227"/>
    <x v="2"/>
    <s v="OFF-AR-10003158"/>
    <x v="1"/>
    <x v="6"/>
    <x v="696"/>
    <x v="204"/>
    <n v="4"/>
    <n v="0"/>
    <n v="5.4127999999999989"/>
    <n v="0.33999999999999991"/>
    <n v="3.98"/>
  </r>
  <r>
    <n v="894"/>
    <s v="CA-2014-133256"/>
    <x v="3"/>
    <n v="41817"/>
    <n v="41818"/>
    <x v="2"/>
    <s v="TH-21550"/>
    <x v="274"/>
    <x v="2"/>
    <x v="0"/>
    <x v="66"/>
    <x v="12"/>
    <n v="48227"/>
    <x v="2"/>
    <s v="TEC-PH-10002660"/>
    <x v="2"/>
    <x v="7"/>
    <x v="697"/>
    <x v="821"/>
    <n v="8"/>
    <n v="0"/>
    <n v="135.98000000000002"/>
    <n v="0.25000000000000006"/>
    <n v="67.989999999999995"/>
  </r>
  <r>
    <n v="895"/>
    <s v="CA-2013-105494"/>
    <x v="0"/>
    <n v="41589"/>
    <n v="41591"/>
    <x v="2"/>
    <s v="PC-18745"/>
    <x v="331"/>
    <x v="1"/>
    <x v="0"/>
    <x v="8"/>
    <x v="1"/>
    <n v="94122"/>
    <x v="1"/>
    <s v="OFF-ST-10002205"/>
    <x v="1"/>
    <x v="4"/>
    <x v="326"/>
    <x v="822"/>
    <n v="7"/>
    <n v="0"/>
    <n v="42.071400000000011"/>
    <n v="0.27"/>
    <n v="22.26"/>
  </r>
  <r>
    <n v="896"/>
    <s v="CA-2013-105494"/>
    <x v="0"/>
    <n v="41589"/>
    <n v="41591"/>
    <x v="2"/>
    <s v="PC-18745"/>
    <x v="331"/>
    <x v="1"/>
    <x v="0"/>
    <x v="8"/>
    <x v="1"/>
    <n v="94122"/>
    <x v="1"/>
    <s v="OFF-BI-10003364"/>
    <x v="1"/>
    <x v="8"/>
    <x v="698"/>
    <x v="823"/>
    <n v="3"/>
    <n v="0.2"/>
    <n v="24.502800000000001"/>
    <n v="0.35"/>
    <n v="23.336000000000002"/>
  </r>
  <r>
    <n v="897"/>
    <s v="CA-2013-140634"/>
    <x v="0"/>
    <n v="41551"/>
    <n v="41554"/>
    <x v="0"/>
    <s v="HL-15040"/>
    <x v="332"/>
    <x v="0"/>
    <x v="0"/>
    <x v="12"/>
    <x v="5"/>
    <n v="77095"/>
    <x v="2"/>
    <s v="OFF-EN-10001099"/>
    <x v="1"/>
    <x v="12"/>
    <x v="33"/>
    <x v="824"/>
    <n v="2"/>
    <n v="0.2"/>
    <n v="5.0855999999999986"/>
    <n v="0.3249999999999999"/>
    <n v="7.8239999999999998"/>
  </r>
  <r>
    <n v="898"/>
    <s v="CA-2011-144407"/>
    <x v="2"/>
    <n v="40795"/>
    <n v="40801"/>
    <x v="1"/>
    <s v="MS-17365"/>
    <x v="333"/>
    <x v="0"/>
    <x v="0"/>
    <x v="66"/>
    <x v="12"/>
    <n v="48227"/>
    <x v="2"/>
    <s v="OFF-LA-10003923"/>
    <x v="1"/>
    <x v="2"/>
    <x v="424"/>
    <x v="825"/>
    <n v="7"/>
    <n v="0"/>
    <n v="51.800000000000004"/>
    <n v="0.5"/>
    <n v="14.8"/>
  </r>
  <r>
    <n v="899"/>
    <s v="CA-2014-160983"/>
    <x v="3"/>
    <n v="41942"/>
    <n v="41944"/>
    <x v="0"/>
    <s v="GB-14530"/>
    <x v="334"/>
    <x v="1"/>
    <x v="0"/>
    <x v="109"/>
    <x v="15"/>
    <n v="13021"/>
    <x v="3"/>
    <s v="OFF-PA-10002250"/>
    <x v="1"/>
    <x v="10"/>
    <x v="699"/>
    <x v="826"/>
    <n v="8"/>
    <n v="0"/>
    <n v="22.540800000000001"/>
    <n v="0.48"/>
    <n v="5.87"/>
  </r>
  <r>
    <n v="900"/>
    <s v="US-2013-114622"/>
    <x v="0"/>
    <n v="41375"/>
    <n v="41377"/>
    <x v="2"/>
    <s v="JR-16210"/>
    <x v="335"/>
    <x v="1"/>
    <x v="0"/>
    <x v="24"/>
    <x v="24"/>
    <n v="45503"/>
    <x v="3"/>
    <s v="OFF-BI-10004716"/>
    <x v="1"/>
    <x v="8"/>
    <x v="700"/>
    <x v="827"/>
    <n v="2"/>
    <n v="0.7"/>
    <n v="-6.5296000000000003"/>
    <n v="-0.73333333333333328"/>
    <n v="4.4520000000000008"/>
  </r>
  <r>
    <n v="901"/>
    <s v="CA-2014-150959"/>
    <x v="3"/>
    <n v="41955"/>
    <n v="41957"/>
    <x v="2"/>
    <s v="TD-20995"/>
    <x v="143"/>
    <x v="0"/>
    <x v="0"/>
    <x v="164"/>
    <x v="5"/>
    <n v="75043"/>
    <x v="2"/>
    <s v="OFF-LA-10001045"/>
    <x v="1"/>
    <x v="2"/>
    <x v="701"/>
    <x v="828"/>
    <n v="5"/>
    <n v="0.2"/>
    <n v="3.3929999999999989"/>
    <n v="0.32499999999999984"/>
    <n v="2.0880000000000001"/>
  </r>
  <r>
    <n v="902"/>
    <s v="CA-2014-150959"/>
    <x v="3"/>
    <n v="41955"/>
    <n v="41957"/>
    <x v="2"/>
    <s v="TD-20995"/>
    <x v="143"/>
    <x v="0"/>
    <x v="0"/>
    <x v="164"/>
    <x v="5"/>
    <n v="75043"/>
    <x v="2"/>
    <s v="OFF-BI-10001510"/>
    <x v="1"/>
    <x v="8"/>
    <x v="702"/>
    <x v="829"/>
    <n v="4"/>
    <n v="0.8"/>
    <n v="-32.088000000000008"/>
    <n v="-1.7500000000000007"/>
    <n v="4.5839999999999996"/>
  </r>
  <r>
    <n v="903"/>
    <s v="CA-2014-132353"/>
    <x v="3"/>
    <n v="41898"/>
    <n v="41900"/>
    <x v="2"/>
    <s v="DB-13060"/>
    <x v="72"/>
    <x v="0"/>
    <x v="0"/>
    <x v="22"/>
    <x v="10"/>
    <n v="60653"/>
    <x v="2"/>
    <s v="TEC-PH-10004536"/>
    <x v="2"/>
    <x v="7"/>
    <x v="149"/>
    <x v="830"/>
    <n v="3"/>
    <n v="0.2"/>
    <n v="20.248499999999993"/>
    <n v="6.2499999999999965E-2"/>
    <n v="107.99200000000002"/>
  </r>
  <r>
    <n v="904"/>
    <s v="CA-2013-130477"/>
    <x v="0"/>
    <n v="41373"/>
    <n v="41377"/>
    <x v="1"/>
    <s v="LC-17140"/>
    <x v="95"/>
    <x v="0"/>
    <x v="0"/>
    <x v="1"/>
    <x v="1"/>
    <n v="90032"/>
    <x v="1"/>
    <s v="OFF-PA-10002947"/>
    <x v="1"/>
    <x v="10"/>
    <x v="703"/>
    <x v="130"/>
    <n v="3"/>
    <n v="0"/>
    <n v="9.6191999999999993"/>
    <n v="0.48"/>
    <n v="6.68"/>
  </r>
  <r>
    <n v="905"/>
    <s v="CA-2013-130477"/>
    <x v="0"/>
    <n v="41373"/>
    <n v="41377"/>
    <x v="1"/>
    <s v="LC-17140"/>
    <x v="95"/>
    <x v="0"/>
    <x v="0"/>
    <x v="1"/>
    <x v="1"/>
    <n v="90032"/>
    <x v="1"/>
    <s v="OFF-ST-10002583"/>
    <x v="1"/>
    <x v="4"/>
    <x v="566"/>
    <x v="647"/>
    <n v="2"/>
    <n v="0"/>
    <n v="2.598399999999998"/>
    <n v="3.9999999999999973E-2"/>
    <n v="32.479999999999997"/>
  </r>
  <r>
    <n v="906"/>
    <s v="CA-2013-130477"/>
    <x v="0"/>
    <n v="41373"/>
    <n v="41377"/>
    <x v="1"/>
    <s v="LC-17140"/>
    <x v="95"/>
    <x v="0"/>
    <x v="0"/>
    <x v="1"/>
    <x v="1"/>
    <n v="90032"/>
    <x v="1"/>
    <s v="OFF-PA-10000019"/>
    <x v="1"/>
    <x v="10"/>
    <x v="704"/>
    <x v="91"/>
    <n v="2"/>
    <n v="0"/>
    <n v="6.2208000000000006"/>
    <n v="0.48000000000000004"/>
    <n v="6.48"/>
  </r>
  <r>
    <n v="907"/>
    <s v="CA-2014-143259"/>
    <x v="3"/>
    <n v="42004"/>
    <n v="42008"/>
    <x v="1"/>
    <s v="PO-18865"/>
    <x v="22"/>
    <x v="0"/>
    <x v="0"/>
    <x v="20"/>
    <x v="15"/>
    <n v="10009"/>
    <x v="3"/>
    <s v="FUR-BO-10003441"/>
    <x v="0"/>
    <x v="0"/>
    <x v="705"/>
    <x v="831"/>
    <n v="4"/>
    <n v="0.2"/>
    <n v="12.117599999999968"/>
    <n v="3.7499999999999895E-2"/>
    <n v="80.784000000000006"/>
  </r>
  <r>
    <n v="908"/>
    <s v="CA-2014-143259"/>
    <x v="3"/>
    <n v="42004"/>
    <n v="42008"/>
    <x v="1"/>
    <s v="PO-18865"/>
    <x v="22"/>
    <x v="0"/>
    <x v="0"/>
    <x v="20"/>
    <x v="15"/>
    <n v="10009"/>
    <x v="3"/>
    <s v="TEC-PH-10004774"/>
    <x v="2"/>
    <x v="7"/>
    <x v="706"/>
    <x v="832"/>
    <n v="7"/>
    <n v="0"/>
    <n v="2.7278999999999964"/>
    <n v="2.9999999999999957E-2"/>
    <n v="12.99"/>
  </r>
  <r>
    <n v="909"/>
    <s v="CA-2014-143259"/>
    <x v="3"/>
    <n v="42004"/>
    <n v="42008"/>
    <x v="1"/>
    <s v="PO-18865"/>
    <x v="22"/>
    <x v="0"/>
    <x v="0"/>
    <x v="20"/>
    <x v="15"/>
    <n v="10009"/>
    <x v="3"/>
    <s v="OFF-BI-10003684"/>
    <x v="1"/>
    <x v="8"/>
    <x v="707"/>
    <x v="833"/>
    <n v="3"/>
    <n v="0.2"/>
    <n v="19.791"/>
    <n v="0.37500000000000006"/>
    <n v="17.591999999999999"/>
  </r>
  <r>
    <n v="910"/>
    <s v="CA-2014-137596"/>
    <x v="3"/>
    <n v="41885"/>
    <n v="41890"/>
    <x v="1"/>
    <s v="BE-11335"/>
    <x v="336"/>
    <x v="2"/>
    <x v="0"/>
    <x v="25"/>
    <x v="12"/>
    <n v="49201"/>
    <x v="2"/>
    <s v="TEC-PH-10001494"/>
    <x v="2"/>
    <x v="7"/>
    <x v="708"/>
    <x v="834"/>
    <n v="4"/>
    <n v="0"/>
    <n v="323.94600000000003"/>
    <n v="0.27"/>
    <n v="299.95"/>
  </r>
  <r>
    <n v="911"/>
    <s v="CA-2014-137596"/>
    <x v="3"/>
    <n v="41885"/>
    <n v="41890"/>
    <x v="1"/>
    <s v="BE-11335"/>
    <x v="336"/>
    <x v="2"/>
    <x v="0"/>
    <x v="25"/>
    <x v="12"/>
    <n v="49201"/>
    <x v="2"/>
    <s v="TEC-AC-10004666"/>
    <x v="2"/>
    <x v="11"/>
    <x v="709"/>
    <x v="835"/>
    <n v="7"/>
    <n v="0"/>
    <n v="829.37540000000024"/>
    <n v="0.4300000000000001"/>
    <n v="275.54000000000002"/>
  </r>
  <r>
    <n v="912"/>
    <s v="CA-2014-137596"/>
    <x v="3"/>
    <n v="41885"/>
    <n v="41890"/>
    <x v="1"/>
    <s v="BE-11335"/>
    <x v="336"/>
    <x v="2"/>
    <x v="0"/>
    <x v="25"/>
    <x v="12"/>
    <n v="49201"/>
    <x v="2"/>
    <s v="OFF-ST-10003816"/>
    <x v="1"/>
    <x v="4"/>
    <x v="710"/>
    <x v="836"/>
    <n v="2"/>
    <n v="0"/>
    <n v="81.047399999999982"/>
    <n v="0.22999999999999995"/>
    <n v="176.19"/>
  </r>
  <r>
    <n v="913"/>
    <s v="CA-2012-133627"/>
    <x v="1"/>
    <n v="41060"/>
    <n v="41067"/>
    <x v="1"/>
    <s v="SC-20050"/>
    <x v="337"/>
    <x v="2"/>
    <x v="0"/>
    <x v="165"/>
    <x v="29"/>
    <n v="6360"/>
    <x v="3"/>
    <s v="FUR-FU-10001935"/>
    <x v="0"/>
    <x v="5"/>
    <x v="341"/>
    <x v="500"/>
    <n v="6"/>
    <n v="0"/>
    <n v="9.1020000000000021"/>
    <n v="0.41000000000000003"/>
    <n v="3.7000000000000006"/>
  </r>
  <r>
    <n v="914"/>
    <s v="CA-2014-102519"/>
    <x v="3"/>
    <n v="41971"/>
    <n v="41973"/>
    <x v="2"/>
    <s v="BM-11650"/>
    <x v="312"/>
    <x v="1"/>
    <x v="0"/>
    <x v="158"/>
    <x v="6"/>
    <n v="53209"/>
    <x v="2"/>
    <s v="FUR-FU-10004091"/>
    <x v="0"/>
    <x v="5"/>
    <x v="264"/>
    <x v="837"/>
    <n v="1"/>
    <n v="0"/>
    <n v="19.2454"/>
    <n v="0.41000000000000003"/>
    <n v="46.94"/>
  </r>
  <r>
    <n v="915"/>
    <s v="CA-2014-102519"/>
    <x v="3"/>
    <n v="41971"/>
    <n v="41973"/>
    <x v="2"/>
    <s v="BM-11650"/>
    <x v="312"/>
    <x v="1"/>
    <x v="0"/>
    <x v="158"/>
    <x v="6"/>
    <n v="53209"/>
    <x v="2"/>
    <s v="TEC-AC-10001772"/>
    <x v="2"/>
    <x v="11"/>
    <x v="400"/>
    <x v="838"/>
    <n v="9"/>
    <n v="0"/>
    <n v="56.054700000000011"/>
    <n v="0.39"/>
    <n v="15.970000000000002"/>
  </r>
  <r>
    <n v="916"/>
    <s v="US-2011-141215"/>
    <x v="2"/>
    <n v="40709"/>
    <n v="40715"/>
    <x v="1"/>
    <s v="KL-16555"/>
    <x v="126"/>
    <x v="1"/>
    <x v="0"/>
    <x v="52"/>
    <x v="5"/>
    <n v="78207"/>
    <x v="2"/>
    <s v="FUR-TA-10001520"/>
    <x v="0"/>
    <x v="3"/>
    <x v="711"/>
    <x v="839"/>
    <n v="2"/>
    <n v="0.3"/>
    <n v="-18.556200000000018"/>
    <n v="-0.18571428571428589"/>
    <n v="49.959000000000003"/>
  </r>
  <r>
    <n v="917"/>
    <s v="US-2011-141215"/>
    <x v="2"/>
    <n v="40709"/>
    <n v="40715"/>
    <x v="1"/>
    <s v="KL-16555"/>
    <x v="126"/>
    <x v="1"/>
    <x v="0"/>
    <x v="52"/>
    <x v="5"/>
    <n v="78207"/>
    <x v="2"/>
    <s v="FUR-CH-10003379"/>
    <x v="0"/>
    <x v="1"/>
    <x v="459"/>
    <x v="840"/>
    <n v="4"/>
    <n v="0.3"/>
    <n v="-56.995999999999981"/>
    <n v="-7.1428571428571411E-2"/>
    <n v="199.48599999999999"/>
  </r>
  <r>
    <n v="918"/>
    <s v="US-2011-141215"/>
    <x v="2"/>
    <n v="40709"/>
    <n v="40715"/>
    <x v="1"/>
    <s v="KL-16555"/>
    <x v="126"/>
    <x v="1"/>
    <x v="0"/>
    <x v="52"/>
    <x v="5"/>
    <n v="78207"/>
    <x v="2"/>
    <s v="OFF-BI-10002706"/>
    <x v="1"/>
    <x v="8"/>
    <x v="273"/>
    <x v="841"/>
    <n v="3"/>
    <n v="0.8"/>
    <n v="-14.5656"/>
    <n v="-1.7000000000000004"/>
    <n v="2.8559999999999994"/>
  </r>
  <r>
    <n v="919"/>
    <s v="CA-2013-165218"/>
    <x v="0"/>
    <n v="41339"/>
    <n v="41345"/>
    <x v="1"/>
    <s v="RW-19630"/>
    <x v="338"/>
    <x v="1"/>
    <x v="0"/>
    <x v="61"/>
    <x v="5"/>
    <n v="75220"/>
    <x v="2"/>
    <s v="OFF-EN-10000056"/>
    <x v="1"/>
    <x v="12"/>
    <x v="627"/>
    <x v="842"/>
    <n v="3"/>
    <n v="0.2"/>
    <n v="50.40629999999998"/>
    <n v="0.33749999999999986"/>
    <n v="49.783999999999999"/>
  </r>
  <r>
    <n v="920"/>
    <s v="CA-2013-165218"/>
    <x v="0"/>
    <n v="41339"/>
    <n v="41345"/>
    <x v="1"/>
    <s v="RW-19630"/>
    <x v="338"/>
    <x v="1"/>
    <x v="0"/>
    <x v="61"/>
    <x v="5"/>
    <n v="75220"/>
    <x v="2"/>
    <s v="OFF-ST-10001558"/>
    <x v="1"/>
    <x v="4"/>
    <x v="712"/>
    <x v="843"/>
    <n v="1"/>
    <n v="0.2"/>
    <n v="-0.81199999999999983"/>
    <n v="-6.2499999999999993E-2"/>
    <n v="12.991999999999999"/>
  </r>
  <r>
    <n v="921"/>
    <s v="CA-2011-138296"/>
    <x v="2"/>
    <n v="40882"/>
    <n v="40889"/>
    <x v="1"/>
    <s v="RC-19825"/>
    <x v="116"/>
    <x v="0"/>
    <x v="0"/>
    <x v="166"/>
    <x v="17"/>
    <n v="22304"/>
    <x v="0"/>
    <s v="OFF-ST-10002444"/>
    <x v="1"/>
    <x v="4"/>
    <x v="571"/>
    <x v="335"/>
    <n v="2"/>
    <n v="0"/>
    <n v="6.8767999999999994"/>
    <n v="0.27999999999999997"/>
    <n v="12.28"/>
  </r>
  <r>
    <n v="922"/>
    <s v="CA-2012-111164"/>
    <x v="1"/>
    <n v="41010"/>
    <n v="41014"/>
    <x v="1"/>
    <s v="SE-20110"/>
    <x v="339"/>
    <x v="0"/>
    <x v="0"/>
    <x v="20"/>
    <x v="15"/>
    <n v="10009"/>
    <x v="3"/>
    <s v="TEC-AC-10002473"/>
    <x v="2"/>
    <x v="11"/>
    <x v="713"/>
    <x v="844"/>
    <n v="3"/>
    <n v="0"/>
    <n v="34.907399999999996"/>
    <n v="0.40999999999999992"/>
    <n v="28.38"/>
  </r>
  <r>
    <n v="923"/>
    <s v="CA-2012-111164"/>
    <x v="1"/>
    <n v="41010"/>
    <n v="41014"/>
    <x v="1"/>
    <s v="SE-20110"/>
    <x v="339"/>
    <x v="0"/>
    <x v="0"/>
    <x v="20"/>
    <x v="15"/>
    <n v="10009"/>
    <x v="3"/>
    <s v="TEC-PH-10004531"/>
    <x v="2"/>
    <x v="7"/>
    <x v="714"/>
    <x v="845"/>
    <n v="1"/>
    <n v="0"/>
    <n v="10.555199999999999"/>
    <n v="0.48"/>
    <n v="21.99"/>
  </r>
  <r>
    <n v="924"/>
    <s v="CA-2012-111164"/>
    <x v="1"/>
    <n v="41010"/>
    <n v="41014"/>
    <x v="1"/>
    <s v="SE-20110"/>
    <x v="339"/>
    <x v="0"/>
    <x v="0"/>
    <x v="20"/>
    <x v="15"/>
    <n v="10009"/>
    <x v="3"/>
    <s v="OFF-AP-10004487"/>
    <x v="1"/>
    <x v="9"/>
    <x v="715"/>
    <x v="846"/>
    <n v="5"/>
    <n v="0"/>
    <n v="113.84799999999998"/>
    <n v="0.27999999999999997"/>
    <n v="81.319999999999993"/>
  </r>
  <r>
    <n v="925"/>
    <s v="CA-2013-149797"/>
    <x v="0"/>
    <n v="41533"/>
    <n v="41538"/>
    <x v="1"/>
    <s v="AH-10075"/>
    <x v="340"/>
    <x v="1"/>
    <x v="0"/>
    <x v="20"/>
    <x v="15"/>
    <n v="10011"/>
    <x v="3"/>
    <s v="OFF-BI-10003650"/>
    <x v="1"/>
    <x v="8"/>
    <x v="115"/>
    <x v="847"/>
    <n v="2"/>
    <n v="0.2"/>
    <n v="294.54879999999991"/>
    <n v="0.34999999999999987"/>
    <n v="420.78400000000005"/>
  </r>
  <r>
    <n v="926"/>
    <s v="CA-2011-132962"/>
    <x v="2"/>
    <n v="40799"/>
    <n v="40802"/>
    <x v="2"/>
    <s v="JM-15535"/>
    <x v="341"/>
    <x v="0"/>
    <x v="0"/>
    <x v="10"/>
    <x v="9"/>
    <n v="19143"/>
    <x v="3"/>
    <s v="OFF-PA-10003543"/>
    <x v="1"/>
    <x v="10"/>
    <x v="716"/>
    <x v="12"/>
    <n v="3"/>
    <n v="0.2"/>
    <n v="5.4432"/>
    <n v="0.34999999999999992"/>
    <n v="5.1840000000000011"/>
  </r>
  <r>
    <n v="927"/>
    <s v="CA-2011-132962"/>
    <x v="2"/>
    <n v="40799"/>
    <n v="40802"/>
    <x v="2"/>
    <s v="JM-15535"/>
    <x v="341"/>
    <x v="0"/>
    <x v="0"/>
    <x v="10"/>
    <x v="9"/>
    <n v="19143"/>
    <x v="3"/>
    <s v="TEC-AC-10004353"/>
    <x v="2"/>
    <x v="11"/>
    <x v="717"/>
    <x v="848"/>
    <n v="5"/>
    <n v="0.2"/>
    <n v="53.550000000000004"/>
    <n v="0.21249999999999999"/>
    <n v="50.400000000000006"/>
  </r>
  <r>
    <n v="928"/>
    <s v="CA-2012-115091"/>
    <x v="1"/>
    <n v="41187"/>
    <n v="41191"/>
    <x v="1"/>
    <s v="JJ-15760"/>
    <x v="342"/>
    <x v="2"/>
    <x v="0"/>
    <x v="24"/>
    <x v="17"/>
    <n v="22153"/>
    <x v="0"/>
    <s v="OFF-AR-10000658"/>
    <x v="1"/>
    <x v="6"/>
    <x v="328"/>
    <x v="849"/>
    <n v="4"/>
    <n v="0"/>
    <n v="12.936"/>
    <n v="0.27999999999999997"/>
    <n v="11.55"/>
  </r>
  <r>
    <n v="929"/>
    <s v="CA-2012-115091"/>
    <x v="1"/>
    <n v="41187"/>
    <n v="41191"/>
    <x v="1"/>
    <s v="JJ-15760"/>
    <x v="342"/>
    <x v="2"/>
    <x v="0"/>
    <x v="24"/>
    <x v="17"/>
    <n v="22153"/>
    <x v="0"/>
    <s v="OFF-AP-10000696"/>
    <x v="1"/>
    <x v="9"/>
    <x v="332"/>
    <x v="850"/>
    <n v="2"/>
    <n v="0"/>
    <n v="9.517199999999999"/>
    <n v="0.32999999999999996"/>
    <n v="14.42"/>
  </r>
  <r>
    <n v="930"/>
    <s v="CA-2014-144932"/>
    <x v="3"/>
    <n v="41744"/>
    <n v="41747"/>
    <x v="2"/>
    <s v="AB-10165"/>
    <x v="269"/>
    <x v="0"/>
    <x v="0"/>
    <x v="167"/>
    <x v="24"/>
    <n v="43615"/>
    <x v="3"/>
    <s v="OFF-AR-10003560"/>
    <x v="1"/>
    <x v="6"/>
    <x v="482"/>
    <x v="851"/>
    <n v="3"/>
    <n v="0.2"/>
    <n v="2.5535999999999985"/>
    <n v="0.17499999999999988"/>
    <n v="4.8640000000000008"/>
  </r>
  <r>
    <n v="931"/>
    <s v="CA-2014-144932"/>
    <x v="3"/>
    <n v="41744"/>
    <n v="41747"/>
    <x v="2"/>
    <s v="AB-10165"/>
    <x v="269"/>
    <x v="0"/>
    <x v="0"/>
    <x v="167"/>
    <x v="24"/>
    <n v="43615"/>
    <x v="3"/>
    <s v="OFF-AR-10001468"/>
    <x v="1"/>
    <x v="6"/>
    <x v="718"/>
    <x v="852"/>
    <n v="3"/>
    <n v="0.2"/>
    <n v="21.340800000000002"/>
    <n v="0.23750000000000004"/>
    <n v="29.951999999999998"/>
  </r>
  <r>
    <n v="932"/>
    <s v="CA-2014-144932"/>
    <x v="3"/>
    <n v="41744"/>
    <n v="41747"/>
    <x v="2"/>
    <s v="AB-10165"/>
    <x v="269"/>
    <x v="0"/>
    <x v="0"/>
    <x v="167"/>
    <x v="24"/>
    <n v="43615"/>
    <x v="3"/>
    <s v="OFF-PA-10004971"/>
    <x v="1"/>
    <x v="10"/>
    <x v="604"/>
    <x v="853"/>
    <n v="3"/>
    <n v="0.2"/>
    <n v="5.0286000000000008"/>
    <n v="0.36250000000000004"/>
    <n v="4.6240000000000006"/>
  </r>
  <r>
    <n v="933"/>
    <s v="CA-2014-114216"/>
    <x v="3"/>
    <n v="41885"/>
    <n v="41889"/>
    <x v="1"/>
    <s v="RK-19300"/>
    <x v="343"/>
    <x v="0"/>
    <x v="0"/>
    <x v="10"/>
    <x v="9"/>
    <n v="19140"/>
    <x v="3"/>
    <s v="OFF-PA-10002195"/>
    <x v="1"/>
    <x v="10"/>
    <x v="719"/>
    <x v="854"/>
    <n v="3"/>
    <n v="0.2"/>
    <n v="4.1147999999999998"/>
    <n v="0.33749999999999997"/>
    <n v="4.0640000000000001"/>
  </r>
  <r>
    <n v="934"/>
    <s v="CA-2013-140081"/>
    <x v="0"/>
    <n v="41446"/>
    <n v="41450"/>
    <x v="1"/>
    <s v="CG-12040"/>
    <x v="344"/>
    <x v="2"/>
    <x v="0"/>
    <x v="10"/>
    <x v="9"/>
    <n v="19120"/>
    <x v="3"/>
    <s v="OFF-PA-10001745"/>
    <x v="1"/>
    <x v="10"/>
    <x v="720"/>
    <x v="855"/>
    <n v="8"/>
    <n v="0.2"/>
    <n v="15.206399999999997"/>
    <n v="0.33749999999999991"/>
    <n v="5.6320000000000006"/>
  </r>
  <r>
    <n v="935"/>
    <s v="CA-2013-140081"/>
    <x v="0"/>
    <n v="41446"/>
    <n v="41450"/>
    <x v="1"/>
    <s v="CG-12040"/>
    <x v="344"/>
    <x v="2"/>
    <x v="0"/>
    <x v="10"/>
    <x v="9"/>
    <n v="19120"/>
    <x v="3"/>
    <s v="OFF-BI-10004826"/>
    <x v="1"/>
    <x v="8"/>
    <x v="721"/>
    <x v="856"/>
    <n v="6"/>
    <n v="0.7"/>
    <n v="-21.793199999999992"/>
    <n v="-0.73333333333333284"/>
    <n v="4.9530000000000012"/>
  </r>
  <r>
    <n v="936"/>
    <s v="CA-2013-140081"/>
    <x v="0"/>
    <n v="41446"/>
    <n v="41450"/>
    <x v="1"/>
    <s v="CG-12040"/>
    <x v="344"/>
    <x v="2"/>
    <x v="0"/>
    <x v="10"/>
    <x v="9"/>
    <n v="19120"/>
    <x v="3"/>
    <s v="OFF-PA-10001870"/>
    <x v="1"/>
    <x v="10"/>
    <x v="674"/>
    <x v="12"/>
    <n v="3"/>
    <n v="0.2"/>
    <n v="5.4432"/>
    <n v="0.34999999999999992"/>
    <n v="5.1840000000000011"/>
  </r>
  <r>
    <n v="937"/>
    <s v="CA-2013-140081"/>
    <x v="0"/>
    <n v="41446"/>
    <n v="41450"/>
    <x v="1"/>
    <s v="CG-12040"/>
    <x v="344"/>
    <x v="2"/>
    <x v="0"/>
    <x v="10"/>
    <x v="9"/>
    <n v="19120"/>
    <x v="3"/>
    <s v="OFF-AP-10001058"/>
    <x v="1"/>
    <x v="9"/>
    <x v="137"/>
    <x v="857"/>
    <n v="2"/>
    <n v="0.2"/>
    <n v="33.577199999999976"/>
    <n v="7.4999999999999942E-2"/>
    <n v="223.84800000000001"/>
  </r>
  <r>
    <n v="938"/>
    <s v="US-2014-111745"/>
    <x v="3"/>
    <n v="41949"/>
    <n v="41950"/>
    <x v="2"/>
    <s v="RA-19885"/>
    <x v="19"/>
    <x v="1"/>
    <x v="0"/>
    <x v="168"/>
    <x v="27"/>
    <n v="87401"/>
    <x v="1"/>
    <s v="TEC-AC-10003911"/>
    <x v="2"/>
    <x v="11"/>
    <x v="327"/>
    <x v="858"/>
    <n v="1"/>
    <n v="0"/>
    <n v="54.396599999999992"/>
    <n v="0.33999999999999991"/>
    <n v="159.99"/>
  </r>
  <r>
    <n v="939"/>
    <s v="CA-2012-148250"/>
    <x v="1"/>
    <n v="41256"/>
    <n v="41260"/>
    <x v="1"/>
    <s v="RP-19270"/>
    <x v="345"/>
    <x v="1"/>
    <x v="0"/>
    <x v="169"/>
    <x v="1"/>
    <n v="92503"/>
    <x v="1"/>
    <s v="OFF-PA-10000289"/>
    <x v="1"/>
    <x v="10"/>
    <x v="722"/>
    <x v="91"/>
    <n v="2"/>
    <n v="0"/>
    <n v="6.2208000000000006"/>
    <n v="0.48000000000000004"/>
    <n v="6.48"/>
  </r>
  <r>
    <n v="940"/>
    <s v="CA-2012-148250"/>
    <x v="1"/>
    <n v="41256"/>
    <n v="41260"/>
    <x v="1"/>
    <s v="RP-19270"/>
    <x v="345"/>
    <x v="1"/>
    <x v="0"/>
    <x v="169"/>
    <x v="1"/>
    <n v="92503"/>
    <x v="1"/>
    <s v="OFF-AP-10003040"/>
    <x v="1"/>
    <x v="9"/>
    <x v="723"/>
    <x v="859"/>
    <n v="4"/>
    <n v="0"/>
    <n v="34.964799999999997"/>
    <n v="0.26"/>
    <n v="33.619999999999997"/>
  </r>
  <r>
    <n v="941"/>
    <s v="CA-2013-105760"/>
    <x v="0"/>
    <n v="41445"/>
    <n v="41446"/>
    <x v="2"/>
    <s v="KC-16255"/>
    <x v="346"/>
    <x v="1"/>
    <x v="0"/>
    <x v="8"/>
    <x v="1"/>
    <n v="94110"/>
    <x v="1"/>
    <s v="OFF-PA-10000350"/>
    <x v="1"/>
    <x v="10"/>
    <x v="724"/>
    <x v="860"/>
    <n v="2"/>
    <n v="0"/>
    <n v="8.0464000000000002"/>
    <n v="0.47"/>
    <n v="8.56"/>
  </r>
  <r>
    <n v="942"/>
    <s v="CA-2013-142958"/>
    <x v="0"/>
    <n v="41622"/>
    <n v="41629"/>
    <x v="1"/>
    <s v="RW-19630"/>
    <x v="338"/>
    <x v="1"/>
    <x v="0"/>
    <x v="170"/>
    <x v="1"/>
    <n v="90503"/>
    <x v="1"/>
    <s v="OFF-BI-10001759"/>
    <x v="1"/>
    <x v="8"/>
    <x v="725"/>
    <x v="861"/>
    <n v="2"/>
    <n v="0.2"/>
    <n v="2.2098"/>
    <n v="0.36249999999999999"/>
    <n v="3.048"/>
  </r>
  <r>
    <n v="943"/>
    <s v="CA-2013-142958"/>
    <x v="0"/>
    <n v="41622"/>
    <n v="41629"/>
    <x v="1"/>
    <s v="RW-19630"/>
    <x v="338"/>
    <x v="1"/>
    <x v="0"/>
    <x v="170"/>
    <x v="1"/>
    <n v="90503"/>
    <x v="1"/>
    <s v="FUR-TA-10000577"/>
    <x v="0"/>
    <x v="3"/>
    <x v="3"/>
    <x v="862"/>
    <n v="4"/>
    <n v="0.2"/>
    <n v="41.785200000000032"/>
    <n v="3.7500000000000033E-2"/>
    <n v="278.56799999999998"/>
  </r>
  <r>
    <n v="944"/>
    <s v="CA-2012-120880"/>
    <x v="1"/>
    <n v="41058"/>
    <n v="41063"/>
    <x v="1"/>
    <s v="JL-15850"/>
    <x v="139"/>
    <x v="0"/>
    <x v="0"/>
    <x v="4"/>
    <x v="4"/>
    <n v="98105"/>
    <x v="1"/>
    <s v="OFF-PA-10004101"/>
    <x v="1"/>
    <x v="10"/>
    <x v="506"/>
    <x v="56"/>
    <n v="5"/>
    <n v="0"/>
    <n v="15.552000000000001"/>
    <n v="0.48"/>
    <n v="6.4800000000000013"/>
  </r>
  <r>
    <n v="945"/>
    <s v="CA-2012-120880"/>
    <x v="1"/>
    <n v="41058"/>
    <n v="41063"/>
    <x v="1"/>
    <s v="JL-15850"/>
    <x v="139"/>
    <x v="0"/>
    <x v="0"/>
    <x v="4"/>
    <x v="4"/>
    <n v="98105"/>
    <x v="1"/>
    <s v="OFF-ST-10001496"/>
    <x v="1"/>
    <x v="4"/>
    <x v="726"/>
    <x v="863"/>
    <n v="3"/>
    <n v="0"/>
    <n v="140.54820000000001"/>
    <n v="0.26000000000000006"/>
    <n v="180.18999999999997"/>
  </r>
  <r>
    <n v="946"/>
    <s v="CA-2012-120880"/>
    <x v="1"/>
    <n v="41058"/>
    <n v="41063"/>
    <x v="1"/>
    <s v="JL-15850"/>
    <x v="139"/>
    <x v="0"/>
    <x v="0"/>
    <x v="4"/>
    <x v="4"/>
    <n v="98105"/>
    <x v="1"/>
    <s v="OFF-BI-10002931"/>
    <x v="1"/>
    <x v="8"/>
    <x v="727"/>
    <x v="864"/>
    <n v="5"/>
    <n v="0.2"/>
    <n v="62.91"/>
    <n v="0.375"/>
    <n v="33.552"/>
  </r>
  <r>
    <n v="947"/>
    <s v="US-2012-140200"/>
    <x v="1"/>
    <n v="41116"/>
    <n v="41118"/>
    <x v="2"/>
    <s v="CA-12775"/>
    <x v="222"/>
    <x v="0"/>
    <x v="0"/>
    <x v="123"/>
    <x v="16"/>
    <n v="85204"/>
    <x v="1"/>
    <s v="FUR-TA-10002356"/>
    <x v="0"/>
    <x v="3"/>
    <x v="728"/>
    <x v="865"/>
    <n v="3"/>
    <n v="0.5"/>
    <n v="-204.44580000000005"/>
    <n v="-0.52000000000000013"/>
    <n v="131.05500000000001"/>
  </r>
  <r>
    <n v="948"/>
    <s v="US-2014-110576"/>
    <x v="3"/>
    <n v="41972"/>
    <n v="41976"/>
    <x v="1"/>
    <s v="RB-19795"/>
    <x v="176"/>
    <x v="2"/>
    <x v="0"/>
    <x v="10"/>
    <x v="9"/>
    <n v="19120"/>
    <x v="3"/>
    <s v="FUR-FU-10003601"/>
    <x v="0"/>
    <x v="5"/>
    <x v="729"/>
    <x v="866"/>
    <n v="7"/>
    <n v="0.2"/>
    <n v="-12.912200000000027"/>
    <n v="-2.500000000000005E-2"/>
    <n v="73.784000000000006"/>
  </r>
  <r>
    <n v="949"/>
    <s v="US-2014-110576"/>
    <x v="3"/>
    <n v="41972"/>
    <n v="41976"/>
    <x v="1"/>
    <s v="RB-19795"/>
    <x v="176"/>
    <x v="2"/>
    <x v="0"/>
    <x v="10"/>
    <x v="9"/>
    <n v="19120"/>
    <x v="3"/>
    <s v="FUR-FU-10000576"/>
    <x v="0"/>
    <x v="5"/>
    <x v="219"/>
    <x v="867"/>
    <n v="6"/>
    <n v="0.2"/>
    <n v="75.542400000000015"/>
    <n v="7.5000000000000011E-2"/>
    <n v="167.87200000000001"/>
  </r>
  <r>
    <n v="950"/>
    <s v="US-2014-110576"/>
    <x v="3"/>
    <n v="41972"/>
    <n v="41976"/>
    <x v="1"/>
    <s v="RB-19795"/>
    <x v="176"/>
    <x v="2"/>
    <x v="0"/>
    <x v="10"/>
    <x v="9"/>
    <n v="19120"/>
    <x v="3"/>
    <s v="FUR-TA-10004154"/>
    <x v="0"/>
    <x v="3"/>
    <x v="730"/>
    <x v="868"/>
    <n v="12"/>
    <n v="0.4"/>
    <n v="-619.59600000000012"/>
    <n v="-0.30000000000000004"/>
    <n v="172.11"/>
  </r>
  <r>
    <n v="951"/>
    <s v="US-2014-110576"/>
    <x v="3"/>
    <n v="41972"/>
    <n v="41976"/>
    <x v="1"/>
    <s v="RB-19795"/>
    <x v="176"/>
    <x v="2"/>
    <x v="0"/>
    <x v="10"/>
    <x v="9"/>
    <n v="19120"/>
    <x v="3"/>
    <s v="OFF-PA-10000788"/>
    <x v="1"/>
    <x v="10"/>
    <x v="731"/>
    <x v="12"/>
    <n v="3"/>
    <n v="0.2"/>
    <n v="5.4432"/>
    <n v="0.34999999999999992"/>
    <n v="5.1840000000000011"/>
  </r>
  <r>
    <n v="952"/>
    <s v="US-2014-110576"/>
    <x v="3"/>
    <n v="41972"/>
    <n v="41976"/>
    <x v="1"/>
    <s v="RB-19795"/>
    <x v="176"/>
    <x v="2"/>
    <x v="0"/>
    <x v="10"/>
    <x v="9"/>
    <n v="19120"/>
    <x v="3"/>
    <s v="OFF-PA-10002479"/>
    <x v="1"/>
    <x v="10"/>
    <x v="217"/>
    <x v="869"/>
    <n v="6"/>
    <n v="0.2"/>
    <n v="7.92"/>
    <n v="0.3125"/>
    <n v="4.2240000000000002"/>
  </r>
  <r>
    <n v="953"/>
    <s v="CA-2014-131156"/>
    <x v="3"/>
    <n v="41733"/>
    <n v="41737"/>
    <x v="1"/>
    <s v="KH-16360"/>
    <x v="347"/>
    <x v="0"/>
    <x v="0"/>
    <x v="10"/>
    <x v="9"/>
    <n v="19143"/>
    <x v="3"/>
    <s v="FUR-FU-10001940"/>
    <x v="0"/>
    <x v="5"/>
    <x v="33"/>
    <x v="870"/>
    <n v="4"/>
    <n v="0.2"/>
    <n v="7.6416000000000022"/>
    <n v="0.30000000000000004"/>
    <n v="6.3680000000000003"/>
  </r>
  <r>
    <n v="954"/>
    <s v="CA-2014-136539"/>
    <x v="3"/>
    <n v="42002"/>
    <n v="42006"/>
    <x v="1"/>
    <s v="GH-14665"/>
    <x v="348"/>
    <x v="0"/>
    <x v="0"/>
    <x v="171"/>
    <x v="5"/>
    <n v="78664"/>
    <x v="2"/>
    <s v="OFF-AR-10001958"/>
    <x v="1"/>
    <x v="6"/>
    <x v="206"/>
    <x v="220"/>
    <n v="2"/>
    <n v="0.2"/>
    <n v="2.7168000000000001"/>
    <n v="9.9999999999999992E-2"/>
    <n v="13.584000000000001"/>
  </r>
  <r>
    <n v="955"/>
    <s v="CA-2014-136539"/>
    <x v="3"/>
    <n v="42002"/>
    <n v="42006"/>
    <x v="1"/>
    <s v="GH-14665"/>
    <x v="348"/>
    <x v="0"/>
    <x v="0"/>
    <x v="171"/>
    <x v="5"/>
    <n v="78664"/>
    <x v="2"/>
    <s v="FUR-BO-10004709"/>
    <x v="0"/>
    <x v="0"/>
    <x v="263"/>
    <x v="871"/>
    <n v="2"/>
    <n v="0.32"/>
    <n v="-11.595999999999997"/>
    <n v="-0.14705882352941174"/>
    <n v="39.426399999999994"/>
  </r>
  <r>
    <n v="956"/>
    <s v="CA-2014-119305"/>
    <x v="3"/>
    <n v="41974"/>
    <n v="41978"/>
    <x v="1"/>
    <s v="SW-20275"/>
    <x v="349"/>
    <x v="0"/>
    <x v="0"/>
    <x v="25"/>
    <x v="35"/>
    <n v="39212"/>
    <x v="0"/>
    <s v="OFF-ST-10000604"/>
    <x v="1"/>
    <x v="4"/>
    <x v="54"/>
    <x v="872"/>
    <n v="5"/>
    <n v="0"/>
    <n v="43.449999999999989"/>
    <n v="0.24999999999999997"/>
    <n v="34.76"/>
  </r>
  <r>
    <n v="957"/>
    <s v="CA-2014-102414"/>
    <x v="3"/>
    <n v="41775"/>
    <n v="41778"/>
    <x v="0"/>
    <s v="JA-15970"/>
    <x v="350"/>
    <x v="0"/>
    <x v="0"/>
    <x v="42"/>
    <x v="16"/>
    <n v="85023"/>
    <x v="1"/>
    <s v="TEC-PH-10002923"/>
    <x v="2"/>
    <x v="7"/>
    <x v="680"/>
    <x v="873"/>
    <n v="1"/>
    <n v="0.2"/>
    <n v="2.5893000000000006"/>
    <n v="8.7500000000000008E-2"/>
    <n v="29.592000000000002"/>
  </r>
  <r>
    <n v="958"/>
    <s v="CA-2014-102414"/>
    <x v="3"/>
    <n v="41775"/>
    <n v="41778"/>
    <x v="0"/>
    <s v="JA-15970"/>
    <x v="350"/>
    <x v="0"/>
    <x v="0"/>
    <x v="42"/>
    <x v="16"/>
    <n v="85023"/>
    <x v="1"/>
    <s v="OFF-BI-10004465"/>
    <x v="1"/>
    <x v="8"/>
    <x v="732"/>
    <x v="323"/>
    <n v="2"/>
    <n v="0.7"/>
    <n v="-3.1679999999999993"/>
    <n v="-0.66666666666666641"/>
    <n v="2.3760000000000003"/>
  </r>
  <r>
    <n v="959"/>
    <s v="CA-2014-102414"/>
    <x v="3"/>
    <n v="41775"/>
    <n v="41778"/>
    <x v="0"/>
    <s v="JA-15970"/>
    <x v="350"/>
    <x v="0"/>
    <x v="0"/>
    <x v="42"/>
    <x v="16"/>
    <n v="85023"/>
    <x v="1"/>
    <s v="OFF-PA-10002333"/>
    <x v="1"/>
    <x v="10"/>
    <x v="733"/>
    <x v="12"/>
    <n v="3"/>
    <n v="0.2"/>
    <n v="5.6375999999999999"/>
    <n v="0.36249999999999993"/>
    <n v="5.1840000000000011"/>
  </r>
  <r>
    <n v="960"/>
    <s v="CA-2012-112571"/>
    <x v="1"/>
    <n v="41174"/>
    <n v="41174"/>
    <x v="3"/>
    <s v="DL-12925"/>
    <x v="351"/>
    <x v="0"/>
    <x v="0"/>
    <x v="147"/>
    <x v="1"/>
    <n v="92054"/>
    <x v="1"/>
    <s v="FUR-FU-10004188"/>
    <x v="0"/>
    <x v="5"/>
    <x v="734"/>
    <x v="874"/>
    <n v="2"/>
    <n v="0"/>
    <n v="53.195999999999998"/>
    <n v="0.26"/>
    <n v="102.3"/>
  </r>
  <r>
    <n v="961"/>
    <s v="CA-2014-152142"/>
    <x v="3"/>
    <n v="41958"/>
    <n v="41963"/>
    <x v="1"/>
    <s v="LW-16990"/>
    <x v="352"/>
    <x v="1"/>
    <x v="0"/>
    <x v="8"/>
    <x v="1"/>
    <n v="94110"/>
    <x v="1"/>
    <s v="FUR-CH-10002965"/>
    <x v="0"/>
    <x v="1"/>
    <x v="226"/>
    <x v="244"/>
    <n v="2"/>
    <n v="0.2"/>
    <n v="28.137200000000007"/>
    <n v="8.7500000000000022E-2"/>
    <n v="160.78399999999999"/>
  </r>
  <r>
    <n v="962"/>
    <s v="CA-2012-160059"/>
    <x v="1"/>
    <n v="41240"/>
    <n v="41244"/>
    <x v="1"/>
    <s v="TB-21190"/>
    <x v="353"/>
    <x v="2"/>
    <x v="0"/>
    <x v="115"/>
    <x v="36"/>
    <n v="72701"/>
    <x v="0"/>
    <s v="OFF-BI-10000145"/>
    <x v="1"/>
    <x v="8"/>
    <x v="735"/>
    <x v="875"/>
    <n v="2"/>
    <n v="0"/>
    <n v="3.0575999999999999"/>
    <n v="0.48999999999999994"/>
    <n v="3.12"/>
  </r>
  <r>
    <n v="963"/>
    <s v="CA-2013-120859"/>
    <x v="0"/>
    <n v="41519"/>
    <n v="41522"/>
    <x v="2"/>
    <s v="CV-12805"/>
    <x v="51"/>
    <x v="1"/>
    <x v="0"/>
    <x v="8"/>
    <x v="1"/>
    <n v="94110"/>
    <x v="1"/>
    <s v="OFF-EN-10001335"/>
    <x v="1"/>
    <x v="12"/>
    <x v="462"/>
    <x v="876"/>
    <n v="2"/>
    <n v="0"/>
    <n v="10.94"/>
    <n v="0.5"/>
    <n v="10.94"/>
  </r>
  <r>
    <n v="964"/>
    <s v="CA-2011-127488"/>
    <x v="2"/>
    <n v="40808"/>
    <n v="40810"/>
    <x v="0"/>
    <s v="MS-17365"/>
    <x v="333"/>
    <x v="0"/>
    <x v="0"/>
    <x v="172"/>
    <x v="2"/>
    <n v="33433"/>
    <x v="0"/>
    <s v="OFF-LA-10001613"/>
    <x v="1"/>
    <x v="2"/>
    <x v="736"/>
    <x v="877"/>
    <n v="2"/>
    <n v="0.2"/>
    <n v="1.6704000000000001"/>
    <n v="0.36250000000000004"/>
    <n v="2.3039999999999998"/>
  </r>
  <r>
    <n v="965"/>
    <s v="CA-2014-135279"/>
    <x v="3"/>
    <n v="41739"/>
    <n v="41741"/>
    <x v="2"/>
    <s v="BS-11800"/>
    <x v="354"/>
    <x v="2"/>
    <x v="0"/>
    <x v="20"/>
    <x v="15"/>
    <n v="10011"/>
    <x v="3"/>
    <s v="OFF-LA-10004055"/>
    <x v="1"/>
    <x v="2"/>
    <x v="737"/>
    <x v="765"/>
    <n v="2"/>
    <n v="0"/>
    <n v="4.8117999999999999"/>
    <n v="0.49"/>
    <n v="4.91"/>
  </r>
  <r>
    <n v="966"/>
    <s v="CA-2014-135279"/>
    <x v="3"/>
    <n v="41739"/>
    <n v="41741"/>
    <x v="2"/>
    <s v="BS-11800"/>
    <x v="354"/>
    <x v="2"/>
    <x v="0"/>
    <x v="20"/>
    <x v="15"/>
    <n v="10011"/>
    <x v="3"/>
    <s v="OFF-AR-10004344"/>
    <x v="1"/>
    <x v="6"/>
    <x v="365"/>
    <x v="878"/>
    <n v="3"/>
    <n v="0"/>
    <n v="9.7118999999999982"/>
    <n v="0.26999999999999996"/>
    <n v="11.99"/>
  </r>
  <r>
    <n v="967"/>
    <s v="CA-2014-135279"/>
    <x v="3"/>
    <n v="41739"/>
    <n v="41741"/>
    <x v="2"/>
    <s v="BS-11800"/>
    <x v="354"/>
    <x v="2"/>
    <x v="0"/>
    <x v="20"/>
    <x v="15"/>
    <n v="10011"/>
    <x v="3"/>
    <s v="OFF-PA-10004621"/>
    <x v="1"/>
    <x v="10"/>
    <x v="738"/>
    <x v="91"/>
    <n v="2"/>
    <n v="0"/>
    <n v="6.2208000000000006"/>
    <n v="0.48000000000000004"/>
    <n v="6.48"/>
  </r>
  <r>
    <n v="968"/>
    <s v="CA-2014-135279"/>
    <x v="3"/>
    <n v="41739"/>
    <n v="41741"/>
    <x v="2"/>
    <s v="BS-11800"/>
    <x v="354"/>
    <x v="2"/>
    <x v="0"/>
    <x v="20"/>
    <x v="15"/>
    <n v="10011"/>
    <x v="3"/>
    <s v="OFF-PA-10001281"/>
    <x v="1"/>
    <x v="10"/>
    <x v="739"/>
    <x v="879"/>
    <n v="4"/>
    <n v="0"/>
    <n v="91.967999999999989"/>
    <n v="0.48"/>
    <n v="47.9"/>
  </r>
  <r>
    <n v="969"/>
    <s v="CA-2014-135279"/>
    <x v="3"/>
    <n v="41739"/>
    <n v="41741"/>
    <x v="2"/>
    <s v="BS-11800"/>
    <x v="354"/>
    <x v="2"/>
    <x v="0"/>
    <x v="20"/>
    <x v="15"/>
    <n v="10011"/>
    <x v="3"/>
    <s v="OFF-LA-10001613"/>
    <x v="1"/>
    <x v="2"/>
    <x v="736"/>
    <x v="880"/>
    <n v="3"/>
    <n v="0"/>
    <n v="4.2336"/>
    <n v="0.49"/>
    <n v="2.8800000000000003"/>
  </r>
  <r>
    <n v="970"/>
    <s v="CA-2014-135279"/>
    <x v="3"/>
    <n v="41739"/>
    <n v="41741"/>
    <x v="2"/>
    <s v="BS-11800"/>
    <x v="354"/>
    <x v="2"/>
    <x v="0"/>
    <x v="20"/>
    <x v="15"/>
    <n v="10011"/>
    <x v="3"/>
    <s v="OFF-ST-10001097"/>
    <x v="1"/>
    <x v="4"/>
    <x v="740"/>
    <x v="881"/>
    <n v="3"/>
    <n v="0"/>
    <n v="0"/>
    <n v="0"/>
    <n v="167.27"/>
  </r>
  <r>
    <n v="971"/>
    <s v="CA-2011-115791"/>
    <x v="2"/>
    <n v="40560"/>
    <n v="40562"/>
    <x v="0"/>
    <s v="DL-13315"/>
    <x v="111"/>
    <x v="0"/>
    <x v="0"/>
    <x v="10"/>
    <x v="9"/>
    <n v="19134"/>
    <x v="3"/>
    <s v="FUR-FU-10001095"/>
    <x v="0"/>
    <x v="5"/>
    <x v="741"/>
    <x v="882"/>
    <n v="6"/>
    <n v="0.2"/>
    <n v="28.598399999999998"/>
    <n v="0.22499999999999995"/>
    <n v="21.184000000000001"/>
  </r>
  <r>
    <n v="972"/>
    <s v="CA-2011-115791"/>
    <x v="2"/>
    <n v="40560"/>
    <n v="40562"/>
    <x v="0"/>
    <s v="DL-13315"/>
    <x v="111"/>
    <x v="0"/>
    <x v="0"/>
    <x v="10"/>
    <x v="9"/>
    <n v="19134"/>
    <x v="3"/>
    <s v="TEC-PH-10004614"/>
    <x v="2"/>
    <x v="7"/>
    <x v="299"/>
    <x v="883"/>
    <n v="3"/>
    <n v="0.4"/>
    <n v="-31.050000000000011"/>
    <n v="-0.25000000000000011"/>
    <n v="41.4"/>
  </r>
  <r>
    <n v="973"/>
    <s v="CA-2011-115791"/>
    <x v="2"/>
    <n v="40560"/>
    <n v="40562"/>
    <x v="0"/>
    <s v="DL-13315"/>
    <x v="111"/>
    <x v="0"/>
    <x v="0"/>
    <x v="10"/>
    <x v="9"/>
    <n v="19134"/>
    <x v="3"/>
    <s v="OFF-BI-10001575"/>
    <x v="1"/>
    <x v="8"/>
    <x v="577"/>
    <x v="662"/>
    <n v="2"/>
    <n v="0.7"/>
    <n v="-13.6312"/>
    <n v="-0.73333333333333317"/>
    <n v="9.2940000000000023"/>
  </r>
  <r>
    <n v="974"/>
    <s v="CA-2011-115791"/>
    <x v="2"/>
    <n v="40560"/>
    <n v="40562"/>
    <x v="0"/>
    <s v="DL-13315"/>
    <x v="111"/>
    <x v="0"/>
    <x v="0"/>
    <x v="10"/>
    <x v="9"/>
    <n v="19134"/>
    <x v="3"/>
    <s v="OFF-LA-10001074"/>
    <x v="1"/>
    <x v="2"/>
    <x v="297"/>
    <x v="884"/>
    <n v="3"/>
    <n v="0.2"/>
    <n v="10.149299999999997"/>
    <n v="0.33749999999999986"/>
    <n v="10.024000000000001"/>
  </r>
  <r>
    <n v="975"/>
    <s v="US-2014-103247"/>
    <x v="3"/>
    <n v="41918"/>
    <n v="41921"/>
    <x v="0"/>
    <s v="PO-19195"/>
    <x v="285"/>
    <x v="2"/>
    <x v="0"/>
    <x v="20"/>
    <x v="15"/>
    <n v="10011"/>
    <x v="3"/>
    <s v="TEC-PH-10003555"/>
    <x v="2"/>
    <x v="7"/>
    <x v="457"/>
    <x v="885"/>
    <n v="7"/>
    <n v="0"/>
    <n v="3.2186000000000092"/>
    <n v="2.0000000000000059E-2"/>
    <n v="22.99"/>
  </r>
  <r>
    <n v="976"/>
    <s v="US-2014-103247"/>
    <x v="3"/>
    <n v="41918"/>
    <n v="41921"/>
    <x v="0"/>
    <s v="PO-19195"/>
    <x v="285"/>
    <x v="2"/>
    <x v="0"/>
    <x v="20"/>
    <x v="15"/>
    <n v="10011"/>
    <x v="3"/>
    <s v="OFF-BI-10004492"/>
    <x v="1"/>
    <x v="8"/>
    <x v="347"/>
    <x v="376"/>
    <n v="3"/>
    <n v="0.2"/>
    <n v="25.579799999999992"/>
    <n v="0.33749999999999986"/>
    <n v="25.263999999999999"/>
  </r>
  <r>
    <n v="977"/>
    <s v="US-2014-100209"/>
    <x v="3"/>
    <n v="41830"/>
    <n v="41836"/>
    <x v="1"/>
    <s v="TD-20995"/>
    <x v="143"/>
    <x v="0"/>
    <x v="0"/>
    <x v="32"/>
    <x v="21"/>
    <n v="97206"/>
    <x v="1"/>
    <s v="OFF-BI-10002012"/>
    <x v="1"/>
    <x v="8"/>
    <x v="742"/>
    <x v="886"/>
    <n v="2"/>
    <n v="0.7"/>
    <n v="-0.79200000000000004"/>
    <n v="-0.73333333333333317"/>
    <n v="0.54000000000000015"/>
  </r>
  <r>
    <n v="978"/>
    <s v="CA-2014-159366"/>
    <x v="3"/>
    <n v="41647"/>
    <n v="41650"/>
    <x v="2"/>
    <s v="BW-11110"/>
    <x v="308"/>
    <x v="1"/>
    <x v="0"/>
    <x v="66"/>
    <x v="12"/>
    <n v="48205"/>
    <x v="2"/>
    <s v="TEC-MA-10000822"/>
    <x v="2"/>
    <x v="15"/>
    <x v="154"/>
    <x v="257"/>
    <n v="2"/>
    <n v="0.1"/>
    <n v="679.99599999999964"/>
    <n v="0.2222222222222221"/>
    <n v="1529.991"/>
  </r>
  <r>
    <n v="979"/>
    <s v="CA-2013-145499"/>
    <x v="0"/>
    <n v="41425"/>
    <n v="41426"/>
    <x v="2"/>
    <s v="RW-19690"/>
    <x v="355"/>
    <x v="0"/>
    <x v="0"/>
    <x v="40"/>
    <x v="3"/>
    <n v="28403"/>
    <x v="0"/>
    <s v="OFF-BI-10000848"/>
    <x v="1"/>
    <x v="8"/>
    <x v="515"/>
    <x v="577"/>
    <n v="2"/>
    <n v="0.7"/>
    <n v="-2.6256000000000004"/>
    <n v="-0.8"/>
    <n v="1.6410000000000002"/>
  </r>
  <r>
    <n v="980"/>
    <s v="CA-2012-157035"/>
    <x v="1"/>
    <n v="41252"/>
    <n v="41255"/>
    <x v="2"/>
    <s v="KB-16600"/>
    <x v="33"/>
    <x v="1"/>
    <x v="0"/>
    <x v="38"/>
    <x v="14"/>
    <n v="47201"/>
    <x v="2"/>
    <s v="OFF-PA-10004156"/>
    <x v="1"/>
    <x v="10"/>
    <x v="743"/>
    <x v="887"/>
    <n v="3"/>
    <n v="0"/>
    <n v="16.669799999999999"/>
    <n v="0.49"/>
    <n v="11.339999999999998"/>
  </r>
  <r>
    <n v="981"/>
    <s v="CA-2013-144939"/>
    <x v="0"/>
    <n v="41551"/>
    <n v="41556"/>
    <x v="1"/>
    <s v="EB-13870"/>
    <x v="12"/>
    <x v="0"/>
    <x v="0"/>
    <x v="20"/>
    <x v="15"/>
    <n v="10035"/>
    <x v="3"/>
    <s v="FUR-CH-10003199"/>
    <x v="0"/>
    <x v="1"/>
    <x v="631"/>
    <x v="888"/>
    <n v="6"/>
    <n v="0.1"/>
    <n v="93.223199999999977"/>
    <n v="0.1555555555555555"/>
    <n v="99.882000000000005"/>
  </r>
  <r>
    <n v="982"/>
    <s v="CA-2011-163419"/>
    <x v="2"/>
    <n v="40858"/>
    <n v="40861"/>
    <x v="0"/>
    <s v="TZ-21580"/>
    <x v="356"/>
    <x v="0"/>
    <x v="0"/>
    <x v="103"/>
    <x v="22"/>
    <n v="80027"/>
    <x v="1"/>
    <s v="OFF-AR-10000034"/>
    <x v="1"/>
    <x v="6"/>
    <x v="744"/>
    <x v="889"/>
    <n v="1"/>
    <n v="0.2"/>
    <n v="0.80559999999999987"/>
    <n v="0.23749999999999993"/>
    <n v="3.3920000000000003"/>
  </r>
  <r>
    <n v="983"/>
    <s v="CA-2011-163419"/>
    <x v="2"/>
    <n v="40858"/>
    <n v="40861"/>
    <x v="0"/>
    <s v="TZ-21580"/>
    <x v="356"/>
    <x v="0"/>
    <x v="0"/>
    <x v="103"/>
    <x v="22"/>
    <n v="80027"/>
    <x v="1"/>
    <s v="TEC-PH-10000560"/>
    <x v="2"/>
    <x v="7"/>
    <x v="745"/>
    <x v="890"/>
    <n v="2"/>
    <n v="0.2"/>
    <n v="55.998400000000032"/>
    <n v="0.10000000000000005"/>
    <n v="279.99200000000002"/>
  </r>
  <r>
    <n v="984"/>
    <s v="CA-2011-163419"/>
    <x v="2"/>
    <n v="40858"/>
    <n v="40861"/>
    <x v="0"/>
    <s v="TZ-21580"/>
    <x v="356"/>
    <x v="0"/>
    <x v="0"/>
    <x v="103"/>
    <x v="22"/>
    <n v="80027"/>
    <x v="1"/>
    <s v="FUR-CH-10000665"/>
    <x v="0"/>
    <x v="1"/>
    <x v="656"/>
    <x v="891"/>
    <n v="5"/>
    <n v="0.2"/>
    <n v="75.489999999999924"/>
    <n v="0.12499999999999989"/>
    <n v="120.78399999999999"/>
  </r>
  <r>
    <n v="985"/>
    <s v="CA-2014-100314"/>
    <x v="3"/>
    <n v="41912"/>
    <n v="41918"/>
    <x v="1"/>
    <s v="AS-10630"/>
    <x v="357"/>
    <x v="2"/>
    <x v="0"/>
    <x v="45"/>
    <x v="5"/>
    <n v="77506"/>
    <x v="2"/>
    <s v="OFF-LA-10001569"/>
    <x v="1"/>
    <x v="2"/>
    <x v="633"/>
    <x v="892"/>
    <n v="2"/>
    <n v="0.2"/>
    <n v="2.5895999999999999"/>
    <n v="0.32499999999999996"/>
    <n v="3.9840000000000004"/>
  </r>
  <r>
    <n v="986"/>
    <s v="CA-2014-100314"/>
    <x v="3"/>
    <n v="41912"/>
    <n v="41918"/>
    <x v="1"/>
    <s v="AS-10630"/>
    <x v="357"/>
    <x v="2"/>
    <x v="0"/>
    <x v="45"/>
    <x v="5"/>
    <n v="77506"/>
    <x v="2"/>
    <s v="OFF-EN-10000461"/>
    <x v="1"/>
    <x v="12"/>
    <x v="746"/>
    <x v="893"/>
    <n v="4"/>
    <n v="0.2"/>
    <n v="9.4391999999999996"/>
    <n v="0.33749999999999997"/>
    <n v="6.9920000000000009"/>
  </r>
  <r>
    <n v="987"/>
    <s v="CA-2014-100314"/>
    <x v="3"/>
    <n v="41912"/>
    <n v="41918"/>
    <x v="1"/>
    <s v="AS-10630"/>
    <x v="357"/>
    <x v="2"/>
    <x v="0"/>
    <x v="45"/>
    <x v="5"/>
    <n v="77506"/>
    <x v="2"/>
    <s v="TEC-MA-10003066"/>
    <x v="2"/>
    <x v="15"/>
    <x v="747"/>
    <x v="894"/>
    <n v="3"/>
    <n v="0.4"/>
    <n v="44.867999999999967"/>
    <n v="0.13333333333333325"/>
    <n v="112.17"/>
  </r>
  <r>
    <n v="988"/>
    <s v="CA-2012-146829"/>
    <x v="1"/>
    <n v="40978"/>
    <n v="40978"/>
    <x v="3"/>
    <s v="TS-21340"/>
    <x v="358"/>
    <x v="0"/>
    <x v="0"/>
    <x v="12"/>
    <x v="5"/>
    <n v="77041"/>
    <x v="2"/>
    <s v="OFF-BI-10004022"/>
    <x v="1"/>
    <x v="8"/>
    <x v="748"/>
    <x v="895"/>
    <n v="2"/>
    <n v="0.8"/>
    <n v="-1.8904000000000001"/>
    <n v="-1.7000000000000006"/>
    <n v="0.55599999999999983"/>
  </r>
  <r>
    <n v="989"/>
    <s v="CA-2014-167899"/>
    <x v="3"/>
    <n v="41781"/>
    <n v="41786"/>
    <x v="1"/>
    <s v="JG-15805"/>
    <x v="189"/>
    <x v="1"/>
    <x v="0"/>
    <x v="109"/>
    <x v="15"/>
    <n v="13021"/>
    <x v="3"/>
    <s v="FUR-FU-10004071"/>
    <x v="0"/>
    <x v="5"/>
    <x v="570"/>
    <x v="896"/>
    <n v="5"/>
    <n v="0"/>
    <n v="72.807000000000031"/>
    <n v="0.14000000000000004"/>
    <n v="104.01000000000002"/>
  </r>
  <r>
    <n v="990"/>
    <s v="CA-2014-167899"/>
    <x v="3"/>
    <n v="41781"/>
    <n v="41786"/>
    <x v="1"/>
    <s v="JG-15805"/>
    <x v="189"/>
    <x v="1"/>
    <x v="0"/>
    <x v="109"/>
    <x v="15"/>
    <n v="13021"/>
    <x v="3"/>
    <s v="OFF-AR-10001988"/>
    <x v="1"/>
    <x v="6"/>
    <x v="749"/>
    <x v="897"/>
    <n v="3"/>
    <n v="0"/>
    <n v="5.2112999999999996"/>
    <n v="0.28999999999999998"/>
    <n v="5.9899999999999993"/>
  </r>
  <r>
    <n v="991"/>
    <s v="CA-2012-153549"/>
    <x v="1"/>
    <n v="40997"/>
    <n v="40999"/>
    <x v="0"/>
    <s v="SL-20155"/>
    <x v="359"/>
    <x v="2"/>
    <x v="0"/>
    <x v="108"/>
    <x v="2"/>
    <n v="32216"/>
    <x v="0"/>
    <s v="FUR-CH-10004086"/>
    <x v="0"/>
    <x v="1"/>
    <x v="281"/>
    <x v="898"/>
    <n v="5"/>
    <n v="0.2"/>
    <n v="131.27849999999995"/>
    <n v="0.11249999999999995"/>
    <n v="233.38400000000001"/>
  </r>
  <r>
    <n v="992"/>
    <s v="CA-2013-110023"/>
    <x v="0"/>
    <n v="41527"/>
    <n v="41529"/>
    <x v="2"/>
    <s v="TS-21610"/>
    <x v="59"/>
    <x v="0"/>
    <x v="0"/>
    <x v="20"/>
    <x v="15"/>
    <n v="10024"/>
    <x v="3"/>
    <s v="OFF-BI-10001036"/>
    <x v="1"/>
    <x v="8"/>
    <x v="618"/>
    <x v="899"/>
    <n v="2"/>
    <n v="0.2"/>
    <n v="5.484"/>
    <n v="0.37499999999999994"/>
    <n v="7.3120000000000012"/>
  </r>
  <r>
    <n v="993"/>
    <s v="CA-2013-105585"/>
    <x v="0"/>
    <n v="41513"/>
    <n v="41514"/>
    <x v="2"/>
    <s v="RF-19735"/>
    <x v="288"/>
    <x v="0"/>
    <x v="0"/>
    <x v="49"/>
    <x v="1"/>
    <n v="95123"/>
    <x v="1"/>
    <s v="OFF-FA-10002983"/>
    <x v="1"/>
    <x v="13"/>
    <x v="260"/>
    <x v="900"/>
    <n v="3"/>
    <n v="0"/>
    <n v="4.9104000000000001"/>
    <n v="0.48"/>
    <n v="3.41"/>
  </r>
  <r>
    <n v="994"/>
    <s v="CA-2013-105585"/>
    <x v="0"/>
    <n v="41513"/>
    <n v="41514"/>
    <x v="2"/>
    <s v="RF-19735"/>
    <x v="288"/>
    <x v="0"/>
    <x v="0"/>
    <x v="49"/>
    <x v="1"/>
    <n v="95123"/>
    <x v="1"/>
    <s v="OFF-PA-10003625"/>
    <x v="1"/>
    <x v="10"/>
    <x v="750"/>
    <x v="901"/>
    <n v="5"/>
    <n v="0"/>
    <n v="69.704999999999998"/>
    <n v="0.44999999999999996"/>
    <n v="30.98"/>
  </r>
  <r>
    <n v="995"/>
    <s v="CA-2011-117639"/>
    <x v="2"/>
    <n v="40684"/>
    <n v="40688"/>
    <x v="1"/>
    <s v="MW-18235"/>
    <x v="360"/>
    <x v="1"/>
    <x v="0"/>
    <x v="173"/>
    <x v="17"/>
    <n v="23464"/>
    <x v="0"/>
    <s v="OFF-BI-10003925"/>
    <x v="1"/>
    <x v="8"/>
    <x v="751"/>
    <x v="902"/>
    <n v="7"/>
    <n v="0"/>
    <n v="1276.4871000000001"/>
    <n v="0.47"/>
    <n v="387.99000000000007"/>
  </r>
  <r>
    <n v="996"/>
    <s v="CA-2011-117639"/>
    <x v="2"/>
    <n v="40684"/>
    <n v="40688"/>
    <x v="1"/>
    <s v="MW-18235"/>
    <x v="360"/>
    <x v="1"/>
    <x v="0"/>
    <x v="173"/>
    <x v="17"/>
    <n v="23464"/>
    <x v="0"/>
    <s v="TEC-PH-10001530"/>
    <x v="2"/>
    <x v="7"/>
    <x v="752"/>
    <x v="903"/>
    <n v="3"/>
    <n v="0"/>
    <n v="173.0316"/>
    <n v="0.27999999999999997"/>
    <n v="205.99"/>
  </r>
  <r>
    <n v="997"/>
    <s v="CA-2012-162537"/>
    <x v="1"/>
    <n v="41210"/>
    <n v="41216"/>
    <x v="1"/>
    <s v="RD-19585"/>
    <x v="361"/>
    <x v="0"/>
    <x v="0"/>
    <x v="0"/>
    <x v="0"/>
    <n v="42420"/>
    <x v="0"/>
    <s v="OFF-EN-10003862"/>
    <x v="1"/>
    <x v="12"/>
    <x v="753"/>
    <x v="904"/>
    <n v="1"/>
    <n v="0"/>
    <n v="4.9081999999999999"/>
    <n v="0.46"/>
    <n v="10.67"/>
  </r>
  <r>
    <n v="998"/>
    <s v="CA-2012-162537"/>
    <x v="1"/>
    <n v="41210"/>
    <n v="41216"/>
    <x v="1"/>
    <s v="RD-19585"/>
    <x v="361"/>
    <x v="0"/>
    <x v="0"/>
    <x v="0"/>
    <x v="0"/>
    <n v="42420"/>
    <x v="0"/>
    <s v="OFF-ST-10004258"/>
    <x v="1"/>
    <x v="4"/>
    <x v="754"/>
    <x v="905"/>
    <n v="3"/>
    <n v="0"/>
    <n v="9.8901000000000039"/>
    <n v="0.27000000000000007"/>
    <n v="12.21"/>
  </r>
  <r>
    <n v="999"/>
    <s v="CA-2012-162537"/>
    <x v="1"/>
    <n v="41210"/>
    <n v="41216"/>
    <x v="1"/>
    <s v="RD-19585"/>
    <x v="361"/>
    <x v="0"/>
    <x v="0"/>
    <x v="0"/>
    <x v="0"/>
    <n v="42420"/>
    <x v="0"/>
    <s v="FUR-FU-10002885"/>
    <x v="0"/>
    <x v="5"/>
    <x v="755"/>
    <x v="906"/>
    <n v="5"/>
    <n v="0"/>
    <n v="9.1580000000000013"/>
    <n v="0.38"/>
    <n v="4.82"/>
  </r>
  <r>
    <n v="1000"/>
    <s v="CA-2012-162537"/>
    <x v="1"/>
    <n v="41210"/>
    <n v="41216"/>
    <x v="1"/>
    <s v="RD-19585"/>
    <x v="361"/>
    <x v="0"/>
    <x v="0"/>
    <x v="0"/>
    <x v="0"/>
    <n v="42420"/>
    <x v="0"/>
    <s v="FUR-FU-10001918"/>
    <x v="0"/>
    <x v="5"/>
    <x v="280"/>
    <x v="907"/>
    <n v="7"/>
    <n v="0"/>
    <n v="12.912900000000004"/>
    <n v="0.39000000000000012"/>
    <n v="4.7299999999999995"/>
  </r>
  <r>
    <n v="1001"/>
    <s v="CA-2013-155488"/>
    <x v="0"/>
    <n v="41592"/>
    <n v="41596"/>
    <x v="1"/>
    <s v="FM-14290"/>
    <x v="86"/>
    <x v="2"/>
    <x v="0"/>
    <x v="137"/>
    <x v="4"/>
    <n v="98661"/>
    <x v="1"/>
    <s v="OFF-AR-10002956"/>
    <x v="1"/>
    <x v="6"/>
    <x v="660"/>
    <x v="908"/>
    <n v="2"/>
    <n v="0"/>
    <n v="11.4452"/>
    <n v="0.25999999999999995"/>
    <n v="22.01"/>
  </r>
  <r>
    <n v="1002"/>
    <s v="CA-2012-124891"/>
    <x v="1"/>
    <n v="41121"/>
    <n v="41121"/>
    <x v="3"/>
    <s v="RH-19495"/>
    <x v="302"/>
    <x v="0"/>
    <x v="0"/>
    <x v="20"/>
    <x v="15"/>
    <n v="10024"/>
    <x v="3"/>
    <s v="TEC-AC-10003033"/>
    <x v="2"/>
    <x v="11"/>
    <x v="756"/>
    <x v="909"/>
    <n v="7"/>
    <n v="0"/>
    <n v="762.18449999999984"/>
    <n v="0.3299999999999999"/>
    <n v="329.95"/>
  </r>
  <r>
    <n v="1003"/>
    <s v="CA-2012-124891"/>
    <x v="1"/>
    <n v="41121"/>
    <n v="41121"/>
    <x v="3"/>
    <s v="RH-19495"/>
    <x v="302"/>
    <x v="0"/>
    <x v="0"/>
    <x v="20"/>
    <x v="15"/>
    <n v="10024"/>
    <x v="3"/>
    <s v="FUR-TA-10002903"/>
    <x v="0"/>
    <x v="3"/>
    <x v="255"/>
    <x v="910"/>
    <n v="7"/>
    <n v="0.4"/>
    <n v="-290.87520000000001"/>
    <n v="-0.26666666666666672"/>
    <n v="155.82599999999999"/>
  </r>
  <r>
    <n v="1004"/>
    <s v="CA-2012-124891"/>
    <x v="1"/>
    <n v="41121"/>
    <n v="41121"/>
    <x v="3"/>
    <s v="RH-19495"/>
    <x v="302"/>
    <x v="0"/>
    <x v="0"/>
    <x v="20"/>
    <x v="15"/>
    <n v="10024"/>
    <x v="3"/>
    <s v="OFF-PA-10004621"/>
    <x v="1"/>
    <x v="10"/>
    <x v="738"/>
    <x v="541"/>
    <n v="3"/>
    <n v="0"/>
    <n v="9.3312000000000008"/>
    <n v="0.48000000000000004"/>
    <n v="6.48"/>
  </r>
  <r>
    <n v="1005"/>
    <s v="CA-2012-126445"/>
    <x v="1"/>
    <n v="41148"/>
    <n v="41152"/>
    <x v="1"/>
    <s v="RA-19945"/>
    <x v="362"/>
    <x v="0"/>
    <x v="0"/>
    <x v="174"/>
    <x v="1"/>
    <n v="92563"/>
    <x v="1"/>
    <s v="OFF-ST-10000046"/>
    <x v="1"/>
    <x v="4"/>
    <x v="757"/>
    <x v="911"/>
    <n v="3"/>
    <n v="0"/>
    <n v="92.083500000000015"/>
    <n v="0.19000000000000003"/>
    <n v="161.55000000000001"/>
  </r>
  <r>
    <n v="1006"/>
    <s v="CA-2012-111199"/>
    <x v="1"/>
    <n v="41226"/>
    <n v="41230"/>
    <x v="1"/>
    <s v="JK-15730"/>
    <x v="300"/>
    <x v="0"/>
    <x v="0"/>
    <x v="108"/>
    <x v="3"/>
    <n v="28540"/>
    <x v="0"/>
    <s v="OFF-PA-10001790"/>
    <x v="1"/>
    <x v="10"/>
    <x v="687"/>
    <x v="912"/>
    <n v="3"/>
    <n v="0.2"/>
    <n v="40.353599999999986"/>
    <n v="0.34999999999999987"/>
    <n v="38.432000000000002"/>
  </r>
  <r>
    <n v="1007"/>
    <s v="CA-2012-105312"/>
    <x v="1"/>
    <n v="41219"/>
    <n v="41222"/>
    <x v="2"/>
    <s v="MT-17815"/>
    <x v="363"/>
    <x v="0"/>
    <x v="0"/>
    <x v="48"/>
    <x v="16"/>
    <n v="85254"/>
    <x v="1"/>
    <s v="OFF-EN-10002600"/>
    <x v="1"/>
    <x v="12"/>
    <x v="111"/>
    <x v="913"/>
    <n v="3"/>
    <n v="0.2"/>
    <n v="2.4779999999999989"/>
    <n v="0.34999999999999981"/>
    <n v="2.3600000000000003"/>
  </r>
  <r>
    <n v="1008"/>
    <s v="CA-2012-105312"/>
    <x v="1"/>
    <n v="41219"/>
    <n v="41222"/>
    <x v="2"/>
    <s v="MT-17815"/>
    <x v="363"/>
    <x v="0"/>
    <x v="0"/>
    <x v="48"/>
    <x v="16"/>
    <n v="85254"/>
    <x v="1"/>
    <s v="OFF-BI-10002049"/>
    <x v="1"/>
    <x v="8"/>
    <x v="758"/>
    <x v="914"/>
    <n v="3"/>
    <n v="0.7"/>
    <n v="-3.5207999999999995"/>
    <n v="-0.79999999999999993"/>
    <n v="1.4669999999999999"/>
  </r>
  <r>
    <n v="1009"/>
    <s v="US-2014-106705"/>
    <x v="3"/>
    <n v="42000"/>
    <n v="42006"/>
    <x v="1"/>
    <s v="PO-18850"/>
    <x v="138"/>
    <x v="0"/>
    <x v="0"/>
    <x v="140"/>
    <x v="23"/>
    <n v="52601"/>
    <x v="2"/>
    <s v="OFF-PA-10001509"/>
    <x v="1"/>
    <x v="10"/>
    <x v="417"/>
    <x v="915"/>
    <n v="5"/>
    <n v="0"/>
    <n v="20.584999999999994"/>
    <n v="0.45999999999999985"/>
    <n v="8.9499999999999993"/>
  </r>
  <r>
    <n v="1010"/>
    <s v="CA-2014-135034"/>
    <x v="3"/>
    <n v="41853"/>
    <n v="41855"/>
    <x v="2"/>
    <s v="AT-10735"/>
    <x v="247"/>
    <x v="0"/>
    <x v="0"/>
    <x v="22"/>
    <x v="10"/>
    <n v="60653"/>
    <x v="2"/>
    <s v="TEC-PH-10003931"/>
    <x v="2"/>
    <x v="7"/>
    <x v="159"/>
    <x v="916"/>
    <n v="2"/>
    <n v="0.2"/>
    <n v="5.9990000000000023"/>
    <n v="6.2500000000000014E-2"/>
    <n v="47.992000000000004"/>
  </r>
  <r>
    <n v="1011"/>
    <s v="CA-2011-158540"/>
    <x v="2"/>
    <n v="40871"/>
    <n v="40873"/>
    <x v="2"/>
    <s v="VG-21790"/>
    <x v="364"/>
    <x v="0"/>
    <x v="0"/>
    <x v="70"/>
    <x v="1"/>
    <n v="92037"/>
    <x v="1"/>
    <s v="FUR-FU-10001602"/>
    <x v="0"/>
    <x v="5"/>
    <x v="759"/>
    <x v="917"/>
    <n v="4"/>
    <n v="0"/>
    <n v="27.309599999999989"/>
    <n v="0.17999999999999994"/>
    <n v="37.93"/>
  </r>
  <r>
    <n v="1012"/>
    <s v="CA-2014-118437"/>
    <x v="3"/>
    <n v="41808"/>
    <n v="41812"/>
    <x v="0"/>
    <s v="PF-19165"/>
    <x v="58"/>
    <x v="0"/>
    <x v="0"/>
    <x v="175"/>
    <x v="4"/>
    <n v="98502"/>
    <x v="1"/>
    <s v="FUR-FU-10004848"/>
    <x v="0"/>
    <x v="5"/>
    <x v="28"/>
    <x v="918"/>
    <n v="3"/>
    <n v="0"/>
    <n v="46.574999999999996"/>
    <n v="0.3"/>
    <n v="51.75"/>
  </r>
  <r>
    <n v="1013"/>
    <s v="CA-2014-118437"/>
    <x v="3"/>
    <n v="41808"/>
    <n v="41812"/>
    <x v="0"/>
    <s v="PF-19165"/>
    <x v="58"/>
    <x v="0"/>
    <x v="0"/>
    <x v="175"/>
    <x v="4"/>
    <n v="98502"/>
    <x v="1"/>
    <s v="OFF-ST-10003722"/>
    <x v="1"/>
    <x v="4"/>
    <x v="760"/>
    <x v="919"/>
    <n v="1"/>
    <n v="0"/>
    <n v="4.068699999999998"/>
    <n v="0.28999999999999987"/>
    <n v="14.03"/>
  </r>
  <r>
    <n v="1014"/>
    <s v="US-2012-126214"/>
    <x v="1"/>
    <n v="41264"/>
    <n v="41267"/>
    <x v="0"/>
    <s v="JS-15880"/>
    <x v="365"/>
    <x v="0"/>
    <x v="0"/>
    <x v="4"/>
    <x v="4"/>
    <n v="98103"/>
    <x v="1"/>
    <s v="FUR-TA-10003748"/>
    <x v="0"/>
    <x v="3"/>
    <x v="208"/>
    <x v="920"/>
    <n v="13"/>
    <n v="0"/>
    <n v="356.04139999999995"/>
    <n v="0.21999999999999997"/>
    <n v="124.49"/>
  </r>
  <r>
    <n v="1015"/>
    <s v="US-2012-126214"/>
    <x v="1"/>
    <n v="41264"/>
    <n v="41267"/>
    <x v="0"/>
    <s v="JS-15880"/>
    <x v="365"/>
    <x v="0"/>
    <x v="0"/>
    <x v="4"/>
    <x v="4"/>
    <n v="98103"/>
    <x v="1"/>
    <s v="TEC-AC-10003198"/>
    <x v="2"/>
    <x v="11"/>
    <x v="761"/>
    <x v="921"/>
    <n v="1"/>
    <n v="0"/>
    <n v="36.851999999999997"/>
    <n v="0.37"/>
    <n v="99.6"/>
  </r>
  <r>
    <n v="1016"/>
    <s v="CA-2012-133025"/>
    <x v="1"/>
    <n v="41169"/>
    <n v="41171"/>
    <x v="0"/>
    <s v="MO-17800"/>
    <x v="246"/>
    <x v="2"/>
    <x v="0"/>
    <x v="1"/>
    <x v="1"/>
    <n v="90036"/>
    <x v="1"/>
    <s v="OFF-PA-10004100"/>
    <x v="1"/>
    <x v="10"/>
    <x v="257"/>
    <x v="56"/>
    <n v="5"/>
    <n v="0"/>
    <n v="15.552000000000001"/>
    <n v="0.48"/>
    <n v="6.4800000000000013"/>
  </r>
  <r>
    <n v="1017"/>
    <s v="CA-2012-108665"/>
    <x v="1"/>
    <n v="41096"/>
    <n v="41100"/>
    <x v="1"/>
    <s v="KM-16225"/>
    <x v="366"/>
    <x v="1"/>
    <x v="0"/>
    <x v="20"/>
    <x v="15"/>
    <n v="10011"/>
    <x v="3"/>
    <s v="FUR-FU-10002191"/>
    <x v="0"/>
    <x v="5"/>
    <x v="762"/>
    <x v="544"/>
    <n v="2"/>
    <n v="0"/>
    <n v="6.7008000000000001"/>
    <n v="0.48"/>
    <n v="6.98"/>
  </r>
  <r>
    <n v="1018"/>
    <s v="CA-2012-108665"/>
    <x v="1"/>
    <n v="41096"/>
    <n v="41100"/>
    <x v="1"/>
    <s v="KM-16225"/>
    <x v="366"/>
    <x v="1"/>
    <x v="0"/>
    <x v="20"/>
    <x v="15"/>
    <n v="10011"/>
    <x v="3"/>
    <s v="FUR-FU-10000965"/>
    <x v="0"/>
    <x v="5"/>
    <x v="682"/>
    <x v="922"/>
    <n v="3"/>
    <n v="0"/>
    <n v="63.886200000000002"/>
    <n v="0.41000000000000003"/>
    <n v="51.94"/>
  </r>
  <r>
    <n v="1019"/>
    <s v="CA-2012-108665"/>
    <x v="1"/>
    <n v="41096"/>
    <n v="41100"/>
    <x v="1"/>
    <s v="KM-16225"/>
    <x v="366"/>
    <x v="1"/>
    <x v="0"/>
    <x v="20"/>
    <x v="15"/>
    <n v="10011"/>
    <x v="3"/>
    <s v="TEC-PH-10004188"/>
    <x v="2"/>
    <x v="7"/>
    <x v="763"/>
    <x v="923"/>
    <n v="5"/>
    <n v="0"/>
    <n v="2.4990000000000023"/>
    <n v="2.0000000000000021E-2"/>
    <n v="24.99"/>
  </r>
  <r>
    <n v="1020"/>
    <s v="CA-2012-108665"/>
    <x v="1"/>
    <n v="41096"/>
    <n v="41100"/>
    <x v="1"/>
    <s v="KM-16225"/>
    <x v="366"/>
    <x v="1"/>
    <x v="0"/>
    <x v="20"/>
    <x v="15"/>
    <n v="10011"/>
    <x v="3"/>
    <s v="OFF-ST-10001526"/>
    <x v="1"/>
    <x v="4"/>
    <x v="764"/>
    <x v="924"/>
    <n v="5"/>
    <n v="0"/>
    <n v="156.42899999999997"/>
    <n v="0.25999999999999995"/>
    <n v="120.33"/>
  </r>
  <r>
    <n v="1021"/>
    <s v="CA-2012-124450"/>
    <x v="1"/>
    <n v="41026"/>
    <n v="41032"/>
    <x v="1"/>
    <s v="GT-14710"/>
    <x v="218"/>
    <x v="0"/>
    <x v="0"/>
    <x v="176"/>
    <x v="40"/>
    <n v="20016"/>
    <x v="3"/>
    <s v="OFF-AR-10001166"/>
    <x v="1"/>
    <x v="6"/>
    <x v="33"/>
    <x v="925"/>
    <n v="3"/>
    <n v="0"/>
    <n v="8.8686000000000007"/>
    <n v="0.39"/>
    <n v="7.580000000000001"/>
  </r>
  <r>
    <n v="1022"/>
    <s v="CA-2012-124450"/>
    <x v="1"/>
    <n v="41026"/>
    <n v="41032"/>
    <x v="1"/>
    <s v="GT-14710"/>
    <x v="218"/>
    <x v="0"/>
    <x v="0"/>
    <x v="176"/>
    <x v="40"/>
    <n v="20016"/>
    <x v="3"/>
    <s v="FUR-CH-10000309"/>
    <x v="0"/>
    <x v="1"/>
    <x v="765"/>
    <x v="926"/>
    <n v="3"/>
    <n v="0"/>
    <n v="316.88249999999999"/>
    <n v="0.25"/>
    <n v="422.51"/>
  </r>
  <r>
    <n v="1023"/>
    <s v="CA-2012-124450"/>
    <x v="1"/>
    <n v="41026"/>
    <n v="41032"/>
    <x v="1"/>
    <s v="GT-14710"/>
    <x v="218"/>
    <x v="0"/>
    <x v="0"/>
    <x v="176"/>
    <x v="40"/>
    <n v="20016"/>
    <x v="3"/>
    <s v="TEC-MA-10004212"/>
    <x v="2"/>
    <x v="15"/>
    <x v="766"/>
    <x v="927"/>
    <n v="8"/>
    <n v="0"/>
    <n v="648.56240000000003"/>
    <n v="0.47"/>
    <n v="172.49"/>
  </r>
  <r>
    <n v="1024"/>
    <s v="CA-2012-167269"/>
    <x v="1"/>
    <n v="41076"/>
    <n v="41080"/>
    <x v="1"/>
    <s v="PB-19150"/>
    <x v="171"/>
    <x v="0"/>
    <x v="0"/>
    <x v="10"/>
    <x v="9"/>
    <n v="19134"/>
    <x v="3"/>
    <s v="OFF-EN-10003072"/>
    <x v="1"/>
    <x v="12"/>
    <x v="767"/>
    <x v="928"/>
    <n v="2"/>
    <n v="0.2"/>
    <n v="2.1728000000000001"/>
    <n v="0.35"/>
    <n v="3.1040000000000001"/>
  </r>
  <r>
    <n v="1025"/>
    <s v="CA-2014-106964"/>
    <x v="3"/>
    <n v="41991"/>
    <n v="41994"/>
    <x v="2"/>
    <s v="HR-14770"/>
    <x v="367"/>
    <x v="2"/>
    <x v="0"/>
    <x v="1"/>
    <x v="1"/>
    <n v="90045"/>
    <x v="1"/>
    <s v="OFF-BI-10000320"/>
    <x v="1"/>
    <x v="8"/>
    <x v="768"/>
    <x v="929"/>
    <n v="2"/>
    <n v="0.2"/>
    <n v="4.2804000000000002"/>
    <n v="0.36250000000000004"/>
    <n v="5.9039999999999999"/>
  </r>
  <r>
    <n v="1026"/>
    <s v="CA-2013-126529"/>
    <x v="0"/>
    <n v="41285"/>
    <n v="41287"/>
    <x v="0"/>
    <s v="DE-13255"/>
    <x v="368"/>
    <x v="2"/>
    <x v="0"/>
    <x v="24"/>
    <x v="24"/>
    <n v="45503"/>
    <x v="3"/>
    <s v="OFF-PA-10001166"/>
    <x v="1"/>
    <x v="10"/>
    <x v="769"/>
    <x v="12"/>
    <n v="3"/>
    <n v="0.2"/>
    <n v="5.4432"/>
    <n v="0.34999999999999992"/>
    <n v="5.1840000000000011"/>
  </r>
  <r>
    <n v="1027"/>
    <s v="CA-2013-126529"/>
    <x v="0"/>
    <n v="41285"/>
    <n v="41287"/>
    <x v="0"/>
    <s v="DE-13255"/>
    <x v="368"/>
    <x v="2"/>
    <x v="0"/>
    <x v="24"/>
    <x v="24"/>
    <n v="45503"/>
    <x v="3"/>
    <s v="OFF-PA-10003656"/>
    <x v="1"/>
    <x v="10"/>
    <x v="770"/>
    <x v="930"/>
    <n v="3"/>
    <n v="0.2"/>
    <n v="20.576399999999996"/>
    <n v="0.32499999999999996"/>
    <n v="21.103999999999999"/>
  </r>
  <r>
    <n v="1028"/>
    <s v="CA-2013-126529"/>
    <x v="0"/>
    <n v="41285"/>
    <n v="41287"/>
    <x v="0"/>
    <s v="DE-13255"/>
    <x v="368"/>
    <x v="2"/>
    <x v="0"/>
    <x v="24"/>
    <x v="24"/>
    <n v="45503"/>
    <x v="3"/>
    <s v="TEC-PH-10000148"/>
    <x v="2"/>
    <x v="7"/>
    <x v="771"/>
    <x v="931"/>
    <n v="2"/>
    <n v="0.4"/>
    <n v="-9.8724000000000007"/>
    <n v="-0.63333333333333341"/>
    <n v="7.7939999999999996"/>
  </r>
  <r>
    <n v="1029"/>
    <s v="CA-2011-163552"/>
    <x v="2"/>
    <n v="40735"/>
    <n v="40739"/>
    <x v="1"/>
    <s v="LA-16780"/>
    <x v="156"/>
    <x v="1"/>
    <x v="0"/>
    <x v="83"/>
    <x v="30"/>
    <n v="7601"/>
    <x v="3"/>
    <s v="OFF-PA-10000474"/>
    <x v="1"/>
    <x v="10"/>
    <x v="33"/>
    <x v="932"/>
    <n v="5"/>
    <n v="0"/>
    <n v="83.283999999999992"/>
    <n v="0.47"/>
    <n v="35.44"/>
  </r>
  <r>
    <n v="1030"/>
    <s v="CA-2011-163552"/>
    <x v="2"/>
    <n v="40735"/>
    <n v="40739"/>
    <x v="1"/>
    <s v="LA-16780"/>
    <x v="156"/>
    <x v="1"/>
    <x v="0"/>
    <x v="83"/>
    <x v="30"/>
    <n v="7601"/>
    <x v="3"/>
    <s v="TEC-PH-10003885"/>
    <x v="2"/>
    <x v="7"/>
    <x v="772"/>
    <x v="933"/>
    <n v="3"/>
    <n v="0"/>
    <n v="57.41129999999999"/>
    <n v="0.28999999999999998"/>
    <n v="65.989999999999995"/>
  </r>
  <r>
    <n v="1031"/>
    <s v="CA-2011-163552"/>
    <x v="2"/>
    <n v="40735"/>
    <n v="40739"/>
    <x v="1"/>
    <s v="LA-16780"/>
    <x v="156"/>
    <x v="1"/>
    <x v="0"/>
    <x v="83"/>
    <x v="30"/>
    <n v="7601"/>
    <x v="3"/>
    <s v="FUR-CH-10003379"/>
    <x v="0"/>
    <x v="1"/>
    <x v="459"/>
    <x v="934"/>
    <n v="3"/>
    <n v="0"/>
    <n v="213.73500000000001"/>
    <n v="0.25"/>
    <n v="284.98"/>
  </r>
  <r>
    <n v="1032"/>
    <s v="CA-2011-163552"/>
    <x v="2"/>
    <n v="40735"/>
    <n v="40739"/>
    <x v="1"/>
    <s v="LA-16780"/>
    <x v="156"/>
    <x v="1"/>
    <x v="0"/>
    <x v="83"/>
    <x v="30"/>
    <n v="7601"/>
    <x v="3"/>
    <s v="FUR-FU-10000629"/>
    <x v="0"/>
    <x v="5"/>
    <x v="93"/>
    <x v="935"/>
    <n v="9"/>
    <n v="0"/>
    <n v="52.126200000000004"/>
    <n v="0.4200000000000001"/>
    <n v="13.79"/>
  </r>
  <r>
    <n v="1033"/>
    <s v="CA-2011-163552"/>
    <x v="2"/>
    <n v="40735"/>
    <n v="40739"/>
    <x v="1"/>
    <s v="LA-16780"/>
    <x v="156"/>
    <x v="1"/>
    <x v="0"/>
    <x v="83"/>
    <x v="30"/>
    <n v="7601"/>
    <x v="3"/>
    <s v="OFF-LA-10001175"/>
    <x v="1"/>
    <x v="2"/>
    <x v="773"/>
    <x v="936"/>
    <n v="5"/>
    <n v="0"/>
    <n v="7.056"/>
    <n v="0.49000000000000005"/>
    <n v="2.88"/>
  </r>
  <r>
    <n v="1034"/>
    <s v="CA-2013-109820"/>
    <x v="0"/>
    <n v="41599"/>
    <n v="41601"/>
    <x v="2"/>
    <s v="AG-10390"/>
    <x v="369"/>
    <x v="0"/>
    <x v="0"/>
    <x v="74"/>
    <x v="24"/>
    <n v="45231"/>
    <x v="3"/>
    <s v="OFF-PA-10000955"/>
    <x v="1"/>
    <x v="10"/>
    <x v="774"/>
    <x v="937"/>
    <n v="3"/>
    <n v="0.2"/>
    <n v="5.1011999999999995"/>
    <n v="0.32499999999999996"/>
    <n v="5.2320000000000002"/>
  </r>
  <r>
    <n v="1035"/>
    <s v="CA-2013-109820"/>
    <x v="0"/>
    <n v="41599"/>
    <n v="41601"/>
    <x v="2"/>
    <s v="AG-10390"/>
    <x v="369"/>
    <x v="0"/>
    <x v="0"/>
    <x v="74"/>
    <x v="24"/>
    <n v="45231"/>
    <x v="3"/>
    <s v="OFF-BI-10003460"/>
    <x v="1"/>
    <x v="8"/>
    <x v="234"/>
    <x v="938"/>
    <n v="2"/>
    <n v="0.7"/>
    <n v="-1.9272"/>
    <n v="-0.73333333333333328"/>
    <n v="1.3140000000000001"/>
  </r>
  <r>
    <n v="1036"/>
    <s v="CA-2013-109820"/>
    <x v="0"/>
    <n v="41599"/>
    <n v="41601"/>
    <x v="2"/>
    <s v="AG-10390"/>
    <x v="369"/>
    <x v="0"/>
    <x v="0"/>
    <x v="74"/>
    <x v="24"/>
    <n v="45231"/>
    <x v="3"/>
    <s v="OFF-BI-10000474"/>
    <x v="1"/>
    <x v="8"/>
    <x v="27"/>
    <x v="939"/>
    <n v="3"/>
    <n v="0.7"/>
    <n v="-10.579799999999999"/>
    <n v="-0.73333333333333306"/>
    <n v="4.8090000000000011"/>
  </r>
  <r>
    <n v="1037"/>
    <s v="CA-2013-113061"/>
    <x v="0"/>
    <n v="41387"/>
    <n v="41391"/>
    <x v="1"/>
    <s v="EL-13735"/>
    <x v="330"/>
    <x v="2"/>
    <x v="0"/>
    <x v="177"/>
    <x v="25"/>
    <n v="65109"/>
    <x v="2"/>
    <s v="FUR-FU-10003975"/>
    <x v="0"/>
    <x v="5"/>
    <x v="775"/>
    <x v="940"/>
    <n v="2"/>
    <n v="0"/>
    <n v="8.6619999999999919"/>
    <n v="9.9999999999999908E-2"/>
    <n v="43.31"/>
  </r>
  <r>
    <n v="1038"/>
    <s v="CA-2012-127418"/>
    <x v="1"/>
    <n v="41073"/>
    <n v="41074"/>
    <x v="2"/>
    <s v="JJ-15445"/>
    <x v="370"/>
    <x v="0"/>
    <x v="0"/>
    <x v="1"/>
    <x v="1"/>
    <n v="90004"/>
    <x v="1"/>
    <s v="OFF-BI-10003707"/>
    <x v="1"/>
    <x v="8"/>
    <x v="776"/>
    <x v="941"/>
    <n v="3"/>
    <n v="0.2"/>
    <n v="13.734"/>
    <n v="0.375"/>
    <n v="12.208"/>
  </r>
  <r>
    <n v="1039"/>
    <s v="CA-2014-121818"/>
    <x v="3"/>
    <n v="41964"/>
    <n v="41965"/>
    <x v="2"/>
    <s v="JH-15430"/>
    <x v="371"/>
    <x v="0"/>
    <x v="0"/>
    <x v="140"/>
    <x v="3"/>
    <n v="27217"/>
    <x v="0"/>
    <s v="OFF-AR-10000203"/>
    <x v="1"/>
    <x v="6"/>
    <x v="777"/>
    <x v="942"/>
    <n v="7"/>
    <n v="0.2"/>
    <n v="2.696399999999997"/>
    <n v="0.11249999999999986"/>
    <n v="3.4240000000000004"/>
  </r>
  <r>
    <n v="1040"/>
    <s v="CA-2014-121818"/>
    <x v="3"/>
    <n v="41964"/>
    <n v="41965"/>
    <x v="2"/>
    <s v="JH-15430"/>
    <x v="371"/>
    <x v="0"/>
    <x v="0"/>
    <x v="140"/>
    <x v="3"/>
    <n v="27217"/>
    <x v="0"/>
    <s v="OFF-AR-10004790"/>
    <x v="1"/>
    <x v="6"/>
    <x v="33"/>
    <x v="943"/>
    <n v="3"/>
    <n v="0.2"/>
    <n v="1.7954999999999988"/>
    <n v="6.2499999999999951E-2"/>
    <n v="9.5760000000000005"/>
  </r>
  <r>
    <n v="1041"/>
    <s v="CA-2013-127670"/>
    <x v="0"/>
    <n v="41354"/>
    <n v="41358"/>
    <x v="1"/>
    <s v="RD-19660"/>
    <x v="372"/>
    <x v="2"/>
    <x v="0"/>
    <x v="178"/>
    <x v="25"/>
    <n v="63376"/>
    <x v="2"/>
    <s v="FUR-TA-10001095"/>
    <x v="0"/>
    <x v="3"/>
    <x v="611"/>
    <x v="944"/>
    <n v="4"/>
    <n v="0"/>
    <n v="146.40359999999998"/>
    <n v="0.21"/>
    <n v="174.29"/>
  </r>
  <r>
    <n v="1042"/>
    <s v="CA-2013-102981"/>
    <x v="0"/>
    <n v="41524"/>
    <n v="41527"/>
    <x v="0"/>
    <s v="MO-17500"/>
    <x v="373"/>
    <x v="0"/>
    <x v="0"/>
    <x v="20"/>
    <x v="15"/>
    <n v="10035"/>
    <x v="3"/>
    <s v="TEC-AC-10004761"/>
    <x v="2"/>
    <x v="11"/>
    <x v="778"/>
    <x v="945"/>
    <n v="2"/>
    <n v="0"/>
    <n v="11.151"/>
    <n v="0.35"/>
    <n v="15.93"/>
  </r>
  <r>
    <n v="1043"/>
    <s v="CA-2013-102981"/>
    <x v="0"/>
    <n v="41524"/>
    <n v="41527"/>
    <x v="0"/>
    <s v="MO-17500"/>
    <x v="373"/>
    <x v="0"/>
    <x v="0"/>
    <x v="20"/>
    <x v="15"/>
    <n v="10035"/>
    <x v="3"/>
    <s v="FUR-BO-10001811"/>
    <x v="0"/>
    <x v="0"/>
    <x v="779"/>
    <x v="946"/>
    <n v="3"/>
    <n v="0.2"/>
    <n v="90.293999999999926"/>
    <n v="0.12499999999999988"/>
    <n v="240.78400000000002"/>
  </r>
  <r>
    <n v="1044"/>
    <s v="CA-2014-115651"/>
    <x v="3"/>
    <n v="41830"/>
    <n v="41833"/>
    <x v="2"/>
    <s v="NS-18640"/>
    <x v="374"/>
    <x v="1"/>
    <x v="0"/>
    <x v="22"/>
    <x v="10"/>
    <n v="60610"/>
    <x v="2"/>
    <s v="OFF-AR-10001130"/>
    <x v="1"/>
    <x v="6"/>
    <x v="780"/>
    <x v="947"/>
    <n v="5"/>
    <n v="0.2"/>
    <n v="2.9835000000000003"/>
    <n v="0.33750000000000002"/>
    <n v="1.768"/>
  </r>
  <r>
    <n v="1045"/>
    <s v="CA-2014-115651"/>
    <x v="3"/>
    <n v="41830"/>
    <n v="41833"/>
    <x v="2"/>
    <s v="NS-18640"/>
    <x v="374"/>
    <x v="1"/>
    <x v="0"/>
    <x v="22"/>
    <x v="10"/>
    <n v="60610"/>
    <x v="2"/>
    <s v="OFF-AP-10000055"/>
    <x v="1"/>
    <x v="9"/>
    <x v="781"/>
    <x v="948"/>
    <n v="9"/>
    <n v="0.8"/>
    <n v="-146.16000000000003"/>
    <n v="-2.5000000000000013"/>
    <n v="6.4959999999999978"/>
  </r>
  <r>
    <n v="1046"/>
    <s v="CA-2014-152702"/>
    <x v="3"/>
    <n v="41925"/>
    <n v="41929"/>
    <x v="1"/>
    <s v="SN-20710"/>
    <x v="17"/>
    <x v="2"/>
    <x v="0"/>
    <x v="179"/>
    <x v="10"/>
    <n v="61107"/>
    <x v="2"/>
    <s v="FUR-CH-10002304"/>
    <x v="0"/>
    <x v="1"/>
    <x v="782"/>
    <x v="949"/>
    <n v="14"/>
    <n v="0.3"/>
    <n v="-18.185999999999993"/>
    <n v="-7.1428571428571411E-2"/>
    <n v="18.186"/>
  </r>
  <r>
    <n v="1047"/>
    <s v="CA-2013-169103"/>
    <x v="0"/>
    <n v="41342"/>
    <n v="41347"/>
    <x v="1"/>
    <s v="ZC-21910"/>
    <x v="233"/>
    <x v="0"/>
    <x v="0"/>
    <x v="100"/>
    <x v="2"/>
    <n v="33142"/>
    <x v="0"/>
    <s v="TEC-PH-10001530"/>
    <x v="2"/>
    <x v="7"/>
    <x v="632"/>
    <x v="744"/>
    <n v="5"/>
    <n v="0.2"/>
    <n v="85.247500000000002"/>
    <n v="6.25E-2"/>
    <n v="272.79200000000003"/>
  </r>
  <r>
    <n v="1048"/>
    <s v="CA-2013-169103"/>
    <x v="0"/>
    <n v="41342"/>
    <n v="41347"/>
    <x v="1"/>
    <s v="ZC-21910"/>
    <x v="233"/>
    <x v="0"/>
    <x v="0"/>
    <x v="100"/>
    <x v="2"/>
    <n v="33142"/>
    <x v="0"/>
    <s v="FUR-FU-10004006"/>
    <x v="0"/>
    <x v="5"/>
    <x v="101"/>
    <x v="102"/>
    <n v="3"/>
    <n v="0.2"/>
    <n v="-3.8385000000000105"/>
    <n v="-3.750000000000011E-2"/>
    <n v="34.119999999999997"/>
  </r>
  <r>
    <n v="1049"/>
    <s v="CA-2011-139192"/>
    <x v="2"/>
    <n v="40690"/>
    <n v="40695"/>
    <x v="0"/>
    <s v="LC-16885"/>
    <x v="62"/>
    <x v="0"/>
    <x v="0"/>
    <x v="8"/>
    <x v="1"/>
    <n v="94109"/>
    <x v="1"/>
    <s v="TEC-PH-10000486"/>
    <x v="2"/>
    <x v="7"/>
    <x v="39"/>
    <x v="950"/>
    <n v="12"/>
    <n v="0.2"/>
    <n v="125.2691999999999"/>
    <n v="0.11249999999999992"/>
    <n v="92.791999999999987"/>
  </r>
  <r>
    <n v="1050"/>
    <s v="CA-2011-139192"/>
    <x v="2"/>
    <n v="40690"/>
    <n v="40695"/>
    <x v="0"/>
    <s v="LC-16885"/>
    <x v="62"/>
    <x v="0"/>
    <x v="0"/>
    <x v="8"/>
    <x v="1"/>
    <n v="94109"/>
    <x v="1"/>
    <s v="TEC-AC-10001606"/>
    <x v="2"/>
    <x v="11"/>
    <x v="585"/>
    <x v="313"/>
    <n v="1"/>
    <n v="0"/>
    <n v="37.996200000000002"/>
    <n v="0.38000000000000006"/>
    <n v="99.99"/>
  </r>
  <r>
    <n v="1051"/>
    <s v="US-2012-153500"/>
    <x v="1"/>
    <n v="41093"/>
    <n v="41095"/>
    <x v="2"/>
    <s v="DG-13300"/>
    <x v="375"/>
    <x v="1"/>
    <x v="0"/>
    <x v="10"/>
    <x v="9"/>
    <n v="19134"/>
    <x v="3"/>
    <s v="FUR-FU-10000293"/>
    <x v="0"/>
    <x v="5"/>
    <x v="783"/>
    <x v="951"/>
    <n v="2"/>
    <n v="0.2"/>
    <n v="-29.481200000000022"/>
    <n v="-0.1750000000000001"/>
    <n v="84.232000000000014"/>
  </r>
  <r>
    <n v="1052"/>
    <s v="US-2012-153500"/>
    <x v="1"/>
    <n v="41093"/>
    <n v="41095"/>
    <x v="2"/>
    <s v="DG-13300"/>
    <x v="375"/>
    <x v="1"/>
    <x v="0"/>
    <x v="10"/>
    <x v="9"/>
    <n v="19134"/>
    <x v="3"/>
    <s v="OFF-PA-10001307"/>
    <x v="1"/>
    <x v="10"/>
    <x v="784"/>
    <x v="952"/>
    <n v="2"/>
    <n v="0.2"/>
    <n v="2.4359999999999995"/>
    <n v="0.36249999999999988"/>
    <n v="3.3600000000000003"/>
  </r>
  <r>
    <n v="1053"/>
    <s v="US-2012-153500"/>
    <x v="1"/>
    <n v="41093"/>
    <n v="41095"/>
    <x v="2"/>
    <s v="DG-13300"/>
    <x v="375"/>
    <x v="1"/>
    <x v="0"/>
    <x v="10"/>
    <x v="9"/>
    <n v="19134"/>
    <x v="3"/>
    <s v="FUR-FU-10004460"/>
    <x v="0"/>
    <x v="5"/>
    <x v="785"/>
    <x v="953"/>
    <n v="9"/>
    <n v="0.2"/>
    <n v="56.577599999999961"/>
    <n v="0.19999999999999984"/>
    <n v="31.432000000000002"/>
  </r>
  <r>
    <n v="1054"/>
    <s v="CA-2012-110667"/>
    <x v="1"/>
    <n v="41003"/>
    <n v="41007"/>
    <x v="1"/>
    <s v="NF-18595"/>
    <x v="376"/>
    <x v="2"/>
    <x v="0"/>
    <x v="20"/>
    <x v="15"/>
    <n v="10009"/>
    <x v="3"/>
    <s v="OFF-AR-10000716"/>
    <x v="1"/>
    <x v="6"/>
    <x v="786"/>
    <x v="954"/>
    <n v="2"/>
    <n v="0"/>
    <n v="4.3524000000000003"/>
    <n v="0.39"/>
    <n v="5.58"/>
  </r>
  <r>
    <n v="1055"/>
    <s v="CA-2012-110667"/>
    <x v="1"/>
    <n v="41003"/>
    <n v="41007"/>
    <x v="1"/>
    <s v="NF-18595"/>
    <x v="376"/>
    <x v="2"/>
    <x v="0"/>
    <x v="20"/>
    <x v="15"/>
    <n v="10009"/>
    <x v="3"/>
    <s v="FUR-FU-10004622"/>
    <x v="0"/>
    <x v="5"/>
    <x v="787"/>
    <x v="955"/>
    <n v="2"/>
    <n v="0"/>
    <n v="22.763999999999996"/>
    <n v="0.20999999999999994"/>
    <n v="54.2"/>
  </r>
  <r>
    <n v="1056"/>
    <s v="CA-2012-110667"/>
    <x v="1"/>
    <n v="41003"/>
    <n v="41007"/>
    <x v="1"/>
    <s v="NF-18595"/>
    <x v="376"/>
    <x v="2"/>
    <x v="0"/>
    <x v="20"/>
    <x v="15"/>
    <n v="10009"/>
    <x v="3"/>
    <s v="OFF-BI-10002735"/>
    <x v="1"/>
    <x v="8"/>
    <x v="141"/>
    <x v="956"/>
    <n v="3"/>
    <n v="0.2"/>
    <n v="27.791100000000004"/>
    <n v="0.33750000000000002"/>
    <n v="27.448000000000004"/>
  </r>
  <r>
    <n v="1057"/>
    <s v="CA-2012-110667"/>
    <x v="1"/>
    <n v="41003"/>
    <n v="41007"/>
    <x v="1"/>
    <s v="NF-18595"/>
    <x v="376"/>
    <x v="2"/>
    <x v="0"/>
    <x v="20"/>
    <x v="15"/>
    <n v="10009"/>
    <x v="3"/>
    <s v="OFF-BI-10003529"/>
    <x v="1"/>
    <x v="8"/>
    <x v="788"/>
    <x v="957"/>
    <n v="4"/>
    <n v="0.2"/>
    <n v="3.2944"/>
    <n v="0.36250000000000004"/>
    <n v="2.2719999999999998"/>
  </r>
  <r>
    <n v="1058"/>
    <s v="CA-2014-167150"/>
    <x v="3"/>
    <n v="41984"/>
    <n v="41991"/>
    <x v="1"/>
    <s v="BP-11185"/>
    <x v="130"/>
    <x v="1"/>
    <x v="0"/>
    <x v="70"/>
    <x v="1"/>
    <n v="92037"/>
    <x v="1"/>
    <s v="OFF-BI-10001097"/>
    <x v="1"/>
    <x v="8"/>
    <x v="789"/>
    <x v="958"/>
    <n v="4"/>
    <n v="0.2"/>
    <n v="7.2267999999999999"/>
    <n v="0.36249999999999993"/>
    <n v="4.9840000000000009"/>
  </r>
  <r>
    <n v="1059"/>
    <s v="CA-2014-167150"/>
    <x v="3"/>
    <n v="41984"/>
    <n v="41991"/>
    <x v="1"/>
    <s v="BP-11185"/>
    <x v="130"/>
    <x v="1"/>
    <x v="0"/>
    <x v="70"/>
    <x v="1"/>
    <n v="92037"/>
    <x v="1"/>
    <s v="OFF-BI-10001597"/>
    <x v="1"/>
    <x v="8"/>
    <x v="790"/>
    <x v="959"/>
    <n v="2"/>
    <n v="0.2"/>
    <n v="22.948799999999995"/>
    <n v="0.34999999999999992"/>
    <n v="32.783999999999999"/>
  </r>
  <r>
    <n v="1060"/>
    <s v="CA-2013-105284"/>
    <x v="0"/>
    <n v="41603"/>
    <n v="41610"/>
    <x v="1"/>
    <s v="MG-17650"/>
    <x v="377"/>
    <x v="2"/>
    <x v="0"/>
    <x v="10"/>
    <x v="9"/>
    <n v="19143"/>
    <x v="3"/>
    <s v="OFF-FA-10001754"/>
    <x v="1"/>
    <x v="13"/>
    <x v="791"/>
    <x v="960"/>
    <n v="3"/>
    <n v="0.2"/>
    <n v="1.6008"/>
    <n v="0.36249999999999999"/>
    <n v="1.4720000000000002"/>
  </r>
  <r>
    <n v="1061"/>
    <s v="US-2012-125374"/>
    <x v="1"/>
    <n v="40991"/>
    <n v="40997"/>
    <x v="1"/>
    <s v="JD-16060"/>
    <x v="148"/>
    <x v="0"/>
    <x v="0"/>
    <x v="12"/>
    <x v="5"/>
    <n v="77095"/>
    <x v="2"/>
    <s v="FUR-CH-10003396"/>
    <x v="0"/>
    <x v="1"/>
    <x v="385"/>
    <x v="961"/>
    <n v="2"/>
    <n v="0.3"/>
    <n v="-29.252400000000009"/>
    <n v="-0.27142857142857152"/>
    <n v="53.886000000000003"/>
  </r>
  <r>
    <n v="1062"/>
    <s v="CA-2012-161263"/>
    <x v="1"/>
    <n v="41015"/>
    <n v="41020"/>
    <x v="1"/>
    <s v="TS-21160"/>
    <x v="378"/>
    <x v="1"/>
    <x v="0"/>
    <x v="167"/>
    <x v="24"/>
    <n v="43615"/>
    <x v="3"/>
    <s v="OFF-AP-10002350"/>
    <x v="1"/>
    <x v="9"/>
    <x v="545"/>
    <x v="962"/>
    <n v="3"/>
    <n v="0.2"/>
    <n v="4.5215999999999994"/>
    <n v="9.9999999999999978E-2"/>
    <n v="15.072000000000001"/>
  </r>
  <r>
    <n v="1063"/>
    <s v="CA-2012-161263"/>
    <x v="1"/>
    <n v="41015"/>
    <n v="41020"/>
    <x v="1"/>
    <s v="TS-21160"/>
    <x v="378"/>
    <x v="1"/>
    <x v="0"/>
    <x v="167"/>
    <x v="24"/>
    <n v="43615"/>
    <x v="3"/>
    <s v="OFF-FA-10004838"/>
    <x v="1"/>
    <x v="13"/>
    <x v="792"/>
    <x v="963"/>
    <n v="7"/>
    <n v="0.2"/>
    <n v="-2.2134"/>
    <n v="-0.21249999999999997"/>
    <n v="1.4880000000000002"/>
  </r>
  <r>
    <n v="1064"/>
    <s v="CA-2012-161263"/>
    <x v="1"/>
    <n v="41015"/>
    <n v="41020"/>
    <x v="1"/>
    <s v="TS-21160"/>
    <x v="378"/>
    <x v="1"/>
    <x v="0"/>
    <x v="167"/>
    <x v="24"/>
    <n v="43615"/>
    <x v="3"/>
    <s v="OFF-AR-10004757"/>
    <x v="1"/>
    <x v="6"/>
    <x v="342"/>
    <x v="964"/>
    <n v="3"/>
    <n v="0.2"/>
    <n v="1.2791999999999994"/>
    <n v="0.16249999999999992"/>
    <n v="2.6240000000000001"/>
  </r>
  <r>
    <n v="1065"/>
    <s v="CA-2012-161263"/>
    <x v="1"/>
    <n v="41015"/>
    <n v="41020"/>
    <x v="1"/>
    <s v="TS-21160"/>
    <x v="378"/>
    <x v="1"/>
    <x v="0"/>
    <x v="167"/>
    <x v="24"/>
    <n v="43615"/>
    <x v="3"/>
    <s v="TEC-PH-10002115"/>
    <x v="2"/>
    <x v="7"/>
    <x v="793"/>
    <x v="965"/>
    <n v="3"/>
    <n v="0.4"/>
    <n v="-27.715799999999994"/>
    <n v="-0.23333333333333331"/>
    <n v="39.593999999999994"/>
  </r>
  <r>
    <n v="1066"/>
    <s v="CA-2012-161263"/>
    <x v="1"/>
    <n v="41015"/>
    <n v="41020"/>
    <x v="1"/>
    <s v="TS-21160"/>
    <x v="378"/>
    <x v="1"/>
    <x v="0"/>
    <x v="167"/>
    <x v="24"/>
    <n v="43615"/>
    <x v="3"/>
    <s v="OFF-FA-10003059"/>
    <x v="1"/>
    <x v="13"/>
    <x v="794"/>
    <x v="966"/>
    <n v="1"/>
    <n v="0.2"/>
    <n v="0.2352999999999999"/>
    <n v="0.16249999999999992"/>
    <n v="1.4480000000000002"/>
  </r>
  <r>
    <n v="1067"/>
    <s v="CA-2012-161263"/>
    <x v="1"/>
    <n v="41015"/>
    <n v="41020"/>
    <x v="1"/>
    <s v="TS-21160"/>
    <x v="378"/>
    <x v="1"/>
    <x v="0"/>
    <x v="167"/>
    <x v="24"/>
    <n v="43615"/>
    <x v="3"/>
    <s v="OFF-BI-10004330"/>
    <x v="1"/>
    <x v="8"/>
    <x v="795"/>
    <x v="967"/>
    <n v="5"/>
    <n v="0.7"/>
    <n v="-46.224999999999994"/>
    <n v="-0.83333333333333315"/>
    <n v="11.094000000000001"/>
  </r>
  <r>
    <n v="1068"/>
    <s v="CA-2013-157686"/>
    <x v="0"/>
    <n v="41549"/>
    <n v="41550"/>
    <x v="2"/>
    <s v="BD-11620"/>
    <x v="379"/>
    <x v="0"/>
    <x v="0"/>
    <x v="8"/>
    <x v="1"/>
    <n v="94122"/>
    <x v="1"/>
    <s v="FUR-CH-10001146"/>
    <x v="0"/>
    <x v="1"/>
    <x v="64"/>
    <x v="968"/>
    <n v="4"/>
    <n v="0.2"/>
    <n v="12.177999999999983"/>
    <n v="6.249999999999991E-2"/>
    <n v="48.712000000000003"/>
  </r>
  <r>
    <n v="1069"/>
    <s v="US-2014-139955"/>
    <x v="3"/>
    <n v="41911"/>
    <n v="41913"/>
    <x v="0"/>
    <s v="CM-12160"/>
    <x v="380"/>
    <x v="0"/>
    <x v="0"/>
    <x v="180"/>
    <x v="5"/>
    <n v="78521"/>
    <x v="2"/>
    <s v="OFF-SU-10001935"/>
    <x v="1"/>
    <x v="14"/>
    <x v="33"/>
    <x v="969"/>
    <n v="1"/>
    <n v="0.2"/>
    <n v="-0.34880000000000033"/>
    <n v="-0.20000000000000018"/>
    <n v="1.7440000000000002"/>
  </r>
  <r>
    <n v="1070"/>
    <s v="US-2012-150161"/>
    <x v="1"/>
    <n v="41115"/>
    <n v="41119"/>
    <x v="1"/>
    <s v="RB-19795"/>
    <x v="176"/>
    <x v="2"/>
    <x v="0"/>
    <x v="10"/>
    <x v="9"/>
    <n v="19143"/>
    <x v="3"/>
    <s v="OFF-BI-10001524"/>
    <x v="1"/>
    <x v="8"/>
    <x v="298"/>
    <x v="970"/>
    <n v="4"/>
    <n v="0.7"/>
    <n v="-18.462400000000002"/>
    <n v="-0.73333333333333328"/>
    <n v="6.2940000000000014"/>
  </r>
  <r>
    <n v="1071"/>
    <s v="CA-2012-144652"/>
    <x v="1"/>
    <n v="41233"/>
    <n v="41239"/>
    <x v="1"/>
    <s v="SN-20560"/>
    <x v="381"/>
    <x v="2"/>
    <x v="0"/>
    <x v="1"/>
    <x v="1"/>
    <n v="90008"/>
    <x v="1"/>
    <s v="OFF-AR-10003732"/>
    <x v="1"/>
    <x v="6"/>
    <x v="321"/>
    <x v="21"/>
    <n v="7"/>
    <n v="0"/>
    <n v="5.0595999999999997"/>
    <n v="0.26"/>
    <n v="2.78"/>
  </r>
  <r>
    <n v="1072"/>
    <s v="CA-2013-152814"/>
    <x v="0"/>
    <n v="41393"/>
    <n v="41397"/>
    <x v="1"/>
    <s v="EH-14005"/>
    <x v="382"/>
    <x v="2"/>
    <x v="0"/>
    <x v="60"/>
    <x v="22"/>
    <n v="80219"/>
    <x v="1"/>
    <s v="OFF-PA-10001970"/>
    <x v="1"/>
    <x v="10"/>
    <x v="311"/>
    <x v="34"/>
    <n v="3"/>
    <n v="0.2"/>
    <n v="9.9467999999999979"/>
    <n v="0.33749999999999991"/>
    <n v="9.8239999999999998"/>
  </r>
  <r>
    <n v="1073"/>
    <s v="CA-2014-106943"/>
    <x v="3"/>
    <n v="41958"/>
    <n v="41963"/>
    <x v="1"/>
    <s v="FO-14305"/>
    <x v="383"/>
    <x v="0"/>
    <x v="0"/>
    <x v="20"/>
    <x v="15"/>
    <n v="10035"/>
    <x v="3"/>
    <s v="OFF-BI-10003669"/>
    <x v="1"/>
    <x v="8"/>
    <x v="796"/>
    <x v="880"/>
    <n v="2"/>
    <n v="0.2"/>
    <n v="3.024"/>
    <n v="0.35"/>
    <n v="4.32"/>
  </r>
  <r>
    <n v="1074"/>
    <s v="CA-2013-134348"/>
    <x v="0"/>
    <n v="41591"/>
    <n v="41598"/>
    <x v="1"/>
    <s v="MS-17710"/>
    <x v="384"/>
    <x v="0"/>
    <x v="0"/>
    <x v="123"/>
    <x v="16"/>
    <n v="85204"/>
    <x v="1"/>
    <s v="OFF-BI-10003727"/>
    <x v="1"/>
    <x v="8"/>
    <x v="797"/>
    <x v="971"/>
    <n v="5"/>
    <n v="0.7"/>
    <n v="-4.5980000000000008"/>
    <n v="-0.7333333333333335"/>
    <n v="1.254"/>
  </r>
  <r>
    <n v="1075"/>
    <s v="CA-2013-134348"/>
    <x v="0"/>
    <n v="41591"/>
    <n v="41598"/>
    <x v="1"/>
    <s v="MS-17710"/>
    <x v="384"/>
    <x v="0"/>
    <x v="0"/>
    <x v="123"/>
    <x v="16"/>
    <n v="85204"/>
    <x v="1"/>
    <s v="OFF-BI-10004967"/>
    <x v="1"/>
    <x v="8"/>
    <x v="253"/>
    <x v="972"/>
    <n v="7"/>
    <n v="0.7"/>
    <n v="-3.3487999999999998"/>
    <n v="-0.76666666666666661"/>
    <n v="0.624"/>
  </r>
  <r>
    <n v="1076"/>
    <s v="CA-2013-134348"/>
    <x v="0"/>
    <n v="41591"/>
    <n v="41598"/>
    <x v="1"/>
    <s v="MS-17710"/>
    <x v="384"/>
    <x v="0"/>
    <x v="0"/>
    <x v="123"/>
    <x v="16"/>
    <n v="85204"/>
    <x v="1"/>
    <s v="TEC-AC-10003447"/>
    <x v="2"/>
    <x v="11"/>
    <x v="798"/>
    <x v="236"/>
    <n v="2"/>
    <n v="0.2"/>
    <n v="1.9989999999999979"/>
    <n v="6.2499999999999938E-2"/>
    <n v="15.991999999999999"/>
  </r>
  <r>
    <n v="1077"/>
    <s v="CA-2013-161781"/>
    <x v="0"/>
    <n v="41547"/>
    <n v="41548"/>
    <x v="2"/>
    <s v="CC-12100"/>
    <x v="385"/>
    <x v="2"/>
    <x v="0"/>
    <x v="38"/>
    <x v="14"/>
    <n v="47201"/>
    <x v="2"/>
    <s v="OFF-AR-10000255"/>
    <x v="1"/>
    <x v="6"/>
    <x v="799"/>
    <x v="973"/>
    <n v="7"/>
    <n v="0"/>
    <n v="10.628799999999998"/>
    <n v="0.26"/>
    <n v="5.839999999999999"/>
  </r>
  <r>
    <n v="1078"/>
    <s v="CA-2014-132521"/>
    <x v="3"/>
    <n v="41906"/>
    <n v="41908"/>
    <x v="0"/>
    <s v="DW-13540"/>
    <x v="386"/>
    <x v="0"/>
    <x v="0"/>
    <x v="4"/>
    <x v="4"/>
    <n v="98105"/>
    <x v="1"/>
    <s v="OFF-AP-10002191"/>
    <x v="1"/>
    <x v="9"/>
    <x v="800"/>
    <x v="668"/>
    <n v="2"/>
    <n v="0"/>
    <n v="33.588800000000006"/>
    <n v="0.28000000000000008"/>
    <n v="59.98"/>
  </r>
  <r>
    <n v="1079"/>
    <s v="CA-2014-132521"/>
    <x v="3"/>
    <n v="41906"/>
    <n v="41908"/>
    <x v="0"/>
    <s v="DW-13540"/>
    <x v="386"/>
    <x v="0"/>
    <x v="0"/>
    <x v="4"/>
    <x v="4"/>
    <n v="98105"/>
    <x v="1"/>
    <s v="OFF-ST-10001325"/>
    <x v="1"/>
    <x v="4"/>
    <x v="466"/>
    <x v="974"/>
    <n v="3"/>
    <n v="0"/>
    <n v="8.4888000000000012"/>
    <n v="0.27"/>
    <n v="10.48"/>
  </r>
  <r>
    <n v="1080"/>
    <s v="CA-2014-132521"/>
    <x v="3"/>
    <n v="41906"/>
    <n v="41908"/>
    <x v="0"/>
    <s v="DW-13540"/>
    <x v="386"/>
    <x v="0"/>
    <x v="0"/>
    <x v="4"/>
    <x v="4"/>
    <n v="98105"/>
    <x v="1"/>
    <s v="OFF-BI-10000404"/>
    <x v="1"/>
    <x v="8"/>
    <x v="476"/>
    <x v="975"/>
    <n v="1"/>
    <n v="0.2"/>
    <n v="2.3220000000000001"/>
    <n v="0.33750000000000002"/>
    <n v="6.88"/>
  </r>
  <r>
    <n v="1081"/>
    <s v="CA-2012-110016"/>
    <x v="1"/>
    <n v="41242"/>
    <n v="41247"/>
    <x v="1"/>
    <s v="BT-11395"/>
    <x v="387"/>
    <x v="1"/>
    <x v="0"/>
    <x v="66"/>
    <x v="12"/>
    <n v="48227"/>
    <x v="2"/>
    <s v="OFF-PA-10000349"/>
    <x v="1"/>
    <x v="10"/>
    <x v="33"/>
    <x v="548"/>
    <n v="4"/>
    <n v="0"/>
    <n v="9.3624000000000009"/>
    <n v="0.47000000000000003"/>
    <n v="4.9800000000000004"/>
  </r>
  <r>
    <n v="1082"/>
    <s v="CA-2012-110016"/>
    <x v="1"/>
    <n v="41242"/>
    <n v="41247"/>
    <x v="1"/>
    <s v="BT-11395"/>
    <x v="387"/>
    <x v="1"/>
    <x v="0"/>
    <x v="66"/>
    <x v="12"/>
    <n v="48227"/>
    <x v="2"/>
    <s v="FUR-CH-10002880"/>
    <x v="0"/>
    <x v="1"/>
    <x v="801"/>
    <x v="976"/>
    <n v="9"/>
    <n v="0"/>
    <n v="121.76009999999994"/>
    <n v="0.10999999999999996"/>
    <n v="122.98999999999998"/>
  </r>
  <r>
    <n v="1083"/>
    <s v="US-2013-143819"/>
    <x v="0"/>
    <n v="41335"/>
    <n v="41339"/>
    <x v="1"/>
    <s v="KD-16270"/>
    <x v="30"/>
    <x v="0"/>
    <x v="0"/>
    <x v="181"/>
    <x v="15"/>
    <n v="10701"/>
    <x v="3"/>
    <s v="FUR-TA-10001095"/>
    <x v="0"/>
    <x v="3"/>
    <x v="611"/>
    <x v="977"/>
    <n v="8"/>
    <n v="0.4"/>
    <n v="-264.92079999999999"/>
    <n v="-0.31666666666666665"/>
    <n v="104.574"/>
  </r>
  <r>
    <n v="1084"/>
    <s v="US-2013-143819"/>
    <x v="0"/>
    <n v="41335"/>
    <n v="41339"/>
    <x v="1"/>
    <s v="KD-16270"/>
    <x v="30"/>
    <x v="0"/>
    <x v="0"/>
    <x v="181"/>
    <x v="15"/>
    <n v="10701"/>
    <x v="3"/>
    <s v="OFF-PA-10003127"/>
    <x v="1"/>
    <x v="10"/>
    <x v="33"/>
    <x v="978"/>
    <n v="1"/>
    <n v="0"/>
    <n v="12.134799999999998"/>
    <n v="0.45999999999999996"/>
    <n v="26.38"/>
  </r>
  <r>
    <n v="1085"/>
    <s v="US-2013-143819"/>
    <x v="0"/>
    <n v="41335"/>
    <n v="41339"/>
    <x v="1"/>
    <s v="KD-16270"/>
    <x v="30"/>
    <x v="0"/>
    <x v="0"/>
    <x v="181"/>
    <x v="15"/>
    <n v="10701"/>
    <x v="3"/>
    <s v="OFF-ST-10003208"/>
    <x v="1"/>
    <x v="4"/>
    <x v="243"/>
    <x v="979"/>
    <n v="2"/>
    <n v="0"/>
    <n v="105.24679999999995"/>
    <n v="0.28999999999999987"/>
    <n v="181.46"/>
  </r>
  <r>
    <n v="1086"/>
    <s v="US-2013-143819"/>
    <x v="0"/>
    <n v="41335"/>
    <n v="41339"/>
    <x v="1"/>
    <s v="KD-16270"/>
    <x v="30"/>
    <x v="0"/>
    <x v="0"/>
    <x v="181"/>
    <x v="15"/>
    <n v="10701"/>
    <x v="3"/>
    <s v="TEC-MA-10003979"/>
    <x v="2"/>
    <x v="15"/>
    <x v="802"/>
    <x v="980"/>
    <n v="7"/>
    <n v="0"/>
    <n v="2400.9656999999997"/>
    <n v="0.48999999999999994"/>
    <n v="699.99"/>
  </r>
  <r>
    <n v="1087"/>
    <s v="CA-2013-167584"/>
    <x v="0"/>
    <n v="41499"/>
    <n v="41499"/>
    <x v="3"/>
    <s v="LC-16870"/>
    <x v="48"/>
    <x v="0"/>
    <x v="0"/>
    <x v="96"/>
    <x v="23"/>
    <n v="50315"/>
    <x v="2"/>
    <s v="OFF-PA-10000029"/>
    <x v="1"/>
    <x v="10"/>
    <x v="803"/>
    <x v="90"/>
    <n v="1"/>
    <n v="0"/>
    <n v="3.1104000000000003"/>
    <n v="0.48000000000000004"/>
    <n v="6.48"/>
  </r>
  <r>
    <n v="1088"/>
    <s v="CA-2013-166163"/>
    <x v="0"/>
    <n v="41502"/>
    <n v="41507"/>
    <x v="0"/>
    <s v="CY-12745"/>
    <x v="388"/>
    <x v="1"/>
    <x v="0"/>
    <x v="182"/>
    <x v="1"/>
    <n v="94601"/>
    <x v="1"/>
    <s v="TEC-PH-10004896"/>
    <x v="2"/>
    <x v="7"/>
    <x v="172"/>
    <x v="981"/>
    <n v="3"/>
    <n v="0.2"/>
    <n v="7.1976000000000049"/>
    <n v="0.10000000000000007"/>
    <n v="23.992000000000001"/>
  </r>
  <r>
    <n v="1089"/>
    <s v="CA-2013-166163"/>
    <x v="0"/>
    <n v="41502"/>
    <n v="41507"/>
    <x v="0"/>
    <s v="CY-12745"/>
    <x v="388"/>
    <x v="1"/>
    <x v="0"/>
    <x v="182"/>
    <x v="1"/>
    <n v="94601"/>
    <x v="1"/>
    <s v="OFF-LA-10000452"/>
    <x v="1"/>
    <x v="2"/>
    <x v="804"/>
    <x v="982"/>
    <n v="1"/>
    <n v="0"/>
    <n v="1.512"/>
    <n v="0.48000000000000004"/>
    <n v="3.15"/>
  </r>
  <r>
    <n v="1090"/>
    <s v="CA-2014-158407"/>
    <x v="3"/>
    <n v="41795"/>
    <n v="41801"/>
    <x v="1"/>
    <s v="LW-16990"/>
    <x v="352"/>
    <x v="1"/>
    <x v="0"/>
    <x v="53"/>
    <x v="3"/>
    <n v="28110"/>
    <x v="0"/>
    <s v="FUR-FU-10001967"/>
    <x v="0"/>
    <x v="5"/>
    <x v="293"/>
    <x v="236"/>
    <n v="2"/>
    <n v="0.2"/>
    <n v="1.9989999999999979"/>
    <n v="6.2499999999999938E-2"/>
    <n v="15.991999999999999"/>
  </r>
  <r>
    <n v="1091"/>
    <s v="CA-2014-158407"/>
    <x v="3"/>
    <n v="41795"/>
    <n v="41801"/>
    <x v="1"/>
    <s v="LW-16990"/>
    <x v="352"/>
    <x v="1"/>
    <x v="0"/>
    <x v="53"/>
    <x v="3"/>
    <n v="28110"/>
    <x v="0"/>
    <s v="TEC-PH-10001819"/>
    <x v="2"/>
    <x v="7"/>
    <x v="805"/>
    <x v="983"/>
    <n v="2"/>
    <n v="0.2"/>
    <n v="25.194399999999995"/>
    <n v="0.34999999999999987"/>
    <n v="35.992000000000004"/>
  </r>
  <r>
    <n v="1092"/>
    <s v="CA-2012-143490"/>
    <x v="1"/>
    <n v="41249"/>
    <n v="41256"/>
    <x v="1"/>
    <s v="NP-18325"/>
    <x v="268"/>
    <x v="0"/>
    <x v="0"/>
    <x v="70"/>
    <x v="1"/>
    <n v="92105"/>
    <x v="1"/>
    <s v="OFF-AR-10002952"/>
    <x v="1"/>
    <x v="6"/>
    <x v="806"/>
    <x v="984"/>
    <n v="9"/>
    <n v="0"/>
    <n v="33.641999999999996"/>
    <n v="0.27999999999999997"/>
    <n v="13.35"/>
  </r>
  <r>
    <n v="1093"/>
    <s v="CA-2012-143490"/>
    <x v="1"/>
    <n v="41249"/>
    <n v="41256"/>
    <x v="1"/>
    <s v="NP-18325"/>
    <x v="268"/>
    <x v="0"/>
    <x v="0"/>
    <x v="70"/>
    <x v="1"/>
    <n v="92105"/>
    <x v="1"/>
    <s v="TEC-PH-10000576"/>
    <x v="2"/>
    <x v="7"/>
    <x v="807"/>
    <x v="985"/>
    <n v="2"/>
    <n v="0.2"/>
    <n v="19.178600000000003"/>
    <n v="8.7500000000000008E-2"/>
    <n v="109.59200000000001"/>
  </r>
  <r>
    <n v="1094"/>
    <s v="CA-2012-165085"/>
    <x v="1"/>
    <n v="41270"/>
    <n v="41274"/>
    <x v="1"/>
    <s v="BT-11485"/>
    <x v="389"/>
    <x v="2"/>
    <x v="0"/>
    <x v="183"/>
    <x v="39"/>
    <n v="20735"/>
    <x v="3"/>
    <s v="OFF-PA-10000605"/>
    <x v="1"/>
    <x v="10"/>
    <x v="808"/>
    <x v="986"/>
    <n v="5"/>
    <n v="0"/>
    <n v="14.161000000000001"/>
    <n v="0.49"/>
    <n v="5.78"/>
  </r>
  <r>
    <n v="1095"/>
    <s v="CA-2012-165085"/>
    <x v="1"/>
    <n v="41270"/>
    <n v="41274"/>
    <x v="1"/>
    <s v="BT-11485"/>
    <x v="389"/>
    <x v="2"/>
    <x v="0"/>
    <x v="183"/>
    <x v="39"/>
    <n v="20735"/>
    <x v="3"/>
    <s v="OFF-AP-10002518"/>
    <x v="1"/>
    <x v="9"/>
    <x v="158"/>
    <x v="987"/>
    <n v="2"/>
    <n v="0"/>
    <n v="103.22839999999997"/>
    <n v="0.28999999999999992"/>
    <n v="177.98"/>
  </r>
  <r>
    <n v="1096"/>
    <s v="CA-2014-160423"/>
    <x v="3"/>
    <n v="41661"/>
    <n v="41666"/>
    <x v="1"/>
    <s v="PS-19045"/>
    <x v="390"/>
    <x v="2"/>
    <x v="0"/>
    <x v="35"/>
    <x v="3"/>
    <n v="28205"/>
    <x v="0"/>
    <s v="OFF-ST-10004340"/>
    <x v="1"/>
    <x v="4"/>
    <x v="809"/>
    <x v="988"/>
    <n v="7"/>
    <n v="0.2"/>
    <n v="30.468200000000024"/>
    <n v="8.7500000000000078E-2"/>
    <n v="49.743999999999993"/>
  </r>
  <r>
    <n v="1097"/>
    <s v="CA-2014-160423"/>
    <x v="3"/>
    <n v="41661"/>
    <n v="41666"/>
    <x v="1"/>
    <s v="PS-19045"/>
    <x v="390"/>
    <x v="2"/>
    <x v="0"/>
    <x v="35"/>
    <x v="3"/>
    <n v="28205"/>
    <x v="0"/>
    <s v="OFF-BI-10004001"/>
    <x v="1"/>
    <x v="8"/>
    <x v="810"/>
    <x v="989"/>
    <n v="7"/>
    <n v="0.7"/>
    <n v="-28.627200000000009"/>
    <n v="-0.80000000000000027"/>
    <n v="5.1120000000000001"/>
  </r>
  <r>
    <n v="1098"/>
    <s v="CA-2011-159338"/>
    <x v="2"/>
    <n v="40719"/>
    <n v="40722"/>
    <x v="2"/>
    <s v="NS-18640"/>
    <x v="374"/>
    <x v="1"/>
    <x v="0"/>
    <x v="1"/>
    <x v="1"/>
    <n v="90049"/>
    <x v="1"/>
    <s v="FUR-TA-10004147"/>
    <x v="0"/>
    <x v="3"/>
    <x v="811"/>
    <x v="990"/>
    <n v="5"/>
    <n v="0.2"/>
    <n v="11.19599999999997"/>
    <n v="2.4999999999999932E-2"/>
    <n v="89.567999999999998"/>
  </r>
  <r>
    <n v="1099"/>
    <s v="CA-2013-107216"/>
    <x v="0"/>
    <n v="41440"/>
    <n v="41443"/>
    <x v="2"/>
    <s v="PV-18985"/>
    <x v="391"/>
    <x v="2"/>
    <x v="0"/>
    <x v="8"/>
    <x v="1"/>
    <n v="94122"/>
    <x v="1"/>
    <s v="OFF-AR-10001545"/>
    <x v="1"/>
    <x v="6"/>
    <x v="812"/>
    <x v="991"/>
    <n v="4"/>
    <n v="0"/>
    <n v="2.0415999999999999"/>
    <n v="0.28999999999999998"/>
    <n v="1.76"/>
  </r>
  <r>
    <n v="1100"/>
    <s v="CA-2013-107216"/>
    <x v="0"/>
    <n v="41440"/>
    <n v="41443"/>
    <x v="2"/>
    <s v="PV-18985"/>
    <x v="391"/>
    <x v="2"/>
    <x v="0"/>
    <x v="8"/>
    <x v="1"/>
    <n v="94122"/>
    <x v="1"/>
    <s v="FUR-FU-10000206"/>
    <x v="0"/>
    <x v="5"/>
    <x v="392"/>
    <x v="992"/>
    <n v="3"/>
    <n v="0"/>
    <n v="4.1030999999999995"/>
    <n v="0.46999999999999992"/>
    <n v="2.91"/>
  </r>
  <r>
    <n v="1101"/>
    <s v="CA-2013-107216"/>
    <x v="0"/>
    <n v="41440"/>
    <n v="41443"/>
    <x v="2"/>
    <s v="PV-18985"/>
    <x v="391"/>
    <x v="2"/>
    <x v="0"/>
    <x v="8"/>
    <x v="1"/>
    <n v="94122"/>
    <x v="1"/>
    <s v="TEC-AC-10001013"/>
    <x v="2"/>
    <x v="11"/>
    <x v="813"/>
    <x v="993"/>
    <n v="1"/>
    <n v="0"/>
    <n v="9.6656999999999975"/>
    <n v="0.3299999999999999"/>
    <n v="29.29"/>
  </r>
  <r>
    <n v="1102"/>
    <s v="CA-2013-107216"/>
    <x v="0"/>
    <n v="41440"/>
    <n v="41443"/>
    <x v="2"/>
    <s v="PV-18985"/>
    <x v="391"/>
    <x v="2"/>
    <x v="0"/>
    <x v="8"/>
    <x v="1"/>
    <n v="94122"/>
    <x v="1"/>
    <s v="OFF-AR-10002255"/>
    <x v="1"/>
    <x v="6"/>
    <x v="814"/>
    <x v="880"/>
    <n v="3"/>
    <n v="0"/>
    <n v="2.5055999999999998"/>
    <n v="0.28999999999999998"/>
    <n v="2.8800000000000003"/>
  </r>
  <r>
    <n v="1103"/>
    <s v="US-2014-145863"/>
    <x v="3"/>
    <n v="41751"/>
    <n v="41757"/>
    <x v="1"/>
    <s v="RP-19390"/>
    <x v="261"/>
    <x v="0"/>
    <x v="0"/>
    <x v="12"/>
    <x v="5"/>
    <n v="77041"/>
    <x v="2"/>
    <s v="OFF-BI-10004140"/>
    <x v="1"/>
    <x v="8"/>
    <x v="304"/>
    <x v="994"/>
    <n v="3"/>
    <n v="0.8"/>
    <n v="-4.7145000000000028"/>
    <n v="-1.7500000000000013"/>
    <n v="0.8979999999999998"/>
  </r>
  <r>
    <n v="1104"/>
    <s v="US-2014-145863"/>
    <x v="3"/>
    <n v="41751"/>
    <n v="41757"/>
    <x v="1"/>
    <s v="RP-19390"/>
    <x v="261"/>
    <x v="0"/>
    <x v="0"/>
    <x v="12"/>
    <x v="5"/>
    <n v="77041"/>
    <x v="2"/>
    <s v="OFF-BI-10002049"/>
    <x v="1"/>
    <x v="8"/>
    <x v="758"/>
    <x v="995"/>
    <n v="3"/>
    <n v="0.8"/>
    <n v="-4.9878000000000018"/>
    <n v="-1.7000000000000011"/>
    <n v="0.97799999999999976"/>
  </r>
  <r>
    <n v="1105"/>
    <s v="CA-2013-112340"/>
    <x v="0"/>
    <n v="41569"/>
    <n v="41575"/>
    <x v="1"/>
    <s v="NM-18520"/>
    <x v="392"/>
    <x v="0"/>
    <x v="0"/>
    <x v="169"/>
    <x v="1"/>
    <n v="92503"/>
    <x v="1"/>
    <s v="OFF-PA-10001892"/>
    <x v="1"/>
    <x v="10"/>
    <x v="815"/>
    <x v="996"/>
    <n v="3"/>
    <n v="0"/>
    <n v="11.230799999999999"/>
    <n v="0.49"/>
    <n v="7.64"/>
  </r>
  <r>
    <n v="1106"/>
    <s v="US-2013-110156"/>
    <x v="0"/>
    <n v="41598"/>
    <n v="41603"/>
    <x v="1"/>
    <s v="EH-13945"/>
    <x v="13"/>
    <x v="0"/>
    <x v="0"/>
    <x v="12"/>
    <x v="5"/>
    <n v="77041"/>
    <x v="2"/>
    <s v="OFF-ST-10000642"/>
    <x v="1"/>
    <x v="4"/>
    <x v="192"/>
    <x v="997"/>
    <n v="6"/>
    <n v="0.2"/>
    <n v="-16.36440000000001"/>
    <n v="-0.16250000000000009"/>
    <n v="16.784000000000002"/>
  </r>
  <r>
    <n v="1107"/>
    <s v="US-2013-110156"/>
    <x v="0"/>
    <n v="41598"/>
    <n v="41603"/>
    <x v="1"/>
    <s v="EH-13945"/>
    <x v="13"/>
    <x v="0"/>
    <x v="0"/>
    <x v="12"/>
    <x v="5"/>
    <n v="77041"/>
    <x v="2"/>
    <s v="FUR-FU-10000206"/>
    <x v="0"/>
    <x v="5"/>
    <x v="392"/>
    <x v="998"/>
    <n v="2"/>
    <n v="0.6"/>
    <n v="-0.75660000000000016"/>
    <n v="-0.32500000000000001"/>
    <n v="1.1640000000000001"/>
  </r>
  <r>
    <n v="1108"/>
    <s v="US-2013-110156"/>
    <x v="0"/>
    <n v="41598"/>
    <n v="41603"/>
    <x v="1"/>
    <s v="EH-13945"/>
    <x v="13"/>
    <x v="0"/>
    <x v="0"/>
    <x v="12"/>
    <x v="5"/>
    <n v="77041"/>
    <x v="2"/>
    <s v="OFF-BI-10003676"/>
    <x v="1"/>
    <x v="8"/>
    <x v="816"/>
    <x v="999"/>
    <n v="5"/>
    <n v="0.8"/>
    <n v="-17.248000000000008"/>
    <n v="-1.6000000000000014"/>
    <n v="2.1559999999999993"/>
  </r>
  <r>
    <n v="1109"/>
    <s v="US-2013-110156"/>
    <x v="0"/>
    <n v="41598"/>
    <n v="41603"/>
    <x v="1"/>
    <s v="EH-13945"/>
    <x v="13"/>
    <x v="0"/>
    <x v="0"/>
    <x v="12"/>
    <x v="5"/>
    <n v="77041"/>
    <x v="2"/>
    <s v="OFF-FA-10003495"/>
    <x v="1"/>
    <x v="13"/>
    <x v="33"/>
    <x v="1000"/>
    <n v="12"/>
    <n v="0.2"/>
    <n v="21.888000000000002"/>
    <n v="0.37499999999999994"/>
    <n v="4.8640000000000008"/>
  </r>
  <r>
    <n v="1110"/>
    <s v="US-2013-110156"/>
    <x v="0"/>
    <n v="41598"/>
    <n v="41603"/>
    <x v="1"/>
    <s v="EH-13945"/>
    <x v="13"/>
    <x v="0"/>
    <x v="0"/>
    <x v="12"/>
    <x v="5"/>
    <n v="77041"/>
    <x v="2"/>
    <s v="OFF-EN-10003798"/>
    <x v="1"/>
    <x v="12"/>
    <x v="817"/>
    <x v="1001"/>
    <n v="3"/>
    <n v="0.2"/>
    <n v="13.826699999999999"/>
    <n v="0.33749999999999997"/>
    <n v="13.656000000000001"/>
  </r>
  <r>
    <n v="1111"/>
    <s v="US-2013-110156"/>
    <x v="0"/>
    <n v="41598"/>
    <n v="41603"/>
    <x v="1"/>
    <s v="EH-13945"/>
    <x v="13"/>
    <x v="0"/>
    <x v="0"/>
    <x v="12"/>
    <x v="5"/>
    <n v="77041"/>
    <x v="2"/>
    <s v="TEC-PH-10003589"/>
    <x v="2"/>
    <x v="7"/>
    <x v="818"/>
    <x v="1002"/>
    <n v="5"/>
    <n v="0.2"/>
    <n v="25.185999999999996"/>
    <n v="0.35"/>
    <n v="14.391999999999999"/>
  </r>
  <r>
    <n v="1112"/>
    <s v="US-2013-110156"/>
    <x v="0"/>
    <n v="41598"/>
    <n v="41603"/>
    <x v="1"/>
    <s v="EH-13945"/>
    <x v="13"/>
    <x v="0"/>
    <x v="0"/>
    <x v="12"/>
    <x v="5"/>
    <n v="77041"/>
    <x v="2"/>
    <s v="OFF-PA-10004735"/>
    <x v="1"/>
    <x v="10"/>
    <x v="819"/>
    <x v="563"/>
    <n v="2"/>
    <n v="0.2"/>
    <n v="3.6288"/>
    <n v="0.34999999999999992"/>
    <n v="5.1840000000000011"/>
  </r>
  <r>
    <n v="1113"/>
    <s v="US-2013-110156"/>
    <x v="0"/>
    <n v="41598"/>
    <n v="41603"/>
    <x v="1"/>
    <s v="EH-13945"/>
    <x v="13"/>
    <x v="0"/>
    <x v="0"/>
    <x v="12"/>
    <x v="5"/>
    <n v="77041"/>
    <x v="2"/>
    <s v="OFF-BI-10002609"/>
    <x v="1"/>
    <x v="8"/>
    <x v="98"/>
    <x v="1003"/>
    <n v="2"/>
    <n v="0.8"/>
    <n v="-2.0264000000000002"/>
    <n v="-1.7000000000000006"/>
    <n v="0.59599999999999986"/>
  </r>
  <r>
    <n v="1114"/>
    <s v="CA-2014-140585"/>
    <x v="3"/>
    <n v="41992"/>
    <n v="41997"/>
    <x v="0"/>
    <s v="RA-19915"/>
    <x v="154"/>
    <x v="0"/>
    <x v="0"/>
    <x v="184"/>
    <x v="1"/>
    <n v="92024"/>
    <x v="1"/>
    <s v="OFF-BI-10003364"/>
    <x v="1"/>
    <x v="8"/>
    <x v="698"/>
    <x v="1004"/>
    <n v="2"/>
    <n v="0.2"/>
    <n v="16.3352"/>
    <n v="0.35"/>
    <n v="23.336000000000002"/>
  </r>
  <r>
    <n v="1115"/>
    <s v="CA-2014-140585"/>
    <x v="3"/>
    <n v="41992"/>
    <n v="41997"/>
    <x v="0"/>
    <s v="RA-19915"/>
    <x v="154"/>
    <x v="0"/>
    <x v="0"/>
    <x v="184"/>
    <x v="1"/>
    <n v="92024"/>
    <x v="1"/>
    <s v="FUR-BO-10002206"/>
    <x v="0"/>
    <x v="0"/>
    <x v="820"/>
    <x v="1005"/>
    <n v="1"/>
    <n v="0.15"/>
    <n v="-12.688200000000002"/>
    <n v="-0.1058823529411765"/>
    <n v="119.83299999999998"/>
  </r>
  <r>
    <n v="1116"/>
    <s v="CA-2014-140585"/>
    <x v="3"/>
    <n v="41992"/>
    <n v="41997"/>
    <x v="0"/>
    <s v="RA-19915"/>
    <x v="154"/>
    <x v="0"/>
    <x v="0"/>
    <x v="184"/>
    <x v="1"/>
    <n v="92024"/>
    <x v="1"/>
    <s v="TEC-AC-10003610"/>
    <x v="2"/>
    <x v="11"/>
    <x v="598"/>
    <x v="1006"/>
    <n v="2"/>
    <n v="0"/>
    <n v="57.590400000000002"/>
    <n v="0.48"/>
    <n v="59.99"/>
  </r>
  <r>
    <n v="1117"/>
    <s v="CA-2013-144855"/>
    <x v="0"/>
    <n v="41478"/>
    <n v="41480"/>
    <x v="0"/>
    <s v="DL-13495"/>
    <x v="393"/>
    <x v="1"/>
    <x v="0"/>
    <x v="8"/>
    <x v="1"/>
    <n v="94110"/>
    <x v="1"/>
    <s v="OFF-LA-10003766"/>
    <x v="1"/>
    <x v="2"/>
    <x v="360"/>
    <x v="689"/>
    <n v="2"/>
    <n v="0"/>
    <n v="3.024"/>
    <n v="0.48000000000000004"/>
    <n v="3.15"/>
  </r>
  <r>
    <n v="1118"/>
    <s v="CA-2012-142755"/>
    <x v="1"/>
    <n v="41156"/>
    <n v="41160"/>
    <x v="1"/>
    <s v="CS-12355"/>
    <x v="394"/>
    <x v="0"/>
    <x v="0"/>
    <x v="185"/>
    <x v="32"/>
    <n v="30076"/>
    <x v="0"/>
    <s v="OFF-PA-10001970"/>
    <x v="1"/>
    <x v="10"/>
    <x v="361"/>
    <x v="1007"/>
    <n v="5"/>
    <n v="0"/>
    <n v="137.15100000000001"/>
    <n v="0.4900000000000001"/>
    <n v="55.98"/>
  </r>
  <r>
    <n v="1119"/>
    <s v="CA-2012-142755"/>
    <x v="1"/>
    <n v="41156"/>
    <n v="41160"/>
    <x v="1"/>
    <s v="CS-12355"/>
    <x v="394"/>
    <x v="0"/>
    <x v="0"/>
    <x v="185"/>
    <x v="32"/>
    <n v="30076"/>
    <x v="0"/>
    <s v="TEC-AC-10002049"/>
    <x v="2"/>
    <x v="11"/>
    <x v="688"/>
    <x v="1008"/>
    <n v="5"/>
    <n v="0"/>
    <n v="111.59099999999995"/>
    <n v="0.17999999999999994"/>
    <n v="123.98999999999998"/>
  </r>
  <r>
    <n v="1120"/>
    <s v="CA-2012-142755"/>
    <x v="1"/>
    <n v="41156"/>
    <n v="41160"/>
    <x v="1"/>
    <s v="CS-12355"/>
    <x v="394"/>
    <x v="0"/>
    <x v="0"/>
    <x v="185"/>
    <x v="32"/>
    <n v="30076"/>
    <x v="0"/>
    <s v="OFF-PA-10000141"/>
    <x v="1"/>
    <x v="10"/>
    <x v="821"/>
    <x v="1009"/>
    <n v="2"/>
    <n v="0"/>
    <n v="2.0491999999999999"/>
    <n v="0.46999999999999992"/>
    <n v="2.1800000000000002"/>
  </r>
  <r>
    <n v="1121"/>
    <s v="CA-2012-142755"/>
    <x v="1"/>
    <n v="41156"/>
    <n v="41160"/>
    <x v="1"/>
    <s v="CS-12355"/>
    <x v="394"/>
    <x v="0"/>
    <x v="0"/>
    <x v="185"/>
    <x v="32"/>
    <n v="30076"/>
    <x v="0"/>
    <s v="OFF-EN-10004459"/>
    <x v="1"/>
    <x v="12"/>
    <x v="655"/>
    <x v="770"/>
    <n v="2"/>
    <n v="0"/>
    <n v="7.4871999999999996"/>
    <n v="0.49"/>
    <n v="7.64"/>
  </r>
  <r>
    <n v="1122"/>
    <s v="US-2011-147627"/>
    <x v="2"/>
    <n v="40564"/>
    <n v="40570"/>
    <x v="1"/>
    <s v="HL-15040"/>
    <x v="332"/>
    <x v="0"/>
    <x v="0"/>
    <x v="186"/>
    <x v="36"/>
    <n v="72401"/>
    <x v="0"/>
    <s v="TEC-PH-10001061"/>
    <x v="2"/>
    <x v="7"/>
    <x v="822"/>
    <x v="1010"/>
    <n v="7"/>
    <n v="0"/>
    <n v="181.98179999999999"/>
    <n v="0.26"/>
    <n v="99.99"/>
  </r>
  <r>
    <n v="1123"/>
    <s v="US-2011-147627"/>
    <x v="2"/>
    <n v="40564"/>
    <n v="40570"/>
    <x v="1"/>
    <s v="HL-15040"/>
    <x v="332"/>
    <x v="0"/>
    <x v="0"/>
    <x v="186"/>
    <x v="36"/>
    <n v="72401"/>
    <x v="0"/>
    <s v="OFF-AR-10002375"/>
    <x v="1"/>
    <x v="6"/>
    <x v="823"/>
    <x v="1011"/>
    <n v="7"/>
    <n v="0"/>
    <n v="6.6583999999999968"/>
    <n v="0.28999999999999987"/>
    <n v="3.28"/>
  </r>
  <r>
    <n v="1124"/>
    <s v="US-2011-147627"/>
    <x v="2"/>
    <n v="40564"/>
    <n v="40570"/>
    <x v="1"/>
    <s v="HL-15040"/>
    <x v="332"/>
    <x v="0"/>
    <x v="0"/>
    <x v="186"/>
    <x v="36"/>
    <n v="72401"/>
    <x v="0"/>
    <s v="FUR-FU-10003194"/>
    <x v="0"/>
    <x v="5"/>
    <x v="76"/>
    <x v="1012"/>
    <n v="4"/>
    <n v="0"/>
    <n v="11.579999999999998"/>
    <n v="0.29999999999999993"/>
    <n v="9.65"/>
  </r>
  <r>
    <n v="1125"/>
    <s v="US-2011-147627"/>
    <x v="2"/>
    <n v="40564"/>
    <n v="40570"/>
    <x v="1"/>
    <s v="HL-15040"/>
    <x v="332"/>
    <x v="0"/>
    <x v="0"/>
    <x v="186"/>
    <x v="36"/>
    <n v="72401"/>
    <x v="0"/>
    <s v="OFF-AR-10003811"/>
    <x v="1"/>
    <x v="6"/>
    <x v="449"/>
    <x v="153"/>
    <n v="3"/>
    <n v="0"/>
    <n v="1.7901"/>
    <n v="0.27"/>
    <n v="2.21"/>
  </r>
  <r>
    <n v="1126"/>
    <s v="US-2011-147627"/>
    <x v="2"/>
    <n v="40564"/>
    <n v="40570"/>
    <x v="1"/>
    <s v="HL-15040"/>
    <x v="332"/>
    <x v="0"/>
    <x v="0"/>
    <x v="186"/>
    <x v="36"/>
    <n v="72401"/>
    <x v="0"/>
    <s v="OFF-EN-10001539"/>
    <x v="1"/>
    <x v="12"/>
    <x v="33"/>
    <x v="1013"/>
    <n v="3"/>
    <n v="0"/>
    <n v="10.969799999999999"/>
    <n v="0.47"/>
    <n v="7.78"/>
  </r>
  <r>
    <n v="1127"/>
    <s v="US-2011-147627"/>
    <x v="2"/>
    <n v="40564"/>
    <n v="40570"/>
    <x v="1"/>
    <s v="HL-15040"/>
    <x v="332"/>
    <x v="0"/>
    <x v="0"/>
    <x v="186"/>
    <x v="36"/>
    <n v="72401"/>
    <x v="0"/>
    <s v="FUR-CH-10002331"/>
    <x v="0"/>
    <x v="1"/>
    <x v="402"/>
    <x v="1014"/>
    <n v="3"/>
    <n v="0"/>
    <n v="224.2673999999999"/>
    <n v="0.20999999999999988"/>
    <n v="355.98"/>
  </r>
  <r>
    <n v="1128"/>
    <s v="CA-2012-105970"/>
    <x v="1"/>
    <n v="40970"/>
    <n v="40975"/>
    <x v="1"/>
    <s v="PA-19060"/>
    <x v="50"/>
    <x v="2"/>
    <x v="0"/>
    <x v="102"/>
    <x v="14"/>
    <n v="47374"/>
    <x v="2"/>
    <s v="OFF-AR-10003156"/>
    <x v="1"/>
    <x v="6"/>
    <x v="396"/>
    <x v="1015"/>
    <n v="1"/>
    <n v="0"/>
    <n v="2.6416000000000004"/>
    <n v="0.26"/>
    <n v="10.16"/>
  </r>
  <r>
    <n v="1129"/>
    <s v="CA-2012-105970"/>
    <x v="1"/>
    <n v="40970"/>
    <n v="40975"/>
    <x v="1"/>
    <s v="PA-19060"/>
    <x v="50"/>
    <x v="2"/>
    <x v="0"/>
    <x v="102"/>
    <x v="14"/>
    <n v="47374"/>
    <x v="2"/>
    <s v="OFF-EN-10001532"/>
    <x v="1"/>
    <x v="12"/>
    <x v="613"/>
    <x v="1016"/>
    <n v="6"/>
    <n v="0"/>
    <n v="50.94"/>
    <n v="0.5"/>
    <n v="16.98"/>
  </r>
  <r>
    <n v="1130"/>
    <s v="CA-2013-112102"/>
    <x v="0"/>
    <n v="41377"/>
    <n v="41381"/>
    <x v="1"/>
    <s v="BD-11605"/>
    <x v="205"/>
    <x v="0"/>
    <x v="0"/>
    <x v="24"/>
    <x v="17"/>
    <n v="22153"/>
    <x v="0"/>
    <s v="FUR-TA-10004086"/>
    <x v="0"/>
    <x v="3"/>
    <x v="824"/>
    <x v="1017"/>
    <n v="4"/>
    <n v="0"/>
    <n v="75.662399999999991"/>
    <n v="0.21999999999999997"/>
    <n v="85.98"/>
  </r>
  <r>
    <n v="1131"/>
    <s v="CA-2013-112102"/>
    <x v="0"/>
    <n v="41377"/>
    <n v="41381"/>
    <x v="1"/>
    <s v="BD-11605"/>
    <x v="205"/>
    <x v="0"/>
    <x v="0"/>
    <x v="24"/>
    <x v="17"/>
    <n v="22153"/>
    <x v="0"/>
    <s v="OFF-PA-10000100"/>
    <x v="1"/>
    <x v="10"/>
    <x v="825"/>
    <x v="1018"/>
    <n v="1"/>
    <n v="0"/>
    <n v="20.085100000000001"/>
    <n v="0.49"/>
    <n v="40.99"/>
  </r>
  <r>
    <n v="1132"/>
    <s v="CA-2013-112102"/>
    <x v="0"/>
    <n v="41377"/>
    <n v="41381"/>
    <x v="1"/>
    <s v="BD-11605"/>
    <x v="205"/>
    <x v="0"/>
    <x v="0"/>
    <x v="24"/>
    <x v="17"/>
    <n v="22153"/>
    <x v="0"/>
    <s v="OFF-EN-10002500"/>
    <x v="1"/>
    <x v="12"/>
    <x v="118"/>
    <x v="1019"/>
    <n v="5"/>
    <n v="0"/>
    <n v="28.754999999999995"/>
    <n v="0.44999999999999996"/>
    <n v="12.78"/>
  </r>
  <r>
    <n v="1133"/>
    <s v="US-2013-114776"/>
    <x v="0"/>
    <n v="41615"/>
    <n v="41616"/>
    <x v="2"/>
    <s v="GG-14650"/>
    <x v="55"/>
    <x v="1"/>
    <x v="0"/>
    <x v="187"/>
    <x v="1"/>
    <n v="94509"/>
    <x v="1"/>
    <s v="OFF-PA-10004100"/>
    <x v="1"/>
    <x v="10"/>
    <x v="257"/>
    <x v="541"/>
    <n v="3"/>
    <n v="0"/>
    <n v="9.3312000000000008"/>
    <n v="0.48000000000000004"/>
    <n v="6.48"/>
  </r>
  <r>
    <n v="1134"/>
    <s v="US-2013-134908"/>
    <x v="0"/>
    <n v="41431"/>
    <n v="41435"/>
    <x v="1"/>
    <s v="JS-15940"/>
    <x v="185"/>
    <x v="2"/>
    <x v="0"/>
    <x v="10"/>
    <x v="9"/>
    <n v="19134"/>
    <x v="3"/>
    <s v="OFF-ST-10003479"/>
    <x v="1"/>
    <x v="4"/>
    <x v="41"/>
    <x v="1020"/>
    <n v="4"/>
    <n v="0.2"/>
    <n v="-23.364000000000019"/>
    <n v="-0.18750000000000014"/>
    <n v="31.152000000000001"/>
  </r>
  <r>
    <n v="1135"/>
    <s v="US-2013-134908"/>
    <x v="0"/>
    <n v="41431"/>
    <n v="41435"/>
    <x v="1"/>
    <s v="JS-15940"/>
    <x v="185"/>
    <x v="2"/>
    <x v="0"/>
    <x v="10"/>
    <x v="9"/>
    <n v="19134"/>
    <x v="3"/>
    <s v="OFF-LA-10000973"/>
    <x v="1"/>
    <x v="2"/>
    <x v="826"/>
    <x v="262"/>
    <n v="3"/>
    <n v="0.2"/>
    <n v="2.6459999999999995"/>
    <n v="0.34999999999999992"/>
    <n v="2.52"/>
  </r>
  <r>
    <n v="1136"/>
    <s v="US-2013-148803"/>
    <x v="0"/>
    <n v="41620"/>
    <n v="41620"/>
    <x v="3"/>
    <s v="LR-16915"/>
    <x v="235"/>
    <x v="0"/>
    <x v="0"/>
    <x v="188"/>
    <x v="2"/>
    <n v="33030"/>
    <x v="0"/>
    <s v="OFF-ST-10001476"/>
    <x v="1"/>
    <x v="4"/>
    <x v="827"/>
    <x v="1021"/>
    <n v="3"/>
    <n v="0.2"/>
    <n v="7.4571000000000041"/>
    <n v="8.750000000000005E-2"/>
    <n v="28.408000000000001"/>
  </r>
  <r>
    <n v="1137"/>
    <s v="CA-2013-152170"/>
    <x v="0"/>
    <n v="41591"/>
    <n v="41594"/>
    <x v="0"/>
    <s v="FH-14275"/>
    <x v="395"/>
    <x v="1"/>
    <x v="0"/>
    <x v="189"/>
    <x v="14"/>
    <n v="46350"/>
    <x v="2"/>
    <s v="OFF-EN-10002831"/>
    <x v="1"/>
    <x v="12"/>
    <x v="828"/>
    <x v="1022"/>
    <n v="8"/>
    <n v="0"/>
    <n v="129.38399999999999"/>
    <n v="0.44999999999999996"/>
    <n v="35.94"/>
  </r>
  <r>
    <n v="1138"/>
    <s v="CA-2013-152170"/>
    <x v="0"/>
    <n v="41591"/>
    <n v="41594"/>
    <x v="0"/>
    <s v="FH-14275"/>
    <x v="395"/>
    <x v="1"/>
    <x v="0"/>
    <x v="189"/>
    <x v="14"/>
    <n v="46350"/>
    <x v="2"/>
    <s v="OFF-AP-10002350"/>
    <x v="1"/>
    <x v="9"/>
    <x v="545"/>
    <x v="1023"/>
    <n v="2"/>
    <n v="0"/>
    <n v="10.5504"/>
    <n v="0.27999999999999997"/>
    <n v="18.84"/>
  </r>
  <r>
    <n v="1139"/>
    <s v="CA-2013-152170"/>
    <x v="0"/>
    <n v="41591"/>
    <n v="41594"/>
    <x v="0"/>
    <s v="FH-14275"/>
    <x v="395"/>
    <x v="1"/>
    <x v="0"/>
    <x v="189"/>
    <x v="14"/>
    <n v="46350"/>
    <x v="2"/>
    <s v="OFF-PA-10001763"/>
    <x v="1"/>
    <x v="10"/>
    <x v="829"/>
    <x v="1024"/>
    <n v="2"/>
    <n v="0"/>
    <n v="8.9909999999999997"/>
    <n v="0.44999999999999996"/>
    <n v="9.99"/>
  </r>
  <r>
    <n v="1140"/>
    <s v="CA-2013-152170"/>
    <x v="0"/>
    <n v="41591"/>
    <n v="41594"/>
    <x v="0"/>
    <s v="FH-14275"/>
    <x v="395"/>
    <x v="1"/>
    <x v="0"/>
    <x v="189"/>
    <x v="14"/>
    <n v="46350"/>
    <x v="2"/>
    <s v="OFF-AR-10003394"/>
    <x v="1"/>
    <x v="6"/>
    <x v="496"/>
    <x v="1025"/>
    <n v="7"/>
    <n v="0"/>
    <n v="5.5566000000000004"/>
    <n v="0.27"/>
    <n v="2.94"/>
  </r>
  <r>
    <n v="1141"/>
    <s v="CA-2013-152170"/>
    <x v="0"/>
    <n v="41591"/>
    <n v="41594"/>
    <x v="0"/>
    <s v="FH-14275"/>
    <x v="395"/>
    <x v="1"/>
    <x v="0"/>
    <x v="189"/>
    <x v="14"/>
    <n v="46350"/>
    <x v="2"/>
    <s v="OFF-BI-10002072"/>
    <x v="1"/>
    <x v="8"/>
    <x v="830"/>
    <x v="1026"/>
    <n v="2"/>
    <n v="0"/>
    <n v="8.69"/>
    <n v="0.5"/>
    <n v="8.69"/>
  </r>
  <r>
    <n v="1142"/>
    <s v="CA-2011-146969"/>
    <x v="2"/>
    <n v="40815"/>
    <n v="40819"/>
    <x v="1"/>
    <s v="AP-10915"/>
    <x v="275"/>
    <x v="0"/>
    <x v="0"/>
    <x v="1"/>
    <x v="1"/>
    <n v="90045"/>
    <x v="1"/>
    <s v="FUR-FU-10004188"/>
    <x v="0"/>
    <x v="5"/>
    <x v="734"/>
    <x v="874"/>
    <n v="2"/>
    <n v="0"/>
    <n v="53.195999999999998"/>
    <n v="0.26"/>
    <n v="102.3"/>
  </r>
  <r>
    <n v="1143"/>
    <s v="CA-2011-146969"/>
    <x v="2"/>
    <n v="40815"/>
    <n v="40819"/>
    <x v="1"/>
    <s v="AP-10915"/>
    <x v="275"/>
    <x v="0"/>
    <x v="0"/>
    <x v="1"/>
    <x v="1"/>
    <n v="90045"/>
    <x v="1"/>
    <s v="OFF-FA-10001561"/>
    <x v="1"/>
    <x v="13"/>
    <x v="831"/>
    <x v="525"/>
    <n v="4"/>
    <n v="0"/>
    <n v="2.8776000000000002"/>
    <n v="0.33"/>
    <n v="2.1800000000000002"/>
  </r>
  <r>
    <n v="1144"/>
    <s v="CA-2011-146969"/>
    <x v="2"/>
    <n v="40815"/>
    <n v="40819"/>
    <x v="1"/>
    <s v="AP-10915"/>
    <x v="275"/>
    <x v="0"/>
    <x v="0"/>
    <x v="1"/>
    <x v="1"/>
    <n v="90045"/>
    <x v="1"/>
    <s v="OFF-PA-10002105"/>
    <x v="1"/>
    <x v="10"/>
    <x v="269"/>
    <x v="90"/>
    <n v="1"/>
    <n v="0"/>
    <n v="3.1104000000000003"/>
    <n v="0.48000000000000004"/>
    <n v="6.48"/>
  </r>
  <r>
    <n v="1145"/>
    <s v="CA-2011-146969"/>
    <x v="2"/>
    <n v="40815"/>
    <n v="40819"/>
    <x v="1"/>
    <s v="AP-10915"/>
    <x v="275"/>
    <x v="0"/>
    <x v="0"/>
    <x v="1"/>
    <x v="1"/>
    <n v="90045"/>
    <x v="1"/>
    <s v="TEC-MA-10004241"/>
    <x v="2"/>
    <x v="15"/>
    <x v="832"/>
    <x v="1027"/>
    <n v="2"/>
    <n v="0.2"/>
    <n v="223.05399999999995"/>
    <n v="0.3249999999999999"/>
    <n v="343.16"/>
  </r>
  <r>
    <n v="1146"/>
    <s v="CA-2011-146969"/>
    <x v="2"/>
    <n v="40815"/>
    <n v="40819"/>
    <x v="1"/>
    <s v="AP-10915"/>
    <x v="275"/>
    <x v="0"/>
    <x v="0"/>
    <x v="1"/>
    <x v="1"/>
    <n v="90045"/>
    <x v="1"/>
    <s v="OFF-ST-10004340"/>
    <x v="1"/>
    <x v="4"/>
    <x v="809"/>
    <x v="1028"/>
    <n v="1"/>
    <n v="0"/>
    <n v="16.788600000000002"/>
    <n v="0.27"/>
    <n v="62.18"/>
  </r>
  <r>
    <n v="1147"/>
    <s v="CA-2012-112452"/>
    <x v="1"/>
    <n v="41003"/>
    <n v="41003"/>
    <x v="3"/>
    <s v="NC-18340"/>
    <x v="396"/>
    <x v="0"/>
    <x v="0"/>
    <x v="190"/>
    <x v="12"/>
    <n v="48911"/>
    <x v="2"/>
    <s v="OFF-AP-10003849"/>
    <x v="1"/>
    <x v="9"/>
    <x v="833"/>
    <x v="1029"/>
    <n v="2"/>
    <n v="0.1"/>
    <n v="107.34599999999996"/>
    <n v="0.1666666666666666"/>
    <n v="322.03800000000001"/>
  </r>
  <r>
    <n v="1148"/>
    <s v="CA-2012-112452"/>
    <x v="1"/>
    <n v="41003"/>
    <n v="41003"/>
    <x v="3"/>
    <s v="NC-18340"/>
    <x v="396"/>
    <x v="0"/>
    <x v="0"/>
    <x v="190"/>
    <x v="12"/>
    <n v="48911"/>
    <x v="2"/>
    <s v="OFF-FA-10000735"/>
    <x v="1"/>
    <x v="13"/>
    <x v="33"/>
    <x v="572"/>
    <n v="2"/>
    <n v="0"/>
    <n v="2.6279999999999997"/>
    <n v="0.44999999999999996"/>
    <n v="2.92"/>
  </r>
  <r>
    <n v="1149"/>
    <s v="CA-2012-112452"/>
    <x v="1"/>
    <n v="41003"/>
    <n v="41003"/>
    <x v="3"/>
    <s v="NC-18340"/>
    <x v="396"/>
    <x v="0"/>
    <x v="0"/>
    <x v="190"/>
    <x v="12"/>
    <n v="48911"/>
    <x v="2"/>
    <s v="OFF-BI-10003350"/>
    <x v="1"/>
    <x v="8"/>
    <x v="834"/>
    <x v="1030"/>
    <n v="2"/>
    <n v="0"/>
    <n v="5.8695999999999993"/>
    <n v="0.45999999999999996"/>
    <n v="6.38"/>
  </r>
  <r>
    <n v="1150"/>
    <s v="CA-2012-112452"/>
    <x v="1"/>
    <n v="41003"/>
    <n v="41003"/>
    <x v="3"/>
    <s v="NC-18340"/>
    <x v="396"/>
    <x v="0"/>
    <x v="0"/>
    <x v="190"/>
    <x v="12"/>
    <n v="48911"/>
    <x v="2"/>
    <s v="TEC-PH-10000307"/>
    <x v="2"/>
    <x v="7"/>
    <x v="835"/>
    <x v="1031"/>
    <n v="1"/>
    <n v="0"/>
    <n v="0.43799999999999883"/>
    <n v="3.9999999999999897E-2"/>
    <n v="10.95"/>
  </r>
  <r>
    <n v="1151"/>
    <s v="CA-2012-112452"/>
    <x v="1"/>
    <n v="41003"/>
    <n v="41003"/>
    <x v="3"/>
    <s v="NC-18340"/>
    <x v="396"/>
    <x v="0"/>
    <x v="0"/>
    <x v="190"/>
    <x v="12"/>
    <n v="48911"/>
    <x v="2"/>
    <s v="TEC-CO-10004202"/>
    <x v="2"/>
    <x v="16"/>
    <x v="836"/>
    <x v="1032"/>
    <n v="2"/>
    <n v="0"/>
    <n v="209.99299999999999"/>
    <n v="0.35"/>
    <n v="299.99"/>
  </r>
  <r>
    <n v="1152"/>
    <s v="CA-2012-113971"/>
    <x v="1"/>
    <n v="41037"/>
    <n v="41043"/>
    <x v="1"/>
    <s v="CB-12535"/>
    <x v="118"/>
    <x v="1"/>
    <x v="0"/>
    <x v="191"/>
    <x v="24"/>
    <n v="44221"/>
    <x v="3"/>
    <s v="FUR-FU-10001852"/>
    <x v="0"/>
    <x v="5"/>
    <x v="837"/>
    <x v="1033"/>
    <n v="6"/>
    <n v="0.2"/>
    <n v="1.2527999999999997"/>
    <n v="0.14999999999999997"/>
    <n v="1.3920000000000001"/>
  </r>
  <r>
    <n v="1153"/>
    <s v="CA-2014-160395"/>
    <x v="3"/>
    <n v="41640"/>
    <n v="41646"/>
    <x v="1"/>
    <s v="KL-16555"/>
    <x v="126"/>
    <x v="1"/>
    <x v="0"/>
    <x v="192"/>
    <x v="33"/>
    <n v="89502"/>
    <x v="1"/>
    <s v="OFF-AR-10003759"/>
    <x v="1"/>
    <x v="6"/>
    <x v="838"/>
    <x v="1034"/>
    <n v="2"/>
    <n v="0"/>
    <n v="1.6379999999999999"/>
    <n v="0.44999999999999996"/>
    <n v="1.82"/>
  </r>
  <r>
    <n v="1154"/>
    <s v="CA-2014-160395"/>
    <x v="3"/>
    <n v="41640"/>
    <n v="41646"/>
    <x v="1"/>
    <s v="KL-16555"/>
    <x v="126"/>
    <x v="1"/>
    <x v="0"/>
    <x v="192"/>
    <x v="33"/>
    <n v="89502"/>
    <x v="1"/>
    <s v="OFF-BI-10003984"/>
    <x v="1"/>
    <x v="8"/>
    <x v="690"/>
    <x v="1035"/>
    <n v="7"/>
    <n v="0.2"/>
    <n v="53.921700000000008"/>
    <n v="0.33750000000000008"/>
    <n v="22.824000000000002"/>
  </r>
  <r>
    <n v="1155"/>
    <s v="CA-2011-136567"/>
    <x v="2"/>
    <n v="40897"/>
    <n v="40898"/>
    <x v="2"/>
    <s v="PS-19045"/>
    <x v="390"/>
    <x v="2"/>
    <x v="0"/>
    <x v="193"/>
    <x v="17"/>
    <n v="22801"/>
    <x v="0"/>
    <s v="OFF-ST-10004337"/>
    <x v="1"/>
    <x v="4"/>
    <x v="839"/>
    <x v="1036"/>
    <n v="2"/>
    <n v="0"/>
    <n v="0"/>
    <n v="0"/>
    <n v="61.24"/>
  </r>
  <r>
    <n v="1156"/>
    <s v="CA-2011-136567"/>
    <x v="2"/>
    <n v="40897"/>
    <n v="40898"/>
    <x v="2"/>
    <s v="PS-19045"/>
    <x v="390"/>
    <x v="2"/>
    <x v="0"/>
    <x v="193"/>
    <x v="17"/>
    <n v="22801"/>
    <x v="0"/>
    <s v="FUR-TA-10001932"/>
    <x v="0"/>
    <x v="3"/>
    <x v="840"/>
    <x v="1037"/>
    <n v="7"/>
    <n v="0"/>
    <n v="493.78559999999993"/>
    <n v="0.21999999999999997"/>
    <n v="320.64"/>
  </r>
  <r>
    <n v="1157"/>
    <s v="CA-2011-136567"/>
    <x v="2"/>
    <n v="40897"/>
    <n v="40898"/>
    <x v="2"/>
    <s v="PS-19045"/>
    <x v="390"/>
    <x v="2"/>
    <x v="0"/>
    <x v="193"/>
    <x v="17"/>
    <n v="22801"/>
    <x v="0"/>
    <s v="OFF-BI-10003982"/>
    <x v="1"/>
    <x v="8"/>
    <x v="346"/>
    <x v="1038"/>
    <n v="3"/>
    <n v="0"/>
    <n v="29.285699999999999"/>
    <n v="0.47"/>
    <n v="20.77"/>
  </r>
  <r>
    <n v="1158"/>
    <s v="CA-2011-136567"/>
    <x v="2"/>
    <n v="40897"/>
    <n v="40898"/>
    <x v="2"/>
    <s v="PS-19045"/>
    <x v="390"/>
    <x v="2"/>
    <x v="0"/>
    <x v="193"/>
    <x v="17"/>
    <n v="22801"/>
    <x v="0"/>
    <s v="FUR-TA-10000617"/>
    <x v="0"/>
    <x v="3"/>
    <x v="338"/>
    <x v="1039"/>
    <n v="2"/>
    <n v="0"/>
    <n v="100.12200000000001"/>
    <n v="0.22000000000000003"/>
    <n v="227.55"/>
  </r>
  <r>
    <n v="1159"/>
    <s v="CA-2013-149314"/>
    <x v="0"/>
    <n v="41458"/>
    <n v="41463"/>
    <x v="0"/>
    <s v="GB-14530"/>
    <x v="334"/>
    <x v="1"/>
    <x v="0"/>
    <x v="1"/>
    <x v="1"/>
    <n v="90004"/>
    <x v="1"/>
    <s v="FUR-CH-10002126"/>
    <x v="0"/>
    <x v="1"/>
    <x v="841"/>
    <x v="1040"/>
    <n v="1"/>
    <n v="0.2"/>
    <n v="19.518400000000007"/>
    <n v="0.10000000000000003"/>
    <n v="195.184"/>
  </r>
  <r>
    <n v="1160"/>
    <s v="CA-2014-147039"/>
    <x v="3"/>
    <n v="41820"/>
    <n v="41825"/>
    <x v="1"/>
    <s v="AA-10315"/>
    <x v="397"/>
    <x v="0"/>
    <x v="0"/>
    <x v="31"/>
    <x v="11"/>
    <n v="55407"/>
    <x v="2"/>
    <s v="OFF-AP-10000576"/>
    <x v="1"/>
    <x v="9"/>
    <x v="842"/>
    <x v="1041"/>
    <n v="3"/>
    <n v="0"/>
    <n v="90.735000000000014"/>
    <n v="0.25000000000000006"/>
    <n v="120.98"/>
  </r>
  <r>
    <n v="1161"/>
    <s v="CA-2014-147039"/>
    <x v="3"/>
    <n v="41820"/>
    <n v="41825"/>
    <x v="1"/>
    <s v="AA-10315"/>
    <x v="397"/>
    <x v="0"/>
    <x v="0"/>
    <x v="31"/>
    <x v="11"/>
    <n v="55407"/>
    <x v="2"/>
    <s v="OFF-BI-10004654"/>
    <x v="1"/>
    <x v="8"/>
    <x v="68"/>
    <x v="1042"/>
    <n v="2"/>
    <n v="0"/>
    <n v="5.77"/>
    <n v="0.5"/>
    <n v="5.77"/>
  </r>
  <r>
    <n v="1162"/>
    <s v="CA-2011-126522"/>
    <x v="2"/>
    <n v="40787"/>
    <n v="40791"/>
    <x v="0"/>
    <s v="LT-16765"/>
    <x v="398"/>
    <x v="0"/>
    <x v="0"/>
    <x v="194"/>
    <x v="1"/>
    <n v="92025"/>
    <x v="1"/>
    <s v="OFF-AR-10004042"/>
    <x v="1"/>
    <x v="6"/>
    <x v="30"/>
    <x v="1043"/>
    <n v="3"/>
    <n v="0"/>
    <n v="15.642599999999995"/>
    <n v="0.28999999999999992"/>
    <n v="17.98"/>
  </r>
  <r>
    <n v="1163"/>
    <s v="CA-2011-127964"/>
    <x v="2"/>
    <n v="40605"/>
    <n v="40610"/>
    <x v="1"/>
    <s v="AP-10720"/>
    <x v="399"/>
    <x v="2"/>
    <x v="0"/>
    <x v="20"/>
    <x v="15"/>
    <n v="10035"/>
    <x v="3"/>
    <s v="TEC-PH-10004700"/>
    <x v="2"/>
    <x v="7"/>
    <x v="843"/>
    <x v="1044"/>
    <n v="1"/>
    <n v="0"/>
    <n v="4.5953999999999997"/>
    <n v="0.45999999999999996"/>
    <n v="9.99"/>
  </r>
  <r>
    <n v="1164"/>
    <s v="CA-2011-127964"/>
    <x v="2"/>
    <n v="40605"/>
    <n v="40610"/>
    <x v="1"/>
    <s v="AP-10720"/>
    <x v="399"/>
    <x v="2"/>
    <x v="0"/>
    <x v="20"/>
    <x v="15"/>
    <n v="10035"/>
    <x v="3"/>
    <s v="OFF-BI-10004593"/>
    <x v="1"/>
    <x v="8"/>
    <x v="267"/>
    <x v="1045"/>
    <n v="3"/>
    <n v="0.2"/>
    <n v="40.872"/>
    <n v="0.32500000000000001"/>
    <n v="41.92"/>
  </r>
  <r>
    <n v="1165"/>
    <s v="CA-2011-127964"/>
    <x v="2"/>
    <n v="40605"/>
    <n v="40610"/>
    <x v="1"/>
    <s v="AP-10720"/>
    <x v="399"/>
    <x v="2"/>
    <x v="0"/>
    <x v="20"/>
    <x v="15"/>
    <n v="10035"/>
    <x v="3"/>
    <s v="OFF-BI-10003429"/>
    <x v="1"/>
    <x v="8"/>
    <x v="844"/>
    <x v="1046"/>
    <n v="5"/>
    <n v="0.2"/>
    <n v="9.1785000000000014"/>
    <n v="0.36250000000000004"/>
    <n v="5.0640000000000001"/>
  </r>
  <r>
    <n v="1166"/>
    <s v="CA-2011-117709"/>
    <x v="2"/>
    <n v="40667"/>
    <n v="40671"/>
    <x v="1"/>
    <s v="PM-18940"/>
    <x v="400"/>
    <x v="0"/>
    <x v="0"/>
    <x v="25"/>
    <x v="12"/>
    <n v="49201"/>
    <x v="2"/>
    <s v="OFF-BI-10001294"/>
    <x v="1"/>
    <x v="8"/>
    <x v="667"/>
    <x v="1047"/>
    <n v="4"/>
    <n v="0"/>
    <n v="21.059999999999995"/>
    <n v="0.4499999999999999"/>
    <n v="11.7"/>
  </r>
  <r>
    <n v="1167"/>
    <s v="CA-2012-125416"/>
    <x v="1"/>
    <n v="41215"/>
    <n v="41215"/>
    <x v="3"/>
    <s v="KC-16540"/>
    <x v="110"/>
    <x v="0"/>
    <x v="0"/>
    <x v="4"/>
    <x v="4"/>
    <n v="98115"/>
    <x v="1"/>
    <s v="TEC-AC-10001552"/>
    <x v="2"/>
    <x v="11"/>
    <x v="100"/>
    <x v="1048"/>
    <n v="9"/>
    <n v="0"/>
    <n v="49.272299999999987"/>
    <n v="0.10999999999999997"/>
    <n v="49.77"/>
  </r>
  <r>
    <n v="1168"/>
    <s v="CA-2014-145226"/>
    <x v="3"/>
    <n v="41982"/>
    <n v="41984"/>
    <x v="0"/>
    <s v="DL-13315"/>
    <x v="111"/>
    <x v="0"/>
    <x v="0"/>
    <x v="20"/>
    <x v="15"/>
    <n v="10035"/>
    <x v="3"/>
    <s v="FUR-FU-10004952"/>
    <x v="0"/>
    <x v="5"/>
    <x v="845"/>
    <x v="1049"/>
    <n v="2"/>
    <n v="0"/>
    <n v="33.938800000000001"/>
    <n v="0.31"/>
    <n v="54.74"/>
  </r>
  <r>
    <n v="1169"/>
    <s v="CA-2014-145226"/>
    <x v="3"/>
    <n v="41982"/>
    <n v="41984"/>
    <x v="0"/>
    <s v="DL-13315"/>
    <x v="111"/>
    <x v="0"/>
    <x v="0"/>
    <x v="20"/>
    <x v="15"/>
    <n v="10035"/>
    <x v="3"/>
    <s v="OFF-ST-10004123"/>
    <x v="1"/>
    <x v="4"/>
    <x v="72"/>
    <x v="1050"/>
    <n v="3"/>
    <n v="0"/>
    <n v="0"/>
    <n v="0"/>
    <n v="90.98"/>
  </r>
  <r>
    <n v="1170"/>
    <s v="CA-2014-145226"/>
    <x v="3"/>
    <n v="41982"/>
    <n v="41984"/>
    <x v="0"/>
    <s v="DL-13315"/>
    <x v="111"/>
    <x v="0"/>
    <x v="0"/>
    <x v="20"/>
    <x v="15"/>
    <n v="10035"/>
    <x v="3"/>
    <s v="OFF-PA-10003172"/>
    <x v="1"/>
    <x v="10"/>
    <x v="846"/>
    <x v="541"/>
    <n v="3"/>
    <n v="0"/>
    <n v="9.3312000000000008"/>
    <n v="0.48000000000000004"/>
    <n v="6.48"/>
  </r>
  <r>
    <n v="1171"/>
    <s v="CA-2014-145226"/>
    <x v="3"/>
    <n v="41982"/>
    <n v="41984"/>
    <x v="0"/>
    <s v="DL-13315"/>
    <x v="111"/>
    <x v="0"/>
    <x v="0"/>
    <x v="20"/>
    <x v="15"/>
    <n v="10035"/>
    <x v="3"/>
    <s v="OFF-ST-10002352"/>
    <x v="1"/>
    <x v="4"/>
    <x v="847"/>
    <x v="1051"/>
    <n v="4"/>
    <n v="0"/>
    <n v="8.299199999999999"/>
    <n v="0.25999999999999995"/>
    <n v="7.98"/>
  </r>
  <r>
    <n v="1172"/>
    <s v="US-2011-100279"/>
    <x v="2"/>
    <n v="40612"/>
    <n v="40616"/>
    <x v="1"/>
    <s v="SW-20275"/>
    <x v="349"/>
    <x v="0"/>
    <x v="0"/>
    <x v="195"/>
    <x v="12"/>
    <n v="48073"/>
    <x v="2"/>
    <s v="OFF-PA-10002259"/>
    <x v="1"/>
    <x v="10"/>
    <x v="848"/>
    <x v="1052"/>
    <n v="2"/>
    <n v="0"/>
    <n v="10.7424"/>
    <n v="0.48000000000000004"/>
    <n v="11.19"/>
  </r>
  <r>
    <n v="1173"/>
    <s v="CA-2011-158064"/>
    <x v="2"/>
    <n v="40654"/>
    <n v="40658"/>
    <x v="1"/>
    <s v="AA-10375"/>
    <x v="211"/>
    <x v="0"/>
    <x v="0"/>
    <x v="1"/>
    <x v="1"/>
    <n v="90008"/>
    <x v="1"/>
    <s v="OFF-BI-10002976"/>
    <x v="1"/>
    <x v="8"/>
    <x v="849"/>
    <x v="1053"/>
    <n v="5"/>
    <n v="0.2"/>
    <n v="5.5754999999999999"/>
    <n v="0.33749999999999991"/>
    <n v="3.3040000000000007"/>
  </r>
  <r>
    <n v="1174"/>
    <s v="US-2012-104430"/>
    <x v="1"/>
    <n v="41204"/>
    <n v="41208"/>
    <x v="1"/>
    <s v="LT-17110"/>
    <x v="299"/>
    <x v="0"/>
    <x v="0"/>
    <x v="41"/>
    <x v="10"/>
    <n v="61701"/>
    <x v="2"/>
    <s v="OFF-BI-10000301"/>
    <x v="1"/>
    <x v="8"/>
    <x v="619"/>
    <x v="1054"/>
    <n v="4"/>
    <n v="0.8"/>
    <n v="-7.7640000000000011"/>
    <n v="-1.5000000000000007"/>
    <n v="1.2939999999999996"/>
  </r>
  <r>
    <n v="1175"/>
    <s v="CA-2012-132080"/>
    <x v="1"/>
    <n v="41143"/>
    <n v="41146"/>
    <x v="2"/>
    <s v="DP-13105"/>
    <x v="317"/>
    <x v="1"/>
    <x v="0"/>
    <x v="20"/>
    <x v="15"/>
    <n v="10035"/>
    <x v="3"/>
    <s v="OFF-BI-10003694"/>
    <x v="1"/>
    <x v="8"/>
    <x v="850"/>
    <x v="1055"/>
    <n v="6"/>
    <n v="0.2"/>
    <n v="16.2864"/>
    <n v="0.32500000000000001"/>
    <n v="8.3520000000000003"/>
  </r>
  <r>
    <n v="1176"/>
    <s v="CA-2013-161207"/>
    <x v="0"/>
    <n v="41516"/>
    <n v="41521"/>
    <x v="1"/>
    <s v="AB-10060"/>
    <x v="144"/>
    <x v="2"/>
    <x v="0"/>
    <x v="3"/>
    <x v="38"/>
    <n v="3301"/>
    <x v="3"/>
    <s v="OFF-SU-10000381"/>
    <x v="1"/>
    <x v="14"/>
    <x v="654"/>
    <x v="1056"/>
    <n v="3"/>
    <n v="0"/>
    <n v="8.0996999999999986"/>
    <n v="0.28999999999999992"/>
    <n v="9.31"/>
  </r>
  <r>
    <n v="1177"/>
    <s v="CA-2011-120243"/>
    <x v="2"/>
    <n v="40904"/>
    <n v="40907"/>
    <x v="0"/>
    <s v="AT-10435"/>
    <x v="401"/>
    <x v="2"/>
    <x v="0"/>
    <x v="1"/>
    <x v="1"/>
    <n v="90004"/>
    <x v="1"/>
    <s v="OFF-LA-10004425"/>
    <x v="1"/>
    <x v="2"/>
    <x v="33"/>
    <x v="1057"/>
    <n v="4"/>
    <n v="0"/>
    <n v="5.4332000000000003"/>
    <n v="0.47000000000000003"/>
    <n v="2.89"/>
  </r>
  <r>
    <n v="1178"/>
    <s v="CA-2013-113621"/>
    <x v="0"/>
    <n v="41610"/>
    <n v="41614"/>
    <x v="1"/>
    <s v="JE-15745"/>
    <x v="32"/>
    <x v="0"/>
    <x v="0"/>
    <x v="196"/>
    <x v="39"/>
    <n v="20852"/>
    <x v="3"/>
    <s v="FUR-CH-10001270"/>
    <x v="0"/>
    <x v="1"/>
    <x v="851"/>
    <x v="1058"/>
    <n v="2"/>
    <n v="0"/>
    <n v="51.749999999999986"/>
    <n v="0.29999999999999993"/>
    <n v="86.25"/>
  </r>
  <r>
    <n v="1179"/>
    <s v="CA-2013-113621"/>
    <x v="0"/>
    <n v="41610"/>
    <n v="41614"/>
    <x v="1"/>
    <s v="JE-15745"/>
    <x v="32"/>
    <x v="0"/>
    <x v="0"/>
    <x v="196"/>
    <x v="39"/>
    <n v="20852"/>
    <x v="3"/>
    <s v="TEC-PH-10003931"/>
    <x v="2"/>
    <x v="7"/>
    <x v="159"/>
    <x v="690"/>
    <n v="3"/>
    <n v="0"/>
    <n v="44.992500000000007"/>
    <n v="0.25000000000000006"/>
    <n v="59.99"/>
  </r>
  <r>
    <n v="1180"/>
    <s v="CA-2013-168081"/>
    <x v="0"/>
    <n v="41389"/>
    <n v="41392"/>
    <x v="0"/>
    <s v="CA-12055"/>
    <x v="402"/>
    <x v="2"/>
    <x v="0"/>
    <x v="12"/>
    <x v="5"/>
    <n v="77070"/>
    <x v="2"/>
    <s v="TEC-AC-10003174"/>
    <x v="2"/>
    <x v="11"/>
    <x v="614"/>
    <x v="1059"/>
    <n v="3"/>
    <n v="0.2"/>
    <n v="64.674000000000007"/>
    <n v="0.25"/>
    <n v="86.232000000000014"/>
  </r>
  <r>
    <n v="1181"/>
    <s v="CA-2011-128146"/>
    <x v="2"/>
    <n v="40715"/>
    <n v="40719"/>
    <x v="1"/>
    <s v="DB-13060"/>
    <x v="72"/>
    <x v="0"/>
    <x v="0"/>
    <x v="80"/>
    <x v="30"/>
    <n v="8701"/>
    <x v="3"/>
    <s v="TEC-PH-10004539"/>
    <x v="2"/>
    <x v="7"/>
    <x v="852"/>
    <x v="1060"/>
    <n v="7"/>
    <n v="0"/>
    <n v="357.19110000000001"/>
    <n v="0.27"/>
    <n v="188.99"/>
  </r>
  <r>
    <n v="1182"/>
    <s v="CA-2011-128146"/>
    <x v="2"/>
    <n v="40715"/>
    <n v="40719"/>
    <x v="1"/>
    <s v="DB-13060"/>
    <x v="72"/>
    <x v="0"/>
    <x v="0"/>
    <x v="80"/>
    <x v="30"/>
    <n v="8701"/>
    <x v="3"/>
    <s v="OFF-AR-10001919"/>
    <x v="1"/>
    <x v="6"/>
    <x v="853"/>
    <x v="1061"/>
    <n v="2"/>
    <n v="0"/>
    <n v="1.0903999999999998"/>
    <n v="0.28999999999999998"/>
    <n v="1.88"/>
  </r>
  <r>
    <n v="1183"/>
    <s v="CA-2014-138779"/>
    <x v="3"/>
    <n v="41654"/>
    <n v="41655"/>
    <x v="2"/>
    <s v="RB-19570"/>
    <x v="262"/>
    <x v="0"/>
    <x v="0"/>
    <x v="108"/>
    <x v="3"/>
    <n v="28540"/>
    <x v="0"/>
    <s v="OFF-EN-10002504"/>
    <x v="1"/>
    <x v="12"/>
    <x v="113"/>
    <x v="1062"/>
    <n v="1"/>
    <n v="0.2"/>
    <n v="7.3385999999999996"/>
    <n v="0.33749999999999997"/>
    <n v="21.744"/>
  </r>
  <r>
    <n v="1184"/>
    <s v="CA-2014-138779"/>
    <x v="3"/>
    <n v="41654"/>
    <n v="41655"/>
    <x v="2"/>
    <s v="RB-19570"/>
    <x v="262"/>
    <x v="0"/>
    <x v="0"/>
    <x v="108"/>
    <x v="3"/>
    <n v="28540"/>
    <x v="0"/>
    <s v="TEC-PH-10003655"/>
    <x v="2"/>
    <x v="7"/>
    <x v="854"/>
    <x v="1063"/>
    <n v="5"/>
    <n v="0.2"/>
    <n v="0.69300000000000006"/>
    <n v="8.7500000000000008E-2"/>
    <n v="1.5840000000000001"/>
  </r>
  <r>
    <n v="1185"/>
    <s v="CA-2011-127131"/>
    <x v="2"/>
    <n v="40871"/>
    <n v="40877"/>
    <x v="1"/>
    <s v="HR-14830"/>
    <x v="403"/>
    <x v="1"/>
    <x v="0"/>
    <x v="4"/>
    <x v="4"/>
    <n v="98103"/>
    <x v="1"/>
    <s v="OFF-BI-10004656"/>
    <x v="1"/>
    <x v="8"/>
    <x v="855"/>
    <x v="1064"/>
    <n v="7"/>
    <n v="0.2"/>
    <n v="4.2335999999999991"/>
    <n v="0.34999999999999987"/>
    <n v="1.7280000000000002"/>
  </r>
  <r>
    <n v="1186"/>
    <s v="CA-2011-127131"/>
    <x v="2"/>
    <n v="40871"/>
    <n v="40877"/>
    <x v="1"/>
    <s v="HR-14830"/>
    <x v="403"/>
    <x v="1"/>
    <x v="0"/>
    <x v="4"/>
    <x v="4"/>
    <n v="98103"/>
    <x v="1"/>
    <s v="OFF-ST-10002344"/>
    <x v="1"/>
    <x v="4"/>
    <x v="856"/>
    <x v="1065"/>
    <n v="6"/>
    <n v="0"/>
    <n v="9.7176000000000329"/>
    <n v="2.0000000000000066E-2"/>
    <n v="80.98"/>
  </r>
  <r>
    <n v="1187"/>
    <s v="CA-2011-127131"/>
    <x v="2"/>
    <n v="40871"/>
    <n v="40877"/>
    <x v="1"/>
    <s v="HR-14830"/>
    <x v="403"/>
    <x v="1"/>
    <x v="0"/>
    <x v="4"/>
    <x v="4"/>
    <n v="98103"/>
    <x v="1"/>
    <s v="OFF-PA-10001800"/>
    <x v="1"/>
    <x v="10"/>
    <x v="580"/>
    <x v="243"/>
    <n v="4"/>
    <n v="0"/>
    <n v="12.441600000000001"/>
    <n v="0.48000000000000004"/>
    <n v="6.48"/>
  </r>
  <r>
    <n v="1188"/>
    <s v="CA-2011-127131"/>
    <x v="2"/>
    <n v="40871"/>
    <n v="40877"/>
    <x v="1"/>
    <s v="HR-14830"/>
    <x v="403"/>
    <x v="1"/>
    <x v="0"/>
    <x v="4"/>
    <x v="4"/>
    <n v="98103"/>
    <x v="1"/>
    <s v="OFF-ST-10000036"/>
    <x v="1"/>
    <x v="4"/>
    <x v="590"/>
    <x v="1066"/>
    <n v="2"/>
    <n v="0"/>
    <n v="53.346599999999995"/>
    <n v="0.26999999999999996"/>
    <n v="98.79"/>
  </r>
  <r>
    <n v="1189"/>
    <s v="CA-2014-117212"/>
    <x v="3"/>
    <n v="41697"/>
    <n v="41699"/>
    <x v="0"/>
    <s v="BT-11530"/>
    <x v="404"/>
    <x v="2"/>
    <x v="0"/>
    <x v="1"/>
    <x v="1"/>
    <n v="90036"/>
    <x v="1"/>
    <s v="OFF-AP-10004532"/>
    <x v="1"/>
    <x v="9"/>
    <x v="559"/>
    <x v="1067"/>
    <n v="4"/>
    <n v="0"/>
    <n v="22.118400000000001"/>
    <n v="0.27"/>
    <n v="20.48"/>
  </r>
  <r>
    <n v="1190"/>
    <s v="CA-2014-117212"/>
    <x v="3"/>
    <n v="41697"/>
    <n v="41699"/>
    <x v="0"/>
    <s v="BT-11530"/>
    <x v="404"/>
    <x v="2"/>
    <x v="0"/>
    <x v="1"/>
    <x v="1"/>
    <n v="90036"/>
    <x v="1"/>
    <s v="TEC-PH-10004447"/>
    <x v="2"/>
    <x v="7"/>
    <x v="857"/>
    <x v="1068"/>
    <n v="8"/>
    <n v="0.2"/>
    <n v="66.715199999999982"/>
    <n v="7.4999999999999969E-2"/>
    <n v="111.19200000000001"/>
  </r>
  <r>
    <n v="1191"/>
    <s v="CA-2014-117212"/>
    <x v="3"/>
    <n v="41697"/>
    <n v="41699"/>
    <x v="0"/>
    <s v="BT-11530"/>
    <x v="404"/>
    <x v="2"/>
    <x v="0"/>
    <x v="1"/>
    <x v="1"/>
    <n v="90036"/>
    <x v="1"/>
    <s v="FUR-CH-10003973"/>
    <x v="0"/>
    <x v="1"/>
    <x v="858"/>
    <x v="1069"/>
    <n v="3"/>
    <n v="0.2"/>
    <n v="89.222400000000022"/>
    <n v="0.10000000000000002"/>
    <n v="297.40800000000002"/>
  </r>
  <r>
    <n v="1192"/>
    <s v="CA-2014-117212"/>
    <x v="3"/>
    <n v="41697"/>
    <n v="41699"/>
    <x v="0"/>
    <s v="BT-11530"/>
    <x v="404"/>
    <x v="2"/>
    <x v="0"/>
    <x v="1"/>
    <x v="1"/>
    <n v="90036"/>
    <x v="1"/>
    <s v="OFF-PA-10001970"/>
    <x v="1"/>
    <x v="10"/>
    <x v="361"/>
    <x v="1070"/>
    <n v="4"/>
    <n v="0"/>
    <n v="109.7208"/>
    <n v="0.49"/>
    <n v="55.98"/>
  </r>
  <r>
    <n v="1193"/>
    <s v="CA-2014-117212"/>
    <x v="3"/>
    <n v="41697"/>
    <n v="41699"/>
    <x v="0"/>
    <s v="BT-11530"/>
    <x v="404"/>
    <x v="2"/>
    <x v="0"/>
    <x v="1"/>
    <x v="1"/>
    <n v="90036"/>
    <x v="1"/>
    <s v="OFF-PA-10000682"/>
    <x v="1"/>
    <x v="10"/>
    <x v="859"/>
    <x v="1071"/>
    <n v="4"/>
    <n v="0"/>
    <n v="11.328800000000001"/>
    <n v="0.49000000000000005"/>
    <n v="5.78"/>
  </r>
  <r>
    <n v="1194"/>
    <s v="US-2012-130519"/>
    <x v="1"/>
    <n v="41167"/>
    <n v="41167"/>
    <x v="3"/>
    <s v="NG-18355"/>
    <x v="243"/>
    <x v="1"/>
    <x v="0"/>
    <x v="197"/>
    <x v="2"/>
    <n v="33065"/>
    <x v="0"/>
    <s v="OFF-PA-10001937"/>
    <x v="1"/>
    <x v="10"/>
    <x v="286"/>
    <x v="12"/>
    <n v="3"/>
    <n v="0.2"/>
    <n v="5.4432"/>
    <n v="0.34999999999999992"/>
    <n v="5.1840000000000011"/>
  </r>
  <r>
    <n v="1195"/>
    <s v="US-2012-130519"/>
    <x v="1"/>
    <n v="41167"/>
    <n v="41167"/>
    <x v="3"/>
    <s v="NG-18355"/>
    <x v="243"/>
    <x v="1"/>
    <x v="0"/>
    <x v="197"/>
    <x v="2"/>
    <n v="33065"/>
    <x v="0"/>
    <s v="FUR-FU-10002268"/>
    <x v="0"/>
    <x v="5"/>
    <x v="860"/>
    <x v="581"/>
    <n v="4"/>
    <n v="0.2"/>
    <n v="2.553199999999999"/>
    <n v="0.16249999999999992"/>
    <n v="3.9280000000000004"/>
  </r>
  <r>
    <n v="1196"/>
    <s v="US-2012-130519"/>
    <x v="1"/>
    <n v="41167"/>
    <n v="41167"/>
    <x v="3"/>
    <s v="NG-18355"/>
    <x v="243"/>
    <x v="1"/>
    <x v="0"/>
    <x v="197"/>
    <x v="2"/>
    <n v="33065"/>
    <x v="0"/>
    <s v="OFF-ST-10001321"/>
    <x v="1"/>
    <x v="4"/>
    <x v="416"/>
    <x v="1072"/>
    <n v="2"/>
    <n v="0.2"/>
    <n v="2.1588000000000021"/>
    <n v="8.7500000000000078E-2"/>
    <n v="12.336"/>
  </r>
  <r>
    <n v="1197"/>
    <s v="US-2012-130519"/>
    <x v="1"/>
    <n v="41167"/>
    <n v="41167"/>
    <x v="3"/>
    <s v="NG-18355"/>
    <x v="243"/>
    <x v="1"/>
    <x v="0"/>
    <x v="197"/>
    <x v="2"/>
    <n v="33065"/>
    <x v="0"/>
    <s v="FUR-FU-10003394"/>
    <x v="0"/>
    <x v="5"/>
    <x v="578"/>
    <x v="1073"/>
    <n v="1"/>
    <n v="0.2"/>
    <n v="-2.098800000000006"/>
    <n v="-3.750000000000011E-2"/>
    <n v="55.967999999999996"/>
  </r>
  <r>
    <n v="1198"/>
    <s v="CA-2013-130946"/>
    <x v="0"/>
    <n v="41373"/>
    <n v="41377"/>
    <x v="1"/>
    <s v="ZC-21910"/>
    <x v="233"/>
    <x v="0"/>
    <x v="0"/>
    <x v="12"/>
    <x v="5"/>
    <n v="77041"/>
    <x v="2"/>
    <s v="TEC-AC-10001990"/>
    <x v="2"/>
    <x v="11"/>
    <x v="861"/>
    <x v="1074"/>
    <n v="9"/>
    <n v="0.2"/>
    <n v="64.789199999999951"/>
    <n v="0.14999999999999986"/>
    <n v="47.992000000000004"/>
  </r>
  <r>
    <n v="1199"/>
    <s v="CA-2013-130946"/>
    <x v="0"/>
    <n v="41373"/>
    <n v="41377"/>
    <x v="1"/>
    <s v="ZC-21910"/>
    <x v="233"/>
    <x v="0"/>
    <x v="0"/>
    <x v="12"/>
    <x v="5"/>
    <n v="77041"/>
    <x v="2"/>
    <s v="FUR-CH-10004540"/>
    <x v="0"/>
    <x v="1"/>
    <x v="862"/>
    <x v="1075"/>
    <n v="4"/>
    <n v="0.3"/>
    <n v="-4.1135999999999981"/>
    <n v="-4.2857142857142844E-2"/>
    <n v="23.995999999999999"/>
  </r>
  <r>
    <n v="1200"/>
    <s v="CA-2013-130946"/>
    <x v="0"/>
    <n v="41373"/>
    <n v="41377"/>
    <x v="1"/>
    <s v="ZC-21910"/>
    <x v="233"/>
    <x v="0"/>
    <x v="0"/>
    <x v="12"/>
    <x v="5"/>
    <n v="77041"/>
    <x v="2"/>
    <s v="OFF-BI-10004995"/>
    <x v="1"/>
    <x v="8"/>
    <x v="313"/>
    <x v="1076"/>
    <n v="4"/>
    <n v="0.8"/>
    <n v="-1850.9464000000007"/>
    <n v="-1.7000000000000011"/>
    <n v="272.19799999999992"/>
  </r>
  <r>
    <n v="1201"/>
    <s v="CA-2013-114727"/>
    <x v="0"/>
    <n v="41474"/>
    <n v="41480"/>
    <x v="1"/>
    <s v="LS-16945"/>
    <x v="322"/>
    <x v="1"/>
    <x v="0"/>
    <x v="60"/>
    <x v="22"/>
    <n v="80219"/>
    <x v="1"/>
    <s v="FUR-CH-10002335"/>
    <x v="0"/>
    <x v="1"/>
    <x v="623"/>
    <x v="730"/>
    <n v="3"/>
    <n v="0.2"/>
    <n v="40.800600000000003"/>
    <n v="7.4999999999999997E-2"/>
    <n v="181.33600000000001"/>
  </r>
  <r>
    <n v="1202"/>
    <s v="CA-2013-114727"/>
    <x v="0"/>
    <n v="41474"/>
    <n v="41480"/>
    <x v="1"/>
    <s v="LS-16945"/>
    <x v="322"/>
    <x v="1"/>
    <x v="0"/>
    <x v="60"/>
    <x v="22"/>
    <n v="80219"/>
    <x v="1"/>
    <s v="OFF-BI-10004967"/>
    <x v="1"/>
    <x v="8"/>
    <x v="253"/>
    <x v="1077"/>
    <n v="3"/>
    <n v="0.7"/>
    <n v="-1.4352"/>
    <n v="-0.7666666666666665"/>
    <n v="0.62400000000000011"/>
  </r>
  <r>
    <n v="1203"/>
    <s v="CA-2013-114727"/>
    <x v="0"/>
    <n v="41474"/>
    <n v="41480"/>
    <x v="1"/>
    <s v="LS-16945"/>
    <x v="322"/>
    <x v="1"/>
    <x v="0"/>
    <x v="60"/>
    <x v="22"/>
    <n v="80219"/>
    <x v="1"/>
    <s v="FUR-CH-10002331"/>
    <x v="0"/>
    <x v="1"/>
    <x v="402"/>
    <x v="1078"/>
    <n v="3"/>
    <n v="0.2"/>
    <n v="10.679399999999873"/>
    <n v="1.249999999999985E-2"/>
    <n v="284.78400000000005"/>
  </r>
  <r>
    <n v="1204"/>
    <s v="CA-2013-114727"/>
    <x v="0"/>
    <n v="41474"/>
    <n v="41480"/>
    <x v="1"/>
    <s v="LS-16945"/>
    <x v="322"/>
    <x v="1"/>
    <x v="0"/>
    <x v="60"/>
    <x v="22"/>
    <n v="80219"/>
    <x v="1"/>
    <s v="OFF-ST-10002292"/>
    <x v="1"/>
    <x v="4"/>
    <x v="863"/>
    <x v="1079"/>
    <n v="2"/>
    <n v="0.2"/>
    <n v="0"/>
    <n v="0"/>
    <n v="296.78400000000005"/>
  </r>
  <r>
    <n v="1205"/>
    <s v="CA-2013-114727"/>
    <x v="0"/>
    <n v="41474"/>
    <n v="41480"/>
    <x v="1"/>
    <s v="LS-16945"/>
    <x v="322"/>
    <x v="1"/>
    <x v="0"/>
    <x v="60"/>
    <x v="22"/>
    <n v="80219"/>
    <x v="1"/>
    <s v="OFF-ST-10000689"/>
    <x v="1"/>
    <x v="4"/>
    <x v="421"/>
    <x v="1080"/>
    <n v="3"/>
    <n v="0.2"/>
    <n v="-33.804000000000002"/>
    <n v="-0.1"/>
    <n v="112.68"/>
  </r>
  <r>
    <n v="1206"/>
    <s v="CA-2014-133235"/>
    <x v="3"/>
    <n v="41853"/>
    <n v="41856"/>
    <x v="2"/>
    <s v="LH-16750"/>
    <x v="405"/>
    <x v="0"/>
    <x v="0"/>
    <x v="35"/>
    <x v="3"/>
    <n v="28205"/>
    <x v="0"/>
    <s v="TEC-PH-10002660"/>
    <x v="2"/>
    <x v="7"/>
    <x v="697"/>
    <x v="1081"/>
    <n v="5"/>
    <n v="0.2"/>
    <n v="16.997500000000016"/>
    <n v="6.2500000000000069E-2"/>
    <n v="54.391999999999996"/>
  </r>
  <r>
    <n v="1207"/>
    <s v="CA-2013-137050"/>
    <x v="0"/>
    <n v="41470"/>
    <n v="41474"/>
    <x v="0"/>
    <s v="SW-20755"/>
    <x v="406"/>
    <x v="1"/>
    <x v="0"/>
    <x v="20"/>
    <x v="15"/>
    <n v="10009"/>
    <x v="3"/>
    <s v="OFF-ST-10004634"/>
    <x v="1"/>
    <x v="4"/>
    <x v="597"/>
    <x v="1082"/>
    <n v="1"/>
    <n v="0"/>
    <n v="3.3629999999999995"/>
    <n v="0.29999999999999993"/>
    <n v="11.21"/>
  </r>
  <r>
    <n v="1208"/>
    <s v="CA-2013-137050"/>
    <x v="0"/>
    <n v="41470"/>
    <n v="41474"/>
    <x v="0"/>
    <s v="SW-20755"/>
    <x v="406"/>
    <x v="1"/>
    <x v="0"/>
    <x v="20"/>
    <x v="15"/>
    <n v="10009"/>
    <x v="3"/>
    <s v="OFF-BI-10002160"/>
    <x v="1"/>
    <x v="8"/>
    <x v="312"/>
    <x v="1083"/>
    <n v="3"/>
    <n v="0.2"/>
    <n v="3.2003999999999997"/>
    <n v="0.35"/>
    <n v="3.048"/>
  </r>
  <r>
    <n v="1209"/>
    <s v="CA-2013-137050"/>
    <x v="0"/>
    <n v="41470"/>
    <n v="41474"/>
    <x v="0"/>
    <s v="SW-20755"/>
    <x v="406"/>
    <x v="1"/>
    <x v="0"/>
    <x v="20"/>
    <x v="15"/>
    <n v="10009"/>
    <x v="3"/>
    <s v="OFF-FA-10002988"/>
    <x v="1"/>
    <x v="13"/>
    <x v="131"/>
    <x v="1084"/>
    <n v="7"/>
    <n v="0"/>
    <n v="6.8942999999999994"/>
    <n v="0.49"/>
    <n v="2.0099999999999998"/>
  </r>
  <r>
    <n v="1210"/>
    <s v="CA-2013-137050"/>
    <x v="0"/>
    <n v="41470"/>
    <n v="41474"/>
    <x v="0"/>
    <s v="SW-20755"/>
    <x v="406"/>
    <x v="1"/>
    <x v="0"/>
    <x v="20"/>
    <x v="15"/>
    <n v="10009"/>
    <x v="3"/>
    <s v="OFF-AR-10004999"/>
    <x v="1"/>
    <x v="6"/>
    <x v="864"/>
    <x v="1085"/>
    <n v="7"/>
    <n v="0"/>
    <n v="10.465"/>
    <n v="0.25"/>
    <n v="5.9799999999999995"/>
  </r>
  <r>
    <n v="1211"/>
    <s v="CA-2013-137050"/>
    <x v="0"/>
    <n v="41470"/>
    <n v="41474"/>
    <x v="0"/>
    <s v="SW-20755"/>
    <x v="406"/>
    <x v="1"/>
    <x v="0"/>
    <x v="20"/>
    <x v="15"/>
    <n v="10009"/>
    <x v="3"/>
    <s v="OFF-BI-10001031"/>
    <x v="1"/>
    <x v="8"/>
    <x v="865"/>
    <x v="1086"/>
    <n v="2"/>
    <n v="0.2"/>
    <n v="2.8835999999999995"/>
    <n v="0.33749999999999991"/>
    <n v="4.2720000000000002"/>
  </r>
  <r>
    <n v="1212"/>
    <s v="CA-2013-137050"/>
    <x v="0"/>
    <n v="41470"/>
    <n v="41474"/>
    <x v="0"/>
    <s v="SW-20755"/>
    <x v="406"/>
    <x v="1"/>
    <x v="0"/>
    <x v="20"/>
    <x v="15"/>
    <n v="10009"/>
    <x v="3"/>
    <s v="FUR-BO-10004695"/>
    <x v="0"/>
    <x v="0"/>
    <x v="198"/>
    <x v="1087"/>
    <n v="4"/>
    <n v="0.2"/>
    <n v="21.717599999999948"/>
    <n v="3.7499999999999908E-2"/>
    <n v="144.78399999999999"/>
  </r>
  <r>
    <n v="1213"/>
    <s v="US-2014-118087"/>
    <x v="3"/>
    <n v="41892"/>
    <n v="41896"/>
    <x v="1"/>
    <s v="SP-20620"/>
    <x v="407"/>
    <x v="1"/>
    <x v="0"/>
    <x v="10"/>
    <x v="9"/>
    <n v="19134"/>
    <x v="3"/>
    <s v="FUR-CH-10004860"/>
    <x v="0"/>
    <x v="1"/>
    <x v="210"/>
    <x v="1088"/>
    <n v="2"/>
    <n v="0.3"/>
    <n v="-48.470400000000019"/>
    <n v="-0.34285714285714303"/>
    <n v="70.685999999999993"/>
  </r>
  <r>
    <n v="1214"/>
    <s v="US-2014-118087"/>
    <x v="3"/>
    <n v="41892"/>
    <n v="41896"/>
    <x v="1"/>
    <s v="SP-20620"/>
    <x v="407"/>
    <x v="1"/>
    <x v="0"/>
    <x v="10"/>
    <x v="9"/>
    <n v="19134"/>
    <x v="3"/>
    <s v="OFF-BI-10002432"/>
    <x v="1"/>
    <x v="8"/>
    <x v="866"/>
    <x v="1089"/>
    <n v="2"/>
    <n v="0.7"/>
    <n v="-2.3275999999999994"/>
    <n v="-0.7666666666666665"/>
    <n v="1.518"/>
  </r>
  <r>
    <n v="1215"/>
    <s v="US-2014-118087"/>
    <x v="3"/>
    <n v="41892"/>
    <n v="41896"/>
    <x v="1"/>
    <s v="SP-20620"/>
    <x v="407"/>
    <x v="1"/>
    <x v="0"/>
    <x v="10"/>
    <x v="9"/>
    <n v="19134"/>
    <x v="3"/>
    <s v="OFF-BI-10000069"/>
    <x v="1"/>
    <x v="8"/>
    <x v="486"/>
    <x v="1090"/>
    <n v="1"/>
    <n v="0.7"/>
    <n v="-3.6024000000000012"/>
    <n v="-0.8"/>
    <n v="4.503000000000001"/>
  </r>
  <r>
    <n v="1216"/>
    <s v="US-2014-118087"/>
    <x v="3"/>
    <n v="41892"/>
    <n v="41896"/>
    <x v="1"/>
    <s v="SP-20620"/>
    <x v="407"/>
    <x v="1"/>
    <x v="0"/>
    <x v="10"/>
    <x v="9"/>
    <n v="19134"/>
    <x v="3"/>
    <s v="OFF-AR-10003602"/>
    <x v="1"/>
    <x v="6"/>
    <x v="239"/>
    <x v="1091"/>
    <n v="1"/>
    <n v="0.2"/>
    <n v="1.5767999999999998"/>
    <n v="0.33749999999999997"/>
    <n v="4.6719999999999997"/>
  </r>
  <r>
    <n v="1217"/>
    <s v="US-2014-118087"/>
    <x v="3"/>
    <n v="41892"/>
    <n v="41896"/>
    <x v="1"/>
    <s v="SP-20620"/>
    <x v="407"/>
    <x v="1"/>
    <x v="0"/>
    <x v="10"/>
    <x v="9"/>
    <n v="19134"/>
    <x v="3"/>
    <s v="TEC-AC-10004469"/>
    <x v="2"/>
    <x v="11"/>
    <x v="238"/>
    <x v="1092"/>
    <n v="3"/>
    <n v="0.2"/>
    <n v="28.764000000000006"/>
    <n v="0.30000000000000004"/>
    <n v="31.960000000000004"/>
  </r>
  <r>
    <n v="1218"/>
    <s v="US-2014-118087"/>
    <x v="3"/>
    <n v="41892"/>
    <n v="41896"/>
    <x v="1"/>
    <s v="SP-20620"/>
    <x v="407"/>
    <x v="1"/>
    <x v="0"/>
    <x v="10"/>
    <x v="9"/>
    <n v="19134"/>
    <x v="3"/>
    <s v="FUR-FU-10001867"/>
    <x v="0"/>
    <x v="5"/>
    <x v="867"/>
    <x v="1093"/>
    <n v="2"/>
    <n v="0.2"/>
    <n v="1.7024000000000008"/>
    <n v="0.10000000000000005"/>
    <n v="8.5120000000000005"/>
  </r>
  <r>
    <n v="1219"/>
    <s v="US-2014-118087"/>
    <x v="3"/>
    <n v="41892"/>
    <n v="41896"/>
    <x v="1"/>
    <s v="SP-20620"/>
    <x v="407"/>
    <x v="1"/>
    <x v="0"/>
    <x v="10"/>
    <x v="9"/>
    <n v="19134"/>
    <x v="3"/>
    <s v="TEC-AC-10003174"/>
    <x v="2"/>
    <x v="11"/>
    <x v="614"/>
    <x v="1059"/>
    <n v="3"/>
    <n v="0.2"/>
    <n v="64.674000000000007"/>
    <n v="0.25"/>
    <n v="86.232000000000014"/>
  </r>
  <r>
    <n v="1220"/>
    <s v="US-2014-118087"/>
    <x v="3"/>
    <n v="41892"/>
    <n v="41896"/>
    <x v="1"/>
    <s v="SP-20620"/>
    <x v="407"/>
    <x v="1"/>
    <x v="0"/>
    <x v="10"/>
    <x v="9"/>
    <n v="19134"/>
    <x v="3"/>
    <s v="TEC-PH-10002200"/>
    <x v="2"/>
    <x v="7"/>
    <x v="868"/>
    <x v="1094"/>
    <n v="7"/>
    <n v="0.4"/>
    <n v="-386.3915999999997"/>
    <n v="-0.19999999999999987"/>
    <n v="275.99399999999997"/>
  </r>
  <r>
    <n v="1221"/>
    <s v="CA-2011-110184"/>
    <x v="2"/>
    <n v="40736"/>
    <n v="40740"/>
    <x v="1"/>
    <s v="BF-11170"/>
    <x v="408"/>
    <x v="2"/>
    <x v="0"/>
    <x v="1"/>
    <x v="1"/>
    <n v="90036"/>
    <x v="1"/>
    <s v="OFF-ST-10000107"/>
    <x v="1"/>
    <x v="4"/>
    <x v="17"/>
    <x v="1095"/>
    <n v="9"/>
    <n v="0"/>
    <n v="44.954999999999977"/>
    <n v="0.17999999999999991"/>
    <n v="27.75"/>
  </r>
  <r>
    <n v="1222"/>
    <s v="CA-2011-110184"/>
    <x v="2"/>
    <n v="40736"/>
    <n v="40740"/>
    <x v="1"/>
    <s v="BF-11170"/>
    <x v="408"/>
    <x v="2"/>
    <x v="0"/>
    <x v="1"/>
    <x v="1"/>
    <n v="90036"/>
    <x v="1"/>
    <s v="TEC-PH-10000439"/>
    <x v="2"/>
    <x v="7"/>
    <x v="869"/>
    <x v="1096"/>
    <n v="8"/>
    <n v="0.2"/>
    <n v="28.792799999999971"/>
    <n v="0.11249999999999988"/>
    <n v="31.992000000000004"/>
  </r>
  <r>
    <n v="1223"/>
    <s v="CA-2013-126004"/>
    <x v="0"/>
    <n v="41613"/>
    <n v="41614"/>
    <x v="2"/>
    <s v="BM-11140"/>
    <x v="78"/>
    <x v="0"/>
    <x v="0"/>
    <x v="20"/>
    <x v="15"/>
    <n v="10024"/>
    <x v="3"/>
    <s v="FUR-FU-10001602"/>
    <x v="0"/>
    <x v="5"/>
    <x v="759"/>
    <x v="1097"/>
    <n v="3"/>
    <n v="0"/>
    <n v="20.482199999999992"/>
    <n v="0.17999999999999994"/>
    <n v="37.93"/>
  </r>
  <r>
    <n v="1224"/>
    <s v="CA-2013-126004"/>
    <x v="0"/>
    <n v="41613"/>
    <n v="41614"/>
    <x v="2"/>
    <s v="BM-11140"/>
    <x v="78"/>
    <x v="0"/>
    <x v="0"/>
    <x v="20"/>
    <x v="15"/>
    <n v="10024"/>
    <x v="3"/>
    <s v="TEC-AC-10001432"/>
    <x v="2"/>
    <x v="11"/>
    <x v="471"/>
    <x v="1098"/>
    <n v="1"/>
    <n v="0"/>
    <n v="34.38600000000001"/>
    <n v="0.44000000000000011"/>
    <n v="78.150000000000006"/>
  </r>
  <r>
    <n v="1225"/>
    <s v="CA-2013-126004"/>
    <x v="0"/>
    <n v="41613"/>
    <n v="41614"/>
    <x v="2"/>
    <s v="BM-11140"/>
    <x v="78"/>
    <x v="0"/>
    <x v="0"/>
    <x v="20"/>
    <x v="15"/>
    <n v="10024"/>
    <x v="3"/>
    <s v="OFF-BI-10004656"/>
    <x v="1"/>
    <x v="8"/>
    <x v="855"/>
    <x v="1099"/>
    <n v="1"/>
    <n v="0.2"/>
    <n v="0.60479999999999989"/>
    <n v="0.34999999999999992"/>
    <n v="1.7280000000000002"/>
  </r>
  <r>
    <n v="1226"/>
    <s v="CA-2013-126004"/>
    <x v="0"/>
    <n v="41613"/>
    <n v="41614"/>
    <x v="2"/>
    <s v="BM-11140"/>
    <x v="78"/>
    <x v="0"/>
    <x v="0"/>
    <x v="20"/>
    <x v="15"/>
    <n v="10024"/>
    <x v="3"/>
    <s v="OFF-PA-10001685"/>
    <x v="1"/>
    <x v="10"/>
    <x v="33"/>
    <x v="1100"/>
    <n v="4"/>
    <n v="0"/>
    <n v="19.874400000000001"/>
    <n v="0.49"/>
    <n v="10.14"/>
  </r>
  <r>
    <n v="1227"/>
    <s v="CA-2013-126004"/>
    <x v="0"/>
    <n v="41613"/>
    <n v="41614"/>
    <x v="2"/>
    <s v="BM-11140"/>
    <x v="78"/>
    <x v="0"/>
    <x v="0"/>
    <x v="20"/>
    <x v="15"/>
    <n v="10024"/>
    <x v="3"/>
    <s v="OFF-ST-10001418"/>
    <x v="1"/>
    <x v="4"/>
    <x v="870"/>
    <x v="1101"/>
    <n v="3"/>
    <n v="0"/>
    <n v="3.6587999999999994"/>
    <n v="1.9999999999999997E-2"/>
    <n v="60.98"/>
  </r>
  <r>
    <n v="1228"/>
    <s v="CA-2013-126004"/>
    <x v="0"/>
    <n v="41613"/>
    <n v="41614"/>
    <x v="2"/>
    <s v="BM-11140"/>
    <x v="78"/>
    <x v="0"/>
    <x v="0"/>
    <x v="20"/>
    <x v="15"/>
    <n v="10024"/>
    <x v="3"/>
    <s v="OFF-ST-10000676"/>
    <x v="1"/>
    <x v="4"/>
    <x v="871"/>
    <x v="1102"/>
    <n v="2"/>
    <n v="0"/>
    <n v="11.631599999999992"/>
    <n v="5.9999999999999956E-2"/>
    <n v="96.93"/>
  </r>
  <r>
    <n v="1229"/>
    <s v="CA-2014-100013"/>
    <x v="3"/>
    <n v="41950"/>
    <n v="41955"/>
    <x v="1"/>
    <s v="ZC-21910"/>
    <x v="233"/>
    <x v="0"/>
    <x v="0"/>
    <x v="1"/>
    <x v="1"/>
    <n v="90045"/>
    <x v="1"/>
    <s v="OFF-EN-10001219"/>
    <x v="1"/>
    <x v="12"/>
    <x v="583"/>
    <x v="770"/>
    <n v="2"/>
    <n v="0"/>
    <n v="7.4871999999999996"/>
    <n v="0.49"/>
    <n v="7.64"/>
  </r>
  <r>
    <n v="1230"/>
    <s v="CA-2014-100013"/>
    <x v="3"/>
    <n v="41950"/>
    <n v="41955"/>
    <x v="1"/>
    <s v="ZC-21910"/>
    <x v="233"/>
    <x v="0"/>
    <x v="0"/>
    <x v="1"/>
    <x v="1"/>
    <n v="90045"/>
    <x v="1"/>
    <s v="FUR-FU-10001424"/>
    <x v="0"/>
    <x v="5"/>
    <x v="691"/>
    <x v="992"/>
    <n v="1"/>
    <n v="0"/>
    <n v="2.9681999999999995"/>
    <n v="0.33999999999999991"/>
    <n v="8.73"/>
  </r>
  <r>
    <n v="1231"/>
    <s v="CA-2014-100013"/>
    <x v="3"/>
    <n v="41950"/>
    <n v="41955"/>
    <x v="1"/>
    <s v="ZC-21910"/>
    <x v="233"/>
    <x v="0"/>
    <x v="0"/>
    <x v="1"/>
    <x v="1"/>
    <n v="90045"/>
    <x v="1"/>
    <s v="OFF-AR-10001022"/>
    <x v="1"/>
    <x v="6"/>
    <x v="872"/>
    <x v="1103"/>
    <n v="2"/>
    <n v="0"/>
    <n v="1.7607999999999997"/>
    <n v="0.30999999999999994"/>
    <n v="2.84"/>
  </r>
  <r>
    <n v="1232"/>
    <s v="CA-2012-132570"/>
    <x v="1"/>
    <n v="41213"/>
    <n v="41215"/>
    <x v="0"/>
    <s v="KT-16480"/>
    <x v="409"/>
    <x v="0"/>
    <x v="0"/>
    <x v="198"/>
    <x v="15"/>
    <n v="14215"/>
    <x v="3"/>
    <s v="OFF-AR-10000369"/>
    <x v="1"/>
    <x v="6"/>
    <x v="377"/>
    <x v="1104"/>
    <n v="2"/>
    <n v="0"/>
    <n v="0.72279999999999989"/>
    <n v="0.25999999999999995"/>
    <n v="1.39"/>
  </r>
  <r>
    <n v="1233"/>
    <s v="CA-2012-132570"/>
    <x v="1"/>
    <n v="41213"/>
    <n v="41215"/>
    <x v="0"/>
    <s v="KT-16480"/>
    <x v="409"/>
    <x v="0"/>
    <x v="0"/>
    <x v="198"/>
    <x v="15"/>
    <n v="14215"/>
    <x v="3"/>
    <s v="OFF-EN-10003055"/>
    <x v="1"/>
    <x v="12"/>
    <x v="873"/>
    <x v="1105"/>
    <n v="2"/>
    <n v="0"/>
    <n v="35.981999999999992"/>
    <n v="0.44999999999999996"/>
    <n v="39.979999999999997"/>
  </r>
  <r>
    <n v="1234"/>
    <s v="CA-2013-153682"/>
    <x v="0"/>
    <n v="41425"/>
    <n v="41427"/>
    <x v="2"/>
    <s v="BG-11695"/>
    <x v="410"/>
    <x v="1"/>
    <x v="0"/>
    <x v="74"/>
    <x v="24"/>
    <n v="45231"/>
    <x v="3"/>
    <s v="TEC-CO-10001046"/>
    <x v="2"/>
    <x v="16"/>
    <x v="874"/>
    <x v="1106"/>
    <n v="2"/>
    <n v="0.4"/>
    <n v="69.99899999999991"/>
    <n v="8.3333333333333232E-2"/>
    <n v="419.99399999999997"/>
  </r>
  <r>
    <n v="1235"/>
    <s v="CA-2013-144344"/>
    <x v="0"/>
    <n v="41576"/>
    <n v="41576"/>
    <x v="3"/>
    <s v="PG-18820"/>
    <x v="310"/>
    <x v="0"/>
    <x v="0"/>
    <x v="199"/>
    <x v="2"/>
    <n v="33437"/>
    <x v="0"/>
    <s v="FUR-FU-10000076"/>
    <x v="0"/>
    <x v="5"/>
    <x v="875"/>
    <x v="1107"/>
    <n v="3"/>
    <n v="0.2"/>
    <n v="13.786200000000006"/>
    <n v="0.28750000000000009"/>
    <n v="15.984000000000002"/>
  </r>
  <r>
    <n v="1236"/>
    <s v="CA-2013-144344"/>
    <x v="0"/>
    <n v="41576"/>
    <n v="41576"/>
    <x v="3"/>
    <s v="PG-18820"/>
    <x v="310"/>
    <x v="0"/>
    <x v="0"/>
    <x v="199"/>
    <x v="2"/>
    <n v="33437"/>
    <x v="0"/>
    <s v="OFF-BI-10003719"/>
    <x v="1"/>
    <x v="8"/>
    <x v="684"/>
    <x v="1108"/>
    <n v="5"/>
    <n v="0.7"/>
    <n v="-29.940000000000012"/>
    <n v="-0.80000000000000027"/>
    <n v="7.4850000000000012"/>
  </r>
  <r>
    <n v="1237"/>
    <s v="CA-2013-144344"/>
    <x v="0"/>
    <n v="41576"/>
    <n v="41576"/>
    <x v="3"/>
    <s v="PG-18820"/>
    <x v="310"/>
    <x v="0"/>
    <x v="0"/>
    <x v="199"/>
    <x v="2"/>
    <n v="33437"/>
    <x v="0"/>
    <s v="FUR-FU-10003268"/>
    <x v="0"/>
    <x v="5"/>
    <x v="876"/>
    <x v="1109"/>
    <n v="2"/>
    <n v="0.2"/>
    <n v="0"/>
    <n v="0"/>
    <n v="31.983999999999998"/>
  </r>
  <r>
    <n v="1238"/>
    <s v="CA-2013-144344"/>
    <x v="0"/>
    <n v="41576"/>
    <n v="41576"/>
    <x v="3"/>
    <s v="PG-18820"/>
    <x v="310"/>
    <x v="0"/>
    <x v="0"/>
    <x v="199"/>
    <x v="2"/>
    <n v="33437"/>
    <x v="0"/>
    <s v="FUR-FU-10003553"/>
    <x v="0"/>
    <x v="5"/>
    <x v="563"/>
    <x v="1110"/>
    <n v="3"/>
    <n v="0.2"/>
    <n v="41.262"/>
    <n v="0.25"/>
    <n v="55.015999999999998"/>
  </r>
  <r>
    <n v="1239"/>
    <s v="CA-2011-127012"/>
    <x v="2"/>
    <n v="40766"/>
    <n v="40770"/>
    <x v="1"/>
    <s v="GM-14680"/>
    <x v="411"/>
    <x v="0"/>
    <x v="0"/>
    <x v="4"/>
    <x v="4"/>
    <n v="98105"/>
    <x v="1"/>
    <s v="FUR-FU-10003691"/>
    <x v="0"/>
    <x v="5"/>
    <x v="877"/>
    <x v="1111"/>
    <n v="1"/>
    <n v="0"/>
    <n v="5.4340000000000002"/>
    <n v="0.44"/>
    <n v="12.35"/>
  </r>
  <r>
    <n v="1240"/>
    <s v="CA-2011-127012"/>
    <x v="2"/>
    <n v="40766"/>
    <n v="40770"/>
    <x v="1"/>
    <s v="GM-14680"/>
    <x v="411"/>
    <x v="0"/>
    <x v="0"/>
    <x v="4"/>
    <x v="4"/>
    <n v="98105"/>
    <x v="1"/>
    <s v="OFF-AR-10003903"/>
    <x v="1"/>
    <x v="6"/>
    <x v="878"/>
    <x v="1112"/>
    <n v="1"/>
    <n v="0"/>
    <n v="10.652200000000001"/>
    <n v="0.26"/>
    <n v="40.97"/>
  </r>
  <r>
    <n v="1241"/>
    <s v="CA-2011-127012"/>
    <x v="2"/>
    <n v="40766"/>
    <n v="40770"/>
    <x v="1"/>
    <s v="GM-14680"/>
    <x v="411"/>
    <x v="0"/>
    <x v="0"/>
    <x v="4"/>
    <x v="4"/>
    <n v="98105"/>
    <x v="1"/>
    <s v="OFF-FA-10004854"/>
    <x v="1"/>
    <x v="13"/>
    <x v="268"/>
    <x v="1113"/>
    <n v="2"/>
    <n v="0"/>
    <n v="10.7912"/>
    <n v="0.47"/>
    <n v="11.48"/>
  </r>
  <r>
    <n v="1242"/>
    <s v="CA-2013-128727"/>
    <x v="0"/>
    <n v="41516"/>
    <n v="41522"/>
    <x v="1"/>
    <s v="MO-17800"/>
    <x v="246"/>
    <x v="2"/>
    <x v="0"/>
    <x v="20"/>
    <x v="15"/>
    <n v="10024"/>
    <x v="3"/>
    <s v="TEC-PH-10003442"/>
    <x v="2"/>
    <x v="7"/>
    <x v="879"/>
    <x v="1114"/>
    <n v="4"/>
    <n v="0"/>
    <n v="5.5"/>
    <n v="0.25"/>
    <n v="5.5"/>
  </r>
  <r>
    <n v="1243"/>
    <s v="US-2013-162859"/>
    <x v="0"/>
    <n v="41320"/>
    <n v="41327"/>
    <x v="1"/>
    <s v="PG-18820"/>
    <x v="310"/>
    <x v="0"/>
    <x v="0"/>
    <x v="20"/>
    <x v="15"/>
    <n v="10009"/>
    <x v="3"/>
    <s v="OFF-BI-10004519"/>
    <x v="1"/>
    <x v="8"/>
    <x v="880"/>
    <x v="1115"/>
    <n v="3"/>
    <n v="0.2"/>
    <n v="124.48499999999999"/>
    <n v="0.3125"/>
    <n v="132.78399999999999"/>
  </r>
  <r>
    <n v="1244"/>
    <s v="US-2013-162859"/>
    <x v="0"/>
    <n v="41320"/>
    <n v="41327"/>
    <x v="1"/>
    <s v="PG-18820"/>
    <x v="310"/>
    <x v="0"/>
    <x v="0"/>
    <x v="20"/>
    <x v="15"/>
    <n v="10009"/>
    <x v="3"/>
    <s v="OFF-FA-10000304"/>
    <x v="1"/>
    <x v="13"/>
    <x v="52"/>
    <x v="525"/>
    <n v="4"/>
    <n v="0"/>
    <n v="3.5752000000000006"/>
    <n v="0.41000000000000003"/>
    <n v="2.1800000000000002"/>
  </r>
  <r>
    <n v="1245"/>
    <s v="CA-2014-133641"/>
    <x v="3"/>
    <n v="41774"/>
    <n v="41781"/>
    <x v="1"/>
    <s v="EJ-14155"/>
    <x v="412"/>
    <x v="0"/>
    <x v="0"/>
    <x v="200"/>
    <x v="35"/>
    <n v="39503"/>
    <x v="0"/>
    <s v="OFF-EN-10004955"/>
    <x v="1"/>
    <x v="12"/>
    <x v="881"/>
    <x v="1116"/>
    <n v="9"/>
    <n v="0"/>
    <n v="23.8581"/>
    <n v="0.49000000000000005"/>
    <n v="5.41"/>
  </r>
  <r>
    <n v="1246"/>
    <s v="CA-2011-168494"/>
    <x v="2"/>
    <n v="40889"/>
    <n v="40891"/>
    <x v="0"/>
    <s v="NP-18700"/>
    <x v="413"/>
    <x v="0"/>
    <x v="0"/>
    <x v="201"/>
    <x v="1"/>
    <n v="93727"/>
    <x v="1"/>
    <s v="FUR-TA-10004619"/>
    <x v="0"/>
    <x v="3"/>
    <x v="882"/>
    <x v="1117"/>
    <n v="6"/>
    <n v="0.2"/>
    <n v="95.585999999999899"/>
    <n v="0.12499999999999985"/>
    <n v="127.44800000000002"/>
  </r>
  <r>
    <n v="1247"/>
    <s v="CA-2011-168494"/>
    <x v="2"/>
    <n v="40889"/>
    <n v="40891"/>
    <x v="0"/>
    <s v="NP-18700"/>
    <x v="413"/>
    <x v="0"/>
    <x v="0"/>
    <x v="201"/>
    <x v="1"/>
    <n v="93727"/>
    <x v="1"/>
    <s v="FUR-TA-10003473"/>
    <x v="0"/>
    <x v="3"/>
    <x v="214"/>
    <x v="1118"/>
    <n v="12"/>
    <n v="0.2"/>
    <n v="135.4068000000002"/>
    <n v="3.7500000000000054E-2"/>
    <n v="300.904"/>
  </r>
  <r>
    <n v="1248"/>
    <s v="CA-2011-168494"/>
    <x v="2"/>
    <n v="40889"/>
    <n v="40891"/>
    <x v="0"/>
    <s v="NP-18700"/>
    <x v="413"/>
    <x v="0"/>
    <x v="0"/>
    <x v="201"/>
    <x v="1"/>
    <n v="93727"/>
    <x v="1"/>
    <s v="FUR-BO-10004467"/>
    <x v="0"/>
    <x v="0"/>
    <x v="883"/>
    <x v="1119"/>
    <n v="3"/>
    <n v="0.15"/>
    <n v="11.998799999999989"/>
    <n v="4.7058823529411722E-2"/>
    <n v="84.991499999999988"/>
  </r>
  <r>
    <n v="1249"/>
    <s v="CA-2014-115602"/>
    <x v="3"/>
    <n v="41992"/>
    <n v="41998"/>
    <x v="1"/>
    <s v="DJ-13630"/>
    <x v="264"/>
    <x v="0"/>
    <x v="0"/>
    <x v="20"/>
    <x v="15"/>
    <n v="10009"/>
    <x v="3"/>
    <s v="OFF-AR-10002280"/>
    <x v="1"/>
    <x v="6"/>
    <x v="33"/>
    <x v="1120"/>
    <n v="6"/>
    <n v="0"/>
    <n v="17.468999999999998"/>
    <n v="0.44999999999999996"/>
    <n v="6.47"/>
  </r>
  <r>
    <n v="1250"/>
    <s v="CA-2014-115602"/>
    <x v="3"/>
    <n v="41992"/>
    <n v="41998"/>
    <x v="1"/>
    <s v="DJ-13630"/>
    <x v="264"/>
    <x v="0"/>
    <x v="0"/>
    <x v="20"/>
    <x v="15"/>
    <n v="10009"/>
    <x v="3"/>
    <s v="FUR-CH-10001708"/>
    <x v="0"/>
    <x v="1"/>
    <x v="884"/>
    <x v="1121"/>
    <n v="9"/>
    <n v="0.1"/>
    <n v="139.57019999999989"/>
    <n v="0.12222222222222213"/>
    <n v="126.88199999999999"/>
  </r>
  <r>
    <n v="1251"/>
    <s v="CA-2014-115602"/>
    <x v="3"/>
    <n v="41992"/>
    <n v="41998"/>
    <x v="1"/>
    <s v="DJ-13630"/>
    <x v="264"/>
    <x v="0"/>
    <x v="0"/>
    <x v="20"/>
    <x v="15"/>
    <n v="10009"/>
    <x v="3"/>
    <s v="OFF-AP-10000891"/>
    <x v="1"/>
    <x v="9"/>
    <x v="163"/>
    <x v="1122"/>
    <n v="13"/>
    <n v="0"/>
    <n v="511.36799999999999"/>
    <n v="0.3"/>
    <n v="131.12"/>
  </r>
  <r>
    <n v="1252"/>
    <s v="CA-2014-115602"/>
    <x v="3"/>
    <n v="41992"/>
    <n v="41998"/>
    <x v="1"/>
    <s v="DJ-13630"/>
    <x v="264"/>
    <x v="0"/>
    <x v="0"/>
    <x v="20"/>
    <x v="15"/>
    <n v="10009"/>
    <x v="3"/>
    <s v="OFF-AR-10000462"/>
    <x v="1"/>
    <x v="6"/>
    <x v="885"/>
    <x v="1123"/>
    <n v="2"/>
    <n v="0"/>
    <n v="1.3760000000000003"/>
    <n v="0.4300000000000001"/>
    <n v="1.6"/>
  </r>
  <r>
    <n v="1253"/>
    <s v="CA-2012-154956"/>
    <x v="1"/>
    <n v="41094"/>
    <n v="41099"/>
    <x v="1"/>
    <s v="IM-15070"/>
    <x v="5"/>
    <x v="0"/>
    <x v="0"/>
    <x v="158"/>
    <x v="6"/>
    <n v="53209"/>
    <x v="2"/>
    <s v="TEC-PH-10004165"/>
    <x v="2"/>
    <x v="7"/>
    <x v="886"/>
    <x v="1124"/>
    <n v="4"/>
    <n v="0"/>
    <n v="285.9896"/>
    <n v="0.26"/>
    <n v="274.99"/>
  </r>
  <r>
    <n v="1254"/>
    <s v="CA-2014-144638"/>
    <x v="3"/>
    <n v="41709"/>
    <n v="41713"/>
    <x v="1"/>
    <s v="MH-18115"/>
    <x v="414"/>
    <x v="2"/>
    <x v="0"/>
    <x v="142"/>
    <x v="9"/>
    <n v="19013"/>
    <x v="3"/>
    <s v="OFF-AR-10003958"/>
    <x v="1"/>
    <x v="6"/>
    <x v="679"/>
    <x v="797"/>
    <n v="2"/>
    <n v="0.2"/>
    <n v="0.59039999999999915"/>
    <n v="0.11249999999999984"/>
    <n v="2.6240000000000001"/>
  </r>
  <r>
    <n v="1255"/>
    <s v="CA-2014-144638"/>
    <x v="3"/>
    <n v="41709"/>
    <n v="41713"/>
    <x v="1"/>
    <s v="MH-18115"/>
    <x v="414"/>
    <x v="2"/>
    <x v="0"/>
    <x v="142"/>
    <x v="9"/>
    <n v="19013"/>
    <x v="3"/>
    <s v="TEC-PH-10000149"/>
    <x v="2"/>
    <x v="7"/>
    <x v="419"/>
    <x v="1125"/>
    <n v="3"/>
    <n v="0.4"/>
    <n v="-8.3790000000000031"/>
    <n v="-0.23333333333333345"/>
    <n v="11.969999999999999"/>
  </r>
  <r>
    <n v="1256"/>
    <s v="CA-2014-144638"/>
    <x v="3"/>
    <n v="41709"/>
    <n v="41713"/>
    <x v="1"/>
    <s v="MH-18115"/>
    <x v="414"/>
    <x v="2"/>
    <x v="0"/>
    <x v="142"/>
    <x v="9"/>
    <n v="19013"/>
    <x v="3"/>
    <s v="FUR-FU-10003724"/>
    <x v="0"/>
    <x v="5"/>
    <x v="887"/>
    <x v="1126"/>
    <n v="1"/>
    <n v="0.2"/>
    <n v="0.50219999999999976"/>
    <n v="7.4999999999999969E-2"/>
    <n v="6.6959999999999997"/>
  </r>
  <r>
    <n v="1257"/>
    <s v="CA-2014-144638"/>
    <x v="3"/>
    <n v="41709"/>
    <n v="41713"/>
    <x v="1"/>
    <s v="MH-18115"/>
    <x v="414"/>
    <x v="2"/>
    <x v="0"/>
    <x v="142"/>
    <x v="9"/>
    <n v="19013"/>
    <x v="3"/>
    <s v="FUR-FU-10003535"/>
    <x v="0"/>
    <x v="5"/>
    <x v="888"/>
    <x v="1127"/>
    <n v="2"/>
    <n v="0.2"/>
    <n v="11.516399999999999"/>
    <n v="0.26249999999999996"/>
    <n v="21.936000000000003"/>
  </r>
  <r>
    <n v="1258"/>
    <s v="US-2013-168620"/>
    <x v="0"/>
    <n v="41633"/>
    <n v="41637"/>
    <x v="0"/>
    <s v="RB-19795"/>
    <x v="176"/>
    <x v="2"/>
    <x v="0"/>
    <x v="35"/>
    <x v="3"/>
    <n v="28205"/>
    <x v="0"/>
    <s v="OFF-BI-10001575"/>
    <x v="1"/>
    <x v="8"/>
    <x v="577"/>
    <x v="1128"/>
    <n v="3"/>
    <n v="0.7"/>
    <n v="-20.446799999999996"/>
    <n v="-0.73333333333333306"/>
    <n v="9.2940000000000023"/>
  </r>
  <r>
    <n v="1259"/>
    <s v="US-2013-168620"/>
    <x v="0"/>
    <n v="41633"/>
    <n v="41637"/>
    <x v="0"/>
    <s v="RB-19795"/>
    <x v="176"/>
    <x v="2"/>
    <x v="0"/>
    <x v="35"/>
    <x v="3"/>
    <n v="28205"/>
    <x v="0"/>
    <s v="OFF-ST-10003716"/>
    <x v="1"/>
    <x v="4"/>
    <x v="889"/>
    <x v="1129"/>
    <n v="3"/>
    <n v="0.2"/>
    <n v="-47.254199999999997"/>
    <n v="-8.7499999999999994E-2"/>
    <n v="180.01599999999999"/>
  </r>
  <r>
    <n v="1260"/>
    <s v="US-2013-168620"/>
    <x v="0"/>
    <n v="41633"/>
    <n v="41637"/>
    <x v="0"/>
    <s v="RB-19795"/>
    <x v="176"/>
    <x v="2"/>
    <x v="0"/>
    <x v="35"/>
    <x v="3"/>
    <n v="28205"/>
    <x v="0"/>
    <s v="TEC-AC-10004469"/>
    <x v="2"/>
    <x v="11"/>
    <x v="238"/>
    <x v="1130"/>
    <n v="8"/>
    <n v="0.2"/>
    <n v="76.704000000000008"/>
    <n v="0.3"/>
    <n v="31.960000000000004"/>
  </r>
  <r>
    <n v="1261"/>
    <s v="CA-2014-117079"/>
    <x v="3"/>
    <n v="41936"/>
    <n v="41940"/>
    <x v="1"/>
    <s v="JR-15700"/>
    <x v="415"/>
    <x v="0"/>
    <x v="0"/>
    <x v="108"/>
    <x v="2"/>
    <n v="32216"/>
    <x v="0"/>
    <s v="TEC-PH-10004586"/>
    <x v="2"/>
    <x v="7"/>
    <x v="890"/>
    <x v="1131"/>
    <n v="3"/>
    <n v="0.2"/>
    <n v="107.98499999999996"/>
    <n v="0.12499999999999997"/>
    <n v="287.95999999999998"/>
  </r>
  <r>
    <n v="1262"/>
    <s v="US-2013-144393"/>
    <x v="0"/>
    <n v="41576"/>
    <n v="41583"/>
    <x v="1"/>
    <s v="SM-20950"/>
    <x v="416"/>
    <x v="1"/>
    <x v="0"/>
    <x v="202"/>
    <x v="3"/>
    <n v="27834"/>
    <x v="0"/>
    <s v="OFF-BI-10004236"/>
    <x v="1"/>
    <x v="8"/>
    <x v="891"/>
    <x v="1132"/>
    <n v="4"/>
    <n v="0.7"/>
    <n v="-14.0928"/>
    <n v="-0.79999999999999993"/>
    <n v="4.4040000000000008"/>
  </r>
  <r>
    <n v="1263"/>
    <s v="CA-2014-105053"/>
    <x v="3"/>
    <n v="41828"/>
    <n v="41830"/>
    <x v="0"/>
    <s v="CS-12355"/>
    <x v="394"/>
    <x v="0"/>
    <x v="0"/>
    <x v="85"/>
    <x v="15"/>
    <n v="11561"/>
    <x v="3"/>
    <s v="OFF-BI-10001634"/>
    <x v="1"/>
    <x v="8"/>
    <x v="24"/>
    <x v="1133"/>
    <n v="3"/>
    <n v="0.2"/>
    <n v="6.3336000000000006"/>
    <n v="0.36249999999999999"/>
    <n v="5.8240000000000007"/>
  </r>
  <r>
    <n v="1264"/>
    <s v="CA-2013-155992"/>
    <x v="0"/>
    <n v="41549"/>
    <n v="41550"/>
    <x v="2"/>
    <s v="CC-12220"/>
    <x v="417"/>
    <x v="0"/>
    <x v="0"/>
    <x v="189"/>
    <x v="14"/>
    <n v="46350"/>
    <x v="2"/>
    <s v="TEC-PH-10000215"/>
    <x v="2"/>
    <x v="7"/>
    <x v="139"/>
    <x v="1134"/>
    <n v="2"/>
    <n v="0"/>
    <n v="18.873000000000005"/>
    <n v="0.27"/>
    <n v="34.950000000000003"/>
  </r>
  <r>
    <n v="1265"/>
    <s v="CA-2013-155992"/>
    <x v="0"/>
    <n v="41549"/>
    <n v="41550"/>
    <x v="2"/>
    <s v="CC-12220"/>
    <x v="417"/>
    <x v="0"/>
    <x v="0"/>
    <x v="189"/>
    <x v="14"/>
    <n v="46350"/>
    <x v="2"/>
    <s v="FUR-FU-10003724"/>
    <x v="0"/>
    <x v="5"/>
    <x v="887"/>
    <x v="1135"/>
    <n v="5"/>
    <n v="0"/>
    <n v="10.880999999999998"/>
    <n v="0.26"/>
    <n v="8.3699999999999992"/>
  </r>
  <r>
    <n v="1266"/>
    <s v="CA-2014-110380"/>
    <x v="3"/>
    <n v="41885"/>
    <n v="41890"/>
    <x v="1"/>
    <s v="PF-19225"/>
    <x v="418"/>
    <x v="0"/>
    <x v="0"/>
    <x v="8"/>
    <x v="1"/>
    <n v="94122"/>
    <x v="1"/>
    <s v="OFF-AR-10000422"/>
    <x v="1"/>
    <x v="6"/>
    <x v="892"/>
    <x v="1136"/>
    <n v="3"/>
    <n v="0"/>
    <n v="1.7738999999999998"/>
    <n v="0.26999999999999996"/>
    <n v="2.19"/>
  </r>
  <r>
    <n v="1267"/>
    <s v="US-2011-167738"/>
    <x v="2"/>
    <n v="40901"/>
    <n v="40906"/>
    <x v="1"/>
    <s v="JC-16105"/>
    <x v="36"/>
    <x v="1"/>
    <x v="0"/>
    <x v="1"/>
    <x v="1"/>
    <n v="90045"/>
    <x v="1"/>
    <s v="OFF-ST-10003306"/>
    <x v="1"/>
    <x v="4"/>
    <x v="380"/>
    <x v="1137"/>
    <n v="1"/>
    <n v="0"/>
    <n v="41.429399999999987"/>
    <n v="0.28999999999999987"/>
    <n v="142.86000000000001"/>
  </r>
  <r>
    <n v="1268"/>
    <s v="US-2011-167738"/>
    <x v="2"/>
    <n v="40901"/>
    <n v="40906"/>
    <x v="1"/>
    <s v="JC-16105"/>
    <x v="36"/>
    <x v="1"/>
    <x v="0"/>
    <x v="1"/>
    <x v="1"/>
    <n v="90045"/>
    <x v="1"/>
    <s v="FUR-CH-10001146"/>
    <x v="0"/>
    <x v="1"/>
    <x v="64"/>
    <x v="1138"/>
    <n v="6"/>
    <n v="0.2"/>
    <n v="18.266999999999967"/>
    <n v="6.2499999999999875E-2"/>
    <n v="48.71200000000001"/>
  </r>
  <r>
    <n v="1269"/>
    <s v="CA-2014-121412"/>
    <x v="3"/>
    <n v="41906"/>
    <n v="41910"/>
    <x v="1"/>
    <s v="BG-11695"/>
    <x v="410"/>
    <x v="1"/>
    <x v="0"/>
    <x v="103"/>
    <x v="22"/>
    <n v="80027"/>
    <x v="1"/>
    <s v="FUR-FU-10000246"/>
    <x v="0"/>
    <x v="5"/>
    <x v="386"/>
    <x v="1139"/>
    <n v="3"/>
    <n v="0.2"/>
    <n v="3.665999999999995"/>
    <n v="0.12499999999999982"/>
    <n v="9.7760000000000016"/>
  </r>
  <r>
    <n v="1270"/>
    <s v="CA-2014-100426"/>
    <x v="3"/>
    <n v="41795"/>
    <n v="41799"/>
    <x v="1"/>
    <s v="DC-12850"/>
    <x v="419"/>
    <x v="0"/>
    <x v="0"/>
    <x v="159"/>
    <x v="19"/>
    <n v="35630"/>
    <x v="0"/>
    <s v="OFF-PA-10002870"/>
    <x v="1"/>
    <x v="10"/>
    <x v="893"/>
    <x v="1140"/>
    <n v="2"/>
    <n v="0"/>
    <n v="5.6159999999999997"/>
    <n v="0.44999999999999996"/>
    <n v="6.24"/>
  </r>
  <r>
    <n v="1271"/>
    <s v="US-2013-103646"/>
    <x v="0"/>
    <n v="41386"/>
    <n v="41391"/>
    <x v="1"/>
    <s v="SP-20545"/>
    <x v="259"/>
    <x v="1"/>
    <x v="0"/>
    <x v="22"/>
    <x v="10"/>
    <n v="60623"/>
    <x v="2"/>
    <s v="OFF-ST-10000563"/>
    <x v="1"/>
    <x v="4"/>
    <x v="894"/>
    <x v="1141"/>
    <n v="4"/>
    <n v="0.2"/>
    <n v="-12.792000000000002"/>
    <n v="-0.125"/>
    <n v="25.584000000000003"/>
  </r>
  <r>
    <n v="1272"/>
    <s v="US-2013-103646"/>
    <x v="0"/>
    <n v="41386"/>
    <n v="41391"/>
    <x v="1"/>
    <s v="SP-20545"/>
    <x v="259"/>
    <x v="1"/>
    <x v="0"/>
    <x v="22"/>
    <x v="10"/>
    <n v="60623"/>
    <x v="2"/>
    <s v="OFF-AP-10004487"/>
    <x v="1"/>
    <x v="9"/>
    <x v="715"/>
    <x v="1142"/>
    <n v="3"/>
    <n v="0.8"/>
    <n v="-126.85920000000002"/>
    <n v="-2.600000000000001"/>
    <n v="16.263999999999996"/>
  </r>
  <r>
    <n v="1273"/>
    <s v="US-2013-103646"/>
    <x v="0"/>
    <n v="41386"/>
    <n v="41391"/>
    <x v="1"/>
    <s v="SP-20545"/>
    <x v="259"/>
    <x v="1"/>
    <x v="0"/>
    <x v="22"/>
    <x v="10"/>
    <n v="60623"/>
    <x v="2"/>
    <s v="OFF-BI-10002854"/>
    <x v="1"/>
    <x v="8"/>
    <x v="895"/>
    <x v="1143"/>
    <n v="8"/>
    <n v="0.8"/>
    <n v="-67.27200000000002"/>
    <n v="-1.5000000000000007"/>
    <n v="5.605999999999999"/>
  </r>
  <r>
    <n v="1274"/>
    <s v="CA-2013-119186"/>
    <x v="0"/>
    <n v="41421"/>
    <n v="41421"/>
    <x v="3"/>
    <s v="MS-17710"/>
    <x v="384"/>
    <x v="0"/>
    <x v="0"/>
    <x v="5"/>
    <x v="5"/>
    <n v="76106"/>
    <x v="2"/>
    <s v="OFF-PA-10004621"/>
    <x v="1"/>
    <x v="10"/>
    <x v="738"/>
    <x v="563"/>
    <n v="2"/>
    <n v="0.2"/>
    <n v="3.6288"/>
    <n v="0.34999999999999992"/>
    <n v="5.1840000000000011"/>
  </r>
  <r>
    <n v="1275"/>
    <s v="CA-2013-119186"/>
    <x v="0"/>
    <n v="41421"/>
    <n v="41421"/>
    <x v="3"/>
    <s v="MS-17710"/>
    <x v="384"/>
    <x v="0"/>
    <x v="0"/>
    <x v="5"/>
    <x v="5"/>
    <n v="76106"/>
    <x v="2"/>
    <s v="FUR-CH-10001973"/>
    <x v="0"/>
    <x v="1"/>
    <x v="896"/>
    <x v="1144"/>
    <n v="5"/>
    <n v="0.3"/>
    <n v="-88.783999999999978"/>
    <n v="-0.22857142857142854"/>
    <n v="77.685999999999993"/>
  </r>
  <r>
    <n v="1276"/>
    <s v="CA-2013-119186"/>
    <x v="0"/>
    <n v="41421"/>
    <n v="41421"/>
    <x v="3"/>
    <s v="MS-17710"/>
    <x v="384"/>
    <x v="0"/>
    <x v="0"/>
    <x v="5"/>
    <x v="5"/>
    <n v="76106"/>
    <x v="2"/>
    <s v="OFF-PA-10004040"/>
    <x v="1"/>
    <x v="10"/>
    <x v="99"/>
    <x v="646"/>
    <n v="3"/>
    <n v="0.2"/>
    <n v="5.2026000000000003"/>
    <n v="0.36249999999999999"/>
    <n v="4.7840000000000007"/>
  </r>
  <r>
    <n v="1277"/>
    <s v="CA-2013-119186"/>
    <x v="0"/>
    <n v="41421"/>
    <n v="41421"/>
    <x v="3"/>
    <s v="MS-17710"/>
    <x v="384"/>
    <x v="0"/>
    <x v="0"/>
    <x v="5"/>
    <x v="5"/>
    <n v="76106"/>
    <x v="2"/>
    <s v="TEC-AC-10000580"/>
    <x v="2"/>
    <x v="11"/>
    <x v="897"/>
    <x v="1145"/>
    <n v="1"/>
    <n v="0.2"/>
    <n v="-7.1990999999999961"/>
    <n v="-0.11249999999999995"/>
    <n v="63.991999999999997"/>
  </r>
  <r>
    <n v="1278"/>
    <s v="CA-2013-148698"/>
    <x v="0"/>
    <n v="41397"/>
    <n v="41402"/>
    <x v="1"/>
    <s v="BD-11770"/>
    <x v="420"/>
    <x v="0"/>
    <x v="0"/>
    <x v="12"/>
    <x v="5"/>
    <n v="77070"/>
    <x v="2"/>
    <s v="OFF-AR-10004022"/>
    <x v="1"/>
    <x v="6"/>
    <x v="898"/>
    <x v="1146"/>
    <n v="3"/>
    <n v="0.2"/>
    <n v="5.3969999999999914"/>
    <n v="6.2499999999999896E-2"/>
    <n v="28.784000000000002"/>
  </r>
  <r>
    <n v="1279"/>
    <s v="CA-2011-163293"/>
    <x v="2"/>
    <n v="40794"/>
    <n v="40797"/>
    <x v="2"/>
    <s v="KC-16255"/>
    <x v="346"/>
    <x v="1"/>
    <x v="0"/>
    <x v="203"/>
    <x v="32"/>
    <n v="31204"/>
    <x v="0"/>
    <s v="TEC-AC-10004209"/>
    <x v="2"/>
    <x v="11"/>
    <x v="899"/>
    <x v="1147"/>
    <n v="3"/>
    <n v="0"/>
    <n v="12.8583"/>
    <n v="0.39"/>
    <n v="10.99"/>
  </r>
  <r>
    <n v="1280"/>
    <s v="CA-2011-163293"/>
    <x v="2"/>
    <n v="40794"/>
    <n v="40797"/>
    <x v="2"/>
    <s v="KC-16255"/>
    <x v="346"/>
    <x v="1"/>
    <x v="0"/>
    <x v="203"/>
    <x v="32"/>
    <n v="31204"/>
    <x v="0"/>
    <s v="TEC-AC-10000023"/>
    <x v="2"/>
    <x v="11"/>
    <x v="900"/>
    <x v="1148"/>
    <n v="4"/>
    <n v="0"/>
    <n v="30.196799999999996"/>
    <n v="0.36"/>
    <n v="20.97"/>
  </r>
  <r>
    <n v="1281"/>
    <s v="CA-2013-160815"/>
    <x v="0"/>
    <n v="41523"/>
    <n v="41524"/>
    <x v="2"/>
    <s v="TR-21325"/>
    <x v="309"/>
    <x v="0"/>
    <x v="0"/>
    <x v="204"/>
    <x v="23"/>
    <n v="52402"/>
    <x v="2"/>
    <s v="TEC-PH-10003505"/>
    <x v="2"/>
    <x v="7"/>
    <x v="901"/>
    <x v="1149"/>
    <n v="3"/>
    <n v="0"/>
    <n v="80.735999999999976"/>
    <n v="0.28999999999999992"/>
    <n v="92.8"/>
  </r>
  <r>
    <n v="1282"/>
    <s v="CA-2014-122154"/>
    <x v="3"/>
    <n v="41739"/>
    <n v="41741"/>
    <x v="2"/>
    <s v="SA-20830"/>
    <x v="193"/>
    <x v="0"/>
    <x v="0"/>
    <x v="108"/>
    <x v="2"/>
    <n v="32216"/>
    <x v="0"/>
    <s v="OFF-LA-10000121"/>
    <x v="1"/>
    <x v="2"/>
    <x v="902"/>
    <x v="1150"/>
    <n v="3"/>
    <n v="0.2"/>
    <n v="4.9139999999999988"/>
    <n v="0.3249999999999999"/>
    <n v="5.04"/>
  </r>
  <r>
    <n v="1283"/>
    <s v="CA-2014-122154"/>
    <x v="3"/>
    <n v="41739"/>
    <n v="41741"/>
    <x v="2"/>
    <s v="SA-20830"/>
    <x v="193"/>
    <x v="0"/>
    <x v="0"/>
    <x v="108"/>
    <x v="2"/>
    <n v="32216"/>
    <x v="0"/>
    <s v="OFF-BI-10002026"/>
    <x v="1"/>
    <x v="8"/>
    <x v="903"/>
    <x v="1151"/>
    <n v="1"/>
    <n v="0.7"/>
    <n v="-13.363000000000003"/>
    <n v="-0.76666666666666672"/>
    <n v="17.430000000000003"/>
  </r>
  <r>
    <n v="1284"/>
    <s v="CA-2014-122154"/>
    <x v="3"/>
    <n v="41739"/>
    <n v="41741"/>
    <x v="2"/>
    <s v="SA-20830"/>
    <x v="193"/>
    <x v="0"/>
    <x v="0"/>
    <x v="108"/>
    <x v="2"/>
    <n v="32216"/>
    <x v="0"/>
    <s v="OFF-PA-10000994"/>
    <x v="1"/>
    <x v="10"/>
    <x v="904"/>
    <x v="1152"/>
    <n v="3"/>
    <n v="0.2"/>
    <n v="88.073999999999984"/>
    <n v="0.35"/>
    <n v="83.88"/>
  </r>
  <r>
    <n v="1285"/>
    <s v="US-2012-149692"/>
    <x v="1"/>
    <n v="41249"/>
    <n v="41255"/>
    <x v="1"/>
    <s v="KW-16435"/>
    <x v="147"/>
    <x v="0"/>
    <x v="0"/>
    <x v="89"/>
    <x v="5"/>
    <n v="78745"/>
    <x v="2"/>
    <s v="OFF-BI-10002813"/>
    <x v="1"/>
    <x v="8"/>
    <x v="905"/>
    <x v="1153"/>
    <n v="7"/>
    <n v="0.8"/>
    <n v="-4.8510000000000009"/>
    <n v="-1.7500000000000007"/>
    <n v="0.39599999999999991"/>
  </r>
  <r>
    <n v="1286"/>
    <s v="CA-2013-119445"/>
    <x v="0"/>
    <n v="41452"/>
    <n v="41459"/>
    <x v="1"/>
    <s v="GM-14500"/>
    <x v="421"/>
    <x v="0"/>
    <x v="0"/>
    <x v="205"/>
    <x v="34"/>
    <n v="2908"/>
    <x v="3"/>
    <s v="OFF-ST-10000617"/>
    <x v="1"/>
    <x v="4"/>
    <x v="379"/>
    <x v="81"/>
    <n v="5"/>
    <n v="0"/>
    <n v="1.0429999999999984"/>
    <n v="6.9999999999999896E-2"/>
    <n v="2.98"/>
  </r>
  <r>
    <n v="1287"/>
    <s v="CA-2012-124268"/>
    <x v="1"/>
    <n v="41094"/>
    <n v="41098"/>
    <x v="1"/>
    <s v="AD-10180"/>
    <x v="57"/>
    <x v="2"/>
    <x v="0"/>
    <x v="20"/>
    <x v="15"/>
    <n v="10035"/>
    <x v="3"/>
    <s v="OFF-AR-10004817"/>
    <x v="1"/>
    <x v="6"/>
    <x v="906"/>
    <x v="1154"/>
    <n v="3"/>
    <n v="0"/>
    <n v="4.4891999999999985"/>
    <n v="0.28999999999999987"/>
    <n v="5.16"/>
  </r>
  <r>
    <n v="1288"/>
    <s v="CA-2013-154711"/>
    <x v="0"/>
    <n v="41601"/>
    <n v="41605"/>
    <x v="1"/>
    <s v="TB-21355"/>
    <x v="422"/>
    <x v="1"/>
    <x v="0"/>
    <x v="20"/>
    <x v="15"/>
    <n v="10009"/>
    <x v="3"/>
    <s v="FUR-FU-10000397"/>
    <x v="0"/>
    <x v="5"/>
    <x v="63"/>
    <x v="1155"/>
    <n v="2"/>
    <n v="0"/>
    <n v="11.166400000000003"/>
    <n v="0.28000000000000008"/>
    <n v="19.940000000000001"/>
  </r>
  <r>
    <n v="1289"/>
    <s v="CA-2013-154711"/>
    <x v="0"/>
    <n v="41601"/>
    <n v="41605"/>
    <x v="1"/>
    <s v="TB-21355"/>
    <x v="422"/>
    <x v="1"/>
    <x v="0"/>
    <x v="20"/>
    <x v="15"/>
    <n v="10009"/>
    <x v="3"/>
    <s v="OFF-BI-10000605"/>
    <x v="1"/>
    <x v="8"/>
    <x v="531"/>
    <x v="854"/>
    <n v="4"/>
    <n v="0.2"/>
    <n v="4.1147999999999989"/>
    <n v="0.33749999999999991"/>
    <n v="3.048"/>
  </r>
  <r>
    <n v="1290"/>
    <s v="CA-2013-154711"/>
    <x v="0"/>
    <n v="41601"/>
    <n v="41605"/>
    <x v="1"/>
    <s v="TB-21355"/>
    <x v="422"/>
    <x v="1"/>
    <x v="0"/>
    <x v="20"/>
    <x v="15"/>
    <n v="10009"/>
    <x v="3"/>
    <s v="OFF-AR-10001860"/>
    <x v="1"/>
    <x v="6"/>
    <x v="907"/>
    <x v="1156"/>
    <n v="3"/>
    <n v="0"/>
    <n v="7.4952000000000005"/>
    <n v="0.36000000000000004"/>
    <n v="6.94"/>
  </r>
  <r>
    <n v="1291"/>
    <s v="CA-2013-163384"/>
    <x v="0"/>
    <n v="41589"/>
    <n v="41591"/>
    <x v="2"/>
    <s v="CC-12430"/>
    <x v="254"/>
    <x v="2"/>
    <x v="0"/>
    <x v="8"/>
    <x v="1"/>
    <n v="94122"/>
    <x v="1"/>
    <s v="OFF-BI-10004970"/>
    <x v="1"/>
    <x v="8"/>
    <x v="908"/>
    <x v="1157"/>
    <n v="4"/>
    <n v="0.2"/>
    <n v="4.4603999999999999"/>
    <n v="0.33749999999999997"/>
    <n v="3.3040000000000003"/>
  </r>
  <r>
    <n v="1292"/>
    <s v="CA-2013-163384"/>
    <x v="0"/>
    <n v="41589"/>
    <n v="41591"/>
    <x v="2"/>
    <s v="CC-12430"/>
    <x v="254"/>
    <x v="2"/>
    <x v="0"/>
    <x v="8"/>
    <x v="1"/>
    <n v="94122"/>
    <x v="1"/>
    <s v="OFF-PA-10003172"/>
    <x v="1"/>
    <x v="10"/>
    <x v="846"/>
    <x v="56"/>
    <n v="5"/>
    <n v="0"/>
    <n v="15.552000000000001"/>
    <n v="0.48"/>
    <n v="6.4800000000000013"/>
  </r>
  <r>
    <n v="1293"/>
    <s v="CA-2012-101707"/>
    <x v="1"/>
    <n v="41148"/>
    <n v="41153"/>
    <x v="1"/>
    <s v="PF-19165"/>
    <x v="58"/>
    <x v="0"/>
    <x v="0"/>
    <x v="70"/>
    <x v="1"/>
    <n v="92105"/>
    <x v="1"/>
    <s v="OFF-SU-10001218"/>
    <x v="1"/>
    <x v="14"/>
    <x v="133"/>
    <x v="1158"/>
    <n v="3"/>
    <n v="0"/>
    <n v="9.2232000000000021"/>
    <n v="0.28000000000000008"/>
    <n v="10.979999999999999"/>
  </r>
  <r>
    <n v="1294"/>
    <s v="CA-2012-101707"/>
    <x v="1"/>
    <n v="41148"/>
    <n v="41153"/>
    <x v="1"/>
    <s v="PF-19165"/>
    <x v="58"/>
    <x v="0"/>
    <x v="0"/>
    <x v="70"/>
    <x v="1"/>
    <n v="92105"/>
    <x v="1"/>
    <s v="OFF-PA-10002968"/>
    <x v="1"/>
    <x v="10"/>
    <x v="909"/>
    <x v="1159"/>
    <n v="5"/>
    <n v="0"/>
    <n v="52.531999999999996"/>
    <n v="0.45999999999999996"/>
    <n v="22.84"/>
  </r>
  <r>
    <n v="1295"/>
    <s v="CA-2012-101707"/>
    <x v="1"/>
    <n v="41148"/>
    <n v="41153"/>
    <x v="1"/>
    <s v="PF-19165"/>
    <x v="58"/>
    <x v="0"/>
    <x v="0"/>
    <x v="70"/>
    <x v="1"/>
    <n v="92105"/>
    <x v="1"/>
    <s v="OFF-LA-10000134"/>
    <x v="1"/>
    <x v="2"/>
    <x v="85"/>
    <x v="1160"/>
    <n v="1"/>
    <n v="0"/>
    <n v="1.4783999999999999"/>
    <n v="0.48"/>
    <n v="3.08"/>
  </r>
  <r>
    <n v="1296"/>
    <s v="CA-2012-138898"/>
    <x v="1"/>
    <n v="41054"/>
    <n v="41058"/>
    <x v="1"/>
    <s v="JH-16180"/>
    <x v="423"/>
    <x v="0"/>
    <x v="0"/>
    <x v="206"/>
    <x v="22"/>
    <n v="81001"/>
    <x v="1"/>
    <s v="OFF-AP-10004487"/>
    <x v="1"/>
    <x v="9"/>
    <x v="715"/>
    <x v="1161"/>
    <n v="13"/>
    <n v="0.2"/>
    <n v="84.572799999999944"/>
    <n v="9.9999999999999936E-2"/>
    <n v="65.055999999999997"/>
  </r>
  <r>
    <n v="1297"/>
    <s v="CA-2014-115427"/>
    <x v="3"/>
    <n v="42004"/>
    <n v="42008"/>
    <x v="1"/>
    <s v="EB-13975"/>
    <x v="424"/>
    <x v="1"/>
    <x v="0"/>
    <x v="54"/>
    <x v="1"/>
    <n v="94533"/>
    <x v="1"/>
    <s v="OFF-BI-10002103"/>
    <x v="1"/>
    <x v="8"/>
    <x v="525"/>
    <x v="1162"/>
    <n v="2"/>
    <n v="0.2"/>
    <n v="4.5187999999999997"/>
    <n v="0.32499999999999996"/>
    <n v="6.952"/>
  </r>
  <r>
    <n v="1298"/>
    <s v="CA-2014-115427"/>
    <x v="3"/>
    <n v="42004"/>
    <n v="42008"/>
    <x v="1"/>
    <s v="EB-13975"/>
    <x v="424"/>
    <x v="1"/>
    <x v="0"/>
    <x v="54"/>
    <x v="1"/>
    <n v="94533"/>
    <x v="1"/>
    <s v="OFF-BI-10004632"/>
    <x v="1"/>
    <x v="8"/>
    <x v="910"/>
    <x v="1163"/>
    <n v="2"/>
    <n v="0.2"/>
    <n v="6.4749999999999979"/>
    <n v="0.31249999999999989"/>
    <n v="10.36"/>
  </r>
  <r>
    <n v="1299"/>
    <s v="CA-2013-134425"/>
    <x v="0"/>
    <n v="41617"/>
    <n v="41621"/>
    <x v="0"/>
    <s v="QJ-19255"/>
    <x v="425"/>
    <x v="1"/>
    <x v="0"/>
    <x v="33"/>
    <x v="11"/>
    <n v="55106"/>
    <x v="2"/>
    <s v="TEC-PH-10003555"/>
    <x v="2"/>
    <x v="7"/>
    <x v="457"/>
    <x v="1164"/>
    <n v="5"/>
    <n v="0"/>
    <n v="2.2990000000000066"/>
    <n v="2.0000000000000059E-2"/>
    <n v="22.99"/>
  </r>
  <r>
    <n v="1300"/>
    <s v="CA-2012-121391"/>
    <x v="1"/>
    <n v="41186"/>
    <n v="41189"/>
    <x v="2"/>
    <s v="AA-10315"/>
    <x v="397"/>
    <x v="0"/>
    <x v="0"/>
    <x v="8"/>
    <x v="1"/>
    <n v="94109"/>
    <x v="1"/>
    <s v="OFF-ST-10001590"/>
    <x v="1"/>
    <x v="4"/>
    <x v="146"/>
    <x v="1165"/>
    <n v="2"/>
    <n v="0"/>
    <n v="7.0095999999999989"/>
    <n v="0.25999999999999995"/>
    <n v="13.48"/>
  </r>
  <r>
    <n v="1301"/>
    <s v="CA-2013-137043"/>
    <x v="0"/>
    <n v="41632"/>
    <n v="41634"/>
    <x v="0"/>
    <s v="LC-17140"/>
    <x v="95"/>
    <x v="0"/>
    <x v="0"/>
    <x v="24"/>
    <x v="17"/>
    <n v="22153"/>
    <x v="0"/>
    <s v="FUR-FU-10003664"/>
    <x v="0"/>
    <x v="5"/>
    <x v="35"/>
    <x v="1166"/>
    <n v="6"/>
    <n v="0"/>
    <n v="166.10039999999995"/>
    <n v="0.28999999999999992"/>
    <n v="95.46"/>
  </r>
  <r>
    <n v="1302"/>
    <s v="CA-2013-137043"/>
    <x v="0"/>
    <n v="41632"/>
    <n v="41634"/>
    <x v="0"/>
    <s v="LC-17140"/>
    <x v="95"/>
    <x v="0"/>
    <x v="0"/>
    <x v="24"/>
    <x v="17"/>
    <n v="22153"/>
    <x v="0"/>
    <s v="FUR-FU-10003664"/>
    <x v="0"/>
    <x v="5"/>
    <x v="35"/>
    <x v="1167"/>
    <n v="3"/>
    <n v="0"/>
    <n v="83.050199999999975"/>
    <n v="0.28999999999999992"/>
    <n v="95.46"/>
  </r>
  <r>
    <n v="1303"/>
    <s v="CA-2012-115847"/>
    <x v="1"/>
    <n v="41171"/>
    <n v="41176"/>
    <x v="0"/>
    <s v="TC-21535"/>
    <x v="426"/>
    <x v="2"/>
    <x v="0"/>
    <x v="81"/>
    <x v="17"/>
    <n v="22204"/>
    <x v="0"/>
    <s v="FUR-BO-10003433"/>
    <x v="0"/>
    <x v="0"/>
    <x v="911"/>
    <x v="1168"/>
    <n v="2"/>
    <n v="0"/>
    <n v="4.3371999999999957"/>
    <n v="6.9999999999999923E-2"/>
    <n v="30.98"/>
  </r>
  <r>
    <n v="1304"/>
    <s v="US-2014-126179"/>
    <x v="3"/>
    <n v="41824"/>
    <n v="41828"/>
    <x v="1"/>
    <s v="CS-12460"/>
    <x v="427"/>
    <x v="0"/>
    <x v="0"/>
    <x v="38"/>
    <x v="32"/>
    <n v="31907"/>
    <x v="0"/>
    <s v="FUR-FU-10002554"/>
    <x v="0"/>
    <x v="5"/>
    <x v="912"/>
    <x v="1169"/>
    <n v="1"/>
    <n v="0"/>
    <n v="5.5176999999999978"/>
    <n v="0.22999999999999993"/>
    <n v="23.99"/>
  </r>
  <r>
    <n v="1305"/>
    <s v="US-2014-126179"/>
    <x v="3"/>
    <n v="41824"/>
    <n v="41828"/>
    <x v="1"/>
    <s v="CS-12460"/>
    <x v="427"/>
    <x v="0"/>
    <x v="0"/>
    <x v="38"/>
    <x v="32"/>
    <n v="31907"/>
    <x v="0"/>
    <s v="TEC-PH-10001557"/>
    <x v="2"/>
    <x v="7"/>
    <x v="658"/>
    <x v="1170"/>
    <n v="3"/>
    <n v="0"/>
    <n v="77.751899999999992"/>
    <n v="0.27"/>
    <n v="95.99"/>
  </r>
  <r>
    <n v="1306"/>
    <s v="CA-2013-101966"/>
    <x v="0"/>
    <n v="41470"/>
    <n v="41472"/>
    <x v="0"/>
    <s v="BM-11785"/>
    <x v="298"/>
    <x v="0"/>
    <x v="0"/>
    <x v="12"/>
    <x v="5"/>
    <n v="77036"/>
    <x v="2"/>
    <s v="TEC-PH-10003437"/>
    <x v="2"/>
    <x v="7"/>
    <x v="913"/>
    <x v="1171"/>
    <n v="7"/>
    <n v="0.2"/>
    <n v="52.492999999999967"/>
    <n v="0.12499999999999993"/>
    <n v="59.991999999999997"/>
  </r>
  <r>
    <n v="1307"/>
    <s v="CA-2013-141397"/>
    <x v="0"/>
    <n v="41446"/>
    <n v="41447"/>
    <x v="2"/>
    <s v="RC-19825"/>
    <x v="116"/>
    <x v="0"/>
    <x v="0"/>
    <x v="45"/>
    <x v="1"/>
    <n v="91104"/>
    <x v="1"/>
    <s v="OFF-PA-10002986"/>
    <x v="1"/>
    <x v="10"/>
    <x v="477"/>
    <x v="1172"/>
    <n v="7"/>
    <n v="0"/>
    <n v="22.444800000000001"/>
    <n v="0.48000000000000004"/>
    <n v="6.68"/>
  </r>
  <r>
    <n v="1308"/>
    <s v="CA-2013-141397"/>
    <x v="0"/>
    <n v="41446"/>
    <n v="41447"/>
    <x v="2"/>
    <s v="RC-19825"/>
    <x v="116"/>
    <x v="0"/>
    <x v="0"/>
    <x v="45"/>
    <x v="1"/>
    <n v="91104"/>
    <x v="1"/>
    <s v="OFF-BI-10000320"/>
    <x v="1"/>
    <x v="8"/>
    <x v="768"/>
    <x v="1173"/>
    <n v="3"/>
    <n v="0.2"/>
    <n v="6.4206000000000012"/>
    <n v="0.3625000000000001"/>
    <n v="5.9039999999999999"/>
  </r>
  <r>
    <n v="1309"/>
    <s v="CA-2013-141397"/>
    <x v="0"/>
    <n v="41446"/>
    <n v="41447"/>
    <x v="2"/>
    <s v="RC-19825"/>
    <x v="116"/>
    <x v="0"/>
    <x v="0"/>
    <x v="45"/>
    <x v="1"/>
    <n v="91104"/>
    <x v="1"/>
    <s v="OFF-AP-10003971"/>
    <x v="1"/>
    <x v="9"/>
    <x v="914"/>
    <x v="1174"/>
    <n v="2"/>
    <n v="0"/>
    <n v="5.6628000000000007"/>
    <n v="0.26"/>
    <n v="10.89"/>
  </r>
  <r>
    <n v="1310"/>
    <s v="CA-2013-141397"/>
    <x v="0"/>
    <n v="41446"/>
    <n v="41447"/>
    <x v="2"/>
    <s v="RC-19825"/>
    <x v="116"/>
    <x v="0"/>
    <x v="0"/>
    <x v="45"/>
    <x v="1"/>
    <n v="91104"/>
    <x v="1"/>
    <s v="OFF-ST-10001469"/>
    <x v="1"/>
    <x v="4"/>
    <x v="394"/>
    <x v="427"/>
    <n v="3"/>
    <n v="0"/>
    <n v="9.716399999999993"/>
    <n v="5.9999999999999956E-2"/>
    <n v="53.98"/>
  </r>
  <r>
    <n v="1311"/>
    <s v="CA-2013-141397"/>
    <x v="0"/>
    <n v="41446"/>
    <n v="41447"/>
    <x v="2"/>
    <s v="RC-19825"/>
    <x v="116"/>
    <x v="0"/>
    <x v="0"/>
    <x v="45"/>
    <x v="1"/>
    <n v="91104"/>
    <x v="1"/>
    <s v="FUR-CH-10003846"/>
    <x v="0"/>
    <x v="1"/>
    <x v="915"/>
    <x v="224"/>
    <n v="2"/>
    <n v="0.2"/>
    <n v="-8.0783999999999949"/>
    <n v="-4.9999999999999968E-2"/>
    <n v="80.784000000000006"/>
  </r>
  <r>
    <n v="1312"/>
    <s v="CA-2013-141082"/>
    <x v="0"/>
    <n v="41618"/>
    <n v="41622"/>
    <x v="1"/>
    <s v="FM-14380"/>
    <x v="248"/>
    <x v="0"/>
    <x v="0"/>
    <x v="104"/>
    <x v="31"/>
    <n v="1841"/>
    <x v="3"/>
    <s v="OFF-LA-10001404"/>
    <x v="1"/>
    <x v="2"/>
    <x v="916"/>
    <x v="1175"/>
    <n v="1"/>
    <n v="0"/>
    <n v="1.7343"/>
    <n v="0.47"/>
    <n v="3.69"/>
  </r>
  <r>
    <n v="1313"/>
    <s v="CA-2013-141082"/>
    <x v="0"/>
    <n v="41618"/>
    <n v="41622"/>
    <x v="1"/>
    <s v="FM-14380"/>
    <x v="248"/>
    <x v="0"/>
    <x v="0"/>
    <x v="104"/>
    <x v="31"/>
    <n v="1841"/>
    <x v="3"/>
    <s v="OFF-LA-10001474"/>
    <x v="1"/>
    <x v="2"/>
    <x v="917"/>
    <x v="1176"/>
    <n v="4"/>
    <n v="0"/>
    <n v="56.175200000000004"/>
    <n v="0.46"/>
    <n v="30.53"/>
  </r>
  <r>
    <n v="1314"/>
    <s v="US-2013-134488"/>
    <x v="0"/>
    <n v="41542"/>
    <n v="41549"/>
    <x v="1"/>
    <s v="PK-19075"/>
    <x v="7"/>
    <x v="0"/>
    <x v="0"/>
    <x v="38"/>
    <x v="24"/>
    <n v="43229"/>
    <x v="3"/>
    <s v="FUR-CH-10003199"/>
    <x v="0"/>
    <x v="1"/>
    <x v="631"/>
    <x v="1177"/>
    <n v="2"/>
    <n v="0.3"/>
    <n v="-13.317599999999999"/>
    <n v="-8.5714285714285715E-2"/>
    <n v="77.685999999999993"/>
  </r>
  <r>
    <n v="1315"/>
    <s v="CA-2013-145919"/>
    <x v="0"/>
    <n v="41627"/>
    <n v="41632"/>
    <x v="1"/>
    <s v="HG-14965"/>
    <x v="428"/>
    <x v="1"/>
    <x v="0"/>
    <x v="1"/>
    <x v="1"/>
    <n v="90032"/>
    <x v="1"/>
    <s v="OFF-PA-10003072"/>
    <x v="1"/>
    <x v="10"/>
    <x v="918"/>
    <x v="789"/>
    <n v="6"/>
    <n v="0"/>
    <n v="18.662400000000002"/>
    <n v="0.48000000000000004"/>
    <n v="6.48"/>
  </r>
  <r>
    <n v="1316"/>
    <s v="CA-2013-145919"/>
    <x v="0"/>
    <n v="41627"/>
    <n v="41632"/>
    <x v="1"/>
    <s v="HG-14965"/>
    <x v="428"/>
    <x v="1"/>
    <x v="0"/>
    <x v="1"/>
    <x v="1"/>
    <n v="90032"/>
    <x v="1"/>
    <s v="FUR-FU-10004960"/>
    <x v="0"/>
    <x v="5"/>
    <x v="919"/>
    <x v="1178"/>
    <n v="8"/>
    <n v="0"/>
    <n v="62.505600000000001"/>
    <n v="0.34"/>
    <n v="22.98"/>
  </r>
  <r>
    <n v="1317"/>
    <s v="CA-2013-145919"/>
    <x v="0"/>
    <n v="41627"/>
    <n v="41632"/>
    <x v="1"/>
    <s v="HG-14965"/>
    <x v="428"/>
    <x v="1"/>
    <x v="0"/>
    <x v="1"/>
    <x v="1"/>
    <n v="90032"/>
    <x v="1"/>
    <s v="OFF-SU-10003505"/>
    <x v="1"/>
    <x v="14"/>
    <x v="408"/>
    <x v="1179"/>
    <n v="5"/>
    <n v="0"/>
    <n v="28.964999999999961"/>
    <n v="4.9999999999999933E-2"/>
    <n v="115.85999999999999"/>
  </r>
  <r>
    <n v="1318"/>
    <s v="CA-2014-157651"/>
    <x v="3"/>
    <n v="41984"/>
    <n v="41988"/>
    <x v="1"/>
    <s v="HA-14920"/>
    <x v="66"/>
    <x v="0"/>
    <x v="0"/>
    <x v="10"/>
    <x v="9"/>
    <n v="19120"/>
    <x v="3"/>
    <s v="TEC-AC-10003116"/>
    <x v="2"/>
    <x v="11"/>
    <x v="920"/>
    <x v="1180"/>
    <n v="1"/>
    <n v="0.2"/>
    <n v="3.3724999999999992"/>
    <n v="0.23749999999999993"/>
    <n v="14.200000000000001"/>
  </r>
  <r>
    <n v="1319"/>
    <s v="CA-2011-160773"/>
    <x v="2"/>
    <n v="40725"/>
    <n v="40729"/>
    <x v="1"/>
    <s v="LW-16825"/>
    <x v="429"/>
    <x v="1"/>
    <x v="0"/>
    <x v="207"/>
    <x v="2"/>
    <n v="32725"/>
    <x v="0"/>
    <s v="TEC-PH-10004586"/>
    <x v="2"/>
    <x v="7"/>
    <x v="890"/>
    <x v="1181"/>
    <n v="2"/>
    <n v="0.2"/>
    <n v="71.989999999999981"/>
    <n v="0.12499999999999997"/>
    <n v="287.95999999999998"/>
  </r>
  <r>
    <n v="1320"/>
    <s v="CA-2011-160773"/>
    <x v="2"/>
    <n v="40725"/>
    <n v="40729"/>
    <x v="1"/>
    <s v="LW-16825"/>
    <x v="429"/>
    <x v="1"/>
    <x v="0"/>
    <x v="207"/>
    <x v="2"/>
    <n v="32725"/>
    <x v="0"/>
    <s v="OFF-BI-10000546"/>
    <x v="1"/>
    <x v="8"/>
    <x v="609"/>
    <x v="1182"/>
    <n v="6"/>
    <n v="0.7"/>
    <n v="-3.6288"/>
    <n v="-0.69999999999999984"/>
    <n v="0.86400000000000021"/>
  </r>
  <r>
    <n v="1321"/>
    <s v="CA-2014-167703"/>
    <x v="3"/>
    <n v="41674"/>
    <n v="41679"/>
    <x v="1"/>
    <s v="MC-17575"/>
    <x v="430"/>
    <x v="0"/>
    <x v="0"/>
    <x v="74"/>
    <x v="24"/>
    <n v="45231"/>
    <x v="3"/>
    <s v="OFF-BI-10002071"/>
    <x v="1"/>
    <x v="8"/>
    <x v="692"/>
    <x v="1183"/>
    <n v="3"/>
    <n v="0.7"/>
    <n v="-4.1831999999999976"/>
    <n v="-0.79999999999999949"/>
    <n v="1.7430000000000001"/>
  </r>
  <r>
    <n v="1322"/>
    <s v="CA-2014-167703"/>
    <x v="3"/>
    <n v="41674"/>
    <n v="41679"/>
    <x v="1"/>
    <s v="MC-17575"/>
    <x v="430"/>
    <x v="0"/>
    <x v="0"/>
    <x v="74"/>
    <x v="24"/>
    <n v="45231"/>
    <x v="3"/>
    <s v="OFF-ST-10001490"/>
    <x v="1"/>
    <x v="4"/>
    <x v="513"/>
    <x v="1184"/>
    <n v="2"/>
    <n v="0.2"/>
    <n v="35.69399999999996"/>
    <n v="0.12499999999999985"/>
    <n v="142.77600000000001"/>
  </r>
  <r>
    <n v="1323"/>
    <s v="CA-2014-121804"/>
    <x v="3"/>
    <n v="41702"/>
    <n v="41707"/>
    <x v="1"/>
    <s v="LP-17095"/>
    <x v="431"/>
    <x v="0"/>
    <x v="0"/>
    <x v="208"/>
    <x v="0"/>
    <n v="42071"/>
    <x v="0"/>
    <s v="OFF-AP-10004859"/>
    <x v="1"/>
    <x v="9"/>
    <x v="921"/>
    <x v="1185"/>
    <n v="5"/>
    <n v="0"/>
    <n v="19.656000000000002"/>
    <n v="0.27"/>
    <n v="14.559999999999999"/>
  </r>
  <r>
    <n v="1324"/>
    <s v="CA-2014-162635"/>
    <x v="3"/>
    <n v="41922"/>
    <n v="41923"/>
    <x v="2"/>
    <s v="EB-14170"/>
    <x v="432"/>
    <x v="0"/>
    <x v="0"/>
    <x v="40"/>
    <x v="3"/>
    <n v="28403"/>
    <x v="0"/>
    <s v="OFF-PA-10002659"/>
    <x v="1"/>
    <x v="10"/>
    <x v="922"/>
    <x v="1186"/>
    <n v="4"/>
    <n v="0.2"/>
    <n v="3.5151999999999988"/>
    <n v="0.32499999999999984"/>
    <n v="2.7040000000000002"/>
  </r>
  <r>
    <n v="1325"/>
    <s v="CA-2011-107153"/>
    <x v="2"/>
    <n v="40814"/>
    <n v="40819"/>
    <x v="1"/>
    <s v="GZ-14545"/>
    <x v="433"/>
    <x v="1"/>
    <x v="0"/>
    <x v="104"/>
    <x v="31"/>
    <n v="1841"/>
    <x v="3"/>
    <s v="OFF-ST-10001321"/>
    <x v="1"/>
    <x v="4"/>
    <x v="416"/>
    <x v="193"/>
    <n v="3"/>
    <n v="0"/>
    <n v="12.490200000000003"/>
    <n v="0.27000000000000007"/>
    <n v="15.42"/>
  </r>
  <r>
    <n v="1326"/>
    <s v="US-2011-117058"/>
    <x v="2"/>
    <n v="40690"/>
    <n v="40693"/>
    <x v="2"/>
    <s v="LE-16810"/>
    <x v="97"/>
    <x v="0"/>
    <x v="0"/>
    <x v="22"/>
    <x v="10"/>
    <n v="60653"/>
    <x v="2"/>
    <s v="OFF-BI-10004139"/>
    <x v="1"/>
    <x v="8"/>
    <x v="923"/>
    <x v="1187"/>
    <n v="6"/>
    <n v="0.8"/>
    <n v="-30.555000000000007"/>
    <n v="-1.7500000000000007"/>
    <n v="2.9099999999999997"/>
  </r>
  <r>
    <n v="1327"/>
    <s v="CA-2012-120439"/>
    <x v="1"/>
    <n v="41074"/>
    <n v="41078"/>
    <x v="1"/>
    <s v="AD-10180"/>
    <x v="57"/>
    <x v="2"/>
    <x v="0"/>
    <x v="10"/>
    <x v="9"/>
    <n v="19120"/>
    <x v="3"/>
    <s v="FUR-FU-10001867"/>
    <x v="0"/>
    <x v="5"/>
    <x v="867"/>
    <x v="1188"/>
    <n v="6"/>
    <n v="0.2"/>
    <n v="5.1072000000000024"/>
    <n v="0.10000000000000005"/>
    <n v="8.5120000000000005"/>
  </r>
  <r>
    <n v="1328"/>
    <s v="CA-2013-128258"/>
    <x v="0"/>
    <n v="41364"/>
    <n v="41366"/>
    <x v="2"/>
    <s v="CP-12085"/>
    <x v="434"/>
    <x v="1"/>
    <x v="0"/>
    <x v="165"/>
    <x v="29"/>
    <n v="6360"/>
    <x v="3"/>
    <s v="OFF-PA-10004156"/>
    <x v="1"/>
    <x v="10"/>
    <x v="743"/>
    <x v="1189"/>
    <n v="1"/>
    <n v="0"/>
    <n v="5.5565999999999995"/>
    <n v="0.49"/>
    <n v="11.34"/>
  </r>
  <r>
    <n v="1329"/>
    <s v="CA-2014-106033"/>
    <x v="3"/>
    <n v="41928"/>
    <n v="41931"/>
    <x v="0"/>
    <s v="FG-14260"/>
    <x v="435"/>
    <x v="2"/>
    <x v="0"/>
    <x v="8"/>
    <x v="1"/>
    <n v="94110"/>
    <x v="1"/>
    <s v="OFF-AR-10002818"/>
    <x v="1"/>
    <x v="6"/>
    <x v="924"/>
    <x v="1190"/>
    <n v="4"/>
    <n v="0"/>
    <n v="26.375999999999998"/>
    <n v="0.3"/>
    <n v="21.98"/>
  </r>
  <r>
    <n v="1330"/>
    <s v="CA-2013-142762"/>
    <x v="0"/>
    <n v="41418"/>
    <n v="41422"/>
    <x v="1"/>
    <s v="LD-17005"/>
    <x v="436"/>
    <x v="0"/>
    <x v="0"/>
    <x v="8"/>
    <x v="1"/>
    <n v="94109"/>
    <x v="1"/>
    <s v="FUR-FU-10003691"/>
    <x v="0"/>
    <x v="5"/>
    <x v="877"/>
    <x v="1191"/>
    <n v="3"/>
    <n v="0"/>
    <n v="16.302"/>
    <n v="0.44"/>
    <n v="12.35"/>
  </r>
  <r>
    <n v="1331"/>
    <s v="CA-2014-127705"/>
    <x v="3"/>
    <n v="41793"/>
    <n v="41797"/>
    <x v="1"/>
    <s v="AB-10255"/>
    <x v="437"/>
    <x v="2"/>
    <x v="0"/>
    <x v="160"/>
    <x v="24"/>
    <n v="44052"/>
    <x v="3"/>
    <s v="TEC-PH-10000347"/>
    <x v="2"/>
    <x v="7"/>
    <x v="495"/>
    <x v="1192"/>
    <n v="1"/>
    <n v="0.4"/>
    <n v="-0.64350000000000018"/>
    <n v="-0.2166666666666667"/>
    <n v="2.97"/>
  </r>
  <r>
    <n v="1332"/>
    <s v="CA-2014-127705"/>
    <x v="3"/>
    <n v="41793"/>
    <n v="41797"/>
    <x v="1"/>
    <s v="AB-10255"/>
    <x v="437"/>
    <x v="2"/>
    <x v="0"/>
    <x v="160"/>
    <x v="24"/>
    <n v="44052"/>
    <x v="3"/>
    <s v="OFF-ST-10004507"/>
    <x v="1"/>
    <x v="4"/>
    <x v="452"/>
    <x v="1193"/>
    <n v="2"/>
    <n v="0.2"/>
    <n v="2.4009999999999998"/>
    <n v="8.7499999999999994E-2"/>
    <n v="13.719999999999999"/>
  </r>
  <r>
    <n v="1333"/>
    <s v="CA-2011-122567"/>
    <x v="2"/>
    <n v="40591"/>
    <n v="40596"/>
    <x v="1"/>
    <s v="MN-17935"/>
    <x v="438"/>
    <x v="0"/>
    <x v="0"/>
    <x v="61"/>
    <x v="5"/>
    <n v="75220"/>
    <x v="2"/>
    <s v="OFF-BI-10002012"/>
    <x v="1"/>
    <x v="8"/>
    <x v="742"/>
    <x v="1194"/>
    <n v="3"/>
    <n v="0.8"/>
    <n v="-1.7280000000000002"/>
    <n v="-1.6000000000000003"/>
    <n v="0.35999999999999993"/>
  </r>
  <r>
    <n v="1334"/>
    <s v="CA-2011-122567"/>
    <x v="2"/>
    <n v="40591"/>
    <n v="40596"/>
    <x v="1"/>
    <s v="MN-17935"/>
    <x v="438"/>
    <x v="0"/>
    <x v="0"/>
    <x v="61"/>
    <x v="5"/>
    <n v="75220"/>
    <x v="2"/>
    <s v="OFF-AP-10001303"/>
    <x v="1"/>
    <x v="9"/>
    <x v="925"/>
    <x v="1195"/>
    <n v="2"/>
    <n v="0.8"/>
    <n v="-13.930000000000003"/>
    <n v="-1.7500000000000011"/>
    <n v="3.9799999999999986"/>
  </r>
  <r>
    <n v="1335"/>
    <s v="CA-2011-121664"/>
    <x v="2"/>
    <n v="40669"/>
    <n v="40673"/>
    <x v="1"/>
    <s v="HP-14815"/>
    <x v="6"/>
    <x v="2"/>
    <x v="0"/>
    <x v="1"/>
    <x v="1"/>
    <n v="90049"/>
    <x v="1"/>
    <s v="OFF-BI-10003684"/>
    <x v="1"/>
    <x v="8"/>
    <x v="707"/>
    <x v="1196"/>
    <n v="8"/>
    <n v="0.2"/>
    <n v="52.775999999999996"/>
    <n v="0.375"/>
    <n v="17.591999999999999"/>
  </r>
  <r>
    <n v="1336"/>
    <s v="CA-2013-122133"/>
    <x v="0"/>
    <n v="41411"/>
    <n v="41418"/>
    <x v="1"/>
    <s v="JR-15670"/>
    <x v="439"/>
    <x v="0"/>
    <x v="0"/>
    <x v="209"/>
    <x v="29"/>
    <n v="6457"/>
    <x v="3"/>
    <s v="OFF-ST-10002574"/>
    <x v="1"/>
    <x v="4"/>
    <x v="926"/>
    <x v="1197"/>
    <n v="4"/>
    <n v="0"/>
    <n v="0"/>
    <n v="0"/>
    <n v="138.13999999999999"/>
  </r>
  <r>
    <n v="1337"/>
    <s v="US-2014-123281"/>
    <x v="3"/>
    <n v="41732"/>
    <n v="41737"/>
    <x v="1"/>
    <s v="JF-15190"/>
    <x v="440"/>
    <x v="0"/>
    <x v="0"/>
    <x v="1"/>
    <x v="1"/>
    <n v="90008"/>
    <x v="1"/>
    <s v="FUR-FU-10003724"/>
    <x v="0"/>
    <x v="5"/>
    <x v="887"/>
    <x v="1198"/>
    <n v="3"/>
    <n v="0"/>
    <n v="6.5285999999999991"/>
    <n v="0.25999999999999995"/>
    <n v="8.3699999999999992"/>
  </r>
  <r>
    <n v="1338"/>
    <s v="CA-2014-100524"/>
    <x v="3"/>
    <n v="41730"/>
    <n v="41732"/>
    <x v="0"/>
    <s v="CM-12115"/>
    <x v="441"/>
    <x v="0"/>
    <x v="0"/>
    <x v="20"/>
    <x v="15"/>
    <n v="10011"/>
    <x v="3"/>
    <s v="FUR-FU-10004018"/>
    <x v="0"/>
    <x v="5"/>
    <x v="927"/>
    <x v="1199"/>
    <n v="2"/>
    <n v="0"/>
    <n v="8.0406000000000013"/>
    <n v="0.27"/>
    <n v="14.89"/>
  </r>
  <r>
    <n v="1339"/>
    <s v="CA-2014-100524"/>
    <x v="3"/>
    <n v="41730"/>
    <n v="41732"/>
    <x v="0"/>
    <s v="CM-12115"/>
    <x v="441"/>
    <x v="0"/>
    <x v="0"/>
    <x v="20"/>
    <x v="15"/>
    <n v="10011"/>
    <x v="3"/>
    <s v="TEC-PH-10002549"/>
    <x v="2"/>
    <x v="7"/>
    <x v="928"/>
    <x v="1200"/>
    <n v="3"/>
    <n v="0"/>
    <n v="176.17080000000001"/>
    <n v="0.26"/>
    <n v="225.86"/>
  </r>
  <r>
    <n v="1340"/>
    <s v="CA-2014-100524"/>
    <x v="3"/>
    <n v="41730"/>
    <n v="41732"/>
    <x v="0"/>
    <s v="CM-12115"/>
    <x v="441"/>
    <x v="0"/>
    <x v="0"/>
    <x v="20"/>
    <x v="15"/>
    <n v="10011"/>
    <x v="3"/>
    <s v="OFF-PA-10004911"/>
    <x v="1"/>
    <x v="10"/>
    <x v="929"/>
    <x v="1201"/>
    <n v="8"/>
    <n v="0"/>
    <n v="36.019200000000005"/>
    <n v="0.48000000000000004"/>
    <n v="9.3800000000000008"/>
  </r>
  <r>
    <n v="1341"/>
    <s v="CA-2014-113481"/>
    <x v="3"/>
    <n v="41642"/>
    <n v="41644"/>
    <x v="2"/>
    <s v="AS-10045"/>
    <x v="442"/>
    <x v="1"/>
    <x v="0"/>
    <x v="108"/>
    <x v="3"/>
    <n v="28540"/>
    <x v="0"/>
    <s v="TEC-MA-10002178"/>
    <x v="2"/>
    <x v="15"/>
    <x v="930"/>
    <x v="1202"/>
    <n v="2"/>
    <n v="0.5"/>
    <n v="-27.827999999999975"/>
    <n v="-3.9999999999999959E-2"/>
    <n v="347.85"/>
  </r>
  <r>
    <n v="1342"/>
    <s v="CA-2014-113481"/>
    <x v="3"/>
    <n v="41642"/>
    <n v="41644"/>
    <x v="2"/>
    <s v="AS-10045"/>
    <x v="442"/>
    <x v="1"/>
    <x v="0"/>
    <x v="108"/>
    <x v="3"/>
    <n v="28540"/>
    <x v="0"/>
    <s v="OFF-BI-10003694"/>
    <x v="1"/>
    <x v="8"/>
    <x v="850"/>
    <x v="1203"/>
    <n v="5"/>
    <n v="0.7"/>
    <n v="-12.527999999999995"/>
    <n v="-0.79999999999999971"/>
    <n v="3.1320000000000001"/>
  </r>
  <r>
    <n v="1343"/>
    <s v="CA-2014-113481"/>
    <x v="3"/>
    <n v="41642"/>
    <n v="41644"/>
    <x v="2"/>
    <s v="AS-10045"/>
    <x v="442"/>
    <x v="1"/>
    <x v="0"/>
    <x v="108"/>
    <x v="3"/>
    <n v="28540"/>
    <x v="0"/>
    <s v="OFF-BI-10000474"/>
    <x v="1"/>
    <x v="8"/>
    <x v="27"/>
    <x v="1204"/>
    <n v="6"/>
    <n v="0.7"/>
    <n v="-21.159599999999998"/>
    <n v="-0.73333333333333306"/>
    <n v="4.8090000000000011"/>
  </r>
  <r>
    <n v="1344"/>
    <s v="CA-2012-131758"/>
    <x v="1"/>
    <n v="41057"/>
    <n v="41061"/>
    <x v="1"/>
    <s v="KB-16315"/>
    <x v="41"/>
    <x v="0"/>
    <x v="0"/>
    <x v="210"/>
    <x v="15"/>
    <n v="11520"/>
    <x v="3"/>
    <s v="OFF-AR-10000411"/>
    <x v="1"/>
    <x v="6"/>
    <x v="931"/>
    <x v="1205"/>
    <n v="3"/>
    <n v="0"/>
    <n v="14.345999999999995"/>
    <n v="0.29999999999999988"/>
    <n v="15.94"/>
  </r>
  <r>
    <n v="1345"/>
    <s v="CA-2012-131758"/>
    <x v="1"/>
    <n v="41057"/>
    <n v="41061"/>
    <x v="1"/>
    <s v="KB-16315"/>
    <x v="41"/>
    <x v="0"/>
    <x v="0"/>
    <x v="210"/>
    <x v="15"/>
    <n v="11520"/>
    <x v="3"/>
    <s v="OFF-LA-10000262"/>
    <x v="1"/>
    <x v="2"/>
    <x v="932"/>
    <x v="1206"/>
    <n v="5"/>
    <n v="0"/>
    <n v="6.0029999999999992"/>
    <n v="0.45999999999999996"/>
    <n v="2.61"/>
  </r>
  <r>
    <n v="1346"/>
    <s v="CA-2011-118339"/>
    <x v="2"/>
    <n v="40619"/>
    <n v="40626"/>
    <x v="1"/>
    <s v="BN-11515"/>
    <x v="202"/>
    <x v="0"/>
    <x v="0"/>
    <x v="69"/>
    <x v="11"/>
    <n v="55044"/>
    <x v="2"/>
    <s v="OFF-AP-10001154"/>
    <x v="1"/>
    <x v="9"/>
    <x v="584"/>
    <x v="1207"/>
    <n v="2"/>
    <n v="0"/>
    <n v="36.574200000000005"/>
    <n v="0.39000000000000007"/>
    <n v="46.89"/>
  </r>
  <r>
    <n v="1347"/>
    <s v="CA-2011-118339"/>
    <x v="2"/>
    <n v="40619"/>
    <n v="40626"/>
    <x v="1"/>
    <s v="BN-11515"/>
    <x v="202"/>
    <x v="0"/>
    <x v="0"/>
    <x v="69"/>
    <x v="11"/>
    <n v="55044"/>
    <x v="2"/>
    <s v="OFF-PA-10000466"/>
    <x v="1"/>
    <x v="10"/>
    <x v="933"/>
    <x v="1208"/>
    <n v="7"/>
    <n v="0"/>
    <n v="23.59"/>
    <n v="0.5"/>
    <n v="6.74"/>
  </r>
  <r>
    <n v="1348"/>
    <s v="CA-2011-118339"/>
    <x v="2"/>
    <n v="40619"/>
    <n v="40626"/>
    <x v="1"/>
    <s v="BN-11515"/>
    <x v="202"/>
    <x v="0"/>
    <x v="0"/>
    <x v="69"/>
    <x v="11"/>
    <n v="55044"/>
    <x v="2"/>
    <s v="OFF-AR-10003829"/>
    <x v="1"/>
    <x v="6"/>
    <x v="934"/>
    <x v="1209"/>
    <n v="6"/>
    <n v="0"/>
    <n v="5.7071999999999976"/>
    <n v="0.28999999999999987"/>
    <n v="3.28"/>
  </r>
  <r>
    <n v="1349"/>
    <s v="CA-2011-118339"/>
    <x v="2"/>
    <n v="40619"/>
    <n v="40626"/>
    <x v="1"/>
    <s v="BN-11515"/>
    <x v="202"/>
    <x v="0"/>
    <x v="0"/>
    <x v="69"/>
    <x v="11"/>
    <n v="55044"/>
    <x v="2"/>
    <s v="OFF-BI-10001758"/>
    <x v="1"/>
    <x v="8"/>
    <x v="935"/>
    <x v="1210"/>
    <n v="10"/>
    <n v="0"/>
    <n v="25.097999999999999"/>
    <n v="0.47"/>
    <n v="5.34"/>
  </r>
  <r>
    <n v="1350"/>
    <s v="CA-2011-118339"/>
    <x v="2"/>
    <n v="40619"/>
    <n v="40626"/>
    <x v="1"/>
    <s v="BN-11515"/>
    <x v="202"/>
    <x v="0"/>
    <x v="0"/>
    <x v="69"/>
    <x v="11"/>
    <n v="55044"/>
    <x v="2"/>
    <s v="OFF-BI-10000136"/>
    <x v="1"/>
    <x v="8"/>
    <x v="936"/>
    <x v="1211"/>
    <n v="6"/>
    <n v="0"/>
    <n v="17.2224"/>
    <n v="0.48"/>
    <n v="5.98"/>
  </r>
  <r>
    <n v="1351"/>
    <s v="CA-2011-153976"/>
    <x v="2"/>
    <n v="40819"/>
    <n v="40824"/>
    <x v="0"/>
    <s v="BP-11290"/>
    <x v="443"/>
    <x v="0"/>
    <x v="0"/>
    <x v="148"/>
    <x v="10"/>
    <n v="60201"/>
    <x v="2"/>
    <s v="FUR-CH-10002880"/>
    <x v="0"/>
    <x v="1"/>
    <x v="801"/>
    <x v="1212"/>
    <n v="3"/>
    <n v="0.3"/>
    <n v="-70.104300000000023"/>
    <n v="-0.27142857142857152"/>
    <n v="86.093000000000004"/>
  </r>
  <r>
    <n v="1352"/>
    <s v="CA-2013-162901"/>
    <x v="0"/>
    <n v="41362"/>
    <n v="41365"/>
    <x v="2"/>
    <s v="AS-10045"/>
    <x v="442"/>
    <x v="1"/>
    <x v="0"/>
    <x v="81"/>
    <x v="17"/>
    <n v="22204"/>
    <x v="0"/>
    <s v="OFF-ST-10000649"/>
    <x v="1"/>
    <x v="4"/>
    <x v="937"/>
    <x v="1213"/>
    <n v="2"/>
    <n v="0"/>
    <n v="7.8500000000000014"/>
    <n v="0.25000000000000006"/>
    <n v="15.7"/>
  </r>
  <r>
    <n v="1353"/>
    <s v="CA-2014-162978"/>
    <x v="3"/>
    <n v="41764"/>
    <n v="41769"/>
    <x v="1"/>
    <s v="LW-16990"/>
    <x v="352"/>
    <x v="1"/>
    <x v="0"/>
    <x v="8"/>
    <x v="1"/>
    <n v="94109"/>
    <x v="1"/>
    <s v="TEC-PH-10003092"/>
    <x v="2"/>
    <x v="7"/>
    <x v="516"/>
    <x v="1214"/>
    <n v="5"/>
    <n v="0.2"/>
    <n v="20.695499999999988"/>
    <n v="0.11249999999999993"/>
    <n v="36.792000000000002"/>
  </r>
  <r>
    <n v="1354"/>
    <s v="CA-2014-162978"/>
    <x v="3"/>
    <n v="41764"/>
    <n v="41769"/>
    <x v="1"/>
    <s v="LW-16990"/>
    <x v="352"/>
    <x v="1"/>
    <x v="0"/>
    <x v="8"/>
    <x v="1"/>
    <n v="94109"/>
    <x v="1"/>
    <s v="OFF-PA-10002250"/>
    <x v="1"/>
    <x v="10"/>
    <x v="699"/>
    <x v="1215"/>
    <n v="3"/>
    <n v="0"/>
    <n v="8.4527999999999999"/>
    <n v="0.48"/>
    <n v="5.87"/>
  </r>
  <r>
    <n v="1355"/>
    <s v="CA-2014-162978"/>
    <x v="3"/>
    <n v="41764"/>
    <n v="41769"/>
    <x v="1"/>
    <s v="LW-16990"/>
    <x v="352"/>
    <x v="1"/>
    <x v="0"/>
    <x v="8"/>
    <x v="1"/>
    <n v="94109"/>
    <x v="1"/>
    <s v="FUR-TA-10003473"/>
    <x v="0"/>
    <x v="3"/>
    <x v="214"/>
    <x v="1216"/>
    <n v="1"/>
    <n v="0.2"/>
    <n v="11.283900000000017"/>
    <n v="3.7500000000000054E-2"/>
    <n v="300.904"/>
  </r>
  <r>
    <n v="1356"/>
    <s v="US-2011-160444"/>
    <x v="2"/>
    <n v="40729"/>
    <n v="40729"/>
    <x v="3"/>
    <s v="DC-12850"/>
    <x v="419"/>
    <x v="0"/>
    <x v="0"/>
    <x v="12"/>
    <x v="5"/>
    <n v="77036"/>
    <x v="2"/>
    <s v="OFF-ST-10001522"/>
    <x v="1"/>
    <x v="4"/>
    <x v="195"/>
    <x v="1217"/>
    <n v="3"/>
    <n v="0.2"/>
    <n v="-44.155200000000022"/>
    <n v="-0.20000000000000009"/>
    <n v="73.591999999999999"/>
  </r>
  <r>
    <n v="1357"/>
    <s v="US-2011-160444"/>
    <x v="2"/>
    <n v="40729"/>
    <n v="40729"/>
    <x v="3"/>
    <s v="DC-12850"/>
    <x v="419"/>
    <x v="0"/>
    <x v="0"/>
    <x v="12"/>
    <x v="5"/>
    <n v="77036"/>
    <x v="2"/>
    <s v="OFF-ST-10000563"/>
    <x v="1"/>
    <x v="4"/>
    <x v="894"/>
    <x v="1218"/>
    <n v="11"/>
    <n v="0.2"/>
    <n v="-35.178000000000004"/>
    <n v="-0.125"/>
    <n v="25.584000000000003"/>
  </r>
  <r>
    <n v="1358"/>
    <s v="CA-2013-145247"/>
    <x v="0"/>
    <n v="41400"/>
    <n v="41402"/>
    <x v="2"/>
    <s v="ND-18370"/>
    <x v="444"/>
    <x v="0"/>
    <x v="0"/>
    <x v="103"/>
    <x v="0"/>
    <n v="40214"/>
    <x v="0"/>
    <s v="OFF-PA-10003641"/>
    <x v="1"/>
    <x v="10"/>
    <x v="938"/>
    <x v="1219"/>
    <n v="3"/>
    <n v="0"/>
    <n v="36.404399999999995"/>
    <n v="0.45999999999999996"/>
    <n v="26.38"/>
  </r>
  <r>
    <n v="1359"/>
    <s v="CA-2014-160045"/>
    <x v="3"/>
    <n v="41756"/>
    <n v="41757"/>
    <x v="2"/>
    <s v="LB-16735"/>
    <x v="445"/>
    <x v="0"/>
    <x v="0"/>
    <x v="5"/>
    <x v="5"/>
    <n v="76106"/>
    <x v="2"/>
    <s v="FUR-FU-10000010"/>
    <x v="0"/>
    <x v="5"/>
    <x v="522"/>
    <x v="1220"/>
    <n v="1"/>
    <n v="0.6"/>
    <n v="-1.4413"/>
    <n v="-0.72499999999999998"/>
    <n v="1.988"/>
  </r>
  <r>
    <n v="1360"/>
    <s v="US-2011-151925"/>
    <x v="2"/>
    <n v="40812"/>
    <n v="40817"/>
    <x v="0"/>
    <s v="KT-16465"/>
    <x v="446"/>
    <x v="0"/>
    <x v="0"/>
    <x v="1"/>
    <x v="1"/>
    <n v="90049"/>
    <x v="1"/>
    <s v="FUR-CH-10002961"/>
    <x v="0"/>
    <x v="1"/>
    <x v="939"/>
    <x v="1221"/>
    <n v="2"/>
    <n v="0.2"/>
    <n v="0"/>
    <n v="0"/>
    <n v="72.784000000000006"/>
  </r>
  <r>
    <n v="1361"/>
    <s v="CA-2014-125199"/>
    <x v="3"/>
    <n v="41932"/>
    <n v="41938"/>
    <x v="1"/>
    <s v="HM-14860"/>
    <x v="447"/>
    <x v="1"/>
    <x v="0"/>
    <x v="10"/>
    <x v="9"/>
    <n v="19120"/>
    <x v="3"/>
    <s v="OFF-AR-10002956"/>
    <x v="1"/>
    <x v="6"/>
    <x v="660"/>
    <x v="1222"/>
    <n v="7"/>
    <n v="0.2"/>
    <n v="9.2441999999999993"/>
    <n v="7.4999999999999997E-2"/>
    <n v="17.608000000000001"/>
  </r>
  <r>
    <n v="1362"/>
    <s v="CA-2014-125199"/>
    <x v="3"/>
    <n v="41932"/>
    <n v="41938"/>
    <x v="1"/>
    <s v="HM-14860"/>
    <x v="447"/>
    <x v="1"/>
    <x v="0"/>
    <x v="10"/>
    <x v="9"/>
    <n v="19120"/>
    <x v="3"/>
    <s v="OFF-PA-10004041"/>
    <x v="1"/>
    <x v="10"/>
    <x v="940"/>
    <x v="208"/>
    <n v="4"/>
    <n v="0.2"/>
    <n v="7.3999999999999995"/>
    <n v="0.31249999999999994"/>
    <n v="5.9200000000000008"/>
  </r>
  <r>
    <n v="1363"/>
    <s v="CA-2014-125199"/>
    <x v="3"/>
    <n v="41932"/>
    <n v="41938"/>
    <x v="1"/>
    <s v="HM-14860"/>
    <x v="447"/>
    <x v="1"/>
    <x v="0"/>
    <x v="10"/>
    <x v="9"/>
    <n v="19120"/>
    <x v="3"/>
    <s v="TEC-PH-10001336"/>
    <x v="2"/>
    <x v="7"/>
    <x v="941"/>
    <x v="1223"/>
    <n v="4"/>
    <n v="0.4"/>
    <n v="-56.755600000000015"/>
    <n v="-0.18333333333333338"/>
    <n v="77.394000000000005"/>
  </r>
  <r>
    <n v="1364"/>
    <s v="US-2014-155425"/>
    <x v="3"/>
    <n v="41954"/>
    <n v="41955"/>
    <x v="2"/>
    <s v="AB-10600"/>
    <x v="448"/>
    <x v="1"/>
    <x v="0"/>
    <x v="93"/>
    <x v="16"/>
    <n v="85705"/>
    <x v="1"/>
    <s v="OFF-BI-10001036"/>
    <x v="1"/>
    <x v="8"/>
    <x v="618"/>
    <x v="1224"/>
    <n v="14"/>
    <n v="0.7"/>
    <n v="-25.591999999999999"/>
    <n v="-0.66666666666666652"/>
    <n v="2.7420000000000004"/>
  </r>
  <r>
    <n v="1365"/>
    <s v="US-2014-155425"/>
    <x v="3"/>
    <n v="41954"/>
    <n v="41955"/>
    <x v="2"/>
    <s v="AB-10600"/>
    <x v="448"/>
    <x v="1"/>
    <x v="0"/>
    <x v="93"/>
    <x v="16"/>
    <n v="85705"/>
    <x v="1"/>
    <s v="TEC-MA-10003183"/>
    <x v="2"/>
    <x v="15"/>
    <x v="942"/>
    <x v="1225"/>
    <n v="2"/>
    <n v="0.7"/>
    <n v="-63.995999999999981"/>
    <n v="-0.66666666666666641"/>
    <n v="47.997000000000007"/>
  </r>
  <r>
    <n v="1366"/>
    <s v="US-2014-155425"/>
    <x v="3"/>
    <n v="41954"/>
    <n v="41955"/>
    <x v="2"/>
    <s v="AB-10600"/>
    <x v="448"/>
    <x v="1"/>
    <x v="0"/>
    <x v="93"/>
    <x v="16"/>
    <n v="85705"/>
    <x v="1"/>
    <s v="TEC-AC-10001314"/>
    <x v="2"/>
    <x v="11"/>
    <x v="943"/>
    <x v="1226"/>
    <n v="6"/>
    <n v="0.2"/>
    <n v="-35.992800000000038"/>
    <n v="-0.15000000000000013"/>
    <n v="39.992000000000004"/>
  </r>
  <r>
    <n v="1367"/>
    <s v="US-2014-155425"/>
    <x v="3"/>
    <n v="41954"/>
    <n v="41955"/>
    <x v="2"/>
    <s v="AB-10600"/>
    <x v="448"/>
    <x v="1"/>
    <x v="0"/>
    <x v="93"/>
    <x v="16"/>
    <n v="85705"/>
    <x v="1"/>
    <s v="TEC-PH-10002563"/>
    <x v="2"/>
    <x v="7"/>
    <x v="201"/>
    <x v="1227"/>
    <n v="2"/>
    <n v="0.2"/>
    <n v="15.118800000000007"/>
    <n v="7.5000000000000039E-2"/>
    <n v="100.792"/>
  </r>
  <r>
    <n v="1368"/>
    <s v="US-2014-155425"/>
    <x v="3"/>
    <n v="41954"/>
    <n v="41955"/>
    <x v="2"/>
    <s v="AB-10600"/>
    <x v="448"/>
    <x v="1"/>
    <x v="0"/>
    <x v="93"/>
    <x v="16"/>
    <n v="85705"/>
    <x v="1"/>
    <s v="FUR-CH-10003312"/>
    <x v="0"/>
    <x v="1"/>
    <x v="296"/>
    <x v="185"/>
    <n v="4"/>
    <n v="0.2"/>
    <n v="-146.10960000000014"/>
    <n v="-0.16250000000000014"/>
    <n v="224.78400000000002"/>
  </r>
  <r>
    <n v="1369"/>
    <s v="CA-2014-133249"/>
    <x v="3"/>
    <n v="41829"/>
    <n v="41832"/>
    <x v="2"/>
    <s v="SZ-20035"/>
    <x v="449"/>
    <x v="2"/>
    <x v="0"/>
    <x v="211"/>
    <x v="1"/>
    <n v="90660"/>
    <x v="1"/>
    <s v="FUR-FU-10001588"/>
    <x v="0"/>
    <x v="5"/>
    <x v="284"/>
    <x v="1228"/>
    <n v="5"/>
    <n v="0"/>
    <n v="62.736999999999995"/>
    <n v="0.42999999999999994"/>
    <n v="29.18"/>
  </r>
  <r>
    <n v="1370"/>
    <s v="US-2012-103471"/>
    <x v="1"/>
    <n v="41267"/>
    <n v="41271"/>
    <x v="1"/>
    <s v="JR-15670"/>
    <x v="439"/>
    <x v="0"/>
    <x v="0"/>
    <x v="77"/>
    <x v="22"/>
    <n v="80906"/>
    <x v="1"/>
    <s v="FUR-BO-10002613"/>
    <x v="0"/>
    <x v="0"/>
    <x v="177"/>
    <x v="1229"/>
    <n v="7"/>
    <n v="0.7"/>
    <n v="-786.74400000000026"/>
    <n v="-1.3333333333333335"/>
    <n v="84.294000000000011"/>
  </r>
  <r>
    <n v="1371"/>
    <s v="US-2012-103471"/>
    <x v="1"/>
    <n v="41267"/>
    <n v="41271"/>
    <x v="1"/>
    <s v="JR-15670"/>
    <x v="439"/>
    <x v="0"/>
    <x v="0"/>
    <x v="77"/>
    <x v="22"/>
    <n v="80906"/>
    <x v="1"/>
    <s v="OFF-AR-10003405"/>
    <x v="1"/>
    <x v="6"/>
    <x v="622"/>
    <x v="1230"/>
    <n v="3"/>
    <n v="0.2"/>
    <n v="1.5794999999999986"/>
    <n v="0.11249999999999991"/>
    <n v="4.68"/>
  </r>
  <r>
    <n v="1372"/>
    <s v="CA-2014-136672"/>
    <x v="3"/>
    <n v="41706"/>
    <n v="41711"/>
    <x v="1"/>
    <s v="MG-17890"/>
    <x v="450"/>
    <x v="2"/>
    <x v="0"/>
    <x v="183"/>
    <x v="39"/>
    <n v="20735"/>
    <x v="3"/>
    <s v="TEC-AC-10004510"/>
    <x v="2"/>
    <x v="11"/>
    <x v="944"/>
    <x v="1231"/>
    <n v="3"/>
    <n v="0"/>
    <n v="4.9079999999999977"/>
    <n v="9.999999999999995E-2"/>
    <n v="16.36"/>
  </r>
  <r>
    <n v="1373"/>
    <s v="US-2011-157021"/>
    <x v="2"/>
    <n v="40634"/>
    <n v="40639"/>
    <x v="0"/>
    <s v="KM-16720"/>
    <x v="27"/>
    <x v="0"/>
    <x v="0"/>
    <x v="132"/>
    <x v="1"/>
    <n v="94591"/>
    <x v="1"/>
    <s v="OFF-LA-10002312"/>
    <x v="1"/>
    <x v="2"/>
    <x v="574"/>
    <x v="461"/>
    <n v="2"/>
    <n v="0"/>
    <n v="14.8"/>
    <n v="0.5"/>
    <n v="14.8"/>
  </r>
  <r>
    <n v="1374"/>
    <s v="US-2011-157021"/>
    <x v="2"/>
    <n v="40634"/>
    <n v="40639"/>
    <x v="0"/>
    <s v="KM-16720"/>
    <x v="27"/>
    <x v="0"/>
    <x v="0"/>
    <x v="132"/>
    <x v="1"/>
    <n v="94591"/>
    <x v="1"/>
    <s v="OFF-BI-10000042"/>
    <x v="1"/>
    <x v="8"/>
    <x v="945"/>
    <x v="1232"/>
    <n v="4"/>
    <n v="0.2"/>
    <n v="5.5535999999999994"/>
    <n v="0.32499999999999996"/>
    <n v="4.2720000000000002"/>
  </r>
  <r>
    <n v="1375"/>
    <s v="CA-2012-120362"/>
    <x v="1"/>
    <n v="41166"/>
    <n v="41171"/>
    <x v="1"/>
    <s v="CA-12265"/>
    <x v="244"/>
    <x v="0"/>
    <x v="0"/>
    <x v="212"/>
    <x v="7"/>
    <n v="84604"/>
    <x v="1"/>
    <s v="FUR-TA-10003008"/>
    <x v="0"/>
    <x v="3"/>
    <x v="946"/>
    <x v="1233"/>
    <n v="5"/>
    <n v="0"/>
    <n v="118.65750000000006"/>
    <n v="0.13000000000000006"/>
    <n v="182.55"/>
  </r>
  <r>
    <n v="1376"/>
    <s v="CA-2011-126361"/>
    <x v="2"/>
    <n v="40759"/>
    <n v="40764"/>
    <x v="0"/>
    <s v="VD-21670"/>
    <x v="104"/>
    <x v="0"/>
    <x v="0"/>
    <x v="213"/>
    <x v="7"/>
    <n v="84062"/>
    <x v="1"/>
    <s v="OFF-AP-10003590"/>
    <x v="1"/>
    <x v="9"/>
    <x v="947"/>
    <x v="1234"/>
    <n v="3"/>
    <n v="0"/>
    <n v="305.13000000000011"/>
    <n v="0.28000000000000008"/>
    <n v="363.25"/>
  </r>
  <r>
    <n v="1377"/>
    <s v="CA-2011-126361"/>
    <x v="2"/>
    <n v="40759"/>
    <n v="40764"/>
    <x v="0"/>
    <s v="VD-21670"/>
    <x v="104"/>
    <x v="0"/>
    <x v="0"/>
    <x v="213"/>
    <x v="7"/>
    <n v="84062"/>
    <x v="1"/>
    <s v="OFF-PA-10000806"/>
    <x v="1"/>
    <x v="10"/>
    <x v="948"/>
    <x v="990"/>
    <n v="8"/>
    <n v="0"/>
    <n v="219.44159999999999"/>
    <n v="0.49"/>
    <n v="55.98"/>
  </r>
  <r>
    <n v="1378"/>
    <s v="CA-2011-126361"/>
    <x v="2"/>
    <n v="40759"/>
    <n v="40764"/>
    <x v="0"/>
    <s v="VD-21670"/>
    <x v="104"/>
    <x v="0"/>
    <x v="0"/>
    <x v="213"/>
    <x v="7"/>
    <n v="84062"/>
    <x v="1"/>
    <s v="OFF-AR-10000896"/>
    <x v="1"/>
    <x v="6"/>
    <x v="949"/>
    <x v="1235"/>
    <n v="5"/>
    <n v="0"/>
    <n v="4.2639999999999993"/>
    <n v="0.26"/>
    <n v="3.28"/>
  </r>
  <r>
    <n v="1379"/>
    <s v="CA-2011-126361"/>
    <x v="2"/>
    <n v="40759"/>
    <n v="40764"/>
    <x v="0"/>
    <s v="VD-21670"/>
    <x v="104"/>
    <x v="0"/>
    <x v="0"/>
    <x v="213"/>
    <x v="7"/>
    <n v="84062"/>
    <x v="1"/>
    <s v="TEC-PH-10002310"/>
    <x v="2"/>
    <x v="7"/>
    <x v="950"/>
    <x v="1236"/>
    <n v="5"/>
    <n v="0.2"/>
    <n v="34.996499999999969"/>
    <n v="8.7499999999999911E-2"/>
    <n v="79.992000000000004"/>
  </r>
  <r>
    <n v="1380"/>
    <s v="CA-2011-126361"/>
    <x v="2"/>
    <n v="40759"/>
    <n v="40764"/>
    <x v="0"/>
    <s v="VD-21670"/>
    <x v="104"/>
    <x v="0"/>
    <x v="0"/>
    <x v="213"/>
    <x v="7"/>
    <n v="84062"/>
    <x v="1"/>
    <s v="OFF-ST-10002289"/>
    <x v="1"/>
    <x v="4"/>
    <x v="951"/>
    <x v="1237"/>
    <n v="5"/>
    <n v="0"/>
    <n v="7.9449999999999932"/>
    <n v="4.9999999999999954E-2"/>
    <n v="31.78"/>
  </r>
  <r>
    <n v="1381"/>
    <s v="CA-2011-126361"/>
    <x v="2"/>
    <n v="40759"/>
    <n v="40764"/>
    <x v="0"/>
    <s v="VD-21670"/>
    <x v="104"/>
    <x v="0"/>
    <x v="0"/>
    <x v="213"/>
    <x v="7"/>
    <n v="84062"/>
    <x v="1"/>
    <s v="OFF-BI-10002852"/>
    <x v="1"/>
    <x v="8"/>
    <x v="91"/>
    <x v="1238"/>
    <n v="1"/>
    <n v="0.2"/>
    <n v="4.7792000000000003"/>
    <n v="0.36249999999999999"/>
    <n v="13.184000000000001"/>
  </r>
  <r>
    <n v="1382"/>
    <s v="US-2013-100566"/>
    <x v="0"/>
    <n v="41521"/>
    <n v="41527"/>
    <x v="1"/>
    <s v="JK-16120"/>
    <x v="451"/>
    <x v="2"/>
    <x v="0"/>
    <x v="34"/>
    <x v="10"/>
    <n v="60505"/>
    <x v="2"/>
    <s v="FUR-FU-10003394"/>
    <x v="0"/>
    <x v="5"/>
    <x v="578"/>
    <x v="1239"/>
    <n v="3"/>
    <n v="0.6"/>
    <n v="-90.24839999999999"/>
    <n v="-1.075"/>
    <n v="27.983999999999998"/>
  </r>
  <r>
    <n v="1383"/>
    <s v="US-2013-108504"/>
    <x v="0"/>
    <n v="41310"/>
    <n v="41310"/>
    <x v="3"/>
    <s v="PP-18955"/>
    <x v="452"/>
    <x v="2"/>
    <x v="0"/>
    <x v="214"/>
    <x v="32"/>
    <n v="30080"/>
    <x v="0"/>
    <s v="OFF-ST-10002344"/>
    <x v="1"/>
    <x v="4"/>
    <x v="856"/>
    <x v="1240"/>
    <n v="1"/>
    <n v="0"/>
    <n v="1.6196000000000055"/>
    <n v="2.0000000000000066E-2"/>
    <n v="80.98"/>
  </r>
  <r>
    <n v="1384"/>
    <s v="US-2013-108504"/>
    <x v="0"/>
    <n v="41310"/>
    <n v="41310"/>
    <x v="3"/>
    <s v="PP-18955"/>
    <x v="452"/>
    <x v="2"/>
    <x v="0"/>
    <x v="214"/>
    <x v="32"/>
    <n v="30080"/>
    <x v="0"/>
    <s v="OFF-PA-10001289"/>
    <x v="1"/>
    <x v="10"/>
    <x v="952"/>
    <x v="1241"/>
    <n v="9"/>
    <n v="0"/>
    <n v="170.9316"/>
    <n v="0.49000000000000005"/>
    <n v="38.76"/>
  </r>
  <r>
    <n v="1385"/>
    <s v="US-2013-108504"/>
    <x v="0"/>
    <n v="41310"/>
    <n v="41310"/>
    <x v="3"/>
    <s v="PP-18955"/>
    <x v="452"/>
    <x v="2"/>
    <x v="0"/>
    <x v="214"/>
    <x v="32"/>
    <n v="30080"/>
    <x v="0"/>
    <s v="OFF-FA-10000053"/>
    <x v="1"/>
    <x v="13"/>
    <x v="953"/>
    <x v="1242"/>
    <n v="5"/>
    <n v="0"/>
    <n v="0.18900000000000028"/>
    <n v="2.0000000000000032E-2"/>
    <n v="1.89"/>
  </r>
  <r>
    <n v="1386"/>
    <s v="US-2013-108504"/>
    <x v="0"/>
    <n v="41310"/>
    <n v="41310"/>
    <x v="3"/>
    <s v="PP-18955"/>
    <x v="452"/>
    <x v="2"/>
    <x v="0"/>
    <x v="214"/>
    <x v="32"/>
    <n v="30080"/>
    <x v="0"/>
    <s v="FUR-FU-10004091"/>
    <x v="0"/>
    <x v="5"/>
    <x v="954"/>
    <x v="609"/>
    <n v="3"/>
    <n v="0"/>
    <n v="7.1592000000000002"/>
    <n v="0.38"/>
    <n v="6.28"/>
  </r>
  <r>
    <n v="1387"/>
    <s v="US-2013-108504"/>
    <x v="0"/>
    <n v="41310"/>
    <n v="41310"/>
    <x v="3"/>
    <s v="PP-18955"/>
    <x v="452"/>
    <x v="2"/>
    <x v="0"/>
    <x v="214"/>
    <x v="32"/>
    <n v="30080"/>
    <x v="0"/>
    <s v="FUR-BO-10004015"/>
    <x v="0"/>
    <x v="0"/>
    <x v="569"/>
    <x v="1243"/>
    <n v="2"/>
    <n v="0"/>
    <n v="52.795599999999979"/>
    <n v="0.21999999999999992"/>
    <n v="119.99"/>
  </r>
  <r>
    <n v="1388"/>
    <s v="US-2013-108504"/>
    <x v="0"/>
    <n v="41310"/>
    <n v="41310"/>
    <x v="3"/>
    <s v="PP-18955"/>
    <x v="452"/>
    <x v="2"/>
    <x v="0"/>
    <x v="214"/>
    <x v="32"/>
    <n v="30080"/>
    <x v="0"/>
    <s v="OFF-EN-10003001"/>
    <x v="1"/>
    <x v="12"/>
    <x v="955"/>
    <x v="1244"/>
    <n v="2"/>
    <n v="0"/>
    <n v="78.941199999999995"/>
    <n v="0.47"/>
    <n v="83.98"/>
  </r>
  <r>
    <n v="1389"/>
    <s v="US-2013-108504"/>
    <x v="0"/>
    <n v="41310"/>
    <n v="41310"/>
    <x v="3"/>
    <s v="PP-18955"/>
    <x v="452"/>
    <x v="2"/>
    <x v="0"/>
    <x v="214"/>
    <x v="32"/>
    <n v="30080"/>
    <x v="0"/>
    <s v="TEC-PH-10000215"/>
    <x v="2"/>
    <x v="7"/>
    <x v="139"/>
    <x v="1245"/>
    <n v="3"/>
    <n v="0"/>
    <n v="28.309500000000007"/>
    <n v="0.27"/>
    <n v="34.950000000000003"/>
  </r>
  <r>
    <n v="1390"/>
    <s v="US-2013-108504"/>
    <x v="0"/>
    <n v="41310"/>
    <n v="41310"/>
    <x v="3"/>
    <s v="PP-18955"/>
    <x v="452"/>
    <x v="2"/>
    <x v="0"/>
    <x v="214"/>
    <x v="32"/>
    <n v="30080"/>
    <x v="0"/>
    <s v="TEC-PH-10003645"/>
    <x v="2"/>
    <x v="7"/>
    <x v="294"/>
    <x v="1246"/>
    <n v="3"/>
    <n v="0"/>
    <n v="126.05580000000002"/>
    <n v="0.26"/>
    <n v="161.61000000000001"/>
  </r>
  <r>
    <n v="1391"/>
    <s v="US-2013-108504"/>
    <x v="0"/>
    <n v="41310"/>
    <n v="41310"/>
    <x v="3"/>
    <s v="PP-18955"/>
    <x v="452"/>
    <x v="2"/>
    <x v="0"/>
    <x v="214"/>
    <x v="32"/>
    <n v="30080"/>
    <x v="0"/>
    <s v="OFF-PA-10000357"/>
    <x v="1"/>
    <x v="10"/>
    <x v="442"/>
    <x v="1247"/>
    <n v="3"/>
    <n v="0"/>
    <n v="60.255300000000005"/>
    <n v="0.49000000000000005"/>
    <n v="40.99"/>
  </r>
  <r>
    <n v="1392"/>
    <s v="US-2013-108504"/>
    <x v="0"/>
    <n v="41310"/>
    <n v="41310"/>
    <x v="3"/>
    <s v="PP-18955"/>
    <x v="452"/>
    <x v="2"/>
    <x v="0"/>
    <x v="214"/>
    <x v="32"/>
    <n v="30080"/>
    <x v="0"/>
    <s v="OFF-ST-10004804"/>
    <x v="1"/>
    <x v="4"/>
    <x v="230"/>
    <x v="1248"/>
    <n v="3"/>
    <n v="0"/>
    <n v="1.5444000000000031"/>
    <n v="1.0000000000000021E-2"/>
    <n v="51.48"/>
  </r>
  <r>
    <n v="1393"/>
    <s v="US-2013-108504"/>
    <x v="0"/>
    <n v="41310"/>
    <n v="41310"/>
    <x v="3"/>
    <s v="PP-18955"/>
    <x v="452"/>
    <x v="2"/>
    <x v="0"/>
    <x v="214"/>
    <x v="32"/>
    <n v="30080"/>
    <x v="0"/>
    <s v="OFF-PA-10003892"/>
    <x v="1"/>
    <x v="10"/>
    <x v="62"/>
    <x v="1249"/>
    <n v="7"/>
    <n v="0"/>
    <n v="160.91389999999998"/>
    <n v="0.47"/>
    <n v="48.910000000000004"/>
  </r>
  <r>
    <n v="1394"/>
    <s v="CA-2014-124828"/>
    <x v="3"/>
    <n v="41824"/>
    <n v="41825"/>
    <x v="2"/>
    <s v="YS-21880"/>
    <x v="453"/>
    <x v="1"/>
    <x v="0"/>
    <x v="140"/>
    <x v="3"/>
    <n v="27217"/>
    <x v="0"/>
    <s v="OFF-AR-10003514"/>
    <x v="1"/>
    <x v="6"/>
    <x v="180"/>
    <x v="1250"/>
    <n v="3"/>
    <n v="0.2"/>
    <n v="1.5521999999999991"/>
    <n v="0.16249999999999992"/>
    <n v="3.1839999999999997"/>
  </r>
  <r>
    <n v="1395"/>
    <s v="US-2014-117247"/>
    <x v="3"/>
    <n v="41922"/>
    <n v="41927"/>
    <x v="1"/>
    <s v="CK-12760"/>
    <x v="316"/>
    <x v="1"/>
    <x v="0"/>
    <x v="34"/>
    <x v="10"/>
    <n v="60505"/>
    <x v="2"/>
    <s v="FUR-TA-10002958"/>
    <x v="0"/>
    <x v="3"/>
    <x v="956"/>
    <x v="1251"/>
    <n v="5"/>
    <n v="0.5"/>
    <n v="-430.61700000000019"/>
    <n v="-0.66000000000000025"/>
    <n v="130.49"/>
  </r>
  <r>
    <n v="1396"/>
    <s v="US-2014-117247"/>
    <x v="3"/>
    <n v="41922"/>
    <n v="41927"/>
    <x v="1"/>
    <s v="CK-12760"/>
    <x v="316"/>
    <x v="1"/>
    <x v="0"/>
    <x v="34"/>
    <x v="10"/>
    <n v="60505"/>
    <x v="2"/>
    <s v="FUR-TA-10001676"/>
    <x v="0"/>
    <x v="3"/>
    <x v="957"/>
    <x v="1252"/>
    <n v="3"/>
    <n v="0.5"/>
    <n v="-42.652799999999999"/>
    <n v="-0.64"/>
    <n v="22.215"/>
  </r>
  <r>
    <n v="1397"/>
    <s v="CA-2013-124485"/>
    <x v="0"/>
    <n v="41603"/>
    <n v="41605"/>
    <x v="2"/>
    <s v="NC-18340"/>
    <x v="396"/>
    <x v="0"/>
    <x v="0"/>
    <x v="20"/>
    <x v="15"/>
    <n v="10035"/>
    <x v="3"/>
    <s v="OFF-BI-10000822"/>
    <x v="1"/>
    <x v="8"/>
    <x v="958"/>
    <x v="1253"/>
    <n v="4"/>
    <n v="0.2"/>
    <n v="6.025599999999999"/>
    <n v="0.34999999999999992"/>
    <n v="4.3040000000000003"/>
  </r>
  <r>
    <n v="1398"/>
    <s v="CA-2013-124485"/>
    <x v="0"/>
    <n v="41603"/>
    <n v="41605"/>
    <x v="2"/>
    <s v="NC-18340"/>
    <x v="396"/>
    <x v="0"/>
    <x v="0"/>
    <x v="20"/>
    <x v="15"/>
    <n v="10035"/>
    <x v="3"/>
    <s v="OFF-PA-10004971"/>
    <x v="1"/>
    <x v="10"/>
    <x v="604"/>
    <x v="1057"/>
    <n v="2"/>
    <n v="0"/>
    <n v="5.6644000000000005"/>
    <n v="0.49000000000000005"/>
    <n v="5.78"/>
  </r>
  <r>
    <n v="1399"/>
    <s v="CA-2013-124485"/>
    <x v="0"/>
    <n v="41603"/>
    <n v="41605"/>
    <x v="2"/>
    <s v="NC-18340"/>
    <x v="396"/>
    <x v="0"/>
    <x v="0"/>
    <x v="20"/>
    <x v="15"/>
    <n v="10035"/>
    <x v="3"/>
    <s v="TEC-AC-10002323"/>
    <x v="2"/>
    <x v="11"/>
    <x v="175"/>
    <x v="1254"/>
    <n v="4"/>
    <n v="0"/>
    <n v="11.492000000000004"/>
    <n v="0.13000000000000003"/>
    <n v="22.1"/>
  </r>
  <r>
    <n v="1400"/>
    <s v="CA-2013-124485"/>
    <x v="0"/>
    <n v="41603"/>
    <n v="41605"/>
    <x v="2"/>
    <s v="NC-18340"/>
    <x v="396"/>
    <x v="0"/>
    <x v="0"/>
    <x v="20"/>
    <x v="15"/>
    <n v="10035"/>
    <x v="3"/>
    <s v="OFF-PA-10004888"/>
    <x v="1"/>
    <x v="10"/>
    <x v="959"/>
    <x v="90"/>
    <n v="1"/>
    <n v="0"/>
    <n v="3.1104000000000003"/>
    <n v="0.48000000000000004"/>
    <n v="6.48"/>
  </r>
  <r>
    <n v="1401"/>
    <s v="CA-2013-159212"/>
    <x v="0"/>
    <n v="41580"/>
    <n v="41584"/>
    <x v="1"/>
    <s v="KM-16375"/>
    <x v="454"/>
    <x v="2"/>
    <x v="0"/>
    <x v="127"/>
    <x v="17"/>
    <n v="24153"/>
    <x v="0"/>
    <s v="TEC-PH-10003988"/>
    <x v="2"/>
    <x v="7"/>
    <x v="47"/>
    <x v="48"/>
    <n v="2"/>
    <n v="0"/>
    <n v="6.104000000000001"/>
    <n v="0.28000000000000003"/>
    <n v="10.9"/>
  </r>
  <r>
    <n v="1402"/>
    <s v="CA-2013-159212"/>
    <x v="0"/>
    <n v="41580"/>
    <n v="41584"/>
    <x v="1"/>
    <s v="KM-16375"/>
    <x v="454"/>
    <x v="2"/>
    <x v="0"/>
    <x v="127"/>
    <x v="17"/>
    <n v="24153"/>
    <x v="0"/>
    <s v="OFF-EN-10002230"/>
    <x v="1"/>
    <x v="12"/>
    <x v="550"/>
    <x v="1255"/>
    <n v="3"/>
    <n v="0"/>
    <n v="118.34129999999999"/>
    <n v="0.46999999999999992"/>
    <n v="83.93"/>
  </r>
  <r>
    <n v="1403"/>
    <s v="US-2013-161396"/>
    <x v="0"/>
    <n v="41384"/>
    <n v="41390"/>
    <x v="1"/>
    <s v="GM-14455"/>
    <x v="39"/>
    <x v="2"/>
    <x v="0"/>
    <x v="38"/>
    <x v="24"/>
    <n v="43229"/>
    <x v="3"/>
    <s v="FUR-TA-10002622"/>
    <x v="0"/>
    <x v="3"/>
    <x v="960"/>
    <x v="1256"/>
    <n v="2"/>
    <n v="0.4"/>
    <n v="-58.133199999999988"/>
    <n v="-0.28333333333333327"/>
    <n v="102.58799999999999"/>
  </r>
  <r>
    <n v="1404"/>
    <s v="US-2013-161396"/>
    <x v="0"/>
    <n v="41384"/>
    <n v="41390"/>
    <x v="1"/>
    <s v="GM-14455"/>
    <x v="39"/>
    <x v="2"/>
    <x v="0"/>
    <x v="38"/>
    <x v="24"/>
    <n v="43229"/>
    <x v="3"/>
    <s v="OFF-PA-10000418"/>
    <x v="1"/>
    <x v="10"/>
    <x v="961"/>
    <x v="1257"/>
    <n v="5"/>
    <n v="0.2"/>
    <n v="146.79"/>
    <n v="0.35"/>
    <n v="83.88"/>
  </r>
  <r>
    <n v="1405"/>
    <s v="US-2011-118486"/>
    <x v="2"/>
    <n v="40639"/>
    <n v="40641"/>
    <x v="2"/>
    <s v="SD-20485"/>
    <x v="174"/>
    <x v="2"/>
    <x v="0"/>
    <x v="10"/>
    <x v="9"/>
    <n v="19143"/>
    <x v="3"/>
    <s v="OFF-SU-10004498"/>
    <x v="1"/>
    <x v="14"/>
    <x v="500"/>
    <x v="1258"/>
    <n v="1"/>
    <n v="0.2"/>
    <n v="-2.1896000000000004"/>
    <n v="-0.21249999999999999"/>
    <n v="10.304000000000002"/>
  </r>
  <r>
    <n v="1406"/>
    <s v="US-2011-118486"/>
    <x v="2"/>
    <n v="40639"/>
    <n v="40641"/>
    <x v="2"/>
    <s v="SD-20485"/>
    <x v="174"/>
    <x v="2"/>
    <x v="0"/>
    <x v="10"/>
    <x v="9"/>
    <n v="19143"/>
    <x v="3"/>
    <s v="FUR-TA-10001039"/>
    <x v="0"/>
    <x v="3"/>
    <x v="824"/>
    <x v="1259"/>
    <n v="3"/>
    <n v="0.4"/>
    <n v="-36.11160000000001"/>
    <n v="-0.23333333333333339"/>
    <n v="51.588000000000001"/>
  </r>
  <r>
    <n v="1407"/>
    <s v="US-2011-118486"/>
    <x v="2"/>
    <n v="40639"/>
    <n v="40641"/>
    <x v="2"/>
    <s v="SD-20485"/>
    <x v="174"/>
    <x v="2"/>
    <x v="0"/>
    <x v="10"/>
    <x v="9"/>
    <n v="19143"/>
    <x v="3"/>
    <s v="TEC-AC-10004659"/>
    <x v="2"/>
    <x v="11"/>
    <x v="170"/>
    <x v="1260"/>
    <n v="2"/>
    <n v="0.2"/>
    <n v="21.896999999999991"/>
    <n v="0.18749999999999994"/>
    <n v="58.391999999999996"/>
  </r>
  <r>
    <n v="1408"/>
    <s v="CA-2013-130407"/>
    <x v="0"/>
    <n v="41520"/>
    <n v="41524"/>
    <x v="1"/>
    <s v="KD-16270"/>
    <x v="30"/>
    <x v="0"/>
    <x v="0"/>
    <x v="20"/>
    <x v="15"/>
    <n v="10024"/>
    <x v="3"/>
    <s v="OFF-AR-10002240"/>
    <x v="1"/>
    <x v="6"/>
    <x v="962"/>
    <x v="1261"/>
    <n v="2"/>
    <n v="0"/>
    <n v="19.6248"/>
    <n v="0.26"/>
    <n v="37.74"/>
  </r>
  <r>
    <n v="1409"/>
    <s v="CA-2013-130407"/>
    <x v="0"/>
    <n v="41520"/>
    <n v="41524"/>
    <x v="1"/>
    <s v="KD-16270"/>
    <x v="30"/>
    <x v="0"/>
    <x v="0"/>
    <x v="20"/>
    <x v="15"/>
    <n v="10024"/>
    <x v="3"/>
    <s v="FUR-FU-10001967"/>
    <x v="0"/>
    <x v="5"/>
    <x v="293"/>
    <x v="372"/>
    <n v="2"/>
    <n v="0"/>
    <n v="9.9949999999999974"/>
    <n v="0.24999999999999994"/>
    <n v="19.989999999999998"/>
  </r>
  <r>
    <n v="1410"/>
    <s v="US-2013-122245"/>
    <x v="0"/>
    <n v="41543"/>
    <n v="41548"/>
    <x v="1"/>
    <s v="AB-10105"/>
    <x v="455"/>
    <x v="0"/>
    <x v="0"/>
    <x v="42"/>
    <x v="16"/>
    <n v="85023"/>
    <x v="1"/>
    <s v="FUR-TA-10002356"/>
    <x v="0"/>
    <x v="3"/>
    <x v="728"/>
    <x v="865"/>
    <n v="3"/>
    <n v="0.5"/>
    <n v="-204.44580000000005"/>
    <n v="-0.52000000000000013"/>
    <n v="131.05500000000001"/>
  </r>
  <r>
    <n v="1411"/>
    <s v="CA-2014-105144"/>
    <x v="3"/>
    <n v="41948"/>
    <n v="41955"/>
    <x v="1"/>
    <s v="SZ-20035"/>
    <x v="449"/>
    <x v="2"/>
    <x v="0"/>
    <x v="55"/>
    <x v="5"/>
    <n v="75051"/>
    <x v="2"/>
    <s v="OFF-LA-10003923"/>
    <x v="1"/>
    <x v="2"/>
    <x v="424"/>
    <x v="208"/>
    <n v="2"/>
    <n v="0.2"/>
    <n v="8.879999999999999"/>
    <n v="0.37499999999999989"/>
    <n v="11.840000000000002"/>
  </r>
  <r>
    <n v="1412"/>
    <s v="CA-2013-136329"/>
    <x v="0"/>
    <n v="41465"/>
    <n v="41469"/>
    <x v="1"/>
    <s v="JD-15895"/>
    <x v="63"/>
    <x v="1"/>
    <x v="0"/>
    <x v="20"/>
    <x v="15"/>
    <n v="10035"/>
    <x v="3"/>
    <s v="FUR-CH-10002335"/>
    <x v="0"/>
    <x v="1"/>
    <x v="623"/>
    <x v="1262"/>
    <n v="2"/>
    <n v="0.1"/>
    <n v="72.534400000000005"/>
    <n v="0.17777777777777781"/>
    <n v="204.00299999999999"/>
  </r>
  <r>
    <n v="1413"/>
    <s v="CA-2013-136329"/>
    <x v="0"/>
    <n v="41465"/>
    <n v="41469"/>
    <x v="1"/>
    <s v="JD-15895"/>
    <x v="63"/>
    <x v="1"/>
    <x v="0"/>
    <x v="20"/>
    <x v="15"/>
    <n v="10035"/>
    <x v="3"/>
    <s v="FUR-FU-10000723"/>
    <x v="0"/>
    <x v="5"/>
    <x v="475"/>
    <x v="1263"/>
    <n v="4"/>
    <n v="0"/>
    <n v="14.875200000000007"/>
    <n v="9.0000000000000038E-2"/>
    <n v="41.32"/>
  </r>
  <r>
    <n v="1414"/>
    <s v="CA-2011-146640"/>
    <x v="2"/>
    <n v="40724"/>
    <n v="40729"/>
    <x v="1"/>
    <s v="HA-14905"/>
    <x v="456"/>
    <x v="0"/>
    <x v="0"/>
    <x v="20"/>
    <x v="15"/>
    <n v="10024"/>
    <x v="3"/>
    <s v="OFF-BI-10002867"/>
    <x v="1"/>
    <x v="8"/>
    <x v="963"/>
    <x v="1264"/>
    <n v="7"/>
    <n v="0.2"/>
    <n v="108.79959999999997"/>
    <n v="0.3249999999999999"/>
    <n v="47.824000000000005"/>
  </r>
  <r>
    <n v="1415"/>
    <s v="CA-2014-115994"/>
    <x v="3"/>
    <n v="41668"/>
    <n v="41671"/>
    <x v="0"/>
    <s v="BT-11305"/>
    <x v="457"/>
    <x v="2"/>
    <x v="0"/>
    <x v="116"/>
    <x v="1"/>
    <n v="92627"/>
    <x v="1"/>
    <s v="TEC-AC-10000580"/>
    <x v="2"/>
    <x v="11"/>
    <x v="897"/>
    <x v="764"/>
    <n v="3"/>
    <n v="0"/>
    <n v="26.39670000000001"/>
    <n v="0.11000000000000006"/>
    <n v="79.989999999999995"/>
  </r>
  <r>
    <n v="1416"/>
    <s v="CA-2014-115994"/>
    <x v="3"/>
    <n v="41668"/>
    <n v="41671"/>
    <x v="0"/>
    <s v="BT-11305"/>
    <x v="457"/>
    <x v="2"/>
    <x v="0"/>
    <x v="116"/>
    <x v="1"/>
    <n v="92627"/>
    <x v="1"/>
    <s v="FUR-FU-10003976"/>
    <x v="0"/>
    <x v="5"/>
    <x v="964"/>
    <x v="1265"/>
    <n v="3"/>
    <n v="0"/>
    <n v="12.831599999999996"/>
    <n v="0.33999999999999986"/>
    <n v="12.58"/>
  </r>
  <r>
    <n v="1417"/>
    <s v="CA-2012-126697"/>
    <x v="1"/>
    <n v="41173"/>
    <n v="41176"/>
    <x v="2"/>
    <s v="SV-20815"/>
    <x v="458"/>
    <x v="1"/>
    <x v="0"/>
    <x v="12"/>
    <x v="5"/>
    <n v="77041"/>
    <x v="2"/>
    <s v="TEC-PH-10002922"/>
    <x v="2"/>
    <x v="7"/>
    <x v="965"/>
    <x v="1266"/>
    <n v="7"/>
    <n v="0.2"/>
    <n v="118.29299999999989"/>
    <n v="0.12499999999999988"/>
    <n v="135.19200000000001"/>
  </r>
  <r>
    <n v="1418"/>
    <s v="CA-2012-126697"/>
    <x v="1"/>
    <n v="41173"/>
    <n v="41176"/>
    <x v="2"/>
    <s v="SV-20815"/>
    <x v="458"/>
    <x v="1"/>
    <x v="0"/>
    <x v="12"/>
    <x v="5"/>
    <n v="77041"/>
    <x v="2"/>
    <s v="TEC-AC-10004353"/>
    <x v="2"/>
    <x v="11"/>
    <x v="717"/>
    <x v="1267"/>
    <n v="3"/>
    <n v="0.2"/>
    <n v="32.130000000000003"/>
    <n v="0.21249999999999999"/>
    <n v="50.400000000000006"/>
  </r>
  <r>
    <n v="1419"/>
    <s v="CA-2012-126697"/>
    <x v="1"/>
    <n v="41173"/>
    <n v="41176"/>
    <x v="2"/>
    <s v="SV-20815"/>
    <x v="458"/>
    <x v="1"/>
    <x v="0"/>
    <x v="12"/>
    <x v="5"/>
    <n v="77041"/>
    <x v="2"/>
    <s v="FUR-FU-10001706"/>
    <x v="0"/>
    <x v="5"/>
    <x v="50"/>
    <x v="1268"/>
    <n v="4"/>
    <n v="0.6"/>
    <n v="-1.4783999999999997"/>
    <n v="-0.29999999999999988"/>
    <n v="1.2320000000000002"/>
  </r>
  <r>
    <n v="1420"/>
    <s v="CA-2012-124800"/>
    <x v="1"/>
    <n v="41178"/>
    <n v="41182"/>
    <x v="1"/>
    <s v="RW-19540"/>
    <x v="459"/>
    <x v="1"/>
    <x v="0"/>
    <x v="123"/>
    <x v="16"/>
    <n v="85204"/>
    <x v="1"/>
    <s v="OFF-PA-10000501"/>
    <x v="1"/>
    <x v="10"/>
    <x v="966"/>
    <x v="1269"/>
    <n v="4"/>
    <n v="0.2"/>
    <n v="31.273599999999998"/>
    <n v="0.36249999999999993"/>
    <n v="21.568000000000001"/>
  </r>
  <r>
    <n v="1421"/>
    <s v="CA-2012-124800"/>
    <x v="1"/>
    <n v="41178"/>
    <n v="41182"/>
    <x v="1"/>
    <s v="RW-19540"/>
    <x v="459"/>
    <x v="1"/>
    <x v="0"/>
    <x v="123"/>
    <x v="16"/>
    <n v="85204"/>
    <x v="1"/>
    <s v="OFF-BI-10000778"/>
    <x v="1"/>
    <x v="8"/>
    <x v="258"/>
    <x v="1270"/>
    <n v="2"/>
    <n v="0.7"/>
    <n v="-48.391999999999982"/>
    <n v="-0.6666666666666663"/>
    <n v="36.294000000000004"/>
  </r>
  <r>
    <n v="1422"/>
    <s v="CA-2012-124800"/>
    <x v="1"/>
    <n v="41178"/>
    <n v="41182"/>
    <x v="1"/>
    <s v="RW-19540"/>
    <x v="459"/>
    <x v="1"/>
    <x v="0"/>
    <x v="123"/>
    <x v="16"/>
    <n v="85204"/>
    <x v="1"/>
    <s v="OFF-AP-10004980"/>
    <x v="1"/>
    <x v="9"/>
    <x v="967"/>
    <x v="1271"/>
    <n v="2"/>
    <n v="0.2"/>
    <n v="14.409600000000003"/>
    <n v="0.23750000000000004"/>
    <n v="30.336000000000002"/>
  </r>
  <r>
    <n v="1423"/>
    <s v="CA-2012-124800"/>
    <x v="1"/>
    <n v="41178"/>
    <n v="41182"/>
    <x v="1"/>
    <s v="RW-19540"/>
    <x v="459"/>
    <x v="1"/>
    <x v="0"/>
    <x v="123"/>
    <x v="16"/>
    <n v="85204"/>
    <x v="1"/>
    <s v="OFF-BI-10003984"/>
    <x v="1"/>
    <x v="8"/>
    <x v="690"/>
    <x v="1272"/>
    <n v="9"/>
    <n v="0.7"/>
    <n v="-59.057100000000005"/>
    <n v="-0.76666666666666672"/>
    <n v="8.5590000000000011"/>
  </r>
  <r>
    <n v="1424"/>
    <s v="CA-2012-124800"/>
    <x v="1"/>
    <n v="41178"/>
    <n v="41182"/>
    <x v="1"/>
    <s v="RW-19540"/>
    <x v="459"/>
    <x v="1"/>
    <x v="0"/>
    <x v="123"/>
    <x v="16"/>
    <n v="85204"/>
    <x v="1"/>
    <s v="OFF-ST-10000798"/>
    <x v="1"/>
    <x v="4"/>
    <x v="348"/>
    <x v="1273"/>
    <n v="6"/>
    <n v="0.2"/>
    <n v="-1.4988000000000135"/>
    <n v="-1.2500000000000112E-2"/>
    <n v="19.984000000000002"/>
  </r>
  <r>
    <n v="1425"/>
    <s v="CA-2012-124800"/>
    <x v="1"/>
    <n v="41178"/>
    <n v="41182"/>
    <x v="1"/>
    <s v="RW-19540"/>
    <x v="459"/>
    <x v="1"/>
    <x v="0"/>
    <x v="123"/>
    <x v="16"/>
    <n v="85204"/>
    <x v="1"/>
    <s v="TEC-PH-10001750"/>
    <x v="2"/>
    <x v="7"/>
    <x v="968"/>
    <x v="1274"/>
    <n v="5"/>
    <n v="0.2"/>
    <n v="23.096500000000006"/>
    <n v="8.7500000000000008E-2"/>
    <n v="52.792000000000009"/>
  </r>
  <r>
    <n v="1426"/>
    <s v="CA-2012-124800"/>
    <x v="1"/>
    <n v="41178"/>
    <n v="41182"/>
    <x v="1"/>
    <s v="RW-19540"/>
    <x v="459"/>
    <x v="1"/>
    <x v="0"/>
    <x v="123"/>
    <x v="16"/>
    <n v="85204"/>
    <x v="1"/>
    <s v="OFF-ST-10002743"/>
    <x v="1"/>
    <x v="4"/>
    <x v="413"/>
    <x v="1275"/>
    <n v="4"/>
    <n v="0.2"/>
    <n v="-86.366400000000027"/>
    <n v="-0.23750000000000007"/>
    <n v="90.912000000000006"/>
  </r>
  <r>
    <n v="1427"/>
    <s v="US-2012-164448"/>
    <x v="1"/>
    <n v="41213"/>
    <n v="41217"/>
    <x v="0"/>
    <s v="DK-12835"/>
    <x v="460"/>
    <x v="1"/>
    <x v="0"/>
    <x v="162"/>
    <x v="1"/>
    <n v="93905"/>
    <x v="1"/>
    <s v="OFF-BI-10002949"/>
    <x v="1"/>
    <x v="8"/>
    <x v="520"/>
    <x v="1276"/>
    <n v="2"/>
    <n v="0.2"/>
    <n v="3.283199999999999"/>
    <n v="0.33749999999999986"/>
    <n v="4.8640000000000008"/>
  </r>
  <r>
    <n v="1428"/>
    <s v="US-2012-164448"/>
    <x v="1"/>
    <n v="41213"/>
    <n v="41217"/>
    <x v="0"/>
    <s v="DK-12835"/>
    <x v="460"/>
    <x v="1"/>
    <x v="0"/>
    <x v="162"/>
    <x v="1"/>
    <n v="93905"/>
    <x v="1"/>
    <s v="OFF-EN-10002600"/>
    <x v="1"/>
    <x v="12"/>
    <x v="111"/>
    <x v="1277"/>
    <n v="5"/>
    <n v="0"/>
    <n v="7.08"/>
    <n v="0.48"/>
    <n v="2.95"/>
  </r>
  <r>
    <n v="1429"/>
    <s v="US-2012-164448"/>
    <x v="1"/>
    <n v="41213"/>
    <n v="41217"/>
    <x v="0"/>
    <s v="DK-12835"/>
    <x v="460"/>
    <x v="1"/>
    <x v="0"/>
    <x v="162"/>
    <x v="1"/>
    <n v="93905"/>
    <x v="1"/>
    <s v="OFF-BI-10003708"/>
    <x v="1"/>
    <x v="8"/>
    <x v="969"/>
    <x v="1278"/>
    <n v="5"/>
    <n v="0.2"/>
    <n v="9.3124999999999982"/>
    <n v="0.31249999999999989"/>
    <n v="5.9600000000000009"/>
  </r>
  <r>
    <n v="1430"/>
    <s v="US-2012-164448"/>
    <x v="1"/>
    <n v="41213"/>
    <n v="41217"/>
    <x v="0"/>
    <s v="DK-12835"/>
    <x v="460"/>
    <x v="1"/>
    <x v="0"/>
    <x v="162"/>
    <x v="1"/>
    <n v="93905"/>
    <x v="1"/>
    <s v="OFF-LA-10003510"/>
    <x v="1"/>
    <x v="2"/>
    <x v="575"/>
    <x v="1279"/>
    <n v="14"/>
    <n v="0"/>
    <n v="196.61320000000001"/>
    <n v="0.46"/>
    <n v="30.53"/>
  </r>
  <r>
    <n v="1431"/>
    <s v="CA-2014-122700"/>
    <x v="3"/>
    <n v="41970"/>
    <n v="41974"/>
    <x v="1"/>
    <s v="LT-17110"/>
    <x v="299"/>
    <x v="0"/>
    <x v="0"/>
    <x v="38"/>
    <x v="24"/>
    <n v="43229"/>
    <x v="3"/>
    <s v="TEC-PH-10003092"/>
    <x v="2"/>
    <x v="7"/>
    <x v="516"/>
    <x v="1280"/>
    <n v="8"/>
    <n v="0.4"/>
    <n v="-40.47120000000001"/>
    <n v="-0.18333333333333338"/>
    <n v="27.594000000000001"/>
  </r>
  <r>
    <n v="1432"/>
    <s v="CA-2011-120768"/>
    <x v="2"/>
    <n v="40896"/>
    <n v="40898"/>
    <x v="0"/>
    <s v="IM-15070"/>
    <x v="5"/>
    <x v="0"/>
    <x v="0"/>
    <x v="159"/>
    <x v="19"/>
    <n v="35630"/>
    <x v="0"/>
    <s v="OFF-BI-10001191"/>
    <x v="1"/>
    <x v="8"/>
    <x v="970"/>
    <x v="1281"/>
    <n v="6"/>
    <n v="0"/>
    <n v="74.852400000000003"/>
    <n v="0.49000000000000005"/>
    <n v="25.459999999999997"/>
  </r>
  <r>
    <n v="1433"/>
    <s v="CA-2011-120768"/>
    <x v="2"/>
    <n v="40896"/>
    <n v="40898"/>
    <x v="0"/>
    <s v="IM-15070"/>
    <x v="5"/>
    <x v="0"/>
    <x v="0"/>
    <x v="159"/>
    <x v="19"/>
    <n v="35630"/>
    <x v="0"/>
    <s v="OFF-SU-10004115"/>
    <x v="1"/>
    <x v="14"/>
    <x v="510"/>
    <x v="1282"/>
    <n v="1"/>
    <n v="0"/>
    <n v="1.9629000000000003"/>
    <n v="0.27000000000000007"/>
    <n v="7.27"/>
  </r>
  <r>
    <n v="1434"/>
    <s v="CA-2011-120768"/>
    <x v="2"/>
    <n v="40896"/>
    <n v="40898"/>
    <x v="0"/>
    <s v="IM-15070"/>
    <x v="5"/>
    <x v="0"/>
    <x v="0"/>
    <x v="159"/>
    <x v="19"/>
    <n v="35630"/>
    <x v="0"/>
    <s v="FUR-CH-10000513"/>
    <x v="0"/>
    <x v="1"/>
    <x v="70"/>
    <x v="1283"/>
    <n v="14"/>
    <n v="0"/>
    <n v="163.78740000000002"/>
    <n v="9.0000000000000011E-2"/>
    <n v="129.99"/>
  </r>
  <r>
    <n v="1435"/>
    <s v="US-2013-153129"/>
    <x v="0"/>
    <n v="41635"/>
    <n v="41639"/>
    <x v="1"/>
    <s v="FP-14320"/>
    <x v="224"/>
    <x v="0"/>
    <x v="0"/>
    <x v="4"/>
    <x v="4"/>
    <n v="98105"/>
    <x v="1"/>
    <s v="OFF-PA-10003673"/>
    <x v="1"/>
    <x v="10"/>
    <x v="971"/>
    <x v="1284"/>
    <n v="5"/>
    <n v="0"/>
    <n v="15.593999999999999"/>
    <n v="0.46"/>
    <n v="6.7799999999999994"/>
  </r>
  <r>
    <n v="1436"/>
    <s v="CA-2014-106852"/>
    <x v="3"/>
    <n v="41811"/>
    <n v="41818"/>
    <x v="1"/>
    <s v="ST-20530"/>
    <x v="461"/>
    <x v="0"/>
    <x v="0"/>
    <x v="215"/>
    <x v="24"/>
    <n v="44134"/>
    <x v="3"/>
    <s v="OFF-PA-10001639"/>
    <x v="1"/>
    <x v="10"/>
    <x v="972"/>
    <x v="277"/>
    <n v="6"/>
    <n v="0.2"/>
    <n v="10.8864"/>
    <n v="0.34999999999999992"/>
    <n v="5.1840000000000011"/>
  </r>
  <r>
    <n v="1437"/>
    <s v="CA-2014-106852"/>
    <x v="3"/>
    <n v="41811"/>
    <n v="41818"/>
    <x v="1"/>
    <s v="ST-20530"/>
    <x v="461"/>
    <x v="0"/>
    <x v="0"/>
    <x v="215"/>
    <x v="24"/>
    <n v="44134"/>
    <x v="3"/>
    <s v="OFF-AR-10003829"/>
    <x v="1"/>
    <x v="6"/>
    <x v="934"/>
    <x v="797"/>
    <n v="2"/>
    <n v="0.2"/>
    <n v="0.59039999999999915"/>
    <n v="0.11249999999999984"/>
    <n v="2.6240000000000001"/>
  </r>
  <r>
    <n v="1438"/>
    <s v="CA-2012-139731"/>
    <x v="1"/>
    <n v="41197"/>
    <n v="41197"/>
    <x v="3"/>
    <s v="JE-15745"/>
    <x v="32"/>
    <x v="0"/>
    <x v="0"/>
    <x v="112"/>
    <x v="5"/>
    <n v="79109"/>
    <x v="2"/>
    <s v="TEC-AC-10004975"/>
    <x v="2"/>
    <x v="11"/>
    <x v="973"/>
    <x v="428"/>
    <n v="3"/>
    <n v="0.2"/>
    <n v="42.880500000000012"/>
    <n v="0.16250000000000006"/>
    <n v="87.96"/>
  </r>
  <r>
    <n v="1439"/>
    <s v="CA-2012-139731"/>
    <x v="1"/>
    <n v="41197"/>
    <n v="41197"/>
    <x v="3"/>
    <s v="JE-15745"/>
    <x v="32"/>
    <x v="0"/>
    <x v="0"/>
    <x v="112"/>
    <x v="5"/>
    <n v="79109"/>
    <x v="2"/>
    <s v="FUR-CH-10002024"/>
    <x v="0"/>
    <x v="1"/>
    <x v="478"/>
    <x v="1285"/>
    <n v="5"/>
    <n v="0.3"/>
    <n v="-350.4899999999999"/>
    <n v="-0.14285714285714282"/>
    <n v="490.68599999999998"/>
  </r>
  <r>
    <n v="1440"/>
    <s v="CA-2014-122735"/>
    <x v="3"/>
    <n v="41742"/>
    <n v="41745"/>
    <x v="0"/>
    <s v="BD-11320"/>
    <x v="217"/>
    <x v="0"/>
    <x v="0"/>
    <x v="205"/>
    <x v="34"/>
    <n v="2908"/>
    <x v="3"/>
    <s v="OFF-BI-10004364"/>
    <x v="1"/>
    <x v="8"/>
    <x v="302"/>
    <x v="1286"/>
    <n v="5"/>
    <n v="0"/>
    <n v="13.365"/>
    <n v="0.44999999999999996"/>
    <n v="5.94"/>
  </r>
  <r>
    <n v="1441"/>
    <s v="CA-2014-122735"/>
    <x v="3"/>
    <n v="41742"/>
    <n v="41745"/>
    <x v="0"/>
    <s v="BD-11320"/>
    <x v="217"/>
    <x v="0"/>
    <x v="0"/>
    <x v="205"/>
    <x v="34"/>
    <n v="2908"/>
    <x v="3"/>
    <s v="OFF-PA-10001712"/>
    <x v="1"/>
    <x v="10"/>
    <x v="974"/>
    <x v="792"/>
    <n v="4"/>
    <n v="0"/>
    <n v="17.981999999999999"/>
    <n v="0.44999999999999996"/>
    <n v="9.99"/>
  </r>
  <r>
    <n v="1442"/>
    <s v="CA-2014-128160"/>
    <x v="3"/>
    <n v="41993"/>
    <n v="41998"/>
    <x v="0"/>
    <s v="MM-17920"/>
    <x v="462"/>
    <x v="0"/>
    <x v="0"/>
    <x v="8"/>
    <x v="1"/>
    <n v="94110"/>
    <x v="1"/>
    <s v="OFF-BI-10001510"/>
    <x v="1"/>
    <x v="8"/>
    <x v="702"/>
    <x v="1287"/>
    <n v="2"/>
    <n v="0.2"/>
    <n v="11.459999999999999"/>
    <n v="0.31249999999999994"/>
    <n v="18.336000000000002"/>
  </r>
  <r>
    <n v="1443"/>
    <s v="CA-2014-117695"/>
    <x v="3"/>
    <n v="41857"/>
    <n v="41860"/>
    <x v="2"/>
    <s v="PW-19030"/>
    <x v="463"/>
    <x v="1"/>
    <x v="0"/>
    <x v="102"/>
    <x v="0"/>
    <n v="40475"/>
    <x v="0"/>
    <s v="OFF-PA-10002713"/>
    <x v="1"/>
    <x v="10"/>
    <x v="317"/>
    <x v="1288"/>
    <n v="2"/>
    <n v="0"/>
    <n v="6.3295999999999992"/>
    <n v="0.45999999999999996"/>
    <n v="6.88"/>
  </r>
  <r>
    <n v="1444"/>
    <s v="CA-2012-166135"/>
    <x v="1"/>
    <n v="41183"/>
    <n v="41188"/>
    <x v="1"/>
    <s v="SC-20440"/>
    <x v="464"/>
    <x v="1"/>
    <x v="0"/>
    <x v="34"/>
    <x v="22"/>
    <n v="80013"/>
    <x v="1"/>
    <s v="OFF-ST-10002974"/>
    <x v="1"/>
    <x v="4"/>
    <x v="123"/>
    <x v="1289"/>
    <n v="4"/>
    <n v="0.2"/>
    <n v="17.42799999999999"/>
    <n v="0.12499999999999992"/>
    <n v="34.856000000000002"/>
  </r>
  <r>
    <n v="1445"/>
    <s v="CA-2013-133725"/>
    <x v="0"/>
    <n v="41418"/>
    <n v="41423"/>
    <x v="1"/>
    <s v="KL-16645"/>
    <x v="107"/>
    <x v="0"/>
    <x v="0"/>
    <x v="22"/>
    <x v="10"/>
    <n v="60623"/>
    <x v="2"/>
    <s v="TEC-PH-10004165"/>
    <x v="2"/>
    <x v="7"/>
    <x v="886"/>
    <x v="1290"/>
    <n v="9"/>
    <n v="0.2"/>
    <n v="148.49459999999993"/>
    <n v="7.4999999999999969E-2"/>
    <n v="219.99200000000002"/>
  </r>
  <r>
    <n v="1446"/>
    <s v="CA-2014-102337"/>
    <x v="3"/>
    <n v="41804"/>
    <n v="41807"/>
    <x v="2"/>
    <s v="SD-20485"/>
    <x v="174"/>
    <x v="2"/>
    <x v="0"/>
    <x v="22"/>
    <x v="10"/>
    <n v="60653"/>
    <x v="2"/>
    <s v="OFF-ST-10004804"/>
    <x v="1"/>
    <x v="4"/>
    <x v="230"/>
    <x v="1291"/>
    <n v="4"/>
    <n v="0.2"/>
    <n v="-39.124799999999993"/>
    <n v="-0.23749999999999996"/>
    <n v="41.183999999999997"/>
  </r>
  <r>
    <n v="1447"/>
    <s v="CA-2014-102337"/>
    <x v="3"/>
    <n v="41804"/>
    <n v="41807"/>
    <x v="2"/>
    <s v="SD-20485"/>
    <x v="174"/>
    <x v="2"/>
    <x v="0"/>
    <x v="22"/>
    <x v="10"/>
    <n v="60653"/>
    <x v="2"/>
    <s v="FUR-CH-10004289"/>
    <x v="0"/>
    <x v="1"/>
    <x v="975"/>
    <x v="1292"/>
    <n v="7"/>
    <n v="0.3"/>
    <n v="-87.341800000000035"/>
    <n v="-0.1857142857142858"/>
    <n v="67.185999999999993"/>
  </r>
  <r>
    <n v="1448"/>
    <s v="CA-2014-102337"/>
    <x v="3"/>
    <n v="41804"/>
    <n v="41807"/>
    <x v="2"/>
    <s v="SD-20485"/>
    <x v="174"/>
    <x v="2"/>
    <x v="0"/>
    <x v="22"/>
    <x v="10"/>
    <n v="60653"/>
    <x v="2"/>
    <s v="TEC-PH-10002564"/>
    <x v="2"/>
    <x v="7"/>
    <x v="976"/>
    <x v="736"/>
    <n v="2"/>
    <n v="0.2"/>
    <n v="5.9979999999999922"/>
    <n v="0.12499999999999983"/>
    <n v="23.992000000000001"/>
  </r>
  <r>
    <n v="1449"/>
    <s v="US-2011-112564"/>
    <x v="2"/>
    <n v="40656"/>
    <n v="40657"/>
    <x v="2"/>
    <s v="TS-21160"/>
    <x v="378"/>
    <x v="1"/>
    <x v="0"/>
    <x v="10"/>
    <x v="9"/>
    <n v="19134"/>
    <x v="3"/>
    <s v="OFF-BI-10004876"/>
    <x v="1"/>
    <x v="8"/>
    <x v="977"/>
    <x v="1293"/>
    <n v="3"/>
    <n v="0.7"/>
    <n v="-1.7513999999999994"/>
    <n v="-0.69999999999999973"/>
    <n v="0.83400000000000007"/>
  </r>
  <r>
    <n v="1450"/>
    <s v="CA-2012-145821"/>
    <x v="1"/>
    <n v="41030"/>
    <n v="41036"/>
    <x v="1"/>
    <s v="JB-15400"/>
    <x v="80"/>
    <x v="1"/>
    <x v="0"/>
    <x v="1"/>
    <x v="1"/>
    <n v="90008"/>
    <x v="1"/>
    <s v="TEC-PH-10004348"/>
    <x v="2"/>
    <x v="7"/>
    <x v="978"/>
    <x v="1294"/>
    <n v="3"/>
    <n v="0.2"/>
    <n v="11.093999999999998"/>
    <n v="0.12499999999999999"/>
    <n v="29.584"/>
  </r>
  <r>
    <n v="1451"/>
    <s v="US-2012-160150"/>
    <x v="1"/>
    <n v="41109"/>
    <n v="41110"/>
    <x v="2"/>
    <s v="TS-21085"/>
    <x v="465"/>
    <x v="0"/>
    <x v="0"/>
    <x v="42"/>
    <x v="16"/>
    <n v="85023"/>
    <x v="1"/>
    <s v="OFF-BI-10004352"/>
    <x v="1"/>
    <x v="8"/>
    <x v="979"/>
    <x v="1295"/>
    <n v="1"/>
    <n v="0.7"/>
    <n v="-1.3499999999999996"/>
    <n v="-0.66666666666666641"/>
    <n v="2.0250000000000004"/>
  </r>
  <r>
    <n v="1452"/>
    <s v="CA-2013-133711"/>
    <x v="0"/>
    <n v="41605"/>
    <n v="41608"/>
    <x v="2"/>
    <s v="MC-17425"/>
    <x v="466"/>
    <x v="1"/>
    <x v="0"/>
    <x v="216"/>
    <x v="19"/>
    <n v="36608"/>
    <x v="0"/>
    <s v="OFF-PA-10001685"/>
    <x v="1"/>
    <x v="10"/>
    <x v="33"/>
    <x v="558"/>
    <n v="7"/>
    <n v="0"/>
    <n v="34.780200000000001"/>
    <n v="0.49"/>
    <n v="10.14"/>
  </r>
  <r>
    <n v="1453"/>
    <s v="CA-2013-133711"/>
    <x v="0"/>
    <n v="41605"/>
    <n v="41608"/>
    <x v="2"/>
    <s v="MC-17425"/>
    <x v="466"/>
    <x v="1"/>
    <x v="0"/>
    <x v="216"/>
    <x v="19"/>
    <n v="36608"/>
    <x v="0"/>
    <s v="OFF-BI-10000666"/>
    <x v="1"/>
    <x v="8"/>
    <x v="980"/>
    <x v="1296"/>
    <n v="3"/>
    <n v="0"/>
    <n v="45.839999999999996"/>
    <n v="0.5"/>
    <n v="30.56"/>
  </r>
  <r>
    <n v="1454"/>
    <s v="CA-2013-133711"/>
    <x v="0"/>
    <n v="41605"/>
    <n v="41608"/>
    <x v="2"/>
    <s v="MC-17425"/>
    <x v="466"/>
    <x v="1"/>
    <x v="0"/>
    <x v="216"/>
    <x v="19"/>
    <n v="36608"/>
    <x v="0"/>
    <s v="OFF-BI-10004352"/>
    <x v="1"/>
    <x v="8"/>
    <x v="979"/>
    <x v="1297"/>
    <n v="5"/>
    <n v="0"/>
    <n v="16.875"/>
    <n v="0.5"/>
    <n v="6.75"/>
  </r>
  <r>
    <n v="1455"/>
    <s v="CA-2013-133711"/>
    <x v="0"/>
    <n v="41605"/>
    <n v="41608"/>
    <x v="2"/>
    <s v="MC-17425"/>
    <x v="466"/>
    <x v="1"/>
    <x v="0"/>
    <x v="216"/>
    <x v="19"/>
    <n v="36608"/>
    <x v="0"/>
    <s v="TEC-MA-10000010"/>
    <x v="2"/>
    <x v="15"/>
    <x v="981"/>
    <x v="1298"/>
    <n v="8"/>
    <n v="0"/>
    <n v="1459.2"/>
    <n v="0.48000000000000004"/>
    <n v="380"/>
  </r>
  <r>
    <n v="1456"/>
    <s v="CA-2014-148474"/>
    <x v="3"/>
    <n v="41803"/>
    <n v="41810"/>
    <x v="1"/>
    <s v="ME-17320"/>
    <x v="467"/>
    <x v="2"/>
    <x v="0"/>
    <x v="38"/>
    <x v="32"/>
    <n v="31907"/>
    <x v="0"/>
    <s v="OFF-BI-10000977"/>
    <x v="1"/>
    <x v="8"/>
    <x v="982"/>
    <x v="1299"/>
    <n v="3"/>
    <n v="0"/>
    <n v="41.951999999999998"/>
    <n v="0.46"/>
    <n v="30.399999999999995"/>
  </r>
  <r>
    <n v="1457"/>
    <s v="CA-2014-148474"/>
    <x v="3"/>
    <n v="41803"/>
    <n v="41810"/>
    <x v="1"/>
    <s v="ME-17320"/>
    <x v="467"/>
    <x v="2"/>
    <x v="0"/>
    <x v="38"/>
    <x v="32"/>
    <n v="31907"/>
    <x v="0"/>
    <s v="FUR-TA-10002530"/>
    <x v="0"/>
    <x v="3"/>
    <x v="983"/>
    <x v="1300"/>
    <n v="3"/>
    <n v="0"/>
    <n v="67.940999999999974"/>
    <n v="0.14999999999999997"/>
    <n v="150.97999999999999"/>
  </r>
  <r>
    <n v="1458"/>
    <s v="CA-2012-111297"/>
    <x v="1"/>
    <n v="41138"/>
    <n v="41142"/>
    <x v="1"/>
    <s v="SC-20440"/>
    <x v="464"/>
    <x v="1"/>
    <x v="0"/>
    <x v="217"/>
    <x v="31"/>
    <n v="2740"/>
    <x v="3"/>
    <s v="OFF-BI-10002412"/>
    <x v="1"/>
    <x v="8"/>
    <x v="323"/>
    <x v="1301"/>
    <n v="9"/>
    <n v="0"/>
    <n v="23.49"/>
    <n v="0.45"/>
    <n v="5.8"/>
  </r>
  <r>
    <n v="1459"/>
    <s v="CA-2013-123722"/>
    <x v="0"/>
    <n v="41543"/>
    <n v="41549"/>
    <x v="1"/>
    <s v="NH-18610"/>
    <x v="468"/>
    <x v="1"/>
    <x v="0"/>
    <x v="218"/>
    <x v="5"/>
    <n v="75061"/>
    <x v="2"/>
    <s v="OFF-LA-10001569"/>
    <x v="1"/>
    <x v="2"/>
    <x v="633"/>
    <x v="801"/>
    <n v="4"/>
    <n v="0.2"/>
    <n v="5.1791999999999998"/>
    <n v="0.32499999999999996"/>
    <n v="3.9840000000000004"/>
  </r>
  <r>
    <n v="1460"/>
    <s v="CA-2011-155271"/>
    <x v="2"/>
    <n v="40667"/>
    <n v="40667"/>
    <x v="3"/>
    <s v="AA-10480"/>
    <x v="4"/>
    <x v="0"/>
    <x v="0"/>
    <x v="209"/>
    <x v="29"/>
    <n v="6457"/>
    <x v="3"/>
    <s v="FUR-FU-10001473"/>
    <x v="0"/>
    <x v="5"/>
    <x v="984"/>
    <x v="1302"/>
    <n v="2"/>
    <n v="0"/>
    <n v="9.8856000000000002"/>
    <n v="0.36"/>
    <n v="13.73"/>
  </r>
  <r>
    <n v="1461"/>
    <s v="CA-2012-119907"/>
    <x v="1"/>
    <n v="41244"/>
    <n v="41251"/>
    <x v="1"/>
    <s v="LC-17140"/>
    <x v="95"/>
    <x v="0"/>
    <x v="0"/>
    <x v="4"/>
    <x v="4"/>
    <n v="98103"/>
    <x v="1"/>
    <s v="OFF-BI-10001765"/>
    <x v="1"/>
    <x v="8"/>
    <x v="985"/>
    <x v="1303"/>
    <n v="2"/>
    <n v="0.2"/>
    <n v="19.398399999999995"/>
    <n v="0.34999999999999987"/>
    <n v="27.712000000000003"/>
  </r>
  <r>
    <n v="1462"/>
    <s v="US-2013-128902"/>
    <x v="0"/>
    <n v="41345"/>
    <n v="41349"/>
    <x v="1"/>
    <s v="MB-18085"/>
    <x v="469"/>
    <x v="0"/>
    <x v="0"/>
    <x v="219"/>
    <x v="30"/>
    <n v="8360"/>
    <x v="3"/>
    <s v="FUR-TA-10001095"/>
    <x v="0"/>
    <x v="3"/>
    <x v="611"/>
    <x v="1304"/>
    <n v="2"/>
    <n v="0.3"/>
    <n v="-31.372200000000007"/>
    <n v="-0.12857142857142861"/>
    <n v="122.00299999999999"/>
  </r>
  <r>
    <n v="1463"/>
    <s v="CA-2013-152289"/>
    <x v="0"/>
    <n v="41513"/>
    <n v="41515"/>
    <x v="2"/>
    <s v="LC-16930"/>
    <x v="18"/>
    <x v="1"/>
    <x v="0"/>
    <x v="45"/>
    <x v="5"/>
    <n v="77506"/>
    <x v="2"/>
    <s v="TEC-AC-10004571"/>
    <x v="2"/>
    <x v="11"/>
    <x v="404"/>
    <x v="1305"/>
    <n v="2"/>
    <n v="0.2"/>
    <n v="43.995600000000003"/>
    <n v="0.27500000000000002"/>
    <n v="79.992000000000004"/>
  </r>
  <r>
    <n v="1464"/>
    <s v="CA-2013-152289"/>
    <x v="0"/>
    <n v="41513"/>
    <n v="41515"/>
    <x v="2"/>
    <s v="LC-16930"/>
    <x v="18"/>
    <x v="1"/>
    <x v="0"/>
    <x v="45"/>
    <x v="5"/>
    <n v="77506"/>
    <x v="2"/>
    <s v="FUR-CH-10002126"/>
    <x v="0"/>
    <x v="1"/>
    <x v="841"/>
    <x v="1306"/>
    <n v="6"/>
    <n v="0.3"/>
    <n v="-29.277599999999893"/>
    <n v="-2.857142857142847E-2"/>
    <n v="170.78599999999997"/>
  </r>
  <r>
    <n v="1465"/>
    <s v="US-2013-104794"/>
    <x v="0"/>
    <n v="41625"/>
    <n v="41628"/>
    <x v="2"/>
    <s v="KD-16495"/>
    <x v="470"/>
    <x v="1"/>
    <x v="0"/>
    <x v="20"/>
    <x v="15"/>
    <n v="10009"/>
    <x v="3"/>
    <s v="OFF-FA-10001754"/>
    <x v="1"/>
    <x v="13"/>
    <x v="791"/>
    <x v="1307"/>
    <n v="2"/>
    <n v="0"/>
    <n v="1.8032000000000001"/>
    <n v="0.49"/>
    <n v="1.84"/>
  </r>
  <r>
    <n v="1466"/>
    <s v="CA-2011-151708"/>
    <x v="2"/>
    <n v="40763"/>
    <n v="40769"/>
    <x v="1"/>
    <s v="MB-17305"/>
    <x v="93"/>
    <x v="0"/>
    <x v="0"/>
    <x v="220"/>
    <x v="16"/>
    <n v="85301"/>
    <x v="1"/>
    <s v="FUR-FU-10001602"/>
    <x v="0"/>
    <x v="5"/>
    <x v="759"/>
    <x v="1308"/>
    <n v="4"/>
    <n v="0.2"/>
    <n v="-3.0344000000000122"/>
    <n v="-2.5000000000000099E-2"/>
    <n v="30.344000000000001"/>
  </r>
  <r>
    <n v="1467"/>
    <s v="CA-2011-151708"/>
    <x v="2"/>
    <n v="40763"/>
    <n v="40769"/>
    <x v="1"/>
    <s v="MB-17305"/>
    <x v="93"/>
    <x v="0"/>
    <x v="0"/>
    <x v="220"/>
    <x v="16"/>
    <n v="85301"/>
    <x v="1"/>
    <s v="TEC-AC-10001767"/>
    <x v="2"/>
    <x v="11"/>
    <x v="97"/>
    <x v="98"/>
    <n v="3"/>
    <n v="0.2"/>
    <n v="-10.797300000000011"/>
    <n v="-0.1125000000000001"/>
    <n v="31.992000000000004"/>
  </r>
  <r>
    <n v="1468"/>
    <s v="CA-2012-100769"/>
    <x v="1"/>
    <n v="41045"/>
    <n v="41045"/>
    <x v="3"/>
    <s v="TH-21550"/>
    <x v="274"/>
    <x v="2"/>
    <x v="0"/>
    <x v="108"/>
    <x v="2"/>
    <n v="32216"/>
    <x v="0"/>
    <s v="TEC-AC-10002402"/>
    <x v="2"/>
    <x v="11"/>
    <x v="651"/>
    <x v="1309"/>
    <n v="4"/>
    <n v="0.2"/>
    <n v="31.995999999999974"/>
    <n v="0.1249999999999999"/>
    <n v="63.991999999999997"/>
  </r>
  <r>
    <n v="1469"/>
    <s v="CA-2014-139199"/>
    <x v="3"/>
    <n v="41983"/>
    <n v="41987"/>
    <x v="1"/>
    <s v="DK-12835"/>
    <x v="460"/>
    <x v="1"/>
    <x v="0"/>
    <x v="66"/>
    <x v="12"/>
    <n v="48234"/>
    <x v="2"/>
    <s v="FUR-CH-10000847"/>
    <x v="0"/>
    <x v="1"/>
    <x v="986"/>
    <x v="1310"/>
    <n v="3"/>
    <n v="0"/>
    <n v="226.96439999999998"/>
    <n v="0.25999999999999995"/>
    <n v="290.98"/>
  </r>
  <r>
    <n v="1470"/>
    <s v="CA-2014-139199"/>
    <x v="3"/>
    <n v="41983"/>
    <n v="41987"/>
    <x v="1"/>
    <s v="DK-12835"/>
    <x v="460"/>
    <x v="1"/>
    <x v="0"/>
    <x v="66"/>
    <x v="12"/>
    <n v="48234"/>
    <x v="2"/>
    <s v="OFF-BI-10003982"/>
    <x v="1"/>
    <x v="8"/>
    <x v="346"/>
    <x v="1311"/>
    <n v="2"/>
    <n v="0"/>
    <n v="19.523799999999998"/>
    <n v="0.47"/>
    <n v="20.77"/>
  </r>
  <r>
    <n v="1471"/>
    <s v="CA-2014-139199"/>
    <x v="3"/>
    <n v="41983"/>
    <n v="41987"/>
    <x v="1"/>
    <s v="DK-12835"/>
    <x v="460"/>
    <x v="1"/>
    <x v="0"/>
    <x v="66"/>
    <x v="12"/>
    <n v="48234"/>
    <x v="2"/>
    <s v="OFF-PA-10001293"/>
    <x v="1"/>
    <x v="10"/>
    <x v="987"/>
    <x v="91"/>
    <n v="2"/>
    <n v="0"/>
    <n v="6.2208000000000006"/>
    <n v="0.48000000000000004"/>
    <n v="6.48"/>
  </r>
  <r>
    <n v="1472"/>
    <s v="US-2012-161466"/>
    <x v="1"/>
    <n v="41176"/>
    <n v="41179"/>
    <x v="0"/>
    <s v="ON-18715"/>
    <x v="21"/>
    <x v="1"/>
    <x v="0"/>
    <x v="10"/>
    <x v="9"/>
    <n v="19120"/>
    <x v="3"/>
    <s v="OFF-AR-10000634"/>
    <x v="1"/>
    <x v="6"/>
    <x v="988"/>
    <x v="1312"/>
    <n v="2"/>
    <n v="0.2"/>
    <n v="0.59920000000000018"/>
    <n v="8.7500000000000022E-2"/>
    <n v="3.4240000000000004"/>
  </r>
  <r>
    <n v="1473"/>
    <s v="CA-2014-164959"/>
    <x v="3"/>
    <n v="41832"/>
    <n v="41836"/>
    <x v="1"/>
    <s v="KN-16390"/>
    <x v="471"/>
    <x v="1"/>
    <x v="0"/>
    <x v="1"/>
    <x v="1"/>
    <n v="90004"/>
    <x v="1"/>
    <s v="OFF-LA-10004272"/>
    <x v="1"/>
    <x v="2"/>
    <x v="681"/>
    <x v="1313"/>
    <n v="3"/>
    <n v="0"/>
    <n v="4.0749000000000004"/>
    <n v="0.47000000000000003"/>
    <n v="2.89"/>
  </r>
  <r>
    <n v="1474"/>
    <s v="US-2012-105676"/>
    <x v="1"/>
    <n v="41244"/>
    <n v="41245"/>
    <x v="3"/>
    <s v="NM-18520"/>
    <x v="392"/>
    <x v="0"/>
    <x v="0"/>
    <x v="12"/>
    <x v="5"/>
    <n v="77036"/>
    <x v="2"/>
    <s v="FUR-FU-10004270"/>
    <x v="0"/>
    <x v="5"/>
    <x v="989"/>
    <x v="1314"/>
    <n v="4"/>
    <n v="0.6"/>
    <n v="-4.0127999999999986"/>
    <n v="-0.59999999999999987"/>
    <n v="1.6719999999999999"/>
  </r>
  <r>
    <n v="1475"/>
    <s v="CA-2013-113138"/>
    <x v="0"/>
    <n v="41598"/>
    <n v="41604"/>
    <x v="1"/>
    <s v="NP-18685"/>
    <x v="472"/>
    <x v="2"/>
    <x v="0"/>
    <x v="221"/>
    <x v="15"/>
    <n v="14304"/>
    <x v="3"/>
    <s v="OFF-AR-10003770"/>
    <x v="1"/>
    <x v="6"/>
    <x v="990"/>
    <x v="1315"/>
    <n v="6"/>
    <n v="0"/>
    <n v="5.0111999999999997"/>
    <n v="0.28999999999999998"/>
    <n v="2.8800000000000003"/>
  </r>
  <r>
    <n v="1476"/>
    <s v="CA-2013-113138"/>
    <x v="0"/>
    <n v="41598"/>
    <n v="41604"/>
    <x v="1"/>
    <s v="NP-18685"/>
    <x v="472"/>
    <x v="2"/>
    <x v="0"/>
    <x v="221"/>
    <x v="15"/>
    <n v="14304"/>
    <x v="3"/>
    <s v="OFF-BI-10000320"/>
    <x v="1"/>
    <x v="8"/>
    <x v="768"/>
    <x v="1173"/>
    <n v="3"/>
    <n v="0.2"/>
    <n v="6.4206000000000012"/>
    <n v="0.3625000000000001"/>
    <n v="5.9039999999999999"/>
  </r>
  <r>
    <n v="1477"/>
    <s v="US-2014-104955"/>
    <x v="3"/>
    <n v="41718"/>
    <n v="41723"/>
    <x v="1"/>
    <s v="CG-12040"/>
    <x v="344"/>
    <x v="2"/>
    <x v="0"/>
    <x v="20"/>
    <x v="15"/>
    <n v="10024"/>
    <x v="3"/>
    <s v="OFF-LA-10003121"/>
    <x v="1"/>
    <x v="2"/>
    <x v="991"/>
    <x v="1316"/>
    <n v="7"/>
    <n v="0"/>
    <n v="13.2986"/>
    <n v="0.46"/>
    <n v="4.13"/>
  </r>
  <r>
    <n v="1478"/>
    <s v="CA-2013-121958"/>
    <x v="0"/>
    <n v="41592"/>
    <n v="41596"/>
    <x v="1"/>
    <s v="CS-12505"/>
    <x v="473"/>
    <x v="0"/>
    <x v="0"/>
    <x v="222"/>
    <x v="3"/>
    <n v="27360"/>
    <x v="0"/>
    <s v="OFF-SU-10000381"/>
    <x v="1"/>
    <x v="14"/>
    <x v="654"/>
    <x v="1317"/>
    <n v="7"/>
    <n v="0.2"/>
    <n v="5.865299999999996"/>
    <n v="0.11249999999999992"/>
    <n v="7.4480000000000004"/>
  </r>
  <r>
    <n v="1479"/>
    <s v="CA-2014-121468"/>
    <x v="3"/>
    <n v="41963"/>
    <n v="41964"/>
    <x v="2"/>
    <s v="KD-16345"/>
    <x v="44"/>
    <x v="0"/>
    <x v="0"/>
    <x v="223"/>
    <x v="1"/>
    <n v="92683"/>
    <x v="1"/>
    <s v="TEC-PH-10000376"/>
    <x v="2"/>
    <x v="7"/>
    <x v="428"/>
    <x v="1318"/>
    <n v="4"/>
    <n v="0.2"/>
    <n v="2.3976000000000006"/>
    <n v="7.5000000000000011E-2"/>
    <n v="7.9920000000000009"/>
  </r>
  <r>
    <n v="1480"/>
    <s v="US-2013-108455"/>
    <x v="0"/>
    <n v="41611"/>
    <n v="41617"/>
    <x v="1"/>
    <s v="MK-18160"/>
    <x v="177"/>
    <x v="0"/>
    <x v="0"/>
    <x v="8"/>
    <x v="1"/>
    <n v="94122"/>
    <x v="1"/>
    <s v="OFF-PA-10002262"/>
    <x v="1"/>
    <x v="10"/>
    <x v="992"/>
    <x v="243"/>
    <n v="4"/>
    <n v="0"/>
    <n v="12.441600000000001"/>
    <n v="0.48000000000000004"/>
    <n v="6.48"/>
  </r>
  <r>
    <n v="1481"/>
    <s v="US-2013-108455"/>
    <x v="0"/>
    <n v="41611"/>
    <n v="41617"/>
    <x v="1"/>
    <s v="MK-18160"/>
    <x v="177"/>
    <x v="0"/>
    <x v="0"/>
    <x v="8"/>
    <x v="1"/>
    <n v="94122"/>
    <x v="1"/>
    <s v="OFF-PA-10002464"/>
    <x v="1"/>
    <x v="10"/>
    <x v="993"/>
    <x v="1319"/>
    <n v="7"/>
    <n v="0"/>
    <n v="19.825400000000002"/>
    <n v="0.49000000000000005"/>
    <n v="5.78"/>
  </r>
  <r>
    <n v="1482"/>
    <s v="US-2013-108455"/>
    <x v="0"/>
    <n v="41611"/>
    <n v="41617"/>
    <x v="1"/>
    <s v="MK-18160"/>
    <x v="177"/>
    <x v="0"/>
    <x v="0"/>
    <x v="8"/>
    <x v="1"/>
    <n v="94122"/>
    <x v="1"/>
    <s v="OFF-ST-10002214"/>
    <x v="1"/>
    <x v="4"/>
    <x v="994"/>
    <x v="1320"/>
    <n v="3"/>
    <n v="0"/>
    <n v="8.8061999999999987"/>
    <n v="0.25999999999999995"/>
    <n v="11.29"/>
  </r>
  <r>
    <n v="1483"/>
    <s v="CA-2014-101210"/>
    <x v="3"/>
    <n v="41877"/>
    <n v="41880"/>
    <x v="0"/>
    <s v="DW-13540"/>
    <x v="386"/>
    <x v="0"/>
    <x v="0"/>
    <x v="25"/>
    <x v="18"/>
    <n v="38301"/>
    <x v="0"/>
    <s v="OFF-AR-10003560"/>
    <x v="1"/>
    <x v="6"/>
    <x v="482"/>
    <x v="1276"/>
    <n v="2"/>
    <n v="0.2"/>
    <n v="1.702399999999999"/>
    <n v="0.17499999999999988"/>
    <n v="4.8640000000000008"/>
  </r>
  <r>
    <n v="1484"/>
    <s v="CA-2014-101210"/>
    <x v="3"/>
    <n v="41877"/>
    <n v="41880"/>
    <x v="0"/>
    <s v="DW-13540"/>
    <x v="386"/>
    <x v="0"/>
    <x v="0"/>
    <x v="25"/>
    <x v="18"/>
    <n v="38301"/>
    <x v="0"/>
    <s v="OFF-PA-10000130"/>
    <x v="1"/>
    <x v="10"/>
    <x v="995"/>
    <x v="1321"/>
    <n v="1"/>
    <n v="0.2"/>
    <n v="1.0699999999999996"/>
    <n v="0.31249999999999983"/>
    <n v="3.4240000000000004"/>
  </r>
  <r>
    <n v="1485"/>
    <s v="US-2013-108098"/>
    <x v="0"/>
    <n v="41562"/>
    <n v="41566"/>
    <x v="1"/>
    <s v="CP-12340"/>
    <x v="291"/>
    <x v="1"/>
    <x v="0"/>
    <x v="4"/>
    <x v="4"/>
    <n v="98115"/>
    <x v="1"/>
    <s v="TEC-AC-10000865"/>
    <x v="2"/>
    <x v="11"/>
    <x v="996"/>
    <x v="1322"/>
    <n v="3"/>
    <n v="0"/>
    <n v="30.089999999999982"/>
    <n v="0.1699999999999999"/>
    <n v="59"/>
  </r>
  <r>
    <n v="1486"/>
    <s v="CA-2011-119032"/>
    <x v="2"/>
    <n v="40874"/>
    <n v="40880"/>
    <x v="1"/>
    <s v="MS-17770"/>
    <x v="474"/>
    <x v="0"/>
    <x v="0"/>
    <x v="20"/>
    <x v="15"/>
    <n v="10035"/>
    <x v="3"/>
    <s v="OFF-FA-10003021"/>
    <x v="1"/>
    <x v="13"/>
    <x v="33"/>
    <x v="1061"/>
    <n v="2"/>
    <n v="0"/>
    <n v="1.3159999999999998"/>
    <n v="0.35"/>
    <n v="1.88"/>
  </r>
  <r>
    <n v="1487"/>
    <s v="CA-2012-140410"/>
    <x v="1"/>
    <n v="41216"/>
    <n v="41220"/>
    <x v="1"/>
    <s v="CM-12655"/>
    <x v="475"/>
    <x v="2"/>
    <x v="0"/>
    <x v="1"/>
    <x v="1"/>
    <n v="90008"/>
    <x v="1"/>
    <s v="TEC-PH-10003580"/>
    <x v="2"/>
    <x v="7"/>
    <x v="997"/>
    <x v="1323"/>
    <n v="7"/>
    <n v="0.2"/>
    <n v="106.12420000000014"/>
    <n v="8.7500000000000119E-2"/>
    <n v="173.26399999999998"/>
  </r>
  <r>
    <n v="1488"/>
    <s v="CA-2012-140410"/>
    <x v="1"/>
    <n v="41216"/>
    <n v="41220"/>
    <x v="1"/>
    <s v="CM-12655"/>
    <x v="475"/>
    <x v="2"/>
    <x v="0"/>
    <x v="1"/>
    <x v="1"/>
    <n v="90008"/>
    <x v="1"/>
    <s v="TEC-AC-10001109"/>
    <x v="2"/>
    <x v="11"/>
    <x v="998"/>
    <x v="1324"/>
    <n v="3"/>
    <n v="0"/>
    <n v="37.787400000000005"/>
    <n v="0.42000000000000004"/>
    <n v="29.99"/>
  </r>
  <r>
    <n v="1489"/>
    <s v="CA-2012-140410"/>
    <x v="1"/>
    <n v="41216"/>
    <n v="41220"/>
    <x v="1"/>
    <s v="CM-12655"/>
    <x v="475"/>
    <x v="2"/>
    <x v="0"/>
    <x v="1"/>
    <x v="1"/>
    <n v="90008"/>
    <x v="1"/>
    <s v="FUR-FU-10003347"/>
    <x v="0"/>
    <x v="5"/>
    <x v="374"/>
    <x v="532"/>
    <n v="3"/>
    <n v="0"/>
    <n v="16.614000000000001"/>
    <n v="0.39000000000000007"/>
    <n v="14.199999999999998"/>
  </r>
  <r>
    <n v="1490"/>
    <s v="CA-2011-136280"/>
    <x v="2"/>
    <n v="40876"/>
    <n v="40883"/>
    <x v="1"/>
    <s v="Co-12640"/>
    <x v="476"/>
    <x v="0"/>
    <x v="0"/>
    <x v="10"/>
    <x v="9"/>
    <n v="19143"/>
    <x v="3"/>
    <s v="OFF-LA-10000452"/>
    <x v="1"/>
    <x v="2"/>
    <x v="804"/>
    <x v="1325"/>
    <n v="2"/>
    <n v="0.2"/>
    <n v="1.764"/>
    <n v="0.35"/>
    <n v="2.52"/>
  </r>
  <r>
    <n v="1491"/>
    <s v="CA-2014-151911"/>
    <x v="3"/>
    <n v="41760"/>
    <n v="41765"/>
    <x v="0"/>
    <s v="DL-13495"/>
    <x v="393"/>
    <x v="1"/>
    <x v="0"/>
    <x v="20"/>
    <x v="15"/>
    <n v="10024"/>
    <x v="3"/>
    <s v="OFF-EN-10002986"/>
    <x v="1"/>
    <x v="12"/>
    <x v="36"/>
    <x v="1326"/>
    <n v="4"/>
    <n v="0"/>
    <n v="28.332000000000001"/>
    <n v="0.45"/>
    <n v="15.74"/>
  </r>
  <r>
    <n v="1492"/>
    <s v="CA-2014-166436"/>
    <x v="3"/>
    <n v="41968"/>
    <n v="41972"/>
    <x v="1"/>
    <s v="TS-21370"/>
    <x v="477"/>
    <x v="1"/>
    <x v="0"/>
    <x v="20"/>
    <x v="15"/>
    <n v="10035"/>
    <x v="3"/>
    <s v="OFF-PA-10001838"/>
    <x v="1"/>
    <x v="10"/>
    <x v="999"/>
    <x v="490"/>
    <n v="1"/>
    <n v="0"/>
    <n v="2.8811999999999998"/>
    <n v="0.49"/>
    <n v="5.88"/>
  </r>
  <r>
    <n v="1493"/>
    <s v="CA-2014-166436"/>
    <x v="3"/>
    <n v="41968"/>
    <n v="41972"/>
    <x v="1"/>
    <s v="TS-21370"/>
    <x v="477"/>
    <x v="1"/>
    <x v="0"/>
    <x v="20"/>
    <x v="15"/>
    <n v="10035"/>
    <x v="3"/>
    <s v="FUR-CH-10000785"/>
    <x v="0"/>
    <x v="1"/>
    <x v="320"/>
    <x v="1327"/>
    <n v="6"/>
    <n v="0.1"/>
    <n v="173.74080000000001"/>
    <n v="0.17777777777777778"/>
    <n v="162.88200000000001"/>
  </r>
  <r>
    <n v="1494"/>
    <s v="CA-2014-139661"/>
    <x v="3"/>
    <n v="41943"/>
    <n v="41947"/>
    <x v="1"/>
    <s v="JW-15220"/>
    <x v="478"/>
    <x v="1"/>
    <x v="0"/>
    <x v="137"/>
    <x v="4"/>
    <n v="98661"/>
    <x v="1"/>
    <s v="FUR-FU-10002885"/>
    <x v="0"/>
    <x v="5"/>
    <x v="755"/>
    <x v="1328"/>
    <n v="2"/>
    <n v="0"/>
    <n v="3.6632000000000007"/>
    <n v="0.38000000000000006"/>
    <n v="4.82"/>
  </r>
  <r>
    <n v="1495"/>
    <s v="CA-2011-123925"/>
    <x v="2"/>
    <n v="40894"/>
    <n v="40896"/>
    <x v="0"/>
    <s v="RF-19840"/>
    <x v="167"/>
    <x v="0"/>
    <x v="0"/>
    <x v="38"/>
    <x v="32"/>
    <n v="31907"/>
    <x v="0"/>
    <s v="OFF-AR-10002952"/>
    <x v="1"/>
    <x v="6"/>
    <x v="806"/>
    <x v="1329"/>
    <n v="3"/>
    <n v="0"/>
    <n v="11.213999999999999"/>
    <n v="0.27999999999999997"/>
    <n v="13.35"/>
  </r>
  <r>
    <n v="1496"/>
    <s v="CA-2014-152485"/>
    <x v="3"/>
    <n v="41887"/>
    <n v="41891"/>
    <x v="1"/>
    <s v="JD-15790"/>
    <x v="479"/>
    <x v="0"/>
    <x v="0"/>
    <x v="224"/>
    <x v="5"/>
    <n v="75019"/>
    <x v="2"/>
    <s v="OFF-AR-10003759"/>
    <x v="1"/>
    <x v="6"/>
    <x v="838"/>
    <x v="1330"/>
    <n v="7"/>
    <n v="0.2"/>
    <n v="3.1849999999999992"/>
    <n v="0.31249999999999983"/>
    <n v="1.4560000000000002"/>
  </r>
  <r>
    <n v="1497"/>
    <s v="CA-2014-152485"/>
    <x v="3"/>
    <n v="41887"/>
    <n v="41891"/>
    <x v="1"/>
    <s v="JD-15790"/>
    <x v="479"/>
    <x v="0"/>
    <x v="0"/>
    <x v="224"/>
    <x v="5"/>
    <n v="75019"/>
    <x v="2"/>
    <s v="OFF-ST-10004950"/>
    <x v="1"/>
    <x v="4"/>
    <x v="1000"/>
    <x v="1331"/>
    <n v="1"/>
    <n v="0.2"/>
    <n v="-0.20980000000000043"/>
    <n v="-1.2500000000000023E-2"/>
    <n v="16.784000000000002"/>
  </r>
  <r>
    <n v="1498"/>
    <s v="CA-2014-152485"/>
    <x v="3"/>
    <n v="41887"/>
    <n v="41891"/>
    <x v="1"/>
    <s v="JD-15790"/>
    <x v="479"/>
    <x v="0"/>
    <x v="0"/>
    <x v="224"/>
    <x v="5"/>
    <n v="75019"/>
    <x v="2"/>
    <s v="OFF-AR-10001940"/>
    <x v="1"/>
    <x v="6"/>
    <x v="168"/>
    <x v="1332"/>
    <n v="5"/>
    <n v="0.2"/>
    <n v="3.7720000000000002"/>
    <n v="0.28749999999999998"/>
    <n v="2.6240000000000001"/>
  </r>
  <r>
    <n v="1499"/>
    <s v="CA-2013-141586"/>
    <x v="0"/>
    <n v="41565"/>
    <n v="41568"/>
    <x v="2"/>
    <s v="NK-18490"/>
    <x v="71"/>
    <x v="2"/>
    <x v="0"/>
    <x v="8"/>
    <x v="1"/>
    <n v="94122"/>
    <x v="1"/>
    <s v="OFF-BI-10003981"/>
    <x v="1"/>
    <x v="8"/>
    <x v="109"/>
    <x v="1333"/>
    <n v="5"/>
    <n v="0.2"/>
    <n v="6.5830000000000011"/>
    <n v="0.36250000000000004"/>
    <n v="3.6320000000000001"/>
  </r>
  <r>
    <n v="1500"/>
    <s v="CA-2014-130386"/>
    <x v="3"/>
    <n v="41956"/>
    <n v="41962"/>
    <x v="1"/>
    <s v="NG-18430"/>
    <x v="159"/>
    <x v="0"/>
    <x v="0"/>
    <x v="89"/>
    <x v="5"/>
    <n v="78745"/>
    <x v="2"/>
    <s v="OFF-PA-10002749"/>
    <x v="1"/>
    <x v="10"/>
    <x v="185"/>
    <x v="195"/>
    <n v="3"/>
    <n v="0.2"/>
    <n v="5.8203000000000005"/>
    <n v="0.36249999999999999"/>
    <n v="5.3520000000000003"/>
  </r>
  <r>
    <n v="1501"/>
    <s v="CA-2014-130386"/>
    <x v="3"/>
    <n v="41956"/>
    <n v="41962"/>
    <x v="1"/>
    <s v="NG-18430"/>
    <x v="159"/>
    <x v="0"/>
    <x v="0"/>
    <x v="89"/>
    <x v="5"/>
    <n v="78745"/>
    <x v="2"/>
    <s v="OFF-PA-10003823"/>
    <x v="1"/>
    <x v="10"/>
    <x v="1001"/>
    <x v="1334"/>
    <n v="9"/>
    <n v="0.2"/>
    <n v="69.704999999999984"/>
    <n v="0.31249999999999989"/>
    <n v="24.784000000000002"/>
  </r>
  <r>
    <n v="1502"/>
    <s v="CA-2014-130386"/>
    <x v="3"/>
    <n v="41956"/>
    <n v="41962"/>
    <x v="1"/>
    <s v="NG-18430"/>
    <x v="159"/>
    <x v="0"/>
    <x v="0"/>
    <x v="89"/>
    <x v="5"/>
    <n v="78745"/>
    <x v="2"/>
    <s v="OFF-ST-10003716"/>
    <x v="1"/>
    <x v="4"/>
    <x v="889"/>
    <x v="1129"/>
    <n v="3"/>
    <n v="0.2"/>
    <n v="-47.254199999999997"/>
    <n v="-8.7499999999999994E-2"/>
    <n v="180.01599999999999"/>
  </r>
  <r>
    <n v="1503"/>
    <s v="CA-2013-100468"/>
    <x v="0"/>
    <n v="41603"/>
    <n v="41610"/>
    <x v="1"/>
    <s v="AT-10435"/>
    <x v="401"/>
    <x v="2"/>
    <x v="0"/>
    <x v="1"/>
    <x v="1"/>
    <n v="90045"/>
    <x v="1"/>
    <s v="TEC-PH-10001300"/>
    <x v="2"/>
    <x v="7"/>
    <x v="1002"/>
    <x v="1335"/>
    <n v="2"/>
    <n v="0.2"/>
    <n v="3.3519999999999985"/>
    <n v="9.999999999999995E-2"/>
    <n v="16.760000000000002"/>
  </r>
  <r>
    <n v="1504"/>
    <s v="CA-2013-100468"/>
    <x v="0"/>
    <n v="41603"/>
    <n v="41610"/>
    <x v="1"/>
    <s v="AT-10435"/>
    <x v="401"/>
    <x v="2"/>
    <x v="0"/>
    <x v="1"/>
    <x v="1"/>
    <n v="90045"/>
    <x v="1"/>
    <s v="FUR-FU-10000010"/>
    <x v="0"/>
    <x v="5"/>
    <x v="522"/>
    <x v="587"/>
    <n v="2"/>
    <n v="0"/>
    <n v="3.0813999999999995"/>
    <n v="0.30999999999999994"/>
    <n v="4.97"/>
  </r>
  <r>
    <n v="1505"/>
    <s v="CA-2012-153388"/>
    <x v="1"/>
    <n v="41122"/>
    <n v="41128"/>
    <x v="1"/>
    <s v="PC-19000"/>
    <x v="480"/>
    <x v="2"/>
    <x v="0"/>
    <x v="1"/>
    <x v="1"/>
    <n v="90004"/>
    <x v="1"/>
    <s v="OFF-AR-10001868"/>
    <x v="1"/>
    <x v="6"/>
    <x v="59"/>
    <x v="1336"/>
    <n v="4"/>
    <n v="0"/>
    <n v="3.36"/>
    <n v="0.5"/>
    <n v="1.68"/>
  </r>
  <r>
    <n v="1506"/>
    <s v="CA-2012-153388"/>
    <x v="1"/>
    <n v="41122"/>
    <n v="41128"/>
    <x v="1"/>
    <s v="PC-19000"/>
    <x v="480"/>
    <x v="2"/>
    <x v="0"/>
    <x v="1"/>
    <x v="1"/>
    <n v="90004"/>
    <x v="1"/>
    <s v="FUR-TA-10003715"/>
    <x v="0"/>
    <x v="3"/>
    <x v="1003"/>
    <x v="1337"/>
    <n v="6"/>
    <n v="0.2"/>
    <n v="-175.87080000000009"/>
    <n v="-0.17500000000000007"/>
    <n v="167.49600000000001"/>
  </r>
  <r>
    <n v="1507"/>
    <s v="CA-2014-154935"/>
    <x v="3"/>
    <n v="41998"/>
    <n v="42003"/>
    <x v="1"/>
    <s v="AR-10540"/>
    <x v="481"/>
    <x v="0"/>
    <x v="0"/>
    <x v="20"/>
    <x v="15"/>
    <n v="10024"/>
    <x v="3"/>
    <s v="OFF-BI-10003708"/>
    <x v="1"/>
    <x v="8"/>
    <x v="969"/>
    <x v="602"/>
    <n v="3"/>
    <n v="0.2"/>
    <n v="5.5875000000000004"/>
    <n v="0.3125"/>
    <n v="5.9600000000000009"/>
  </r>
  <r>
    <n v="1508"/>
    <s v="CA-2013-134208"/>
    <x v="0"/>
    <n v="41535"/>
    <n v="41541"/>
    <x v="1"/>
    <s v="CS-12505"/>
    <x v="473"/>
    <x v="0"/>
    <x v="0"/>
    <x v="38"/>
    <x v="32"/>
    <n v="31907"/>
    <x v="0"/>
    <s v="TEC-MA-10004458"/>
    <x v="2"/>
    <x v="15"/>
    <x v="1004"/>
    <x v="1338"/>
    <n v="4"/>
    <n v="0"/>
    <n v="190.07999999999998"/>
    <n v="0.48"/>
    <n v="99"/>
  </r>
  <r>
    <n v="1509"/>
    <s v="CA-2014-108294"/>
    <x v="3"/>
    <n v="41984"/>
    <n v="41984"/>
    <x v="3"/>
    <s v="LS-16975"/>
    <x v="60"/>
    <x v="2"/>
    <x v="0"/>
    <x v="155"/>
    <x v="8"/>
    <n v="68104"/>
    <x v="2"/>
    <s v="OFF-BI-10004965"/>
    <x v="1"/>
    <x v="8"/>
    <x v="1005"/>
    <x v="1339"/>
    <n v="3"/>
    <n v="0"/>
    <n v="15.524999999999999"/>
    <n v="0.44999999999999996"/>
    <n v="11.5"/>
  </r>
  <r>
    <n v="1510"/>
    <s v="CA-2014-103611"/>
    <x v="3"/>
    <n v="41895"/>
    <n v="41898"/>
    <x v="2"/>
    <s v="JM-15535"/>
    <x v="341"/>
    <x v="0"/>
    <x v="0"/>
    <x v="1"/>
    <x v="1"/>
    <n v="90036"/>
    <x v="1"/>
    <s v="FUR-FU-10004270"/>
    <x v="0"/>
    <x v="5"/>
    <x v="989"/>
    <x v="1340"/>
    <n v="2"/>
    <n v="0"/>
    <n v="3.0095999999999998"/>
    <n v="0.36"/>
    <n v="4.18"/>
  </r>
  <r>
    <n v="1511"/>
    <s v="CA-2014-100384"/>
    <x v="3"/>
    <n v="41815"/>
    <n v="41822"/>
    <x v="1"/>
    <s v="NH-18610"/>
    <x v="468"/>
    <x v="1"/>
    <x v="0"/>
    <x v="225"/>
    <x v="1"/>
    <n v="91767"/>
    <x v="1"/>
    <s v="OFF-AR-10002135"/>
    <x v="1"/>
    <x v="6"/>
    <x v="278"/>
    <x v="1341"/>
    <n v="8"/>
    <n v="0"/>
    <n v="111.82399999999996"/>
    <n v="0.28999999999999987"/>
    <n v="48.2"/>
  </r>
  <r>
    <n v="1512"/>
    <s v="CA-2014-100384"/>
    <x v="3"/>
    <n v="41815"/>
    <n v="41822"/>
    <x v="1"/>
    <s v="NH-18610"/>
    <x v="468"/>
    <x v="1"/>
    <x v="0"/>
    <x v="225"/>
    <x v="1"/>
    <n v="91767"/>
    <x v="1"/>
    <s v="OFF-AR-10003514"/>
    <x v="1"/>
    <x v="6"/>
    <x v="180"/>
    <x v="1342"/>
    <n v="9"/>
    <n v="0"/>
    <n v="11.820599999999997"/>
    <n v="0.3299999999999999"/>
    <n v="3.98"/>
  </r>
  <r>
    <n v="1513"/>
    <s v="CA-2014-112809"/>
    <x v="3"/>
    <n v="41870"/>
    <n v="41874"/>
    <x v="1"/>
    <s v="RA-19915"/>
    <x v="154"/>
    <x v="0"/>
    <x v="0"/>
    <x v="61"/>
    <x v="5"/>
    <n v="75220"/>
    <x v="2"/>
    <s v="OFF-ST-10002276"/>
    <x v="1"/>
    <x v="4"/>
    <x v="223"/>
    <x v="1343"/>
    <n v="3"/>
    <n v="0.2"/>
    <n v="12.504000000000005"/>
    <n v="6.2500000000000014E-2"/>
    <n v="66.688000000000002"/>
  </r>
  <r>
    <n v="1514"/>
    <s v="CA-2014-112809"/>
    <x v="3"/>
    <n v="41870"/>
    <n v="41874"/>
    <x v="1"/>
    <s v="RA-19915"/>
    <x v="154"/>
    <x v="0"/>
    <x v="0"/>
    <x v="61"/>
    <x v="5"/>
    <n v="75220"/>
    <x v="2"/>
    <s v="OFF-BI-10001098"/>
    <x v="1"/>
    <x v="8"/>
    <x v="405"/>
    <x v="1344"/>
    <n v="5"/>
    <n v="0.8"/>
    <n v="-33.139000000000003"/>
    <n v="-1.5500000000000005"/>
    <n v="4.2759999999999989"/>
  </r>
  <r>
    <n v="1515"/>
    <s v="CA-2014-112809"/>
    <x v="3"/>
    <n v="41870"/>
    <n v="41874"/>
    <x v="1"/>
    <s v="RA-19915"/>
    <x v="154"/>
    <x v="0"/>
    <x v="0"/>
    <x v="61"/>
    <x v="5"/>
    <n v="75220"/>
    <x v="2"/>
    <s v="OFF-BI-10001636"/>
    <x v="1"/>
    <x v="8"/>
    <x v="668"/>
    <x v="1345"/>
    <n v="4"/>
    <n v="0.8"/>
    <n v="-11.4648"/>
    <n v="-1.7000000000000006"/>
    <n v="1.6859999999999995"/>
  </r>
  <r>
    <n v="1516"/>
    <s v="US-2014-160759"/>
    <x v="3"/>
    <n v="41985"/>
    <n v="41991"/>
    <x v="1"/>
    <s v="AI-10855"/>
    <x v="482"/>
    <x v="0"/>
    <x v="0"/>
    <x v="10"/>
    <x v="9"/>
    <n v="19120"/>
    <x v="3"/>
    <s v="FUR-CH-10002961"/>
    <x v="0"/>
    <x v="1"/>
    <x v="939"/>
    <x v="1346"/>
    <n v="1"/>
    <n v="0.3"/>
    <n v="-9.0980000000000025"/>
    <n v="-0.1428571428571429"/>
    <n v="63.686"/>
  </r>
  <r>
    <n v="1517"/>
    <s v="CA-2014-148446"/>
    <x v="3"/>
    <n v="41984"/>
    <n v="41988"/>
    <x v="0"/>
    <s v="MC-17845"/>
    <x v="266"/>
    <x v="0"/>
    <x v="0"/>
    <x v="226"/>
    <x v="33"/>
    <n v="89031"/>
    <x v="1"/>
    <s v="FUR-TA-10004256"/>
    <x v="0"/>
    <x v="3"/>
    <x v="484"/>
    <x v="1347"/>
    <n v="4"/>
    <n v="0"/>
    <n v="116.87199999999984"/>
    <n v="6.999999999999991E-2"/>
    <n v="417.4"/>
  </r>
  <r>
    <n v="1518"/>
    <s v="CA-2011-111059"/>
    <x v="2"/>
    <n v="40578"/>
    <n v="40581"/>
    <x v="0"/>
    <s v="TB-21400"/>
    <x v="483"/>
    <x v="0"/>
    <x v="0"/>
    <x v="4"/>
    <x v="4"/>
    <n v="98105"/>
    <x v="1"/>
    <s v="OFF-BI-10004593"/>
    <x v="1"/>
    <x v="8"/>
    <x v="267"/>
    <x v="1348"/>
    <n v="2"/>
    <n v="0.2"/>
    <n v="27.247999999999998"/>
    <n v="0.32499999999999996"/>
    <n v="41.92"/>
  </r>
  <r>
    <n v="1519"/>
    <s v="CA-2011-111059"/>
    <x v="2"/>
    <n v="40578"/>
    <n v="40581"/>
    <x v="0"/>
    <s v="TB-21400"/>
    <x v="483"/>
    <x v="0"/>
    <x v="0"/>
    <x v="4"/>
    <x v="4"/>
    <n v="98105"/>
    <x v="1"/>
    <s v="OFF-BI-10002827"/>
    <x v="1"/>
    <x v="8"/>
    <x v="549"/>
    <x v="1349"/>
    <n v="3"/>
    <n v="0.2"/>
    <n v="4.3133999999999997"/>
    <n v="0.3249999999999999"/>
    <n v="4.4240000000000004"/>
  </r>
  <r>
    <n v="1520"/>
    <s v="CA-2014-116204"/>
    <x v="3"/>
    <n v="41682"/>
    <n v="41685"/>
    <x v="0"/>
    <s v="VW-21775"/>
    <x v="100"/>
    <x v="1"/>
    <x v="0"/>
    <x v="8"/>
    <x v="1"/>
    <n v="94110"/>
    <x v="1"/>
    <s v="OFF-BI-10001759"/>
    <x v="1"/>
    <x v="8"/>
    <x v="725"/>
    <x v="1350"/>
    <n v="7"/>
    <n v="0.2"/>
    <n v="7.7343000000000011"/>
    <n v="0.3625000000000001"/>
    <n v="3.0479999999999996"/>
  </r>
  <r>
    <n v="1521"/>
    <s v="CA-2014-109946"/>
    <x v="3"/>
    <n v="41746"/>
    <n v="41751"/>
    <x v="1"/>
    <s v="PL-18925"/>
    <x v="484"/>
    <x v="2"/>
    <x v="0"/>
    <x v="22"/>
    <x v="10"/>
    <n v="60610"/>
    <x v="2"/>
    <s v="OFF-AR-10001419"/>
    <x v="1"/>
    <x v="6"/>
    <x v="1006"/>
    <x v="1053"/>
    <n v="5"/>
    <n v="0.2"/>
    <n v="2.0649999999999986"/>
    <n v="0.12499999999999989"/>
    <n v="3.3040000000000007"/>
  </r>
  <r>
    <n v="1522"/>
    <s v="CA-2012-144806"/>
    <x v="1"/>
    <n v="41249"/>
    <n v="41254"/>
    <x v="1"/>
    <s v="GH-14425"/>
    <x v="485"/>
    <x v="0"/>
    <x v="0"/>
    <x v="93"/>
    <x v="16"/>
    <n v="85705"/>
    <x v="1"/>
    <s v="FUR-FU-10002253"/>
    <x v="0"/>
    <x v="5"/>
    <x v="587"/>
    <x v="1351"/>
    <n v="6"/>
    <n v="0.2"/>
    <n v="48.951600000000013"/>
    <n v="0.2375000000000001"/>
    <n v="34.351999999999997"/>
  </r>
  <r>
    <n v="1523"/>
    <s v="CA-2012-144806"/>
    <x v="1"/>
    <n v="41249"/>
    <n v="41254"/>
    <x v="1"/>
    <s v="GH-14425"/>
    <x v="485"/>
    <x v="0"/>
    <x v="0"/>
    <x v="93"/>
    <x v="16"/>
    <n v="85705"/>
    <x v="1"/>
    <s v="OFF-PA-10002586"/>
    <x v="1"/>
    <x v="10"/>
    <x v="1007"/>
    <x v="548"/>
    <n v="5"/>
    <n v="0.2"/>
    <n v="6.7230000000000008"/>
    <n v="0.33750000000000002"/>
    <n v="3.9840000000000004"/>
  </r>
  <r>
    <n v="1524"/>
    <s v="CA-2012-144806"/>
    <x v="1"/>
    <n v="41249"/>
    <n v="41254"/>
    <x v="1"/>
    <s v="GH-14425"/>
    <x v="485"/>
    <x v="0"/>
    <x v="0"/>
    <x v="93"/>
    <x v="16"/>
    <n v="85705"/>
    <x v="1"/>
    <s v="OFF-PA-10003039"/>
    <x v="1"/>
    <x v="10"/>
    <x v="330"/>
    <x v="658"/>
    <n v="8"/>
    <n v="0.2"/>
    <n v="61.959999999999987"/>
    <n v="0.31249999999999989"/>
    <n v="24.784000000000002"/>
  </r>
  <r>
    <n v="1525"/>
    <s v="CA-2012-144806"/>
    <x v="1"/>
    <n v="41249"/>
    <n v="41254"/>
    <x v="1"/>
    <s v="GH-14425"/>
    <x v="485"/>
    <x v="0"/>
    <x v="0"/>
    <x v="93"/>
    <x v="16"/>
    <n v="85705"/>
    <x v="1"/>
    <s v="OFF-ST-10004804"/>
    <x v="1"/>
    <x v="4"/>
    <x v="230"/>
    <x v="1352"/>
    <n v="6"/>
    <n v="0.2"/>
    <n v="-58.68719999999999"/>
    <n v="-0.23749999999999996"/>
    <n v="41.183999999999997"/>
  </r>
  <r>
    <n v="1526"/>
    <s v="CA-2012-144806"/>
    <x v="1"/>
    <n v="41249"/>
    <n v="41254"/>
    <x v="1"/>
    <s v="GH-14425"/>
    <x v="485"/>
    <x v="0"/>
    <x v="0"/>
    <x v="93"/>
    <x v="16"/>
    <n v="85705"/>
    <x v="1"/>
    <s v="OFF-AR-10004042"/>
    <x v="1"/>
    <x v="6"/>
    <x v="30"/>
    <x v="31"/>
    <n v="6"/>
    <n v="0.2"/>
    <n v="9.7091999999999885"/>
    <n v="0.11249999999999986"/>
    <n v="14.384"/>
  </r>
  <r>
    <n v="1527"/>
    <s v="CA-2013-122392"/>
    <x v="0"/>
    <n v="41478"/>
    <n v="41483"/>
    <x v="1"/>
    <s v="CJ-12010"/>
    <x v="170"/>
    <x v="0"/>
    <x v="0"/>
    <x v="227"/>
    <x v="9"/>
    <n v="18103"/>
    <x v="3"/>
    <s v="OFF-AR-10002221"/>
    <x v="1"/>
    <x v="6"/>
    <x v="1008"/>
    <x v="1353"/>
    <n v="2"/>
    <n v="0.2"/>
    <n v="0.36400000000000032"/>
    <n v="8.7500000000000078E-2"/>
    <n v="2.08"/>
  </r>
  <r>
    <n v="1528"/>
    <s v="CA-2013-122392"/>
    <x v="0"/>
    <n v="41478"/>
    <n v="41483"/>
    <x v="1"/>
    <s v="CJ-12010"/>
    <x v="170"/>
    <x v="0"/>
    <x v="0"/>
    <x v="227"/>
    <x v="9"/>
    <n v="18103"/>
    <x v="3"/>
    <s v="FUR-FU-10002456"/>
    <x v="0"/>
    <x v="5"/>
    <x v="1009"/>
    <x v="25"/>
    <n v="2"/>
    <n v="0.2"/>
    <n v="3.3488000000000011"/>
    <n v="0.28750000000000003"/>
    <n v="5.8240000000000007"/>
  </r>
  <r>
    <n v="1529"/>
    <s v="CA-2012-148432"/>
    <x v="1"/>
    <n v="41220"/>
    <n v="41223"/>
    <x v="0"/>
    <s v="MC-18130"/>
    <x v="305"/>
    <x v="1"/>
    <x v="0"/>
    <x v="46"/>
    <x v="13"/>
    <n v="19711"/>
    <x v="3"/>
    <s v="OFF-FA-10004968"/>
    <x v="1"/>
    <x v="13"/>
    <x v="1010"/>
    <x v="1354"/>
    <n v="7"/>
    <n v="0"/>
    <n v="0.5236000000000014"/>
    <n v="2.0000000000000052E-2"/>
    <n v="3.7399999999999998"/>
  </r>
  <r>
    <n v="1530"/>
    <s v="CA-2012-148432"/>
    <x v="1"/>
    <n v="41220"/>
    <n v="41223"/>
    <x v="0"/>
    <s v="MC-18130"/>
    <x v="305"/>
    <x v="1"/>
    <x v="0"/>
    <x v="46"/>
    <x v="13"/>
    <n v="19711"/>
    <x v="3"/>
    <s v="OFF-PA-10001274"/>
    <x v="1"/>
    <x v="10"/>
    <x v="1011"/>
    <x v="549"/>
    <n v="2"/>
    <n v="0"/>
    <n v="3.4309999999999996"/>
    <n v="0.47"/>
    <n v="3.65"/>
  </r>
  <r>
    <n v="1531"/>
    <s v="CA-2012-103793"/>
    <x v="1"/>
    <n v="40994"/>
    <n v="40999"/>
    <x v="1"/>
    <s v="BV-11245"/>
    <x v="296"/>
    <x v="1"/>
    <x v="0"/>
    <x v="100"/>
    <x v="2"/>
    <n v="33142"/>
    <x v="0"/>
    <s v="OFF-PA-10001125"/>
    <x v="1"/>
    <x v="10"/>
    <x v="1012"/>
    <x v="1355"/>
    <n v="3"/>
    <n v="0.2"/>
    <n v="23.234999999999992"/>
    <n v="0.31249999999999989"/>
    <n v="24.784000000000002"/>
  </r>
  <r>
    <n v="1532"/>
    <s v="CA-2014-159884"/>
    <x v="3"/>
    <n v="41883"/>
    <n v="41888"/>
    <x v="1"/>
    <s v="JF-15490"/>
    <x v="223"/>
    <x v="0"/>
    <x v="0"/>
    <x v="228"/>
    <x v="16"/>
    <n v="85281"/>
    <x v="1"/>
    <s v="OFF-ST-10000344"/>
    <x v="1"/>
    <x v="4"/>
    <x v="1013"/>
    <x v="1356"/>
    <n v="1"/>
    <n v="0.2"/>
    <n v="0.80579999999999963"/>
    <n v="7.4999999999999969E-2"/>
    <n v="10.744"/>
  </r>
  <r>
    <n v="1533"/>
    <s v="CA-2014-159884"/>
    <x v="3"/>
    <n v="41883"/>
    <n v="41888"/>
    <x v="1"/>
    <s v="JF-15490"/>
    <x v="223"/>
    <x v="0"/>
    <x v="0"/>
    <x v="228"/>
    <x v="16"/>
    <n v="85281"/>
    <x v="1"/>
    <s v="OFF-FA-10000585"/>
    <x v="1"/>
    <x v="13"/>
    <x v="202"/>
    <x v="1357"/>
    <n v="3"/>
    <n v="0.2"/>
    <n v="2.7222"/>
    <n v="0.32499999999999996"/>
    <n v="2.7920000000000003"/>
  </r>
  <r>
    <n v="1534"/>
    <s v="CA-2013-139885"/>
    <x v="0"/>
    <n v="41613"/>
    <n v="41617"/>
    <x v="1"/>
    <s v="EB-13840"/>
    <x v="225"/>
    <x v="1"/>
    <x v="0"/>
    <x v="20"/>
    <x v="15"/>
    <n v="10035"/>
    <x v="3"/>
    <s v="OFF-ST-10003324"/>
    <x v="1"/>
    <x v="4"/>
    <x v="1014"/>
    <x v="1358"/>
    <n v="6"/>
    <n v="0"/>
    <n v="0"/>
    <n v="0"/>
    <n v="35.479999999999997"/>
  </r>
  <r>
    <n v="1535"/>
    <s v="CA-2014-124086"/>
    <x v="3"/>
    <n v="41681"/>
    <n v="41685"/>
    <x v="1"/>
    <s v="MP-18175"/>
    <x v="486"/>
    <x v="2"/>
    <x v="0"/>
    <x v="229"/>
    <x v="1"/>
    <n v="92677"/>
    <x v="1"/>
    <s v="FUR-BO-10004015"/>
    <x v="0"/>
    <x v="0"/>
    <x v="569"/>
    <x v="1359"/>
    <n v="2"/>
    <n v="0.15"/>
    <n v="16.798599999999979"/>
    <n v="8.235294117647049E-2"/>
    <n v="101.99149999999999"/>
  </r>
  <r>
    <n v="1536"/>
    <s v="CA-2013-112389"/>
    <x v="0"/>
    <n v="41577"/>
    <n v="41581"/>
    <x v="1"/>
    <s v="JM-15655"/>
    <x v="487"/>
    <x v="1"/>
    <x v="0"/>
    <x v="230"/>
    <x v="30"/>
    <n v="8302"/>
    <x v="3"/>
    <s v="OFF-ST-10000419"/>
    <x v="1"/>
    <x v="4"/>
    <x v="1015"/>
    <x v="1360"/>
    <n v="3"/>
    <n v="0"/>
    <n v="0.4073999999999991"/>
    <n v="9.9999999999999777E-3"/>
    <n v="13.58"/>
  </r>
  <r>
    <n v="1537"/>
    <s v="CA-2013-112389"/>
    <x v="0"/>
    <n v="41577"/>
    <n v="41581"/>
    <x v="1"/>
    <s v="JM-15655"/>
    <x v="487"/>
    <x v="1"/>
    <x v="0"/>
    <x v="230"/>
    <x v="30"/>
    <n v="8302"/>
    <x v="3"/>
    <s v="OFF-AP-10001626"/>
    <x v="1"/>
    <x v="9"/>
    <x v="1016"/>
    <x v="1361"/>
    <n v="3"/>
    <n v="0"/>
    <n v="3.0342000000000002"/>
    <n v="0.26"/>
    <n v="3.89"/>
  </r>
  <r>
    <n v="1538"/>
    <s v="CA-2014-121888"/>
    <x v="3"/>
    <n v="41898"/>
    <n v="41900"/>
    <x v="0"/>
    <s v="CL-11890"/>
    <x v="488"/>
    <x v="0"/>
    <x v="0"/>
    <x v="231"/>
    <x v="31"/>
    <n v="2149"/>
    <x v="3"/>
    <s v="TEC-PH-10000439"/>
    <x v="2"/>
    <x v="7"/>
    <x v="869"/>
    <x v="1362"/>
    <n v="1"/>
    <n v="0"/>
    <n v="11.597099999999998"/>
    <n v="0.28999999999999992"/>
    <n v="39.99"/>
  </r>
  <r>
    <n v="1539"/>
    <s v="CA-2014-121888"/>
    <x v="3"/>
    <n v="41898"/>
    <n v="41900"/>
    <x v="0"/>
    <s v="CL-11890"/>
    <x v="488"/>
    <x v="0"/>
    <x v="0"/>
    <x v="231"/>
    <x v="31"/>
    <n v="2149"/>
    <x v="3"/>
    <s v="OFF-AR-10003478"/>
    <x v="1"/>
    <x v="6"/>
    <x v="355"/>
    <x v="1363"/>
    <n v="2"/>
    <n v="0"/>
    <n v="6.5120000000000005"/>
    <n v="0.4"/>
    <n v="8.14"/>
  </r>
  <r>
    <n v="1540"/>
    <s v="CA-2014-121888"/>
    <x v="3"/>
    <n v="41898"/>
    <n v="41900"/>
    <x v="0"/>
    <s v="CL-11890"/>
    <x v="488"/>
    <x v="0"/>
    <x v="0"/>
    <x v="231"/>
    <x v="31"/>
    <n v="2149"/>
    <x v="3"/>
    <s v="FUR-BO-10002545"/>
    <x v="0"/>
    <x v="0"/>
    <x v="37"/>
    <x v="1364"/>
    <n v="3"/>
    <n v="0"/>
    <n v="203.56440000000003"/>
    <n v="0.26"/>
    <n v="260.98"/>
  </r>
  <r>
    <n v="1541"/>
    <s v="CA-2014-121888"/>
    <x v="3"/>
    <n v="41898"/>
    <n v="41900"/>
    <x v="0"/>
    <s v="CL-11890"/>
    <x v="488"/>
    <x v="0"/>
    <x v="0"/>
    <x v="231"/>
    <x v="31"/>
    <n v="2149"/>
    <x v="3"/>
    <s v="OFF-BI-10001765"/>
    <x v="1"/>
    <x v="8"/>
    <x v="985"/>
    <x v="1365"/>
    <n v="7"/>
    <n v="0"/>
    <n v="116.39039999999999"/>
    <n v="0.47999999999999993"/>
    <n v="34.64"/>
  </r>
  <r>
    <n v="1542"/>
    <s v="CA-2011-166884"/>
    <x v="2"/>
    <n v="40613"/>
    <n v="40618"/>
    <x v="0"/>
    <s v="CK-12205"/>
    <x v="237"/>
    <x v="0"/>
    <x v="0"/>
    <x v="38"/>
    <x v="24"/>
    <n v="43229"/>
    <x v="3"/>
    <s v="FUR-FU-10003981"/>
    <x v="0"/>
    <x v="5"/>
    <x v="322"/>
    <x v="1366"/>
    <n v="5"/>
    <n v="0.2"/>
    <n v="2.2880000000000003"/>
    <n v="0.27500000000000002"/>
    <n v="1.6640000000000001"/>
  </r>
  <r>
    <n v="1543"/>
    <s v="CA-2011-166884"/>
    <x v="2"/>
    <n v="40613"/>
    <n v="40618"/>
    <x v="0"/>
    <s v="CK-12205"/>
    <x v="237"/>
    <x v="0"/>
    <x v="0"/>
    <x v="38"/>
    <x v="24"/>
    <n v="43229"/>
    <x v="3"/>
    <s v="OFF-FA-10001561"/>
    <x v="1"/>
    <x v="13"/>
    <x v="831"/>
    <x v="1367"/>
    <n v="6"/>
    <n v="0.2"/>
    <n v="1.7003999999999992"/>
    <n v="0.16249999999999989"/>
    <n v="1.7440000000000004"/>
  </r>
  <r>
    <n v="1544"/>
    <s v="CA-2011-107181"/>
    <x v="2"/>
    <n v="40579"/>
    <n v="40583"/>
    <x v="1"/>
    <s v="DB-13270"/>
    <x v="489"/>
    <x v="2"/>
    <x v="0"/>
    <x v="70"/>
    <x v="1"/>
    <n v="92024"/>
    <x v="1"/>
    <s v="OFF-BI-10004230"/>
    <x v="1"/>
    <x v="8"/>
    <x v="649"/>
    <x v="1368"/>
    <n v="3"/>
    <n v="0.2"/>
    <n v="29.0136"/>
    <n v="0.35"/>
    <n v="27.632000000000001"/>
  </r>
  <r>
    <n v="1545"/>
    <s v="CA-2011-107181"/>
    <x v="2"/>
    <n v="40579"/>
    <n v="40583"/>
    <x v="1"/>
    <s v="DB-13270"/>
    <x v="489"/>
    <x v="2"/>
    <x v="0"/>
    <x v="70"/>
    <x v="1"/>
    <n v="92024"/>
    <x v="1"/>
    <s v="OFF-PA-10000350"/>
    <x v="1"/>
    <x v="10"/>
    <x v="724"/>
    <x v="1369"/>
    <n v="4"/>
    <n v="0"/>
    <n v="16.0928"/>
    <n v="0.47"/>
    <n v="8.56"/>
  </r>
  <r>
    <n v="1546"/>
    <s v="CA-2011-150245"/>
    <x v="2"/>
    <n v="40908"/>
    <n v="40912"/>
    <x v="0"/>
    <s v="PC-18745"/>
    <x v="331"/>
    <x v="1"/>
    <x v="0"/>
    <x v="232"/>
    <x v="15"/>
    <n v="13601"/>
    <x v="3"/>
    <s v="FUR-BO-10002613"/>
    <x v="0"/>
    <x v="0"/>
    <x v="177"/>
    <x v="1370"/>
    <n v="7"/>
    <n v="0.2"/>
    <n v="196.68599999999986"/>
    <n v="0.1249999999999999"/>
    <n v="224.78400000000002"/>
  </r>
  <r>
    <n v="1547"/>
    <s v="CA-2012-111395"/>
    <x v="1"/>
    <n v="41236"/>
    <n v="41240"/>
    <x v="1"/>
    <s v="VB-21745"/>
    <x v="146"/>
    <x v="1"/>
    <x v="0"/>
    <x v="52"/>
    <x v="5"/>
    <n v="78207"/>
    <x v="2"/>
    <s v="OFF-PA-10000994"/>
    <x v="1"/>
    <x v="10"/>
    <x v="904"/>
    <x v="763"/>
    <n v="4"/>
    <n v="0.2"/>
    <n v="117.43199999999999"/>
    <n v="0.35"/>
    <n v="83.88"/>
  </r>
  <r>
    <n v="1548"/>
    <s v="CA-2012-111395"/>
    <x v="1"/>
    <n v="41236"/>
    <n v="41240"/>
    <x v="1"/>
    <s v="VB-21745"/>
    <x v="146"/>
    <x v="1"/>
    <x v="0"/>
    <x v="52"/>
    <x v="5"/>
    <n v="78207"/>
    <x v="2"/>
    <s v="OFF-BI-10002867"/>
    <x v="1"/>
    <x v="8"/>
    <x v="963"/>
    <x v="1371"/>
    <n v="2"/>
    <n v="0.8"/>
    <n v="-40.650400000000019"/>
    <n v="-1.7000000000000011"/>
    <n v="11.955999999999998"/>
  </r>
  <r>
    <n v="1549"/>
    <s v="CA-2012-111395"/>
    <x v="1"/>
    <n v="41236"/>
    <n v="41240"/>
    <x v="1"/>
    <s v="VB-21745"/>
    <x v="146"/>
    <x v="1"/>
    <x v="0"/>
    <x v="52"/>
    <x v="5"/>
    <n v="78207"/>
    <x v="2"/>
    <s v="OFF-ST-10001291"/>
    <x v="1"/>
    <x v="4"/>
    <x v="1017"/>
    <x v="1372"/>
    <n v="2"/>
    <n v="0.2"/>
    <n v="2.3673999999999991"/>
    <n v="8.7499999999999967E-2"/>
    <n v="13.528"/>
  </r>
  <r>
    <n v="1550"/>
    <s v="CA-2011-134278"/>
    <x v="2"/>
    <n v="40730"/>
    <n v="40732"/>
    <x v="2"/>
    <s v="EP-13915"/>
    <x v="212"/>
    <x v="0"/>
    <x v="0"/>
    <x v="20"/>
    <x v="15"/>
    <n v="10011"/>
    <x v="3"/>
    <s v="TEC-CO-10001046"/>
    <x v="2"/>
    <x v="16"/>
    <x v="874"/>
    <x v="1373"/>
    <n v="1"/>
    <n v="0.2"/>
    <n v="174.99749999999997"/>
    <n v="0.31249999999999989"/>
    <n v="559.99200000000008"/>
  </r>
  <r>
    <n v="1551"/>
    <s v="US-2014-124926"/>
    <x v="3"/>
    <n v="41957"/>
    <n v="41962"/>
    <x v="0"/>
    <s v="ME-17320"/>
    <x v="467"/>
    <x v="2"/>
    <x v="0"/>
    <x v="12"/>
    <x v="5"/>
    <n v="77095"/>
    <x v="2"/>
    <s v="OFF-AP-10004868"/>
    <x v="1"/>
    <x v="9"/>
    <x v="1018"/>
    <x v="1374"/>
    <n v="6"/>
    <n v="0.8"/>
    <n v="-24.708599999999997"/>
    <n v="-2.6500000000000004"/>
    <n v="1.5539999999999996"/>
  </r>
  <r>
    <n v="1552"/>
    <s v="CA-2013-159345"/>
    <x v="0"/>
    <n v="41443"/>
    <n v="41448"/>
    <x v="1"/>
    <s v="IG-15085"/>
    <x v="490"/>
    <x v="0"/>
    <x v="0"/>
    <x v="70"/>
    <x v="1"/>
    <n v="92024"/>
    <x v="1"/>
    <s v="OFF-PA-10000806"/>
    <x v="1"/>
    <x v="10"/>
    <x v="948"/>
    <x v="1375"/>
    <n v="2"/>
    <n v="0"/>
    <n v="54.860399999999998"/>
    <n v="0.49"/>
    <n v="55.98"/>
  </r>
  <r>
    <n v="1553"/>
    <s v="CA-2011-130274"/>
    <x v="2"/>
    <n v="40666"/>
    <n v="40668"/>
    <x v="2"/>
    <s v="JS-15940"/>
    <x v="185"/>
    <x v="2"/>
    <x v="0"/>
    <x v="233"/>
    <x v="6"/>
    <n v="54915"/>
    <x v="2"/>
    <s v="OFF-LA-10002195"/>
    <x v="1"/>
    <x v="2"/>
    <x v="1019"/>
    <x v="748"/>
    <n v="7"/>
    <n v="0"/>
    <n v="10.348799999999999"/>
    <n v="0.47999999999999987"/>
    <n v="3.0800000000000005"/>
  </r>
  <r>
    <n v="1554"/>
    <s v="CA-2014-158386"/>
    <x v="3"/>
    <n v="41929"/>
    <n v="41934"/>
    <x v="1"/>
    <s v="BO-11425"/>
    <x v="491"/>
    <x v="0"/>
    <x v="0"/>
    <x v="102"/>
    <x v="0"/>
    <n v="40475"/>
    <x v="0"/>
    <s v="OFF-BI-10003719"/>
    <x v="1"/>
    <x v="8"/>
    <x v="684"/>
    <x v="1376"/>
    <n v="5"/>
    <n v="0"/>
    <n v="57.384999999999991"/>
    <n v="0.45999999999999991"/>
    <n v="24.95"/>
  </r>
  <r>
    <n v="1555"/>
    <s v="CA-2012-111507"/>
    <x v="1"/>
    <n v="40945"/>
    <n v="40952"/>
    <x v="1"/>
    <s v="VW-21775"/>
    <x v="100"/>
    <x v="1"/>
    <x v="0"/>
    <x v="234"/>
    <x v="4"/>
    <n v="98006"/>
    <x v="1"/>
    <s v="OFF-AR-10001315"/>
    <x v="1"/>
    <x v="6"/>
    <x v="1020"/>
    <x v="267"/>
    <n v="3"/>
    <n v="0"/>
    <n v="1.5311999999999999"/>
    <n v="0.28999999999999998"/>
    <n v="1.76"/>
  </r>
  <r>
    <n v="1556"/>
    <s v="CA-2014-120761"/>
    <x v="3"/>
    <n v="41887"/>
    <n v="41891"/>
    <x v="1"/>
    <s v="AB-10150"/>
    <x v="492"/>
    <x v="0"/>
    <x v="0"/>
    <x v="85"/>
    <x v="15"/>
    <n v="11561"/>
    <x v="3"/>
    <s v="TEC-AC-10000171"/>
    <x v="2"/>
    <x v="11"/>
    <x v="43"/>
    <x v="1377"/>
    <n v="4"/>
    <n v="0"/>
    <n v="39.5428"/>
    <n v="0.43000000000000005"/>
    <n v="22.99"/>
  </r>
  <r>
    <n v="1557"/>
    <s v="CA-2013-109176"/>
    <x v="0"/>
    <n v="41404"/>
    <n v="41410"/>
    <x v="1"/>
    <s v="JW-16075"/>
    <x v="493"/>
    <x v="0"/>
    <x v="0"/>
    <x v="10"/>
    <x v="9"/>
    <n v="19140"/>
    <x v="3"/>
    <s v="OFF-EN-10003134"/>
    <x v="1"/>
    <x v="12"/>
    <x v="33"/>
    <x v="564"/>
    <n v="1"/>
    <n v="0.2"/>
    <n v="3.504"/>
    <n v="0.375"/>
    <n v="9.3439999999999994"/>
  </r>
  <r>
    <n v="1558"/>
    <s v="CA-2013-109176"/>
    <x v="0"/>
    <n v="41404"/>
    <n v="41410"/>
    <x v="1"/>
    <s v="JW-16075"/>
    <x v="493"/>
    <x v="0"/>
    <x v="0"/>
    <x v="10"/>
    <x v="9"/>
    <n v="19140"/>
    <x v="3"/>
    <s v="OFF-AR-10001955"/>
    <x v="1"/>
    <x v="6"/>
    <x v="1021"/>
    <x v="1378"/>
    <n v="5"/>
    <n v="0.2"/>
    <n v="9.919999999999991"/>
    <n v="0.12499999999999989"/>
    <n v="15.872"/>
  </r>
  <r>
    <n v="1559"/>
    <s v="CA-2012-112116"/>
    <x v="1"/>
    <n v="40984"/>
    <n v="40986"/>
    <x v="0"/>
    <s v="JE-15475"/>
    <x v="188"/>
    <x v="0"/>
    <x v="0"/>
    <x v="4"/>
    <x v="4"/>
    <n v="98103"/>
    <x v="1"/>
    <s v="FUR-TA-10001039"/>
    <x v="0"/>
    <x v="3"/>
    <x v="824"/>
    <x v="1379"/>
    <n v="2"/>
    <n v="0"/>
    <n v="44.709600000000009"/>
    <n v="0.26000000000000006"/>
    <n v="85.98"/>
  </r>
  <r>
    <n v="1560"/>
    <s v="CA-2013-126809"/>
    <x v="0"/>
    <n v="41374"/>
    <n v="41378"/>
    <x v="1"/>
    <s v="EB-13750"/>
    <x v="494"/>
    <x v="1"/>
    <x v="0"/>
    <x v="4"/>
    <x v="4"/>
    <n v="98103"/>
    <x v="1"/>
    <s v="OFF-BI-10003712"/>
    <x v="1"/>
    <x v="8"/>
    <x v="689"/>
    <x v="1380"/>
    <n v="9"/>
    <n v="0.2"/>
    <n v="12.815099999999997"/>
    <n v="0.36249999999999988"/>
    <n v="3.9280000000000004"/>
  </r>
  <r>
    <n v="1561"/>
    <s v="CA-2011-105172"/>
    <x v="2"/>
    <n v="40637"/>
    <n v="40642"/>
    <x v="1"/>
    <s v="PK-18910"/>
    <x v="324"/>
    <x v="2"/>
    <x v="0"/>
    <x v="8"/>
    <x v="1"/>
    <n v="94109"/>
    <x v="1"/>
    <s v="OFF-LA-10001641"/>
    <x v="1"/>
    <x v="2"/>
    <x v="1022"/>
    <x v="1381"/>
    <n v="6"/>
    <n v="0"/>
    <n v="9.0719999999999992"/>
    <n v="0.48"/>
    <n v="3.15"/>
  </r>
  <r>
    <n v="1562"/>
    <s v="CA-2014-107293"/>
    <x v="3"/>
    <n v="41888"/>
    <n v="41889"/>
    <x v="2"/>
    <s v="CS-12400"/>
    <x v="37"/>
    <x v="2"/>
    <x v="0"/>
    <x v="4"/>
    <x v="4"/>
    <n v="98115"/>
    <x v="1"/>
    <s v="OFF-AR-10003732"/>
    <x v="1"/>
    <x v="6"/>
    <x v="321"/>
    <x v="1104"/>
    <n v="1"/>
    <n v="0"/>
    <n v="0.72279999999999989"/>
    <n v="0.25999999999999995"/>
    <n v="2.78"/>
  </r>
  <r>
    <n v="1563"/>
    <s v="US-2014-102890"/>
    <x v="3"/>
    <n v="41821"/>
    <n v="41821"/>
    <x v="3"/>
    <s v="SG-20470"/>
    <x v="495"/>
    <x v="0"/>
    <x v="0"/>
    <x v="20"/>
    <x v="15"/>
    <n v="10011"/>
    <x v="3"/>
    <s v="FUR-TA-10000577"/>
    <x v="0"/>
    <x v="3"/>
    <x v="3"/>
    <x v="24"/>
    <n v="5"/>
    <n v="0.4"/>
    <n v="-295.97849999999994"/>
    <n v="-0.28333333333333333"/>
    <n v="208.92599999999999"/>
  </r>
  <r>
    <n v="1564"/>
    <s v="CA-2012-158554"/>
    <x v="1"/>
    <n v="41222"/>
    <n v="41222"/>
    <x v="3"/>
    <s v="CM-12190"/>
    <x v="496"/>
    <x v="0"/>
    <x v="0"/>
    <x v="10"/>
    <x v="9"/>
    <n v="19134"/>
    <x v="3"/>
    <s v="OFF-PA-10004000"/>
    <x v="1"/>
    <x v="10"/>
    <x v="203"/>
    <x v="1382"/>
    <n v="3"/>
    <n v="0.2"/>
    <n v="4.1151"/>
    <n v="0.36249999999999993"/>
    <n v="3.7840000000000007"/>
  </r>
  <r>
    <n v="1565"/>
    <s v="CA-2011-116239"/>
    <x v="2"/>
    <n v="40606"/>
    <n v="40606"/>
    <x v="3"/>
    <s v="CL-12565"/>
    <x v="52"/>
    <x v="0"/>
    <x v="0"/>
    <x v="29"/>
    <x v="20"/>
    <n v="29203"/>
    <x v="0"/>
    <s v="OFF-ST-10001370"/>
    <x v="1"/>
    <x v="4"/>
    <x v="1023"/>
    <x v="1383"/>
    <n v="5"/>
    <n v="0"/>
    <n v="17.744999999999962"/>
    <n v="4.9999999999999885E-2"/>
    <n v="70.98"/>
  </r>
  <r>
    <n v="1566"/>
    <s v="CA-2012-132101"/>
    <x v="1"/>
    <n v="40987"/>
    <n v="40993"/>
    <x v="1"/>
    <s v="JO-15550"/>
    <x v="270"/>
    <x v="2"/>
    <x v="0"/>
    <x v="4"/>
    <x v="4"/>
    <n v="98105"/>
    <x v="1"/>
    <s v="TEC-PH-10004539"/>
    <x v="2"/>
    <x v="7"/>
    <x v="852"/>
    <x v="1384"/>
    <n v="3"/>
    <n v="0.2"/>
    <n v="39.687899999999985"/>
    <n v="8.7499999999999967E-2"/>
    <n v="151.19200000000001"/>
  </r>
  <r>
    <n v="1567"/>
    <s v="CA-2012-129112"/>
    <x v="1"/>
    <n v="41242"/>
    <n v="41243"/>
    <x v="2"/>
    <s v="AW-10840"/>
    <x v="497"/>
    <x v="0"/>
    <x v="0"/>
    <x v="235"/>
    <x v="5"/>
    <n v="75002"/>
    <x v="2"/>
    <s v="TEC-AC-10003038"/>
    <x v="2"/>
    <x v="11"/>
    <x v="1024"/>
    <x v="1385"/>
    <n v="3"/>
    <n v="0.2"/>
    <n v="-0.26850000000000307"/>
    <n v="-1.2500000000000143E-2"/>
    <n v="7.16"/>
  </r>
  <r>
    <n v="1568"/>
    <s v="CA-2012-129112"/>
    <x v="1"/>
    <n v="41242"/>
    <n v="41243"/>
    <x v="2"/>
    <s v="AW-10840"/>
    <x v="497"/>
    <x v="0"/>
    <x v="0"/>
    <x v="235"/>
    <x v="5"/>
    <n v="75002"/>
    <x v="2"/>
    <s v="OFF-BI-10000088"/>
    <x v="1"/>
    <x v="8"/>
    <x v="1025"/>
    <x v="1386"/>
    <n v="4"/>
    <n v="0.8"/>
    <n v="-13.615200000000002"/>
    <n v="-1.5500000000000003"/>
    <n v="2.1959999999999997"/>
  </r>
  <r>
    <n v="1569"/>
    <s v="US-2014-152002"/>
    <x v="3"/>
    <n v="41802"/>
    <n v="41802"/>
    <x v="3"/>
    <s v="DV-13465"/>
    <x v="231"/>
    <x v="0"/>
    <x v="0"/>
    <x v="1"/>
    <x v="1"/>
    <n v="90004"/>
    <x v="1"/>
    <s v="OFF-PA-10000357"/>
    <x v="1"/>
    <x v="10"/>
    <x v="442"/>
    <x v="1247"/>
    <n v="3"/>
    <n v="0"/>
    <n v="60.255300000000005"/>
    <n v="0.49000000000000005"/>
    <n v="40.99"/>
  </r>
  <r>
    <n v="1570"/>
    <s v="CA-2014-165029"/>
    <x v="3"/>
    <n v="41970"/>
    <n v="41974"/>
    <x v="1"/>
    <s v="AH-10075"/>
    <x v="340"/>
    <x v="1"/>
    <x v="0"/>
    <x v="118"/>
    <x v="32"/>
    <n v="30318"/>
    <x v="0"/>
    <s v="OFF-AR-10003504"/>
    <x v="1"/>
    <x v="6"/>
    <x v="1026"/>
    <x v="1387"/>
    <n v="3"/>
    <n v="0"/>
    <n v="3.7235999999999989"/>
    <n v="0.28999999999999992"/>
    <n v="4.28"/>
  </r>
  <r>
    <n v="1571"/>
    <s v="US-2011-157385"/>
    <x v="2"/>
    <n v="40870"/>
    <n v="40872"/>
    <x v="2"/>
    <s v="SC-20095"/>
    <x v="183"/>
    <x v="0"/>
    <x v="0"/>
    <x v="1"/>
    <x v="1"/>
    <n v="90004"/>
    <x v="1"/>
    <s v="FUR-CH-10000863"/>
    <x v="0"/>
    <x v="1"/>
    <x v="83"/>
    <x v="891"/>
    <n v="5"/>
    <n v="0.2"/>
    <n v="-67.941000000000003"/>
    <n v="-0.11250000000000002"/>
    <n v="120.78399999999999"/>
  </r>
  <r>
    <n v="1572"/>
    <s v="US-2011-157385"/>
    <x v="2"/>
    <n v="40870"/>
    <n v="40872"/>
    <x v="2"/>
    <s v="SC-20095"/>
    <x v="183"/>
    <x v="0"/>
    <x v="0"/>
    <x v="1"/>
    <x v="1"/>
    <n v="90004"/>
    <x v="1"/>
    <s v="OFF-EN-10003160"/>
    <x v="1"/>
    <x v="12"/>
    <x v="1027"/>
    <x v="1388"/>
    <n v="3"/>
    <n v="0"/>
    <n v="10.4832"/>
    <n v="0.48"/>
    <n v="7.28"/>
  </r>
  <r>
    <n v="1573"/>
    <s v="US-2011-157385"/>
    <x v="2"/>
    <n v="40870"/>
    <n v="40872"/>
    <x v="2"/>
    <s v="SC-20095"/>
    <x v="183"/>
    <x v="0"/>
    <x v="0"/>
    <x v="1"/>
    <x v="1"/>
    <n v="90004"/>
    <x v="1"/>
    <s v="TEC-AC-10003280"/>
    <x v="2"/>
    <x v="11"/>
    <x v="1028"/>
    <x v="809"/>
    <n v="1"/>
    <n v="0"/>
    <n v="6.2978999999999985"/>
    <n v="0.20999999999999996"/>
    <n v="29.99"/>
  </r>
  <r>
    <n v="1574"/>
    <s v="US-2011-157385"/>
    <x v="2"/>
    <n v="40870"/>
    <n v="40872"/>
    <x v="2"/>
    <s v="SC-20095"/>
    <x v="183"/>
    <x v="0"/>
    <x v="0"/>
    <x v="1"/>
    <x v="1"/>
    <n v="90004"/>
    <x v="1"/>
    <s v="FUR-CH-10000595"/>
    <x v="0"/>
    <x v="1"/>
    <x v="463"/>
    <x v="1389"/>
    <n v="2"/>
    <n v="0.2"/>
    <n v="23.839999999999975"/>
    <n v="6.2499999999999924E-2"/>
    <n v="190.72000000000003"/>
  </r>
  <r>
    <n v="1575"/>
    <s v="CA-2011-101602"/>
    <x v="2"/>
    <n v="40892"/>
    <n v="40895"/>
    <x v="2"/>
    <s v="MC-18100"/>
    <x v="498"/>
    <x v="0"/>
    <x v="0"/>
    <x v="236"/>
    <x v="5"/>
    <n v="79907"/>
    <x v="2"/>
    <s v="TEC-PH-10000169"/>
    <x v="2"/>
    <x v="7"/>
    <x v="1029"/>
    <x v="1390"/>
    <n v="3"/>
    <n v="0.2"/>
    <n v="-9.153000000000004"/>
    <n v="-0.22500000000000009"/>
    <n v="13.56"/>
  </r>
  <r>
    <n v="1576"/>
    <s v="CA-2011-101602"/>
    <x v="2"/>
    <n v="40892"/>
    <n v="40895"/>
    <x v="2"/>
    <s v="MC-18100"/>
    <x v="498"/>
    <x v="0"/>
    <x v="0"/>
    <x v="236"/>
    <x v="5"/>
    <n v="79907"/>
    <x v="2"/>
    <s v="FUR-CH-10004675"/>
    <x v="0"/>
    <x v="1"/>
    <x v="629"/>
    <x v="1391"/>
    <n v="5"/>
    <n v="0.3"/>
    <n v="-21.807999999999993"/>
    <n v="-2.8571428571428564E-2"/>
    <n v="152.65600000000001"/>
  </r>
  <r>
    <n v="1577"/>
    <s v="CA-2013-109057"/>
    <x v="0"/>
    <n v="41387"/>
    <n v="41392"/>
    <x v="1"/>
    <s v="TT-21460"/>
    <x v="499"/>
    <x v="2"/>
    <x v="0"/>
    <x v="34"/>
    <x v="10"/>
    <n v="60505"/>
    <x v="2"/>
    <s v="OFF-ST-10002406"/>
    <x v="1"/>
    <x v="4"/>
    <x v="324"/>
    <x v="1392"/>
    <n v="2"/>
    <n v="0.2"/>
    <n v="2.3952000000000018"/>
    <n v="0.10000000000000006"/>
    <n v="11.976000000000001"/>
  </r>
  <r>
    <n v="1578"/>
    <s v="CA-2013-154403"/>
    <x v="0"/>
    <n v="41418"/>
    <n v="41422"/>
    <x v="1"/>
    <s v="AP-10720"/>
    <x v="399"/>
    <x v="2"/>
    <x v="0"/>
    <x v="159"/>
    <x v="19"/>
    <n v="35630"/>
    <x v="0"/>
    <s v="OFF-PA-10001526"/>
    <x v="1"/>
    <x v="10"/>
    <x v="1030"/>
    <x v="1393"/>
    <n v="1"/>
    <n v="0"/>
    <n v="2.4402000000000004"/>
    <n v="0.49000000000000005"/>
    <n v="4.9800000000000004"/>
  </r>
  <r>
    <n v="1579"/>
    <s v="CA-2013-102456"/>
    <x v="0"/>
    <n v="41332"/>
    <n v="41335"/>
    <x v="2"/>
    <s v="DL-12865"/>
    <x v="297"/>
    <x v="0"/>
    <x v="0"/>
    <x v="20"/>
    <x v="15"/>
    <n v="10011"/>
    <x v="3"/>
    <s v="OFF-AP-10004336"/>
    <x v="1"/>
    <x v="9"/>
    <x v="1031"/>
    <x v="1394"/>
    <n v="3"/>
    <n v="0"/>
    <n v="49.555199999999978"/>
    <n v="0.28999999999999987"/>
    <n v="56.96"/>
  </r>
  <r>
    <n v="1580"/>
    <s v="CA-2012-131338"/>
    <x v="1"/>
    <n v="41130"/>
    <n v="41133"/>
    <x v="2"/>
    <s v="NP-18325"/>
    <x v="268"/>
    <x v="0"/>
    <x v="0"/>
    <x v="20"/>
    <x v="15"/>
    <n v="10024"/>
    <x v="3"/>
    <s v="TEC-PH-10003012"/>
    <x v="2"/>
    <x v="7"/>
    <x v="344"/>
    <x v="673"/>
    <n v="2"/>
    <n v="0"/>
    <n v="89.314199999999971"/>
    <n v="0.28999999999999987"/>
    <n v="153.99"/>
  </r>
  <r>
    <n v="1581"/>
    <s v="CA-2012-131338"/>
    <x v="1"/>
    <n v="41130"/>
    <n v="41133"/>
    <x v="2"/>
    <s v="NP-18325"/>
    <x v="268"/>
    <x v="0"/>
    <x v="0"/>
    <x v="20"/>
    <x v="15"/>
    <n v="10024"/>
    <x v="3"/>
    <s v="FUR-TA-10002607"/>
    <x v="0"/>
    <x v="3"/>
    <x v="221"/>
    <x v="1395"/>
    <n v="9"/>
    <n v="0.4"/>
    <n v="-153.12239999999997"/>
    <n v="-0.39999999999999997"/>
    <n v="42.533999999999999"/>
  </r>
  <r>
    <n v="1582"/>
    <s v="CA-2012-131338"/>
    <x v="1"/>
    <n v="41130"/>
    <n v="41133"/>
    <x v="2"/>
    <s v="NP-18325"/>
    <x v="268"/>
    <x v="0"/>
    <x v="0"/>
    <x v="20"/>
    <x v="15"/>
    <n v="10024"/>
    <x v="3"/>
    <s v="OFF-ST-10000642"/>
    <x v="1"/>
    <x v="4"/>
    <x v="192"/>
    <x v="108"/>
    <n v="2"/>
    <n v="0"/>
    <n v="2.9371999999999971"/>
    <n v="6.9999999999999937E-2"/>
    <n v="20.98"/>
  </r>
  <r>
    <n v="1583"/>
    <s v="CA-2012-131338"/>
    <x v="1"/>
    <n v="41130"/>
    <n v="41133"/>
    <x v="2"/>
    <s v="NP-18325"/>
    <x v="268"/>
    <x v="0"/>
    <x v="0"/>
    <x v="20"/>
    <x v="15"/>
    <n v="10024"/>
    <x v="3"/>
    <s v="OFF-BI-10000545"/>
    <x v="1"/>
    <x v="8"/>
    <x v="685"/>
    <x v="1396"/>
    <n v="2"/>
    <n v="0.2"/>
    <n v="456.58800000000002"/>
    <n v="0.375"/>
    <n v="608.78399999999999"/>
  </r>
  <r>
    <n v="1584"/>
    <s v="CA-2012-131338"/>
    <x v="1"/>
    <n v="41130"/>
    <n v="41133"/>
    <x v="2"/>
    <s v="NP-18325"/>
    <x v="268"/>
    <x v="0"/>
    <x v="0"/>
    <x v="20"/>
    <x v="15"/>
    <n v="10024"/>
    <x v="3"/>
    <s v="FUR-FU-10002157"/>
    <x v="0"/>
    <x v="5"/>
    <x v="116"/>
    <x v="116"/>
    <n v="3"/>
    <n v="0"/>
    <n v="18.345599999999997"/>
    <n v="0.38999999999999996"/>
    <n v="15.68"/>
  </r>
  <r>
    <n v="1585"/>
    <s v="CA-2012-131338"/>
    <x v="1"/>
    <n v="41130"/>
    <n v="41133"/>
    <x v="2"/>
    <s v="NP-18325"/>
    <x v="268"/>
    <x v="0"/>
    <x v="0"/>
    <x v="20"/>
    <x v="15"/>
    <n v="10024"/>
    <x v="3"/>
    <s v="FUR-FU-10001706"/>
    <x v="0"/>
    <x v="5"/>
    <x v="50"/>
    <x v="51"/>
    <n v="2"/>
    <n v="0"/>
    <n v="2.9567999999999999"/>
    <n v="0.48"/>
    <n v="3.08"/>
  </r>
  <r>
    <n v="1586"/>
    <s v="CA-2012-131338"/>
    <x v="1"/>
    <n v="41130"/>
    <n v="41133"/>
    <x v="2"/>
    <s v="NP-18325"/>
    <x v="268"/>
    <x v="0"/>
    <x v="0"/>
    <x v="20"/>
    <x v="15"/>
    <n v="10024"/>
    <x v="3"/>
    <s v="TEC-PH-10000984"/>
    <x v="2"/>
    <x v="7"/>
    <x v="465"/>
    <x v="508"/>
    <n v="5"/>
    <n v="0"/>
    <n v="274.38600000000008"/>
    <n v="0.28000000000000008"/>
    <n v="195.99"/>
  </r>
  <r>
    <n v="1587"/>
    <s v="CA-2012-131338"/>
    <x v="1"/>
    <n v="41130"/>
    <n v="41133"/>
    <x v="2"/>
    <s v="NP-18325"/>
    <x v="268"/>
    <x v="0"/>
    <x v="0"/>
    <x v="20"/>
    <x v="15"/>
    <n v="10024"/>
    <x v="3"/>
    <s v="OFF-PA-10001357"/>
    <x v="1"/>
    <x v="10"/>
    <x v="1032"/>
    <x v="140"/>
    <n v="3"/>
    <n v="0"/>
    <n v="68.975999999999999"/>
    <n v="0.48000000000000004"/>
    <n v="47.9"/>
  </r>
  <r>
    <n v="1588"/>
    <s v="CA-2012-131338"/>
    <x v="1"/>
    <n v="41130"/>
    <n v="41133"/>
    <x v="2"/>
    <s v="NP-18325"/>
    <x v="268"/>
    <x v="0"/>
    <x v="0"/>
    <x v="20"/>
    <x v="15"/>
    <n v="10024"/>
    <x v="3"/>
    <s v="OFF-FA-10000992"/>
    <x v="1"/>
    <x v="13"/>
    <x v="1033"/>
    <x v="1397"/>
    <n v="3"/>
    <n v="0"/>
    <n v="5.0054999999999996"/>
    <n v="0.47000000000000003"/>
    <n v="3.5499999999999994"/>
  </r>
  <r>
    <n v="1589"/>
    <s v="CA-2012-131338"/>
    <x v="1"/>
    <n v="41130"/>
    <n v="41133"/>
    <x v="2"/>
    <s v="NP-18325"/>
    <x v="268"/>
    <x v="0"/>
    <x v="0"/>
    <x v="20"/>
    <x v="15"/>
    <n v="10024"/>
    <x v="3"/>
    <s v="TEC-AC-10002600"/>
    <x v="2"/>
    <x v="11"/>
    <x v="382"/>
    <x v="414"/>
    <n v="4"/>
    <n v="0"/>
    <n v="34.692000000000007"/>
    <n v="0.14000000000000001"/>
    <n v="61.95"/>
  </r>
  <r>
    <n v="1590"/>
    <s v="CA-2013-109911"/>
    <x v="0"/>
    <n v="41407"/>
    <n v="41411"/>
    <x v="1"/>
    <s v="VG-21805"/>
    <x v="500"/>
    <x v="1"/>
    <x v="0"/>
    <x v="173"/>
    <x v="17"/>
    <n v="23464"/>
    <x v="0"/>
    <s v="OFF-AR-10001662"/>
    <x v="1"/>
    <x v="6"/>
    <x v="443"/>
    <x v="1398"/>
    <n v="4"/>
    <n v="0"/>
    <n v="2.9592000000000009"/>
    <n v="0.27000000000000007"/>
    <n v="2.74"/>
  </r>
  <r>
    <n v="1591"/>
    <s v="US-2013-132423"/>
    <x v="0"/>
    <n v="41380"/>
    <n v="41384"/>
    <x v="1"/>
    <s v="MY-18295"/>
    <x v="501"/>
    <x v="1"/>
    <x v="0"/>
    <x v="237"/>
    <x v="5"/>
    <n v="76051"/>
    <x v="2"/>
    <s v="OFF-AR-10001221"/>
    <x v="1"/>
    <x v="6"/>
    <x v="1034"/>
    <x v="1399"/>
    <n v="7"/>
    <n v="0.2"/>
    <n v="5.8603999999999967"/>
    <n v="0.17499999999999988"/>
    <n v="4.7840000000000007"/>
  </r>
  <r>
    <n v="1592"/>
    <s v="US-2013-132423"/>
    <x v="0"/>
    <n v="41380"/>
    <n v="41384"/>
    <x v="1"/>
    <s v="MY-18295"/>
    <x v="501"/>
    <x v="1"/>
    <x v="0"/>
    <x v="237"/>
    <x v="5"/>
    <n v="76051"/>
    <x v="2"/>
    <s v="OFF-FA-10002988"/>
    <x v="1"/>
    <x v="13"/>
    <x v="131"/>
    <x v="1400"/>
    <n v="5"/>
    <n v="0.2"/>
    <n v="2.9144999999999994"/>
    <n v="0.36249999999999999"/>
    <n v="1.6079999999999999"/>
  </r>
  <r>
    <n v="1593"/>
    <s v="CA-2012-122826"/>
    <x v="1"/>
    <n v="41083"/>
    <n v="41085"/>
    <x v="0"/>
    <s v="RD-19480"/>
    <x v="502"/>
    <x v="0"/>
    <x v="0"/>
    <x v="175"/>
    <x v="4"/>
    <n v="98502"/>
    <x v="1"/>
    <s v="TEC-PH-10004830"/>
    <x v="2"/>
    <x v="7"/>
    <x v="1035"/>
    <x v="1401"/>
    <n v="4"/>
    <n v="0.2"/>
    <n v="22.676399999999994"/>
    <n v="0.11249999999999996"/>
    <n v="50.392000000000003"/>
  </r>
  <r>
    <n v="1594"/>
    <s v="CA-2011-117317"/>
    <x v="2"/>
    <n v="40835"/>
    <n v="40835"/>
    <x v="3"/>
    <s v="JF-15490"/>
    <x v="223"/>
    <x v="0"/>
    <x v="0"/>
    <x v="1"/>
    <x v="1"/>
    <n v="90032"/>
    <x v="1"/>
    <s v="OFF-PA-10004519"/>
    <x v="1"/>
    <x v="10"/>
    <x v="1036"/>
    <x v="1402"/>
    <n v="3"/>
    <n v="0"/>
    <n v="6.5856000000000012"/>
    <n v="0.49000000000000005"/>
    <n v="4.4800000000000004"/>
  </r>
  <r>
    <n v="1595"/>
    <s v="CA-2012-118423"/>
    <x v="1"/>
    <n v="40992"/>
    <n v="40995"/>
    <x v="2"/>
    <s v="DP-13390"/>
    <x v="503"/>
    <x v="2"/>
    <x v="0"/>
    <x v="97"/>
    <x v="10"/>
    <n v="61604"/>
    <x v="2"/>
    <s v="FUR-BO-10000362"/>
    <x v="0"/>
    <x v="0"/>
    <x v="1037"/>
    <x v="1403"/>
    <n v="3"/>
    <n v="0.3"/>
    <n v="-35.905799999999999"/>
    <n v="-0.10000000000000002"/>
    <n v="119.68599999999998"/>
  </r>
  <r>
    <n v="1596"/>
    <s v="CA-2014-149181"/>
    <x v="3"/>
    <n v="41768"/>
    <n v="41772"/>
    <x v="1"/>
    <s v="MD-17350"/>
    <x v="198"/>
    <x v="0"/>
    <x v="0"/>
    <x v="38"/>
    <x v="24"/>
    <n v="43229"/>
    <x v="3"/>
    <s v="FUR-CH-10004540"/>
    <x v="0"/>
    <x v="1"/>
    <x v="862"/>
    <x v="1404"/>
    <n v="2"/>
    <n v="0.3"/>
    <n v="-2.0567999999999991"/>
    <n v="-4.2857142857142844E-2"/>
    <n v="23.995999999999999"/>
  </r>
  <r>
    <n v="1597"/>
    <s v="CA-2014-132234"/>
    <x v="3"/>
    <n v="41929"/>
    <n v="41931"/>
    <x v="2"/>
    <s v="MY-17380"/>
    <x v="199"/>
    <x v="1"/>
    <x v="0"/>
    <x v="20"/>
    <x v="15"/>
    <n v="10011"/>
    <x v="3"/>
    <s v="FUR-FU-10001290"/>
    <x v="0"/>
    <x v="5"/>
    <x v="447"/>
    <x v="1405"/>
    <n v="13"/>
    <n v="0"/>
    <n v="175.13599999999997"/>
    <n v="0.3199999999999999"/>
    <n v="42.100000000000009"/>
  </r>
  <r>
    <n v="1598"/>
    <s v="CA-2014-158876"/>
    <x v="3"/>
    <n v="41963"/>
    <n v="41965"/>
    <x v="0"/>
    <s v="AB-10150"/>
    <x v="492"/>
    <x v="0"/>
    <x v="0"/>
    <x v="238"/>
    <x v="5"/>
    <n v="75007"/>
    <x v="2"/>
    <s v="OFF-PA-10000308"/>
    <x v="1"/>
    <x v="10"/>
    <x v="1038"/>
    <x v="1406"/>
    <n v="4"/>
    <n v="0.2"/>
    <n v="5.2799999999999994"/>
    <n v="0.31249999999999994"/>
    <n v="4.2240000000000002"/>
  </r>
  <r>
    <n v="1599"/>
    <s v="CA-2014-158876"/>
    <x v="3"/>
    <n v="41963"/>
    <n v="41965"/>
    <x v="0"/>
    <s v="AB-10150"/>
    <x v="492"/>
    <x v="0"/>
    <x v="0"/>
    <x v="238"/>
    <x v="5"/>
    <n v="75007"/>
    <x v="2"/>
    <s v="OFF-SU-10001165"/>
    <x v="1"/>
    <x v="14"/>
    <x v="1039"/>
    <x v="1407"/>
    <n v="1"/>
    <n v="0.2"/>
    <n v="0.50039999999999996"/>
    <n v="7.4999999999999983E-2"/>
    <n v="6.6720000000000006"/>
  </r>
  <r>
    <n v="1600"/>
    <s v="CA-2014-158876"/>
    <x v="3"/>
    <n v="41963"/>
    <n v="41965"/>
    <x v="0"/>
    <s v="AB-10150"/>
    <x v="492"/>
    <x v="0"/>
    <x v="0"/>
    <x v="238"/>
    <x v="5"/>
    <n v="75007"/>
    <x v="2"/>
    <s v="OFF-AR-10003373"/>
    <x v="1"/>
    <x v="6"/>
    <x v="287"/>
    <x v="306"/>
    <n v="4"/>
    <n v="0.2"/>
    <n v="8.674399999999995"/>
    <n v="8.7499999999999939E-2"/>
    <n v="24.784000000000002"/>
  </r>
  <r>
    <n v="1601"/>
    <s v="CA-2014-158876"/>
    <x v="3"/>
    <n v="41963"/>
    <n v="41965"/>
    <x v="0"/>
    <s v="AB-10150"/>
    <x v="492"/>
    <x v="0"/>
    <x v="0"/>
    <x v="238"/>
    <x v="5"/>
    <n v="75007"/>
    <x v="2"/>
    <s v="FUR-FU-10001967"/>
    <x v="0"/>
    <x v="5"/>
    <x v="293"/>
    <x v="314"/>
    <n v="2"/>
    <n v="0.6"/>
    <n v="-13.992999999999999"/>
    <n v="-0.875"/>
    <n v="7.9959999999999996"/>
  </r>
  <r>
    <n v="1602"/>
    <s v="CA-2013-164672"/>
    <x v="0"/>
    <n v="41403"/>
    <n v="41408"/>
    <x v="0"/>
    <s v="GB-14530"/>
    <x v="334"/>
    <x v="1"/>
    <x v="0"/>
    <x v="18"/>
    <x v="13"/>
    <n v="19901"/>
    <x v="3"/>
    <s v="FUR-FU-10001488"/>
    <x v="0"/>
    <x v="5"/>
    <x v="1040"/>
    <x v="46"/>
    <n v="2"/>
    <n v="0"/>
    <n v="42.391999999999996"/>
    <n v="0.19999999999999998"/>
    <n v="105.98"/>
  </r>
  <r>
    <n v="1603"/>
    <s v="US-2013-132857"/>
    <x v="0"/>
    <n v="41620"/>
    <n v="41626"/>
    <x v="1"/>
    <s v="CA-12775"/>
    <x v="222"/>
    <x v="0"/>
    <x v="0"/>
    <x v="214"/>
    <x v="18"/>
    <n v="37167"/>
    <x v="0"/>
    <s v="OFF-AR-10003251"/>
    <x v="1"/>
    <x v="6"/>
    <x v="1041"/>
    <x v="408"/>
    <n v="3"/>
    <n v="0.2"/>
    <n v="1.6679999999999997"/>
    <n v="0.25"/>
    <n v="2.2239999999999998"/>
  </r>
  <r>
    <n v="1604"/>
    <s v="CA-2014-116645"/>
    <x v="3"/>
    <n v="41974"/>
    <n v="41978"/>
    <x v="1"/>
    <s v="ME-17725"/>
    <x v="250"/>
    <x v="0"/>
    <x v="0"/>
    <x v="46"/>
    <x v="13"/>
    <n v="19711"/>
    <x v="3"/>
    <s v="OFF-AR-10001044"/>
    <x v="1"/>
    <x v="6"/>
    <x v="1042"/>
    <x v="1408"/>
    <n v="6"/>
    <n v="0"/>
    <n v="45.222599999999993"/>
    <n v="0.28999999999999998"/>
    <n v="25.99"/>
  </r>
  <r>
    <n v="1605"/>
    <s v="US-2013-115819"/>
    <x v="0"/>
    <n v="41384"/>
    <n v="41389"/>
    <x v="0"/>
    <s v="JO-15280"/>
    <x v="123"/>
    <x v="0"/>
    <x v="0"/>
    <x v="1"/>
    <x v="1"/>
    <n v="90049"/>
    <x v="1"/>
    <s v="TEC-PH-10004700"/>
    <x v="2"/>
    <x v="7"/>
    <x v="843"/>
    <x v="1409"/>
    <n v="5"/>
    <n v="0.2"/>
    <n v="12.986999999999995"/>
    <n v="0.32499999999999979"/>
    <n v="7.9920000000000018"/>
  </r>
  <r>
    <n v="1606"/>
    <s v="US-2013-115819"/>
    <x v="0"/>
    <n v="41384"/>
    <n v="41389"/>
    <x v="0"/>
    <s v="JO-15280"/>
    <x v="123"/>
    <x v="0"/>
    <x v="0"/>
    <x v="1"/>
    <x v="1"/>
    <n v="90049"/>
    <x v="1"/>
    <s v="OFF-AR-10000823"/>
    <x v="1"/>
    <x v="6"/>
    <x v="1043"/>
    <x v="1410"/>
    <n v="3"/>
    <n v="0"/>
    <n v="1.5288000000000002"/>
    <n v="0.28000000000000003"/>
    <n v="1.82"/>
  </r>
  <r>
    <n v="1607"/>
    <s v="US-2013-115819"/>
    <x v="0"/>
    <n v="41384"/>
    <n v="41389"/>
    <x v="0"/>
    <s v="JO-15280"/>
    <x v="123"/>
    <x v="0"/>
    <x v="0"/>
    <x v="1"/>
    <x v="1"/>
    <n v="90049"/>
    <x v="1"/>
    <s v="OFF-AR-10004456"/>
    <x v="1"/>
    <x v="6"/>
    <x v="1044"/>
    <x v="1411"/>
    <n v="5"/>
    <n v="0"/>
    <n v="21.227999999999998"/>
    <n v="0.28999999999999998"/>
    <n v="14.64"/>
  </r>
  <r>
    <n v="1608"/>
    <s v="US-2013-115819"/>
    <x v="0"/>
    <n v="41384"/>
    <n v="41389"/>
    <x v="0"/>
    <s v="JO-15280"/>
    <x v="123"/>
    <x v="0"/>
    <x v="0"/>
    <x v="1"/>
    <x v="1"/>
    <n v="90049"/>
    <x v="1"/>
    <s v="OFF-BI-10000050"/>
    <x v="1"/>
    <x v="8"/>
    <x v="343"/>
    <x v="572"/>
    <n v="1"/>
    <n v="0.2"/>
    <n v="1.9709999999999996"/>
    <n v="0.33749999999999997"/>
    <n v="5.84"/>
  </r>
  <r>
    <n v="1609"/>
    <s v="US-2013-115819"/>
    <x v="0"/>
    <n v="41384"/>
    <n v="41389"/>
    <x v="0"/>
    <s v="JO-15280"/>
    <x v="123"/>
    <x v="0"/>
    <x v="0"/>
    <x v="1"/>
    <x v="1"/>
    <n v="90049"/>
    <x v="1"/>
    <s v="OFF-PA-10002377"/>
    <x v="1"/>
    <x v="10"/>
    <x v="557"/>
    <x v="20"/>
    <n v="4"/>
    <n v="0"/>
    <n v="10.223999999999998"/>
    <n v="0.44999999999999996"/>
    <n v="5.68"/>
  </r>
  <r>
    <n v="1610"/>
    <s v="US-2013-115819"/>
    <x v="0"/>
    <n v="41384"/>
    <n v="41389"/>
    <x v="0"/>
    <s v="JO-15280"/>
    <x v="123"/>
    <x v="0"/>
    <x v="0"/>
    <x v="1"/>
    <x v="1"/>
    <n v="90049"/>
    <x v="1"/>
    <s v="OFF-BI-10000591"/>
    <x v="1"/>
    <x v="8"/>
    <x v="1045"/>
    <x v="1412"/>
    <n v="3"/>
    <n v="0.2"/>
    <n v="3.2675999999999994"/>
    <n v="0.34999999999999992"/>
    <n v="3.1120000000000001"/>
  </r>
  <r>
    <n v="1611"/>
    <s v="CA-2011-156349"/>
    <x v="2"/>
    <n v="40689"/>
    <n v="40693"/>
    <x v="1"/>
    <s v="ML-17395"/>
    <x v="504"/>
    <x v="1"/>
    <x v="0"/>
    <x v="1"/>
    <x v="1"/>
    <n v="90008"/>
    <x v="1"/>
    <s v="FUR-BO-10000362"/>
    <x v="0"/>
    <x v="0"/>
    <x v="1037"/>
    <x v="1413"/>
    <n v="2"/>
    <n v="0.15"/>
    <n v="27.356800000000007"/>
    <n v="9.4117647058823556E-2"/>
    <n v="145.333"/>
  </r>
  <r>
    <n v="1612"/>
    <s v="CA-2011-156349"/>
    <x v="2"/>
    <n v="40689"/>
    <n v="40693"/>
    <x v="1"/>
    <s v="ML-17395"/>
    <x v="504"/>
    <x v="1"/>
    <x v="0"/>
    <x v="1"/>
    <x v="1"/>
    <n v="90008"/>
    <x v="1"/>
    <s v="TEC-PH-10000441"/>
    <x v="2"/>
    <x v="7"/>
    <x v="1046"/>
    <x v="1227"/>
    <n v="2"/>
    <n v="0.2"/>
    <n v="20.158400000000015"/>
    <n v="0.10000000000000007"/>
    <n v="100.792"/>
  </r>
  <r>
    <n v="1613"/>
    <s v="CA-2011-156349"/>
    <x v="2"/>
    <n v="40689"/>
    <n v="40693"/>
    <x v="1"/>
    <s v="ML-17395"/>
    <x v="504"/>
    <x v="1"/>
    <x v="0"/>
    <x v="1"/>
    <x v="1"/>
    <n v="90008"/>
    <x v="1"/>
    <s v="TEC-PH-10002726"/>
    <x v="2"/>
    <x v="7"/>
    <x v="66"/>
    <x v="1414"/>
    <n v="2"/>
    <n v="0.2"/>
    <n v="31.494"/>
    <n v="0.37499999999999994"/>
    <n v="41.992000000000004"/>
  </r>
  <r>
    <n v="1614"/>
    <s v="CA-2014-138380"/>
    <x v="3"/>
    <n v="41995"/>
    <n v="41999"/>
    <x v="1"/>
    <s v="YS-21880"/>
    <x v="453"/>
    <x v="1"/>
    <x v="0"/>
    <x v="182"/>
    <x v="1"/>
    <n v="94601"/>
    <x v="1"/>
    <s v="OFF-ST-10003306"/>
    <x v="1"/>
    <x v="4"/>
    <x v="380"/>
    <x v="1415"/>
    <n v="7"/>
    <n v="0"/>
    <n v="290.00579999999991"/>
    <n v="0.28999999999999987"/>
    <n v="142.86000000000001"/>
  </r>
  <r>
    <n v="1615"/>
    <s v="US-2013-113509"/>
    <x v="0"/>
    <n v="41349"/>
    <n v="41353"/>
    <x v="1"/>
    <s v="PL-18925"/>
    <x v="484"/>
    <x v="2"/>
    <x v="0"/>
    <x v="10"/>
    <x v="9"/>
    <n v="19143"/>
    <x v="3"/>
    <s v="TEC-AC-10004855"/>
    <x v="2"/>
    <x v="11"/>
    <x v="1047"/>
    <x v="367"/>
    <n v="3"/>
    <n v="0.2"/>
    <n v="-13.646100000000001"/>
    <n v="-0.16249999999999998"/>
    <n v="27.992000000000004"/>
  </r>
  <r>
    <n v="1616"/>
    <s v="CA-2012-130022"/>
    <x v="1"/>
    <n v="41131"/>
    <n v="41137"/>
    <x v="1"/>
    <s v="JK-16120"/>
    <x v="451"/>
    <x v="2"/>
    <x v="0"/>
    <x v="16"/>
    <x v="11"/>
    <n v="55122"/>
    <x v="2"/>
    <s v="OFF-LA-10002787"/>
    <x v="1"/>
    <x v="2"/>
    <x v="542"/>
    <x v="1416"/>
    <n v="1"/>
    <n v="0"/>
    <n v="1.7999999999999998"/>
    <n v="0.47999999999999993"/>
    <n v="3.75"/>
  </r>
  <r>
    <n v="1617"/>
    <s v="CA-2012-130022"/>
    <x v="1"/>
    <n v="41131"/>
    <n v="41137"/>
    <x v="1"/>
    <s v="JK-16120"/>
    <x v="451"/>
    <x v="2"/>
    <x v="0"/>
    <x v="16"/>
    <x v="11"/>
    <n v="55122"/>
    <x v="2"/>
    <s v="OFF-LA-10002043"/>
    <x v="1"/>
    <x v="2"/>
    <x v="252"/>
    <x v="1417"/>
    <n v="4"/>
    <n v="0"/>
    <n v="19.872"/>
    <n v="0.48000000000000004"/>
    <n v="10.35"/>
  </r>
  <r>
    <n v="1618"/>
    <s v="CA-2012-130022"/>
    <x v="1"/>
    <n v="41131"/>
    <n v="41137"/>
    <x v="1"/>
    <s v="JK-16120"/>
    <x v="451"/>
    <x v="2"/>
    <x v="0"/>
    <x v="16"/>
    <x v="11"/>
    <n v="55122"/>
    <x v="2"/>
    <s v="OFF-AR-10001915"/>
    <x v="1"/>
    <x v="6"/>
    <x v="1048"/>
    <x v="1418"/>
    <n v="3"/>
    <n v="0"/>
    <n v="12.511800000000001"/>
    <n v="0.42000000000000004"/>
    <n v="9.93"/>
  </r>
  <r>
    <n v="1619"/>
    <s v="US-2013-118780"/>
    <x v="0"/>
    <n v="41528"/>
    <n v="41532"/>
    <x v="0"/>
    <s v="PN-18775"/>
    <x v="43"/>
    <x v="2"/>
    <x v="0"/>
    <x v="20"/>
    <x v="15"/>
    <n v="10011"/>
    <x v="3"/>
    <s v="OFF-ST-10000352"/>
    <x v="1"/>
    <x v="4"/>
    <x v="1049"/>
    <x v="1419"/>
    <n v="2"/>
    <n v="0"/>
    <n v="8.9220000000000041"/>
    <n v="0.15000000000000008"/>
    <n v="29.74"/>
  </r>
  <r>
    <n v="1620"/>
    <s v="US-2013-118780"/>
    <x v="0"/>
    <n v="41528"/>
    <n v="41532"/>
    <x v="0"/>
    <s v="PN-18775"/>
    <x v="43"/>
    <x v="2"/>
    <x v="0"/>
    <x v="20"/>
    <x v="15"/>
    <n v="10011"/>
    <x v="3"/>
    <s v="OFF-PA-10000575"/>
    <x v="1"/>
    <x v="10"/>
    <x v="1050"/>
    <x v="1420"/>
    <n v="1"/>
    <n v="0"/>
    <n v="3.0773999999999999"/>
    <n v="0.45999999999999996"/>
    <n v="6.69"/>
  </r>
  <r>
    <n v="1621"/>
    <s v="CA-2014-108560"/>
    <x v="3"/>
    <n v="41829"/>
    <n v="41836"/>
    <x v="1"/>
    <s v="JC-15385"/>
    <x v="505"/>
    <x v="0"/>
    <x v="0"/>
    <x v="239"/>
    <x v="4"/>
    <n v="98031"/>
    <x v="1"/>
    <s v="FUR-FU-10002937"/>
    <x v="0"/>
    <x v="5"/>
    <x v="1051"/>
    <x v="1421"/>
    <n v="2"/>
    <n v="0"/>
    <n v="99.23"/>
    <n v="0.5"/>
    <n v="99.23"/>
  </r>
  <r>
    <n v="1622"/>
    <s v="CA-2014-108560"/>
    <x v="3"/>
    <n v="41829"/>
    <n v="41836"/>
    <x v="1"/>
    <s v="JC-15385"/>
    <x v="505"/>
    <x v="0"/>
    <x v="0"/>
    <x v="239"/>
    <x v="4"/>
    <n v="98031"/>
    <x v="1"/>
    <s v="OFF-LA-10003930"/>
    <x v="1"/>
    <x v="2"/>
    <x v="503"/>
    <x v="1422"/>
    <n v="8"/>
    <n v="0"/>
    <n v="385.37520000000001"/>
    <n v="0.49"/>
    <n v="98.31"/>
  </r>
  <r>
    <n v="1623"/>
    <s v="CA-2014-108560"/>
    <x v="3"/>
    <n v="41829"/>
    <n v="41836"/>
    <x v="1"/>
    <s v="JC-15385"/>
    <x v="505"/>
    <x v="0"/>
    <x v="0"/>
    <x v="239"/>
    <x v="4"/>
    <n v="98031"/>
    <x v="1"/>
    <s v="OFF-BI-10001107"/>
    <x v="1"/>
    <x v="8"/>
    <x v="492"/>
    <x v="1423"/>
    <n v="2"/>
    <n v="0.2"/>
    <n v="7.8191999999999995"/>
    <n v="0.33749999999999991"/>
    <n v="11.584000000000001"/>
  </r>
  <r>
    <n v="1624"/>
    <s v="CA-2014-108560"/>
    <x v="3"/>
    <n v="41829"/>
    <n v="41836"/>
    <x v="1"/>
    <s v="JC-15385"/>
    <x v="505"/>
    <x v="0"/>
    <x v="0"/>
    <x v="239"/>
    <x v="4"/>
    <n v="98031"/>
    <x v="1"/>
    <s v="TEC-AC-10003063"/>
    <x v="2"/>
    <x v="11"/>
    <x v="1052"/>
    <x v="1424"/>
    <n v="2"/>
    <n v="0"/>
    <n v="10.5"/>
    <n v="0.21"/>
    <n v="25"/>
  </r>
  <r>
    <n v="1625"/>
    <s v="CA-2012-157084"/>
    <x v="1"/>
    <n v="41262"/>
    <n v="41267"/>
    <x v="1"/>
    <s v="JG-15160"/>
    <x v="506"/>
    <x v="0"/>
    <x v="0"/>
    <x v="1"/>
    <x v="1"/>
    <n v="90049"/>
    <x v="1"/>
    <s v="TEC-PH-10002922"/>
    <x v="2"/>
    <x v="7"/>
    <x v="965"/>
    <x v="1425"/>
    <n v="5"/>
    <n v="0.2"/>
    <n v="84.494999999999948"/>
    <n v="0.12499999999999992"/>
    <n v="135.19200000000001"/>
  </r>
  <r>
    <n v="1626"/>
    <s v="CA-2012-157084"/>
    <x v="1"/>
    <n v="41262"/>
    <n v="41267"/>
    <x v="1"/>
    <s v="JG-15160"/>
    <x v="506"/>
    <x v="0"/>
    <x v="0"/>
    <x v="1"/>
    <x v="1"/>
    <n v="90049"/>
    <x v="1"/>
    <s v="TEC-AC-10002049"/>
    <x v="2"/>
    <x v="11"/>
    <x v="1053"/>
    <x v="1426"/>
    <n v="3"/>
    <n v="0"/>
    <n v="556.97400000000005"/>
    <n v="0.44000000000000006"/>
    <n v="421.95"/>
  </r>
  <r>
    <n v="1627"/>
    <s v="CA-2012-164539"/>
    <x v="1"/>
    <n v="41229"/>
    <n v="41235"/>
    <x v="1"/>
    <s v="PO-19180"/>
    <x v="178"/>
    <x v="2"/>
    <x v="0"/>
    <x v="20"/>
    <x v="15"/>
    <n v="10011"/>
    <x v="3"/>
    <s v="OFF-AP-10002457"/>
    <x v="1"/>
    <x v="9"/>
    <x v="544"/>
    <x v="1427"/>
    <n v="5"/>
    <n v="0"/>
    <n v="141.27749999999997"/>
    <n v="0.26999999999999996"/>
    <n v="104.65"/>
  </r>
  <r>
    <n v="1628"/>
    <s v="CA-2012-143119"/>
    <x v="1"/>
    <n v="41176"/>
    <n v="41182"/>
    <x v="1"/>
    <s v="MC-17275"/>
    <x v="507"/>
    <x v="0"/>
    <x v="0"/>
    <x v="240"/>
    <x v="28"/>
    <n v="70506"/>
    <x v="0"/>
    <s v="FUR-CH-10001270"/>
    <x v="0"/>
    <x v="1"/>
    <x v="851"/>
    <x v="1428"/>
    <n v="6"/>
    <n v="0"/>
    <n v="155.24999999999994"/>
    <n v="0.29999999999999988"/>
    <n v="86.25"/>
  </r>
  <r>
    <n v="1629"/>
    <s v="CA-2014-101049"/>
    <x v="3"/>
    <n v="41812"/>
    <n v="41816"/>
    <x v="0"/>
    <s v="AS-10240"/>
    <x v="238"/>
    <x v="0"/>
    <x v="0"/>
    <x v="138"/>
    <x v="24"/>
    <n v="44105"/>
    <x v="3"/>
    <s v="FUR-FU-10004415"/>
    <x v="0"/>
    <x v="5"/>
    <x v="1054"/>
    <x v="1429"/>
    <n v="5"/>
    <n v="0.2"/>
    <n v="2.4639999999999986"/>
    <n v="0.1374999999999999"/>
    <n v="3.5840000000000005"/>
  </r>
  <r>
    <n v="1630"/>
    <s v="CA-2014-101049"/>
    <x v="3"/>
    <n v="41812"/>
    <n v="41816"/>
    <x v="0"/>
    <s v="AS-10240"/>
    <x v="238"/>
    <x v="0"/>
    <x v="0"/>
    <x v="138"/>
    <x v="24"/>
    <n v="44105"/>
    <x v="3"/>
    <s v="OFF-BI-10001510"/>
    <x v="1"/>
    <x v="8"/>
    <x v="702"/>
    <x v="1430"/>
    <n v="6"/>
    <n v="0.7"/>
    <n v="-34.38000000000001"/>
    <n v="-0.83333333333333337"/>
    <n v="6.8760000000000012"/>
  </r>
  <r>
    <n v="1631"/>
    <s v="CA-2013-106530"/>
    <x v="0"/>
    <n v="41403"/>
    <n v="41403"/>
    <x v="3"/>
    <s v="CL-12565"/>
    <x v="52"/>
    <x v="0"/>
    <x v="0"/>
    <x v="138"/>
    <x v="24"/>
    <n v="44105"/>
    <x v="3"/>
    <s v="OFF-ST-10002011"/>
    <x v="1"/>
    <x v="4"/>
    <x v="1055"/>
    <x v="1431"/>
    <n v="3"/>
    <n v="0.2"/>
    <n v="88.029900000000055"/>
    <n v="8.750000000000005E-2"/>
    <n v="335.35200000000003"/>
  </r>
  <r>
    <n v="1632"/>
    <s v="CA-2013-106530"/>
    <x v="0"/>
    <n v="41403"/>
    <n v="41403"/>
    <x v="3"/>
    <s v="CL-12565"/>
    <x v="52"/>
    <x v="0"/>
    <x v="0"/>
    <x v="138"/>
    <x v="24"/>
    <n v="44105"/>
    <x v="3"/>
    <s v="OFF-PA-10002986"/>
    <x v="1"/>
    <x v="10"/>
    <x v="477"/>
    <x v="1432"/>
    <n v="2"/>
    <n v="0.2"/>
    <n v="3.7407999999999997"/>
    <n v="0.35"/>
    <n v="5.3440000000000003"/>
  </r>
  <r>
    <n v="1633"/>
    <s v="CA-2013-106530"/>
    <x v="0"/>
    <n v="41403"/>
    <n v="41403"/>
    <x v="3"/>
    <s v="CL-12565"/>
    <x v="52"/>
    <x v="0"/>
    <x v="0"/>
    <x v="138"/>
    <x v="24"/>
    <n v="44105"/>
    <x v="3"/>
    <s v="OFF-PA-10004451"/>
    <x v="1"/>
    <x v="10"/>
    <x v="493"/>
    <x v="563"/>
    <n v="2"/>
    <n v="0.2"/>
    <n v="3.6288"/>
    <n v="0.34999999999999992"/>
    <n v="5.1840000000000011"/>
  </r>
  <r>
    <n v="1634"/>
    <s v="CA-2013-106530"/>
    <x v="0"/>
    <n v="41403"/>
    <n v="41403"/>
    <x v="3"/>
    <s v="CL-12565"/>
    <x v="52"/>
    <x v="0"/>
    <x v="0"/>
    <x v="138"/>
    <x v="24"/>
    <n v="44105"/>
    <x v="3"/>
    <s v="OFF-ST-10000649"/>
    <x v="1"/>
    <x v="4"/>
    <x v="937"/>
    <x v="1433"/>
    <n v="2"/>
    <n v="0.2"/>
    <n v="1.5700000000000012"/>
    <n v="6.2500000000000042E-2"/>
    <n v="12.56"/>
  </r>
  <r>
    <n v="1635"/>
    <s v="CA-2013-106530"/>
    <x v="0"/>
    <n v="41403"/>
    <n v="41403"/>
    <x v="3"/>
    <s v="CL-12565"/>
    <x v="52"/>
    <x v="0"/>
    <x v="0"/>
    <x v="138"/>
    <x v="24"/>
    <n v="44105"/>
    <x v="3"/>
    <s v="TEC-AC-10001465"/>
    <x v="2"/>
    <x v="11"/>
    <x v="473"/>
    <x v="518"/>
    <n v="2"/>
    <n v="0.2"/>
    <n v="7.263999999999994"/>
    <n v="0.12499999999999989"/>
    <n v="29.056000000000001"/>
  </r>
  <r>
    <n v="1636"/>
    <s v="CA-2011-168984"/>
    <x v="2"/>
    <n v="40873"/>
    <n v="40879"/>
    <x v="1"/>
    <s v="NW-18400"/>
    <x v="508"/>
    <x v="0"/>
    <x v="0"/>
    <x v="241"/>
    <x v="21"/>
    <n v="97224"/>
    <x v="1"/>
    <s v="OFF-PA-10001166"/>
    <x v="1"/>
    <x v="10"/>
    <x v="769"/>
    <x v="12"/>
    <n v="3"/>
    <n v="0.2"/>
    <n v="5.4432"/>
    <n v="0.34999999999999992"/>
    <n v="5.1840000000000011"/>
  </r>
  <r>
    <n v="1637"/>
    <s v="CA-2011-168984"/>
    <x v="2"/>
    <n v="40873"/>
    <n v="40879"/>
    <x v="1"/>
    <s v="NW-18400"/>
    <x v="508"/>
    <x v="0"/>
    <x v="0"/>
    <x v="241"/>
    <x v="21"/>
    <n v="97224"/>
    <x v="1"/>
    <s v="OFF-ST-10001097"/>
    <x v="1"/>
    <x v="4"/>
    <x v="740"/>
    <x v="1434"/>
    <n v="5"/>
    <n v="0.2"/>
    <n v="-167.27"/>
    <n v="-0.25"/>
    <n v="133.816"/>
  </r>
  <r>
    <n v="1638"/>
    <s v="CA-2011-168984"/>
    <x v="2"/>
    <n v="40873"/>
    <n v="40879"/>
    <x v="1"/>
    <s v="NW-18400"/>
    <x v="508"/>
    <x v="0"/>
    <x v="0"/>
    <x v="241"/>
    <x v="21"/>
    <n v="97224"/>
    <x v="1"/>
    <s v="TEC-PH-10000038"/>
    <x v="2"/>
    <x v="7"/>
    <x v="1056"/>
    <x v="1435"/>
    <n v="4"/>
    <n v="0.2"/>
    <n v="-87.667200000000037"/>
    <n v="-0.20000000000000007"/>
    <n v="109.584"/>
  </r>
  <r>
    <n v="1639"/>
    <s v="CA-2013-157266"/>
    <x v="0"/>
    <n v="41421"/>
    <n v="41427"/>
    <x v="1"/>
    <s v="TB-21280"/>
    <x v="509"/>
    <x v="0"/>
    <x v="0"/>
    <x v="176"/>
    <x v="40"/>
    <n v="20016"/>
    <x v="3"/>
    <s v="OFF-PA-10002689"/>
    <x v="1"/>
    <x v="10"/>
    <x v="1057"/>
    <x v="541"/>
    <n v="3"/>
    <n v="0"/>
    <n v="9.3312000000000008"/>
    <n v="0.48000000000000004"/>
    <n v="6.48"/>
  </r>
  <r>
    <n v="1640"/>
    <s v="CA-2013-157266"/>
    <x v="0"/>
    <n v="41421"/>
    <n v="41427"/>
    <x v="1"/>
    <s v="TB-21280"/>
    <x v="509"/>
    <x v="0"/>
    <x v="0"/>
    <x v="176"/>
    <x v="40"/>
    <n v="20016"/>
    <x v="3"/>
    <s v="OFF-BI-10004728"/>
    <x v="1"/>
    <x v="8"/>
    <x v="539"/>
    <x v="1328"/>
    <n v="2"/>
    <n v="0"/>
    <n v="4.4344000000000001"/>
    <n v="0.45999999999999996"/>
    <n v="4.82"/>
  </r>
  <r>
    <n v="1641"/>
    <s v="CA-2013-157266"/>
    <x v="0"/>
    <n v="41421"/>
    <n v="41427"/>
    <x v="1"/>
    <s v="TB-21280"/>
    <x v="509"/>
    <x v="0"/>
    <x v="0"/>
    <x v="176"/>
    <x v="40"/>
    <n v="20016"/>
    <x v="3"/>
    <s v="OFF-PA-10004675"/>
    <x v="1"/>
    <x v="10"/>
    <x v="69"/>
    <x v="1436"/>
    <n v="2"/>
    <n v="0"/>
    <n v="5.8419999999999996"/>
    <n v="0.46"/>
    <n v="6.35"/>
  </r>
  <r>
    <n v="1642"/>
    <s v="CA-2013-157266"/>
    <x v="0"/>
    <n v="41421"/>
    <n v="41427"/>
    <x v="1"/>
    <s v="TB-21280"/>
    <x v="509"/>
    <x v="0"/>
    <x v="0"/>
    <x v="176"/>
    <x v="40"/>
    <n v="20016"/>
    <x v="3"/>
    <s v="FUR-FU-10000629"/>
    <x v="0"/>
    <x v="5"/>
    <x v="93"/>
    <x v="1437"/>
    <n v="3"/>
    <n v="0"/>
    <n v="17.375399999999999"/>
    <n v="0.42"/>
    <n v="13.79"/>
  </r>
  <r>
    <n v="1643"/>
    <s v="US-2011-134712"/>
    <x v="2"/>
    <n v="40876"/>
    <n v="40881"/>
    <x v="1"/>
    <s v="BS-11380"/>
    <x v="510"/>
    <x v="1"/>
    <x v="0"/>
    <x v="242"/>
    <x v="10"/>
    <n v="60076"/>
    <x v="2"/>
    <s v="OFF-FA-10003112"/>
    <x v="1"/>
    <x v="13"/>
    <x v="33"/>
    <x v="1438"/>
    <n v="2"/>
    <n v="0.2"/>
    <n v="3.944999999999999"/>
    <n v="0.31249999999999989"/>
    <n v="6.3120000000000003"/>
  </r>
  <r>
    <n v="1644"/>
    <s v="CA-2012-111829"/>
    <x v="1"/>
    <n v="40987"/>
    <n v="40988"/>
    <x v="2"/>
    <s v="FH-14365"/>
    <x v="92"/>
    <x v="1"/>
    <x v="0"/>
    <x v="4"/>
    <x v="4"/>
    <n v="98115"/>
    <x v="1"/>
    <s v="OFF-ST-10000142"/>
    <x v="1"/>
    <x v="4"/>
    <x v="399"/>
    <x v="1439"/>
    <n v="3"/>
    <n v="0"/>
    <n v="349.33919999999995"/>
    <n v="0.27999999999999997"/>
    <n v="415.87999999999994"/>
  </r>
  <r>
    <n v="1645"/>
    <s v="CA-2012-111829"/>
    <x v="1"/>
    <n v="40987"/>
    <n v="40988"/>
    <x v="2"/>
    <s v="FH-14365"/>
    <x v="92"/>
    <x v="1"/>
    <x v="0"/>
    <x v="4"/>
    <x v="4"/>
    <n v="98115"/>
    <x v="1"/>
    <s v="TEC-CO-10001766"/>
    <x v="2"/>
    <x v="16"/>
    <x v="1058"/>
    <x v="1440"/>
    <n v="7"/>
    <n v="0"/>
    <n v="1480.4670999999998"/>
    <n v="0.46999999999999992"/>
    <n v="449.99000000000007"/>
  </r>
  <r>
    <n v="1646"/>
    <s v="CA-2012-111829"/>
    <x v="1"/>
    <n v="40987"/>
    <n v="40988"/>
    <x v="2"/>
    <s v="FH-14365"/>
    <x v="92"/>
    <x v="1"/>
    <x v="0"/>
    <x v="4"/>
    <x v="4"/>
    <n v="98115"/>
    <x v="1"/>
    <s v="OFF-PA-10004359"/>
    <x v="1"/>
    <x v="10"/>
    <x v="1059"/>
    <x v="1441"/>
    <n v="2"/>
    <n v="0"/>
    <n v="100.65599999999999"/>
    <n v="0.48"/>
    <n v="104.85"/>
  </r>
  <r>
    <n v="1647"/>
    <s v="CA-2012-105221"/>
    <x v="1"/>
    <n v="41214"/>
    <n v="41216"/>
    <x v="2"/>
    <s v="VM-21685"/>
    <x v="91"/>
    <x v="2"/>
    <x v="0"/>
    <x v="10"/>
    <x v="9"/>
    <n v="19140"/>
    <x v="3"/>
    <s v="TEC-AC-10002323"/>
    <x v="2"/>
    <x v="11"/>
    <x v="175"/>
    <x v="1442"/>
    <n v="2"/>
    <n v="0.2"/>
    <n v="-3.0939999999999994"/>
    <n v="-8.7499999999999967E-2"/>
    <n v="17.680000000000003"/>
  </r>
  <r>
    <n v="1648"/>
    <s v="CA-2012-105221"/>
    <x v="1"/>
    <n v="41214"/>
    <n v="41216"/>
    <x v="2"/>
    <s v="VM-21685"/>
    <x v="91"/>
    <x v="2"/>
    <x v="0"/>
    <x v="10"/>
    <x v="9"/>
    <n v="19140"/>
    <x v="3"/>
    <s v="OFF-FA-10001135"/>
    <x v="1"/>
    <x v="13"/>
    <x v="1060"/>
    <x v="1443"/>
    <n v="2"/>
    <n v="0.2"/>
    <n v="-0.71279999999999988"/>
    <n v="-0.22499999999999995"/>
    <n v="1.5840000000000001"/>
  </r>
  <r>
    <n v="1649"/>
    <s v="CA-2012-120341"/>
    <x v="1"/>
    <n v="41178"/>
    <n v="41181"/>
    <x v="0"/>
    <s v="SF-20200"/>
    <x v="227"/>
    <x v="0"/>
    <x v="0"/>
    <x v="10"/>
    <x v="9"/>
    <n v="19143"/>
    <x v="3"/>
    <s v="OFF-BI-10004224"/>
    <x v="1"/>
    <x v="8"/>
    <x v="1061"/>
    <x v="1444"/>
    <n v="6"/>
    <n v="0.7"/>
    <n v="-100.91999999999999"/>
    <n v="-0.83333333333333304"/>
    <n v="20.184000000000005"/>
  </r>
  <r>
    <n v="1650"/>
    <s v="CA-2012-120341"/>
    <x v="1"/>
    <n v="41178"/>
    <n v="41181"/>
    <x v="0"/>
    <s v="SF-20200"/>
    <x v="227"/>
    <x v="0"/>
    <x v="0"/>
    <x v="10"/>
    <x v="9"/>
    <n v="19143"/>
    <x v="3"/>
    <s v="TEC-PH-10003357"/>
    <x v="2"/>
    <x v="7"/>
    <x v="1062"/>
    <x v="1445"/>
    <n v="1"/>
    <n v="0.4"/>
    <n v="-9.178799999999999"/>
    <n v="-0.19999999999999998"/>
    <n v="45.893999999999998"/>
  </r>
  <r>
    <n v="1651"/>
    <s v="CA-2011-135699"/>
    <x v="2"/>
    <n v="40784"/>
    <n v="40784"/>
    <x v="3"/>
    <s v="HH-15010"/>
    <x v="511"/>
    <x v="1"/>
    <x v="0"/>
    <x v="8"/>
    <x v="1"/>
    <n v="94110"/>
    <x v="1"/>
    <s v="OFF-PA-10004475"/>
    <x v="1"/>
    <x v="10"/>
    <x v="1063"/>
    <x v="1446"/>
    <n v="2"/>
    <n v="0"/>
    <n v="53.860799999999998"/>
    <n v="0.49"/>
    <n v="54.96"/>
  </r>
  <r>
    <n v="1652"/>
    <s v="CA-2011-135699"/>
    <x v="2"/>
    <n v="40784"/>
    <n v="40784"/>
    <x v="3"/>
    <s v="HH-15010"/>
    <x v="511"/>
    <x v="1"/>
    <x v="0"/>
    <x v="8"/>
    <x v="1"/>
    <n v="94110"/>
    <x v="1"/>
    <s v="OFF-PA-10003001"/>
    <x v="1"/>
    <x v="10"/>
    <x v="1064"/>
    <x v="522"/>
    <n v="2"/>
    <n v="0"/>
    <n v="6.4127999999999998"/>
    <n v="0.48"/>
    <n v="6.68"/>
  </r>
  <r>
    <n v="1653"/>
    <s v="US-2014-132444"/>
    <x v="3"/>
    <n v="41962"/>
    <n v="41965"/>
    <x v="2"/>
    <s v="CD-12280"/>
    <x v="512"/>
    <x v="0"/>
    <x v="0"/>
    <x v="4"/>
    <x v="4"/>
    <n v="98105"/>
    <x v="1"/>
    <s v="OFF-ST-10003442"/>
    <x v="1"/>
    <x v="4"/>
    <x v="86"/>
    <x v="1447"/>
    <n v="6"/>
    <n v="0"/>
    <n v="45.813600000000001"/>
    <n v="0.27"/>
    <n v="28.28"/>
  </r>
  <r>
    <n v="1654"/>
    <s v="US-2014-132444"/>
    <x v="3"/>
    <n v="41962"/>
    <n v="41965"/>
    <x v="2"/>
    <s v="CD-12280"/>
    <x v="512"/>
    <x v="0"/>
    <x v="0"/>
    <x v="4"/>
    <x v="4"/>
    <n v="98105"/>
    <x v="1"/>
    <s v="TEC-AC-10003832"/>
    <x v="2"/>
    <x v="11"/>
    <x v="458"/>
    <x v="612"/>
    <n v="4"/>
    <n v="0"/>
    <n v="54.333200000000005"/>
    <n v="0.41000000000000003"/>
    <n v="33.130000000000003"/>
  </r>
  <r>
    <n v="1655"/>
    <s v="US-2014-132444"/>
    <x v="3"/>
    <n v="41962"/>
    <n v="41965"/>
    <x v="2"/>
    <s v="CD-12280"/>
    <x v="512"/>
    <x v="0"/>
    <x v="0"/>
    <x v="4"/>
    <x v="4"/>
    <n v="98105"/>
    <x v="1"/>
    <s v="OFF-FA-10000611"/>
    <x v="1"/>
    <x v="13"/>
    <x v="1065"/>
    <x v="1448"/>
    <n v="2"/>
    <n v="0"/>
    <n v="1.4207999999999998"/>
    <n v="0.47999999999999993"/>
    <n v="1.48"/>
  </r>
  <r>
    <n v="1656"/>
    <s v="US-2014-132444"/>
    <x v="3"/>
    <n v="41962"/>
    <n v="41965"/>
    <x v="2"/>
    <s v="CD-12280"/>
    <x v="512"/>
    <x v="0"/>
    <x v="0"/>
    <x v="4"/>
    <x v="4"/>
    <n v="98105"/>
    <x v="1"/>
    <s v="OFF-BI-10001116"/>
    <x v="1"/>
    <x v="8"/>
    <x v="1066"/>
    <x v="582"/>
    <n v="2"/>
    <n v="0.2"/>
    <n v="2.9568000000000003"/>
    <n v="0.35000000000000003"/>
    <n v="4.2240000000000002"/>
  </r>
  <r>
    <n v="1657"/>
    <s v="US-2014-132444"/>
    <x v="3"/>
    <n v="41962"/>
    <n v="41965"/>
    <x v="2"/>
    <s v="CD-12280"/>
    <x v="512"/>
    <x v="0"/>
    <x v="0"/>
    <x v="4"/>
    <x v="4"/>
    <n v="98105"/>
    <x v="1"/>
    <s v="OFF-ST-10000563"/>
    <x v="1"/>
    <x v="4"/>
    <x v="894"/>
    <x v="1449"/>
    <n v="3"/>
    <n v="0"/>
    <n v="9.5940000000000012"/>
    <n v="0.10000000000000002"/>
    <n v="31.98"/>
  </r>
  <r>
    <n v="1658"/>
    <s v="CA-2011-127159"/>
    <x v="2"/>
    <n v="40675"/>
    <n v="40678"/>
    <x v="2"/>
    <s v="HL-15040"/>
    <x v="332"/>
    <x v="0"/>
    <x v="0"/>
    <x v="158"/>
    <x v="6"/>
    <n v="53209"/>
    <x v="2"/>
    <s v="FUR-FU-10000010"/>
    <x v="0"/>
    <x v="5"/>
    <x v="522"/>
    <x v="1450"/>
    <n v="7"/>
    <n v="0"/>
    <n v="10.784899999999999"/>
    <n v="0.30999999999999994"/>
    <n v="4.97"/>
  </r>
  <r>
    <n v="1659"/>
    <s v="CA-2014-161809"/>
    <x v="3"/>
    <n v="41660"/>
    <n v="41666"/>
    <x v="1"/>
    <s v="TH-21100"/>
    <x v="513"/>
    <x v="0"/>
    <x v="0"/>
    <x v="1"/>
    <x v="1"/>
    <n v="90045"/>
    <x v="1"/>
    <s v="TEC-PH-10004922"/>
    <x v="2"/>
    <x v="7"/>
    <x v="1067"/>
    <x v="1451"/>
    <n v="3"/>
    <n v="0.2"/>
    <n v="10.048500000000004"/>
    <n v="6.2500000000000028E-2"/>
    <n v="53.592000000000006"/>
  </r>
  <r>
    <n v="1660"/>
    <s v="CA-2014-127285"/>
    <x v="3"/>
    <n v="41943"/>
    <n v="41950"/>
    <x v="1"/>
    <s v="MM-18055"/>
    <x v="514"/>
    <x v="0"/>
    <x v="0"/>
    <x v="4"/>
    <x v="4"/>
    <n v="98115"/>
    <x v="1"/>
    <s v="OFF-BI-10004330"/>
    <x v="1"/>
    <x v="8"/>
    <x v="795"/>
    <x v="1294"/>
    <n v="3"/>
    <n v="0.2"/>
    <n v="27.734999999999996"/>
    <n v="0.31249999999999994"/>
    <n v="29.584"/>
  </r>
  <r>
    <n v="1661"/>
    <s v="CA-2014-127285"/>
    <x v="3"/>
    <n v="41943"/>
    <n v="41950"/>
    <x v="1"/>
    <s v="MM-18055"/>
    <x v="514"/>
    <x v="0"/>
    <x v="0"/>
    <x v="4"/>
    <x v="4"/>
    <n v="98115"/>
    <x v="1"/>
    <s v="OFF-BI-10002072"/>
    <x v="1"/>
    <x v="8"/>
    <x v="830"/>
    <x v="1162"/>
    <n v="2"/>
    <n v="0.2"/>
    <n v="5.2139999999999995"/>
    <n v="0.37499999999999994"/>
    <n v="6.952"/>
  </r>
  <r>
    <n v="1662"/>
    <s v="CA-2014-144526"/>
    <x v="3"/>
    <n v="41760"/>
    <n v="41766"/>
    <x v="1"/>
    <s v="QJ-19255"/>
    <x v="425"/>
    <x v="1"/>
    <x v="0"/>
    <x v="10"/>
    <x v="9"/>
    <n v="19143"/>
    <x v="3"/>
    <s v="TEC-PH-10002549"/>
    <x v="2"/>
    <x v="7"/>
    <x v="928"/>
    <x v="1452"/>
    <n v="5"/>
    <n v="0.4"/>
    <n v="-158.10199999999998"/>
    <n v="-0.23333333333333331"/>
    <n v="135.51599999999999"/>
  </r>
  <r>
    <n v="1663"/>
    <s v="CA-2014-144526"/>
    <x v="3"/>
    <n v="41760"/>
    <n v="41766"/>
    <x v="1"/>
    <s v="QJ-19255"/>
    <x v="425"/>
    <x v="1"/>
    <x v="0"/>
    <x v="10"/>
    <x v="9"/>
    <n v="19143"/>
    <x v="3"/>
    <s v="OFF-BI-10002353"/>
    <x v="1"/>
    <x v="8"/>
    <x v="1068"/>
    <x v="1453"/>
    <n v="3"/>
    <n v="0.7"/>
    <n v="-9.2639999999999993"/>
    <n v="-0.66666666666666663"/>
    <n v="4.6320000000000006"/>
  </r>
  <r>
    <n v="1664"/>
    <s v="CA-2013-128531"/>
    <x v="0"/>
    <n v="41603"/>
    <n v="41605"/>
    <x v="0"/>
    <s v="NS-18505"/>
    <x v="515"/>
    <x v="0"/>
    <x v="0"/>
    <x v="61"/>
    <x v="5"/>
    <n v="75217"/>
    <x v="2"/>
    <s v="OFF-ST-10001325"/>
    <x v="1"/>
    <x v="4"/>
    <x v="466"/>
    <x v="1454"/>
    <n v="5"/>
    <n v="0.2"/>
    <n v="3.6679999999999993"/>
    <n v="8.7499999999999981E-2"/>
    <n v="8.3840000000000003"/>
  </r>
  <r>
    <n v="1665"/>
    <s v="CA-2013-128531"/>
    <x v="0"/>
    <n v="41603"/>
    <n v="41605"/>
    <x v="0"/>
    <s v="NS-18505"/>
    <x v="515"/>
    <x v="0"/>
    <x v="0"/>
    <x v="61"/>
    <x v="5"/>
    <n v="75217"/>
    <x v="2"/>
    <s v="TEC-AC-10002049"/>
    <x v="2"/>
    <x v="11"/>
    <x v="688"/>
    <x v="1455"/>
    <n v="3"/>
    <n v="0.2"/>
    <n v="-7.4394000000000347"/>
    <n v="-2.5000000000000116E-2"/>
    <n v="99.192000000000007"/>
  </r>
  <r>
    <n v="1666"/>
    <s v="CA-2013-128531"/>
    <x v="0"/>
    <n v="41603"/>
    <n v="41605"/>
    <x v="0"/>
    <s v="NS-18505"/>
    <x v="515"/>
    <x v="0"/>
    <x v="0"/>
    <x v="61"/>
    <x v="5"/>
    <n v="75217"/>
    <x v="2"/>
    <s v="OFF-FA-10002676"/>
    <x v="1"/>
    <x v="13"/>
    <x v="1069"/>
    <x v="1456"/>
    <n v="3"/>
    <n v="0.2"/>
    <n v="0.86879999999999979"/>
    <n v="0.19999999999999993"/>
    <n v="1.4480000000000002"/>
  </r>
  <r>
    <n v="1667"/>
    <s v="CA-2013-128531"/>
    <x v="0"/>
    <n v="41603"/>
    <n v="41605"/>
    <x v="0"/>
    <s v="NS-18505"/>
    <x v="515"/>
    <x v="0"/>
    <x v="0"/>
    <x v="61"/>
    <x v="5"/>
    <n v="75217"/>
    <x v="2"/>
    <s v="TEC-AC-10003023"/>
    <x v="2"/>
    <x v="11"/>
    <x v="1070"/>
    <x v="1457"/>
    <n v="2"/>
    <n v="0.2"/>
    <n v="-2.374800000000004"/>
    <n v="-2.500000000000004E-2"/>
    <n v="47.496000000000002"/>
  </r>
  <r>
    <n v="1668"/>
    <s v="CA-2013-128531"/>
    <x v="0"/>
    <n v="41603"/>
    <n v="41605"/>
    <x v="0"/>
    <s v="NS-18505"/>
    <x v="515"/>
    <x v="0"/>
    <x v="0"/>
    <x v="61"/>
    <x v="5"/>
    <n v="75217"/>
    <x v="2"/>
    <s v="OFF-PA-10000167"/>
    <x v="1"/>
    <x v="10"/>
    <x v="1071"/>
    <x v="1355"/>
    <n v="3"/>
    <n v="0.2"/>
    <n v="23.234999999999992"/>
    <n v="0.31249999999999989"/>
    <n v="24.784000000000002"/>
  </r>
  <r>
    <n v="1669"/>
    <s v="CA-2013-128531"/>
    <x v="0"/>
    <n v="41603"/>
    <n v="41605"/>
    <x v="0"/>
    <s v="NS-18505"/>
    <x v="515"/>
    <x v="0"/>
    <x v="0"/>
    <x v="61"/>
    <x v="5"/>
    <n v="75217"/>
    <x v="2"/>
    <s v="OFF-AR-10003405"/>
    <x v="1"/>
    <x v="6"/>
    <x v="622"/>
    <x v="1230"/>
    <n v="3"/>
    <n v="0.2"/>
    <n v="1.5794999999999986"/>
    <n v="0.11249999999999991"/>
    <n v="4.68"/>
  </r>
  <r>
    <n v="1670"/>
    <s v="US-2012-157154"/>
    <x v="1"/>
    <n v="40918"/>
    <n v="40923"/>
    <x v="1"/>
    <s v="MM-17920"/>
    <x v="462"/>
    <x v="0"/>
    <x v="0"/>
    <x v="20"/>
    <x v="15"/>
    <n v="10011"/>
    <x v="3"/>
    <s v="FUR-TA-10001889"/>
    <x v="0"/>
    <x v="3"/>
    <x v="406"/>
    <x v="1458"/>
    <n v="4"/>
    <n v="0.4"/>
    <n v="-373.3048"/>
    <n v="-0.3666666666666667"/>
    <n v="254.52599999999998"/>
  </r>
  <r>
    <n v="1671"/>
    <s v="CA-2014-159457"/>
    <x v="3"/>
    <n v="41932"/>
    <n v="41939"/>
    <x v="1"/>
    <s v="RD-19480"/>
    <x v="502"/>
    <x v="0"/>
    <x v="0"/>
    <x v="12"/>
    <x v="5"/>
    <n v="77095"/>
    <x v="2"/>
    <s v="TEC-PH-10002185"/>
    <x v="2"/>
    <x v="7"/>
    <x v="1072"/>
    <x v="1459"/>
    <n v="3"/>
    <n v="0.2"/>
    <n v="5.2125000000000004"/>
    <n v="0.3125"/>
    <n v="5.56"/>
  </r>
  <r>
    <n v="1672"/>
    <s v="CA-2013-107615"/>
    <x v="0"/>
    <n v="41356"/>
    <n v="41359"/>
    <x v="2"/>
    <s v="RB-19645"/>
    <x v="516"/>
    <x v="1"/>
    <x v="0"/>
    <x v="226"/>
    <x v="33"/>
    <n v="89031"/>
    <x v="1"/>
    <s v="TEC-AC-10001013"/>
    <x v="2"/>
    <x v="11"/>
    <x v="813"/>
    <x v="1460"/>
    <n v="2"/>
    <n v="0"/>
    <n v="19.331399999999995"/>
    <n v="0.3299999999999999"/>
    <n v="29.29"/>
  </r>
  <r>
    <n v="1673"/>
    <s v="CA-2014-111647"/>
    <x v="3"/>
    <n v="41824"/>
    <n v="41828"/>
    <x v="1"/>
    <s v="RD-19585"/>
    <x v="361"/>
    <x v="0"/>
    <x v="0"/>
    <x v="243"/>
    <x v="5"/>
    <n v="75023"/>
    <x v="2"/>
    <s v="TEC-PH-10002726"/>
    <x v="2"/>
    <x v="7"/>
    <x v="66"/>
    <x v="68"/>
    <n v="4"/>
    <n v="0.2"/>
    <n v="62.988"/>
    <n v="0.37499999999999994"/>
    <n v="41.992000000000004"/>
  </r>
  <r>
    <n v="1674"/>
    <s v="CA-2012-150560"/>
    <x v="1"/>
    <n v="41254"/>
    <n v="41255"/>
    <x v="2"/>
    <s v="SW-20455"/>
    <x v="517"/>
    <x v="0"/>
    <x v="0"/>
    <x v="244"/>
    <x v="17"/>
    <n v="23434"/>
    <x v="0"/>
    <s v="OFF-LA-10003930"/>
    <x v="1"/>
    <x v="2"/>
    <x v="503"/>
    <x v="1461"/>
    <n v="2"/>
    <n v="0"/>
    <n v="96.343800000000002"/>
    <n v="0.49"/>
    <n v="98.31"/>
  </r>
  <r>
    <n v="1675"/>
    <s v="CA-2012-143077"/>
    <x v="1"/>
    <n v="41169"/>
    <n v="41173"/>
    <x v="1"/>
    <s v="SF-20965"/>
    <x v="245"/>
    <x v="1"/>
    <x v="0"/>
    <x v="12"/>
    <x v="5"/>
    <n v="77041"/>
    <x v="2"/>
    <s v="FUR-FU-10003535"/>
    <x v="0"/>
    <x v="5"/>
    <x v="888"/>
    <x v="1462"/>
    <n v="2"/>
    <n v="0.6"/>
    <n v="-10.419600000000003"/>
    <n v="-0.47500000000000003"/>
    <n v="10.968000000000002"/>
  </r>
  <r>
    <n v="1676"/>
    <s v="CA-2012-143077"/>
    <x v="1"/>
    <n v="41169"/>
    <n v="41173"/>
    <x v="1"/>
    <s v="SF-20965"/>
    <x v="245"/>
    <x v="1"/>
    <x v="0"/>
    <x v="12"/>
    <x v="5"/>
    <n v="77041"/>
    <x v="2"/>
    <s v="OFF-BI-10000088"/>
    <x v="1"/>
    <x v="8"/>
    <x v="1025"/>
    <x v="1463"/>
    <n v="3"/>
    <n v="0.8"/>
    <n v="-10.211400000000005"/>
    <n v="-1.5500000000000009"/>
    <n v="2.1959999999999997"/>
  </r>
  <r>
    <n v="1677"/>
    <s v="CA-2013-122728"/>
    <x v="0"/>
    <n v="41413"/>
    <n v="41419"/>
    <x v="1"/>
    <s v="EB-13930"/>
    <x v="518"/>
    <x v="0"/>
    <x v="0"/>
    <x v="8"/>
    <x v="1"/>
    <n v="94110"/>
    <x v="1"/>
    <s v="OFF-ST-10000604"/>
    <x v="1"/>
    <x v="4"/>
    <x v="54"/>
    <x v="1464"/>
    <n v="3"/>
    <n v="0"/>
    <n v="26.069999999999993"/>
    <n v="0.24999999999999994"/>
    <n v="34.76"/>
  </r>
  <r>
    <n v="1678"/>
    <s v="CA-2013-122728"/>
    <x v="0"/>
    <n v="41413"/>
    <n v="41419"/>
    <x v="1"/>
    <s v="EB-13930"/>
    <x v="518"/>
    <x v="0"/>
    <x v="0"/>
    <x v="8"/>
    <x v="1"/>
    <n v="94110"/>
    <x v="1"/>
    <s v="OFF-PA-10004040"/>
    <x v="1"/>
    <x v="10"/>
    <x v="99"/>
    <x v="1465"/>
    <n v="3"/>
    <n v="0"/>
    <n v="8.7906000000000013"/>
    <n v="0.49000000000000005"/>
    <n v="5.98"/>
  </r>
  <r>
    <n v="1679"/>
    <s v="CA-2011-122882"/>
    <x v="2"/>
    <n v="40793"/>
    <n v="40799"/>
    <x v="1"/>
    <s v="SB-20290"/>
    <x v="115"/>
    <x v="1"/>
    <x v="0"/>
    <x v="10"/>
    <x v="9"/>
    <n v="19134"/>
    <x v="3"/>
    <s v="OFF-ST-10002344"/>
    <x v="1"/>
    <x v="4"/>
    <x v="856"/>
    <x v="1466"/>
    <n v="1"/>
    <n v="0.2"/>
    <n v="-14.576399999999996"/>
    <n v="-0.22499999999999992"/>
    <n v="64.784000000000006"/>
  </r>
  <r>
    <n v="1680"/>
    <s v="CA-2011-122882"/>
    <x v="2"/>
    <n v="40793"/>
    <n v="40799"/>
    <x v="1"/>
    <s v="SB-20290"/>
    <x v="115"/>
    <x v="1"/>
    <x v="0"/>
    <x v="10"/>
    <x v="9"/>
    <n v="19134"/>
    <x v="3"/>
    <s v="TEC-PH-10003589"/>
    <x v="2"/>
    <x v="7"/>
    <x v="818"/>
    <x v="1467"/>
    <n v="3"/>
    <n v="0.4"/>
    <n v="4.3175999999999988"/>
    <n v="0.1333333333333333"/>
    <n v="10.793999999999999"/>
  </r>
  <r>
    <n v="1681"/>
    <s v="CA-2011-122882"/>
    <x v="2"/>
    <n v="40793"/>
    <n v="40799"/>
    <x v="1"/>
    <s v="SB-20290"/>
    <x v="115"/>
    <x v="1"/>
    <x v="0"/>
    <x v="10"/>
    <x v="9"/>
    <n v="19134"/>
    <x v="3"/>
    <s v="FUR-FU-10000758"/>
    <x v="0"/>
    <x v="5"/>
    <x v="1073"/>
    <x v="1468"/>
    <n v="2"/>
    <n v="0.2"/>
    <n v="8.4735999999999958"/>
    <n v="0.1999999999999999"/>
    <n v="21.184000000000001"/>
  </r>
  <r>
    <n v="1682"/>
    <s v="CA-2011-122882"/>
    <x v="2"/>
    <n v="40793"/>
    <n v="40799"/>
    <x v="1"/>
    <s v="SB-20290"/>
    <x v="115"/>
    <x v="1"/>
    <x v="0"/>
    <x v="10"/>
    <x v="9"/>
    <n v="19134"/>
    <x v="3"/>
    <s v="TEC-MA-10004679"/>
    <x v="2"/>
    <x v="15"/>
    <x v="1074"/>
    <x v="1469"/>
    <n v="4"/>
    <n v="0.7"/>
    <n v="-559.35599999999988"/>
    <n v="-1.3999999999999997"/>
    <n v="99.885000000000005"/>
  </r>
  <r>
    <n v="1683"/>
    <s v="US-2013-101497"/>
    <x v="0"/>
    <n v="41547"/>
    <n v="41549"/>
    <x v="0"/>
    <s v="PS-18760"/>
    <x v="519"/>
    <x v="0"/>
    <x v="0"/>
    <x v="1"/>
    <x v="1"/>
    <n v="90008"/>
    <x v="1"/>
    <s v="OFF-PA-10000176"/>
    <x v="1"/>
    <x v="10"/>
    <x v="634"/>
    <x v="1470"/>
    <n v="1"/>
    <n v="0"/>
    <n v="9.105599999999999"/>
    <n v="0.48"/>
    <n v="18.97"/>
  </r>
  <r>
    <n v="1684"/>
    <s v="CA-2013-147585"/>
    <x v="0"/>
    <n v="41586"/>
    <n v="41591"/>
    <x v="1"/>
    <s v="CB-12535"/>
    <x v="118"/>
    <x v="1"/>
    <x v="0"/>
    <x v="8"/>
    <x v="1"/>
    <n v="94110"/>
    <x v="1"/>
    <s v="FUR-FU-10002597"/>
    <x v="0"/>
    <x v="5"/>
    <x v="621"/>
    <x v="1471"/>
    <n v="3"/>
    <n v="0"/>
    <n v="6.224400000000001"/>
    <n v="0.42000000000000004"/>
    <n v="4.9400000000000004"/>
  </r>
  <r>
    <n v="1685"/>
    <s v="CA-2014-149489"/>
    <x v="3"/>
    <n v="41754"/>
    <n v="41757"/>
    <x v="2"/>
    <s v="DK-12835"/>
    <x v="460"/>
    <x v="1"/>
    <x v="0"/>
    <x v="10"/>
    <x v="9"/>
    <n v="19143"/>
    <x v="3"/>
    <s v="OFF-AP-10002495"/>
    <x v="1"/>
    <x v="9"/>
    <x v="1075"/>
    <x v="1472"/>
    <n v="2"/>
    <n v="0.2"/>
    <n v="12.409999999999989"/>
    <n v="0.12499999999999989"/>
    <n v="49.64"/>
  </r>
  <r>
    <n v="1686"/>
    <s v="CA-2014-149489"/>
    <x v="3"/>
    <n v="41754"/>
    <n v="41757"/>
    <x v="2"/>
    <s v="DK-12835"/>
    <x v="460"/>
    <x v="1"/>
    <x v="0"/>
    <x v="10"/>
    <x v="9"/>
    <n v="19143"/>
    <x v="3"/>
    <s v="OFF-BI-10002813"/>
    <x v="1"/>
    <x v="8"/>
    <x v="905"/>
    <x v="1473"/>
    <n v="2"/>
    <n v="0.7"/>
    <n v="-0.98999999999999977"/>
    <n v="-0.83333333333333304"/>
    <n v="0.59400000000000008"/>
  </r>
  <r>
    <n v="1687"/>
    <s v="CA-2014-149489"/>
    <x v="3"/>
    <n v="41754"/>
    <n v="41757"/>
    <x v="2"/>
    <s v="DK-12835"/>
    <x v="460"/>
    <x v="1"/>
    <x v="0"/>
    <x v="10"/>
    <x v="9"/>
    <n v="19143"/>
    <x v="3"/>
    <s v="OFF-BI-10002414"/>
    <x v="1"/>
    <x v="8"/>
    <x v="1076"/>
    <x v="1474"/>
    <n v="2"/>
    <n v="0.7"/>
    <n v="-5.7637999999999998"/>
    <n v="-0.76666666666666661"/>
    <n v="3.7590000000000003"/>
  </r>
  <r>
    <n v="1688"/>
    <s v="CA-2014-143798"/>
    <x v="3"/>
    <n v="41984"/>
    <n v="41986"/>
    <x v="2"/>
    <s v="AW-10840"/>
    <x v="497"/>
    <x v="0"/>
    <x v="0"/>
    <x v="10"/>
    <x v="9"/>
    <n v="19140"/>
    <x v="3"/>
    <s v="OFF-PA-10000788"/>
    <x v="1"/>
    <x v="10"/>
    <x v="731"/>
    <x v="563"/>
    <n v="2"/>
    <n v="0.2"/>
    <n v="3.6288"/>
    <n v="0.34999999999999992"/>
    <n v="5.1840000000000011"/>
  </r>
  <r>
    <n v="1689"/>
    <s v="CA-2014-143798"/>
    <x v="3"/>
    <n v="41984"/>
    <n v="41986"/>
    <x v="2"/>
    <s v="AW-10840"/>
    <x v="497"/>
    <x v="0"/>
    <x v="0"/>
    <x v="10"/>
    <x v="9"/>
    <n v="19140"/>
    <x v="3"/>
    <s v="FUR-FU-10004306"/>
    <x v="0"/>
    <x v="5"/>
    <x v="616"/>
    <x v="721"/>
    <n v="2"/>
    <n v="0.2"/>
    <n v="23.315999999999988"/>
    <n v="7.4999999999999956E-2"/>
    <n v="155.44000000000003"/>
  </r>
  <r>
    <n v="1690"/>
    <s v="CA-2011-142839"/>
    <x v="2"/>
    <n v="40771"/>
    <n v="40775"/>
    <x v="1"/>
    <s v="TS-21610"/>
    <x v="59"/>
    <x v="0"/>
    <x v="0"/>
    <x v="10"/>
    <x v="9"/>
    <n v="19143"/>
    <x v="3"/>
    <s v="FUR-TA-10001539"/>
    <x v="0"/>
    <x v="3"/>
    <x v="10"/>
    <x v="1475"/>
    <n v="6"/>
    <n v="0.4"/>
    <n v="-227.49120000000016"/>
    <n v="-0.26666666666666689"/>
    <n v="142.18199999999999"/>
  </r>
  <r>
    <n v="1691"/>
    <s v="CA-2014-129833"/>
    <x v="3"/>
    <n v="41983"/>
    <n v="41989"/>
    <x v="1"/>
    <s v="HF-14995"/>
    <x v="520"/>
    <x v="0"/>
    <x v="0"/>
    <x v="245"/>
    <x v="14"/>
    <n v="46203"/>
    <x v="2"/>
    <s v="OFF-PA-10000575"/>
    <x v="1"/>
    <x v="10"/>
    <x v="1050"/>
    <x v="1476"/>
    <n v="5"/>
    <n v="0"/>
    <n v="15.387"/>
    <n v="0.45999999999999996"/>
    <n v="6.69"/>
  </r>
  <r>
    <n v="1692"/>
    <s v="CA-2014-129833"/>
    <x v="3"/>
    <n v="41983"/>
    <n v="41989"/>
    <x v="1"/>
    <s v="HF-14995"/>
    <x v="520"/>
    <x v="0"/>
    <x v="0"/>
    <x v="245"/>
    <x v="14"/>
    <n v="46203"/>
    <x v="2"/>
    <s v="OFF-BI-10004182"/>
    <x v="1"/>
    <x v="8"/>
    <x v="73"/>
    <x v="1477"/>
    <n v="5"/>
    <n v="0"/>
    <n v="5.0960000000000001"/>
    <n v="0.49"/>
    <n v="2.08"/>
  </r>
  <r>
    <n v="1693"/>
    <s v="US-2013-154361"/>
    <x v="0"/>
    <n v="41348"/>
    <n v="41353"/>
    <x v="1"/>
    <s v="HZ-14950"/>
    <x v="521"/>
    <x v="0"/>
    <x v="0"/>
    <x v="38"/>
    <x v="24"/>
    <n v="43229"/>
    <x v="3"/>
    <s v="FUR-FU-10004020"/>
    <x v="0"/>
    <x v="5"/>
    <x v="488"/>
    <x v="1478"/>
    <n v="5"/>
    <n v="0.2"/>
    <n v="6.2904999999999998"/>
    <n v="0.28749999999999998"/>
    <n v="4.3760000000000003"/>
  </r>
  <r>
    <n v="1694"/>
    <s v="US-2013-158708"/>
    <x v="0"/>
    <n v="41452"/>
    <n v="41455"/>
    <x v="0"/>
    <s v="AB-10255"/>
    <x v="437"/>
    <x v="2"/>
    <x v="0"/>
    <x v="243"/>
    <x v="5"/>
    <n v="75023"/>
    <x v="2"/>
    <s v="TEC-AC-10003133"/>
    <x v="2"/>
    <x v="11"/>
    <x v="1077"/>
    <x v="1479"/>
    <n v="2"/>
    <n v="0.2"/>
    <n v="3.5742000000000012"/>
    <n v="0.26250000000000007"/>
    <n v="6.8079999999999998"/>
  </r>
  <r>
    <n v="1695"/>
    <s v="CA-2012-156335"/>
    <x v="1"/>
    <n v="41177"/>
    <n v="41180"/>
    <x v="0"/>
    <s v="PO-19195"/>
    <x v="285"/>
    <x v="2"/>
    <x v="0"/>
    <x v="246"/>
    <x v="30"/>
    <n v="7002"/>
    <x v="3"/>
    <s v="TEC-AC-10002006"/>
    <x v="2"/>
    <x v="11"/>
    <x v="1078"/>
    <x v="1480"/>
    <n v="4"/>
    <n v="0"/>
    <n v="19.827599999999997"/>
    <n v="0.30999999999999994"/>
    <n v="15.99"/>
  </r>
  <r>
    <n v="1696"/>
    <s v="CA-2012-156335"/>
    <x v="1"/>
    <n v="41177"/>
    <n v="41180"/>
    <x v="0"/>
    <s v="PO-19195"/>
    <x v="285"/>
    <x v="2"/>
    <x v="0"/>
    <x v="246"/>
    <x v="30"/>
    <n v="7002"/>
    <x v="3"/>
    <s v="OFF-BI-10003314"/>
    <x v="1"/>
    <x v="8"/>
    <x v="305"/>
    <x v="1481"/>
    <n v="3"/>
    <n v="0"/>
    <n v="7.0853999999999999"/>
    <n v="0.49"/>
    <n v="4.82"/>
  </r>
  <r>
    <n v="1697"/>
    <s v="CA-2012-156335"/>
    <x v="1"/>
    <n v="41177"/>
    <n v="41180"/>
    <x v="0"/>
    <s v="PO-19195"/>
    <x v="285"/>
    <x v="2"/>
    <x v="0"/>
    <x v="246"/>
    <x v="30"/>
    <n v="7002"/>
    <x v="3"/>
    <s v="TEC-PH-10002726"/>
    <x v="2"/>
    <x v="7"/>
    <x v="66"/>
    <x v="1482"/>
    <n v="2"/>
    <n v="0"/>
    <n v="52.49"/>
    <n v="0.5"/>
    <n v="52.49"/>
  </r>
  <r>
    <n v="1698"/>
    <s v="CA-2012-148376"/>
    <x v="1"/>
    <n v="41270"/>
    <n v="41274"/>
    <x v="1"/>
    <s v="AG-10900"/>
    <x v="151"/>
    <x v="0"/>
    <x v="0"/>
    <x v="1"/>
    <x v="1"/>
    <n v="90008"/>
    <x v="1"/>
    <s v="OFF-AP-10000240"/>
    <x v="1"/>
    <x v="9"/>
    <x v="644"/>
    <x v="1483"/>
    <n v="2"/>
    <n v="0"/>
    <n v="31.018399999999986"/>
    <n v="0.28999999999999987"/>
    <n v="53.48"/>
  </r>
  <r>
    <n v="1699"/>
    <s v="CA-2012-148376"/>
    <x v="1"/>
    <n v="41270"/>
    <n v="41274"/>
    <x v="1"/>
    <s v="AG-10900"/>
    <x v="151"/>
    <x v="0"/>
    <x v="0"/>
    <x v="1"/>
    <x v="1"/>
    <n v="90008"/>
    <x v="1"/>
    <s v="OFF-LA-10002381"/>
    <x v="1"/>
    <x v="2"/>
    <x v="1079"/>
    <x v="748"/>
    <n v="7"/>
    <n v="0"/>
    <n v="10.348799999999999"/>
    <n v="0.47999999999999987"/>
    <n v="3.0800000000000005"/>
  </r>
  <r>
    <n v="1700"/>
    <s v="CA-2011-135657"/>
    <x v="2"/>
    <n v="40697"/>
    <n v="40701"/>
    <x v="0"/>
    <s v="SC-20725"/>
    <x v="56"/>
    <x v="0"/>
    <x v="0"/>
    <x v="4"/>
    <x v="4"/>
    <n v="98115"/>
    <x v="1"/>
    <s v="FUR-TA-10004086"/>
    <x v="0"/>
    <x v="3"/>
    <x v="824"/>
    <x v="1484"/>
    <n v="6"/>
    <n v="0"/>
    <n v="113.49359999999999"/>
    <n v="0.21999999999999997"/>
    <n v="85.98"/>
  </r>
  <r>
    <n v="1701"/>
    <s v="CA-2012-114069"/>
    <x v="1"/>
    <n v="41103"/>
    <n v="41105"/>
    <x v="0"/>
    <s v="ND-18370"/>
    <x v="444"/>
    <x v="0"/>
    <x v="0"/>
    <x v="20"/>
    <x v="15"/>
    <n v="10035"/>
    <x v="3"/>
    <s v="OFF-BI-10000320"/>
    <x v="1"/>
    <x v="8"/>
    <x v="768"/>
    <x v="929"/>
    <n v="2"/>
    <n v="0.2"/>
    <n v="4.2804000000000002"/>
    <n v="0.36250000000000004"/>
    <n v="5.9039999999999999"/>
  </r>
  <r>
    <n v="1702"/>
    <s v="CA-2012-114069"/>
    <x v="1"/>
    <n v="41103"/>
    <n v="41105"/>
    <x v="0"/>
    <s v="ND-18370"/>
    <x v="444"/>
    <x v="0"/>
    <x v="0"/>
    <x v="20"/>
    <x v="15"/>
    <n v="10035"/>
    <x v="3"/>
    <s v="FUR-CH-10000595"/>
    <x v="0"/>
    <x v="1"/>
    <x v="463"/>
    <x v="1485"/>
    <n v="9"/>
    <n v="0.1"/>
    <n v="321.83999999999992"/>
    <n v="0.16666666666666663"/>
    <n v="214.56"/>
  </r>
  <r>
    <n v="1703"/>
    <s v="CA-2012-114069"/>
    <x v="1"/>
    <n v="41103"/>
    <n v="41105"/>
    <x v="0"/>
    <s v="ND-18370"/>
    <x v="444"/>
    <x v="0"/>
    <x v="0"/>
    <x v="20"/>
    <x v="15"/>
    <n v="10035"/>
    <x v="3"/>
    <s v="OFF-PA-10000349"/>
    <x v="1"/>
    <x v="10"/>
    <x v="33"/>
    <x v="745"/>
    <n v="2"/>
    <n v="0"/>
    <n v="4.6812000000000005"/>
    <n v="0.47000000000000003"/>
    <n v="4.9800000000000004"/>
  </r>
  <r>
    <n v="1704"/>
    <s v="CA-2011-139857"/>
    <x v="2"/>
    <n v="40577"/>
    <n v="40581"/>
    <x v="1"/>
    <s v="CD-12790"/>
    <x v="522"/>
    <x v="2"/>
    <x v="0"/>
    <x v="70"/>
    <x v="1"/>
    <n v="92037"/>
    <x v="1"/>
    <s v="OFF-FA-10001843"/>
    <x v="1"/>
    <x v="13"/>
    <x v="33"/>
    <x v="1486"/>
    <n v="5"/>
    <n v="0"/>
    <n v="5.8045"/>
    <n v="0.46999999999999992"/>
    <n v="2.4700000000000002"/>
  </r>
  <r>
    <n v="1705"/>
    <s v="CA-2013-106306"/>
    <x v="0"/>
    <n v="41342"/>
    <n v="41342"/>
    <x v="3"/>
    <s v="PG-18820"/>
    <x v="310"/>
    <x v="0"/>
    <x v="0"/>
    <x v="220"/>
    <x v="16"/>
    <n v="85301"/>
    <x v="1"/>
    <s v="OFF-BI-10003676"/>
    <x v="1"/>
    <x v="8"/>
    <x v="816"/>
    <x v="1487"/>
    <n v="3"/>
    <n v="0.7"/>
    <n v="-7.1147999999999989"/>
    <n v="-0.73333333333333306"/>
    <n v="3.2340000000000004"/>
  </r>
  <r>
    <n v="1706"/>
    <s v="CA-2012-100545"/>
    <x v="1"/>
    <n v="41235"/>
    <n v="41239"/>
    <x v="1"/>
    <s v="IM-15070"/>
    <x v="5"/>
    <x v="0"/>
    <x v="0"/>
    <x v="10"/>
    <x v="9"/>
    <n v="19120"/>
    <x v="3"/>
    <s v="OFF-BI-10003638"/>
    <x v="1"/>
    <x v="8"/>
    <x v="607"/>
    <x v="1488"/>
    <n v="2"/>
    <n v="0.7"/>
    <n v="-9.2880000000000003"/>
    <n v="-0.79999999999999982"/>
    <n v="5.8050000000000015"/>
  </r>
  <r>
    <n v="1707"/>
    <s v="CA-2014-123491"/>
    <x v="3"/>
    <n v="41943"/>
    <n v="41949"/>
    <x v="1"/>
    <s v="JK-15205"/>
    <x v="523"/>
    <x v="0"/>
    <x v="0"/>
    <x v="8"/>
    <x v="1"/>
    <n v="94122"/>
    <x v="1"/>
    <s v="OFF-LA-10003077"/>
    <x v="1"/>
    <x v="2"/>
    <x v="1080"/>
    <x v="1489"/>
    <n v="6"/>
    <n v="0"/>
    <n v="20.614199999999997"/>
    <n v="0.46999999999999992"/>
    <n v="7.31"/>
  </r>
  <r>
    <n v="1708"/>
    <s v="CA-2014-123491"/>
    <x v="3"/>
    <n v="41943"/>
    <n v="41949"/>
    <x v="1"/>
    <s v="JK-15205"/>
    <x v="523"/>
    <x v="0"/>
    <x v="0"/>
    <x v="8"/>
    <x v="1"/>
    <n v="94122"/>
    <x v="1"/>
    <s v="TEC-PH-10003505"/>
    <x v="2"/>
    <x v="7"/>
    <x v="901"/>
    <x v="1490"/>
    <n v="2"/>
    <n v="0.2"/>
    <n v="16.703999999999986"/>
    <n v="0.11249999999999992"/>
    <n v="74.239999999999995"/>
  </r>
  <r>
    <n v="1709"/>
    <s v="CA-2014-123491"/>
    <x v="3"/>
    <n v="41943"/>
    <n v="41949"/>
    <x v="1"/>
    <s v="JK-15205"/>
    <x v="523"/>
    <x v="0"/>
    <x v="0"/>
    <x v="8"/>
    <x v="1"/>
    <n v="94122"/>
    <x v="1"/>
    <s v="OFF-PA-10003424"/>
    <x v="1"/>
    <x v="10"/>
    <x v="1081"/>
    <x v="1491"/>
    <n v="2"/>
    <n v="0"/>
    <n v="3.71"/>
    <n v="0.5"/>
    <n v="3.71"/>
  </r>
  <r>
    <n v="1710"/>
    <s v="CA-2014-123491"/>
    <x v="3"/>
    <n v="41943"/>
    <n v="41949"/>
    <x v="1"/>
    <s v="JK-15205"/>
    <x v="523"/>
    <x v="0"/>
    <x v="0"/>
    <x v="8"/>
    <x v="1"/>
    <n v="94122"/>
    <x v="1"/>
    <s v="FUR-CH-10003061"/>
    <x v="0"/>
    <x v="1"/>
    <x v="51"/>
    <x v="1492"/>
    <n v="1"/>
    <n v="0.2"/>
    <n v="-0.89990000000001302"/>
    <n v="-1.2500000000000179E-2"/>
    <n v="71.992000000000004"/>
  </r>
  <r>
    <n v="1711"/>
    <s v="CA-2014-123491"/>
    <x v="3"/>
    <n v="41943"/>
    <n v="41949"/>
    <x v="1"/>
    <s v="JK-15205"/>
    <x v="523"/>
    <x v="0"/>
    <x v="0"/>
    <x v="8"/>
    <x v="1"/>
    <n v="94122"/>
    <x v="1"/>
    <s v="OFF-AR-10003514"/>
    <x v="1"/>
    <x v="6"/>
    <x v="180"/>
    <x v="189"/>
    <n v="5"/>
    <n v="0"/>
    <n v="6.5669999999999984"/>
    <n v="0.32999999999999996"/>
    <n v="3.9799999999999995"/>
  </r>
  <r>
    <n v="1712"/>
    <s v="CA-2014-123491"/>
    <x v="3"/>
    <n v="41943"/>
    <n v="41949"/>
    <x v="1"/>
    <s v="JK-15205"/>
    <x v="523"/>
    <x v="0"/>
    <x v="0"/>
    <x v="8"/>
    <x v="1"/>
    <n v="94122"/>
    <x v="1"/>
    <s v="OFF-AP-10002684"/>
    <x v="1"/>
    <x v="9"/>
    <x v="165"/>
    <x v="1493"/>
    <n v="14"/>
    <n v="0"/>
    <n v="510.63599999999985"/>
    <n v="0.29999999999999993"/>
    <n v="121.58"/>
  </r>
  <r>
    <n v="1713"/>
    <s v="CA-2012-145401"/>
    <x v="1"/>
    <n v="40938"/>
    <n v="40943"/>
    <x v="1"/>
    <s v="JP-15520"/>
    <x v="187"/>
    <x v="0"/>
    <x v="0"/>
    <x v="12"/>
    <x v="5"/>
    <n v="77070"/>
    <x v="2"/>
    <s v="OFF-PA-10004405"/>
    <x v="1"/>
    <x v="10"/>
    <x v="1082"/>
    <x v="1494"/>
    <n v="6"/>
    <n v="0.2"/>
    <n v="5.0064000000000002"/>
    <n v="0.35000000000000003"/>
    <n v="2.3839999999999999"/>
  </r>
  <r>
    <n v="1714"/>
    <s v="US-2014-124968"/>
    <x v="3"/>
    <n v="41891"/>
    <n v="41896"/>
    <x v="0"/>
    <s v="MM-18055"/>
    <x v="514"/>
    <x v="0"/>
    <x v="0"/>
    <x v="22"/>
    <x v="10"/>
    <n v="60610"/>
    <x v="2"/>
    <s v="FUR-TA-10004289"/>
    <x v="0"/>
    <x v="3"/>
    <x v="187"/>
    <x v="1495"/>
    <n v="7"/>
    <n v="0.5"/>
    <n v="-566.5625"/>
    <n v="-0.74"/>
    <n v="109.375"/>
  </r>
  <r>
    <n v="1715"/>
    <s v="CA-2014-104003"/>
    <x v="3"/>
    <n v="41920"/>
    <n v="41926"/>
    <x v="1"/>
    <s v="DC-13285"/>
    <x v="290"/>
    <x v="0"/>
    <x v="0"/>
    <x v="8"/>
    <x v="1"/>
    <n v="94110"/>
    <x v="1"/>
    <s v="FUR-BO-10003965"/>
    <x v="0"/>
    <x v="0"/>
    <x v="1083"/>
    <x v="1496"/>
    <n v="2"/>
    <n v="0.15"/>
    <n v="-14.478399999999979"/>
    <n v="-4.7058823529411695E-2"/>
    <n v="153.833"/>
  </r>
  <r>
    <n v="1716"/>
    <s v="CA-2013-154788"/>
    <x v="0"/>
    <n v="41395"/>
    <n v="41399"/>
    <x v="1"/>
    <s v="JL-15835"/>
    <x v="252"/>
    <x v="0"/>
    <x v="0"/>
    <x v="20"/>
    <x v="15"/>
    <n v="10011"/>
    <x v="3"/>
    <s v="OFF-BI-10003314"/>
    <x v="1"/>
    <x v="8"/>
    <x v="305"/>
    <x v="326"/>
    <n v="2"/>
    <n v="0.2"/>
    <n v="2.7956000000000003"/>
    <n v="0.36249999999999999"/>
    <n v="3.8560000000000003"/>
  </r>
  <r>
    <n v="1717"/>
    <s v="CA-2013-169943"/>
    <x v="0"/>
    <n v="41414"/>
    <n v="41419"/>
    <x v="1"/>
    <s v="BN-11515"/>
    <x v="202"/>
    <x v="0"/>
    <x v="0"/>
    <x v="20"/>
    <x v="15"/>
    <n v="10011"/>
    <x v="3"/>
    <s v="OFF-AP-10001563"/>
    <x v="1"/>
    <x v="9"/>
    <x v="530"/>
    <x v="1497"/>
    <n v="5"/>
    <n v="0"/>
    <n v="70.440999999999974"/>
    <n v="0.28999999999999992"/>
    <n v="48.58"/>
  </r>
  <r>
    <n v="1718"/>
    <s v="CA-2013-169943"/>
    <x v="0"/>
    <n v="41414"/>
    <n v="41419"/>
    <x v="1"/>
    <s v="BN-11515"/>
    <x v="202"/>
    <x v="0"/>
    <x v="0"/>
    <x v="20"/>
    <x v="15"/>
    <n v="10011"/>
    <x v="3"/>
    <s v="OFF-ST-10004123"/>
    <x v="1"/>
    <x v="4"/>
    <x v="72"/>
    <x v="1498"/>
    <n v="5"/>
    <n v="0"/>
    <n v="0"/>
    <n v="0"/>
    <n v="90.98"/>
  </r>
  <r>
    <n v="1719"/>
    <s v="CA-2013-169943"/>
    <x v="0"/>
    <n v="41414"/>
    <n v="41419"/>
    <x v="1"/>
    <s v="BN-11515"/>
    <x v="202"/>
    <x v="0"/>
    <x v="0"/>
    <x v="20"/>
    <x v="15"/>
    <n v="10011"/>
    <x v="3"/>
    <s v="FUR-FU-10002088"/>
    <x v="0"/>
    <x v="5"/>
    <x v="1084"/>
    <x v="1499"/>
    <n v="4"/>
    <n v="0"/>
    <n v="15.086400000000001"/>
    <n v="0.42"/>
    <n v="8.98"/>
  </r>
  <r>
    <n v="1720"/>
    <s v="CA-2013-169943"/>
    <x v="0"/>
    <n v="41414"/>
    <n v="41419"/>
    <x v="1"/>
    <s v="BN-11515"/>
    <x v="202"/>
    <x v="0"/>
    <x v="0"/>
    <x v="20"/>
    <x v="15"/>
    <n v="10011"/>
    <x v="3"/>
    <s v="FUR-FU-10000010"/>
    <x v="0"/>
    <x v="5"/>
    <x v="522"/>
    <x v="1500"/>
    <n v="8"/>
    <n v="0"/>
    <n v="12.325599999999998"/>
    <n v="0.30999999999999994"/>
    <n v="4.97"/>
  </r>
  <r>
    <n v="1721"/>
    <s v="CA-2013-169943"/>
    <x v="0"/>
    <n v="41414"/>
    <n v="41419"/>
    <x v="1"/>
    <s v="BN-11515"/>
    <x v="202"/>
    <x v="0"/>
    <x v="0"/>
    <x v="20"/>
    <x v="15"/>
    <n v="10011"/>
    <x v="3"/>
    <s v="OFF-BI-10002824"/>
    <x v="1"/>
    <x v="8"/>
    <x v="523"/>
    <x v="1501"/>
    <n v="4"/>
    <n v="0.2"/>
    <n v="14.919999999999995"/>
    <n v="0.31249999999999989"/>
    <n v="11.936"/>
  </r>
  <r>
    <n v="1722"/>
    <s v="US-2012-123218"/>
    <x v="1"/>
    <n v="41263"/>
    <n v="41268"/>
    <x v="1"/>
    <s v="KD-16345"/>
    <x v="44"/>
    <x v="0"/>
    <x v="0"/>
    <x v="22"/>
    <x v="10"/>
    <n v="60623"/>
    <x v="2"/>
    <s v="TEC-PH-10001061"/>
    <x v="2"/>
    <x v="7"/>
    <x v="822"/>
    <x v="1305"/>
    <n v="2"/>
    <n v="0.2"/>
    <n v="11.998799999999996"/>
    <n v="7.4999999999999969E-2"/>
    <n v="79.992000000000004"/>
  </r>
  <r>
    <n v="1723"/>
    <s v="US-2012-123218"/>
    <x v="1"/>
    <n v="41263"/>
    <n v="41268"/>
    <x v="1"/>
    <s v="KD-16345"/>
    <x v="44"/>
    <x v="0"/>
    <x v="0"/>
    <x v="22"/>
    <x v="10"/>
    <n v="60623"/>
    <x v="2"/>
    <s v="TEC-AC-10000736"/>
    <x v="2"/>
    <x v="11"/>
    <x v="1085"/>
    <x v="1309"/>
    <n v="4"/>
    <n v="0.2"/>
    <n v="51.193599999999996"/>
    <n v="0.19999999999999998"/>
    <n v="63.991999999999997"/>
  </r>
  <r>
    <n v="1724"/>
    <s v="US-2012-123218"/>
    <x v="1"/>
    <n v="41263"/>
    <n v="41268"/>
    <x v="1"/>
    <s v="KD-16345"/>
    <x v="44"/>
    <x v="0"/>
    <x v="0"/>
    <x v="22"/>
    <x v="10"/>
    <n v="60623"/>
    <x v="2"/>
    <s v="FUR-BO-10003966"/>
    <x v="0"/>
    <x v="0"/>
    <x v="1086"/>
    <x v="1403"/>
    <n v="3"/>
    <n v="0.3"/>
    <n v="-71.811600000000027"/>
    <n v="-0.20000000000000012"/>
    <n v="119.68599999999998"/>
  </r>
  <r>
    <n v="1725"/>
    <s v="CA-2012-127453"/>
    <x v="1"/>
    <n v="41262"/>
    <n v="41263"/>
    <x v="2"/>
    <s v="JK-15370"/>
    <x v="271"/>
    <x v="0"/>
    <x v="0"/>
    <x v="10"/>
    <x v="9"/>
    <n v="19143"/>
    <x v="3"/>
    <s v="OFF-AP-10000828"/>
    <x v="1"/>
    <x v="9"/>
    <x v="1087"/>
    <x v="1502"/>
    <n v="3"/>
    <n v="0.2"/>
    <n v="43.43519999999998"/>
    <n v="9.9999999999999964E-2"/>
    <n v="144.78399999999999"/>
  </r>
  <r>
    <n v="1726"/>
    <s v="CA-2012-127453"/>
    <x v="1"/>
    <n v="41262"/>
    <n v="41263"/>
    <x v="2"/>
    <s v="JK-15370"/>
    <x v="271"/>
    <x v="0"/>
    <x v="0"/>
    <x v="10"/>
    <x v="9"/>
    <n v="19143"/>
    <x v="3"/>
    <s v="OFF-AP-10002906"/>
    <x v="1"/>
    <x v="9"/>
    <x v="1088"/>
    <x v="1503"/>
    <n v="2"/>
    <n v="0.2"/>
    <n v="0.44399999999999973"/>
    <n v="0.1249999999999999"/>
    <n v="1.7760000000000002"/>
  </r>
  <r>
    <n v="1727"/>
    <s v="CA-2012-127453"/>
    <x v="1"/>
    <n v="41262"/>
    <n v="41263"/>
    <x v="2"/>
    <s v="JK-15370"/>
    <x v="271"/>
    <x v="0"/>
    <x v="0"/>
    <x v="10"/>
    <x v="9"/>
    <n v="19143"/>
    <x v="3"/>
    <s v="OFF-AP-10003860"/>
    <x v="1"/>
    <x v="9"/>
    <x v="1089"/>
    <x v="1504"/>
    <n v="4"/>
    <n v="0.2"/>
    <n v="7.7728000000000002"/>
    <n v="8.7499999999999994E-2"/>
    <n v="22.208000000000002"/>
  </r>
  <r>
    <n v="1728"/>
    <s v="US-2014-164056"/>
    <x v="3"/>
    <n v="41759"/>
    <n v="41764"/>
    <x v="0"/>
    <s v="FM-14215"/>
    <x v="524"/>
    <x v="1"/>
    <x v="0"/>
    <x v="65"/>
    <x v="24"/>
    <n v="43017"/>
    <x v="3"/>
    <s v="FUR-TA-10001307"/>
    <x v="0"/>
    <x v="3"/>
    <x v="1090"/>
    <x v="1505"/>
    <n v="5"/>
    <n v="0.4"/>
    <n v="-69.889999999999986"/>
    <n v="-6.6666666666666666E-2"/>
    <n v="209.67"/>
  </r>
  <r>
    <n v="1729"/>
    <s v="CA-2013-106894"/>
    <x v="0"/>
    <n v="41312"/>
    <n v="41312"/>
    <x v="3"/>
    <s v="CA-12265"/>
    <x v="244"/>
    <x v="0"/>
    <x v="0"/>
    <x v="24"/>
    <x v="17"/>
    <n v="22153"/>
    <x v="0"/>
    <s v="TEC-AC-10003063"/>
    <x v="2"/>
    <x v="11"/>
    <x v="1052"/>
    <x v="1506"/>
    <n v="4"/>
    <n v="0"/>
    <n v="21"/>
    <n v="0.21"/>
    <n v="25"/>
  </r>
  <r>
    <n v="1730"/>
    <s v="CA-2013-106894"/>
    <x v="0"/>
    <n v="41312"/>
    <n v="41312"/>
    <x v="3"/>
    <s v="CA-12265"/>
    <x v="244"/>
    <x v="0"/>
    <x v="0"/>
    <x v="24"/>
    <x v="17"/>
    <n v="22153"/>
    <x v="0"/>
    <s v="OFF-LA-10001045"/>
    <x v="1"/>
    <x v="2"/>
    <x v="701"/>
    <x v="1507"/>
    <n v="3"/>
    <n v="0"/>
    <n v="3.6017999999999999"/>
    <n v="0.45999999999999996"/>
    <n v="2.61"/>
  </r>
  <r>
    <n v="1731"/>
    <s v="CA-2011-125136"/>
    <x v="2"/>
    <n v="40814"/>
    <n v="40819"/>
    <x v="1"/>
    <s v="KD-16495"/>
    <x v="470"/>
    <x v="1"/>
    <x v="0"/>
    <x v="115"/>
    <x v="3"/>
    <n v="28314"/>
    <x v="0"/>
    <s v="OFF-PA-10001457"/>
    <x v="1"/>
    <x v="10"/>
    <x v="1091"/>
    <x v="1508"/>
    <n v="8"/>
    <n v="0.2"/>
    <n v="31.283199999999987"/>
    <n v="0.32499999999999984"/>
    <n v="12.032"/>
  </r>
  <r>
    <n v="1732"/>
    <s v="CA-2011-125136"/>
    <x v="2"/>
    <n v="40814"/>
    <n v="40819"/>
    <x v="1"/>
    <s v="KD-16495"/>
    <x v="470"/>
    <x v="1"/>
    <x v="0"/>
    <x v="115"/>
    <x v="3"/>
    <n v="28314"/>
    <x v="0"/>
    <s v="OFF-PA-10001804"/>
    <x v="1"/>
    <x v="10"/>
    <x v="128"/>
    <x v="1432"/>
    <n v="2"/>
    <n v="0.2"/>
    <n v="3.7407999999999997"/>
    <n v="0.35"/>
    <n v="5.3440000000000003"/>
  </r>
  <r>
    <n v="1733"/>
    <s v="US-2013-131149"/>
    <x v="0"/>
    <n v="41466"/>
    <n v="41470"/>
    <x v="1"/>
    <s v="LH-17155"/>
    <x v="109"/>
    <x v="0"/>
    <x v="0"/>
    <x v="61"/>
    <x v="5"/>
    <n v="75081"/>
    <x v="2"/>
    <s v="OFF-ST-10000689"/>
    <x v="1"/>
    <x v="4"/>
    <x v="421"/>
    <x v="1080"/>
    <n v="3"/>
    <n v="0.2"/>
    <n v="-33.804000000000002"/>
    <n v="-0.1"/>
    <n v="112.68"/>
  </r>
  <r>
    <n v="1734"/>
    <s v="US-2013-131149"/>
    <x v="0"/>
    <n v="41466"/>
    <n v="41470"/>
    <x v="1"/>
    <s v="LH-17155"/>
    <x v="109"/>
    <x v="0"/>
    <x v="0"/>
    <x v="61"/>
    <x v="5"/>
    <n v="75081"/>
    <x v="2"/>
    <s v="OFF-AR-10002135"/>
    <x v="1"/>
    <x v="6"/>
    <x v="278"/>
    <x v="1509"/>
    <n v="4"/>
    <n v="0.2"/>
    <n v="17.351999999999975"/>
    <n v="0.11249999999999984"/>
    <n v="38.56"/>
  </r>
  <r>
    <n v="1735"/>
    <s v="CA-2014-101483"/>
    <x v="3"/>
    <n v="41850"/>
    <n v="41853"/>
    <x v="0"/>
    <s v="AG-10675"/>
    <x v="165"/>
    <x v="0"/>
    <x v="0"/>
    <x v="108"/>
    <x v="3"/>
    <n v="28540"/>
    <x v="0"/>
    <s v="OFF-AP-10002082"/>
    <x v="1"/>
    <x v="9"/>
    <x v="1092"/>
    <x v="1510"/>
    <n v="2"/>
    <n v="0.2"/>
    <n v="6.5339999999999971"/>
    <n v="0.18749999999999989"/>
    <n v="17.424000000000003"/>
  </r>
  <r>
    <n v="1736"/>
    <s v="CA-2014-101483"/>
    <x v="3"/>
    <n v="41850"/>
    <n v="41853"/>
    <x v="0"/>
    <s v="AG-10675"/>
    <x v="165"/>
    <x v="0"/>
    <x v="0"/>
    <x v="108"/>
    <x v="3"/>
    <n v="28540"/>
    <x v="0"/>
    <s v="TEC-PH-10003442"/>
    <x v="2"/>
    <x v="7"/>
    <x v="879"/>
    <x v="1114"/>
    <n v="5"/>
    <n v="0.2"/>
    <n v="1.375"/>
    <n v="6.25E-2"/>
    <n v="4.4000000000000004"/>
  </r>
  <r>
    <n v="1737"/>
    <s v="CA-2014-101483"/>
    <x v="3"/>
    <n v="41850"/>
    <n v="41853"/>
    <x v="0"/>
    <s v="AG-10675"/>
    <x v="165"/>
    <x v="0"/>
    <x v="0"/>
    <x v="108"/>
    <x v="3"/>
    <n v="28540"/>
    <x v="0"/>
    <s v="OFF-AR-10002833"/>
    <x v="1"/>
    <x v="6"/>
    <x v="6"/>
    <x v="972"/>
    <n v="3"/>
    <n v="0.2"/>
    <n v="0.3822000000000001"/>
    <n v="8.7500000000000008E-2"/>
    <n v="1.4560000000000002"/>
  </r>
  <r>
    <n v="1738"/>
    <s v="CA-2012-130204"/>
    <x v="1"/>
    <n v="41155"/>
    <n v="41161"/>
    <x v="1"/>
    <s v="DB-13120"/>
    <x v="106"/>
    <x v="1"/>
    <x v="0"/>
    <x v="8"/>
    <x v="1"/>
    <n v="94122"/>
    <x v="1"/>
    <s v="OFF-ST-10001325"/>
    <x v="1"/>
    <x v="4"/>
    <x v="466"/>
    <x v="974"/>
    <n v="3"/>
    <n v="0"/>
    <n v="8.4888000000000012"/>
    <n v="0.27"/>
    <n v="10.48"/>
  </r>
  <r>
    <n v="1739"/>
    <s v="CA-2012-130204"/>
    <x v="1"/>
    <n v="41155"/>
    <n v="41161"/>
    <x v="1"/>
    <s v="DB-13120"/>
    <x v="106"/>
    <x v="1"/>
    <x v="0"/>
    <x v="8"/>
    <x v="1"/>
    <n v="94122"/>
    <x v="1"/>
    <s v="TEC-AC-10003038"/>
    <x v="2"/>
    <x v="11"/>
    <x v="1024"/>
    <x v="1511"/>
    <n v="2"/>
    <n v="0"/>
    <n v="3.400999999999998"/>
    <n v="0.18999999999999989"/>
    <n v="8.9499999999999993"/>
  </r>
  <r>
    <n v="1740"/>
    <s v="CA-2012-130204"/>
    <x v="1"/>
    <n v="41155"/>
    <n v="41161"/>
    <x v="1"/>
    <s v="DB-13120"/>
    <x v="106"/>
    <x v="1"/>
    <x v="0"/>
    <x v="8"/>
    <x v="1"/>
    <n v="94122"/>
    <x v="1"/>
    <s v="TEC-AC-10003590"/>
    <x v="2"/>
    <x v="11"/>
    <x v="1093"/>
    <x v="1512"/>
    <n v="5"/>
    <n v="0"/>
    <n v="46.601999999999997"/>
    <n v="0.36"/>
    <n v="25.889999999999997"/>
  </r>
  <r>
    <n v="1741"/>
    <s v="CA-2011-110527"/>
    <x v="2"/>
    <n v="40764"/>
    <n v="40771"/>
    <x v="1"/>
    <s v="ED-13885"/>
    <x v="525"/>
    <x v="2"/>
    <x v="0"/>
    <x v="70"/>
    <x v="1"/>
    <n v="92037"/>
    <x v="1"/>
    <s v="OFF-LA-10000262"/>
    <x v="1"/>
    <x v="2"/>
    <x v="932"/>
    <x v="1513"/>
    <n v="8"/>
    <n v="0"/>
    <n v="9.6047999999999991"/>
    <n v="0.45999999999999996"/>
    <n v="2.61"/>
  </r>
  <r>
    <n v="1742"/>
    <s v="CA-2014-152807"/>
    <x v="3"/>
    <n v="41943"/>
    <n v="41947"/>
    <x v="1"/>
    <s v="MC-18100"/>
    <x v="498"/>
    <x v="0"/>
    <x v="0"/>
    <x v="10"/>
    <x v="9"/>
    <n v="19140"/>
    <x v="3"/>
    <s v="OFF-PA-10004355"/>
    <x v="1"/>
    <x v="10"/>
    <x v="1094"/>
    <x v="561"/>
    <n v="4"/>
    <n v="0.2"/>
    <n v="7.2576000000000001"/>
    <n v="0.34999999999999992"/>
    <n v="5.1840000000000011"/>
  </r>
  <r>
    <n v="1743"/>
    <s v="CA-2014-152807"/>
    <x v="3"/>
    <n v="41943"/>
    <n v="41947"/>
    <x v="1"/>
    <s v="MC-18100"/>
    <x v="498"/>
    <x v="0"/>
    <x v="0"/>
    <x v="10"/>
    <x v="9"/>
    <n v="19140"/>
    <x v="3"/>
    <s v="FUR-FU-10004415"/>
    <x v="0"/>
    <x v="5"/>
    <x v="1054"/>
    <x v="1514"/>
    <n v="2"/>
    <n v="0.2"/>
    <n v="0.98559999999999937"/>
    <n v="0.1374999999999999"/>
    <n v="3.5840000000000005"/>
  </r>
  <r>
    <n v="1744"/>
    <s v="CA-2014-152807"/>
    <x v="3"/>
    <n v="41943"/>
    <n v="41947"/>
    <x v="1"/>
    <s v="MC-18100"/>
    <x v="498"/>
    <x v="0"/>
    <x v="0"/>
    <x v="10"/>
    <x v="9"/>
    <n v="19140"/>
    <x v="3"/>
    <s v="OFF-ST-10002486"/>
    <x v="1"/>
    <x v="4"/>
    <x v="693"/>
    <x v="1515"/>
    <n v="2"/>
    <n v="0.2"/>
    <n v="-2.5128000000000008"/>
    <n v="-0.22500000000000006"/>
    <n v="5.5840000000000005"/>
  </r>
  <r>
    <n v="1745"/>
    <s v="CA-2014-152807"/>
    <x v="3"/>
    <n v="41943"/>
    <n v="41947"/>
    <x v="1"/>
    <s v="MC-18100"/>
    <x v="498"/>
    <x v="0"/>
    <x v="0"/>
    <x v="10"/>
    <x v="9"/>
    <n v="19140"/>
    <x v="3"/>
    <s v="TEC-AC-10001142"/>
    <x v="2"/>
    <x v="11"/>
    <x v="546"/>
    <x v="1516"/>
    <n v="7"/>
    <n v="0.2"/>
    <n v="-55.300000000000068"/>
    <n v="-0.12500000000000014"/>
    <n v="63.2"/>
  </r>
  <r>
    <n v="1746"/>
    <s v="CA-2011-133270"/>
    <x v="2"/>
    <n v="40700"/>
    <n v="40703"/>
    <x v="2"/>
    <s v="BM-11785"/>
    <x v="298"/>
    <x v="0"/>
    <x v="0"/>
    <x v="30"/>
    <x v="15"/>
    <n v="14609"/>
    <x v="3"/>
    <s v="OFF-AR-10002656"/>
    <x v="1"/>
    <x v="6"/>
    <x v="157"/>
    <x v="522"/>
    <n v="2"/>
    <n v="0"/>
    <n v="4.9431999999999992"/>
    <n v="0.36999999999999994"/>
    <n v="6.68"/>
  </r>
  <r>
    <n v="1747"/>
    <s v="CA-2013-155670"/>
    <x v="0"/>
    <n v="41500"/>
    <n v="41504"/>
    <x v="0"/>
    <s v="EM-14065"/>
    <x v="191"/>
    <x v="0"/>
    <x v="0"/>
    <x v="108"/>
    <x v="3"/>
    <n v="28540"/>
    <x v="0"/>
    <s v="OFF-BI-10000138"/>
    <x v="1"/>
    <x v="8"/>
    <x v="600"/>
    <x v="1517"/>
    <n v="8"/>
    <n v="0.7"/>
    <n v="-8.2367999999999988"/>
    <n v="-0.73333333333333317"/>
    <n v="1.4040000000000001"/>
  </r>
  <r>
    <n v="1748"/>
    <s v="CA-2013-155670"/>
    <x v="0"/>
    <n v="41500"/>
    <n v="41504"/>
    <x v="0"/>
    <s v="EM-14065"/>
    <x v="191"/>
    <x v="0"/>
    <x v="0"/>
    <x v="108"/>
    <x v="3"/>
    <n v="28540"/>
    <x v="0"/>
    <s v="OFF-PA-10004947"/>
    <x v="1"/>
    <x v="10"/>
    <x v="33"/>
    <x v="1518"/>
    <n v="3"/>
    <n v="0.2"/>
    <n v="3.2099999999999982"/>
    <n v="0.31249999999999978"/>
    <n v="3.4240000000000008"/>
  </r>
  <r>
    <n v="1749"/>
    <s v="US-2011-157406"/>
    <x v="2"/>
    <n v="40658"/>
    <n v="40662"/>
    <x v="1"/>
    <s v="DA-13450"/>
    <x v="526"/>
    <x v="2"/>
    <x v="0"/>
    <x v="12"/>
    <x v="5"/>
    <n v="77095"/>
    <x v="2"/>
    <s v="OFF-PA-10003543"/>
    <x v="1"/>
    <x v="10"/>
    <x v="716"/>
    <x v="563"/>
    <n v="2"/>
    <n v="0.2"/>
    <n v="3.6288"/>
    <n v="0.34999999999999992"/>
    <n v="5.1840000000000011"/>
  </r>
  <r>
    <n v="1750"/>
    <s v="US-2011-157406"/>
    <x v="2"/>
    <n v="40658"/>
    <n v="40662"/>
    <x v="1"/>
    <s v="DA-13450"/>
    <x v="526"/>
    <x v="2"/>
    <x v="0"/>
    <x v="12"/>
    <x v="5"/>
    <n v="77095"/>
    <x v="2"/>
    <s v="OFF-AR-10002221"/>
    <x v="1"/>
    <x v="6"/>
    <x v="1008"/>
    <x v="875"/>
    <n v="3"/>
    <n v="0.2"/>
    <n v="0.54600000000000071"/>
    <n v="8.7500000000000105E-2"/>
    <n v="2.08"/>
  </r>
  <r>
    <n v="1751"/>
    <s v="CA-2012-139094"/>
    <x v="1"/>
    <n v="41235"/>
    <n v="41240"/>
    <x v="1"/>
    <s v="MO-17800"/>
    <x v="246"/>
    <x v="2"/>
    <x v="0"/>
    <x v="52"/>
    <x v="5"/>
    <n v="78207"/>
    <x v="2"/>
    <s v="FUR-TA-10004607"/>
    <x v="0"/>
    <x v="3"/>
    <x v="1095"/>
    <x v="1519"/>
    <n v="2"/>
    <n v="0.3"/>
    <n v="-32.522600000000011"/>
    <n v="-0.1571428571428572"/>
    <n v="103.48100000000001"/>
  </r>
  <r>
    <n v="1752"/>
    <s v="CA-2014-168837"/>
    <x v="3"/>
    <n v="41927"/>
    <n v="41930"/>
    <x v="2"/>
    <s v="JW-15955"/>
    <x v="527"/>
    <x v="0"/>
    <x v="0"/>
    <x v="182"/>
    <x v="1"/>
    <n v="94601"/>
    <x v="1"/>
    <s v="FUR-FU-10001918"/>
    <x v="0"/>
    <x v="5"/>
    <x v="280"/>
    <x v="1520"/>
    <n v="2"/>
    <n v="0"/>
    <n v="3.6894000000000009"/>
    <n v="0.39000000000000007"/>
    <n v="4.7300000000000004"/>
  </r>
  <r>
    <n v="1753"/>
    <s v="CA-2014-116715"/>
    <x v="3"/>
    <n v="41976"/>
    <n v="41979"/>
    <x v="2"/>
    <s v="VW-21775"/>
    <x v="100"/>
    <x v="1"/>
    <x v="0"/>
    <x v="8"/>
    <x v="1"/>
    <n v="94122"/>
    <x v="1"/>
    <s v="OFF-ST-10004340"/>
    <x v="1"/>
    <x v="4"/>
    <x v="809"/>
    <x v="1521"/>
    <n v="9"/>
    <n v="0"/>
    <n v="151.09740000000002"/>
    <n v="0.27"/>
    <n v="62.18"/>
  </r>
  <r>
    <n v="1754"/>
    <s v="CA-2014-116715"/>
    <x v="3"/>
    <n v="41976"/>
    <n v="41979"/>
    <x v="2"/>
    <s v="VW-21775"/>
    <x v="100"/>
    <x v="1"/>
    <x v="0"/>
    <x v="8"/>
    <x v="1"/>
    <n v="94122"/>
    <x v="1"/>
    <s v="OFF-PA-10004475"/>
    <x v="1"/>
    <x v="10"/>
    <x v="1063"/>
    <x v="1446"/>
    <n v="2"/>
    <n v="0"/>
    <n v="53.860799999999998"/>
    <n v="0.49"/>
    <n v="54.96"/>
  </r>
  <r>
    <n v="1755"/>
    <s v="CA-2014-116715"/>
    <x v="3"/>
    <n v="41976"/>
    <n v="41979"/>
    <x v="2"/>
    <s v="VW-21775"/>
    <x v="100"/>
    <x v="1"/>
    <x v="0"/>
    <x v="8"/>
    <x v="1"/>
    <n v="94122"/>
    <x v="1"/>
    <s v="OFF-PA-10003893"/>
    <x v="1"/>
    <x v="10"/>
    <x v="1096"/>
    <x v="18"/>
    <n v="2"/>
    <n v="0"/>
    <n v="3.8519999999999994"/>
    <n v="0.4499999999999999"/>
    <n v="4.28"/>
  </r>
  <r>
    <n v="1756"/>
    <s v="CA-2012-135622"/>
    <x v="1"/>
    <n v="41251"/>
    <n v="41254"/>
    <x v="0"/>
    <s v="TT-21460"/>
    <x v="499"/>
    <x v="2"/>
    <x v="0"/>
    <x v="5"/>
    <x v="5"/>
    <n v="76106"/>
    <x v="2"/>
    <s v="OFF-PA-10000100"/>
    <x v="1"/>
    <x v="10"/>
    <x v="825"/>
    <x v="1522"/>
    <n v="11"/>
    <n v="0.2"/>
    <n v="130.75810000000001"/>
    <n v="0.36250000000000004"/>
    <n v="32.792000000000002"/>
  </r>
  <r>
    <n v="1757"/>
    <s v="CA-2012-135622"/>
    <x v="1"/>
    <n v="41251"/>
    <n v="41254"/>
    <x v="0"/>
    <s v="TT-21460"/>
    <x v="499"/>
    <x v="2"/>
    <x v="0"/>
    <x v="5"/>
    <x v="5"/>
    <n v="76106"/>
    <x v="2"/>
    <s v="TEC-PH-10001817"/>
    <x v="2"/>
    <x v="7"/>
    <x v="1097"/>
    <x v="1523"/>
    <n v="6"/>
    <n v="0.2"/>
    <n v="150.36000000000013"/>
    <n v="8.7500000000000064E-2"/>
    <n v="286.40000000000003"/>
  </r>
  <r>
    <n v="1758"/>
    <s v="US-2012-107349"/>
    <x v="1"/>
    <n v="41103"/>
    <n v="41105"/>
    <x v="2"/>
    <s v="SL-20155"/>
    <x v="359"/>
    <x v="2"/>
    <x v="0"/>
    <x v="12"/>
    <x v="5"/>
    <n v="77095"/>
    <x v="2"/>
    <s v="OFF-BI-10001765"/>
    <x v="1"/>
    <x v="8"/>
    <x v="985"/>
    <x v="1524"/>
    <n v="6"/>
    <n v="0.8"/>
    <n v="-66.508800000000036"/>
    <n v="-1.6000000000000012"/>
    <n v="6.9279999999999982"/>
  </r>
  <r>
    <n v="1759"/>
    <s v="CA-2011-139017"/>
    <x v="2"/>
    <n v="40674"/>
    <n v="40680"/>
    <x v="1"/>
    <s v="RM-19375"/>
    <x v="528"/>
    <x v="0"/>
    <x v="0"/>
    <x v="12"/>
    <x v="5"/>
    <n v="77095"/>
    <x v="2"/>
    <s v="TEC-AC-10001013"/>
    <x v="2"/>
    <x v="11"/>
    <x v="813"/>
    <x v="1525"/>
    <n v="2"/>
    <n v="0.2"/>
    <n v="7.615399999999994"/>
    <n v="0.16249999999999987"/>
    <n v="23.432000000000002"/>
  </r>
  <r>
    <n v="1760"/>
    <s v="CA-2011-141817"/>
    <x v="2"/>
    <n v="40549"/>
    <n v="40556"/>
    <x v="1"/>
    <s v="MB-18085"/>
    <x v="469"/>
    <x v="0"/>
    <x v="0"/>
    <x v="10"/>
    <x v="9"/>
    <n v="19143"/>
    <x v="3"/>
    <s v="OFF-AR-10003478"/>
    <x v="1"/>
    <x v="6"/>
    <x v="355"/>
    <x v="1526"/>
    <n v="3"/>
    <n v="0.2"/>
    <n v="4.8840000000000003"/>
    <n v="0.25"/>
    <n v="6.5120000000000005"/>
  </r>
  <r>
    <n v="1761"/>
    <s v="CA-2012-130785"/>
    <x v="1"/>
    <n v="41157"/>
    <n v="41161"/>
    <x v="1"/>
    <s v="AG-10900"/>
    <x v="151"/>
    <x v="0"/>
    <x v="0"/>
    <x v="70"/>
    <x v="1"/>
    <n v="92105"/>
    <x v="1"/>
    <s v="FUR-BO-10000330"/>
    <x v="0"/>
    <x v="0"/>
    <x v="1098"/>
    <x v="1527"/>
    <n v="4"/>
    <n v="0.15"/>
    <n v="-4.8391999999999769"/>
    <n v="-1.1764705882352886E-2"/>
    <n v="102.833"/>
  </r>
  <r>
    <n v="1762"/>
    <s v="CA-2012-130785"/>
    <x v="1"/>
    <n v="41157"/>
    <n v="41161"/>
    <x v="1"/>
    <s v="AG-10900"/>
    <x v="151"/>
    <x v="0"/>
    <x v="0"/>
    <x v="70"/>
    <x v="1"/>
    <n v="92105"/>
    <x v="1"/>
    <s v="OFF-BI-10001900"/>
    <x v="1"/>
    <x v="8"/>
    <x v="1099"/>
    <x v="1528"/>
    <n v="6"/>
    <n v="0.2"/>
    <n v="9.7037999999999993"/>
    <n v="0.33749999999999997"/>
    <n v="4.7920000000000007"/>
  </r>
  <r>
    <n v="1763"/>
    <s v="CA-2012-130785"/>
    <x v="1"/>
    <n v="41157"/>
    <n v="41161"/>
    <x v="1"/>
    <s v="AG-10900"/>
    <x v="151"/>
    <x v="0"/>
    <x v="0"/>
    <x v="70"/>
    <x v="1"/>
    <n v="92105"/>
    <x v="1"/>
    <s v="FUR-BO-10003159"/>
    <x v="0"/>
    <x v="0"/>
    <x v="1100"/>
    <x v="1529"/>
    <n v="3"/>
    <n v="0.15"/>
    <n v="-20.696400000000025"/>
    <n v="-7.0588235294117729E-2"/>
    <n v="97.733000000000004"/>
  </r>
  <r>
    <n v="1764"/>
    <s v="CA-2013-110254"/>
    <x v="0"/>
    <n v="41491"/>
    <n v="41495"/>
    <x v="1"/>
    <s v="ML-17755"/>
    <x v="529"/>
    <x v="2"/>
    <x v="0"/>
    <x v="244"/>
    <x v="17"/>
    <n v="23434"/>
    <x v="0"/>
    <s v="OFF-SU-10002573"/>
    <x v="1"/>
    <x v="14"/>
    <x v="350"/>
    <x v="1530"/>
    <n v="2"/>
    <n v="0"/>
    <n v="10.517999999999997"/>
    <n v="0.29999999999999988"/>
    <n v="17.53"/>
  </r>
  <r>
    <n v="1765"/>
    <s v="CA-2013-110254"/>
    <x v="0"/>
    <n v="41491"/>
    <n v="41495"/>
    <x v="1"/>
    <s v="ML-17755"/>
    <x v="529"/>
    <x v="2"/>
    <x v="0"/>
    <x v="244"/>
    <x v="17"/>
    <n v="23434"/>
    <x v="0"/>
    <s v="OFF-LA-10004484"/>
    <x v="1"/>
    <x v="2"/>
    <x v="612"/>
    <x v="1531"/>
    <n v="1"/>
    <n v="0"/>
    <n v="1.8997999999999999"/>
    <n v="0.46"/>
    <n v="4.13"/>
  </r>
  <r>
    <n v="1766"/>
    <s v="CA-2013-110254"/>
    <x v="0"/>
    <n v="41491"/>
    <n v="41495"/>
    <x v="1"/>
    <s v="ML-17755"/>
    <x v="529"/>
    <x v="2"/>
    <x v="0"/>
    <x v="244"/>
    <x v="17"/>
    <n v="23434"/>
    <x v="0"/>
    <s v="FUR-FU-10001591"/>
    <x v="0"/>
    <x v="5"/>
    <x v="1101"/>
    <x v="1532"/>
    <n v="9"/>
    <n v="0"/>
    <n v="46.116000000000007"/>
    <n v="0.4200000000000001"/>
    <n v="12.2"/>
  </r>
  <r>
    <n v="1767"/>
    <s v="CA-2013-110254"/>
    <x v="0"/>
    <n v="41491"/>
    <n v="41495"/>
    <x v="1"/>
    <s v="ML-17755"/>
    <x v="529"/>
    <x v="2"/>
    <x v="0"/>
    <x v="244"/>
    <x v="17"/>
    <n v="23434"/>
    <x v="0"/>
    <s v="OFF-LA-10002034"/>
    <x v="1"/>
    <x v="2"/>
    <x v="1102"/>
    <x v="765"/>
    <n v="2"/>
    <n v="0"/>
    <n v="4.8117999999999999"/>
    <n v="0.49"/>
    <n v="4.91"/>
  </r>
  <r>
    <n v="1768"/>
    <s v="US-2011-158057"/>
    <x v="2"/>
    <n v="40624"/>
    <n v="40628"/>
    <x v="1"/>
    <s v="CC-12685"/>
    <x v="530"/>
    <x v="0"/>
    <x v="0"/>
    <x v="247"/>
    <x v="3"/>
    <n v="27405"/>
    <x v="0"/>
    <s v="OFF-BI-10004410"/>
    <x v="1"/>
    <x v="8"/>
    <x v="48"/>
    <x v="1533"/>
    <n v="4"/>
    <n v="0.7"/>
    <n v="-5.8603999999999985"/>
    <n v="-0.76666666666666639"/>
    <n v="1.9110000000000003"/>
  </r>
  <r>
    <n v="1769"/>
    <s v="US-2011-158057"/>
    <x v="2"/>
    <n v="40624"/>
    <n v="40628"/>
    <x v="1"/>
    <s v="CC-12685"/>
    <x v="530"/>
    <x v="0"/>
    <x v="0"/>
    <x v="247"/>
    <x v="3"/>
    <n v="27405"/>
    <x v="0"/>
    <s v="OFF-BI-10002735"/>
    <x v="1"/>
    <x v="8"/>
    <x v="141"/>
    <x v="1534"/>
    <n v="5"/>
    <n v="0.7"/>
    <n v="-39.456499999999991"/>
    <n v="-0.76666666666666627"/>
    <n v="10.293000000000003"/>
  </r>
  <r>
    <n v="1770"/>
    <s v="CA-2014-146024"/>
    <x v="3"/>
    <n v="41701"/>
    <n v="41707"/>
    <x v="1"/>
    <s v="SC-20770"/>
    <x v="34"/>
    <x v="1"/>
    <x v="0"/>
    <x v="61"/>
    <x v="5"/>
    <n v="75081"/>
    <x v="2"/>
    <s v="OFF-SU-10001935"/>
    <x v="1"/>
    <x v="14"/>
    <x v="33"/>
    <x v="1535"/>
    <n v="4"/>
    <n v="0.2"/>
    <n v="-1.3952000000000013"/>
    <n v="-0.20000000000000018"/>
    <n v="1.7440000000000002"/>
  </r>
  <r>
    <n v="1771"/>
    <s v="CA-2014-146024"/>
    <x v="3"/>
    <n v="41701"/>
    <n v="41707"/>
    <x v="1"/>
    <s v="SC-20770"/>
    <x v="34"/>
    <x v="1"/>
    <x v="0"/>
    <x v="61"/>
    <x v="5"/>
    <n v="75081"/>
    <x v="2"/>
    <s v="OFF-BI-10003291"/>
    <x v="1"/>
    <x v="8"/>
    <x v="44"/>
    <x v="1536"/>
    <n v="7"/>
    <n v="0.8"/>
    <n v="-20.166300000000007"/>
    <n v="-1.6500000000000008"/>
    <n v="1.7459999999999998"/>
  </r>
  <r>
    <n v="1772"/>
    <s v="CA-2013-129686"/>
    <x v="0"/>
    <n v="41606"/>
    <n v="41608"/>
    <x v="0"/>
    <s v="GG-14650"/>
    <x v="55"/>
    <x v="1"/>
    <x v="0"/>
    <x v="22"/>
    <x v="10"/>
    <n v="60623"/>
    <x v="2"/>
    <s v="OFF-ST-10004337"/>
    <x v="1"/>
    <x v="4"/>
    <x v="839"/>
    <x v="1537"/>
    <n v="2"/>
    <n v="0.2"/>
    <n v="-24.496000000000002"/>
    <n v="-0.25"/>
    <n v="48.992000000000004"/>
  </r>
  <r>
    <n v="1773"/>
    <s v="CA-2013-129686"/>
    <x v="0"/>
    <n v="41606"/>
    <n v="41608"/>
    <x v="0"/>
    <s v="GG-14650"/>
    <x v="55"/>
    <x v="1"/>
    <x v="0"/>
    <x v="22"/>
    <x v="10"/>
    <n v="60623"/>
    <x v="2"/>
    <s v="TEC-AC-10001266"/>
    <x v="2"/>
    <x v="11"/>
    <x v="196"/>
    <x v="1538"/>
    <n v="6"/>
    <n v="0.2"/>
    <n v="19.499999999999993"/>
    <n v="0.31249999999999983"/>
    <n v="10.4"/>
  </r>
  <r>
    <n v="1774"/>
    <s v="CA-2011-118976"/>
    <x v="2"/>
    <n v="40661"/>
    <n v="40666"/>
    <x v="1"/>
    <s v="MY-18295"/>
    <x v="501"/>
    <x v="1"/>
    <x v="0"/>
    <x v="248"/>
    <x v="39"/>
    <n v="21215"/>
    <x v="3"/>
    <s v="OFF-BI-10001628"/>
    <x v="1"/>
    <x v="8"/>
    <x v="1103"/>
    <x v="1539"/>
    <n v="2"/>
    <n v="0"/>
    <n v="9.3869999999999987"/>
    <n v="0.44999999999999996"/>
    <n v="10.43"/>
  </r>
  <r>
    <n v="1775"/>
    <s v="CA-2011-118976"/>
    <x v="2"/>
    <n v="40661"/>
    <n v="40666"/>
    <x v="1"/>
    <s v="MY-18295"/>
    <x v="501"/>
    <x v="1"/>
    <x v="0"/>
    <x v="248"/>
    <x v="39"/>
    <n v="21215"/>
    <x v="3"/>
    <s v="OFF-ST-10000877"/>
    <x v="1"/>
    <x v="4"/>
    <x v="1104"/>
    <x v="1540"/>
    <n v="9"/>
    <n v="0"/>
    <n v="129.37860000000001"/>
    <n v="0.26"/>
    <n v="55.29"/>
  </r>
  <r>
    <n v="1776"/>
    <s v="CA-2011-118976"/>
    <x v="2"/>
    <n v="40661"/>
    <n v="40666"/>
    <x v="1"/>
    <s v="MY-18295"/>
    <x v="501"/>
    <x v="1"/>
    <x v="0"/>
    <x v="248"/>
    <x v="39"/>
    <n v="21215"/>
    <x v="3"/>
    <s v="OFF-AR-10004752"/>
    <x v="1"/>
    <x v="6"/>
    <x v="1105"/>
    <x v="1541"/>
    <n v="2"/>
    <n v="0"/>
    <n v="1.4952000000000001"/>
    <n v="0.28000000000000003"/>
    <n v="2.67"/>
  </r>
  <r>
    <n v="1777"/>
    <s v="CA-2011-118976"/>
    <x v="2"/>
    <n v="40661"/>
    <n v="40666"/>
    <x v="1"/>
    <s v="MY-18295"/>
    <x v="501"/>
    <x v="1"/>
    <x v="0"/>
    <x v="248"/>
    <x v="39"/>
    <n v="21215"/>
    <x v="3"/>
    <s v="OFF-LA-10000452"/>
    <x v="1"/>
    <x v="2"/>
    <x v="804"/>
    <x v="982"/>
    <n v="1"/>
    <n v="0"/>
    <n v="1.512"/>
    <n v="0.48000000000000004"/>
    <n v="3.15"/>
  </r>
  <r>
    <n v="1778"/>
    <s v="CA-2012-105347"/>
    <x v="1"/>
    <n v="41237"/>
    <n v="41241"/>
    <x v="1"/>
    <s v="DP-13000"/>
    <x v="24"/>
    <x v="0"/>
    <x v="0"/>
    <x v="1"/>
    <x v="1"/>
    <n v="90004"/>
    <x v="1"/>
    <s v="OFF-PA-10000675"/>
    <x v="1"/>
    <x v="10"/>
    <x v="1106"/>
    <x v="1542"/>
    <n v="9"/>
    <n v="0"/>
    <n v="180.76590000000002"/>
    <n v="0.49"/>
    <n v="40.99"/>
  </r>
  <r>
    <n v="1779"/>
    <s v="CA-2012-105347"/>
    <x v="1"/>
    <n v="41237"/>
    <n v="41241"/>
    <x v="1"/>
    <s v="DP-13000"/>
    <x v="24"/>
    <x v="0"/>
    <x v="0"/>
    <x v="1"/>
    <x v="1"/>
    <n v="90004"/>
    <x v="1"/>
    <s v="OFF-AR-10003045"/>
    <x v="1"/>
    <x v="6"/>
    <x v="420"/>
    <x v="456"/>
    <n v="5"/>
    <n v="0"/>
    <n v="6.6150000000000002"/>
    <n v="0.45"/>
    <n v="2.94"/>
  </r>
  <r>
    <n v="1780"/>
    <s v="CA-2013-124667"/>
    <x v="0"/>
    <n v="41590"/>
    <n v="41595"/>
    <x v="1"/>
    <s v="BD-11770"/>
    <x v="420"/>
    <x v="0"/>
    <x v="0"/>
    <x v="20"/>
    <x v="15"/>
    <n v="10011"/>
    <x v="3"/>
    <s v="TEC-AC-10003447"/>
    <x v="2"/>
    <x v="11"/>
    <x v="798"/>
    <x v="1543"/>
    <n v="3"/>
    <n v="0"/>
    <n v="14.992499999999996"/>
    <n v="0.24999999999999994"/>
    <n v="19.989999999999998"/>
  </r>
  <r>
    <n v="1781"/>
    <s v="CA-2013-124667"/>
    <x v="0"/>
    <n v="41590"/>
    <n v="41595"/>
    <x v="1"/>
    <s v="BD-11770"/>
    <x v="420"/>
    <x v="0"/>
    <x v="0"/>
    <x v="20"/>
    <x v="15"/>
    <n v="10011"/>
    <x v="3"/>
    <s v="OFF-ST-10002276"/>
    <x v="1"/>
    <x v="4"/>
    <x v="223"/>
    <x v="1544"/>
    <n v="1"/>
    <n v="0"/>
    <n v="20.840000000000003"/>
    <n v="0.25000000000000006"/>
    <n v="83.36"/>
  </r>
  <r>
    <n v="1782"/>
    <s v="CA-2012-111094"/>
    <x v="1"/>
    <n v="41099"/>
    <n v="41103"/>
    <x v="1"/>
    <s v="CB-12535"/>
    <x v="118"/>
    <x v="1"/>
    <x v="0"/>
    <x v="47"/>
    <x v="31"/>
    <n v="2038"/>
    <x v="3"/>
    <s v="OFF-PA-10001609"/>
    <x v="1"/>
    <x v="10"/>
    <x v="1107"/>
    <x v="1545"/>
    <n v="2"/>
    <n v="0"/>
    <n v="3.0267999999999997"/>
    <n v="0.45999999999999996"/>
    <n v="3.29"/>
  </r>
  <r>
    <n v="1783"/>
    <s v="CA-2012-111094"/>
    <x v="1"/>
    <n v="41099"/>
    <n v="41103"/>
    <x v="1"/>
    <s v="CB-12535"/>
    <x v="118"/>
    <x v="1"/>
    <x v="0"/>
    <x v="47"/>
    <x v="31"/>
    <n v="2038"/>
    <x v="3"/>
    <s v="OFF-BI-10001597"/>
    <x v="1"/>
    <x v="8"/>
    <x v="790"/>
    <x v="1546"/>
    <n v="3"/>
    <n v="0"/>
    <n v="59.011199999999988"/>
    <n v="0.47999999999999993"/>
    <n v="40.98"/>
  </r>
  <r>
    <n v="1784"/>
    <s v="CA-2014-166317"/>
    <x v="3"/>
    <n v="41905"/>
    <n v="41909"/>
    <x v="1"/>
    <s v="JE-15610"/>
    <x v="531"/>
    <x v="1"/>
    <x v="0"/>
    <x v="158"/>
    <x v="6"/>
    <n v="53209"/>
    <x v="2"/>
    <s v="OFF-PA-10004475"/>
    <x v="1"/>
    <x v="10"/>
    <x v="1063"/>
    <x v="1547"/>
    <n v="4"/>
    <n v="0"/>
    <n v="107.7216"/>
    <n v="0.49"/>
    <n v="54.96"/>
  </r>
  <r>
    <n v="1785"/>
    <s v="CA-2014-166317"/>
    <x v="3"/>
    <n v="41905"/>
    <n v="41909"/>
    <x v="1"/>
    <s v="JE-15610"/>
    <x v="531"/>
    <x v="1"/>
    <x v="0"/>
    <x v="158"/>
    <x v="6"/>
    <n v="53209"/>
    <x v="2"/>
    <s v="TEC-AC-10004510"/>
    <x v="2"/>
    <x v="11"/>
    <x v="944"/>
    <x v="1548"/>
    <n v="6"/>
    <n v="0"/>
    <n v="9.8159999999999954"/>
    <n v="9.999999999999995E-2"/>
    <n v="16.36"/>
  </r>
  <r>
    <n v="1786"/>
    <s v="CA-2014-166317"/>
    <x v="3"/>
    <n v="41905"/>
    <n v="41909"/>
    <x v="1"/>
    <s v="JE-15610"/>
    <x v="531"/>
    <x v="1"/>
    <x v="0"/>
    <x v="158"/>
    <x v="6"/>
    <n v="53209"/>
    <x v="2"/>
    <s v="OFF-BI-10002976"/>
    <x v="1"/>
    <x v="8"/>
    <x v="849"/>
    <x v="1549"/>
    <n v="8"/>
    <n v="0"/>
    <n v="15.5288"/>
    <n v="0.47000000000000003"/>
    <n v="4.13"/>
  </r>
  <r>
    <n v="1787"/>
    <s v="CA-2014-166317"/>
    <x v="3"/>
    <n v="41905"/>
    <n v="41909"/>
    <x v="1"/>
    <s v="JE-15610"/>
    <x v="531"/>
    <x v="1"/>
    <x v="0"/>
    <x v="158"/>
    <x v="6"/>
    <n v="53209"/>
    <x v="2"/>
    <s v="TEC-PH-10001615"/>
    <x v="2"/>
    <x v="7"/>
    <x v="1108"/>
    <x v="284"/>
    <n v="3"/>
    <n v="0"/>
    <n v="25.221299999999989"/>
    <n v="0.28999999999999987"/>
    <n v="28.99"/>
  </r>
  <r>
    <n v="1788"/>
    <s v="CA-2012-154326"/>
    <x v="1"/>
    <n v="40954"/>
    <n v="40958"/>
    <x v="1"/>
    <s v="RP-19855"/>
    <x v="532"/>
    <x v="1"/>
    <x v="0"/>
    <x v="249"/>
    <x v="6"/>
    <n v="53142"/>
    <x v="2"/>
    <s v="TEC-PH-10001819"/>
    <x v="2"/>
    <x v="7"/>
    <x v="805"/>
    <x v="1550"/>
    <n v="3"/>
    <n v="0"/>
    <n v="64.785599999999988"/>
    <n v="0.47999999999999993"/>
    <n v="44.99"/>
  </r>
  <r>
    <n v="1789"/>
    <s v="CA-2012-154326"/>
    <x v="1"/>
    <n v="40954"/>
    <n v="40958"/>
    <x v="1"/>
    <s v="RP-19855"/>
    <x v="532"/>
    <x v="1"/>
    <x v="0"/>
    <x v="249"/>
    <x v="6"/>
    <n v="53142"/>
    <x v="2"/>
    <s v="TEC-PH-10000560"/>
    <x v="2"/>
    <x v="7"/>
    <x v="745"/>
    <x v="1551"/>
    <n v="2"/>
    <n v="0"/>
    <n v="195.99440000000004"/>
    <n v="0.28000000000000003"/>
    <n v="349.99"/>
  </r>
  <r>
    <n v="1790"/>
    <s v="CA-2012-154326"/>
    <x v="1"/>
    <n v="40954"/>
    <n v="40958"/>
    <x v="1"/>
    <s v="RP-19855"/>
    <x v="532"/>
    <x v="1"/>
    <x v="0"/>
    <x v="249"/>
    <x v="6"/>
    <n v="53142"/>
    <x v="2"/>
    <s v="TEC-AC-10004568"/>
    <x v="2"/>
    <x v="11"/>
    <x v="1109"/>
    <x v="1552"/>
    <n v="5"/>
    <n v="0"/>
    <n v="26.590499999999988"/>
    <n v="0.18999999999999992"/>
    <n v="27.99"/>
  </r>
  <r>
    <n v="1791"/>
    <s v="CA-2011-102008"/>
    <x v="2"/>
    <n v="40816"/>
    <n v="40820"/>
    <x v="1"/>
    <s v="RA-19915"/>
    <x v="154"/>
    <x v="0"/>
    <x v="0"/>
    <x v="20"/>
    <x v="15"/>
    <n v="10011"/>
    <x v="3"/>
    <s v="OFF-PA-10004092"/>
    <x v="1"/>
    <x v="10"/>
    <x v="588"/>
    <x v="1553"/>
    <n v="1"/>
    <n v="0"/>
    <n v="24.47"/>
    <n v="0.5"/>
    <n v="48.94"/>
  </r>
  <r>
    <n v="1792"/>
    <s v="CA-2011-120474"/>
    <x v="2"/>
    <n v="40878"/>
    <n v="40880"/>
    <x v="2"/>
    <s v="RP-19390"/>
    <x v="261"/>
    <x v="0"/>
    <x v="0"/>
    <x v="6"/>
    <x v="6"/>
    <n v="53711"/>
    <x v="2"/>
    <s v="FUR-CH-10001854"/>
    <x v="0"/>
    <x v="1"/>
    <x v="1110"/>
    <x v="1554"/>
    <n v="8"/>
    <n v="0"/>
    <n v="673.88160000000016"/>
    <n v="0.24000000000000005"/>
    <n v="350.98"/>
  </r>
  <r>
    <n v="1793"/>
    <s v="CA-2011-120474"/>
    <x v="2"/>
    <n v="40878"/>
    <n v="40880"/>
    <x v="2"/>
    <s v="RP-19390"/>
    <x v="261"/>
    <x v="0"/>
    <x v="0"/>
    <x v="6"/>
    <x v="6"/>
    <n v="53711"/>
    <x v="2"/>
    <s v="OFF-AR-10000475"/>
    <x v="1"/>
    <x v="6"/>
    <x v="1111"/>
    <x v="1555"/>
    <n v="4"/>
    <n v="0"/>
    <n v="12.592800000000004"/>
    <n v="0.27000000000000007"/>
    <n v="11.66"/>
  </r>
  <r>
    <n v="1794"/>
    <s v="CA-2011-104773"/>
    <x v="2"/>
    <n v="40885"/>
    <n v="40890"/>
    <x v="1"/>
    <s v="TB-21175"/>
    <x v="533"/>
    <x v="1"/>
    <x v="0"/>
    <x v="12"/>
    <x v="5"/>
    <n v="77041"/>
    <x v="2"/>
    <s v="OFF-ST-10000777"/>
    <x v="1"/>
    <x v="4"/>
    <x v="117"/>
    <x v="1556"/>
    <n v="2"/>
    <n v="0.2"/>
    <n v="6.0416000000000025"/>
    <n v="0.10000000000000005"/>
    <n v="30.207999999999998"/>
  </r>
  <r>
    <n v="1795"/>
    <s v="CA-2013-140774"/>
    <x v="0"/>
    <n v="41523"/>
    <n v="41528"/>
    <x v="1"/>
    <s v="BE-11455"/>
    <x v="534"/>
    <x v="2"/>
    <x v="0"/>
    <x v="250"/>
    <x v="41"/>
    <n v="66062"/>
    <x v="2"/>
    <s v="OFF-AR-10004022"/>
    <x v="1"/>
    <x v="6"/>
    <x v="898"/>
    <x v="1557"/>
    <n v="3"/>
    <n v="0"/>
    <n v="26.984999999999992"/>
    <n v="0.24999999999999994"/>
    <n v="35.979999999999997"/>
  </r>
  <r>
    <n v="1796"/>
    <s v="US-2014-139465"/>
    <x v="3"/>
    <n v="41879"/>
    <n v="41882"/>
    <x v="2"/>
    <s v="MR-17545"/>
    <x v="280"/>
    <x v="2"/>
    <x v="0"/>
    <x v="20"/>
    <x v="15"/>
    <n v="10024"/>
    <x v="3"/>
    <s v="OFF-ST-10002352"/>
    <x v="1"/>
    <x v="4"/>
    <x v="847"/>
    <x v="1558"/>
    <n v="8"/>
    <n v="0"/>
    <n v="16.598399999999998"/>
    <n v="0.25999999999999995"/>
    <n v="7.98"/>
  </r>
  <r>
    <n v="1797"/>
    <s v="US-2014-139465"/>
    <x v="3"/>
    <n v="41879"/>
    <n v="41882"/>
    <x v="2"/>
    <s v="MR-17545"/>
    <x v="280"/>
    <x v="2"/>
    <x v="0"/>
    <x v="20"/>
    <x v="15"/>
    <n v="10024"/>
    <x v="3"/>
    <s v="TEC-PH-10000455"/>
    <x v="2"/>
    <x v="7"/>
    <x v="1112"/>
    <x v="1559"/>
    <n v="3"/>
    <n v="0"/>
    <n v="100.91129999999997"/>
    <n v="0.28999999999999992"/>
    <n v="115.99"/>
  </r>
  <r>
    <n v="1798"/>
    <s v="US-2014-139465"/>
    <x v="3"/>
    <n v="41879"/>
    <n v="41882"/>
    <x v="2"/>
    <s v="MR-17545"/>
    <x v="280"/>
    <x v="2"/>
    <x v="0"/>
    <x v="20"/>
    <x v="15"/>
    <n v="10024"/>
    <x v="3"/>
    <s v="OFF-BI-10003910"/>
    <x v="1"/>
    <x v="8"/>
    <x v="8"/>
    <x v="1560"/>
    <n v="6"/>
    <n v="0.2"/>
    <n v="11.565"/>
    <n v="0.31249999999999994"/>
    <n v="6.1680000000000001"/>
  </r>
  <r>
    <n v="1799"/>
    <s v="CA-2013-100965"/>
    <x v="0"/>
    <n v="41463"/>
    <n v="41467"/>
    <x v="1"/>
    <s v="RM-19375"/>
    <x v="528"/>
    <x v="0"/>
    <x v="0"/>
    <x v="49"/>
    <x v="1"/>
    <n v="95123"/>
    <x v="1"/>
    <s v="FUR-FU-10003039"/>
    <x v="0"/>
    <x v="5"/>
    <x v="479"/>
    <x v="1561"/>
    <n v="5"/>
    <n v="0"/>
    <n v="73.320999999999998"/>
    <n v="0.33999999999999997"/>
    <n v="43.13"/>
  </r>
  <r>
    <n v="1800"/>
    <s v="CA-2013-121034"/>
    <x v="0"/>
    <n v="41495"/>
    <n v="41497"/>
    <x v="0"/>
    <s v="JF-15565"/>
    <x v="535"/>
    <x v="0"/>
    <x v="0"/>
    <x v="61"/>
    <x v="5"/>
    <n v="75081"/>
    <x v="2"/>
    <s v="OFF-FA-10000585"/>
    <x v="1"/>
    <x v="13"/>
    <x v="202"/>
    <x v="1515"/>
    <n v="4"/>
    <n v="0.2"/>
    <n v="3.6295999999999995"/>
    <n v="0.3249999999999999"/>
    <n v="2.7920000000000003"/>
  </r>
  <r>
    <n v="1801"/>
    <s v="CA-2013-121034"/>
    <x v="0"/>
    <n v="41495"/>
    <n v="41497"/>
    <x v="0"/>
    <s v="JF-15565"/>
    <x v="535"/>
    <x v="0"/>
    <x v="0"/>
    <x v="61"/>
    <x v="5"/>
    <n v="75081"/>
    <x v="2"/>
    <s v="OFF-PA-10001994"/>
    <x v="1"/>
    <x v="10"/>
    <x v="1113"/>
    <x v="1562"/>
    <n v="3"/>
    <n v="0.2"/>
    <n v="17.534399999999998"/>
    <n v="0.32499999999999996"/>
    <n v="17.984000000000002"/>
  </r>
  <r>
    <n v="1802"/>
    <s v="CA-2013-149461"/>
    <x v="0"/>
    <n v="41592"/>
    <n v="41598"/>
    <x v="1"/>
    <s v="AS-10135"/>
    <x v="216"/>
    <x v="2"/>
    <x v="0"/>
    <x v="109"/>
    <x v="4"/>
    <n v="98002"/>
    <x v="1"/>
    <s v="FUR-FU-10004270"/>
    <x v="0"/>
    <x v="5"/>
    <x v="989"/>
    <x v="1563"/>
    <n v="1"/>
    <n v="0"/>
    <n v="1.5047999999999999"/>
    <n v="0.36"/>
    <n v="4.18"/>
  </r>
  <r>
    <n v="1803"/>
    <s v="CA-2014-158379"/>
    <x v="3"/>
    <n v="41905"/>
    <n v="41909"/>
    <x v="0"/>
    <s v="JA-15970"/>
    <x v="350"/>
    <x v="0"/>
    <x v="0"/>
    <x v="10"/>
    <x v="9"/>
    <n v="19134"/>
    <x v="3"/>
    <s v="OFF-BI-10002498"/>
    <x v="1"/>
    <x v="8"/>
    <x v="435"/>
    <x v="1564"/>
    <n v="1"/>
    <n v="0.7"/>
    <n v="-4.2987000000000002"/>
    <n v="-0.7666666666666665"/>
    <n v="5.6070000000000011"/>
  </r>
  <r>
    <n v="1804"/>
    <s v="CA-2014-158379"/>
    <x v="3"/>
    <n v="41905"/>
    <n v="41909"/>
    <x v="0"/>
    <s v="JA-15970"/>
    <x v="350"/>
    <x v="0"/>
    <x v="0"/>
    <x v="10"/>
    <x v="9"/>
    <n v="19134"/>
    <x v="3"/>
    <s v="OFF-SU-10002881"/>
    <x v="1"/>
    <x v="14"/>
    <x v="461"/>
    <x v="1565"/>
    <n v="7"/>
    <n v="0.2"/>
    <n v="-1049.3406"/>
    <n v="-0.22499999999999995"/>
    <n v="666.24800000000016"/>
  </r>
  <r>
    <n v="1805"/>
    <s v="CA-2014-158379"/>
    <x v="3"/>
    <n v="41905"/>
    <n v="41909"/>
    <x v="0"/>
    <s v="JA-15970"/>
    <x v="350"/>
    <x v="0"/>
    <x v="0"/>
    <x v="10"/>
    <x v="9"/>
    <n v="19134"/>
    <x v="3"/>
    <s v="TEC-AC-10002926"/>
    <x v="2"/>
    <x v="11"/>
    <x v="1114"/>
    <x v="1566"/>
    <n v="2"/>
    <n v="0.2"/>
    <n v="22.995400000000004"/>
    <n v="0.28750000000000003"/>
    <n v="39.992000000000004"/>
  </r>
  <r>
    <n v="1806"/>
    <s v="US-2013-116729"/>
    <x v="0"/>
    <n v="41634"/>
    <n v="41637"/>
    <x v="2"/>
    <s v="GK-14620"/>
    <x v="136"/>
    <x v="1"/>
    <x v="0"/>
    <x v="1"/>
    <x v="1"/>
    <n v="90049"/>
    <x v="1"/>
    <s v="TEC-PH-10002200"/>
    <x v="2"/>
    <x v="7"/>
    <x v="868"/>
    <x v="1567"/>
    <n v="7"/>
    <n v="0.2"/>
    <n v="257.59440000000029"/>
    <n v="0.10000000000000012"/>
    <n v="367.99200000000002"/>
  </r>
  <r>
    <n v="1807"/>
    <s v="US-2013-116729"/>
    <x v="0"/>
    <n v="41634"/>
    <n v="41637"/>
    <x v="2"/>
    <s v="GK-14620"/>
    <x v="136"/>
    <x v="1"/>
    <x v="0"/>
    <x v="1"/>
    <x v="1"/>
    <n v="90049"/>
    <x v="1"/>
    <s v="OFF-PA-10002005"/>
    <x v="1"/>
    <x v="10"/>
    <x v="505"/>
    <x v="1568"/>
    <n v="7"/>
    <n v="0"/>
    <n v="21.772800000000004"/>
    <n v="0.48000000000000009"/>
    <n v="6.4799999999999995"/>
  </r>
  <r>
    <n v="1808"/>
    <s v="US-2013-116729"/>
    <x v="0"/>
    <n v="41634"/>
    <n v="41637"/>
    <x v="2"/>
    <s v="GK-14620"/>
    <x v="136"/>
    <x v="1"/>
    <x v="0"/>
    <x v="1"/>
    <x v="1"/>
    <n v="90049"/>
    <x v="1"/>
    <s v="TEC-AC-10001465"/>
    <x v="2"/>
    <x v="11"/>
    <x v="473"/>
    <x v="1569"/>
    <n v="7"/>
    <n v="0"/>
    <n v="76.271999999999977"/>
    <n v="0.29999999999999988"/>
    <n v="36.32"/>
  </r>
  <r>
    <n v="1809"/>
    <s v="CA-2013-164938"/>
    <x v="0"/>
    <n v="41316"/>
    <n v="41318"/>
    <x v="2"/>
    <s v="PB-19210"/>
    <x v="536"/>
    <x v="1"/>
    <x v="0"/>
    <x v="251"/>
    <x v="26"/>
    <n v="74133"/>
    <x v="2"/>
    <s v="TEC-PH-10004897"/>
    <x v="2"/>
    <x v="7"/>
    <x v="1115"/>
    <x v="1570"/>
    <n v="7"/>
    <n v="0"/>
    <n v="0.69929999999999914"/>
    <n v="9.9999999999999863E-3"/>
    <n v="9.99"/>
  </r>
  <r>
    <n v="1810"/>
    <s v="CA-2013-165484"/>
    <x v="0"/>
    <n v="41571"/>
    <n v="41577"/>
    <x v="1"/>
    <s v="HK-14890"/>
    <x v="96"/>
    <x v="1"/>
    <x v="0"/>
    <x v="22"/>
    <x v="10"/>
    <n v="60610"/>
    <x v="2"/>
    <s v="FUR-FU-10001196"/>
    <x v="0"/>
    <x v="5"/>
    <x v="1116"/>
    <x v="1571"/>
    <n v="7"/>
    <n v="0.6"/>
    <n v="-12.116999999999999"/>
    <n v="-0.75"/>
    <n v="2.3079999999999998"/>
  </r>
  <r>
    <n v="1811"/>
    <s v="CA-2013-165484"/>
    <x v="0"/>
    <n v="41571"/>
    <n v="41577"/>
    <x v="1"/>
    <s v="HK-14890"/>
    <x v="96"/>
    <x v="1"/>
    <x v="0"/>
    <x v="22"/>
    <x v="10"/>
    <n v="60610"/>
    <x v="2"/>
    <s v="OFF-PA-10000595"/>
    <x v="1"/>
    <x v="10"/>
    <x v="1117"/>
    <x v="1572"/>
    <n v="3"/>
    <n v="0.2"/>
    <n v="17.815199999999997"/>
    <n v="0.32499999999999996"/>
    <n v="18.272000000000002"/>
  </r>
  <r>
    <n v="1812"/>
    <s v="CA-2011-132612"/>
    <x v="2"/>
    <n v="40703"/>
    <n v="40705"/>
    <x v="0"/>
    <s v="FO-14305"/>
    <x v="383"/>
    <x v="0"/>
    <x v="0"/>
    <x v="193"/>
    <x v="17"/>
    <n v="22801"/>
    <x v="0"/>
    <s v="FUR-TA-10004534"/>
    <x v="0"/>
    <x v="3"/>
    <x v="121"/>
    <x v="1573"/>
    <n v="7"/>
    <n v="0"/>
    <n v="245.0209999999999"/>
    <n v="0.16999999999999993"/>
    <n v="205.9"/>
  </r>
  <r>
    <n v="1813"/>
    <s v="US-2014-161193"/>
    <x v="3"/>
    <n v="41964"/>
    <n v="41970"/>
    <x v="1"/>
    <s v="BT-11680"/>
    <x v="537"/>
    <x v="0"/>
    <x v="0"/>
    <x v="46"/>
    <x v="24"/>
    <n v="43055"/>
    <x v="3"/>
    <s v="FUR-FU-10001861"/>
    <x v="0"/>
    <x v="5"/>
    <x v="272"/>
    <x v="292"/>
    <n v="5"/>
    <n v="0.2"/>
    <n v="28.129999999999995"/>
    <n v="0.36249999999999999"/>
    <n v="15.52"/>
  </r>
  <r>
    <n v="1814"/>
    <s v="US-2014-161193"/>
    <x v="3"/>
    <n v="41964"/>
    <n v="41970"/>
    <x v="1"/>
    <s v="BT-11680"/>
    <x v="537"/>
    <x v="0"/>
    <x v="0"/>
    <x v="46"/>
    <x v="24"/>
    <n v="43055"/>
    <x v="3"/>
    <s v="FUR-FU-10000206"/>
    <x v="0"/>
    <x v="5"/>
    <x v="392"/>
    <x v="1574"/>
    <n v="2"/>
    <n v="0.2"/>
    <n v="1.5713999999999997"/>
    <n v="0.33749999999999991"/>
    <n v="2.3280000000000003"/>
  </r>
  <r>
    <n v="1815"/>
    <s v="CA-2012-131597"/>
    <x v="1"/>
    <n v="41166"/>
    <n v="41170"/>
    <x v="1"/>
    <s v="SP-20620"/>
    <x v="407"/>
    <x v="1"/>
    <x v="0"/>
    <x v="1"/>
    <x v="1"/>
    <n v="90045"/>
    <x v="1"/>
    <s v="FUR-TA-10002607"/>
    <x v="0"/>
    <x v="3"/>
    <x v="221"/>
    <x v="1575"/>
    <n v="3"/>
    <n v="0.2"/>
    <n v="-8.5067999999999913"/>
    <n v="-4.999999999999994E-2"/>
    <n v="56.71200000000001"/>
  </r>
  <r>
    <n v="1816"/>
    <s v="CA-2012-164833"/>
    <x v="1"/>
    <n v="41064"/>
    <n v="41064"/>
    <x v="3"/>
    <s v="LL-16840"/>
    <x v="328"/>
    <x v="0"/>
    <x v="0"/>
    <x v="4"/>
    <x v="4"/>
    <n v="98105"/>
    <x v="1"/>
    <s v="OFF-LA-10000443"/>
    <x v="1"/>
    <x v="2"/>
    <x v="1118"/>
    <x v="1576"/>
    <n v="2"/>
    <n v="0"/>
    <n v="3.4685999999999999"/>
    <n v="0.47"/>
    <n v="3.69"/>
  </r>
  <r>
    <n v="1817"/>
    <s v="CA-2012-164833"/>
    <x v="1"/>
    <n v="41064"/>
    <n v="41064"/>
    <x v="3"/>
    <s v="LL-16840"/>
    <x v="328"/>
    <x v="0"/>
    <x v="0"/>
    <x v="4"/>
    <x v="4"/>
    <n v="98105"/>
    <x v="1"/>
    <s v="OFF-AR-10004685"/>
    <x v="1"/>
    <x v="6"/>
    <x v="181"/>
    <x v="1577"/>
    <n v="2"/>
    <n v="0"/>
    <n v="3.0557999999999996"/>
    <n v="0.32999999999999996"/>
    <n v="4.63"/>
  </r>
  <r>
    <n v="1818"/>
    <s v="CA-2012-125423"/>
    <x v="1"/>
    <n v="41256"/>
    <n v="41258"/>
    <x v="0"/>
    <s v="MC-17575"/>
    <x v="430"/>
    <x v="0"/>
    <x v="0"/>
    <x v="1"/>
    <x v="1"/>
    <n v="90036"/>
    <x v="1"/>
    <s v="OFF-LA-10001771"/>
    <x v="1"/>
    <x v="2"/>
    <x v="1119"/>
    <x v="745"/>
    <n v="2"/>
    <n v="0"/>
    <n v="4.5815999999999999"/>
    <n v="0.45999999999999996"/>
    <n v="4.9800000000000004"/>
  </r>
  <r>
    <n v="1819"/>
    <s v="US-2011-130379"/>
    <x v="2"/>
    <n v="40688"/>
    <n v="40692"/>
    <x v="1"/>
    <s v="JL-15235"/>
    <x v="538"/>
    <x v="0"/>
    <x v="0"/>
    <x v="22"/>
    <x v="10"/>
    <n v="60623"/>
    <x v="2"/>
    <s v="OFF-AP-10001394"/>
    <x v="1"/>
    <x v="9"/>
    <x v="1120"/>
    <x v="1578"/>
    <n v="2"/>
    <n v="0.8"/>
    <n v="-166.32000000000005"/>
    <n v="-2.2000000000000011"/>
    <n v="37.79999999999999"/>
  </r>
  <r>
    <n v="1820"/>
    <s v="US-2011-130379"/>
    <x v="2"/>
    <n v="40688"/>
    <n v="40692"/>
    <x v="1"/>
    <s v="JL-15235"/>
    <x v="538"/>
    <x v="0"/>
    <x v="0"/>
    <x v="22"/>
    <x v="10"/>
    <n v="60623"/>
    <x v="2"/>
    <s v="FUR-FU-10002553"/>
    <x v="0"/>
    <x v="5"/>
    <x v="1121"/>
    <x v="1579"/>
    <n v="2"/>
    <n v="0.6"/>
    <n v="-24.188999999999993"/>
    <n v="-0.82499999999999973"/>
    <n v="14.66"/>
  </r>
  <r>
    <n v="1821"/>
    <s v="CA-2013-168956"/>
    <x v="0"/>
    <n v="41321"/>
    <n v="41325"/>
    <x v="1"/>
    <s v="EA-14035"/>
    <x v="105"/>
    <x v="1"/>
    <x v="0"/>
    <x v="22"/>
    <x v="10"/>
    <n v="60623"/>
    <x v="2"/>
    <s v="OFF-AP-10004233"/>
    <x v="1"/>
    <x v="9"/>
    <x v="1122"/>
    <x v="1580"/>
    <n v="6"/>
    <n v="0.8"/>
    <n v="-225.55680000000007"/>
    <n v="-2.4500000000000015"/>
    <n v="15.343999999999996"/>
  </r>
  <r>
    <n v="1822"/>
    <s v="CA-2013-168956"/>
    <x v="0"/>
    <n v="41321"/>
    <n v="41325"/>
    <x v="1"/>
    <s v="EA-14035"/>
    <x v="105"/>
    <x v="1"/>
    <x v="0"/>
    <x v="22"/>
    <x v="10"/>
    <n v="60623"/>
    <x v="2"/>
    <s v="OFF-FA-10000304"/>
    <x v="1"/>
    <x v="13"/>
    <x v="52"/>
    <x v="1535"/>
    <n v="4"/>
    <n v="0.2"/>
    <n v="1.8312000000000004"/>
    <n v="0.26250000000000001"/>
    <n v="1.7440000000000002"/>
  </r>
  <r>
    <n v="1823"/>
    <s v="CA-2013-168956"/>
    <x v="0"/>
    <n v="41321"/>
    <n v="41325"/>
    <x v="1"/>
    <s v="EA-14035"/>
    <x v="105"/>
    <x v="1"/>
    <x v="0"/>
    <x v="22"/>
    <x v="10"/>
    <n v="60623"/>
    <x v="2"/>
    <s v="FUR-CH-10004754"/>
    <x v="0"/>
    <x v="1"/>
    <x v="1123"/>
    <x v="1581"/>
    <n v="3"/>
    <n v="0.3"/>
    <n v="-2.6981999999999999"/>
    <n v="-4.2857142857142858E-2"/>
    <n v="20.986000000000001"/>
  </r>
  <r>
    <n v="1824"/>
    <s v="CA-2013-168956"/>
    <x v="0"/>
    <n v="41321"/>
    <n v="41325"/>
    <x v="1"/>
    <s v="EA-14035"/>
    <x v="105"/>
    <x v="1"/>
    <x v="0"/>
    <x v="22"/>
    <x v="10"/>
    <n v="60623"/>
    <x v="2"/>
    <s v="OFF-PA-10000809"/>
    <x v="1"/>
    <x v="10"/>
    <x v="1124"/>
    <x v="1182"/>
    <n v="1"/>
    <n v="0.2"/>
    <n v="1.8144"/>
    <n v="0.34999999999999992"/>
    <n v="5.1840000000000011"/>
  </r>
  <r>
    <n v="1825"/>
    <s v="CA-2013-167507"/>
    <x v="0"/>
    <n v="41631"/>
    <n v="41637"/>
    <x v="1"/>
    <s v="SA-20830"/>
    <x v="193"/>
    <x v="0"/>
    <x v="0"/>
    <x v="252"/>
    <x v="21"/>
    <n v="97756"/>
    <x v="1"/>
    <s v="OFF-BI-10003694"/>
    <x v="1"/>
    <x v="8"/>
    <x v="850"/>
    <x v="1582"/>
    <n v="10"/>
    <n v="0.7"/>
    <n v="-25.05599999999999"/>
    <n v="-0.79999999999999971"/>
    <n v="3.1320000000000001"/>
  </r>
  <r>
    <n v="1826"/>
    <s v="CA-2013-167507"/>
    <x v="0"/>
    <n v="41631"/>
    <n v="41637"/>
    <x v="1"/>
    <s v="SA-20830"/>
    <x v="193"/>
    <x v="0"/>
    <x v="0"/>
    <x v="252"/>
    <x v="21"/>
    <n v="97756"/>
    <x v="1"/>
    <s v="FUR-FU-10001935"/>
    <x v="0"/>
    <x v="5"/>
    <x v="341"/>
    <x v="1583"/>
    <n v="4"/>
    <n v="0.2"/>
    <n v="3.108000000000001"/>
    <n v="0.26250000000000007"/>
    <n v="2.9600000000000004"/>
  </r>
  <r>
    <n v="1827"/>
    <s v="CA-2013-167507"/>
    <x v="0"/>
    <n v="41631"/>
    <n v="41637"/>
    <x v="1"/>
    <s v="SA-20830"/>
    <x v="193"/>
    <x v="0"/>
    <x v="0"/>
    <x v="252"/>
    <x v="21"/>
    <n v="97756"/>
    <x v="1"/>
    <s v="FUR-FU-10002878"/>
    <x v="0"/>
    <x v="5"/>
    <x v="1125"/>
    <x v="1584"/>
    <n v="1"/>
    <n v="0.2"/>
    <n v="4.8416000000000006"/>
    <n v="0.21249999999999999"/>
    <n v="22.784000000000002"/>
  </r>
  <r>
    <n v="1828"/>
    <s v="CA-2013-109344"/>
    <x v="0"/>
    <n v="41313"/>
    <n v="41316"/>
    <x v="0"/>
    <s v="CH-12070"/>
    <x v="539"/>
    <x v="2"/>
    <x v="0"/>
    <x v="253"/>
    <x v="3"/>
    <n v="27604"/>
    <x v="0"/>
    <s v="TEC-PH-10002624"/>
    <x v="2"/>
    <x v="7"/>
    <x v="1126"/>
    <x v="1585"/>
    <n v="3"/>
    <n v="0.2"/>
    <n v="126.8972999999998"/>
    <n v="0.11249999999999981"/>
    <n v="375.99200000000002"/>
  </r>
  <r>
    <n v="1829"/>
    <s v="US-2012-140851"/>
    <x v="1"/>
    <n v="41103"/>
    <n v="41105"/>
    <x v="0"/>
    <s v="ND-18460"/>
    <x v="540"/>
    <x v="1"/>
    <x v="0"/>
    <x v="203"/>
    <x v="32"/>
    <n v="31204"/>
    <x v="0"/>
    <s v="OFF-PA-10000019"/>
    <x v="1"/>
    <x v="10"/>
    <x v="704"/>
    <x v="789"/>
    <n v="6"/>
    <n v="0"/>
    <n v="18.662400000000002"/>
    <n v="0.48000000000000004"/>
    <n v="6.48"/>
  </r>
  <r>
    <n v="1830"/>
    <s v="CA-2011-103373"/>
    <x v="2"/>
    <n v="40681"/>
    <n v="40687"/>
    <x v="1"/>
    <s v="BS-11755"/>
    <x v="94"/>
    <x v="0"/>
    <x v="0"/>
    <x v="138"/>
    <x v="24"/>
    <n v="44105"/>
    <x v="3"/>
    <s v="TEC-PH-10002885"/>
    <x v="2"/>
    <x v="7"/>
    <x v="1127"/>
    <x v="1586"/>
    <n v="2"/>
    <n v="0.4"/>
    <n v="-168.95579999999995"/>
    <n v="-0.21666666666666659"/>
    <n v="389.89800000000002"/>
  </r>
  <r>
    <n v="1831"/>
    <s v="CA-2014-145884"/>
    <x v="3"/>
    <n v="41934"/>
    <n v="41934"/>
    <x v="3"/>
    <s v="SL-20155"/>
    <x v="359"/>
    <x v="2"/>
    <x v="0"/>
    <x v="254"/>
    <x v="26"/>
    <n v="74403"/>
    <x v="2"/>
    <s v="TEC-PH-10000895"/>
    <x v="2"/>
    <x v="7"/>
    <x v="1128"/>
    <x v="1587"/>
    <n v="8"/>
    <n v="0"/>
    <n v="374.37920000000008"/>
    <n v="0.26000000000000006"/>
    <n v="179.99"/>
  </r>
  <r>
    <n v="1832"/>
    <s v="CA-2014-145884"/>
    <x v="3"/>
    <n v="41934"/>
    <n v="41934"/>
    <x v="3"/>
    <s v="SL-20155"/>
    <x v="359"/>
    <x v="2"/>
    <x v="0"/>
    <x v="254"/>
    <x v="26"/>
    <n v="74403"/>
    <x v="2"/>
    <s v="FUR-TA-10002356"/>
    <x v="0"/>
    <x v="3"/>
    <x v="728"/>
    <x v="1588"/>
    <n v="1"/>
    <n v="0"/>
    <n v="62.906399999999991"/>
    <n v="0.23999999999999996"/>
    <n v="262.11"/>
  </r>
  <r>
    <n v="1833"/>
    <s v="CA-2012-131422"/>
    <x v="1"/>
    <n v="41218"/>
    <n v="41222"/>
    <x v="1"/>
    <s v="GB-14530"/>
    <x v="334"/>
    <x v="1"/>
    <x v="0"/>
    <x v="53"/>
    <x v="3"/>
    <n v="28110"/>
    <x v="0"/>
    <s v="FUR-CH-10001270"/>
    <x v="0"/>
    <x v="1"/>
    <x v="851"/>
    <x v="724"/>
    <n v="3"/>
    <n v="0.2"/>
    <n v="25.874999999999972"/>
    <n v="0.12499999999999986"/>
    <n v="69"/>
  </r>
  <r>
    <n v="1834"/>
    <s v="CA-2014-162691"/>
    <x v="3"/>
    <n v="41853"/>
    <n v="41859"/>
    <x v="1"/>
    <s v="AS-10045"/>
    <x v="442"/>
    <x v="1"/>
    <x v="0"/>
    <x v="89"/>
    <x v="5"/>
    <n v="78745"/>
    <x v="2"/>
    <s v="TEC-MA-10000488"/>
    <x v="2"/>
    <x v="15"/>
    <x v="1129"/>
    <x v="1589"/>
    <n v="3"/>
    <n v="0.4"/>
    <n v="-263.99670000000026"/>
    <n v="-0.18333333333333351"/>
    <n v="479.99399999999997"/>
  </r>
  <r>
    <n v="1835"/>
    <s v="CA-2014-162691"/>
    <x v="3"/>
    <n v="41853"/>
    <n v="41859"/>
    <x v="1"/>
    <s v="AS-10045"/>
    <x v="442"/>
    <x v="1"/>
    <x v="0"/>
    <x v="89"/>
    <x v="5"/>
    <n v="78745"/>
    <x v="2"/>
    <s v="OFF-PA-10003729"/>
    <x v="1"/>
    <x v="10"/>
    <x v="1130"/>
    <x v="1590"/>
    <n v="7"/>
    <n v="0.2"/>
    <n v="12.700800000000001"/>
    <n v="0.34999999999999992"/>
    <n v="5.1840000000000019"/>
  </r>
  <r>
    <n v="1836"/>
    <s v="CA-2011-141278"/>
    <x v="2"/>
    <n v="40715"/>
    <n v="40718"/>
    <x v="2"/>
    <s v="RM-19375"/>
    <x v="528"/>
    <x v="0"/>
    <x v="0"/>
    <x v="255"/>
    <x v="29"/>
    <n v="6450"/>
    <x v="3"/>
    <s v="OFF-AR-10003056"/>
    <x v="1"/>
    <x v="6"/>
    <x v="18"/>
    <x v="1591"/>
    <n v="5"/>
    <n v="0"/>
    <n v="6.2059999999999977"/>
    <n v="0.28999999999999987"/>
    <n v="4.28"/>
  </r>
  <r>
    <n v="1837"/>
    <s v="CA-2014-122693"/>
    <x v="3"/>
    <n v="41690"/>
    <n v="41692"/>
    <x v="0"/>
    <s v="NH-18610"/>
    <x v="468"/>
    <x v="1"/>
    <x v="0"/>
    <x v="185"/>
    <x v="32"/>
    <n v="30076"/>
    <x v="0"/>
    <s v="OFF-AP-10002518"/>
    <x v="1"/>
    <x v="9"/>
    <x v="158"/>
    <x v="1592"/>
    <n v="7"/>
    <n v="0"/>
    <n v="361.29939999999988"/>
    <n v="0.28999999999999992"/>
    <n v="177.98"/>
  </r>
  <r>
    <n v="1838"/>
    <s v="CA-2011-117345"/>
    <x v="2"/>
    <n v="40756"/>
    <n v="40760"/>
    <x v="1"/>
    <s v="BF-10975"/>
    <x v="541"/>
    <x v="1"/>
    <x v="0"/>
    <x v="35"/>
    <x v="3"/>
    <n v="28205"/>
    <x v="0"/>
    <s v="OFF-LA-10000240"/>
    <x v="1"/>
    <x v="2"/>
    <x v="2"/>
    <x v="1593"/>
    <n v="3"/>
    <n v="0.2"/>
    <n v="5.9210999999999983"/>
    <n v="0.33749999999999991"/>
    <n v="5.8479999999999999"/>
  </r>
  <r>
    <n v="1839"/>
    <s v="CA-2011-117345"/>
    <x v="2"/>
    <n v="40756"/>
    <n v="40760"/>
    <x v="1"/>
    <s v="BF-10975"/>
    <x v="541"/>
    <x v="1"/>
    <x v="0"/>
    <x v="35"/>
    <x v="3"/>
    <n v="28205"/>
    <x v="0"/>
    <s v="FUR-FU-10000629"/>
    <x v="0"/>
    <x v="5"/>
    <x v="93"/>
    <x v="1594"/>
    <n v="4"/>
    <n v="0.2"/>
    <n v="12.135200000000001"/>
    <n v="0.27500000000000002"/>
    <n v="11.032"/>
  </r>
  <r>
    <n v="1840"/>
    <s v="CA-2011-117345"/>
    <x v="2"/>
    <n v="40756"/>
    <n v="40760"/>
    <x v="1"/>
    <s v="BF-10975"/>
    <x v="541"/>
    <x v="1"/>
    <x v="0"/>
    <x v="35"/>
    <x v="3"/>
    <n v="28205"/>
    <x v="0"/>
    <s v="OFF-AP-10001005"/>
    <x v="1"/>
    <x v="9"/>
    <x v="1131"/>
    <x v="1595"/>
    <n v="1"/>
    <n v="0.2"/>
    <n v="10.224499999999994"/>
    <n v="0.16249999999999987"/>
    <n v="62.920000000000009"/>
  </r>
  <r>
    <n v="1841"/>
    <s v="CA-2011-117345"/>
    <x v="2"/>
    <n v="40756"/>
    <n v="40760"/>
    <x v="1"/>
    <s v="BF-10975"/>
    <x v="541"/>
    <x v="1"/>
    <x v="0"/>
    <x v="35"/>
    <x v="3"/>
    <n v="28205"/>
    <x v="0"/>
    <s v="OFF-PA-10002377"/>
    <x v="1"/>
    <x v="10"/>
    <x v="127"/>
    <x v="128"/>
    <n v="2"/>
    <n v="0.2"/>
    <n v="29.363999999999997"/>
    <n v="0.37499999999999994"/>
    <n v="39.152000000000001"/>
  </r>
  <r>
    <n v="1842"/>
    <s v="CA-2013-157763"/>
    <x v="0"/>
    <n v="41474"/>
    <n v="41479"/>
    <x v="1"/>
    <s v="KH-16330"/>
    <x v="542"/>
    <x v="1"/>
    <x v="0"/>
    <x v="256"/>
    <x v="0"/>
    <n v="42104"/>
    <x v="0"/>
    <s v="FUR-CH-10000988"/>
    <x v="0"/>
    <x v="1"/>
    <x v="1132"/>
    <x v="1596"/>
    <n v="1"/>
    <n v="0"/>
    <n v="39.4268"/>
    <n v="0.27999999999999997"/>
    <n v="140.81"/>
  </r>
  <r>
    <n v="1843"/>
    <s v="CA-2012-135391"/>
    <x v="1"/>
    <n v="40948"/>
    <n v="40950"/>
    <x v="0"/>
    <s v="FA-14230"/>
    <x v="135"/>
    <x v="1"/>
    <x v="0"/>
    <x v="52"/>
    <x v="5"/>
    <n v="78207"/>
    <x v="2"/>
    <s v="OFF-LA-10001074"/>
    <x v="1"/>
    <x v="2"/>
    <x v="297"/>
    <x v="110"/>
    <n v="4"/>
    <n v="0.2"/>
    <n v="13.532399999999996"/>
    <n v="0.33749999999999986"/>
    <n v="10.024000000000001"/>
  </r>
  <r>
    <n v="1844"/>
    <s v="CA-2012-135391"/>
    <x v="1"/>
    <n v="40948"/>
    <n v="40950"/>
    <x v="0"/>
    <s v="FA-14230"/>
    <x v="135"/>
    <x v="1"/>
    <x v="0"/>
    <x v="52"/>
    <x v="5"/>
    <n v="78207"/>
    <x v="2"/>
    <s v="FUR-FU-10001986"/>
    <x v="0"/>
    <x v="5"/>
    <x v="1133"/>
    <x v="1597"/>
    <n v="2"/>
    <n v="0.6"/>
    <n v="-30.588000000000001"/>
    <n v="-0.75"/>
    <n v="20.391999999999999"/>
  </r>
  <r>
    <n v="1845"/>
    <s v="US-2014-113852"/>
    <x v="3"/>
    <n v="41850"/>
    <n v="41854"/>
    <x v="1"/>
    <s v="GW-14605"/>
    <x v="543"/>
    <x v="0"/>
    <x v="0"/>
    <x v="4"/>
    <x v="4"/>
    <n v="98115"/>
    <x v="1"/>
    <s v="TEC-AC-10003027"/>
    <x v="2"/>
    <x v="11"/>
    <x v="25"/>
    <x v="26"/>
    <n v="3"/>
    <n v="0"/>
    <n v="11.774100000000004"/>
    <n v="0.13000000000000003"/>
    <n v="30.19"/>
  </r>
  <r>
    <n v="1846"/>
    <s v="US-2014-158512"/>
    <x v="3"/>
    <n v="41652"/>
    <n v="41657"/>
    <x v="0"/>
    <s v="DA-13450"/>
    <x v="526"/>
    <x v="2"/>
    <x v="0"/>
    <x v="176"/>
    <x v="40"/>
    <n v="20016"/>
    <x v="3"/>
    <s v="OFF-PA-10001804"/>
    <x v="1"/>
    <x v="10"/>
    <x v="128"/>
    <x v="1598"/>
    <n v="6"/>
    <n v="0"/>
    <n v="19.238399999999999"/>
    <n v="0.48"/>
    <n v="6.68"/>
  </r>
  <r>
    <n v="1847"/>
    <s v="US-2014-158512"/>
    <x v="3"/>
    <n v="41652"/>
    <n v="41657"/>
    <x v="0"/>
    <s v="DA-13450"/>
    <x v="526"/>
    <x v="2"/>
    <x v="0"/>
    <x v="176"/>
    <x v="40"/>
    <n v="20016"/>
    <x v="3"/>
    <s v="FUR-FU-10004973"/>
    <x v="0"/>
    <x v="5"/>
    <x v="1134"/>
    <x v="1023"/>
    <n v="2"/>
    <n v="0"/>
    <n v="15.825600000000001"/>
    <n v="0.42000000000000004"/>
    <n v="18.84"/>
  </r>
  <r>
    <n v="1848"/>
    <s v="CA-2014-128370"/>
    <x v="3"/>
    <n v="41893"/>
    <n v="41893"/>
    <x v="3"/>
    <s v="FH-14275"/>
    <x v="395"/>
    <x v="1"/>
    <x v="0"/>
    <x v="1"/>
    <x v="1"/>
    <n v="90004"/>
    <x v="1"/>
    <s v="FUR-CH-10002602"/>
    <x v="0"/>
    <x v="1"/>
    <x v="288"/>
    <x v="1599"/>
    <n v="3"/>
    <n v="0.2"/>
    <n v="27.176400000000015"/>
    <n v="7.5000000000000053E-2"/>
    <n v="120.78399999999999"/>
  </r>
  <r>
    <n v="1849"/>
    <s v="CA-2014-128370"/>
    <x v="3"/>
    <n v="41893"/>
    <n v="41893"/>
    <x v="3"/>
    <s v="FH-14275"/>
    <x v="395"/>
    <x v="1"/>
    <x v="0"/>
    <x v="1"/>
    <x v="1"/>
    <n v="90004"/>
    <x v="1"/>
    <s v="OFF-BI-10004140"/>
    <x v="1"/>
    <x v="8"/>
    <x v="304"/>
    <x v="1600"/>
    <n v="2"/>
    <n v="0.2"/>
    <n v="2.2449999999999992"/>
    <n v="0.31249999999999983"/>
    <n v="3.5920000000000005"/>
  </r>
  <r>
    <n v="1850"/>
    <s v="CA-2012-160472"/>
    <x v="1"/>
    <n v="41110"/>
    <n v="41115"/>
    <x v="0"/>
    <s v="RK-19300"/>
    <x v="343"/>
    <x v="0"/>
    <x v="0"/>
    <x v="257"/>
    <x v="14"/>
    <n v="46614"/>
    <x v="2"/>
    <s v="OFF-ST-10000464"/>
    <x v="1"/>
    <x v="4"/>
    <x v="1135"/>
    <x v="1601"/>
    <n v="1"/>
    <n v="0"/>
    <n v="9.732800000000001"/>
    <n v="0.28000000000000003"/>
    <n v="34.76"/>
  </r>
  <r>
    <n v="1851"/>
    <s v="CA-2012-160472"/>
    <x v="1"/>
    <n v="41110"/>
    <n v="41115"/>
    <x v="0"/>
    <s v="RK-19300"/>
    <x v="343"/>
    <x v="0"/>
    <x v="0"/>
    <x v="257"/>
    <x v="14"/>
    <n v="46614"/>
    <x v="2"/>
    <s v="TEC-AC-10002253"/>
    <x v="2"/>
    <x v="11"/>
    <x v="572"/>
    <x v="1602"/>
    <n v="5"/>
    <n v="0"/>
    <n v="124.68000000000004"/>
    <n v="0.15000000000000002"/>
    <n v="166.24"/>
  </r>
  <r>
    <n v="1852"/>
    <s v="CA-2012-160472"/>
    <x v="1"/>
    <n v="41110"/>
    <n v="41115"/>
    <x v="0"/>
    <s v="RK-19300"/>
    <x v="343"/>
    <x v="0"/>
    <x v="0"/>
    <x v="257"/>
    <x v="14"/>
    <n v="46614"/>
    <x v="2"/>
    <s v="OFF-PA-10000528"/>
    <x v="1"/>
    <x v="10"/>
    <x v="1136"/>
    <x v="1603"/>
    <n v="5"/>
    <n v="0"/>
    <n v="11.879999999999999"/>
    <n v="0.4499999999999999"/>
    <n v="5.28"/>
  </r>
  <r>
    <n v="1853"/>
    <s v="CA-2012-160472"/>
    <x v="1"/>
    <n v="41110"/>
    <n v="41115"/>
    <x v="0"/>
    <s v="RK-19300"/>
    <x v="343"/>
    <x v="0"/>
    <x v="0"/>
    <x v="257"/>
    <x v="14"/>
    <n v="46614"/>
    <x v="2"/>
    <s v="OFF-EN-10000483"/>
    <x v="1"/>
    <x v="12"/>
    <x v="369"/>
    <x v="1604"/>
    <n v="7"/>
    <n v="0"/>
    <n v="49.10499999999999"/>
    <n v="0.45999999999999991"/>
    <n v="15.25"/>
  </r>
  <r>
    <n v="1854"/>
    <s v="CA-2012-160472"/>
    <x v="1"/>
    <n v="41110"/>
    <n v="41115"/>
    <x v="0"/>
    <s v="RK-19300"/>
    <x v="343"/>
    <x v="0"/>
    <x v="0"/>
    <x v="257"/>
    <x v="14"/>
    <n v="46614"/>
    <x v="2"/>
    <s v="OFF-PA-10003129"/>
    <x v="1"/>
    <x v="10"/>
    <x v="1137"/>
    <x v="619"/>
    <n v="2"/>
    <n v="0"/>
    <n v="45.975399999999993"/>
    <n v="0.47"/>
    <n v="48.91"/>
  </r>
  <r>
    <n v="1855"/>
    <s v="CA-2012-160472"/>
    <x v="1"/>
    <n v="41110"/>
    <n v="41115"/>
    <x v="0"/>
    <s v="RK-19300"/>
    <x v="343"/>
    <x v="0"/>
    <x v="0"/>
    <x v="257"/>
    <x v="14"/>
    <n v="46614"/>
    <x v="2"/>
    <s v="OFF-ST-10003442"/>
    <x v="1"/>
    <x v="4"/>
    <x v="86"/>
    <x v="1605"/>
    <n v="5"/>
    <n v="0"/>
    <n v="38.177999999999997"/>
    <n v="0.26999999999999996"/>
    <n v="28.28"/>
  </r>
  <r>
    <n v="1856"/>
    <s v="CA-2011-114643"/>
    <x v="2"/>
    <n v="40707"/>
    <n v="40711"/>
    <x v="1"/>
    <s v="FM-14215"/>
    <x v="524"/>
    <x v="1"/>
    <x v="0"/>
    <x v="1"/>
    <x v="1"/>
    <n v="90032"/>
    <x v="1"/>
    <s v="OFF-AR-10003631"/>
    <x v="1"/>
    <x v="6"/>
    <x v="33"/>
    <x v="1606"/>
    <n v="3"/>
    <n v="0"/>
    <n v="4.7915999999999999"/>
    <n v="0.33"/>
    <n v="4.84"/>
  </r>
  <r>
    <n v="1857"/>
    <s v="US-2014-158218"/>
    <x v="3"/>
    <n v="41772"/>
    <n v="41775"/>
    <x v="0"/>
    <s v="AC-10420"/>
    <x v="141"/>
    <x v="1"/>
    <x v="0"/>
    <x v="12"/>
    <x v="5"/>
    <n v="77041"/>
    <x v="2"/>
    <s v="OFF-ST-10000563"/>
    <x v="1"/>
    <x v="4"/>
    <x v="894"/>
    <x v="1607"/>
    <n v="5"/>
    <n v="0.2"/>
    <n v="-15.990000000000002"/>
    <n v="-0.125"/>
    <n v="25.584000000000003"/>
  </r>
  <r>
    <n v="1858"/>
    <s v="US-2014-158218"/>
    <x v="3"/>
    <n v="41772"/>
    <n v="41775"/>
    <x v="0"/>
    <s v="AC-10420"/>
    <x v="141"/>
    <x v="1"/>
    <x v="0"/>
    <x v="12"/>
    <x v="5"/>
    <n v="77041"/>
    <x v="2"/>
    <s v="OFF-BI-10002133"/>
    <x v="1"/>
    <x v="8"/>
    <x v="1138"/>
    <x v="1608"/>
    <n v="4"/>
    <n v="0.8"/>
    <n v="-53.072000000000017"/>
    <n v="-1.5500000000000012"/>
    <n v="8.5599999999999969"/>
  </r>
  <r>
    <n v="1859"/>
    <s v="CA-2012-121608"/>
    <x v="1"/>
    <n v="41155"/>
    <n v="41157"/>
    <x v="2"/>
    <s v="JB-15400"/>
    <x v="80"/>
    <x v="1"/>
    <x v="0"/>
    <x v="39"/>
    <x v="29"/>
    <n v="6010"/>
    <x v="3"/>
    <s v="OFF-AP-10002311"/>
    <x v="1"/>
    <x v="9"/>
    <x v="14"/>
    <x v="1609"/>
    <n v="2"/>
    <n v="0"/>
    <n v="60.552800000000005"/>
    <n v="0.44"/>
    <n v="68.81"/>
  </r>
  <r>
    <n v="1860"/>
    <s v="CA-2012-121608"/>
    <x v="1"/>
    <n v="41155"/>
    <n v="41157"/>
    <x v="2"/>
    <s v="JB-15400"/>
    <x v="80"/>
    <x v="1"/>
    <x v="0"/>
    <x v="39"/>
    <x v="29"/>
    <n v="6010"/>
    <x v="3"/>
    <s v="TEC-PH-10004959"/>
    <x v="2"/>
    <x v="7"/>
    <x v="1139"/>
    <x v="1610"/>
    <n v="1"/>
    <n v="0"/>
    <n v="25.122500000000002"/>
    <n v="0.25000000000000006"/>
    <n v="100.49"/>
  </r>
  <r>
    <n v="1861"/>
    <s v="US-2014-121251"/>
    <x v="3"/>
    <n v="41725"/>
    <n v="41726"/>
    <x v="2"/>
    <s v="GM-14440"/>
    <x v="306"/>
    <x v="0"/>
    <x v="0"/>
    <x v="20"/>
    <x v="15"/>
    <n v="10009"/>
    <x v="3"/>
    <s v="FUR-BO-10001918"/>
    <x v="0"/>
    <x v="0"/>
    <x v="1140"/>
    <x v="1611"/>
    <n v="2"/>
    <n v="0.2"/>
    <n v="-28.976400000000012"/>
    <n v="-0.11250000000000006"/>
    <n v="128.78399999999999"/>
  </r>
  <r>
    <n v="1862"/>
    <s v="US-2014-121251"/>
    <x v="3"/>
    <n v="41725"/>
    <n v="41726"/>
    <x v="2"/>
    <s v="GM-14440"/>
    <x v="306"/>
    <x v="0"/>
    <x v="0"/>
    <x v="20"/>
    <x v="15"/>
    <n v="10009"/>
    <x v="3"/>
    <s v="TEC-PH-10004896"/>
    <x v="2"/>
    <x v="7"/>
    <x v="172"/>
    <x v="668"/>
    <n v="4"/>
    <n v="0"/>
    <n v="33.588800000000006"/>
    <n v="0.28000000000000008"/>
    <n v="29.99"/>
  </r>
  <r>
    <n v="1863"/>
    <s v="CA-2011-151078"/>
    <x v="2"/>
    <n v="40859"/>
    <n v="40859"/>
    <x v="3"/>
    <s v="RF-19840"/>
    <x v="167"/>
    <x v="0"/>
    <x v="0"/>
    <x v="52"/>
    <x v="5"/>
    <n v="78207"/>
    <x v="2"/>
    <s v="OFF-ST-10001328"/>
    <x v="1"/>
    <x v="4"/>
    <x v="176"/>
    <x v="1612"/>
    <n v="4"/>
    <n v="0.2"/>
    <n v="4.9632000000000005"/>
    <n v="0.1"/>
    <n v="12.408000000000001"/>
  </r>
  <r>
    <n v="1864"/>
    <s v="US-2013-100839"/>
    <x v="0"/>
    <n v="41561"/>
    <n v="41565"/>
    <x v="1"/>
    <s v="NC-18625"/>
    <x v="544"/>
    <x v="1"/>
    <x v="0"/>
    <x v="34"/>
    <x v="22"/>
    <n v="80013"/>
    <x v="1"/>
    <s v="FUR-TA-10004575"/>
    <x v="0"/>
    <x v="3"/>
    <x v="306"/>
    <x v="1613"/>
    <n v="5"/>
    <n v="0.5"/>
    <n v="-465.5680000000001"/>
    <n v="-0.64000000000000012"/>
    <n v="145.49"/>
  </r>
  <r>
    <n v="1865"/>
    <s v="US-2013-100839"/>
    <x v="0"/>
    <n v="41561"/>
    <n v="41565"/>
    <x v="1"/>
    <s v="NC-18625"/>
    <x v="544"/>
    <x v="1"/>
    <x v="0"/>
    <x v="34"/>
    <x v="22"/>
    <n v="80013"/>
    <x v="1"/>
    <s v="FUR-FU-10001617"/>
    <x v="0"/>
    <x v="5"/>
    <x v="1141"/>
    <x v="1614"/>
    <n v="3"/>
    <n v="0.2"/>
    <n v="4.3679999999999986"/>
    <n v="0.17499999999999993"/>
    <n v="8.32"/>
  </r>
  <r>
    <n v="1866"/>
    <s v="US-2014-116659"/>
    <x v="3"/>
    <n v="41956"/>
    <n v="41956"/>
    <x v="3"/>
    <s v="NG-18355"/>
    <x v="243"/>
    <x v="1"/>
    <x v="0"/>
    <x v="46"/>
    <x v="24"/>
    <n v="43055"/>
    <x v="3"/>
    <s v="TEC-PH-10002824"/>
    <x v="2"/>
    <x v="7"/>
    <x v="1142"/>
    <x v="1615"/>
    <n v="3"/>
    <n v="0.4"/>
    <n v="-92.695500000000038"/>
    <n v="-0.25000000000000011"/>
    <n v="123.59399999999999"/>
  </r>
  <r>
    <n v="1867"/>
    <s v="CA-2014-118857"/>
    <x v="3"/>
    <n v="41745"/>
    <n v="41748"/>
    <x v="2"/>
    <s v="AH-10075"/>
    <x v="340"/>
    <x v="1"/>
    <x v="0"/>
    <x v="0"/>
    <x v="33"/>
    <n v="89015"/>
    <x v="1"/>
    <s v="FUR-FU-10004460"/>
    <x v="0"/>
    <x v="5"/>
    <x v="785"/>
    <x v="1616"/>
    <n v="5"/>
    <n v="0"/>
    <n v="70.72199999999998"/>
    <n v="0.35999999999999993"/>
    <n v="39.29"/>
  </r>
  <r>
    <n v="1868"/>
    <s v="CA-2012-127110"/>
    <x v="1"/>
    <n v="41085"/>
    <n v="41091"/>
    <x v="1"/>
    <s v="CH-12070"/>
    <x v="539"/>
    <x v="2"/>
    <x v="0"/>
    <x v="10"/>
    <x v="9"/>
    <n v="19143"/>
    <x v="3"/>
    <s v="OFF-PA-10003309"/>
    <x v="1"/>
    <x v="10"/>
    <x v="1143"/>
    <x v="277"/>
    <n v="6"/>
    <n v="0.2"/>
    <n v="10.8864"/>
    <n v="0.34999999999999992"/>
    <n v="5.1840000000000011"/>
  </r>
  <r>
    <n v="1869"/>
    <s v="CA-2012-127110"/>
    <x v="1"/>
    <n v="41085"/>
    <n v="41091"/>
    <x v="1"/>
    <s v="CH-12070"/>
    <x v="539"/>
    <x v="2"/>
    <x v="0"/>
    <x v="10"/>
    <x v="9"/>
    <n v="19143"/>
    <x v="3"/>
    <s v="OFF-ST-10002554"/>
    <x v="1"/>
    <x v="4"/>
    <x v="1144"/>
    <x v="1617"/>
    <n v="2"/>
    <n v="0.2"/>
    <n v="-17.607599999999998"/>
    <n v="-0.22499999999999998"/>
    <n v="39.128"/>
  </r>
  <r>
    <n v="1870"/>
    <s v="CA-2013-148201"/>
    <x v="0"/>
    <n v="41513"/>
    <n v="41516"/>
    <x v="0"/>
    <s v="CC-12145"/>
    <x v="230"/>
    <x v="0"/>
    <x v="0"/>
    <x v="4"/>
    <x v="4"/>
    <n v="98103"/>
    <x v="1"/>
    <s v="OFF-PA-10000019"/>
    <x v="1"/>
    <x v="10"/>
    <x v="704"/>
    <x v="90"/>
    <n v="1"/>
    <n v="0"/>
    <n v="3.1104000000000003"/>
    <n v="0.48000000000000004"/>
    <n v="6.48"/>
  </r>
  <r>
    <n v="1871"/>
    <s v="CA-2011-116932"/>
    <x v="2"/>
    <n v="40745"/>
    <n v="40749"/>
    <x v="1"/>
    <s v="ME-18010"/>
    <x v="545"/>
    <x v="1"/>
    <x v="0"/>
    <x v="8"/>
    <x v="1"/>
    <n v="94122"/>
    <x v="1"/>
    <s v="OFF-AR-10002067"/>
    <x v="1"/>
    <x v="6"/>
    <x v="1145"/>
    <x v="1618"/>
    <n v="5"/>
    <n v="0"/>
    <n v="25.792000000000002"/>
    <n v="0.26"/>
    <n v="19.84"/>
  </r>
  <r>
    <n v="1872"/>
    <s v="CA-2011-116932"/>
    <x v="2"/>
    <n v="40745"/>
    <n v="40749"/>
    <x v="1"/>
    <s v="ME-18010"/>
    <x v="545"/>
    <x v="1"/>
    <x v="0"/>
    <x v="8"/>
    <x v="1"/>
    <n v="94122"/>
    <x v="1"/>
    <s v="FUR-CH-10001215"/>
    <x v="0"/>
    <x v="1"/>
    <x v="440"/>
    <x v="479"/>
    <n v="2"/>
    <n v="0.2"/>
    <n v="50.097999999999985"/>
    <n v="6.2499999999999972E-2"/>
    <n v="400.78400000000005"/>
  </r>
  <r>
    <n v="1873"/>
    <s v="CA-2011-116932"/>
    <x v="2"/>
    <n v="40745"/>
    <n v="40749"/>
    <x v="1"/>
    <s v="ME-18010"/>
    <x v="545"/>
    <x v="1"/>
    <x v="0"/>
    <x v="8"/>
    <x v="1"/>
    <n v="94122"/>
    <x v="1"/>
    <s v="FUR-TA-10004175"/>
    <x v="0"/>
    <x v="3"/>
    <x v="1146"/>
    <x v="1619"/>
    <n v="1"/>
    <n v="0.2"/>
    <n v="27.284800000000004"/>
    <n v="0.1"/>
    <n v="272.84800000000001"/>
  </r>
  <r>
    <n v="1874"/>
    <s v="CA-2014-142888"/>
    <x v="3"/>
    <n v="41965"/>
    <n v="41969"/>
    <x v="1"/>
    <s v="BP-11230"/>
    <x v="546"/>
    <x v="0"/>
    <x v="0"/>
    <x v="258"/>
    <x v="4"/>
    <n v="99207"/>
    <x v="1"/>
    <s v="FUR-TA-10004767"/>
    <x v="0"/>
    <x v="3"/>
    <x v="1147"/>
    <x v="558"/>
    <n v="1"/>
    <n v="0"/>
    <n v="20.584199999999996"/>
    <n v="0.28999999999999992"/>
    <n v="70.98"/>
  </r>
  <r>
    <n v="1875"/>
    <s v="CA-2011-147914"/>
    <x v="2"/>
    <n v="40698"/>
    <n v="40703"/>
    <x v="1"/>
    <s v="MP-17470"/>
    <x v="88"/>
    <x v="2"/>
    <x v="0"/>
    <x v="38"/>
    <x v="24"/>
    <n v="43229"/>
    <x v="3"/>
    <s v="OFF-PA-10001685"/>
    <x v="1"/>
    <x v="10"/>
    <x v="33"/>
    <x v="1620"/>
    <n v="2"/>
    <n v="0.2"/>
    <n v="5.8812000000000006"/>
    <n v="0.36250000000000004"/>
    <n v="8.1120000000000001"/>
  </r>
  <r>
    <n v="1876"/>
    <s v="US-2013-112977"/>
    <x v="0"/>
    <n v="41344"/>
    <n v="41350"/>
    <x v="1"/>
    <s v="CJ-12010"/>
    <x v="170"/>
    <x v="0"/>
    <x v="0"/>
    <x v="85"/>
    <x v="15"/>
    <n v="11561"/>
    <x v="3"/>
    <s v="FUR-BO-10003272"/>
    <x v="0"/>
    <x v="0"/>
    <x v="582"/>
    <x v="1621"/>
    <n v="1"/>
    <n v="0.2"/>
    <n v="-22.098000000000013"/>
    <n v="-0.12500000000000008"/>
    <n v="176.78399999999999"/>
  </r>
  <r>
    <n v="1877"/>
    <s v="CA-2014-112039"/>
    <x v="3"/>
    <n v="41724"/>
    <n v="41728"/>
    <x v="1"/>
    <s v="JC-15775"/>
    <x v="547"/>
    <x v="0"/>
    <x v="0"/>
    <x v="52"/>
    <x v="5"/>
    <n v="78207"/>
    <x v="2"/>
    <s v="TEC-PH-10000984"/>
    <x v="2"/>
    <x v="7"/>
    <x v="465"/>
    <x v="553"/>
    <n v="3"/>
    <n v="0.2"/>
    <n v="47.037600000000026"/>
    <n v="0.10000000000000003"/>
    <n v="156.79200000000003"/>
  </r>
  <r>
    <n v="1878"/>
    <s v="CA-2014-118885"/>
    <x v="3"/>
    <n v="42003"/>
    <n v="42007"/>
    <x v="1"/>
    <s v="JG-15160"/>
    <x v="506"/>
    <x v="0"/>
    <x v="0"/>
    <x v="1"/>
    <x v="1"/>
    <n v="90049"/>
    <x v="1"/>
    <s v="FUR-CH-10002880"/>
    <x v="0"/>
    <x v="1"/>
    <x v="801"/>
    <x v="1622"/>
    <n v="4"/>
    <n v="0.2"/>
    <n v="-44.276400000000024"/>
    <n v="-0.11250000000000006"/>
    <n v="98.391999999999996"/>
  </r>
  <r>
    <n v="1879"/>
    <s v="CA-2014-118885"/>
    <x v="3"/>
    <n v="42003"/>
    <n v="42007"/>
    <x v="1"/>
    <s v="JG-15160"/>
    <x v="506"/>
    <x v="0"/>
    <x v="0"/>
    <x v="1"/>
    <x v="1"/>
    <n v="90049"/>
    <x v="1"/>
    <s v="TEC-PH-10002563"/>
    <x v="2"/>
    <x v="7"/>
    <x v="201"/>
    <x v="214"/>
    <n v="3"/>
    <n v="0.2"/>
    <n v="22.678200000000018"/>
    <n v="7.5000000000000067E-2"/>
    <n v="100.79199999999999"/>
  </r>
  <r>
    <n v="1880"/>
    <s v="US-2014-166611"/>
    <x v="3"/>
    <n v="41727"/>
    <n v="41732"/>
    <x v="1"/>
    <s v="CK-12760"/>
    <x v="316"/>
    <x v="1"/>
    <x v="0"/>
    <x v="108"/>
    <x v="2"/>
    <n v="32216"/>
    <x v="0"/>
    <s v="OFF-BI-10001191"/>
    <x v="1"/>
    <x v="8"/>
    <x v="970"/>
    <x v="1623"/>
    <n v="9"/>
    <n v="0.7"/>
    <n v="-48.119399999999985"/>
    <n v="-0.69999999999999962"/>
    <n v="7.6380000000000017"/>
  </r>
  <r>
    <n v="1881"/>
    <s v="CA-2012-109512"/>
    <x v="1"/>
    <n v="40973"/>
    <n v="40973"/>
    <x v="3"/>
    <s v="LF-17185"/>
    <x v="166"/>
    <x v="0"/>
    <x v="0"/>
    <x v="20"/>
    <x v="15"/>
    <n v="10011"/>
    <x v="3"/>
    <s v="OFF-EN-10002621"/>
    <x v="1"/>
    <x v="12"/>
    <x v="33"/>
    <x v="1624"/>
    <n v="3"/>
    <n v="0"/>
    <n v="14.669999999999998"/>
    <n v="0.5"/>
    <n v="9.7799999999999994"/>
  </r>
  <r>
    <n v="1882"/>
    <s v="CA-2012-109512"/>
    <x v="1"/>
    <n v="40973"/>
    <n v="40973"/>
    <x v="3"/>
    <s v="LF-17185"/>
    <x v="166"/>
    <x v="0"/>
    <x v="0"/>
    <x v="20"/>
    <x v="15"/>
    <n v="10011"/>
    <x v="3"/>
    <s v="FUR-CH-10001146"/>
    <x v="0"/>
    <x v="1"/>
    <x v="64"/>
    <x v="1625"/>
    <n v="7"/>
    <n v="0.1"/>
    <n v="63.934499999999971"/>
    <n v="0.16666666666666657"/>
    <n v="54.801000000000002"/>
  </r>
  <r>
    <n v="1883"/>
    <s v="CA-2012-109512"/>
    <x v="1"/>
    <n v="40973"/>
    <n v="40973"/>
    <x v="3"/>
    <s v="LF-17185"/>
    <x v="166"/>
    <x v="0"/>
    <x v="0"/>
    <x v="20"/>
    <x v="15"/>
    <n v="10011"/>
    <x v="3"/>
    <s v="OFF-ST-10000689"/>
    <x v="1"/>
    <x v="4"/>
    <x v="421"/>
    <x v="1626"/>
    <n v="4"/>
    <n v="0"/>
    <n v="67.608000000000004"/>
    <n v="0.12000000000000001"/>
    <n v="140.85"/>
  </r>
  <r>
    <n v="1884"/>
    <s v="CA-2013-118570"/>
    <x v="0"/>
    <n v="41592"/>
    <n v="41596"/>
    <x v="1"/>
    <s v="CC-12430"/>
    <x v="254"/>
    <x v="2"/>
    <x v="0"/>
    <x v="10"/>
    <x v="9"/>
    <n v="19143"/>
    <x v="3"/>
    <s v="OFF-PA-10001289"/>
    <x v="1"/>
    <x v="10"/>
    <x v="952"/>
    <x v="1627"/>
    <n v="7"/>
    <n v="0.2"/>
    <n v="78.6828"/>
    <n v="0.36250000000000004"/>
    <n v="31.007999999999999"/>
  </r>
  <r>
    <n v="1885"/>
    <s v="CA-2014-154718"/>
    <x v="3"/>
    <n v="41659"/>
    <n v="41663"/>
    <x v="0"/>
    <s v="DL-12865"/>
    <x v="297"/>
    <x v="0"/>
    <x v="0"/>
    <x v="259"/>
    <x v="5"/>
    <n v="76248"/>
    <x v="2"/>
    <s v="OFF-LA-10003714"/>
    <x v="1"/>
    <x v="2"/>
    <x v="1148"/>
    <x v="1628"/>
    <n v="2"/>
    <n v="0.2"/>
    <n v="2.0999999999999996"/>
    <n v="0.34999999999999992"/>
    <n v="3"/>
  </r>
  <r>
    <n v="1886"/>
    <s v="CA-2013-147578"/>
    <x v="0"/>
    <n v="41387"/>
    <n v="41391"/>
    <x v="0"/>
    <s v="PG-18895"/>
    <x v="38"/>
    <x v="0"/>
    <x v="0"/>
    <x v="8"/>
    <x v="1"/>
    <n v="94122"/>
    <x v="1"/>
    <s v="FUR-FU-10001889"/>
    <x v="0"/>
    <x v="5"/>
    <x v="1149"/>
    <x v="1629"/>
    <n v="3"/>
    <n v="0"/>
    <n v="10.4148"/>
    <n v="0.33"/>
    <n v="10.52"/>
  </r>
  <r>
    <n v="1887"/>
    <s v="CA-2011-140165"/>
    <x v="2"/>
    <n v="40676"/>
    <n v="40678"/>
    <x v="2"/>
    <s v="EH-14005"/>
    <x v="382"/>
    <x v="2"/>
    <x v="0"/>
    <x v="146"/>
    <x v="2"/>
    <n v="33012"/>
    <x v="0"/>
    <s v="OFF-FA-10002815"/>
    <x v="1"/>
    <x v="13"/>
    <x v="33"/>
    <x v="1630"/>
    <n v="2"/>
    <n v="0.2"/>
    <n v="2.3976000000000002"/>
    <n v="0.33749999999999997"/>
    <n v="3.5520000000000005"/>
  </r>
  <r>
    <n v="1888"/>
    <s v="CA-2011-140165"/>
    <x v="2"/>
    <n v="40676"/>
    <n v="40678"/>
    <x v="2"/>
    <s v="EH-14005"/>
    <x v="382"/>
    <x v="2"/>
    <x v="0"/>
    <x v="146"/>
    <x v="2"/>
    <n v="33012"/>
    <x v="0"/>
    <s v="OFF-BI-10004519"/>
    <x v="1"/>
    <x v="8"/>
    <x v="880"/>
    <x v="1631"/>
    <n v="8"/>
    <n v="0.7"/>
    <n v="-331.95999999999992"/>
    <n v="-0.83333333333333304"/>
    <n v="49.794000000000004"/>
  </r>
  <r>
    <n v="1889"/>
    <s v="CA-2011-142587"/>
    <x v="2"/>
    <n v="40837"/>
    <n v="40838"/>
    <x v="2"/>
    <s v="TB-21520"/>
    <x v="14"/>
    <x v="0"/>
    <x v="0"/>
    <x v="54"/>
    <x v="24"/>
    <n v="45014"/>
    <x v="3"/>
    <s v="OFF-AP-10004708"/>
    <x v="1"/>
    <x v="9"/>
    <x v="508"/>
    <x v="1632"/>
    <n v="4"/>
    <n v="0.2"/>
    <n v="13.701599999999988"/>
    <n v="0.11249999999999989"/>
    <n v="30.448000000000004"/>
  </r>
  <r>
    <n v="1890"/>
    <s v="CA-2011-142587"/>
    <x v="2"/>
    <n v="40837"/>
    <n v="40838"/>
    <x v="2"/>
    <s v="TB-21520"/>
    <x v="14"/>
    <x v="0"/>
    <x v="0"/>
    <x v="54"/>
    <x v="24"/>
    <n v="45014"/>
    <x v="3"/>
    <s v="FUR-TA-10000617"/>
    <x v="0"/>
    <x v="3"/>
    <x v="338"/>
    <x v="1633"/>
    <n v="3"/>
    <n v="0.4"/>
    <n v="-122.87700000000004"/>
    <n v="-0.30000000000000004"/>
    <n v="136.53"/>
  </r>
  <r>
    <n v="1891"/>
    <s v="CA-2011-157623"/>
    <x v="2"/>
    <n v="40616"/>
    <n v="40620"/>
    <x v="1"/>
    <s v="DK-13225"/>
    <x v="158"/>
    <x v="1"/>
    <x v="0"/>
    <x v="101"/>
    <x v="1"/>
    <n v="92646"/>
    <x v="1"/>
    <s v="OFF-PA-10001204"/>
    <x v="1"/>
    <x v="10"/>
    <x v="518"/>
    <x v="232"/>
    <n v="2"/>
    <n v="0"/>
    <n v="4.7519999999999998"/>
    <n v="0.44999999999999996"/>
    <n v="5.28"/>
  </r>
  <r>
    <n v="1892"/>
    <s v="CA-2011-157623"/>
    <x v="2"/>
    <n v="40616"/>
    <n v="40620"/>
    <x v="1"/>
    <s v="DK-13225"/>
    <x v="158"/>
    <x v="1"/>
    <x v="0"/>
    <x v="101"/>
    <x v="1"/>
    <n v="92646"/>
    <x v="1"/>
    <s v="OFF-AR-10003723"/>
    <x v="1"/>
    <x v="6"/>
    <x v="1150"/>
    <x v="1634"/>
    <n v="1"/>
    <n v="0"/>
    <n v="1.2505999999999999"/>
    <n v="0.37"/>
    <n v="3.38"/>
  </r>
  <r>
    <n v="1893"/>
    <s v="CA-2014-145310"/>
    <x v="3"/>
    <n v="41996"/>
    <n v="41998"/>
    <x v="0"/>
    <s v="JP-15520"/>
    <x v="187"/>
    <x v="0"/>
    <x v="0"/>
    <x v="260"/>
    <x v="2"/>
    <n v="32127"/>
    <x v="0"/>
    <s v="OFF-EN-10002621"/>
    <x v="1"/>
    <x v="12"/>
    <x v="33"/>
    <x v="1635"/>
    <n v="1"/>
    <n v="0.2"/>
    <n v="2.9339999999999997"/>
    <n v="0.37499999999999994"/>
    <n v="7.8239999999999998"/>
  </r>
  <r>
    <n v="1894"/>
    <s v="CA-2013-100083"/>
    <x v="0"/>
    <n v="41603"/>
    <n v="41608"/>
    <x v="1"/>
    <s v="CD-11980"/>
    <x v="263"/>
    <x v="0"/>
    <x v="0"/>
    <x v="261"/>
    <x v="21"/>
    <n v="97504"/>
    <x v="1"/>
    <s v="OFF-PA-10000241"/>
    <x v="1"/>
    <x v="10"/>
    <x v="1151"/>
    <x v="1636"/>
    <n v="1"/>
    <n v="0.2"/>
    <n v="7.7449999999999983"/>
    <n v="0.31249999999999989"/>
    <n v="24.784000000000002"/>
  </r>
  <r>
    <n v="1895"/>
    <s v="US-2014-108063"/>
    <x v="3"/>
    <n v="41976"/>
    <n v="41979"/>
    <x v="2"/>
    <s v="AS-10090"/>
    <x v="548"/>
    <x v="0"/>
    <x v="0"/>
    <x v="262"/>
    <x v="17"/>
    <n v="22901"/>
    <x v="0"/>
    <s v="OFF-AR-10001446"/>
    <x v="1"/>
    <x v="6"/>
    <x v="1152"/>
    <x v="1637"/>
    <n v="3"/>
    <n v="0"/>
    <n v="10.395"/>
    <n v="0.29999999999999993"/>
    <n v="11.550000000000002"/>
  </r>
  <r>
    <n v="1896"/>
    <s v="CA-2012-109197"/>
    <x v="1"/>
    <n v="41274"/>
    <n v="41278"/>
    <x v="1"/>
    <s v="JO-15280"/>
    <x v="123"/>
    <x v="0"/>
    <x v="0"/>
    <x v="263"/>
    <x v="37"/>
    <n v="59801"/>
    <x v="1"/>
    <s v="OFF-BI-10004632"/>
    <x v="1"/>
    <x v="8"/>
    <x v="564"/>
    <x v="1638"/>
    <n v="2"/>
    <n v="0.2"/>
    <n v="152.49499999999998"/>
    <n v="0.31249999999999994"/>
    <n v="243.99200000000002"/>
  </r>
  <r>
    <n v="1897"/>
    <s v="CA-2014-141789"/>
    <x v="3"/>
    <n v="41916"/>
    <n v="41919"/>
    <x v="2"/>
    <s v="AC-10450"/>
    <x v="549"/>
    <x v="0"/>
    <x v="0"/>
    <x v="31"/>
    <x v="11"/>
    <n v="55407"/>
    <x v="2"/>
    <s v="OFF-BI-10001359"/>
    <x v="1"/>
    <x v="8"/>
    <x v="1153"/>
    <x v="1639"/>
    <n v="2"/>
    <n v="0"/>
    <n v="843.17059999999992"/>
    <n v="0.47"/>
    <n v="896.99"/>
  </r>
  <r>
    <n v="1898"/>
    <s v="CA-2011-169775"/>
    <x v="2"/>
    <n v="40784"/>
    <n v="40788"/>
    <x v="0"/>
    <s v="RA-19945"/>
    <x v="362"/>
    <x v="0"/>
    <x v="0"/>
    <x v="100"/>
    <x v="2"/>
    <n v="33178"/>
    <x v="0"/>
    <s v="OFF-EN-10001749"/>
    <x v="1"/>
    <x v="12"/>
    <x v="1154"/>
    <x v="1640"/>
    <n v="2"/>
    <n v="0.2"/>
    <n v="10.805399999999997"/>
    <n v="0.36249999999999988"/>
    <n v="14.904"/>
  </r>
  <r>
    <n v="1899"/>
    <s v="CA-2011-169775"/>
    <x v="2"/>
    <n v="40784"/>
    <n v="40788"/>
    <x v="0"/>
    <s v="RA-19945"/>
    <x v="362"/>
    <x v="0"/>
    <x v="0"/>
    <x v="100"/>
    <x v="2"/>
    <n v="33178"/>
    <x v="0"/>
    <s v="OFF-BI-10004390"/>
    <x v="1"/>
    <x v="8"/>
    <x v="1155"/>
    <x v="1641"/>
    <n v="4"/>
    <n v="0.7"/>
    <n v="-336.78399999999988"/>
    <n v="-0.6666666666666663"/>
    <n v="126.29400000000003"/>
  </r>
  <r>
    <n v="1900"/>
    <s v="CA-2011-169775"/>
    <x v="2"/>
    <n v="40784"/>
    <n v="40788"/>
    <x v="0"/>
    <s v="RA-19945"/>
    <x v="362"/>
    <x v="0"/>
    <x v="0"/>
    <x v="100"/>
    <x v="2"/>
    <n v="33178"/>
    <x v="0"/>
    <s v="FUR-TA-10001857"/>
    <x v="0"/>
    <x v="3"/>
    <x v="433"/>
    <x v="1642"/>
    <n v="3"/>
    <n v="0.45"/>
    <n v="-110.76450000000001"/>
    <n v="-0.63636363636363635"/>
    <n v="58.019500000000001"/>
  </r>
  <r>
    <n v="1901"/>
    <s v="CA-2013-140543"/>
    <x v="0"/>
    <n v="41455"/>
    <n v="41459"/>
    <x v="0"/>
    <s v="Co-12640"/>
    <x v="476"/>
    <x v="0"/>
    <x v="0"/>
    <x v="159"/>
    <x v="20"/>
    <n v="29501"/>
    <x v="0"/>
    <s v="OFF-ST-10000563"/>
    <x v="1"/>
    <x v="4"/>
    <x v="894"/>
    <x v="1643"/>
    <n v="6"/>
    <n v="0"/>
    <n v="19.188000000000002"/>
    <n v="0.10000000000000002"/>
    <n v="31.98"/>
  </r>
  <r>
    <n v="1902"/>
    <s v="CA-2013-151141"/>
    <x v="0"/>
    <n v="41507"/>
    <n v="41510"/>
    <x v="2"/>
    <s v="DW-13480"/>
    <x v="108"/>
    <x v="2"/>
    <x v="0"/>
    <x v="66"/>
    <x v="12"/>
    <n v="48205"/>
    <x v="2"/>
    <s v="TEC-PH-10004924"/>
    <x v="2"/>
    <x v="7"/>
    <x v="1156"/>
    <x v="1644"/>
    <n v="2"/>
    <n v="0"/>
    <n v="3.9906000000000006"/>
    <n v="0.27000000000000007"/>
    <n v="7.39"/>
  </r>
  <r>
    <n v="1903"/>
    <s v="CA-2014-167094"/>
    <x v="3"/>
    <n v="41934"/>
    <n v="41935"/>
    <x v="2"/>
    <s v="DK-12835"/>
    <x v="460"/>
    <x v="1"/>
    <x v="0"/>
    <x v="24"/>
    <x v="21"/>
    <n v="97477"/>
    <x v="1"/>
    <s v="OFF-PA-10003953"/>
    <x v="1"/>
    <x v="10"/>
    <x v="638"/>
    <x v="1182"/>
    <n v="1"/>
    <n v="0.2"/>
    <n v="1.8144"/>
    <n v="0.34999999999999992"/>
    <n v="5.1840000000000011"/>
  </r>
  <r>
    <n v="1904"/>
    <s v="CA-2014-167094"/>
    <x v="3"/>
    <n v="41934"/>
    <n v="41935"/>
    <x v="2"/>
    <s v="DK-12835"/>
    <x v="460"/>
    <x v="1"/>
    <x v="0"/>
    <x v="24"/>
    <x v="21"/>
    <n v="97477"/>
    <x v="1"/>
    <s v="FUR-CH-10000155"/>
    <x v="0"/>
    <x v="1"/>
    <x v="1157"/>
    <x v="1645"/>
    <n v="2"/>
    <n v="0.2"/>
    <n v="47.848000000000013"/>
    <n v="0.10000000000000002"/>
    <n v="239.24"/>
  </r>
  <r>
    <n v="1905"/>
    <s v="CA-2014-167094"/>
    <x v="3"/>
    <n v="41934"/>
    <n v="41935"/>
    <x v="2"/>
    <s v="DK-12835"/>
    <x v="460"/>
    <x v="1"/>
    <x v="0"/>
    <x v="24"/>
    <x v="21"/>
    <n v="97477"/>
    <x v="1"/>
    <s v="TEC-AC-10003116"/>
    <x v="2"/>
    <x v="11"/>
    <x v="920"/>
    <x v="1646"/>
    <n v="2"/>
    <n v="0.2"/>
    <n v="6.7449999999999983"/>
    <n v="0.23749999999999993"/>
    <n v="14.200000000000001"/>
  </r>
  <r>
    <n v="1906"/>
    <s v="CA-2014-154410"/>
    <x v="3"/>
    <n v="41934"/>
    <n v="41937"/>
    <x v="2"/>
    <s v="MD-17860"/>
    <x v="550"/>
    <x v="1"/>
    <x v="0"/>
    <x v="245"/>
    <x v="14"/>
    <n v="46203"/>
    <x v="2"/>
    <s v="OFF-ST-10002743"/>
    <x v="1"/>
    <x v="4"/>
    <x v="413"/>
    <x v="1647"/>
    <n v="8"/>
    <n v="0"/>
    <n v="9.091199999999958"/>
    <n v="9.9999999999999534E-3"/>
    <n v="113.64"/>
  </r>
  <r>
    <n v="1907"/>
    <s v="US-2013-150567"/>
    <x v="0"/>
    <n v="41412"/>
    <n v="41416"/>
    <x v="1"/>
    <s v="RP-19855"/>
    <x v="532"/>
    <x v="1"/>
    <x v="0"/>
    <x v="264"/>
    <x v="2"/>
    <n v="32712"/>
    <x v="0"/>
    <s v="OFF-BI-10001757"/>
    <x v="1"/>
    <x v="8"/>
    <x v="1158"/>
    <x v="1648"/>
    <n v="2"/>
    <n v="0.7"/>
    <n v="-2.1648000000000005"/>
    <n v="-0.73333333333333339"/>
    <n v="1.4760000000000002"/>
  </r>
  <r>
    <n v="1908"/>
    <s v="US-2013-150567"/>
    <x v="0"/>
    <n v="41412"/>
    <n v="41416"/>
    <x v="1"/>
    <s v="RP-19855"/>
    <x v="532"/>
    <x v="1"/>
    <x v="0"/>
    <x v="264"/>
    <x v="2"/>
    <n v="32712"/>
    <x v="0"/>
    <s v="OFF-BI-10000069"/>
    <x v="1"/>
    <x v="8"/>
    <x v="486"/>
    <x v="1649"/>
    <n v="6"/>
    <n v="0.7"/>
    <n v="-21.61440000000001"/>
    <n v="-0.80000000000000016"/>
    <n v="4.503000000000001"/>
  </r>
  <r>
    <n v="1909"/>
    <s v="CA-2012-157959"/>
    <x v="1"/>
    <n v="40942"/>
    <n v="40943"/>
    <x v="2"/>
    <s v="RW-19540"/>
    <x v="459"/>
    <x v="1"/>
    <x v="0"/>
    <x v="1"/>
    <x v="1"/>
    <n v="90008"/>
    <x v="1"/>
    <s v="FUR-FU-10004093"/>
    <x v="0"/>
    <x v="5"/>
    <x v="1159"/>
    <x v="1650"/>
    <n v="4"/>
    <n v="0"/>
    <n v="41.075999999999993"/>
    <n v="0.3"/>
    <n v="34.229999999999997"/>
  </r>
  <r>
    <n v="1910"/>
    <s v="CA-2014-105886"/>
    <x v="3"/>
    <n v="41992"/>
    <n v="41997"/>
    <x v="1"/>
    <s v="DB-13660"/>
    <x v="551"/>
    <x v="0"/>
    <x v="0"/>
    <x v="147"/>
    <x v="15"/>
    <n v="11572"/>
    <x v="3"/>
    <s v="FUR-FU-10001037"/>
    <x v="0"/>
    <x v="5"/>
    <x v="1160"/>
    <x v="1651"/>
    <n v="2"/>
    <n v="0"/>
    <n v="8.532"/>
    <n v="0.44999999999999996"/>
    <n v="9.48"/>
  </r>
  <r>
    <n v="1911"/>
    <s v="CA-2013-105963"/>
    <x v="0"/>
    <n v="41594"/>
    <n v="41601"/>
    <x v="1"/>
    <s v="SC-20770"/>
    <x v="34"/>
    <x v="1"/>
    <x v="0"/>
    <x v="1"/>
    <x v="1"/>
    <n v="90008"/>
    <x v="1"/>
    <s v="TEC-AC-10003832"/>
    <x v="2"/>
    <x v="11"/>
    <x v="458"/>
    <x v="641"/>
    <n v="3"/>
    <n v="0"/>
    <n v="40.749900000000004"/>
    <n v="0.41"/>
    <n v="33.130000000000003"/>
  </r>
  <r>
    <n v="1912"/>
    <s v="CA-2014-121503"/>
    <x v="3"/>
    <n v="41824"/>
    <n v="41827"/>
    <x v="0"/>
    <s v="FH-14275"/>
    <x v="395"/>
    <x v="1"/>
    <x v="0"/>
    <x v="12"/>
    <x v="5"/>
    <n v="77041"/>
    <x v="2"/>
    <s v="OFF-PA-10001878"/>
    <x v="1"/>
    <x v="10"/>
    <x v="1161"/>
    <x v="1652"/>
    <n v="7"/>
    <n v="0.2"/>
    <n v="92.43989999999998"/>
    <n v="0.33749999999999991"/>
    <n v="39.128"/>
  </r>
  <r>
    <n v="1913"/>
    <s v="CA-2014-121503"/>
    <x v="3"/>
    <n v="41824"/>
    <n v="41827"/>
    <x v="0"/>
    <s v="FH-14275"/>
    <x v="395"/>
    <x v="1"/>
    <x v="0"/>
    <x v="12"/>
    <x v="5"/>
    <n v="77041"/>
    <x v="2"/>
    <s v="TEC-MA-10003674"/>
    <x v="2"/>
    <x v="15"/>
    <x v="1162"/>
    <x v="1653"/>
    <n v="3"/>
    <n v="0.4"/>
    <n v="49.760999999999967"/>
    <n v="8.3333333333333273E-2"/>
    <n v="199.04400000000001"/>
  </r>
  <r>
    <n v="1914"/>
    <s v="CA-2011-103366"/>
    <x v="2"/>
    <n v="40559"/>
    <n v="40561"/>
    <x v="2"/>
    <s v="EH-13990"/>
    <x v="552"/>
    <x v="0"/>
    <x v="0"/>
    <x v="185"/>
    <x v="32"/>
    <n v="30076"/>
    <x v="0"/>
    <s v="TEC-AC-10003628"/>
    <x v="2"/>
    <x v="11"/>
    <x v="244"/>
    <x v="179"/>
    <n v="5"/>
    <n v="0"/>
    <n v="65.978000000000009"/>
    <n v="0.44000000000000011"/>
    <n v="29.99"/>
  </r>
  <r>
    <n v="1915"/>
    <s v="CA-2014-124597"/>
    <x v="3"/>
    <n v="41760"/>
    <n v="41765"/>
    <x v="1"/>
    <s v="AS-10630"/>
    <x v="357"/>
    <x v="2"/>
    <x v="0"/>
    <x v="199"/>
    <x v="2"/>
    <n v="33437"/>
    <x v="0"/>
    <s v="OFF-LA-10003190"/>
    <x v="1"/>
    <x v="2"/>
    <x v="1163"/>
    <x v="877"/>
    <n v="2"/>
    <n v="0.2"/>
    <n v="1.6704000000000001"/>
    <n v="0.36250000000000004"/>
    <n v="2.3039999999999998"/>
  </r>
  <r>
    <n v="1916"/>
    <s v="CA-2014-124597"/>
    <x v="3"/>
    <n v="41760"/>
    <n v="41765"/>
    <x v="1"/>
    <s v="AS-10630"/>
    <x v="357"/>
    <x v="2"/>
    <x v="0"/>
    <x v="199"/>
    <x v="2"/>
    <n v="33437"/>
    <x v="0"/>
    <s v="OFF-AR-10002280"/>
    <x v="1"/>
    <x v="6"/>
    <x v="33"/>
    <x v="1654"/>
    <n v="3"/>
    <n v="0.2"/>
    <n v="4.8524999999999991"/>
    <n v="0.31249999999999994"/>
    <n v="5.1760000000000002"/>
  </r>
  <r>
    <n v="1917"/>
    <s v="CA-2014-124597"/>
    <x v="3"/>
    <n v="41760"/>
    <n v="41765"/>
    <x v="1"/>
    <s v="AS-10630"/>
    <x v="357"/>
    <x v="2"/>
    <x v="0"/>
    <x v="199"/>
    <x v="2"/>
    <n v="33437"/>
    <x v="0"/>
    <s v="OFF-LA-10001569"/>
    <x v="1"/>
    <x v="2"/>
    <x v="633"/>
    <x v="1655"/>
    <n v="3"/>
    <n v="0.2"/>
    <n v="3.8843999999999994"/>
    <n v="0.3249999999999999"/>
    <n v="3.9840000000000004"/>
  </r>
  <r>
    <n v="1918"/>
    <s v="CA-2012-105634"/>
    <x v="1"/>
    <n v="41221"/>
    <n v="41227"/>
    <x v="1"/>
    <s v="HA-14905"/>
    <x v="456"/>
    <x v="0"/>
    <x v="0"/>
    <x v="47"/>
    <x v="31"/>
    <n v="2038"/>
    <x v="3"/>
    <s v="OFF-AR-10001573"/>
    <x v="1"/>
    <x v="6"/>
    <x v="368"/>
    <x v="1656"/>
    <n v="5"/>
    <n v="0"/>
    <n v="3.3784999999999989"/>
    <n v="0.28999999999999992"/>
    <n v="2.33"/>
  </r>
  <r>
    <n v="1919"/>
    <s v="CA-2012-123673"/>
    <x v="1"/>
    <n v="41212"/>
    <n v="41214"/>
    <x v="0"/>
    <s v="CH-12070"/>
    <x v="539"/>
    <x v="2"/>
    <x v="0"/>
    <x v="66"/>
    <x v="12"/>
    <n v="48227"/>
    <x v="2"/>
    <s v="TEC-PH-10001809"/>
    <x v="2"/>
    <x v="7"/>
    <x v="1164"/>
    <x v="1657"/>
    <n v="2"/>
    <n v="0"/>
    <n v="74.974999999999994"/>
    <n v="0.25"/>
    <n v="149.94999999999999"/>
  </r>
  <r>
    <n v="1920"/>
    <s v="US-2014-111423"/>
    <x v="3"/>
    <n v="41869"/>
    <n v="41871"/>
    <x v="2"/>
    <s v="EH-13765"/>
    <x v="553"/>
    <x v="1"/>
    <x v="0"/>
    <x v="232"/>
    <x v="15"/>
    <n v="13601"/>
    <x v="3"/>
    <s v="OFF-BI-10003091"/>
    <x v="1"/>
    <x v="8"/>
    <x v="1165"/>
    <x v="1658"/>
    <n v="5"/>
    <n v="0.2"/>
    <n v="302.37299999999993"/>
    <n v="0.33749999999999997"/>
    <n v="179.184"/>
  </r>
  <r>
    <n v="1921"/>
    <s v="US-2014-111423"/>
    <x v="3"/>
    <n v="41869"/>
    <n v="41871"/>
    <x v="2"/>
    <s v="EH-13765"/>
    <x v="553"/>
    <x v="1"/>
    <x v="0"/>
    <x v="232"/>
    <x v="15"/>
    <n v="13601"/>
    <x v="3"/>
    <s v="FUR-CH-10003981"/>
    <x v="0"/>
    <x v="1"/>
    <x v="1166"/>
    <x v="1659"/>
    <n v="2"/>
    <n v="0.1"/>
    <n v="97.652399999999943"/>
    <n v="0.21111111111111097"/>
    <n v="231.28200000000001"/>
  </r>
  <r>
    <n v="1922"/>
    <s v="CA-2012-125178"/>
    <x v="1"/>
    <n v="41185"/>
    <n v="41191"/>
    <x v="1"/>
    <s v="MZ-17515"/>
    <x v="89"/>
    <x v="1"/>
    <x v="0"/>
    <x v="265"/>
    <x v="9"/>
    <n v="19601"/>
    <x v="3"/>
    <s v="OFF-ST-10002562"/>
    <x v="1"/>
    <x v="4"/>
    <x v="33"/>
    <x v="1660"/>
    <n v="2"/>
    <n v="0.2"/>
    <n v="1.5007999999999999"/>
    <n v="9.9999999999999978E-2"/>
    <n v="7.5040000000000013"/>
  </r>
  <r>
    <n v="1923"/>
    <s v="CA-2013-156685"/>
    <x v="0"/>
    <n v="41464"/>
    <n v="41466"/>
    <x v="0"/>
    <s v="SC-20230"/>
    <x v="554"/>
    <x v="1"/>
    <x v="0"/>
    <x v="81"/>
    <x v="5"/>
    <n v="76017"/>
    <x v="2"/>
    <s v="TEC-PH-10004345"/>
    <x v="2"/>
    <x v="7"/>
    <x v="1167"/>
    <x v="1661"/>
    <n v="9"/>
    <n v="0.2"/>
    <n v="107.95499999999998"/>
    <n v="0.12499999999999997"/>
    <n v="95.960000000000008"/>
  </r>
  <r>
    <n v="1924"/>
    <s v="CA-2013-156685"/>
    <x v="0"/>
    <n v="41464"/>
    <n v="41466"/>
    <x v="0"/>
    <s v="SC-20230"/>
    <x v="554"/>
    <x v="1"/>
    <x v="0"/>
    <x v="81"/>
    <x v="5"/>
    <n v="76017"/>
    <x v="2"/>
    <s v="OFF-AR-10000588"/>
    <x v="1"/>
    <x v="6"/>
    <x v="393"/>
    <x v="1662"/>
    <n v="3"/>
    <n v="0.2"/>
    <n v="3.571200000000001"/>
    <n v="7.5000000000000025E-2"/>
    <n v="15.872"/>
  </r>
  <r>
    <n v="1925"/>
    <s v="CA-2014-126865"/>
    <x v="3"/>
    <n v="41979"/>
    <n v="41981"/>
    <x v="0"/>
    <s v="NP-18325"/>
    <x v="268"/>
    <x v="0"/>
    <x v="0"/>
    <x v="70"/>
    <x v="1"/>
    <n v="92024"/>
    <x v="1"/>
    <s v="OFF-PA-10003039"/>
    <x v="1"/>
    <x v="10"/>
    <x v="330"/>
    <x v="1663"/>
    <n v="3"/>
    <n v="0"/>
    <n v="41.822999999999993"/>
    <n v="0.44999999999999996"/>
    <n v="30.98"/>
  </r>
  <r>
    <n v="1926"/>
    <s v="CA-2014-102834"/>
    <x v="3"/>
    <n v="41708"/>
    <n v="41712"/>
    <x v="1"/>
    <s v="LW-16990"/>
    <x v="352"/>
    <x v="1"/>
    <x v="0"/>
    <x v="8"/>
    <x v="1"/>
    <n v="94110"/>
    <x v="1"/>
    <s v="TEC-AC-10001908"/>
    <x v="2"/>
    <x v="11"/>
    <x v="292"/>
    <x v="1664"/>
    <n v="2"/>
    <n v="0"/>
    <n v="69.992999999999995"/>
    <n v="0.35"/>
    <n v="99.99"/>
  </r>
  <r>
    <n v="1927"/>
    <s v="US-2013-139710"/>
    <x v="0"/>
    <n v="41435"/>
    <n v="41441"/>
    <x v="1"/>
    <s v="GM-14680"/>
    <x v="411"/>
    <x v="0"/>
    <x v="0"/>
    <x v="1"/>
    <x v="1"/>
    <n v="90045"/>
    <x v="1"/>
    <s v="TEC-PH-10001198"/>
    <x v="2"/>
    <x v="7"/>
    <x v="1168"/>
    <x v="1665"/>
    <n v="3"/>
    <n v="0.2"/>
    <n v="19.966499999999982"/>
    <n v="0.11249999999999989"/>
    <n v="59.160000000000004"/>
  </r>
  <r>
    <n v="1928"/>
    <s v="CA-2014-121538"/>
    <x v="3"/>
    <n v="41972"/>
    <n v="41975"/>
    <x v="2"/>
    <s v="RH-19495"/>
    <x v="302"/>
    <x v="0"/>
    <x v="0"/>
    <x v="60"/>
    <x v="22"/>
    <n v="80219"/>
    <x v="1"/>
    <s v="OFF-PA-10004071"/>
    <x v="1"/>
    <x v="10"/>
    <x v="412"/>
    <x v="1666"/>
    <n v="2"/>
    <n v="0.2"/>
    <n v="31.068799999999996"/>
    <n v="0.35"/>
    <n v="44.384"/>
  </r>
  <r>
    <n v="1929"/>
    <s v="US-2014-101539"/>
    <x v="3"/>
    <n v="41715"/>
    <n v="41717"/>
    <x v="0"/>
    <s v="VM-21685"/>
    <x v="91"/>
    <x v="2"/>
    <x v="0"/>
    <x v="4"/>
    <x v="4"/>
    <n v="98105"/>
    <x v="1"/>
    <s v="OFF-PA-10001972"/>
    <x v="1"/>
    <x v="10"/>
    <x v="1169"/>
    <x v="90"/>
    <n v="1"/>
    <n v="0"/>
    <n v="3.1104000000000003"/>
    <n v="0.48000000000000004"/>
    <n v="6.48"/>
  </r>
  <r>
    <n v="1930"/>
    <s v="US-2014-101539"/>
    <x v="3"/>
    <n v="41715"/>
    <n v="41717"/>
    <x v="0"/>
    <s v="VM-21685"/>
    <x v="91"/>
    <x v="2"/>
    <x v="0"/>
    <x v="4"/>
    <x v="4"/>
    <n v="98105"/>
    <x v="1"/>
    <s v="OFF-ST-10004180"/>
    <x v="1"/>
    <x v="4"/>
    <x v="241"/>
    <x v="1667"/>
    <n v="1"/>
    <n v="0"/>
    <n v="1.8603999999999985"/>
    <n v="3.9999999999999966E-2"/>
    <n v="46.51"/>
  </r>
  <r>
    <n v="1931"/>
    <s v="US-2014-101539"/>
    <x v="3"/>
    <n v="41715"/>
    <n v="41717"/>
    <x v="0"/>
    <s v="VM-21685"/>
    <x v="91"/>
    <x v="2"/>
    <x v="0"/>
    <x v="4"/>
    <x v="4"/>
    <n v="98105"/>
    <x v="1"/>
    <s v="TEC-PH-10004165"/>
    <x v="2"/>
    <x v="7"/>
    <x v="886"/>
    <x v="1668"/>
    <n v="3"/>
    <n v="0.2"/>
    <n v="49.498199999999969"/>
    <n v="7.4999999999999942E-2"/>
    <n v="219.99200000000005"/>
  </r>
  <r>
    <n v="1932"/>
    <s v="CA-2013-152121"/>
    <x v="0"/>
    <n v="41606"/>
    <n v="41608"/>
    <x v="0"/>
    <s v="CC-12670"/>
    <x v="113"/>
    <x v="0"/>
    <x v="0"/>
    <x v="48"/>
    <x v="16"/>
    <n v="85254"/>
    <x v="1"/>
    <s v="TEC-PH-10002483"/>
    <x v="2"/>
    <x v="7"/>
    <x v="1170"/>
    <x v="1669"/>
    <n v="1"/>
    <n v="0.2"/>
    <n v="23.799300000000002"/>
    <n v="8.7500000000000008E-2"/>
    <n v="271.99200000000002"/>
  </r>
  <r>
    <n v="1933"/>
    <s v="CA-2014-161200"/>
    <x v="3"/>
    <n v="41858"/>
    <n v="41862"/>
    <x v="0"/>
    <s v="SV-20365"/>
    <x v="277"/>
    <x v="0"/>
    <x v="0"/>
    <x v="240"/>
    <x v="28"/>
    <n v="70506"/>
    <x v="0"/>
    <s v="FUR-BO-10000468"/>
    <x v="0"/>
    <x v="0"/>
    <x v="1171"/>
    <x v="1670"/>
    <n v="3"/>
    <n v="0"/>
    <n v="23.318400000000011"/>
    <n v="0.16000000000000006"/>
    <n v="48.580000000000005"/>
  </r>
  <r>
    <n v="1934"/>
    <s v="CA-2014-161200"/>
    <x v="3"/>
    <n v="41858"/>
    <n v="41862"/>
    <x v="0"/>
    <s v="SV-20365"/>
    <x v="277"/>
    <x v="0"/>
    <x v="0"/>
    <x v="240"/>
    <x v="28"/>
    <n v="70506"/>
    <x v="0"/>
    <s v="FUR-FU-10001706"/>
    <x v="0"/>
    <x v="5"/>
    <x v="50"/>
    <x v="1671"/>
    <n v="5"/>
    <n v="0"/>
    <n v="7.3919999999999995"/>
    <n v="0.47999999999999993"/>
    <n v="3.08"/>
  </r>
  <r>
    <n v="1935"/>
    <s v="CA-2014-101245"/>
    <x v="3"/>
    <n v="41971"/>
    <n v="41977"/>
    <x v="1"/>
    <s v="LW-16990"/>
    <x v="352"/>
    <x v="1"/>
    <x v="0"/>
    <x v="8"/>
    <x v="1"/>
    <n v="94109"/>
    <x v="1"/>
    <s v="OFF-PA-10003129"/>
    <x v="1"/>
    <x v="10"/>
    <x v="1137"/>
    <x v="1672"/>
    <n v="5"/>
    <n v="0"/>
    <n v="114.93849999999998"/>
    <n v="0.46999999999999992"/>
    <n v="48.91"/>
  </r>
  <r>
    <n v="1936"/>
    <s v="CA-2014-101245"/>
    <x v="3"/>
    <n v="41971"/>
    <n v="41977"/>
    <x v="1"/>
    <s v="LW-16990"/>
    <x v="352"/>
    <x v="1"/>
    <x v="0"/>
    <x v="8"/>
    <x v="1"/>
    <n v="94109"/>
    <x v="1"/>
    <s v="TEC-AC-10001284"/>
    <x v="2"/>
    <x v="11"/>
    <x v="1172"/>
    <x v="1673"/>
    <n v="8"/>
    <n v="0"/>
    <n v="59.817599999999999"/>
    <n v="0.36"/>
    <n v="20.77"/>
  </r>
  <r>
    <n v="1937"/>
    <s v="CA-2012-141768"/>
    <x v="1"/>
    <n v="41054"/>
    <n v="41056"/>
    <x v="0"/>
    <s v="NP-18685"/>
    <x v="472"/>
    <x v="2"/>
    <x v="0"/>
    <x v="8"/>
    <x v="1"/>
    <n v="94109"/>
    <x v="1"/>
    <s v="FUR-FU-10002268"/>
    <x v="0"/>
    <x v="5"/>
    <x v="860"/>
    <x v="1674"/>
    <n v="3"/>
    <n v="0"/>
    <n v="4.8608999999999991"/>
    <n v="0.3299999999999999"/>
    <n v="4.91"/>
  </r>
  <r>
    <n v="1938"/>
    <s v="CA-2013-112109"/>
    <x v="0"/>
    <n v="41464"/>
    <n v="41468"/>
    <x v="1"/>
    <s v="JE-15715"/>
    <x v="555"/>
    <x v="0"/>
    <x v="0"/>
    <x v="266"/>
    <x v="22"/>
    <n v="80020"/>
    <x v="1"/>
    <s v="OFF-BI-10002082"/>
    <x v="1"/>
    <x v="8"/>
    <x v="1173"/>
    <x v="1675"/>
    <n v="2"/>
    <n v="0.7"/>
    <n v="-13.311999999999998"/>
    <n v="-0.66666666666666641"/>
    <n v="9.9840000000000018"/>
  </r>
  <r>
    <n v="1939"/>
    <s v="CA-2013-112109"/>
    <x v="0"/>
    <n v="41464"/>
    <n v="41468"/>
    <x v="1"/>
    <s v="JE-15715"/>
    <x v="555"/>
    <x v="0"/>
    <x v="0"/>
    <x v="266"/>
    <x v="22"/>
    <n v="80020"/>
    <x v="1"/>
    <s v="OFF-ST-10001505"/>
    <x v="1"/>
    <x v="4"/>
    <x v="1174"/>
    <x v="1399"/>
    <n v="7"/>
    <n v="0.2"/>
    <n v="-1.2558000000000051"/>
    <n v="-3.7500000000000144E-2"/>
    <n v="4.7840000000000007"/>
  </r>
  <r>
    <n v="1940"/>
    <s v="CA-2013-112109"/>
    <x v="0"/>
    <n v="41464"/>
    <n v="41468"/>
    <x v="1"/>
    <s v="JE-15715"/>
    <x v="555"/>
    <x v="0"/>
    <x v="0"/>
    <x v="266"/>
    <x v="22"/>
    <n v="80020"/>
    <x v="1"/>
    <s v="OFF-BI-10001634"/>
    <x v="1"/>
    <x v="8"/>
    <x v="24"/>
    <x v="1676"/>
    <n v="4"/>
    <n v="0.7"/>
    <n v="-6.1151999999999997"/>
    <n v="-0.69999999999999973"/>
    <n v="2.1840000000000006"/>
  </r>
  <r>
    <n v="1941"/>
    <s v="CA-2013-112109"/>
    <x v="0"/>
    <n v="41464"/>
    <n v="41468"/>
    <x v="1"/>
    <s v="JE-15715"/>
    <x v="555"/>
    <x v="0"/>
    <x v="0"/>
    <x v="266"/>
    <x v="22"/>
    <n v="80020"/>
    <x v="1"/>
    <s v="FUR-CH-10004287"/>
    <x v="0"/>
    <x v="1"/>
    <x v="156"/>
    <x v="1677"/>
    <n v="3"/>
    <n v="0.2"/>
    <n v="74.573999999999955"/>
    <n v="0.11249999999999993"/>
    <n v="220.96"/>
  </r>
  <r>
    <n v="1942"/>
    <s v="CA-2014-144064"/>
    <x v="3"/>
    <n v="41881"/>
    <n v="41884"/>
    <x v="2"/>
    <s v="CP-12085"/>
    <x v="434"/>
    <x v="1"/>
    <x v="0"/>
    <x v="94"/>
    <x v="10"/>
    <n v="62301"/>
    <x v="2"/>
    <s v="OFF-LA-10004544"/>
    <x v="1"/>
    <x v="2"/>
    <x v="197"/>
    <x v="659"/>
    <n v="4"/>
    <n v="0.2"/>
    <n v="17.759999999999998"/>
    <n v="0.37499999999999989"/>
    <n v="11.840000000000002"/>
  </r>
  <r>
    <n v="1943"/>
    <s v="CA-2014-144064"/>
    <x v="3"/>
    <n v="41881"/>
    <n v="41884"/>
    <x v="2"/>
    <s v="CP-12085"/>
    <x v="434"/>
    <x v="1"/>
    <x v="0"/>
    <x v="94"/>
    <x v="10"/>
    <n v="62301"/>
    <x v="2"/>
    <s v="OFF-ST-10004507"/>
    <x v="1"/>
    <x v="4"/>
    <x v="452"/>
    <x v="1193"/>
    <n v="2"/>
    <n v="0.2"/>
    <n v="2.4009999999999998"/>
    <n v="8.7499999999999994E-2"/>
    <n v="13.719999999999999"/>
  </r>
  <r>
    <n v="1944"/>
    <s v="CA-2014-144064"/>
    <x v="3"/>
    <n v="41881"/>
    <n v="41884"/>
    <x v="2"/>
    <s v="CP-12085"/>
    <x v="434"/>
    <x v="1"/>
    <x v="0"/>
    <x v="94"/>
    <x v="10"/>
    <n v="62301"/>
    <x v="2"/>
    <s v="OFF-BI-10002012"/>
    <x v="1"/>
    <x v="8"/>
    <x v="742"/>
    <x v="1678"/>
    <n v="9"/>
    <n v="0.8"/>
    <n v="-5.1840000000000011"/>
    <n v="-1.6000000000000008"/>
    <n v="0.35999999999999993"/>
  </r>
  <r>
    <n v="1945"/>
    <s v="CA-2013-108581"/>
    <x v="0"/>
    <n v="41446"/>
    <n v="41452"/>
    <x v="1"/>
    <s v="EA-14035"/>
    <x v="105"/>
    <x v="1"/>
    <x v="0"/>
    <x v="238"/>
    <x v="5"/>
    <n v="75007"/>
    <x v="2"/>
    <s v="TEC-AC-10001109"/>
    <x v="2"/>
    <x v="11"/>
    <x v="998"/>
    <x v="1679"/>
    <n v="4"/>
    <n v="0.2"/>
    <n v="26.391200000000001"/>
    <n v="0.27500000000000002"/>
    <n v="23.992000000000001"/>
  </r>
  <r>
    <n v="1946"/>
    <s v="CA-2013-108581"/>
    <x v="0"/>
    <n v="41446"/>
    <n v="41452"/>
    <x v="1"/>
    <s v="EA-14035"/>
    <x v="105"/>
    <x v="1"/>
    <x v="0"/>
    <x v="238"/>
    <x v="5"/>
    <n v="75007"/>
    <x v="2"/>
    <s v="OFF-PA-10000809"/>
    <x v="1"/>
    <x v="10"/>
    <x v="1124"/>
    <x v="563"/>
    <n v="2"/>
    <n v="0.2"/>
    <n v="3.6288"/>
    <n v="0.34999999999999992"/>
    <n v="5.1840000000000011"/>
  </r>
  <r>
    <n v="1947"/>
    <s v="CA-2014-157987"/>
    <x v="3"/>
    <n v="41885"/>
    <n v="41889"/>
    <x v="1"/>
    <s v="AC-10615"/>
    <x v="556"/>
    <x v="1"/>
    <x v="0"/>
    <x v="20"/>
    <x v="15"/>
    <n v="10009"/>
    <x v="3"/>
    <s v="OFF-AR-10000658"/>
    <x v="1"/>
    <x v="6"/>
    <x v="328"/>
    <x v="795"/>
    <n v="2"/>
    <n v="0"/>
    <n v="6.468"/>
    <n v="0.27999999999999997"/>
    <n v="11.55"/>
  </r>
  <r>
    <n v="1948"/>
    <s v="CA-2014-157987"/>
    <x v="3"/>
    <n v="41885"/>
    <n v="41889"/>
    <x v="1"/>
    <s v="AC-10615"/>
    <x v="556"/>
    <x v="1"/>
    <x v="0"/>
    <x v="20"/>
    <x v="15"/>
    <n v="10009"/>
    <x v="3"/>
    <s v="FUR-FU-10001196"/>
    <x v="0"/>
    <x v="5"/>
    <x v="1116"/>
    <x v="1042"/>
    <n v="2"/>
    <n v="0"/>
    <n v="3.4619999999999997"/>
    <n v="0.3"/>
    <n v="5.77"/>
  </r>
  <r>
    <n v="1949"/>
    <s v="CA-2014-157987"/>
    <x v="3"/>
    <n v="41885"/>
    <n v="41889"/>
    <x v="1"/>
    <s v="AC-10615"/>
    <x v="556"/>
    <x v="1"/>
    <x v="0"/>
    <x v="20"/>
    <x v="15"/>
    <n v="10009"/>
    <x v="3"/>
    <s v="FUR-TA-10001889"/>
    <x v="0"/>
    <x v="3"/>
    <x v="406"/>
    <x v="1680"/>
    <n v="1"/>
    <n v="0.4"/>
    <n v="-93.3262"/>
    <n v="-0.3666666666666667"/>
    <n v="254.52599999999998"/>
  </r>
  <r>
    <n v="1950"/>
    <s v="CA-2014-157987"/>
    <x v="3"/>
    <n v="41885"/>
    <n v="41889"/>
    <x v="1"/>
    <s v="AC-10615"/>
    <x v="556"/>
    <x v="1"/>
    <x v="0"/>
    <x v="20"/>
    <x v="15"/>
    <n v="10009"/>
    <x v="3"/>
    <s v="OFF-AP-10000358"/>
    <x v="1"/>
    <x v="9"/>
    <x v="95"/>
    <x v="1681"/>
    <n v="1"/>
    <n v="0"/>
    <n v="3.7641999999999989"/>
    <n v="0.28999999999999992"/>
    <n v="12.98"/>
  </r>
  <r>
    <n v="1951"/>
    <s v="CA-2014-157987"/>
    <x v="3"/>
    <n v="41885"/>
    <n v="41889"/>
    <x v="1"/>
    <s v="AC-10615"/>
    <x v="556"/>
    <x v="1"/>
    <x v="0"/>
    <x v="20"/>
    <x v="15"/>
    <n v="10009"/>
    <x v="3"/>
    <s v="OFF-BI-10004970"/>
    <x v="1"/>
    <x v="8"/>
    <x v="908"/>
    <x v="1682"/>
    <n v="8"/>
    <n v="0.2"/>
    <n v="8.9207999999999998"/>
    <n v="0.33749999999999997"/>
    <n v="3.3040000000000003"/>
  </r>
  <r>
    <n v="1952"/>
    <s v="CA-2014-157987"/>
    <x v="3"/>
    <n v="41885"/>
    <n v="41889"/>
    <x v="1"/>
    <s v="AC-10615"/>
    <x v="556"/>
    <x v="1"/>
    <x v="0"/>
    <x v="20"/>
    <x v="15"/>
    <n v="10009"/>
    <x v="3"/>
    <s v="TEC-PH-10003885"/>
    <x v="2"/>
    <x v="7"/>
    <x v="772"/>
    <x v="933"/>
    <n v="3"/>
    <n v="0"/>
    <n v="57.41129999999999"/>
    <n v="0.28999999999999998"/>
    <n v="65.989999999999995"/>
  </r>
  <r>
    <n v="1953"/>
    <s v="CA-2014-157987"/>
    <x v="3"/>
    <n v="41885"/>
    <n v="41889"/>
    <x v="1"/>
    <s v="AC-10615"/>
    <x v="556"/>
    <x v="1"/>
    <x v="0"/>
    <x v="20"/>
    <x v="15"/>
    <n v="10009"/>
    <x v="3"/>
    <s v="OFF-LA-10001641"/>
    <x v="1"/>
    <x v="2"/>
    <x v="1022"/>
    <x v="1381"/>
    <n v="6"/>
    <n v="0"/>
    <n v="9.0719999999999992"/>
    <n v="0.48"/>
    <n v="3.15"/>
  </r>
  <r>
    <n v="1954"/>
    <s v="CA-2014-157987"/>
    <x v="3"/>
    <n v="41885"/>
    <n v="41889"/>
    <x v="1"/>
    <s v="AC-10615"/>
    <x v="556"/>
    <x v="1"/>
    <x v="0"/>
    <x v="20"/>
    <x v="15"/>
    <n v="10009"/>
    <x v="3"/>
    <s v="FUR-CH-10003379"/>
    <x v="0"/>
    <x v="1"/>
    <x v="459"/>
    <x v="1683"/>
    <n v="5"/>
    <n v="0.1"/>
    <n v="213.73500000000001"/>
    <n v="0.16666666666666666"/>
    <n v="256.48200000000003"/>
  </r>
  <r>
    <n v="1955"/>
    <s v="CA-2014-157987"/>
    <x v="3"/>
    <n v="41885"/>
    <n v="41889"/>
    <x v="1"/>
    <s v="AC-10615"/>
    <x v="556"/>
    <x v="1"/>
    <x v="0"/>
    <x v="20"/>
    <x v="15"/>
    <n v="10009"/>
    <x v="3"/>
    <s v="OFF-AR-10004582"/>
    <x v="1"/>
    <x v="6"/>
    <x v="1175"/>
    <x v="1684"/>
    <n v="3"/>
    <n v="0"/>
    <n v="2.2139999999999995"/>
    <n v="0.4499999999999999"/>
    <n v="1.64"/>
  </r>
  <r>
    <n v="1956"/>
    <s v="CA-2014-157987"/>
    <x v="3"/>
    <n v="41885"/>
    <n v="41889"/>
    <x v="1"/>
    <s v="AC-10615"/>
    <x v="556"/>
    <x v="1"/>
    <x v="0"/>
    <x v="20"/>
    <x v="15"/>
    <n v="10009"/>
    <x v="3"/>
    <s v="TEC-AC-10002842"/>
    <x v="2"/>
    <x v="11"/>
    <x v="1176"/>
    <x v="1685"/>
    <n v="2"/>
    <n v="0"/>
    <n v="38.080000000000013"/>
    <n v="0.16000000000000006"/>
    <n v="119"/>
  </r>
  <r>
    <n v="1957"/>
    <s v="CA-2014-157987"/>
    <x v="3"/>
    <n v="41885"/>
    <n v="41889"/>
    <x v="1"/>
    <s v="AC-10615"/>
    <x v="556"/>
    <x v="1"/>
    <x v="0"/>
    <x v="20"/>
    <x v="15"/>
    <n v="10009"/>
    <x v="3"/>
    <s v="TEC-AC-10000109"/>
    <x v="2"/>
    <x v="11"/>
    <x v="200"/>
    <x v="767"/>
    <n v="3"/>
    <n v="0"/>
    <n v="40.31280000000001"/>
    <n v="0.24000000000000007"/>
    <n v="55.99"/>
  </r>
  <r>
    <n v="1958"/>
    <s v="CA-2014-157987"/>
    <x v="3"/>
    <n v="41885"/>
    <n v="41889"/>
    <x v="1"/>
    <s v="AC-10615"/>
    <x v="556"/>
    <x v="1"/>
    <x v="0"/>
    <x v="20"/>
    <x v="15"/>
    <n v="10009"/>
    <x v="3"/>
    <s v="OFF-PA-10003893"/>
    <x v="1"/>
    <x v="10"/>
    <x v="1096"/>
    <x v="860"/>
    <n v="4"/>
    <n v="0"/>
    <n v="7.7039999999999988"/>
    <n v="0.4499999999999999"/>
    <n v="4.28"/>
  </r>
  <r>
    <n v="1959"/>
    <s v="CA-2014-110905"/>
    <x v="3"/>
    <n v="41893"/>
    <n v="41898"/>
    <x v="0"/>
    <s v="RW-19690"/>
    <x v="355"/>
    <x v="0"/>
    <x v="0"/>
    <x v="24"/>
    <x v="25"/>
    <n v="65807"/>
    <x v="2"/>
    <s v="OFF-BI-10003669"/>
    <x v="1"/>
    <x v="8"/>
    <x v="796"/>
    <x v="1686"/>
    <n v="3"/>
    <n v="0"/>
    <n v="7.7759999999999998"/>
    <n v="0.47999999999999993"/>
    <n v="5.4000000000000012"/>
  </r>
  <r>
    <n v="1960"/>
    <s v="CA-2014-110905"/>
    <x v="3"/>
    <n v="41893"/>
    <n v="41898"/>
    <x v="0"/>
    <s v="RW-19690"/>
    <x v="355"/>
    <x v="0"/>
    <x v="0"/>
    <x v="24"/>
    <x v="25"/>
    <n v="65807"/>
    <x v="2"/>
    <s v="OFF-AP-10004785"/>
    <x v="1"/>
    <x v="9"/>
    <x v="1177"/>
    <x v="1687"/>
    <n v="3"/>
    <n v="0"/>
    <n v="14.615700000000004"/>
    <n v="0.4300000000000001"/>
    <n v="11.33"/>
  </r>
  <r>
    <n v="1961"/>
    <s v="CA-2014-110905"/>
    <x v="3"/>
    <n v="41893"/>
    <n v="41898"/>
    <x v="0"/>
    <s v="RW-19690"/>
    <x v="355"/>
    <x v="0"/>
    <x v="0"/>
    <x v="24"/>
    <x v="25"/>
    <n v="65807"/>
    <x v="2"/>
    <s v="TEC-AC-10003023"/>
    <x v="2"/>
    <x v="11"/>
    <x v="1070"/>
    <x v="1688"/>
    <n v="5"/>
    <n v="0"/>
    <n v="53.432999999999993"/>
    <n v="0.18"/>
    <n v="59.36999999999999"/>
  </r>
  <r>
    <n v="1962"/>
    <s v="CA-2014-110905"/>
    <x v="3"/>
    <n v="41893"/>
    <n v="41898"/>
    <x v="0"/>
    <s v="RW-19690"/>
    <x v="355"/>
    <x v="0"/>
    <x v="0"/>
    <x v="24"/>
    <x v="25"/>
    <n v="65807"/>
    <x v="2"/>
    <s v="TEC-AC-10002217"/>
    <x v="2"/>
    <x v="11"/>
    <x v="1178"/>
    <x v="1689"/>
    <n v="6"/>
    <n v="0"/>
    <n v="6.7680000000000007"/>
    <n v="0.06"/>
    <n v="18.8"/>
  </r>
  <r>
    <n v="1963"/>
    <s v="CA-2014-110905"/>
    <x v="3"/>
    <n v="41893"/>
    <n v="41898"/>
    <x v="0"/>
    <s v="RW-19690"/>
    <x v="355"/>
    <x v="0"/>
    <x v="0"/>
    <x v="24"/>
    <x v="25"/>
    <n v="65807"/>
    <x v="2"/>
    <s v="OFF-BI-10002954"/>
    <x v="1"/>
    <x v="8"/>
    <x v="1179"/>
    <x v="1690"/>
    <n v="3"/>
    <n v="0"/>
    <n v="6.5808"/>
    <n v="0.48"/>
    <n v="4.57"/>
  </r>
  <r>
    <n v="1964"/>
    <s v="CA-2014-110905"/>
    <x v="3"/>
    <n v="41893"/>
    <n v="41898"/>
    <x v="0"/>
    <s v="RW-19690"/>
    <x v="355"/>
    <x v="0"/>
    <x v="0"/>
    <x v="24"/>
    <x v="25"/>
    <n v="65807"/>
    <x v="2"/>
    <s v="OFF-PA-10002586"/>
    <x v="1"/>
    <x v="10"/>
    <x v="1007"/>
    <x v="1691"/>
    <n v="5"/>
    <n v="0"/>
    <n v="11.703000000000001"/>
    <n v="0.47000000000000003"/>
    <n v="4.9800000000000004"/>
  </r>
  <r>
    <n v="1965"/>
    <s v="CA-2014-110905"/>
    <x v="3"/>
    <n v="41893"/>
    <n v="41898"/>
    <x v="0"/>
    <s v="RW-19690"/>
    <x v="355"/>
    <x v="0"/>
    <x v="0"/>
    <x v="24"/>
    <x v="25"/>
    <n v="65807"/>
    <x v="2"/>
    <s v="OFF-ST-10000025"/>
    <x v="1"/>
    <x v="4"/>
    <x v="615"/>
    <x v="1692"/>
    <n v="3"/>
    <n v="0"/>
    <n v="17.177399999999977"/>
    <n v="5.9999999999999915E-2"/>
    <n v="95.43"/>
  </r>
  <r>
    <n v="1966"/>
    <s v="CA-2014-110905"/>
    <x v="3"/>
    <n v="41893"/>
    <n v="41898"/>
    <x v="0"/>
    <s v="RW-19690"/>
    <x v="355"/>
    <x v="0"/>
    <x v="0"/>
    <x v="24"/>
    <x v="25"/>
    <n v="65807"/>
    <x v="2"/>
    <s v="OFF-AP-10003281"/>
    <x v="1"/>
    <x v="9"/>
    <x v="1180"/>
    <x v="1693"/>
    <n v="2"/>
    <n v="0"/>
    <n v="7.2539999999999978"/>
    <n v="0.29999999999999993"/>
    <n v="12.09"/>
  </r>
  <r>
    <n v="1967"/>
    <s v="CA-2014-165841"/>
    <x v="3"/>
    <n v="41995"/>
    <n v="42002"/>
    <x v="1"/>
    <s v="DB-13210"/>
    <x v="203"/>
    <x v="0"/>
    <x v="0"/>
    <x v="267"/>
    <x v="30"/>
    <n v="7501"/>
    <x v="3"/>
    <s v="TEC-PH-10002103"/>
    <x v="2"/>
    <x v="7"/>
    <x v="534"/>
    <x v="1694"/>
    <n v="3"/>
    <n v="0"/>
    <n v="78.951599999999999"/>
    <n v="0.28000000000000003"/>
    <n v="93.99"/>
  </r>
  <r>
    <n v="1968"/>
    <s v="CA-2014-165841"/>
    <x v="3"/>
    <n v="41995"/>
    <n v="42002"/>
    <x v="1"/>
    <s v="DB-13210"/>
    <x v="203"/>
    <x v="0"/>
    <x v="0"/>
    <x v="267"/>
    <x v="30"/>
    <n v="7501"/>
    <x v="3"/>
    <s v="OFF-SU-10000898"/>
    <x v="1"/>
    <x v="14"/>
    <x v="1181"/>
    <x v="1695"/>
    <n v="5"/>
    <n v="0"/>
    <n v="20.154999999999994"/>
    <n v="0.28999999999999992"/>
    <n v="13.9"/>
  </r>
  <r>
    <n v="1969"/>
    <s v="CA-2014-165841"/>
    <x v="3"/>
    <n v="41995"/>
    <n v="42002"/>
    <x v="1"/>
    <s v="DB-13210"/>
    <x v="203"/>
    <x v="0"/>
    <x v="0"/>
    <x v="267"/>
    <x v="30"/>
    <n v="7501"/>
    <x v="3"/>
    <s v="OFF-PA-10001144"/>
    <x v="1"/>
    <x v="10"/>
    <x v="161"/>
    <x v="1696"/>
    <n v="3"/>
    <n v="0"/>
    <n v="79.891199999999998"/>
    <n v="0.48"/>
    <n v="55.48"/>
  </r>
  <r>
    <n v="1970"/>
    <s v="CA-2014-117485"/>
    <x v="3"/>
    <n v="41906"/>
    <n v="41912"/>
    <x v="1"/>
    <s v="BD-11320"/>
    <x v="217"/>
    <x v="0"/>
    <x v="0"/>
    <x v="251"/>
    <x v="26"/>
    <n v="74133"/>
    <x v="2"/>
    <s v="TEC-AC-10004659"/>
    <x v="2"/>
    <x v="11"/>
    <x v="170"/>
    <x v="410"/>
    <n v="4"/>
    <n v="0"/>
    <n v="102.18599999999998"/>
    <n v="0.35"/>
    <n v="72.989999999999995"/>
  </r>
  <r>
    <n v="1971"/>
    <s v="CA-2014-140242"/>
    <x v="3"/>
    <n v="41766"/>
    <n v="41771"/>
    <x v="1"/>
    <s v="ML-17755"/>
    <x v="529"/>
    <x v="2"/>
    <x v="0"/>
    <x v="22"/>
    <x v="10"/>
    <n v="60623"/>
    <x v="2"/>
    <s v="OFF-AR-10004752"/>
    <x v="1"/>
    <x v="6"/>
    <x v="1105"/>
    <x v="1697"/>
    <n v="3"/>
    <n v="0.2"/>
    <n v="0.64079999999999981"/>
    <n v="9.9999999999999964E-2"/>
    <n v="2.1360000000000001"/>
  </r>
  <r>
    <n v="1972"/>
    <s v="CA-2014-140242"/>
    <x v="3"/>
    <n v="41766"/>
    <n v="41771"/>
    <x v="1"/>
    <s v="ML-17755"/>
    <x v="529"/>
    <x v="2"/>
    <x v="0"/>
    <x v="22"/>
    <x v="10"/>
    <n v="60623"/>
    <x v="2"/>
    <s v="TEC-AC-10004659"/>
    <x v="2"/>
    <x v="11"/>
    <x v="170"/>
    <x v="177"/>
    <n v="7"/>
    <n v="0.2"/>
    <n v="76.639499999999984"/>
    <n v="0.18749999999999997"/>
    <n v="58.391999999999996"/>
  </r>
  <r>
    <n v="1973"/>
    <s v="CA-2011-148950"/>
    <x v="2"/>
    <n v="40891"/>
    <n v="40896"/>
    <x v="1"/>
    <s v="JD-16015"/>
    <x v="557"/>
    <x v="0"/>
    <x v="0"/>
    <x v="22"/>
    <x v="10"/>
    <n v="60610"/>
    <x v="2"/>
    <s v="OFF-BI-10001249"/>
    <x v="1"/>
    <x v="8"/>
    <x v="1182"/>
    <x v="1698"/>
    <n v="4"/>
    <n v="0.8"/>
    <n v="-8.6768000000000018"/>
    <n v="-1.7000000000000006"/>
    <n v="1.2759999999999998"/>
  </r>
  <r>
    <n v="1974"/>
    <s v="CA-2011-148950"/>
    <x v="2"/>
    <n v="40891"/>
    <n v="40896"/>
    <x v="1"/>
    <s v="JD-16015"/>
    <x v="557"/>
    <x v="0"/>
    <x v="0"/>
    <x v="22"/>
    <x v="10"/>
    <n v="60610"/>
    <x v="2"/>
    <s v="OFF-FA-10003059"/>
    <x v="1"/>
    <x v="13"/>
    <x v="794"/>
    <x v="1699"/>
    <n v="2"/>
    <n v="0.2"/>
    <n v="0.4705999999999998"/>
    <n v="0.16249999999999992"/>
    <n v="1.4480000000000002"/>
  </r>
  <r>
    <n v="1975"/>
    <s v="CA-2011-148950"/>
    <x v="2"/>
    <n v="40891"/>
    <n v="40896"/>
    <x v="1"/>
    <s v="JD-16015"/>
    <x v="557"/>
    <x v="0"/>
    <x v="0"/>
    <x v="22"/>
    <x v="10"/>
    <n v="60610"/>
    <x v="2"/>
    <s v="TEC-AC-10002718"/>
    <x v="2"/>
    <x v="11"/>
    <x v="1183"/>
    <x v="1700"/>
    <n v="3"/>
    <n v="0.2"/>
    <n v="-2.188500000000003"/>
    <n v="-6.2500000000000069E-2"/>
    <n v="11.672000000000002"/>
  </r>
  <r>
    <n v="1976"/>
    <s v="CA-2011-110408"/>
    <x v="2"/>
    <n v="40834"/>
    <n v="40836"/>
    <x v="0"/>
    <s v="AS-10225"/>
    <x v="127"/>
    <x v="1"/>
    <x v="0"/>
    <x v="122"/>
    <x v="19"/>
    <n v="36116"/>
    <x v="0"/>
    <s v="OFF-ST-10001522"/>
    <x v="1"/>
    <x v="4"/>
    <x v="195"/>
    <x v="1701"/>
    <n v="3"/>
    <n v="0"/>
    <n v="11.038799999999981"/>
    <n v="3.9999999999999931E-2"/>
    <n v="91.99"/>
  </r>
  <r>
    <n v="1977"/>
    <s v="CA-2011-110408"/>
    <x v="2"/>
    <n v="40834"/>
    <n v="40836"/>
    <x v="0"/>
    <s v="AS-10225"/>
    <x v="127"/>
    <x v="1"/>
    <x v="0"/>
    <x v="122"/>
    <x v="19"/>
    <n v="36116"/>
    <x v="0"/>
    <s v="TEC-PH-10002352"/>
    <x v="2"/>
    <x v="7"/>
    <x v="1184"/>
    <x v="1702"/>
    <n v="5"/>
    <n v="0"/>
    <n v="362.68699999999995"/>
    <n v="0.25999999999999995"/>
    <n v="278.99"/>
  </r>
  <r>
    <n v="1978"/>
    <s v="CA-2011-110408"/>
    <x v="2"/>
    <n v="40834"/>
    <n v="40836"/>
    <x v="0"/>
    <s v="AS-10225"/>
    <x v="127"/>
    <x v="1"/>
    <x v="0"/>
    <x v="122"/>
    <x v="19"/>
    <n v="36116"/>
    <x v="0"/>
    <s v="FUR-CH-10003774"/>
    <x v="0"/>
    <x v="1"/>
    <x v="1185"/>
    <x v="1703"/>
    <n v="6"/>
    <n v="0"/>
    <n v="70.964399999999983"/>
    <n v="0.12999999999999998"/>
    <n v="90.98"/>
  </r>
  <r>
    <n v="1979"/>
    <s v="CA-2012-109939"/>
    <x v="1"/>
    <n v="41037"/>
    <n v="41041"/>
    <x v="1"/>
    <s v="AA-10375"/>
    <x v="211"/>
    <x v="0"/>
    <x v="0"/>
    <x v="127"/>
    <x v="21"/>
    <n v="97301"/>
    <x v="1"/>
    <s v="OFF-AR-10000127"/>
    <x v="1"/>
    <x v="6"/>
    <x v="1186"/>
    <x v="797"/>
    <n v="2"/>
    <n v="0.2"/>
    <n v="0.59039999999999915"/>
    <n v="0.11249999999999984"/>
    <n v="2.6240000000000001"/>
  </r>
  <r>
    <n v="1980"/>
    <s v="CA-2013-112669"/>
    <x v="0"/>
    <n v="41379"/>
    <n v="41379"/>
    <x v="3"/>
    <s v="KT-16465"/>
    <x v="446"/>
    <x v="0"/>
    <x v="0"/>
    <x v="220"/>
    <x v="16"/>
    <n v="85301"/>
    <x v="1"/>
    <s v="FUR-CH-10004086"/>
    <x v="0"/>
    <x v="1"/>
    <x v="281"/>
    <x v="1704"/>
    <n v="4"/>
    <n v="0.2"/>
    <n v="105.02279999999996"/>
    <n v="0.11249999999999995"/>
    <n v="233.38400000000001"/>
  </r>
  <r>
    <n v="1981"/>
    <s v="CA-2013-112669"/>
    <x v="0"/>
    <n v="41379"/>
    <n v="41379"/>
    <x v="3"/>
    <s v="KT-16465"/>
    <x v="446"/>
    <x v="0"/>
    <x v="0"/>
    <x v="220"/>
    <x v="16"/>
    <n v="85301"/>
    <x v="1"/>
    <s v="OFF-ST-10001228"/>
    <x v="1"/>
    <x v="4"/>
    <x v="228"/>
    <x v="1705"/>
    <n v="4"/>
    <n v="0.2"/>
    <n v="4.2976000000000028"/>
    <n v="0.10000000000000006"/>
    <n v="10.744"/>
  </r>
  <r>
    <n v="1982"/>
    <s v="CA-2012-119592"/>
    <x v="1"/>
    <n v="41257"/>
    <n v="41259"/>
    <x v="0"/>
    <s v="MM-18280"/>
    <x v="152"/>
    <x v="1"/>
    <x v="0"/>
    <x v="38"/>
    <x v="32"/>
    <n v="31907"/>
    <x v="0"/>
    <s v="OFF-BI-10004187"/>
    <x v="1"/>
    <x v="8"/>
    <x v="33"/>
    <x v="1061"/>
    <n v="2"/>
    <n v="0"/>
    <n v="1.8047999999999997"/>
    <n v="0.48"/>
    <n v="1.88"/>
  </r>
  <r>
    <n v="1983"/>
    <s v="CA-2011-122749"/>
    <x v="2"/>
    <n v="40880"/>
    <n v="40886"/>
    <x v="1"/>
    <s v="NG-18430"/>
    <x v="159"/>
    <x v="0"/>
    <x v="0"/>
    <x v="268"/>
    <x v="26"/>
    <n v="73120"/>
    <x v="2"/>
    <s v="TEC-PH-10003811"/>
    <x v="2"/>
    <x v="7"/>
    <x v="1187"/>
    <x v="1706"/>
    <n v="4"/>
    <n v="0"/>
    <n v="134.3888"/>
    <n v="0.28000000000000003"/>
    <n v="119.99"/>
  </r>
  <r>
    <n v="1984"/>
    <s v="CA-2011-164721"/>
    <x v="2"/>
    <n v="40872"/>
    <n v="40874"/>
    <x v="0"/>
    <s v="LW-16825"/>
    <x v="429"/>
    <x v="1"/>
    <x v="0"/>
    <x v="71"/>
    <x v="1"/>
    <n v="94513"/>
    <x v="1"/>
    <s v="OFF-AP-10000240"/>
    <x v="1"/>
    <x v="9"/>
    <x v="644"/>
    <x v="1707"/>
    <n v="6"/>
    <n v="0"/>
    <n v="93.055199999999957"/>
    <n v="0.28999999999999987"/>
    <n v="53.48"/>
  </r>
  <r>
    <n v="1985"/>
    <s v="CA-2011-164721"/>
    <x v="2"/>
    <n v="40872"/>
    <n v="40874"/>
    <x v="0"/>
    <s v="LW-16825"/>
    <x v="429"/>
    <x v="1"/>
    <x v="0"/>
    <x v="71"/>
    <x v="1"/>
    <n v="94513"/>
    <x v="1"/>
    <s v="FUR-FU-10001940"/>
    <x v="0"/>
    <x v="5"/>
    <x v="33"/>
    <x v="1708"/>
    <n v="3"/>
    <n v="0"/>
    <n v="10.507200000000001"/>
    <n v="0.44000000000000006"/>
    <n v="7.96"/>
  </r>
  <r>
    <n v="1986"/>
    <s v="CA-2011-164721"/>
    <x v="2"/>
    <n v="40872"/>
    <n v="40874"/>
    <x v="0"/>
    <s v="LW-16825"/>
    <x v="429"/>
    <x v="1"/>
    <x v="0"/>
    <x v="71"/>
    <x v="1"/>
    <n v="94513"/>
    <x v="1"/>
    <s v="OFF-PA-10000575"/>
    <x v="1"/>
    <x v="10"/>
    <x v="1050"/>
    <x v="1709"/>
    <n v="4"/>
    <n v="0"/>
    <n v="12.3096"/>
    <n v="0.45999999999999996"/>
    <n v="6.69"/>
  </r>
  <r>
    <n v="1987"/>
    <s v="CA-2013-147417"/>
    <x v="0"/>
    <n v="41481"/>
    <n v="41483"/>
    <x v="2"/>
    <s v="CB-12415"/>
    <x v="558"/>
    <x v="0"/>
    <x v="0"/>
    <x v="38"/>
    <x v="24"/>
    <n v="43229"/>
    <x v="3"/>
    <s v="TEC-CO-10001449"/>
    <x v="2"/>
    <x v="16"/>
    <x v="303"/>
    <x v="1710"/>
    <n v="4"/>
    <n v="0.4"/>
    <n v="191.99680000000001"/>
    <n v="0.13333333333333336"/>
    <n v="359.99399999999997"/>
  </r>
  <r>
    <n v="1988"/>
    <s v="CA-2012-127509"/>
    <x v="1"/>
    <n v="41222"/>
    <n v="41226"/>
    <x v="1"/>
    <s v="AS-10090"/>
    <x v="548"/>
    <x v="0"/>
    <x v="0"/>
    <x v="24"/>
    <x v="25"/>
    <n v="65807"/>
    <x v="2"/>
    <s v="OFF-BI-10002393"/>
    <x v="1"/>
    <x v="8"/>
    <x v="1188"/>
    <x v="1711"/>
    <n v="3"/>
    <n v="0"/>
    <n v="7.9212000000000007"/>
    <n v="0.46000000000000008"/>
    <n v="5.7399999999999993"/>
  </r>
  <r>
    <n v="1989"/>
    <s v="CA-2012-127509"/>
    <x v="1"/>
    <n v="41222"/>
    <n v="41226"/>
    <x v="1"/>
    <s v="AS-10090"/>
    <x v="548"/>
    <x v="0"/>
    <x v="0"/>
    <x v="24"/>
    <x v="25"/>
    <n v="65807"/>
    <x v="2"/>
    <s v="FUR-TA-10002855"/>
    <x v="0"/>
    <x v="3"/>
    <x v="1189"/>
    <x v="1712"/>
    <n v="7"/>
    <n v="0"/>
    <n v="215.11979999999994"/>
    <n v="0.20999999999999991"/>
    <n v="146.34"/>
  </r>
  <r>
    <n v="1990"/>
    <s v="CA-2012-127509"/>
    <x v="1"/>
    <n v="41222"/>
    <n v="41226"/>
    <x v="1"/>
    <s v="AS-10090"/>
    <x v="548"/>
    <x v="0"/>
    <x v="0"/>
    <x v="24"/>
    <x v="25"/>
    <n v="65807"/>
    <x v="2"/>
    <s v="OFF-EN-10000781"/>
    <x v="1"/>
    <x v="12"/>
    <x v="746"/>
    <x v="1713"/>
    <n v="3"/>
    <n v="0"/>
    <n v="12.323399999999999"/>
    <n v="0.47"/>
    <n v="8.74"/>
  </r>
  <r>
    <n v="1991"/>
    <s v="CA-2012-127509"/>
    <x v="1"/>
    <n v="41222"/>
    <n v="41226"/>
    <x v="1"/>
    <s v="AS-10090"/>
    <x v="548"/>
    <x v="0"/>
    <x v="0"/>
    <x v="24"/>
    <x v="25"/>
    <n v="65807"/>
    <x v="2"/>
    <s v="OFF-PA-10002160"/>
    <x v="1"/>
    <x v="10"/>
    <x v="1190"/>
    <x v="1714"/>
    <n v="3"/>
    <n v="0"/>
    <n v="8.4966000000000008"/>
    <n v="0.49000000000000005"/>
    <n v="5.78"/>
  </r>
  <r>
    <n v="1992"/>
    <s v="CA-2014-111374"/>
    <x v="3"/>
    <n v="41695"/>
    <n v="41699"/>
    <x v="1"/>
    <s v="CB-12415"/>
    <x v="558"/>
    <x v="0"/>
    <x v="0"/>
    <x v="10"/>
    <x v="9"/>
    <n v="19134"/>
    <x v="3"/>
    <s v="OFF-BI-10004970"/>
    <x v="1"/>
    <x v="8"/>
    <x v="908"/>
    <x v="1715"/>
    <n v="4"/>
    <n v="0.7"/>
    <n v="-3.7995999999999981"/>
    <n v="-0.76666666666666616"/>
    <n v="1.2390000000000001"/>
  </r>
  <r>
    <n v="1993"/>
    <s v="CA-2014-133648"/>
    <x v="3"/>
    <n v="41816"/>
    <n v="41823"/>
    <x v="1"/>
    <s v="ML-17755"/>
    <x v="529"/>
    <x v="2"/>
    <x v="0"/>
    <x v="24"/>
    <x v="21"/>
    <n v="97477"/>
    <x v="1"/>
    <s v="OFF-LA-10003923"/>
    <x v="1"/>
    <x v="2"/>
    <x v="424"/>
    <x v="1716"/>
    <n v="6"/>
    <n v="0.2"/>
    <n v="26.640000000000004"/>
    <n v="0.375"/>
    <n v="11.840000000000002"/>
  </r>
  <r>
    <n v="1994"/>
    <s v="CA-2014-133648"/>
    <x v="3"/>
    <n v="41816"/>
    <n v="41823"/>
    <x v="1"/>
    <s v="ML-17755"/>
    <x v="529"/>
    <x v="2"/>
    <x v="0"/>
    <x v="24"/>
    <x v="21"/>
    <n v="97477"/>
    <x v="1"/>
    <s v="OFF-AR-10002257"/>
    <x v="1"/>
    <x v="6"/>
    <x v="1191"/>
    <x v="758"/>
    <n v="2"/>
    <n v="0.2"/>
    <n v="0.73479999999999923"/>
    <n v="0.13749999999999984"/>
    <n v="2.6720000000000002"/>
  </r>
  <r>
    <n v="1995"/>
    <s v="CA-2014-133648"/>
    <x v="3"/>
    <n v="41816"/>
    <n v="41823"/>
    <x v="1"/>
    <s v="ML-17755"/>
    <x v="529"/>
    <x v="2"/>
    <x v="0"/>
    <x v="24"/>
    <x v="21"/>
    <n v="97477"/>
    <x v="1"/>
    <s v="OFF-FA-10004395"/>
    <x v="1"/>
    <x v="13"/>
    <x v="1192"/>
    <x v="1717"/>
    <n v="3"/>
    <n v="0.2"/>
    <n v="-2.1194999999999999"/>
    <n v="-0.1875"/>
    <n v="3.7680000000000002"/>
  </r>
  <r>
    <n v="1996"/>
    <s v="US-2014-147221"/>
    <x v="3"/>
    <n v="41976"/>
    <n v="41978"/>
    <x v="0"/>
    <s v="JS-16030"/>
    <x v="559"/>
    <x v="0"/>
    <x v="0"/>
    <x v="12"/>
    <x v="5"/>
    <n v="77036"/>
    <x v="2"/>
    <s v="OFF-AP-10002534"/>
    <x v="1"/>
    <x v="9"/>
    <x v="1193"/>
    <x v="1718"/>
    <n v="5"/>
    <n v="0.8"/>
    <n v="-766.01199999999994"/>
    <n v="-2.6"/>
    <n v="58.923999999999992"/>
  </r>
  <r>
    <n v="1997"/>
    <s v="US-2014-147221"/>
    <x v="3"/>
    <n v="41976"/>
    <n v="41978"/>
    <x v="0"/>
    <s v="JS-16030"/>
    <x v="559"/>
    <x v="0"/>
    <x v="0"/>
    <x v="12"/>
    <x v="5"/>
    <n v="77036"/>
    <x v="2"/>
    <s v="FUR-FU-10004020"/>
    <x v="0"/>
    <x v="5"/>
    <x v="488"/>
    <x v="1719"/>
    <n v="4"/>
    <n v="0.6"/>
    <n v="-3.719599999999998"/>
    <n v="-0.42499999999999977"/>
    <n v="2.1880000000000002"/>
  </r>
  <r>
    <n v="1998"/>
    <s v="CA-2011-131905"/>
    <x v="2"/>
    <n v="40581"/>
    <n v="40584"/>
    <x v="2"/>
    <s v="ND-18460"/>
    <x v="540"/>
    <x v="1"/>
    <x v="0"/>
    <x v="269"/>
    <x v="17"/>
    <n v="23320"/>
    <x v="0"/>
    <s v="OFF-LA-10002787"/>
    <x v="1"/>
    <x v="2"/>
    <x v="542"/>
    <x v="1720"/>
    <n v="4"/>
    <n v="0"/>
    <n v="7.1999999999999993"/>
    <n v="0.47999999999999993"/>
    <n v="3.75"/>
  </r>
  <r>
    <n v="1999"/>
    <s v="CA-2011-131905"/>
    <x v="2"/>
    <n v="40581"/>
    <n v="40584"/>
    <x v="2"/>
    <s v="ND-18460"/>
    <x v="540"/>
    <x v="1"/>
    <x v="0"/>
    <x v="269"/>
    <x v="17"/>
    <n v="23320"/>
    <x v="0"/>
    <s v="TEC-PH-10003645"/>
    <x v="2"/>
    <x v="7"/>
    <x v="294"/>
    <x v="1721"/>
    <n v="1"/>
    <n v="0"/>
    <n v="42.018600000000006"/>
    <n v="0.26"/>
    <n v="161.61000000000001"/>
  </r>
  <r>
    <n v="2000"/>
    <s v="CA-2011-131905"/>
    <x v="2"/>
    <n v="40581"/>
    <n v="40584"/>
    <x v="2"/>
    <s v="ND-18460"/>
    <x v="540"/>
    <x v="1"/>
    <x v="0"/>
    <x v="269"/>
    <x v="17"/>
    <n v="23320"/>
    <x v="0"/>
    <s v="TEC-PH-10001615"/>
    <x v="2"/>
    <x v="7"/>
    <x v="1108"/>
    <x v="1722"/>
    <n v="5"/>
    <n v="0"/>
    <n v="42.035499999999985"/>
    <n v="0.28999999999999992"/>
    <n v="28.99"/>
  </r>
  <r>
    <n v="2001"/>
    <s v="CA-2014-166128"/>
    <x v="3"/>
    <n v="41741"/>
    <n v="41748"/>
    <x v="1"/>
    <s v="LW-17215"/>
    <x v="560"/>
    <x v="0"/>
    <x v="0"/>
    <x v="45"/>
    <x v="1"/>
    <n v="91104"/>
    <x v="1"/>
    <s v="TEC-AC-10001767"/>
    <x v="2"/>
    <x v="11"/>
    <x v="97"/>
    <x v="1723"/>
    <n v="5"/>
    <n v="0"/>
    <n v="21.994499999999988"/>
    <n v="0.10999999999999993"/>
    <n v="39.99"/>
  </r>
  <r>
    <n v="2002"/>
    <s v="CA-2014-166128"/>
    <x v="3"/>
    <n v="41741"/>
    <n v="41748"/>
    <x v="1"/>
    <s v="LW-17215"/>
    <x v="560"/>
    <x v="0"/>
    <x v="0"/>
    <x v="45"/>
    <x v="1"/>
    <n v="91104"/>
    <x v="1"/>
    <s v="OFF-AR-10001221"/>
    <x v="1"/>
    <x v="6"/>
    <x v="1034"/>
    <x v="1085"/>
    <n v="7"/>
    <n v="0"/>
    <n v="14.232399999999998"/>
    <n v="0.33999999999999997"/>
    <n v="5.9799999999999995"/>
  </r>
  <r>
    <n v="2003"/>
    <s v="CA-2014-163510"/>
    <x v="3"/>
    <n v="41999"/>
    <n v="42002"/>
    <x v="0"/>
    <s v="JW-15955"/>
    <x v="527"/>
    <x v="0"/>
    <x v="0"/>
    <x v="103"/>
    <x v="0"/>
    <n v="40214"/>
    <x v="0"/>
    <s v="OFF-ST-10000563"/>
    <x v="1"/>
    <x v="4"/>
    <x v="894"/>
    <x v="1449"/>
    <n v="3"/>
    <n v="0"/>
    <n v="9.5940000000000012"/>
    <n v="0.10000000000000002"/>
    <n v="31.98"/>
  </r>
  <r>
    <n v="2004"/>
    <s v="CA-2014-163510"/>
    <x v="3"/>
    <n v="41999"/>
    <n v="42002"/>
    <x v="0"/>
    <s v="JW-15955"/>
    <x v="527"/>
    <x v="0"/>
    <x v="0"/>
    <x v="103"/>
    <x v="0"/>
    <n v="40214"/>
    <x v="0"/>
    <s v="FUR-CH-10001146"/>
    <x v="0"/>
    <x v="1"/>
    <x v="64"/>
    <x v="1724"/>
    <n v="5"/>
    <n v="0"/>
    <n v="76.112499999999983"/>
    <n v="0.24999999999999994"/>
    <n v="60.89"/>
  </r>
  <r>
    <n v="2005"/>
    <s v="US-2014-143028"/>
    <x v="3"/>
    <n v="41741"/>
    <n v="41748"/>
    <x v="1"/>
    <s v="SC-20050"/>
    <x v="337"/>
    <x v="2"/>
    <x v="0"/>
    <x v="270"/>
    <x v="5"/>
    <n v="79424"/>
    <x v="2"/>
    <s v="OFF-BI-10004738"/>
    <x v="1"/>
    <x v="8"/>
    <x v="92"/>
    <x v="524"/>
    <n v="3"/>
    <n v="0.8"/>
    <n v="-17.045999999999999"/>
    <n v="-1.5000000000000002"/>
    <n v="3.7879999999999989"/>
  </r>
  <r>
    <n v="2006"/>
    <s v="CA-2011-111150"/>
    <x v="2"/>
    <n v="40908"/>
    <n v="40912"/>
    <x v="1"/>
    <s v="RW-19630"/>
    <x v="338"/>
    <x v="1"/>
    <x v="0"/>
    <x v="29"/>
    <x v="25"/>
    <n v="65203"/>
    <x v="2"/>
    <s v="OFF-AR-10000034"/>
    <x v="1"/>
    <x v="6"/>
    <x v="744"/>
    <x v="1725"/>
    <n v="7"/>
    <n v="0"/>
    <n v="11.575199999999999"/>
    <n v="0.38999999999999996"/>
    <n v="4.24"/>
  </r>
  <r>
    <n v="2007"/>
    <s v="CA-2011-111150"/>
    <x v="2"/>
    <n v="40908"/>
    <n v="40912"/>
    <x v="1"/>
    <s v="RW-19630"/>
    <x v="338"/>
    <x v="1"/>
    <x v="0"/>
    <x v="29"/>
    <x v="25"/>
    <n v="65203"/>
    <x v="2"/>
    <s v="TEC-AC-10000290"/>
    <x v="2"/>
    <x v="11"/>
    <x v="232"/>
    <x v="1726"/>
    <n v="7"/>
    <n v="0"/>
    <n v="16.160200000000003"/>
    <n v="0.34000000000000008"/>
    <n v="6.79"/>
  </r>
  <r>
    <n v="2008"/>
    <s v="CA-2014-165386"/>
    <x v="3"/>
    <n v="41855"/>
    <n v="41856"/>
    <x v="2"/>
    <s v="CM-12190"/>
    <x v="496"/>
    <x v="0"/>
    <x v="0"/>
    <x v="22"/>
    <x v="10"/>
    <n v="60623"/>
    <x v="2"/>
    <s v="FUR-BO-10003034"/>
    <x v="0"/>
    <x v="0"/>
    <x v="1194"/>
    <x v="1727"/>
    <n v="2"/>
    <n v="0.3"/>
    <n v="-36.674399999999991"/>
    <n v="-0.19999999999999996"/>
    <n v="91.685999999999993"/>
  </r>
  <r>
    <n v="2009"/>
    <s v="CA-2011-116407"/>
    <x v="2"/>
    <n v="40862"/>
    <n v="40868"/>
    <x v="1"/>
    <s v="JF-15190"/>
    <x v="440"/>
    <x v="0"/>
    <x v="0"/>
    <x v="271"/>
    <x v="18"/>
    <n v="37604"/>
    <x v="0"/>
    <s v="OFF-AR-10001315"/>
    <x v="1"/>
    <x v="6"/>
    <x v="1020"/>
    <x v="1728"/>
    <n v="3"/>
    <n v="0.2"/>
    <n v="0.47519999999999984"/>
    <n v="0.11249999999999996"/>
    <n v="1.4080000000000001"/>
  </r>
  <r>
    <n v="2010"/>
    <s v="CA-2011-116407"/>
    <x v="2"/>
    <n v="40862"/>
    <n v="40868"/>
    <x v="1"/>
    <s v="JF-15190"/>
    <x v="440"/>
    <x v="0"/>
    <x v="0"/>
    <x v="271"/>
    <x v="18"/>
    <n v="37604"/>
    <x v="0"/>
    <s v="OFF-AP-10002118"/>
    <x v="1"/>
    <x v="9"/>
    <x v="77"/>
    <x v="1729"/>
    <n v="2"/>
    <n v="0.2"/>
    <n v="29.142400000000009"/>
    <n v="8.7500000000000022E-2"/>
    <n v="166.52800000000002"/>
  </r>
  <r>
    <n v="2011"/>
    <s v="CA-2011-116407"/>
    <x v="2"/>
    <n v="40862"/>
    <n v="40868"/>
    <x v="1"/>
    <s v="JF-15190"/>
    <x v="440"/>
    <x v="0"/>
    <x v="0"/>
    <x v="271"/>
    <x v="18"/>
    <n v="37604"/>
    <x v="0"/>
    <s v="OFF-PA-10002137"/>
    <x v="1"/>
    <x v="10"/>
    <x v="560"/>
    <x v="1730"/>
    <n v="4"/>
    <n v="0.2"/>
    <n v="7.7799999999999976"/>
    <n v="0.31249999999999989"/>
    <n v="6.2240000000000002"/>
  </r>
  <r>
    <n v="2012"/>
    <s v="CA-2012-155761"/>
    <x v="1"/>
    <n v="41254"/>
    <n v="41254"/>
    <x v="3"/>
    <s v="SC-20800"/>
    <x v="561"/>
    <x v="0"/>
    <x v="0"/>
    <x v="12"/>
    <x v="5"/>
    <n v="77041"/>
    <x v="2"/>
    <s v="TEC-AC-10001606"/>
    <x v="2"/>
    <x v="11"/>
    <x v="585"/>
    <x v="1305"/>
    <n v="2"/>
    <n v="0.2"/>
    <n v="35.996400000000001"/>
    <n v="0.22500000000000001"/>
    <n v="79.992000000000004"/>
  </r>
  <r>
    <n v="2013"/>
    <s v="CA-2012-155761"/>
    <x v="1"/>
    <n v="41254"/>
    <n v="41254"/>
    <x v="3"/>
    <s v="SC-20800"/>
    <x v="561"/>
    <x v="0"/>
    <x v="0"/>
    <x v="12"/>
    <x v="5"/>
    <n v="77041"/>
    <x v="2"/>
    <s v="OFF-ST-10000943"/>
    <x v="1"/>
    <x v="4"/>
    <x v="1195"/>
    <x v="1731"/>
    <n v="3"/>
    <n v="0.2"/>
    <n v="4.6344000000000012"/>
    <n v="0.10000000000000002"/>
    <n v="15.448"/>
  </r>
  <r>
    <n v="2014"/>
    <s v="CA-2013-145905"/>
    <x v="0"/>
    <n v="41536"/>
    <n v="41541"/>
    <x v="1"/>
    <s v="AM-10705"/>
    <x v="562"/>
    <x v="0"/>
    <x v="0"/>
    <x v="109"/>
    <x v="19"/>
    <n v="36830"/>
    <x v="0"/>
    <s v="FUR-CH-10001854"/>
    <x v="0"/>
    <x v="1"/>
    <x v="1110"/>
    <x v="1732"/>
    <n v="1"/>
    <n v="0"/>
    <n v="84.23520000000002"/>
    <n v="0.24000000000000005"/>
    <n v="350.98"/>
  </r>
  <r>
    <n v="2015"/>
    <s v="CA-2013-145905"/>
    <x v="0"/>
    <n v="41536"/>
    <n v="41541"/>
    <x v="1"/>
    <s v="AM-10705"/>
    <x v="562"/>
    <x v="0"/>
    <x v="0"/>
    <x v="109"/>
    <x v="19"/>
    <n v="36830"/>
    <x v="0"/>
    <s v="OFF-PA-10000533"/>
    <x v="1"/>
    <x v="10"/>
    <x v="1196"/>
    <x v="1733"/>
    <n v="2"/>
    <n v="0"/>
    <n v="6.0167999999999999"/>
    <n v="0.45999999999999996"/>
    <n v="6.54"/>
  </r>
  <r>
    <n v="2016"/>
    <s v="CA-2013-145905"/>
    <x v="0"/>
    <n v="41536"/>
    <n v="41541"/>
    <x v="1"/>
    <s v="AM-10705"/>
    <x v="562"/>
    <x v="0"/>
    <x v="0"/>
    <x v="109"/>
    <x v="19"/>
    <n v="36830"/>
    <x v="0"/>
    <s v="OFF-ST-10003716"/>
    <x v="1"/>
    <x v="4"/>
    <x v="889"/>
    <x v="1734"/>
    <n v="4"/>
    <n v="0"/>
    <n v="117.0104"/>
    <n v="0.13"/>
    <n v="225.02"/>
  </r>
  <r>
    <n v="2017"/>
    <s v="CA-2012-113110"/>
    <x v="1"/>
    <n v="40987"/>
    <n v="40991"/>
    <x v="1"/>
    <s v="BK-11260"/>
    <x v="318"/>
    <x v="0"/>
    <x v="0"/>
    <x v="272"/>
    <x v="1"/>
    <n v="92404"/>
    <x v="1"/>
    <s v="OFF-BI-10000088"/>
    <x v="1"/>
    <x v="8"/>
    <x v="1025"/>
    <x v="683"/>
    <n v="2"/>
    <n v="0.2"/>
    <n v="6.3684000000000003"/>
    <n v="0.36249999999999999"/>
    <n v="8.7840000000000007"/>
  </r>
  <r>
    <n v="2018"/>
    <s v="CA-2012-113110"/>
    <x v="1"/>
    <n v="40987"/>
    <n v="40991"/>
    <x v="1"/>
    <s v="BK-11260"/>
    <x v="318"/>
    <x v="0"/>
    <x v="0"/>
    <x v="272"/>
    <x v="1"/>
    <n v="92404"/>
    <x v="1"/>
    <s v="OFF-LA-10000240"/>
    <x v="1"/>
    <x v="2"/>
    <x v="2"/>
    <x v="2"/>
    <n v="2"/>
    <n v="0"/>
    <n v="6.8713999999999995"/>
    <n v="0.47"/>
    <n v="7.31"/>
  </r>
  <r>
    <n v="2019"/>
    <s v="CA-2012-113110"/>
    <x v="1"/>
    <n v="40987"/>
    <n v="40991"/>
    <x v="1"/>
    <s v="BK-11260"/>
    <x v="318"/>
    <x v="0"/>
    <x v="0"/>
    <x v="272"/>
    <x v="1"/>
    <n v="92404"/>
    <x v="1"/>
    <s v="OFF-SU-10001165"/>
    <x v="1"/>
    <x v="14"/>
    <x v="1039"/>
    <x v="1735"/>
    <n v="4"/>
    <n v="0"/>
    <n v="8.6736000000000004"/>
    <n v="0.26"/>
    <n v="8.34"/>
  </r>
  <r>
    <n v="2020"/>
    <s v="CA-2012-113110"/>
    <x v="1"/>
    <n v="40987"/>
    <n v="40991"/>
    <x v="1"/>
    <s v="BK-11260"/>
    <x v="318"/>
    <x v="0"/>
    <x v="0"/>
    <x v="272"/>
    <x v="1"/>
    <n v="92404"/>
    <x v="1"/>
    <s v="OFF-PA-10002749"/>
    <x v="1"/>
    <x v="10"/>
    <x v="185"/>
    <x v="1736"/>
    <n v="6"/>
    <n v="0"/>
    <n v="19.668600000000001"/>
    <n v="0.49000000000000005"/>
    <n v="6.69"/>
  </r>
  <r>
    <n v="2021"/>
    <s v="CA-2013-168354"/>
    <x v="0"/>
    <n v="41537"/>
    <n v="41539"/>
    <x v="2"/>
    <s v="RH-19510"/>
    <x v="563"/>
    <x v="2"/>
    <x v="0"/>
    <x v="205"/>
    <x v="34"/>
    <n v="2908"/>
    <x v="3"/>
    <s v="OFF-ST-10001490"/>
    <x v="1"/>
    <x v="4"/>
    <x v="513"/>
    <x v="1737"/>
    <n v="9"/>
    <n v="0"/>
    <n v="481.86899999999986"/>
    <n v="0.29999999999999993"/>
    <n v="178.47"/>
  </r>
  <r>
    <n v="2022"/>
    <s v="CA-2013-168354"/>
    <x v="0"/>
    <n v="41537"/>
    <n v="41539"/>
    <x v="2"/>
    <s v="RH-19510"/>
    <x v="563"/>
    <x v="2"/>
    <x v="0"/>
    <x v="205"/>
    <x v="34"/>
    <n v="2908"/>
    <x v="3"/>
    <s v="OFF-PA-10002377"/>
    <x v="1"/>
    <x v="10"/>
    <x v="557"/>
    <x v="342"/>
    <n v="3"/>
    <n v="0"/>
    <n v="7.6679999999999993"/>
    <n v="0.44999999999999996"/>
    <n v="5.68"/>
  </r>
  <r>
    <n v="2023"/>
    <s v="CA-2013-168354"/>
    <x v="0"/>
    <n v="41537"/>
    <n v="41539"/>
    <x v="2"/>
    <s v="RH-19510"/>
    <x v="563"/>
    <x v="2"/>
    <x v="0"/>
    <x v="205"/>
    <x v="34"/>
    <n v="2908"/>
    <x v="3"/>
    <s v="OFF-BI-10004826"/>
    <x v="1"/>
    <x v="8"/>
    <x v="721"/>
    <x v="1738"/>
    <n v="3"/>
    <n v="0"/>
    <n v="23.774400000000004"/>
    <n v="0.48000000000000004"/>
    <n v="16.510000000000002"/>
  </r>
  <r>
    <n v="2024"/>
    <s v="CA-2013-168354"/>
    <x v="0"/>
    <n v="41537"/>
    <n v="41539"/>
    <x v="2"/>
    <s v="RH-19510"/>
    <x v="563"/>
    <x v="2"/>
    <x v="0"/>
    <x v="205"/>
    <x v="34"/>
    <n v="2908"/>
    <x v="3"/>
    <s v="FUR-CH-10004675"/>
    <x v="0"/>
    <x v="1"/>
    <x v="629"/>
    <x v="1739"/>
    <n v="4"/>
    <n v="0"/>
    <n v="244.24959999999999"/>
    <n v="0.27999999999999997"/>
    <n v="218.08"/>
  </r>
  <r>
    <n v="2025"/>
    <s v="US-2014-111241"/>
    <x v="3"/>
    <n v="41872"/>
    <n v="41874"/>
    <x v="0"/>
    <s v="GM-14500"/>
    <x v="421"/>
    <x v="0"/>
    <x v="0"/>
    <x v="201"/>
    <x v="1"/>
    <n v="93727"/>
    <x v="1"/>
    <s v="OFF-BI-10002867"/>
    <x v="1"/>
    <x v="8"/>
    <x v="963"/>
    <x v="1740"/>
    <n v="5"/>
    <n v="0.2"/>
    <n v="77.71399999999997"/>
    <n v="0.32499999999999984"/>
    <n v="47.824000000000005"/>
  </r>
  <r>
    <n v="2026"/>
    <s v="CA-2012-114237"/>
    <x v="1"/>
    <n v="40981"/>
    <n v="40983"/>
    <x v="2"/>
    <s v="MC-17275"/>
    <x v="507"/>
    <x v="0"/>
    <x v="0"/>
    <x v="4"/>
    <x v="4"/>
    <n v="98103"/>
    <x v="1"/>
    <s v="FUR-BO-10004409"/>
    <x v="0"/>
    <x v="0"/>
    <x v="625"/>
    <x v="1741"/>
    <n v="2"/>
    <n v="0"/>
    <n v="39.748800000000003"/>
    <n v="0.28000000000000003"/>
    <n v="70.98"/>
  </r>
  <r>
    <n v="2027"/>
    <s v="CA-2013-113516"/>
    <x v="0"/>
    <n v="41526"/>
    <n v="41528"/>
    <x v="0"/>
    <s v="VM-21685"/>
    <x v="91"/>
    <x v="2"/>
    <x v="0"/>
    <x v="152"/>
    <x v="1"/>
    <n v="93534"/>
    <x v="1"/>
    <s v="OFF-BI-10002225"/>
    <x v="1"/>
    <x v="8"/>
    <x v="336"/>
    <x v="1742"/>
    <n v="2"/>
    <n v="0.2"/>
    <n v="11.558399999999999"/>
    <n v="0.35"/>
    <n v="16.512"/>
  </r>
  <r>
    <n v="2028"/>
    <s v="CA-2013-113516"/>
    <x v="0"/>
    <n v="41526"/>
    <n v="41528"/>
    <x v="0"/>
    <s v="VM-21685"/>
    <x v="91"/>
    <x v="2"/>
    <x v="0"/>
    <x v="152"/>
    <x v="1"/>
    <n v="93534"/>
    <x v="1"/>
    <s v="OFF-BI-10001989"/>
    <x v="1"/>
    <x v="8"/>
    <x v="537"/>
    <x v="1743"/>
    <n v="4"/>
    <n v="0.2"/>
    <n v="23.497599999999995"/>
    <n v="0.34999999999999987"/>
    <n v="16.784000000000002"/>
  </r>
  <r>
    <n v="2029"/>
    <s v="CA-2012-117961"/>
    <x v="1"/>
    <n v="41239"/>
    <n v="41243"/>
    <x v="1"/>
    <s v="GP-14740"/>
    <x v="323"/>
    <x v="1"/>
    <x v="0"/>
    <x v="273"/>
    <x v="31"/>
    <n v="1453"/>
    <x v="3"/>
    <s v="OFF-BI-10000343"/>
    <x v="1"/>
    <x v="8"/>
    <x v="184"/>
    <x v="1674"/>
    <n v="3"/>
    <n v="0"/>
    <n v="6.9230999999999998"/>
    <n v="0.47"/>
    <n v="4.91"/>
  </r>
  <r>
    <n v="2030"/>
    <s v="CA-2012-117961"/>
    <x v="1"/>
    <n v="41239"/>
    <n v="41243"/>
    <x v="1"/>
    <s v="GP-14740"/>
    <x v="323"/>
    <x v="1"/>
    <x v="0"/>
    <x v="273"/>
    <x v="31"/>
    <n v="1453"/>
    <x v="3"/>
    <s v="OFF-ST-10001172"/>
    <x v="1"/>
    <x v="4"/>
    <x v="1197"/>
    <x v="1744"/>
    <n v="5"/>
    <n v="0"/>
    <n v="25.175999999999998"/>
    <n v="0.23999999999999996"/>
    <n v="20.98"/>
  </r>
  <r>
    <n v="2031"/>
    <s v="CA-2012-117961"/>
    <x v="1"/>
    <n v="41239"/>
    <n v="41243"/>
    <x v="1"/>
    <s v="GP-14740"/>
    <x v="323"/>
    <x v="1"/>
    <x v="0"/>
    <x v="273"/>
    <x v="31"/>
    <n v="1453"/>
    <x v="3"/>
    <s v="OFF-BI-10003707"/>
    <x v="1"/>
    <x v="8"/>
    <x v="776"/>
    <x v="1745"/>
    <n v="4"/>
    <n v="0"/>
    <n v="30.52"/>
    <n v="0.5"/>
    <n v="15.26"/>
  </r>
  <r>
    <n v="2032"/>
    <s v="CA-2012-117961"/>
    <x v="1"/>
    <n v="41239"/>
    <n v="41243"/>
    <x v="1"/>
    <s v="GP-14740"/>
    <x v="323"/>
    <x v="1"/>
    <x v="0"/>
    <x v="273"/>
    <x v="31"/>
    <n v="1453"/>
    <x v="3"/>
    <s v="OFF-PA-10001274"/>
    <x v="1"/>
    <x v="10"/>
    <x v="1011"/>
    <x v="1031"/>
    <n v="3"/>
    <n v="0"/>
    <n v="5.1464999999999996"/>
    <n v="0.47"/>
    <n v="3.65"/>
  </r>
  <r>
    <n v="2033"/>
    <s v="CA-2013-128923"/>
    <x v="0"/>
    <n v="41618"/>
    <n v="41622"/>
    <x v="1"/>
    <s v="GB-14530"/>
    <x v="334"/>
    <x v="1"/>
    <x v="0"/>
    <x v="5"/>
    <x v="5"/>
    <n v="76106"/>
    <x v="2"/>
    <s v="OFF-PA-10002250"/>
    <x v="1"/>
    <x v="10"/>
    <x v="699"/>
    <x v="1746"/>
    <n v="2"/>
    <n v="0.2"/>
    <n v="3.2871999999999999"/>
    <n v="0.34999999999999992"/>
    <n v="4.6960000000000006"/>
  </r>
  <r>
    <n v="2034"/>
    <s v="CA-2013-128923"/>
    <x v="0"/>
    <n v="41618"/>
    <n v="41622"/>
    <x v="1"/>
    <s v="GB-14530"/>
    <x v="334"/>
    <x v="1"/>
    <x v="0"/>
    <x v="5"/>
    <x v="5"/>
    <n v="76106"/>
    <x v="2"/>
    <s v="OFF-AR-10000475"/>
    <x v="1"/>
    <x v="6"/>
    <x v="1111"/>
    <x v="1747"/>
    <n v="1"/>
    <n v="0.2"/>
    <n v="0.8162000000000007"/>
    <n v="8.7500000000000064E-2"/>
    <n v="9.3280000000000012"/>
  </r>
  <r>
    <n v="2035"/>
    <s v="CA-2014-162481"/>
    <x v="3"/>
    <n v="41908"/>
    <n v="41912"/>
    <x v="1"/>
    <s v="CT-11995"/>
    <x v="564"/>
    <x v="0"/>
    <x v="0"/>
    <x v="30"/>
    <x v="11"/>
    <n v="55901"/>
    <x v="2"/>
    <s v="OFF-BI-10002976"/>
    <x v="1"/>
    <x v="8"/>
    <x v="849"/>
    <x v="341"/>
    <n v="2"/>
    <n v="0"/>
    <n v="3.8822000000000001"/>
    <n v="0.47000000000000003"/>
    <n v="4.13"/>
  </r>
  <r>
    <n v="2036"/>
    <s v="CA-2014-162481"/>
    <x v="3"/>
    <n v="41908"/>
    <n v="41912"/>
    <x v="1"/>
    <s v="CT-11995"/>
    <x v="564"/>
    <x v="0"/>
    <x v="0"/>
    <x v="30"/>
    <x v="11"/>
    <n v="55901"/>
    <x v="2"/>
    <s v="FUR-CH-10003061"/>
    <x v="0"/>
    <x v="1"/>
    <x v="51"/>
    <x v="1748"/>
    <n v="3"/>
    <n v="0"/>
    <n v="51.294299999999964"/>
    <n v="0.18999999999999989"/>
    <n v="89.99"/>
  </r>
  <r>
    <n v="2037"/>
    <s v="CA-2012-119214"/>
    <x v="1"/>
    <n v="40931"/>
    <n v="40935"/>
    <x v="1"/>
    <s v="CW-11905"/>
    <x v="194"/>
    <x v="2"/>
    <x v="0"/>
    <x v="274"/>
    <x v="37"/>
    <n v="59715"/>
    <x v="1"/>
    <s v="OFF-PA-10002893"/>
    <x v="1"/>
    <x v="10"/>
    <x v="359"/>
    <x v="1749"/>
    <n v="3"/>
    <n v="0"/>
    <n v="13.9392"/>
    <n v="0.48"/>
    <n v="9.68"/>
  </r>
  <r>
    <n v="2038"/>
    <s v="CA-2012-119214"/>
    <x v="1"/>
    <n v="40931"/>
    <n v="40935"/>
    <x v="1"/>
    <s v="CW-11905"/>
    <x v="194"/>
    <x v="2"/>
    <x v="0"/>
    <x v="274"/>
    <x v="37"/>
    <n v="59715"/>
    <x v="1"/>
    <s v="OFF-LA-10003077"/>
    <x v="1"/>
    <x v="2"/>
    <x v="1080"/>
    <x v="2"/>
    <n v="2"/>
    <n v="0"/>
    <n v="6.8713999999999995"/>
    <n v="0.47"/>
    <n v="7.31"/>
  </r>
  <r>
    <n v="2039"/>
    <s v="CA-2012-122287"/>
    <x v="1"/>
    <n v="41078"/>
    <n v="41083"/>
    <x v="1"/>
    <s v="SN-20560"/>
    <x v="381"/>
    <x v="2"/>
    <x v="0"/>
    <x v="97"/>
    <x v="16"/>
    <n v="85345"/>
    <x v="1"/>
    <s v="OFF-PA-10001661"/>
    <x v="1"/>
    <x v="10"/>
    <x v="1198"/>
    <x v="1655"/>
    <n v="3"/>
    <n v="0.2"/>
    <n v="4.3326000000000002"/>
    <n v="0.36249999999999999"/>
    <n v="3.9840000000000004"/>
  </r>
  <r>
    <n v="2040"/>
    <s v="CA-2012-122287"/>
    <x v="1"/>
    <n v="41078"/>
    <n v="41083"/>
    <x v="1"/>
    <s v="SN-20560"/>
    <x v="381"/>
    <x v="2"/>
    <x v="0"/>
    <x v="97"/>
    <x v="16"/>
    <n v="85345"/>
    <x v="1"/>
    <s v="OFF-BI-10004656"/>
    <x v="1"/>
    <x v="8"/>
    <x v="855"/>
    <x v="1750"/>
    <n v="7"/>
    <n v="0.7"/>
    <n v="-3.3263999999999996"/>
    <n v="-0.73333333333333306"/>
    <n v="0.64800000000000024"/>
  </r>
  <r>
    <n v="2041"/>
    <s v="CA-2012-122287"/>
    <x v="1"/>
    <n v="41078"/>
    <n v="41083"/>
    <x v="1"/>
    <s v="SN-20560"/>
    <x v="381"/>
    <x v="2"/>
    <x v="0"/>
    <x v="97"/>
    <x v="16"/>
    <n v="85345"/>
    <x v="1"/>
    <s v="OFF-BI-10003707"/>
    <x v="1"/>
    <x v="8"/>
    <x v="776"/>
    <x v="1751"/>
    <n v="2"/>
    <n v="0.7"/>
    <n v="-6.1039999999999974"/>
    <n v="-0.6666666666666663"/>
    <n v="4.5780000000000003"/>
  </r>
  <r>
    <n v="2042"/>
    <s v="CA-2012-122287"/>
    <x v="1"/>
    <n v="41078"/>
    <n v="41083"/>
    <x v="1"/>
    <s v="SN-20560"/>
    <x v="381"/>
    <x v="2"/>
    <x v="0"/>
    <x v="97"/>
    <x v="16"/>
    <n v="85345"/>
    <x v="1"/>
    <s v="FUR-FU-10004973"/>
    <x v="0"/>
    <x v="5"/>
    <x v="1134"/>
    <x v="1752"/>
    <n v="5"/>
    <n v="0.2"/>
    <n v="20.724000000000007"/>
    <n v="0.27500000000000008"/>
    <n v="15.071999999999999"/>
  </r>
  <r>
    <n v="2043"/>
    <s v="CA-2012-104493"/>
    <x v="1"/>
    <n v="41184"/>
    <n v="41190"/>
    <x v="1"/>
    <s v="EB-13705"/>
    <x v="182"/>
    <x v="1"/>
    <x v="0"/>
    <x v="70"/>
    <x v="1"/>
    <n v="92105"/>
    <x v="1"/>
    <s v="OFF-BI-10004817"/>
    <x v="1"/>
    <x v="8"/>
    <x v="1199"/>
    <x v="1753"/>
    <n v="6"/>
    <n v="0.2"/>
    <n v="20.1264"/>
    <n v="0.35"/>
    <n v="9.5840000000000014"/>
  </r>
  <r>
    <n v="2044"/>
    <s v="US-2014-158946"/>
    <x v="3"/>
    <n v="41962"/>
    <n v="41967"/>
    <x v="1"/>
    <s v="JW-15220"/>
    <x v="478"/>
    <x v="1"/>
    <x v="0"/>
    <x v="80"/>
    <x v="24"/>
    <n v="44107"/>
    <x v="3"/>
    <s v="OFF-AR-10001860"/>
    <x v="1"/>
    <x v="6"/>
    <x v="907"/>
    <x v="1754"/>
    <n v="7"/>
    <n v="0.2"/>
    <n v="7.7728000000000002"/>
    <n v="0.19999999999999998"/>
    <n v="5.5520000000000005"/>
  </r>
  <r>
    <n v="2045"/>
    <s v="CA-2011-129168"/>
    <x v="2"/>
    <n v="40772"/>
    <n v="40778"/>
    <x v="1"/>
    <s v="KB-16585"/>
    <x v="10"/>
    <x v="1"/>
    <x v="0"/>
    <x v="12"/>
    <x v="5"/>
    <n v="77095"/>
    <x v="2"/>
    <s v="OFF-PA-10001639"/>
    <x v="1"/>
    <x v="10"/>
    <x v="972"/>
    <x v="12"/>
    <n v="3"/>
    <n v="0.2"/>
    <n v="5.4432"/>
    <n v="0.34999999999999992"/>
    <n v="5.1840000000000011"/>
  </r>
  <r>
    <n v="2046"/>
    <s v="CA-2013-131835"/>
    <x v="0"/>
    <n v="41473"/>
    <n v="41477"/>
    <x v="1"/>
    <s v="MC-17590"/>
    <x v="565"/>
    <x v="1"/>
    <x v="0"/>
    <x v="275"/>
    <x v="30"/>
    <n v="8861"/>
    <x v="3"/>
    <s v="OFF-AP-10004487"/>
    <x v="1"/>
    <x v="9"/>
    <x v="715"/>
    <x v="1755"/>
    <n v="2"/>
    <n v="0"/>
    <n v="45.539199999999994"/>
    <n v="0.27999999999999997"/>
    <n v="81.319999999999993"/>
  </r>
  <r>
    <n v="2047"/>
    <s v="CA-2013-131835"/>
    <x v="0"/>
    <n v="41473"/>
    <n v="41477"/>
    <x v="1"/>
    <s v="MC-17590"/>
    <x v="565"/>
    <x v="1"/>
    <x v="0"/>
    <x v="275"/>
    <x v="30"/>
    <n v="8861"/>
    <x v="3"/>
    <s v="TEC-PH-10001760"/>
    <x v="2"/>
    <x v="7"/>
    <x v="254"/>
    <x v="1756"/>
    <n v="3"/>
    <n v="0"/>
    <n v="280.59000000000003"/>
    <n v="0.47000000000000003"/>
    <n v="199"/>
  </r>
  <r>
    <n v="2048"/>
    <s v="CA-2013-131835"/>
    <x v="0"/>
    <n v="41473"/>
    <n v="41477"/>
    <x v="1"/>
    <s v="MC-17590"/>
    <x v="565"/>
    <x v="1"/>
    <x v="0"/>
    <x v="275"/>
    <x v="30"/>
    <n v="8861"/>
    <x v="3"/>
    <s v="OFF-PA-10004071"/>
    <x v="1"/>
    <x v="10"/>
    <x v="412"/>
    <x v="447"/>
    <n v="1"/>
    <n v="0"/>
    <n v="26.630399999999998"/>
    <n v="0.48"/>
    <n v="55.48"/>
  </r>
  <r>
    <n v="2049"/>
    <s v="CA-2012-142237"/>
    <x v="1"/>
    <n v="41101"/>
    <n v="41103"/>
    <x v="2"/>
    <s v="CK-12595"/>
    <x v="242"/>
    <x v="0"/>
    <x v="0"/>
    <x v="10"/>
    <x v="9"/>
    <n v="19134"/>
    <x v="3"/>
    <s v="FUR-FU-10004848"/>
    <x v="0"/>
    <x v="5"/>
    <x v="28"/>
    <x v="1757"/>
    <n v="7"/>
    <n v="0.2"/>
    <n v="36.224999999999966"/>
    <n v="0.12499999999999985"/>
    <n v="41.400000000000013"/>
  </r>
  <r>
    <n v="2050"/>
    <s v="CA-2012-142237"/>
    <x v="1"/>
    <n v="41101"/>
    <n v="41103"/>
    <x v="2"/>
    <s v="CK-12595"/>
    <x v="242"/>
    <x v="0"/>
    <x v="0"/>
    <x v="10"/>
    <x v="9"/>
    <n v="19134"/>
    <x v="3"/>
    <s v="OFF-BI-10004022"/>
    <x v="1"/>
    <x v="8"/>
    <x v="748"/>
    <x v="1293"/>
    <n v="3"/>
    <n v="0.7"/>
    <n v="-2.0015999999999998"/>
    <n v="-0.79999999999999982"/>
    <n v="0.83400000000000007"/>
  </r>
  <r>
    <n v="2051"/>
    <s v="CA-2012-142237"/>
    <x v="1"/>
    <n v="41101"/>
    <n v="41103"/>
    <x v="2"/>
    <s v="CK-12595"/>
    <x v="242"/>
    <x v="0"/>
    <x v="0"/>
    <x v="10"/>
    <x v="9"/>
    <n v="19134"/>
    <x v="3"/>
    <s v="OFF-BI-10003669"/>
    <x v="1"/>
    <x v="8"/>
    <x v="796"/>
    <x v="1758"/>
    <n v="4"/>
    <n v="0.7"/>
    <n v="-4.7519999999999989"/>
    <n v="-0.73333333333333306"/>
    <n v="1.6200000000000003"/>
  </r>
  <r>
    <n v="2052"/>
    <s v="CA-2012-142237"/>
    <x v="1"/>
    <n v="41101"/>
    <n v="41103"/>
    <x v="2"/>
    <s v="CK-12595"/>
    <x v="242"/>
    <x v="0"/>
    <x v="0"/>
    <x v="10"/>
    <x v="9"/>
    <n v="19134"/>
    <x v="3"/>
    <s v="FUR-CH-10003833"/>
    <x v="0"/>
    <x v="1"/>
    <x v="1200"/>
    <x v="1759"/>
    <n v="8"/>
    <n v="0.3"/>
    <n v="-73.175999999999988"/>
    <n v="-0.21428571428571427"/>
    <n v="42.685999999999993"/>
  </r>
  <r>
    <n v="2053"/>
    <s v="CA-2012-142237"/>
    <x v="1"/>
    <n v="41101"/>
    <n v="41103"/>
    <x v="2"/>
    <s v="CK-12595"/>
    <x v="242"/>
    <x v="0"/>
    <x v="0"/>
    <x v="10"/>
    <x v="9"/>
    <n v="19134"/>
    <x v="3"/>
    <s v="OFF-AR-10003732"/>
    <x v="1"/>
    <x v="6"/>
    <x v="321"/>
    <x v="1760"/>
    <n v="5"/>
    <n v="0.2"/>
    <n v="0.83399999999999963"/>
    <n v="7.4999999999999969E-2"/>
    <n v="2.2239999999999998"/>
  </r>
  <r>
    <n v="2054"/>
    <s v="CA-2012-142237"/>
    <x v="1"/>
    <n v="41101"/>
    <n v="41103"/>
    <x v="2"/>
    <s v="CK-12595"/>
    <x v="242"/>
    <x v="0"/>
    <x v="0"/>
    <x v="10"/>
    <x v="9"/>
    <n v="19134"/>
    <x v="3"/>
    <s v="FUR-FU-10003142"/>
    <x v="0"/>
    <x v="5"/>
    <x v="1201"/>
    <x v="869"/>
    <n v="6"/>
    <n v="0.2"/>
    <n v="3.4847999999999981"/>
    <n v="0.13749999999999993"/>
    <n v="4.2240000000000002"/>
  </r>
  <r>
    <n v="2055"/>
    <s v="CA-2013-136434"/>
    <x v="0"/>
    <n v="41610"/>
    <n v="41616"/>
    <x v="1"/>
    <s v="RD-19480"/>
    <x v="502"/>
    <x v="0"/>
    <x v="0"/>
    <x v="102"/>
    <x v="14"/>
    <n v="47374"/>
    <x v="2"/>
    <s v="FUR-FU-10001196"/>
    <x v="0"/>
    <x v="5"/>
    <x v="1116"/>
    <x v="1761"/>
    <n v="3"/>
    <n v="0"/>
    <n v="5.1929999999999996"/>
    <n v="0.3"/>
    <n v="5.77"/>
  </r>
  <r>
    <n v="2056"/>
    <s v="CA-2014-120376"/>
    <x v="3"/>
    <n v="41996"/>
    <n v="41999"/>
    <x v="2"/>
    <s v="TP-21130"/>
    <x v="236"/>
    <x v="0"/>
    <x v="0"/>
    <x v="66"/>
    <x v="12"/>
    <n v="48227"/>
    <x v="2"/>
    <s v="TEC-AC-10001114"/>
    <x v="2"/>
    <x v="11"/>
    <x v="1202"/>
    <x v="1723"/>
    <n v="5"/>
    <n v="0"/>
    <n v="63.983999999999988"/>
    <n v="0.3199999999999999"/>
    <n v="39.99"/>
  </r>
  <r>
    <n v="2057"/>
    <s v="CA-2014-120376"/>
    <x v="3"/>
    <n v="41996"/>
    <n v="41999"/>
    <x v="2"/>
    <s v="TP-21130"/>
    <x v="236"/>
    <x v="0"/>
    <x v="0"/>
    <x v="66"/>
    <x v="12"/>
    <n v="48227"/>
    <x v="2"/>
    <s v="FUR-CH-10002335"/>
    <x v="0"/>
    <x v="1"/>
    <x v="623"/>
    <x v="1762"/>
    <n v="7"/>
    <n v="0"/>
    <n v="412.5394"/>
    <n v="0.26"/>
    <n v="226.67"/>
  </r>
  <r>
    <n v="2058"/>
    <s v="CA-2014-120376"/>
    <x v="3"/>
    <n v="41996"/>
    <n v="41999"/>
    <x v="2"/>
    <s v="TP-21130"/>
    <x v="236"/>
    <x v="0"/>
    <x v="0"/>
    <x v="66"/>
    <x v="12"/>
    <n v="48227"/>
    <x v="2"/>
    <s v="TEC-AC-10000844"/>
    <x v="2"/>
    <x v="11"/>
    <x v="106"/>
    <x v="1763"/>
    <n v="1"/>
    <n v="0"/>
    <n v="30.596399999999996"/>
    <n v="0.36"/>
    <n v="84.99"/>
  </r>
  <r>
    <n v="2059"/>
    <s v="CA-2014-120376"/>
    <x v="3"/>
    <n v="41996"/>
    <n v="41999"/>
    <x v="2"/>
    <s v="TP-21130"/>
    <x v="236"/>
    <x v="0"/>
    <x v="0"/>
    <x v="66"/>
    <x v="12"/>
    <n v="48227"/>
    <x v="2"/>
    <s v="FUR-TA-10004534"/>
    <x v="0"/>
    <x v="3"/>
    <x v="121"/>
    <x v="1764"/>
    <n v="2"/>
    <n v="0"/>
    <n v="70.005999999999972"/>
    <n v="0.16999999999999993"/>
    <n v="205.9"/>
  </r>
  <r>
    <n v="2060"/>
    <s v="CA-2011-106439"/>
    <x v="2"/>
    <n v="40847"/>
    <n v="40851"/>
    <x v="1"/>
    <s v="GG-14650"/>
    <x v="55"/>
    <x v="1"/>
    <x v="0"/>
    <x v="1"/>
    <x v="1"/>
    <n v="90049"/>
    <x v="1"/>
    <s v="OFF-FA-10002975"/>
    <x v="1"/>
    <x v="13"/>
    <x v="33"/>
    <x v="1189"/>
    <n v="3"/>
    <n v="0"/>
    <n v="5.2164000000000001"/>
    <n v="0.46"/>
    <n v="3.78"/>
  </r>
  <r>
    <n v="2061"/>
    <s v="CA-2011-106439"/>
    <x v="2"/>
    <n v="40847"/>
    <n v="40851"/>
    <x v="1"/>
    <s v="GG-14650"/>
    <x v="55"/>
    <x v="1"/>
    <x v="0"/>
    <x v="1"/>
    <x v="1"/>
    <n v="90049"/>
    <x v="1"/>
    <s v="OFF-ST-10003996"/>
    <x v="1"/>
    <x v="4"/>
    <x v="1203"/>
    <x v="1765"/>
    <n v="5"/>
    <n v="0"/>
    <n v="20.877999999999997"/>
    <n v="0.25999999999999995"/>
    <n v="16.059999999999999"/>
  </r>
  <r>
    <n v="2062"/>
    <s v="CA-2011-106439"/>
    <x v="2"/>
    <n v="40847"/>
    <n v="40851"/>
    <x v="1"/>
    <s v="GG-14650"/>
    <x v="55"/>
    <x v="1"/>
    <x v="0"/>
    <x v="1"/>
    <x v="1"/>
    <n v="90049"/>
    <x v="1"/>
    <s v="OFF-BI-10002571"/>
    <x v="1"/>
    <x v="8"/>
    <x v="1204"/>
    <x v="1766"/>
    <n v="2"/>
    <n v="0.2"/>
    <n v="5.3891999999999989"/>
    <n v="0.33749999999999991"/>
    <n v="7.9840000000000009"/>
  </r>
  <r>
    <n v="2063"/>
    <s v="CA-2011-106439"/>
    <x v="2"/>
    <n v="40847"/>
    <n v="40851"/>
    <x v="1"/>
    <s v="GG-14650"/>
    <x v="55"/>
    <x v="1"/>
    <x v="0"/>
    <x v="1"/>
    <x v="1"/>
    <n v="90049"/>
    <x v="1"/>
    <s v="OFF-PA-10000477"/>
    <x v="1"/>
    <x v="10"/>
    <x v="1205"/>
    <x v="1767"/>
    <n v="13"/>
    <n v="0"/>
    <n v="30.427800000000005"/>
    <n v="0.47000000000000003"/>
    <n v="4.9800000000000004"/>
  </r>
  <r>
    <n v="2064"/>
    <s v="CA-2011-106439"/>
    <x v="2"/>
    <n v="40847"/>
    <n v="40851"/>
    <x v="1"/>
    <s v="GG-14650"/>
    <x v="55"/>
    <x v="1"/>
    <x v="0"/>
    <x v="1"/>
    <x v="1"/>
    <n v="90049"/>
    <x v="1"/>
    <s v="OFF-BI-10004209"/>
    <x v="1"/>
    <x v="8"/>
    <x v="1206"/>
    <x v="1768"/>
    <n v="3"/>
    <n v="0.2"/>
    <n v="6.0299999999999994"/>
    <n v="0.3125"/>
    <n v="6.4319999999999995"/>
  </r>
  <r>
    <n v="2065"/>
    <s v="CA-2011-106439"/>
    <x v="2"/>
    <n v="40847"/>
    <n v="40851"/>
    <x v="1"/>
    <s v="GG-14650"/>
    <x v="55"/>
    <x v="1"/>
    <x v="0"/>
    <x v="1"/>
    <x v="1"/>
    <n v="90049"/>
    <x v="1"/>
    <s v="OFF-ST-10001963"/>
    <x v="1"/>
    <x v="4"/>
    <x v="532"/>
    <x v="1769"/>
    <n v="4"/>
    <n v="0"/>
    <n v="12.169199999999989"/>
    <n v="2.9999999999999975E-2"/>
    <n v="101.41"/>
  </r>
  <r>
    <n v="2066"/>
    <s v="CA-2011-106439"/>
    <x v="2"/>
    <n v="40847"/>
    <n v="40851"/>
    <x v="1"/>
    <s v="GG-14650"/>
    <x v="55"/>
    <x v="1"/>
    <x v="0"/>
    <x v="1"/>
    <x v="1"/>
    <n v="90049"/>
    <x v="1"/>
    <s v="FUR-CH-10003833"/>
    <x v="0"/>
    <x v="1"/>
    <x v="1200"/>
    <x v="1770"/>
    <n v="3"/>
    <n v="0.2"/>
    <n v="-9.1470000000000056"/>
    <n v="-6.2500000000000042E-2"/>
    <n v="48.783999999999999"/>
  </r>
  <r>
    <n v="2067"/>
    <s v="CA-2011-106439"/>
    <x v="2"/>
    <n v="40847"/>
    <n v="40851"/>
    <x v="1"/>
    <s v="GG-14650"/>
    <x v="55"/>
    <x v="1"/>
    <x v="0"/>
    <x v="1"/>
    <x v="1"/>
    <n v="90049"/>
    <x v="1"/>
    <s v="TEC-AC-10004568"/>
    <x v="2"/>
    <x v="11"/>
    <x v="1109"/>
    <x v="1771"/>
    <n v="9"/>
    <n v="0"/>
    <n v="47.862899999999982"/>
    <n v="0.18999999999999992"/>
    <n v="27.99"/>
  </r>
  <r>
    <n v="2068"/>
    <s v="CA-2011-106439"/>
    <x v="2"/>
    <n v="40847"/>
    <n v="40851"/>
    <x v="1"/>
    <s v="GG-14650"/>
    <x v="55"/>
    <x v="1"/>
    <x v="0"/>
    <x v="1"/>
    <x v="1"/>
    <n v="90049"/>
    <x v="1"/>
    <s v="OFF-AR-10001419"/>
    <x v="1"/>
    <x v="6"/>
    <x v="1006"/>
    <x v="714"/>
    <n v="3"/>
    <n v="0"/>
    <n v="3.7169999999999996"/>
    <n v="0.29999999999999993"/>
    <n v="4.13"/>
  </r>
  <r>
    <n v="2069"/>
    <s v="CA-2012-133452"/>
    <x v="1"/>
    <n v="41012"/>
    <n v="41018"/>
    <x v="1"/>
    <s v="ZC-21910"/>
    <x v="233"/>
    <x v="0"/>
    <x v="0"/>
    <x v="225"/>
    <x v="1"/>
    <n v="91767"/>
    <x v="1"/>
    <s v="TEC-AC-10002800"/>
    <x v="2"/>
    <x v="11"/>
    <x v="1207"/>
    <x v="1772"/>
    <n v="4"/>
    <n v="0"/>
    <n v="69.98599999999999"/>
    <n v="0.34999999999999992"/>
    <n v="49.99"/>
  </r>
  <r>
    <n v="2070"/>
    <s v="CA-2012-133452"/>
    <x v="1"/>
    <n v="41012"/>
    <n v="41018"/>
    <x v="1"/>
    <s v="ZC-21910"/>
    <x v="233"/>
    <x v="0"/>
    <x v="0"/>
    <x v="225"/>
    <x v="1"/>
    <n v="91767"/>
    <x v="1"/>
    <s v="FUR-TA-10003954"/>
    <x v="0"/>
    <x v="3"/>
    <x v="1208"/>
    <x v="1773"/>
    <n v="3"/>
    <n v="0.2"/>
    <n v="-97.739399999999989"/>
    <n v="-0.13749999999999996"/>
    <n v="236.94400000000005"/>
  </r>
  <r>
    <n v="2071"/>
    <s v="CA-2013-146521"/>
    <x v="0"/>
    <n v="41477"/>
    <n v="41479"/>
    <x v="0"/>
    <s v="CC-12610"/>
    <x v="566"/>
    <x v="1"/>
    <x v="0"/>
    <x v="10"/>
    <x v="9"/>
    <n v="19134"/>
    <x v="3"/>
    <s v="OFF-BI-10000301"/>
    <x v="1"/>
    <x v="8"/>
    <x v="619"/>
    <x v="1774"/>
    <n v="1"/>
    <n v="0.7"/>
    <n v="-1.294"/>
    <n v="-0.66666666666666663"/>
    <n v="1.9410000000000003"/>
  </r>
  <r>
    <n v="2072"/>
    <s v="US-2014-110996"/>
    <x v="3"/>
    <n v="41964"/>
    <n v="41969"/>
    <x v="1"/>
    <s v="KA-16525"/>
    <x v="567"/>
    <x v="0"/>
    <x v="0"/>
    <x v="276"/>
    <x v="1"/>
    <n v="91761"/>
    <x v="1"/>
    <s v="FUR-CH-10003956"/>
    <x v="0"/>
    <x v="1"/>
    <x v="363"/>
    <x v="514"/>
    <n v="5"/>
    <n v="0.2"/>
    <n v="-46.137000000000029"/>
    <n v="-0.16250000000000009"/>
    <n v="56.784000000000006"/>
  </r>
  <r>
    <n v="2073"/>
    <s v="CA-2013-129693"/>
    <x v="0"/>
    <n v="41605"/>
    <n v="41611"/>
    <x v="1"/>
    <s v="TC-20980"/>
    <x v="568"/>
    <x v="1"/>
    <x v="0"/>
    <x v="4"/>
    <x v="4"/>
    <n v="98105"/>
    <x v="1"/>
    <s v="OFF-BI-10002954"/>
    <x v="1"/>
    <x v="8"/>
    <x v="1179"/>
    <x v="1775"/>
    <n v="2"/>
    <n v="0.2"/>
    <n v="2.5591999999999997"/>
    <n v="0.34999999999999992"/>
    <n v="3.6560000000000006"/>
  </r>
  <r>
    <n v="2074"/>
    <s v="CA-2014-122504"/>
    <x v="3"/>
    <n v="41951"/>
    <n v="41956"/>
    <x v="0"/>
    <s v="DB-13270"/>
    <x v="489"/>
    <x v="2"/>
    <x v="0"/>
    <x v="71"/>
    <x v="1"/>
    <n v="94513"/>
    <x v="1"/>
    <s v="TEC-AC-10003289"/>
    <x v="2"/>
    <x v="11"/>
    <x v="1209"/>
    <x v="1543"/>
    <n v="3"/>
    <n v="0"/>
    <n v="13.793099999999999"/>
    <n v="0.22999999999999998"/>
    <n v="19.989999999999998"/>
  </r>
  <r>
    <n v="2075"/>
    <s v="CA-2014-122504"/>
    <x v="3"/>
    <n v="41951"/>
    <n v="41956"/>
    <x v="0"/>
    <s v="DB-13270"/>
    <x v="489"/>
    <x v="2"/>
    <x v="0"/>
    <x v="71"/>
    <x v="1"/>
    <n v="94513"/>
    <x v="1"/>
    <s v="TEC-PH-10002468"/>
    <x v="2"/>
    <x v="7"/>
    <x v="1210"/>
    <x v="1776"/>
    <n v="7"/>
    <n v="0.2"/>
    <n v="66.635100000000023"/>
    <n v="8.7500000000000022E-2"/>
    <n v="108.79200000000002"/>
  </r>
  <r>
    <n v="2076"/>
    <s v="CA-2011-131051"/>
    <x v="2"/>
    <n v="40878"/>
    <n v="40882"/>
    <x v="1"/>
    <s v="TR-21325"/>
    <x v="309"/>
    <x v="0"/>
    <x v="0"/>
    <x v="8"/>
    <x v="1"/>
    <n v="94122"/>
    <x v="1"/>
    <s v="FUR-FU-10001861"/>
    <x v="0"/>
    <x v="5"/>
    <x v="272"/>
    <x v="1777"/>
    <n v="3"/>
    <n v="0"/>
    <n v="28.517999999999994"/>
    <n v="0.48999999999999994"/>
    <n v="19.399999999999999"/>
  </r>
  <r>
    <n v="2077"/>
    <s v="CA-2014-140676"/>
    <x v="3"/>
    <n v="41895"/>
    <n v="41898"/>
    <x v="2"/>
    <s v="BF-11080"/>
    <x v="569"/>
    <x v="0"/>
    <x v="0"/>
    <x v="248"/>
    <x v="39"/>
    <n v="21215"/>
    <x v="3"/>
    <s v="OFF-PA-10004082"/>
    <x v="1"/>
    <x v="10"/>
    <x v="224"/>
    <x v="1778"/>
    <n v="5"/>
    <n v="0"/>
    <n v="19.950000000000003"/>
    <n v="0.5"/>
    <n v="7.9800000000000013"/>
  </r>
  <r>
    <n v="2078"/>
    <s v="CA-2014-140676"/>
    <x v="3"/>
    <n v="41895"/>
    <n v="41898"/>
    <x v="2"/>
    <s v="BF-11080"/>
    <x v="569"/>
    <x v="0"/>
    <x v="0"/>
    <x v="248"/>
    <x v="39"/>
    <n v="21215"/>
    <x v="3"/>
    <s v="OFF-AP-10000358"/>
    <x v="1"/>
    <x v="9"/>
    <x v="95"/>
    <x v="1779"/>
    <n v="7"/>
    <n v="0"/>
    <n v="26.349399999999992"/>
    <n v="0.28999999999999992"/>
    <n v="12.98"/>
  </r>
  <r>
    <n v="2079"/>
    <s v="CA-2014-140676"/>
    <x v="3"/>
    <n v="41895"/>
    <n v="41898"/>
    <x v="2"/>
    <s v="BF-11080"/>
    <x v="569"/>
    <x v="0"/>
    <x v="0"/>
    <x v="248"/>
    <x v="39"/>
    <n v="21215"/>
    <x v="3"/>
    <s v="OFF-PA-10004243"/>
    <x v="1"/>
    <x v="10"/>
    <x v="271"/>
    <x v="453"/>
    <n v="5"/>
    <n v="0"/>
    <n v="45.527999999999992"/>
    <n v="0.47999999999999993"/>
    <n v="18.97"/>
  </r>
  <r>
    <n v="2080"/>
    <s v="CA-2012-120103"/>
    <x v="1"/>
    <n v="41267"/>
    <n v="41272"/>
    <x v="1"/>
    <s v="MS-17365"/>
    <x v="333"/>
    <x v="0"/>
    <x v="0"/>
    <x v="42"/>
    <x v="16"/>
    <n v="85023"/>
    <x v="1"/>
    <s v="OFF-PA-10001295"/>
    <x v="1"/>
    <x v="10"/>
    <x v="1211"/>
    <x v="1780"/>
    <n v="7"/>
    <n v="0.2"/>
    <n v="37.181199999999997"/>
    <n v="0.35"/>
    <n v="15.176"/>
  </r>
  <r>
    <n v="2081"/>
    <s v="CA-2012-120103"/>
    <x v="1"/>
    <n v="41267"/>
    <n v="41272"/>
    <x v="1"/>
    <s v="MS-17365"/>
    <x v="333"/>
    <x v="0"/>
    <x v="0"/>
    <x v="42"/>
    <x v="16"/>
    <n v="85023"/>
    <x v="1"/>
    <s v="TEC-PH-10002170"/>
    <x v="2"/>
    <x v="7"/>
    <x v="594"/>
    <x v="1781"/>
    <n v="2"/>
    <n v="0.2"/>
    <n v="11.198400000000003"/>
    <n v="0.10000000000000003"/>
    <n v="55.991999999999997"/>
  </r>
  <r>
    <n v="2082"/>
    <s v="CA-2012-120103"/>
    <x v="1"/>
    <n v="41267"/>
    <n v="41272"/>
    <x v="1"/>
    <s v="MS-17365"/>
    <x v="333"/>
    <x v="0"/>
    <x v="0"/>
    <x v="42"/>
    <x v="16"/>
    <n v="85023"/>
    <x v="1"/>
    <s v="FUR-FU-10002885"/>
    <x v="0"/>
    <x v="5"/>
    <x v="755"/>
    <x v="326"/>
    <n v="2"/>
    <n v="0.2"/>
    <n v="1.7352000000000005"/>
    <n v="0.22500000000000006"/>
    <n v="3.8560000000000003"/>
  </r>
  <r>
    <n v="2083"/>
    <s v="CA-2014-104647"/>
    <x v="3"/>
    <n v="41694"/>
    <n v="41700"/>
    <x v="1"/>
    <s v="CK-12595"/>
    <x v="242"/>
    <x v="0"/>
    <x v="0"/>
    <x v="1"/>
    <x v="1"/>
    <n v="90008"/>
    <x v="1"/>
    <s v="OFF-PA-10002870"/>
    <x v="1"/>
    <x v="10"/>
    <x v="893"/>
    <x v="782"/>
    <n v="6"/>
    <n v="0"/>
    <n v="16.847999999999999"/>
    <n v="0.45"/>
    <n v="6.2399999999999993"/>
  </r>
  <r>
    <n v="2084"/>
    <s v="CA-2011-110352"/>
    <x v="2"/>
    <n v="40870"/>
    <n v="40876"/>
    <x v="1"/>
    <s v="ED-13885"/>
    <x v="525"/>
    <x v="2"/>
    <x v="0"/>
    <x v="12"/>
    <x v="5"/>
    <n v="77036"/>
    <x v="2"/>
    <s v="OFF-LA-10003923"/>
    <x v="1"/>
    <x v="2"/>
    <x v="424"/>
    <x v="208"/>
    <n v="2"/>
    <n v="0.2"/>
    <n v="8.879999999999999"/>
    <n v="0.37499999999999989"/>
    <n v="11.840000000000002"/>
  </r>
  <r>
    <n v="2085"/>
    <s v="CA-2013-140501"/>
    <x v="0"/>
    <n v="41449"/>
    <n v="41454"/>
    <x v="1"/>
    <s v="IM-15070"/>
    <x v="5"/>
    <x v="0"/>
    <x v="0"/>
    <x v="20"/>
    <x v="15"/>
    <n v="10009"/>
    <x v="3"/>
    <s v="OFF-LA-10003510"/>
    <x v="1"/>
    <x v="2"/>
    <x v="575"/>
    <x v="1176"/>
    <n v="4"/>
    <n v="0"/>
    <n v="56.175200000000004"/>
    <n v="0.46"/>
    <n v="30.53"/>
  </r>
  <r>
    <n v="2086"/>
    <s v="CA-2013-140501"/>
    <x v="0"/>
    <n v="41449"/>
    <n v="41454"/>
    <x v="1"/>
    <s v="IM-15070"/>
    <x v="5"/>
    <x v="0"/>
    <x v="0"/>
    <x v="20"/>
    <x v="15"/>
    <n v="10009"/>
    <x v="3"/>
    <s v="OFF-LA-10000248"/>
    <x v="1"/>
    <x v="2"/>
    <x v="1212"/>
    <x v="1782"/>
    <n v="5"/>
    <n v="0"/>
    <n v="8.6715"/>
    <n v="0.47000000000000003"/>
    <n v="3.69"/>
  </r>
  <r>
    <n v="2087"/>
    <s v="CA-2013-140501"/>
    <x v="0"/>
    <n v="41449"/>
    <n v="41454"/>
    <x v="1"/>
    <s v="IM-15070"/>
    <x v="5"/>
    <x v="0"/>
    <x v="0"/>
    <x v="20"/>
    <x v="15"/>
    <n v="10009"/>
    <x v="3"/>
    <s v="OFF-ST-10000060"/>
    <x v="1"/>
    <x v="4"/>
    <x v="387"/>
    <x v="1783"/>
    <n v="5"/>
    <n v="0"/>
    <n v="38.988000000000014"/>
    <n v="0.12000000000000002"/>
    <n v="64.98"/>
  </r>
  <r>
    <n v="2088"/>
    <s v="CA-2013-140501"/>
    <x v="0"/>
    <n v="41449"/>
    <n v="41454"/>
    <x v="1"/>
    <s v="IM-15070"/>
    <x v="5"/>
    <x v="0"/>
    <x v="0"/>
    <x v="20"/>
    <x v="15"/>
    <n v="10009"/>
    <x v="3"/>
    <s v="OFF-PA-10003129"/>
    <x v="1"/>
    <x v="10"/>
    <x v="1137"/>
    <x v="64"/>
    <n v="3"/>
    <n v="0"/>
    <n v="68.963099999999997"/>
    <n v="0.47000000000000003"/>
    <n v="48.91"/>
  </r>
  <r>
    <n v="2089"/>
    <s v="CA-2013-140501"/>
    <x v="0"/>
    <n v="41449"/>
    <n v="41454"/>
    <x v="1"/>
    <s v="IM-15070"/>
    <x v="5"/>
    <x v="0"/>
    <x v="0"/>
    <x v="20"/>
    <x v="15"/>
    <n v="10009"/>
    <x v="3"/>
    <s v="OFF-FA-10004076"/>
    <x v="1"/>
    <x v="13"/>
    <x v="1213"/>
    <x v="536"/>
    <n v="2"/>
    <n v="0"/>
    <n v="1.4651999999999998"/>
    <n v="0.36999999999999994"/>
    <n v="1.98"/>
  </r>
  <r>
    <n v="2090"/>
    <s v="CA-2012-139290"/>
    <x v="1"/>
    <n v="41208"/>
    <n v="41212"/>
    <x v="1"/>
    <s v="MY-17380"/>
    <x v="199"/>
    <x v="1"/>
    <x v="0"/>
    <x v="277"/>
    <x v="1"/>
    <n v="91730"/>
    <x v="1"/>
    <s v="OFF-LA-10004008"/>
    <x v="1"/>
    <x v="2"/>
    <x v="1214"/>
    <x v="1784"/>
    <n v="2"/>
    <n v="0"/>
    <n v="2.6495999999999995"/>
    <n v="0.45999999999999991"/>
    <n v="2.88"/>
  </r>
  <r>
    <n v="2091"/>
    <s v="CA-2014-166142"/>
    <x v="3"/>
    <n v="41836"/>
    <n v="41840"/>
    <x v="1"/>
    <s v="MM-17260"/>
    <x v="570"/>
    <x v="0"/>
    <x v="0"/>
    <x v="40"/>
    <x v="13"/>
    <n v="19805"/>
    <x v="3"/>
    <s v="OFF-BI-10004094"/>
    <x v="1"/>
    <x v="8"/>
    <x v="603"/>
    <x v="1785"/>
    <n v="3"/>
    <n v="0"/>
    <n v="13.009499999999999"/>
    <n v="0.49000000000000005"/>
    <n v="8.85"/>
  </r>
  <r>
    <n v="2092"/>
    <s v="CA-2014-166142"/>
    <x v="3"/>
    <n v="41836"/>
    <n v="41840"/>
    <x v="1"/>
    <s v="MM-17260"/>
    <x v="570"/>
    <x v="0"/>
    <x v="0"/>
    <x v="40"/>
    <x v="13"/>
    <n v="19805"/>
    <x v="3"/>
    <s v="FUR-TA-10004607"/>
    <x v="0"/>
    <x v="3"/>
    <x v="1095"/>
    <x v="1786"/>
    <n v="3"/>
    <n v="0.3"/>
    <n v="-48.783900000000031"/>
    <n v="-0.15714285714285722"/>
    <n v="103.48100000000001"/>
  </r>
  <r>
    <n v="2093"/>
    <s v="CA-2011-145926"/>
    <x v="2"/>
    <n v="40864"/>
    <n v="40868"/>
    <x v="1"/>
    <s v="MP-17470"/>
    <x v="88"/>
    <x v="2"/>
    <x v="0"/>
    <x v="278"/>
    <x v="11"/>
    <n v="56560"/>
    <x v="2"/>
    <s v="FUR-CH-10004289"/>
    <x v="0"/>
    <x v="1"/>
    <x v="975"/>
    <x v="1787"/>
    <n v="5"/>
    <n v="0"/>
    <n v="81.58299999999997"/>
    <n v="0.16999999999999993"/>
    <n v="95.98"/>
  </r>
  <r>
    <n v="2094"/>
    <s v="CA-2012-149678"/>
    <x v="1"/>
    <n v="41012"/>
    <n v="41014"/>
    <x v="0"/>
    <s v="AW-10840"/>
    <x v="497"/>
    <x v="0"/>
    <x v="0"/>
    <x v="168"/>
    <x v="27"/>
    <n v="87401"/>
    <x v="1"/>
    <s v="OFF-SU-10004498"/>
    <x v="1"/>
    <x v="14"/>
    <x v="500"/>
    <x v="1788"/>
    <n v="1"/>
    <n v="0"/>
    <n v="0.38640000000000008"/>
    <n v="3.0000000000000006E-2"/>
    <n v="12.88"/>
  </r>
  <r>
    <n v="2095"/>
    <s v="US-2012-164357"/>
    <x v="1"/>
    <n v="41238"/>
    <n v="41242"/>
    <x v="1"/>
    <s v="SF-20065"/>
    <x v="11"/>
    <x v="0"/>
    <x v="0"/>
    <x v="40"/>
    <x v="3"/>
    <n v="28403"/>
    <x v="0"/>
    <s v="OFF-AR-10001177"/>
    <x v="1"/>
    <x v="6"/>
    <x v="1215"/>
    <x v="1332"/>
    <n v="5"/>
    <n v="0.2"/>
    <n v="1.4759999999999982"/>
    <n v="0.11249999999999985"/>
    <n v="2.6240000000000001"/>
  </r>
  <r>
    <n v="2096"/>
    <s v="US-2013-146570"/>
    <x v="0"/>
    <n v="41410"/>
    <n v="41415"/>
    <x v="1"/>
    <s v="SN-20710"/>
    <x v="17"/>
    <x v="2"/>
    <x v="0"/>
    <x v="25"/>
    <x v="35"/>
    <n v="39212"/>
    <x v="0"/>
    <s v="OFF-BI-10001718"/>
    <x v="1"/>
    <x v="8"/>
    <x v="1216"/>
    <x v="1789"/>
    <n v="8"/>
    <n v="0"/>
    <n v="240.56479999999999"/>
    <n v="0.47000000000000003"/>
    <n v="63.98"/>
  </r>
  <r>
    <n v="2097"/>
    <s v="US-2013-146570"/>
    <x v="0"/>
    <n v="41410"/>
    <n v="41415"/>
    <x v="1"/>
    <s v="SN-20710"/>
    <x v="17"/>
    <x v="2"/>
    <x v="0"/>
    <x v="25"/>
    <x v="35"/>
    <n v="39212"/>
    <x v="0"/>
    <s v="OFF-AR-10004602"/>
    <x v="1"/>
    <x v="6"/>
    <x v="1217"/>
    <x v="1377"/>
    <n v="4"/>
    <n v="0"/>
    <n v="25.748800000000003"/>
    <n v="0.28000000000000003"/>
    <n v="22.99"/>
  </r>
  <r>
    <n v="2098"/>
    <s v="US-2013-146570"/>
    <x v="0"/>
    <n v="41410"/>
    <n v="41415"/>
    <x v="1"/>
    <s v="SN-20710"/>
    <x v="17"/>
    <x v="2"/>
    <x v="0"/>
    <x v="25"/>
    <x v="35"/>
    <n v="39212"/>
    <x v="0"/>
    <s v="OFF-AR-10003856"/>
    <x v="1"/>
    <x v="6"/>
    <x v="444"/>
    <x v="484"/>
    <n v="3"/>
    <n v="0"/>
    <n v="2.1683999999999997"/>
    <n v="0.25999999999999995"/>
    <n v="2.78"/>
  </r>
  <r>
    <n v="2099"/>
    <s v="CA-2014-124401"/>
    <x v="3"/>
    <n v="41890"/>
    <n v="41895"/>
    <x v="1"/>
    <s v="RD-19900"/>
    <x v="76"/>
    <x v="0"/>
    <x v="0"/>
    <x v="32"/>
    <x v="21"/>
    <n v="97206"/>
    <x v="1"/>
    <s v="OFF-ST-10000649"/>
    <x v="1"/>
    <x v="4"/>
    <x v="937"/>
    <x v="1023"/>
    <n v="3"/>
    <n v="0.2"/>
    <n v="2.3550000000000022"/>
    <n v="6.2500000000000056E-2"/>
    <n v="12.56"/>
  </r>
  <r>
    <n v="2100"/>
    <s v="CA-2014-124401"/>
    <x v="3"/>
    <n v="41890"/>
    <n v="41895"/>
    <x v="1"/>
    <s v="RD-19900"/>
    <x v="76"/>
    <x v="0"/>
    <x v="0"/>
    <x v="32"/>
    <x v="21"/>
    <n v="97206"/>
    <x v="1"/>
    <s v="TEC-AC-10002926"/>
    <x v="2"/>
    <x v="11"/>
    <x v="1114"/>
    <x v="1790"/>
    <n v="7"/>
    <n v="0.2"/>
    <n v="80.48390000000002"/>
    <n v="0.28750000000000003"/>
    <n v="39.992000000000004"/>
  </r>
  <r>
    <n v="2101"/>
    <s v="US-2011-140116"/>
    <x v="2"/>
    <n v="40612"/>
    <n v="40619"/>
    <x v="1"/>
    <s v="KT-16480"/>
    <x v="409"/>
    <x v="0"/>
    <x v="0"/>
    <x v="60"/>
    <x v="22"/>
    <n v="80219"/>
    <x v="1"/>
    <s v="OFF-ST-10000078"/>
    <x v="1"/>
    <x v="4"/>
    <x v="1218"/>
    <x v="1791"/>
    <n v="3"/>
    <n v="0.2"/>
    <n v="-15.910200000000088"/>
    <n v="-2.5000000000000133E-2"/>
    <n v="212.13600000000005"/>
  </r>
  <r>
    <n v="2102"/>
    <s v="US-2011-140116"/>
    <x v="2"/>
    <n v="40612"/>
    <n v="40619"/>
    <x v="1"/>
    <s v="KT-16480"/>
    <x v="409"/>
    <x v="0"/>
    <x v="0"/>
    <x v="60"/>
    <x v="22"/>
    <n v="80219"/>
    <x v="1"/>
    <s v="OFF-AR-10001044"/>
    <x v="1"/>
    <x v="6"/>
    <x v="1042"/>
    <x v="1792"/>
    <n v="4"/>
    <n v="0.2"/>
    <n v="9.3563999999999936"/>
    <n v="0.11249999999999992"/>
    <n v="20.792000000000002"/>
  </r>
  <r>
    <n v="2103"/>
    <s v="CA-2011-123295"/>
    <x v="2"/>
    <n v="40742"/>
    <n v="40742"/>
    <x v="3"/>
    <s v="AH-10120"/>
    <x v="571"/>
    <x v="2"/>
    <x v="0"/>
    <x v="93"/>
    <x v="16"/>
    <n v="85705"/>
    <x v="1"/>
    <s v="FUR-CH-10002372"/>
    <x v="0"/>
    <x v="1"/>
    <x v="390"/>
    <x v="1793"/>
    <n v="4"/>
    <n v="0.2"/>
    <n v="-25.913599999999988"/>
    <n v="-9.999999999999995E-2"/>
    <n v="64.784000000000006"/>
  </r>
  <r>
    <n v="2104"/>
    <s v="CA-2014-167101"/>
    <x v="3"/>
    <n v="41723"/>
    <n v="41727"/>
    <x v="0"/>
    <s v="BM-11650"/>
    <x v="312"/>
    <x v="1"/>
    <x v="0"/>
    <x v="20"/>
    <x v="15"/>
    <n v="10009"/>
    <x v="3"/>
    <s v="OFF-PA-10000357"/>
    <x v="1"/>
    <x v="10"/>
    <x v="1219"/>
    <x v="1794"/>
    <n v="4"/>
    <n v="0"/>
    <n v="106.52159999999999"/>
    <n v="0.48"/>
    <n v="55.48"/>
  </r>
  <r>
    <n v="2105"/>
    <s v="CA-2014-167101"/>
    <x v="3"/>
    <n v="41723"/>
    <n v="41727"/>
    <x v="0"/>
    <s v="BM-11650"/>
    <x v="312"/>
    <x v="1"/>
    <x v="0"/>
    <x v="20"/>
    <x v="15"/>
    <n v="10009"/>
    <x v="3"/>
    <s v="TEC-AC-10001266"/>
    <x v="2"/>
    <x v="11"/>
    <x v="196"/>
    <x v="1795"/>
    <n v="2"/>
    <n v="0"/>
    <n v="11.7"/>
    <n v="0.44999999999999996"/>
    <n v="13"/>
  </r>
  <r>
    <n v="2106"/>
    <s v="US-2011-167633"/>
    <x v="2"/>
    <n v="40816"/>
    <n v="40821"/>
    <x v="1"/>
    <s v="BW-11200"/>
    <x v="572"/>
    <x v="0"/>
    <x v="0"/>
    <x v="199"/>
    <x v="2"/>
    <n v="33437"/>
    <x v="0"/>
    <s v="OFF-PA-10004888"/>
    <x v="1"/>
    <x v="10"/>
    <x v="959"/>
    <x v="12"/>
    <n v="3"/>
    <n v="0.2"/>
    <n v="5.4432"/>
    <n v="0.34999999999999992"/>
    <n v="5.1840000000000011"/>
  </r>
  <r>
    <n v="2107"/>
    <s v="US-2011-152723"/>
    <x v="2"/>
    <n v="40812"/>
    <n v="40812"/>
    <x v="3"/>
    <s v="HG-14965"/>
    <x v="428"/>
    <x v="1"/>
    <x v="0"/>
    <x v="279"/>
    <x v="5"/>
    <n v="75150"/>
    <x v="2"/>
    <s v="OFF-BI-10003460"/>
    <x v="1"/>
    <x v="8"/>
    <x v="234"/>
    <x v="1796"/>
    <n v="1"/>
    <n v="0.8"/>
    <n v="-1.4016000000000002"/>
    <n v="-1.6000000000000005"/>
    <n v="0.87599999999999978"/>
  </r>
  <r>
    <n v="2108"/>
    <s v="CA-2012-164882"/>
    <x v="1"/>
    <n v="41213"/>
    <n v="41213"/>
    <x v="3"/>
    <s v="SG-20080"/>
    <x v="65"/>
    <x v="0"/>
    <x v="0"/>
    <x v="56"/>
    <x v="1"/>
    <n v="92374"/>
    <x v="1"/>
    <s v="OFF-PA-10000157"/>
    <x v="1"/>
    <x v="10"/>
    <x v="364"/>
    <x v="1024"/>
    <n v="1"/>
    <n v="0"/>
    <n v="9.3905999999999992"/>
    <n v="0.47"/>
    <n v="19.98"/>
  </r>
  <r>
    <n v="2109"/>
    <s v="CA-2012-164882"/>
    <x v="1"/>
    <n v="41213"/>
    <n v="41213"/>
    <x v="3"/>
    <s v="SG-20080"/>
    <x v="65"/>
    <x v="0"/>
    <x v="0"/>
    <x v="56"/>
    <x v="1"/>
    <n v="92374"/>
    <x v="1"/>
    <s v="OFF-BI-10004519"/>
    <x v="1"/>
    <x v="8"/>
    <x v="880"/>
    <x v="1115"/>
    <n v="3"/>
    <n v="0.2"/>
    <n v="124.48499999999999"/>
    <n v="0.3125"/>
    <n v="132.78399999999999"/>
  </r>
  <r>
    <n v="2110"/>
    <s v="CA-2012-164882"/>
    <x v="1"/>
    <n v="41213"/>
    <n v="41213"/>
    <x v="3"/>
    <s v="SG-20080"/>
    <x v="65"/>
    <x v="0"/>
    <x v="0"/>
    <x v="56"/>
    <x v="1"/>
    <n v="92374"/>
    <x v="1"/>
    <s v="OFF-AR-10004272"/>
    <x v="1"/>
    <x v="6"/>
    <x v="1220"/>
    <x v="1325"/>
    <n v="3"/>
    <n v="0"/>
    <n v="1.2599999999999998"/>
    <n v="0.24999999999999994"/>
    <n v="1.68"/>
  </r>
  <r>
    <n v="2111"/>
    <s v="CA-2012-164882"/>
    <x v="1"/>
    <n v="41213"/>
    <n v="41213"/>
    <x v="3"/>
    <s v="SG-20080"/>
    <x v="65"/>
    <x v="0"/>
    <x v="0"/>
    <x v="56"/>
    <x v="1"/>
    <n v="92374"/>
    <x v="1"/>
    <s v="OFF-FA-10000585"/>
    <x v="1"/>
    <x v="13"/>
    <x v="202"/>
    <x v="1797"/>
    <n v="5"/>
    <n v="0"/>
    <n v="8.0269999999999992"/>
    <n v="0.45999999999999991"/>
    <n v="3.4900000000000007"/>
  </r>
  <r>
    <n v="2112"/>
    <s v="CA-2012-164882"/>
    <x v="1"/>
    <n v="41213"/>
    <n v="41213"/>
    <x v="3"/>
    <s v="SG-20080"/>
    <x v="65"/>
    <x v="0"/>
    <x v="0"/>
    <x v="56"/>
    <x v="1"/>
    <n v="92374"/>
    <x v="1"/>
    <s v="FUR-CH-10004218"/>
    <x v="0"/>
    <x v="1"/>
    <x v="38"/>
    <x v="831"/>
    <n v="4"/>
    <n v="0.2"/>
    <n v="20.196000000000012"/>
    <n v="6.2500000000000028E-2"/>
    <n v="80.784000000000006"/>
  </r>
  <r>
    <n v="2113"/>
    <s v="CA-2012-164882"/>
    <x v="1"/>
    <n v="41213"/>
    <n v="41213"/>
    <x v="3"/>
    <s v="SG-20080"/>
    <x v="65"/>
    <x v="0"/>
    <x v="0"/>
    <x v="56"/>
    <x v="1"/>
    <n v="92374"/>
    <x v="1"/>
    <s v="OFF-SU-10004231"/>
    <x v="1"/>
    <x v="14"/>
    <x v="552"/>
    <x v="1286"/>
    <n v="3"/>
    <n v="0"/>
    <n v="8.0190000000000001"/>
    <n v="0.26999999999999996"/>
    <n v="9.9"/>
  </r>
  <r>
    <n v="2114"/>
    <s v="CA-2012-164882"/>
    <x v="1"/>
    <n v="41213"/>
    <n v="41213"/>
    <x v="3"/>
    <s v="SG-20080"/>
    <x v="65"/>
    <x v="0"/>
    <x v="0"/>
    <x v="56"/>
    <x v="1"/>
    <n v="92374"/>
    <x v="1"/>
    <s v="TEC-PH-10001578"/>
    <x v="2"/>
    <x v="7"/>
    <x v="1221"/>
    <x v="1798"/>
    <n v="4"/>
    <n v="0.2"/>
    <n v="145.78199999999993"/>
    <n v="0.11249999999999993"/>
    <n v="323.96000000000004"/>
  </r>
  <r>
    <n v="2115"/>
    <s v="CA-2012-164882"/>
    <x v="1"/>
    <n v="41213"/>
    <n v="41213"/>
    <x v="3"/>
    <s v="SG-20080"/>
    <x v="65"/>
    <x v="0"/>
    <x v="0"/>
    <x v="56"/>
    <x v="1"/>
    <n v="92374"/>
    <x v="1"/>
    <s v="OFF-ST-10003638"/>
    <x v="1"/>
    <x v="4"/>
    <x v="1222"/>
    <x v="1799"/>
    <n v="2"/>
    <n v="0"/>
    <n v="12.646799999999999"/>
    <n v="0.26999999999999996"/>
    <n v="23.42"/>
  </r>
  <r>
    <n v="2116"/>
    <s v="CA-2012-164882"/>
    <x v="1"/>
    <n v="41213"/>
    <n v="41213"/>
    <x v="3"/>
    <s v="SG-20080"/>
    <x v="65"/>
    <x v="0"/>
    <x v="0"/>
    <x v="56"/>
    <x v="1"/>
    <n v="92374"/>
    <x v="1"/>
    <s v="FUR-BO-10002213"/>
    <x v="0"/>
    <x v="0"/>
    <x v="1223"/>
    <x v="1800"/>
    <n v="1"/>
    <n v="0.15"/>
    <n v="20.03919999999998"/>
    <n v="4.7058823529411715E-2"/>
    <n v="425.83300000000003"/>
  </r>
  <r>
    <n v="2117"/>
    <s v="CA-2012-159786"/>
    <x v="1"/>
    <n v="41194"/>
    <n v="41199"/>
    <x v="0"/>
    <s v="RK-19300"/>
    <x v="343"/>
    <x v="0"/>
    <x v="0"/>
    <x v="30"/>
    <x v="15"/>
    <n v="14609"/>
    <x v="3"/>
    <s v="FUR-TA-10001307"/>
    <x v="0"/>
    <x v="3"/>
    <x v="1090"/>
    <x v="1801"/>
    <n v="1"/>
    <n v="0.4"/>
    <n v="-13.978000000000009"/>
    <n v="-6.6666666666666707E-2"/>
    <n v="209.67"/>
  </r>
  <r>
    <n v="2118"/>
    <s v="CA-2013-130267"/>
    <x v="0"/>
    <n v="41537"/>
    <n v="41541"/>
    <x v="1"/>
    <s v="SW-20245"/>
    <x v="573"/>
    <x v="0"/>
    <x v="0"/>
    <x v="280"/>
    <x v="1"/>
    <n v="95207"/>
    <x v="1"/>
    <s v="OFF-PA-10002222"/>
    <x v="1"/>
    <x v="10"/>
    <x v="389"/>
    <x v="1802"/>
    <n v="7"/>
    <n v="0"/>
    <n v="73.544799999999995"/>
    <n v="0.45999999999999996"/>
    <n v="22.84"/>
  </r>
  <r>
    <n v="2119"/>
    <s v="CA-2014-155460"/>
    <x v="3"/>
    <n v="41743"/>
    <n v="41745"/>
    <x v="2"/>
    <s v="RW-19630"/>
    <x v="338"/>
    <x v="1"/>
    <x v="0"/>
    <x v="4"/>
    <x v="4"/>
    <n v="98105"/>
    <x v="1"/>
    <s v="OFF-PA-10002479"/>
    <x v="1"/>
    <x v="10"/>
    <x v="217"/>
    <x v="267"/>
    <n v="1"/>
    <n v="0"/>
    <n v="2.3759999999999999"/>
    <n v="0.44999999999999996"/>
    <n v="5.28"/>
  </r>
  <r>
    <n v="2120"/>
    <s v="CA-2014-155460"/>
    <x v="3"/>
    <n v="41743"/>
    <n v="41745"/>
    <x v="2"/>
    <s v="RW-19630"/>
    <x v="338"/>
    <x v="1"/>
    <x v="0"/>
    <x v="4"/>
    <x v="4"/>
    <n v="98105"/>
    <x v="1"/>
    <s v="OFF-BI-10003091"/>
    <x v="1"/>
    <x v="8"/>
    <x v="1165"/>
    <x v="1658"/>
    <n v="5"/>
    <n v="0.2"/>
    <n v="302.37299999999993"/>
    <n v="0.33749999999999997"/>
    <n v="179.184"/>
  </r>
  <r>
    <n v="2121"/>
    <s v="US-2014-168690"/>
    <x v="3"/>
    <n v="41647"/>
    <n v="41653"/>
    <x v="1"/>
    <s v="TS-21085"/>
    <x v="465"/>
    <x v="0"/>
    <x v="0"/>
    <x v="281"/>
    <x v="2"/>
    <n v="32174"/>
    <x v="0"/>
    <s v="OFF-BI-10000145"/>
    <x v="1"/>
    <x v="8"/>
    <x v="735"/>
    <x v="1803"/>
    <n v="3"/>
    <n v="0.7"/>
    <n v="-1.9656000000000002"/>
    <n v="-0.7"/>
    <n v="0.93600000000000028"/>
  </r>
  <r>
    <n v="2122"/>
    <s v="CA-2014-158246"/>
    <x v="3"/>
    <n v="41953"/>
    <n v="41955"/>
    <x v="2"/>
    <s v="JB-15400"/>
    <x v="80"/>
    <x v="1"/>
    <x v="0"/>
    <x v="282"/>
    <x v="1"/>
    <n v="94086"/>
    <x v="1"/>
    <s v="FUR-CH-10003061"/>
    <x v="0"/>
    <x v="1"/>
    <x v="51"/>
    <x v="1804"/>
    <n v="3"/>
    <n v="0.2"/>
    <n v="-2.6997000000000355"/>
    <n v="-1.2500000000000164E-2"/>
    <n v="71.992000000000004"/>
  </r>
  <r>
    <n v="2123"/>
    <s v="CA-2014-167381"/>
    <x v="3"/>
    <n v="41905"/>
    <n v="41907"/>
    <x v="0"/>
    <s v="EH-14005"/>
    <x v="382"/>
    <x v="2"/>
    <x v="0"/>
    <x v="190"/>
    <x v="12"/>
    <n v="48911"/>
    <x v="2"/>
    <s v="FUR-BO-10001972"/>
    <x v="0"/>
    <x v="0"/>
    <x v="362"/>
    <x v="1805"/>
    <n v="2"/>
    <n v="0"/>
    <n v="41.133199999999988"/>
    <n v="0.16999999999999996"/>
    <n v="120.98"/>
  </r>
  <r>
    <n v="2124"/>
    <s v="CA-2014-167381"/>
    <x v="3"/>
    <n v="41905"/>
    <n v="41907"/>
    <x v="0"/>
    <s v="EH-14005"/>
    <x v="382"/>
    <x v="2"/>
    <x v="0"/>
    <x v="190"/>
    <x v="12"/>
    <n v="48911"/>
    <x v="2"/>
    <s v="OFF-LA-10000134"/>
    <x v="1"/>
    <x v="2"/>
    <x v="85"/>
    <x v="1806"/>
    <n v="9"/>
    <n v="0"/>
    <n v="13.3056"/>
    <n v="0.48000000000000004"/>
    <n v="3.08"/>
  </r>
  <r>
    <n v="2125"/>
    <s v="CA-2014-144862"/>
    <x v="3"/>
    <n v="41975"/>
    <n v="41979"/>
    <x v="1"/>
    <s v="EH-14005"/>
    <x v="382"/>
    <x v="2"/>
    <x v="0"/>
    <x v="10"/>
    <x v="9"/>
    <n v="19143"/>
    <x v="3"/>
    <s v="OFF-EN-10003040"/>
    <x v="1"/>
    <x v="12"/>
    <x v="1224"/>
    <x v="1807"/>
    <n v="5"/>
    <n v="0.2"/>
    <n v="35.329499999999996"/>
    <n v="0.33749999999999991"/>
    <n v="20.936000000000003"/>
  </r>
  <r>
    <n v="2126"/>
    <s v="CA-2014-144862"/>
    <x v="3"/>
    <n v="41975"/>
    <n v="41979"/>
    <x v="1"/>
    <s v="EH-14005"/>
    <x v="382"/>
    <x v="2"/>
    <x v="0"/>
    <x v="10"/>
    <x v="9"/>
    <n v="19143"/>
    <x v="3"/>
    <s v="TEC-PH-10000923"/>
    <x v="2"/>
    <x v="7"/>
    <x v="1225"/>
    <x v="1581"/>
    <n v="7"/>
    <n v="0.4"/>
    <n v="9.4436999999999998"/>
    <n v="0.15"/>
    <n v="8.9939999999999998"/>
  </r>
  <r>
    <n v="2127"/>
    <s v="CA-2011-126032"/>
    <x v="2"/>
    <n v="40717"/>
    <n v="40722"/>
    <x v="1"/>
    <s v="BS-11665"/>
    <x v="574"/>
    <x v="0"/>
    <x v="0"/>
    <x v="10"/>
    <x v="9"/>
    <n v="19143"/>
    <x v="3"/>
    <s v="TEC-AC-10000158"/>
    <x v="2"/>
    <x v="11"/>
    <x v="353"/>
    <x v="1808"/>
    <n v="3"/>
    <n v="0.2"/>
    <n v="1.079699999999999"/>
    <n v="1.2499999999999987E-2"/>
    <n v="28.792000000000002"/>
  </r>
  <r>
    <n v="2128"/>
    <s v="CA-2012-134859"/>
    <x v="1"/>
    <n v="41186"/>
    <n v="41191"/>
    <x v="1"/>
    <s v="JK-16120"/>
    <x v="451"/>
    <x v="2"/>
    <x v="0"/>
    <x v="10"/>
    <x v="9"/>
    <n v="19134"/>
    <x v="3"/>
    <s v="FUR-FU-10003623"/>
    <x v="0"/>
    <x v="5"/>
    <x v="1226"/>
    <x v="1809"/>
    <n v="3"/>
    <n v="0.2"/>
    <n v="6.4943999999999953"/>
    <n v="9.9999999999999922E-2"/>
    <n v="21.648"/>
  </r>
  <r>
    <n v="2129"/>
    <s v="CA-2012-134859"/>
    <x v="1"/>
    <n v="41186"/>
    <n v="41191"/>
    <x v="1"/>
    <s v="JK-16120"/>
    <x v="451"/>
    <x v="2"/>
    <x v="0"/>
    <x v="10"/>
    <x v="9"/>
    <n v="19134"/>
    <x v="3"/>
    <s v="OFF-PA-10001293"/>
    <x v="1"/>
    <x v="10"/>
    <x v="987"/>
    <x v="561"/>
    <n v="4"/>
    <n v="0.2"/>
    <n v="7.2576000000000001"/>
    <n v="0.34999999999999992"/>
    <n v="5.1840000000000011"/>
  </r>
  <r>
    <n v="2130"/>
    <s v="US-2011-114188"/>
    <x v="2"/>
    <n v="40683"/>
    <n v="40685"/>
    <x v="0"/>
    <s v="RF-19345"/>
    <x v="575"/>
    <x v="1"/>
    <x v="0"/>
    <x v="18"/>
    <x v="38"/>
    <n v="3820"/>
    <x v="3"/>
    <s v="OFF-AP-10000124"/>
    <x v="1"/>
    <x v="9"/>
    <x v="1227"/>
    <x v="1810"/>
    <n v="4"/>
    <n v="0"/>
    <n v="9.3184000000000005"/>
    <n v="0.28000000000000003"/>
    <n v="8.32"/>
  </r>
  <r>
    <n v="2131"/>
    <s v="US-2011-114188"/>
    <x v="2"/>
    <n v="40683"/>
    <n v="40685"/>
    <x v="0"/>
    <s v="RF-19345"/>
    <x v="575"/>
    <x v="1"/>
    <x v="0"/>
    <x v="18"/>
    <x v="38"/>
    <n v="3820"/>
    <x v="3"/>
    <s v="OFF-AR-10004511"/>
    <x v="1"/>
    <x v="6"/>
    <x v="1228"/>
    <x v="1811"/>
    <n v="9"/>
    <n v="0"/>
    <n v="11.9412"/>
    <n v="0.31"/>
    <n v="4.28"/>
  </r>
  <r>
    <n v="2132"/>
    <s v="US-2011-114188"/>
    <x v="2"/>
    <n v="40683"/>
    <n v="40685"/>
    <x v="0"/>
    <s v="RF-19345"/>
    <x v="575"/>
    <x v="1"/>
    <x v="0"/>
    <x v="18"/>
    <x v="38"/>
    <n v="3820"/>
    <x v="3"/>
    <s v="FUR-FU-10000076"/>
    <x v="0"/>
    <x v="5"/>
    <x v="875"/>
    <x v="395"/>
    <n v="7"/>
    <n v="0"/>
    <n v="60.139800000000015"/>
    <n v="0.43000000000000005"/>
    <n v="19.98"/>
  </r>
  <r>
    <n v="2133"/>
    <s v="CA-2012-156524"/>
    <x v="1"/>
    <n v="41233"/>
    <n v="41239"/>
    <x v="1"/>
    <s v="DL-12865"/>
    <x v="297"/>
    <x v="0"/>
    <x v="0"/>
    <x v="20"/>
    <x v="15"/>
    <n v="10011"/>
    <x v="3"/>
    <s v="OFF-PA-10003883"/>
    <x v="1"/>
    <x v="10"/>
    <x v="1229"/>
    <x v="1812"/>
    <n v="3"/>
    <n v="0"/>
    <n v="9.0389999999999997"/>
    <n v="0.46"/>
    <n v="6.55"/>
  </r>
  <r>
    <n v="2134"/>
    <s v="CA-2012-122210"/>
    <x v="1"/>
    <n v="41243"/>
    <n v="41247"/>
    <x v="1"/>
    <s v="WB-21850"/>
    <x v="576"/>
    <x v="0"/>
    <x v="0"/>
    <x v="10"/>
    <x v="9"/>
    <n v="19134"/>
    <x v="3"/>
    <s v="OFF-BI-10003656"/>
    <x v="1"/>
    <x v="8"/>
    <x v="13"/>
    <x v="1813"/>
    <n v="3"/>
    <n v="0.7"/>
    <n v="-122.39280000000002"/>
    <n v="-0.8"/>
    <n v="50.997000000000007"/>
  </r>
  <r>
    <n v="2135"/>
    <s v="CA-2012-122210"/>
    <x v="1"/>
    <n v="41243"/>
    <n v="41247"/>
    <x v="1"/>
    <s v="WB-21850"/>
    <x v="576"/>
    <x v="0"/>
    <x v="0"/>
    <x v="10"/>
    <x v="9"/>
    <n v="19134"/>
    <x v="3"/>
    <s v="OFF-FA-10000053"/>
    <x v="1"/>
    <x v="13"/>
    <x v="953"/>
    <x v="1814"/>
    <n v="7"/>
    <n v="0.2"/>
    <n v="-2.3813999999999993"/>
    <n v="-0.22499999999999995"/>
    <n v="1.512"/>
  </r>
  <r>
    <n v="2136"/>
    <s v="CA-2012-122210"/>
    <x v="1"/>
    <n v="41243"/>
    <n v="41247"/>
    <x v="1"/>
    <s v="WB-21850"/>
    <x v="576"/>
    <x v="0"/>
    <x v="0"/>
    <x v="10"/>
    <x v="9"/>
    <n v="19134"/>
    <x v="3"/>
    <s v="TEC-PH-10002807"/>
    <x v="2"/>
    <x v="7"/>
    <x v="1230"/>
    <x v="1815"/>
    <n v="4"/>
    <n v="0.4"/>
    <n v="15.819999999999993"/>
    <n v="0.16666666666666663"/>
    <n v="23.729999999999997"/>
  </r>
  <r>
    <n v="2137"/>
    <s v="CA-2012-156377"/>
    <x v="1"/>
    <n v="41274"/>
    <n v="41279"/>
    <x v="1"/>
    <s v="TB-21625"/>
    <x v="577"/>
    <x v="0"/>
    <x v="0"/>
    <x v="55"/>
    <x v="5"/>
    <n v="75051"/>
    <x v="2"/>
    <s v="FUR-FU-10002364"/>
    <x v="0"/>
    <x v="5"/>
    <x v="1231"/>
    <x v="1816"/>
    <n v="5"/>
    <n v="0.6"/>
    <n v="-11.439000000000004"/>
    <n v="-0.77500000000000024"/>
    <n v="2.952"/>
  </r>
  <r>
    <n v="2138"/>
    <s v="CA-2012-156377"/>
    <x v="1"/>
    <n v="41274"/>
    <n v="41279"/>
    <x v="1"/>
    <s v="TB-21625"/>
    <x v="577"/>
    <x v="0"/>
    <x v="0"/>
    <x v="55"/>
    <x v="5"/>
    <n v="75051"/>
    <x v="2"/>
    <s v="OFF-BI-10002954"/>
    <x v="1"/>
    <x v="8"/>
    <x v="1179"/>
    <x v="1817"/>
    <n v="4"/>
    <n v="0.8"/>
    <n v="-5.8496000000000024"/>
    <n v="-1.600000000000001"/>
    <n v="0.91399999999999981"/>
  </r>
  <r>
    <n v="2139"/>
    <s v="US-2014-157896"/>
    <x v="3"/>
    <n v="41960"/>
    <n v="41960"/>
    <x v="3"/>
    <s v="CB-12415"/>
    <x v="558"/>
    <x v="0"/>
    <x v="0"/>
    <x v="20"/>
    <x v="15"/>
    <n v="10009"/>
    <x v="3"/>
    <s v="OFF-PA-10004092"/>
    <x v="1"/>
    <x v="10"/>
    <x v="588"/>
    <x v="678"/>
    <n v="3"/>
    <n v="0"/>
    <n v="73.41"/>
    <n v="0.5"/>
    <n v="48.94"/>
  </r>
  <r>
    <n v="2140"/>
    <s v="CA-2011-159520"/>
    <x v="2"/>
    <n v="40700"/>
    <n v="40705"/>
    <x v="1"/>
    <s v="GT-14635"/>
    <x v="265"/>
    <x v="1"/>
    <x v="0"/>
    <x v="85"/>
    <x v="15"/>
    <n v="11561"/>
    <x v="3"/>
    <s v="OFF-BI-10003982"/>
    <x v="1"/>
    <x v="8"/>
    <x v="346"/>
    <x v="1818"/>
    <n v="9"/>
    <n v="0.2"/>
    <n v="50.471099999999993"/>
    <n v="0.33749999999999997"/>
    <n v="16.616"/>
  </r>
  <r>
    <n v="2141"/>
    <s v="CA-2011-159520"/>
    <x v="2"/>
    <n v="40700"/>
    <n v="40705"/>
    <x v="1"/>
    <s v="GT-14635"/>
    <x v="265"/>
    <x v="1"/>
    <x v="0"/>
    <x v="85"/>
    <x v="15"/>
    <n v="11561"/>
    <x v="3"/>
    <s v="OFF-SU-10001664"/>
    <x v="1"/>
    <x v="14"/>
    <x v="1232"/>
    <x v="1819"/>
    <n v="2"/>
    <n v="0"/>
    <n v="4.4564000000000004"/>
    <n v="0.26"/>
    <n v="8.57"/>
  </r>
  <r>
    <n v="2142"/>
    <s v="CA-2011-159520"/>
    <x v="2"/>
    <n v="40700"/>
    <n v="40705"/>
    <x v="1"/>
    <s v="GT-14635"/>
    <x v="265"/>
    <x v="1"/>
    <x v="0"/>
    <x v="85"/>
    <x v="15"/>
    <n v="11561"/>
    <x v="3"/>
    <s v="FUR-TA-10003238"/>
    <x v="0"/>
    <x v="3"/>
    <x v="1233"/>
    <x v="1820"/>
    <n v="3"/>
    <n v="0.4"/>
    <n v="-347.11740000000009"/>
    <n v="-0.35000000000000003"/>
    <n v="330.58800000000002"/>
  </r>
  <r>
    <n v="2143"/>
    <s v="CA-2013-155481"/>
    <x v="0"/>
    <n v="41519"/>
    <n v="41523"/>
    <x v="1"/>
    <s v="DK-13225"/>
    <x v="158"/>
    <x v="1"/>
    <x v="0"/>
    <x v="10"/>
    <x v="9"/>
    <n v="19140"/>
    <x v="3"/>
    <s v="OFF-PA-10004675"/>
    <x v="1"/>
    <x v="10"/>
    <x v="69"/>
    <x v="429"/>
    <n v="6"/>
    <n v="0.2"/>
    <n v="9.9059999999999988"/>
    <n v="0.32499999999999996"/>
    <n v="5.08"/>
  </r>
  <r>
    <n v="2144"/>
    <s v="CA-2013-155481"/>
    <x v="0"/>
    <n v="41519"/>
    <n v="41523"/>
    <x v="1"/>
    <s v="DK-13225"/>
    <x v="158"/>
    <x v="1"/>
    <x v="0"/>
    <x v="10"/>
    <x v="9"/>
    <n v="19140"/>
    <x v="3"/>
    <s v="TEC-PH-10002293"/>
    <x v="2"/>
    <x v="7"/>
    <x v="126"/>
    <x v="1821"/>
    <n v="2"/>
    <n v="0.4"/>
    <n v="-4.7975999999999974"/>
    <n v="-0.19999999999999993"/>
    <n v="11.993999999999998"/>
  </r>
  <r>
    <n v="2145"/>
    <s v="CA-2013-155481"/>
    <x v="0"/>
    <n v="41519"/>
    <n v="41523"/>
    <x v="1"/>
    <s v="DK-13225"/>
    <x v="158"/>
    <x v="1"/>
    <x v="0"/>
    <x v="10"/>
    <x v="9"/>
    <n v="19140"/>
    <x v="3"/>
    <s v="OFF-FA-10002780"/>
    <x v="1"/>
    <x v="13"/>
    <x v="33"/>
    <x v="1822"/>
    <n v="7"/>
    <n v="0.2"/>
    <n v="5.4235999999999995"/>
    <n v="0.32500000000000001"/>
    <n v="2.3839999999999999"/>
  </r>
  <r>
    <n v="2146"/>
    <s v="US-2013-152051"/>
    <x v="0"/>
    <n v="41451"/>
    <n v="41455"/>
    <x v="1"/>
    <s v="TS-21160"/>
    <x v="378"/>
    <x v="1"/>
    <x v="0"/>
    <x v="283"/>
    <x v="9"/>
    <n v="17403"/>
    <x v="3"/>
    <s v="FUR-CH-10002965"/>
    <x v="0"/>
    <x v="1"/>
    <x v="226"/>
    <x v="1823"/>
    <n v="3"/>
    <n v="0.3"/>
    <n v="-18.088200000000001"/>
    <n v="-4.2857142857142864E-2"/>
    <n v="140.68599999999998"/>
  </r>
  <r>
    <n v="2147"/>
    <s v="US-2013-152051"/>
    <x v="0"/>
    <n v="41451"/>
    <n v="41455"/>
    <x v="1"/>
    <s v="TS-21160"/>
    <x v="378"/>
    <x v="1"/>
    <x v="0"/>
    <x v="283"/>
    <x v="9"/>
    <n v="17403"/>
    <x v="3"/>
    <s v="OFF-BI-10004781"/>
    <x v="1"/>
    <x v="8"/>
    <x v="132"/>
    <x v="1824"/>
    <n v="4"/>
    <n v="0.7"/>
    <n v="-27.93119999999999"/>
    <n v="-0.73333333333333306"/>
    <n v="9.5220000000000002"/>
  </r>
  <r>
    <n v="2148"/>
    <s v="US-2013-152051"/>
    <x v="0"/>
    <n v="41451"/>
    <n v="41455"/>
    <x v="1"/>
    <s v="TS-21160"/>
    <x v="378"/>
    <x v="1"/>
    <x v="0"/>
    <x v="283"/>
    <x v="9"/>
    <n v="17403"/>
    <x v="3"/>
    <s v="OFF-ST-10001713"/>
    <x v="1"/>
    <x v="4"/>
    <x v="45"/>
    <x v="1825"/>
    <n v="6"/>
    <n v="0.2"/>
    <n v="-50.870400000000018"/>
    <n v="-0.20000000000000004"/>
    <n v="42.392000000000003"/>
  </r>
  <r>
    <n v="2149"/>
    <s v="CA-2011-141607"/>
    <x v="2"/>
    <n v="40889"/>
    <n v="40894"/>
    <x v="1"/>
    <s v="WB-21850"/>
    <x v="576"/>
    <x v="0"/>
    <x v="0"/>
    <x v="3"/>
    <x v="1"/>
    <n v="94521"/>
    <x v="1"/>
    <s v="FUR-FU-10003975"/>
    <x v="0"/>
    <x v="5"/>
    <x v="775"/>
    <x v="1826"/>
    <n v="1"/>
    <n v="0"/>
    <n v="4.330999999999996"/>
    <n v="9.9999999999999908E-2"/>
    <n v="43.31"/>
  </r>
  <r>
    <n v="2150"/>
    <s v="CA-2014-102771"/>
    <x v="3"/>
    <n v="41730"/>
    <n v="41735"/>
    <x v="1"/>
    <s v="DO-13435"/>
    <x v="157"/>
    <x v="0"/>
    <x v="0"/>
    <x v="20"/>
    <x v="15"/>
    <n v="10035"/>
    <x v="3"/>
    <s v="TEC-PH-10001536"/>
    <x v="2"/>
    <x v="7"/>
    <x v="1234"/>
    <x v="1827"/>
    <n v="5"/>
    <n v="0"/>
    <n v="22.086999999999996"/>
    <n v="0.26"/>
    <n v="16.989999999999998"/>
  </r>
  <r>
    <n v="2151"/>
    <s v="US-2014-139969"/>
    <x v="3"/>
    <n v="41963"/>
    <n v="41970"/>
    <x v="1"/>
    <s v="AF-10870"/>
    <x v="578"/>
    <x v="0"/>
    <x v="0"/>
    <x v="284"/>
    <x v="5"/>
    <n v="77840"/>
    <x v="2"/>
    <s v="FUR-CH-10001973"/>
    <x v="0"/>
    <x v="1"/>
    <x v="896"/>
    <x v="1828"/>
    <n v="3"/>
    <n v="0.3"/>
    <n v="-53.270399999999995"/>
    <n v="-0.22857142857142856"/>
    <n v="77.685999999999993"/>
  </r>
  <r>
    <n v="2152"/>
    <s v="CA-2011-167360"/>
    <x v="2"/>
    <n v="40871"/>
    <n v="40876"/>
    <x v="0"/>
    <s v="RB-19435"/>
    <x v="579"/>
    <x v="0"/>
    <x v="0"/>
    <x v="285"/>
    <x v="25"/>
    <n v="63116"/>
    <x v="2"/>
    <s v="TEC-AC-10001772"/>
    <x v="2"/>
    <x v="11"/>
    <x v="400"/>
    <x v="1829"/>
    <n v="7"/>
    <n v="0"/>
    <n v="43.598100000000002"/>
    <n v="0.39"/>
    <n v="15.97"/>
  </r>
  <r>
    <n v="2153"/>
    <s v="CA-2012-123505"/>
    <x v="1"/>
    <n v="41235"/>
    <n v="41239"/>
    <x v="1"/>
    <s v="AR-10540"/>
    <x v="481"/>
    <x v="0"/>
    <x v="0"/>
    <x v="94"/>
    <x v="31"/>
    <n v="2169"/>
    <x v="3"/>
    <s v="OFF-PA-10002586"/>
    <x v="1"/>
    <x v="10"/>
    <x v="1007"/>
    <x v="1830"/>
    <n v="3"/>
    <n v="0"/>
    <n v="7.0218000000000007"/>
    <n v="0.47000000000000003"/>
    <n v="4.9800000000000004"/>
  </r>
  <r>
    <n v="2154"/>
    <s v="CA-2013-117282"/>
    <x v="0"/>
    <n v="41470"/>
    <n v="41474"/>
    <x v="1"/>
    <s v="DR-12880"/>
    <x v="112"/>
    <x v="1"/>
    <x v="0"/>
    <x v="20"/>
    <x v="15"/>
    <n v="10009"/>
    <x v="3"/>
    <s v="OFF-BI-10004094"/>
    <x v="1"/>
    <x v="8"/>
    <x v="603"/>
    <x v="1831"/>
    <n v="2"/>
    <n v="0.2"/>
    <n v="5.133"/>
    <n v="0.36249999999999999"/>
    <n v="7.08"/>
  </r>
  <r>
    <n v="2155"/>
    <s v="US-2013-120460"/>
    <x v="0"/>
    <n v="41395"/>
    <n v="41400"/>
    <x v="1"/>
    <s v="BF-11170"/>
    <x v="408"/>
    <x v="2"/>
    <x v="0"/>
    <x v="61"/>
    <x v="5"/>
    <n v="75081"/>
    <x v="2"/>
    <s v="FUR-FU-10004973"/>
    <x v="0"/>
    <x v="5"/>
    <x v="1134"/>
    <x v="1832"/>
    <n v="3"/>
    <n v="0.6"/>
    <n v="-10.173599999999997"/>
    <n v="-0.44999999999999984"/>
    <n v="7.5360000000000005"/>
  </r>
  <r>
    <n v="2156"/>
    <s v="CA-2013-111115"/>
    <x v="0"/>
    <n v="41481"/>
    <n v="41483"/>
    <x v="0"/>
    <s v="LB-16735"/>
    <x v="445"/>
    <x v="0"/>
    <x v="0"/>
    <x v="1"/>
    <x v="1"/>
    <n v="90032"/>
    <x v="1"/>
    <s v="OFF-FA-10000624"/>
    <x v="1"/>
    <x v="13"/>
    <x v="291"/>
    <x v="1385"/>
    <n v="6"/>
    <n v="0"/>
    <n v="10.74"/>
    <n v="0.5"/>
    <n v="3.58"/>
  </r>
  <r>
    <n v="2157"/>
    <s v="CA-2011-124646"/>
    <x v="2"/>
    <n v="40716"/>
    <n v="40718"/>
    <x v="2"/>
    <s v="DV-13465"/>
    <x v="231"/>
    <x v="0"/>
    <x v="0"/>
    <x v="31"/>
    <x v="11"/>
    <n v="55407"/>
    <x v="2"/>
    <s v="OFF-ST-10001097"/>
    <x v="1"/>
    <x v="4"/>
    <x v="740"/>
    <x v="881"/>
    <n v="3"/>
    <n v="0"/>
    <n v="0"/>
    <n v="0"/>
    <n v="167.27"/>
  </r>
  <r>
    <n v="2158"/>
    <s v="CA-2011-124646"/>
    <x v="2"/>
    <n v="40716"/>
    <n v="40718"/>
    <x v="2"/>
    <s v="DV-13465"/>
    <x v="231"/>
    <x v="0"/>
    <x v="0"/>
    <x v="31"/>
    <x v="11"/>
    <n v="55407"/>
    <x v="2"/>
    <s v="OFF-ST-10001469"/>
    <x v="1"/>
    <x v="4"/>
    <x v="394"/>
    <x v="427"/>
    <n v="3"/>
    <n v="0"/>
    <n v="9.716399999999993"/>
    <n v="5.9999999999999956E-2"/>
    <n v="53.98"/>
  </r>
  <r>
    <n v="2159"/>
    <s v="CA-2014-148166"/>
    <x v="3"/>
    <n v="41934"/>
    <n v="41939"/>
    <x v="1"/>
    <s v="NK-18490"/>
    <x v="71"/>
    <x v="2"/>
    <x v="0"/>
    <x v="207"/>
    <x v="2"/>
    <n v="32725"/>
    <x v="0"/>
    <s v="OFF-AR-10004956"/>
    <x v="1"/>
    <x v="6"/>
    <x v="1235"/>
    <x v="329"/>
    <n v="4"/>
    <n v="0.2"/>
    <n v="2.0087999999999973"/>
    <n v="0.11249999999999984"/>
    <n v="4.4640000000000004"/>
  </r>
  <r>
    <n v="2160"/>
    <s v="CA-2013-159737"/>
    <x v="0"/>
    <n v="41521"/>
    <n v="41527"/>
    <x v="1"/>
    <s v="CS-11950"/>
    <x v="229"/>
    <x v="0"/>
    <x v="0"/>
    <x v="22"/>
    <x v="10"/>
    <n v="60610"/>
    <x v="2"/>
    <s v="OFF-BI-10004236"/>
    <x v="1"/>
    <x v="8"/>
    <x v="891"/>
    <x v="1833"/>
    <n v="3"/>
    <n v="0.8"/>
    <n v="-14.973600000000001"/>
    <n v="-1.7000000000000004"/>
    <n v="2.9359999999999995"/>
  </r>
  <r>
    <n v="2161"/>
    <s v="CA-2013-141019"/>
    <x v="0"/>
    <n v="41409"/>
    <n v="41409"/>
    <x v="3"/>
    <s v="LH-17155"/>
    <x v="109"/>
    <x v="0"/>
    <x v="0"/>
    <x v="74"/>
    <x v="24"/>
    <n v="45231"/>
    <x v="3"/>
    <s v="FUR-FU-10002937"/>
    <x v="0"/>
    <x v="5"/>
    <x v="1051"/>
    <x v="1834"/>
    <n v="1"/>
    <n v="0.2"/>
    <n v="29.768999999999998"/>
    <n v="0.37499999999999989"/>
    <n v="79.384000000000015"/>
  </r>
  <r>
    <n v="2162"/>
    <s v="CA-2013-101938"/>
    <x v="0"/>
    <n v="41281"/>
    <n v="41286"/>
    <x v="1"/>
    <s v="DW-13480"/>
    <x v="108"/>
    <x v="2"/>
    <x v="0"/>
    <x v="182"/>
    <x v="1"/>
    <n v="94601"/>
    <x v="1"/>
    <s v="OFF-AR-10003696"/>
    <x v="1"/>
    <x v="6"/>
    <x v="1236"/>
    <x v="1835"/>
    <n v="1"/>
    <n v="0"/>
    <n v="10.028199999999998"/>
    <n v="0.28999999999999998"/>
    <n v="34.58"/>
  </r>
  <r>
    <n v="2163"/>
    <s v="CA-2014-166296"/>
    <x v="3"/>
    <n v="41712"/>
    <n v="41718"/>
    <x v="1"/>
    <s v="KF-16285"/>
    <x v="580"/>
    <x v="2"/>
    <x v="0"/>
    <x v="286"/>
    <x v="1"/>
    <n v="95336"/>
    <x v="1"/>
    <s v="OFF-PA-10004359"/>
    <x v="1"/>
    <x v="10"/>
    <x v="1059"/>
    <x v="1836"/>
    <n v="3"/>
    <n v="0"/>
    <n v="150.98399999999998"/>
    <n v="0.48"/>
    <n v="104.84999999999998"/>
  </r>
  <r>
    <n v="2164"/>
    <s v="CA-2013-154018"/>
    <x v="0"/>
    <n v="41561"/>
    <n v="41567"/>
    <x v="1"/>
    <s v="HA-14920"/>
    <x v="66"/>
    <x v="0"/>
    <x v="0"/>
    <x v="128"/>
    <x v="5"/>
    <n v="78041"/>
    <x v="2"/>
    <s v="TEC-AC-10002402"/>
    <x v="2"/>
    <x v="11"/>
    <x v="651"/>
    <x v="1837"/>
    <n v="3"/>
    <n v="0.2"/>
    <n v="23.996999999999986"/>
    <n v="0.12499999999999993"/>
    <n v="63.991999999999997"/>
  </r>
  <r>
    <n v="2165"/>
    <s v="CA-2013-154018"/>
    <x v="0"/>
    <n v="41561"/>
    <n v="41567"/>
    <x v="1"/>
    <s v="HA-14920"/>
    <x v="66"/>
    <x v="0"/>
    <x v="0"/>
    <x v="128"/>
    <x v="5"/>
    <n v="78041"/>
    <x v="2"/>
    <s v="OFF-PA-10000551"/>
    <x v="1"/>
    <x v="10"/>
    <x v="1237"/>
    <x v="1838"/>
    <n v="2"/>
    <n v="0.2"/>
    <n v="3.0043999999999995"/>
    <n v="0.36249999999999993"/>
    <n v="4.1440000000000001"/>
  </r>
  <r>
    <n v="2166"/>
    <s v="CA-2013-154018"/>
    <x v="0"/>
    <n v="41561"/>
    <n v="41567"/>
    <x v="1"/>
    <s v="HA-14920"/>
    <x v="66"/>
    <x v="0"/>
    <x v="0"/>
    <x v="128"/>
    <x v="5"/>
    <n v="78041"/>
    <x v="2"/>
    <s v="FUR-FU-10003394"/>
    <x v="0"/>
    <x v="5"/>
    <x v="578"/>
    <x v="1839"/>
    <n v="5"/>
    <n v="0.6"/>
    <n v="-150.41399999999999"/>
    <n v="-1.075"/>
    <n v="27.983999999999998"/>
  </r>
  <r>
    <n v="2167"/>
    <s v="CA-2013-154018"/>
    <x v="0"/>
    <n v="41561"/>
    <n v="41567"/>
    <x v="1"/>
    <s v="HA-14920"/>
    <x v="66"/>
    <x v="0"/>
    <x v="0"/>
    <x v="128"/>
    <x v="5"/>
    <n v="78041"/>
    <x v="2"/>
    <s v="OFF-AR-10002067"/>
    <x v="1"/>
    <x v="6"/>
    <x v="1145"/>
    <x v="1840"/>
    <n v="1"/>
    <n v="0.2"/>
    <n v="1.1904000000000003"/>
    <n v="7.5000000000000025E-2"/>
    <n v="15.872"/>
  </r>
  <r>
    <n v="2168"/>
    <s v="CA-2013-154018"/>
    <x v="0"/>
    <n v="41561"/>
    <n v="41567"/>
    <x v="1"/>
    <s v="HA-14920"/>
    <x v="66"/>
    <x v="0"/>
    <x v="0"/>
    <x v="128"/>
    <x v="5"/>
    <n v="78041"/>
    <x v="2"/>
    <s v="OFF-BI-10004140"/>
    <x v="1"/>
    <x v="8"/>
    <x v="304"/>
    <x v="1841"/>
    <n v="7"/>
    <n v="0.8"/>
    <n v="-11.000500000000008"/>
    <n v="-1.7500000000000016"/>
    <n v="0.8979999999999998"/>
  </r>
  <r>
    <n v="2169"/>
    <s v="CA-2014-117870"/>
    <x v="3"/>
    <n v="41667"/>
    <n v="41670"/>
    <x v="0"/>
    <s v="JH-15820"/>
    <x v="581"/>
    <x v="0"/>
    <x v="0"/>
    <x v="239"/>
    <x v="24"/>
    <n v="44240"/>
    <x v="3"/>
    <s v="OFF-AR-10004078"/>
    <x v="1"/>
    <x v="6"/>
    <x v="507"/>
    <x v="261"/>
    <n v="3"/>
    <n v="0.2"/>
    <n v="1.7519999999999998"/>
    <n v="0.125"/>
    <n v="4.6719999999999997"/>
  </r>
  <r>
    <n v="2170"/>
    <s v="CA-2014-117870"/>
    <x v="3"/>
    <n v="41667"/>
    <n v="41670"/>
    <x v="0"/>
    <s v="JH-15820"/>
    <x v="581"/>
    <x v="0"/>
    <x v="0"/>
    <x v="239"/>
    <x v="24"/>
    <n v="44240"/>
    <x v="3"/>
    <s v="TEC-AC-10000927"/>
    <x v="2"/>
    <x v="11"/>
    <x v="694"/>
    <x v="981"/>
    <n v="3"/>
    <n v="0.2"/>
    <n v="-8.9970000000000034"/>
    <n v="-0.12500000000000006"/>
    <n v="23.992000000000001"/>
  </r>
  <r>
    <n v="2171"/>
    <s v="CA-2014-117870"/>
    <x v="3"/>
    <n v="41667"/>
    <n v="41670"/>
    <x v="0"/>
    <s v="JH-15820"/>
    <x v="581"/>
    <x v="0"/>
    <x v="0"/>
    <x v="239"/>
    <x v="24"/>
    <n v="44240"/>
    <x v="3"/>
    <s v="TEC-PH-10003931"/>
    <x v="2"/>
    <x v="7"/>
    <x v="159"/>
    <x v="715"/>
    <n v="3"/>
    <n v="0.4"/>
    <n v="-26.995499999999993"/>
    <n v="-0.24999999999999994"/>
    <n v="35.994"/>
  </r>
  <r>
    <n v="2172"/>
    <s v="US-2014-137491"/>
    <x v="3"/>
    <n v="41963"/>
    <n v="41969"/>
    <x v="1"/>
    <s v="LC-16930"/>
    <x v="18"/>
    <x v="1"/>
    <x v="0"/>
    <x v="287"/>
    <x v="5"/>
    <n v="76903"/>
    <x v="2"/>
    <s v="FUR-CH-10004675"/>
    <x v="0"/>
    <x v="1"/>
    <x v="629"/>
    <x v="1842"/>
    <n v="2"/>
    <n v="0.3"/>
    <n v="-8.7232000000000198"/>
    <n v="-2.8571428571428636E-2"/>
    <n v="152.65600000000001"/>
  </r>
  <r>
    <n v="2173"/>
    <s v="CA-2011-152296"/>
    <x v="2"/>
    <n v="40756"/>
    <n v="40758"/>
    <x v="2"/>
    <s v="IL-15100"/>
    <x v="582"/>
    <x v="0"/>
    <x v="0"/>
    <x v="8"/>
    <x v="1"/>
    <n v="94122"/>
    <x v="1"/>
    <s v="OFF-BI-10004506"/>
    <x v="1"/>
    <x v="8"/>
    <x v="1238"/>
    <x v="1843"/>
    <n v="3"/>
    <n v="0.2"/>
    <n v="6.9131999999999998"/>
    <n v="0.34999999999999992"/>
    <n v="6.5840000000000005"/>
  </r>
  <r>
    <n v="2174"/>
    <s v="CA-2013-112025"/>
    <x v="0"/>
    <n v="41486"/>
    <n v="41491"/>
    <x v="1"/>
    <s v="LS-16975"/>
    <x v="60"/>
    <x v="2"/>
    <x v="0"/>
    <x v="12"/>
    <x v="5"/>
    <n v="77070"/>
    <x v="2"/>
    <s v="OFF-BI-10002353"/>
    <x v="1"/>
    <x v="8"/>
    <x v="1068"/>
    <x v="1844"/>
    <n v="3"/>
    <n v="0.8"/>
    <n v="-13.895999999999997"/>
    <n v="-1.5"/>
    <n v="3.0879999999999992"/>
  </r>
  <r>
    <n v="2175"/>
    <s v="CA-2012-132507"/>
    <x v="1"/>
    <n v="41120"/>
    <n v="41124"/>
    <x v="0"/>
    <s v="CC-12610"/>
    <x v="566"/>
    <x v="1"/>
    <x v="0"/>
    <x v="12"/>
    <x v="5"/>
    <n v="77041"/>
    <x v="2"/>
    <s v="OFF-ST-10000943"/>
    <x v="1"/>
    <x v="4"/>
    <x v="1195"/>
    <x v="1845"/>
    <n v="4"/>
    <n v="0.2"/>
    <n v="6.1792000000000016"/>
    <n v="0.10000000000000002"/>
    <n v="15.448"/>
  </r>
  <r>
    <n v="2176"/>
    <s v="CA-2013-125738"/>
    <x v="0"/>
    <n v="41563"/>
    <n v="41569"/>
    <x v="1"/>
    <s v="PB-18805"/>
    <x v="583"/>
    <x v="2"/>
    <x v="0"/>
    <x v="288"/>
    <x v="7"/>
    <n v="84106"/>
    <x v="1"/>
    <s v="OFF-PA-10000740"/>
    <x v="1"/>
    <x v="10"/>
    <x v="1239"/>
    <x v="1846"/>
    <n v="2"/>
    <n v="0"/>
    <n v="21.012799999999999"/>
    <n v="0.45999999999999996"/>
    <n v="22.84"/>
  </r>
  <r>
    <n v="2177"/>
    <s v="CA-2013-125738"/>
    <x v="0"/>
    <n v="41563"/>
    <n v="41569"/>
    <x v="1"/>
    <s v="PB-18805"/>
    <x v="583"/>
    <x v="2"/>
    <x v="0"/>
    <x v="288"/>
    <x v="7"/>
    <n v="84106"/>
    <x v="1"/>
    <s v="OFF-PA-10003001"/>
    <x v="1"/>
    <x v="10"/>
    <x v="1064"/>
    <x v="1847"/>
    <n v="9"/>
    <n v="0"/>
    <n v="28.857599999999998"/>
    <n v="0.48"/>
    <n v="6.68"/>
  </r>
  <r>
    <n v="2178"/>
    <s v="CA-2013-125738"/>
    <x v="0"/>
    <n v="41563"/>
    <n v="41569"/>
    <x v="1"/>
    <s v="PB-18805"/>
    <x v="583"/>
    <x v="2"/>
    <x v="0"/>
    <x v="288"/>
    <x v="7"/>
    <n v="84106"/>
    <x v="1"/>
    <s v="OFF-BI-10001628"/>
    <x v="1"/>
    <x v="8"/>
    <x v="1103"/>
    <x v="1848"/>
    <n v="5"/>
    <n v="0.2"/>
    <n v="13.037499999999998"/>
    <n v="0.31249999999999994"/>
    <n v="8.3439999999999994"/>
  </r>
  <r>
    <n v="2179"/>
    <s v="CA-2013-125738"/>
    <x v="0"/>
    <n v="41563"/>
    <n v="41569"/>
    <x v="1"/>
    <s v="PB-18805"/>
    <x v="583"/>
    <x v="2"/>
    <x v="0"/>
    <x v="288"/>
    <x v="7"/>
    <n v="84106"/>
    <x v="1"/>
    <s v="OFF-PA-10001509"/>
    <x v="1"/>
    <x v="10"/>
    <x v="417"/>
    <x v="1849"/>
    <n v="8"/>
    <n v="0"/>
    <n v="32.935999999999993"/>
    <n v="0.45999999999999991"/>
    <n v="8.9499999999999993"/>
  </r>
  <r>
    <n v="2180"/>
    <s v="CA-2013-128818"/>
    <x v="0"/>
    <n v="41402"/>
    <n v="41406"/>
    <x v="1"/>
    <s v="CJ-12010"/>
    <x v="170"/>
    <x v="0"/>
    <x v="0"/>
    <x v="20"/>
    <x v="15"/>
    <n v="10009"/>
    <x v="3"/>
    <s v="OFF-BI-10000309"/>
    <x v="1"/>
    <x v="8"/>
    <x v="334"/>
    <x v="1850"/>
    <n v="7"/>
    <n v="0.2"/>
    <n v="30.896599999999996"/>
    <n v="0.36249999999999988"/>
    <n v="12.176000000000002"/>
  </r>
  <r>
    <n v="2181"/>
    <s v="CA-2013-128818"/>
    <x v="0"/>
    <n v="41402"/>
    <n v="41406"/>
    <x v="1"/>
    <s v="CJ-12010"/>
    <x v="170"/>
    <x v="0"/>
    <x v="0"/>
    <x v="20"/>
    <x v="15"/>
    <n v="10009"/>
    <x v="3"/>
    <s v="OFF-LA-10003923"/>
    <x v="1"/>
    <x v="2"/>
    <x v="424"/>
    <x v="1851"/>
    <n v="3"/>
    <n v="0"/>
    <n v="22.200000000000003"/>
    <n v="0.5"/>
    <n v="14.800000000000002"/>
  </r>
  <r>
    <n v="2182"/>
    <s v="CA-2013-128818"/>
    <x v="0"/>
    <n v="41402"/>
    <n v="41406"/>
    <x v="1"/>
    <s v="CJ-12010"/>
    <x v="170"/>
    <x v="0"/>
    <x v="0"/>
    <x v="20"/>
    <x v="15"/>
    <n v="10009"/>
    <x v="3"/>
    <s v="FUR-CH-10002084"/>
    <x v="0"/>
    <x v="1"/>
    <x v="1240"/>
    <x v="1852"/>
    <n v="4"/>
    <n v="0.1"/>
    <n v="59.035200000000003"/>
    <n v="0.13333333333333333"/>
    <n v="110.691"/>
  </r>
  <r>
    <n v="2183"/>
    <s v="CA-2013-128818"/>
    <x v="0"/>
    <n v="41402"/>
    <n v="41406"/>
    <x v="1"/>
    <s v="CJ-12010"/>
    <x v="170"/>
    <x v="0"/>
    <x v="0"/>
    <x v="20"/>
    <x v="15"/>
    <n v="10009"/>
    <x v="3"/>
    <s v="TEC-MA-10000488"/>
    <x v="2"/>
    <x v="15"/>
    <x v="1129"/>
    <x v="1853"/>
    <n v="5"/>
    <n v="0"/>
    <n v="1159.9854999999998"/>
    <n v="0.28999999999999998"/>
    <n v="799.99"/>
  </r>
  <r>
    <n v="2184"/>
    <s v="CA-2013-128818"/>
    <x v="0"/>
    <n v="41402"/>
    <n v="41406"/>
    <x v="1"/>
    <s v="CJ-12010"/>
    <x v="170"/>
    <x v="0"/>
    <x v="0"/>
    <x v="20"/>
    <x v="15"/>
    <n v="10009"/>
    <x v="3"/>
    <s v="TEC-AC-10001767"/>
    <x v="2"/>
    <x v="11"/>
    <x v="97"/>
    <x v="1723"/>
    <n v="5"/>
    <n v="0"/>
    <n v="21.994499999999988"/>
    <n v="0.10999999999999993"/>
    <n v="39.99"/>
  </r>
  <r>
    <n v="2185"/>
    <s v="CA-2013-128818"/>
    <x v="0"/>
    <n v="41402"/>
    <n v="41406"/>
    <x v="1"/>
    <s v="CJ-12010"/>
    <x v="170"/>
    <x v="0"/>
    <x v="0"/>
    <x v="20"/>
    <x v="15"/>
    <n v="10009"/>
    <x v="3"/>
    <s v="FUR-FU-10001940"/>
    <x v="0"/>
    <x v="5"/>
    <x v="33"/>
    <x v="1854"/>
    <n v="8"/>
    <n v="0"/>
    <n v="28.019200000000005"/>
    <n v="0.44000000000000006"/>
    <n v="7.96"/>
  </r>
  <r>
    <n v="2186"/>
    <s v="CA-2014-124576"/>
    <x v="3"/>
    <n v="41853"/>
    <n v="41856"/>
    <x v="0"/>
    <s v="HK-14890"/>
    <x v="96"/>
    <x v="1"/>
    <x v="0"/>
    <x v="162"/>
    <x v="1"/>
    <n v="93905"/>
    <x v="1"/>
    <s v="OFF-BI-10002735"/>
    <x v="1"/>
    <x v="8"/>
    <x v="141"/>
    <x v="1855"/>
    <n v="2"/>
    <n v="0.2"/>
    <n v="18.5274"/>
    <n v="0.33749999999999997"/>
    <n v="27.448000000000004"/>
  </r>
  <r>
    <n v="2187"/>
    <s v="CA-2013-101378"/>
    <x v="0"/>
    <n v="41470"/>
    <n v="41470"/>
    <x v="3"/>
    <s v="RH-19600"/>
    <x v="584"/>
    <x v="0"/>
    <x v="0"/>
    <x v="114"/>
    <x v="19"/>
    <n v="35810"/>
    <x v="0"/>
    <s v="TEC-AC-10002345"/>
    <x v="2"/>
    <x v="11"/>
    <x v="173"/>
    <x v="180"/>
    <n v="2"/>
    <n v="0"/>
    <n v="7.25"/>
    <n v="0.25"/>
    <n v="14.5"/>
  </r>
  <r>
    <n v="2188"/>
    <s v="CA-2014-143063"/>
    <x v="3"/>
    <n v="41862"/>
    <n v="41867"/>
    <x v="1"/>
    <s v="IL-15100"/>
    <x v="582"/>
    <x v="0"/>
    <x v="0"/>
    <x v="38"/>
    <x v="14"/>
    <n v="47201"/>
    <x v="2"/>
    <s v="OFF-EN-10003134"/>
    <x v="1"/>
    <x v="12"/>
    <x v="33"/>
    <x v="1856"/>
    <n v="6"/>
    <n v="0"/>
    <n v="35.04"/>
    <n v="0.5"/>
    <n v="11.68"/>
  </r>
  <r>
    <n v="2189"/>
    <s v="CA-2014-143063"/>
    <x v="3"/>
    <n v="41862"/>
    <n v="41867"/>
    <x v="1"/>
    <s v="IL-15100"/>
    <x v="582"/>
    <x v="0"/>
    <x v="0"/>
    <x v="38"/>
    <x v="14"/>
    <n v="47201"/>
    <x v="2"/>
    <s v="FUR-FU-10003708"/>
    <x v="0"/>
    <x v="5"/>
    <x v="71"/>
    <x v="1857"/>
    <n v="2"/>
    <n v="0"/>
    <n v="25.472999999999999"/>
    <n v="0.21"/>
    <n v="60.65"/>
  </r>
  <r>
    <n v="2190"/>
    <s v="CA-2014-143063"/>
    <x v="3"/>
    <n v="41862"/>
    <n v="41867"/>
    <x v="1"/>
    <s v="IL-15100"/>
    <x v="582"/>
    <x v="0"/>
    <x v="0"/>
    <x v="38"/>
    <x v="14"/>
    <n v="47201"/>
    <x v="2"/>
    <s v="TEC-PH-10003645"/>
    <x v="2"/>
    <x v="7"/>
    <x v="294"/>
    <x v="1858"/>
    <n v="9"/>
    <n v="0"/>
    <n v="378.16740000000004"/>
    <n v="0.26"/>
    <n v="161.61000000000001"/>
  </r>
  <r>
    <n v="2191"/>
    <s v="CA-2013-118913"/>
    <x v="0"/>
    <n v="41451"/>
    <n v="41455"/>
    <x v="1"/>
    <s v="AS-10240"/>
    <x v="238"/>
    <x v="0"/>
    <x v="0"/>
    <x v="1"/>
    <x v="1"/>
    <n v="90049"/>
    <x v="1"/>
    <s v="OFF-AP-10000692"/>
    <x v="1"/>
    <x v="9"/>
    <x v="1241"/>
    <x v="1859"/>
    <n v="3"/>
    <n v="0"/>
    <n v="17.026800000000001"/>
    <n v="0.28000000000000003"/>
    <n v="20.27"/>
  </r>
  <r>
    <n v="2192"/>
    <s v="CA-2013-128412"/>
    <x v="0"/>
    <n v="41619"/>
    <n v="41626"/>
    <x v="1"/>
    <s v="AP-10915"/>
    <x v="275"/>
    <x v="0"/>
    <x v="0"/>
    <x v="4"/>
    <x v="4"/>
    <n v="98105"/>
    <x v="1"/>
    <s v="OFF-BI-10001718"/>
    <x v="1"/>
    <x v="8"/>
    <x v="1216"/>
    <x v="1860"/>
    <n v="3"/>
    <n v="0.2"/>
    <n v="51.823799999999999"/>
    <n v="0.33750000000000002"/>
    <n v="51.183999999999997"/>
  </r>
  <r>
    <n v="2193"/>
    <s v="CA-2013-128412"/>
    <x v="0"/>
    <n v="41619"/>
    <n v="41626"/>
    <x v="1"/>
    <s v="AP-10915"/>
    <x v="275"/>
    <x v="0"/>
    <x v="0"/>
    <x v="4"/>
    <x v="4"/>
    <n v="98105"/>
    <x v="1"/>
    <s v="OFF-AP-10002082"/>
    <x v="1"/>
    <x v="9"/>
    <x v="1092"/>
    <x v="1861"/>
    <n v="3"/>
    <n v="0"/>
    <n v="22.869"/>
    <n v="0.35"/>
    <n v="21.78"/>
  </r>
  <r>
    <n v="2194"/>
    <s v="CA-2013-128412"/>
    <x v="0"/>
    <n v="41619"/>
    <n v="41626"/>
    <x v="1"/>
    <s v="AP-10915"/>
    <x v="275"/>
    <x v="0"/>
    <x v="0"/>
    <x v="4"/>
    <x v="4"/>
    <n v="98105"/>
    <x v="1"/>
    <s v="OFF-PA-10001125"/>
    <x v="1"/>
    <x v="10"/>
    <x v="1012"/>
    <x v="1862"/>
    <n v="4"/>
    <n v="0"/>
    <n v="55.763999999999996"/>
    <n v="0.44999999999999996"/>
    <n v="30.98"/>
  </r>
  <r>
    <n v="2195"/>
    <s v="CA-2013-128412"/>
    <x v="0"/>
    <n v="41619"/>
    <n v="41626"/>
    <x v="1"/>
    <s v="AP-10915"/>
    <x v="275"/>
    <x v="0"/>
    <x v="0"/>
    <x v="4"/>
    <x v="4"/>
    <n v="98105"/>
    <x v="1"/>
    <s v="OFF-AP-10000252"/>
    <x v="1"/>
    <x v="9"/>
    <x v="1242"/>
    <x v="1863"/>
    <n v="3"/>
    <n v="0"/>
    <n v="12.285"/>
    <n v="0.35000000000000003"/>
    <n v="11.699999999999998"/>
  </r>
  <r>
    <n v="2196"/>
    <s v="CA-2013-128412"/>
    <x v="0"/>
    <n v="41619"/>
    <n v="41626"/>
    <x v="1"/>
    <s v="AP-10915"/>
    <x v="275"/>
    <x v="0"/>
    <x v="0"/>
    <x v="4"/>
    <x v="4"/>
    <n v="98105"/>
    <x v="1"/>
    <s v="TEC-AC-10003038"/>
    <x v="2"/>
    <x v="11"/>
    <x v="1024"/>
    <x v="915"/>
    <n v="5"/>
    <n v="0"/>
    <n v="8.5024999999999942"/>
    <n v="0.18999999999999986"/>
    <n v="8.9499999999999993"/>
  </r>
  <r>
    <n v="2197"/>
    <s v="CA-2013-136483"/>
    <x v="0"/>
    <n v="41610"/>
    <n v="41615"/>
    <x v="1"/>
    <s v="AG-10390"/>
    <x v="369"/>
    <x v="0"/>
    <x v="0"/>
    <x v="289"/>
    <x v="18"/>
    <n v="37918"/>
    <x v="0"/>
    <s v="OFF-AR-10000940"/>
    <x v="1"/>
    <x v="6"/>
    <x v="134"/>
    <x v="1864"/>
    <n v="2"/>
    <n v="0.2"/>
    <n v="0.41160000000000019"/>
    <n v="8.750000000000005E-2"/>
    <n v="2.3519999999999999"/>
  </r>
  <r>
    <n v="2198"/>
    <s v="CA-2011-163013"/>
    <x v="2"/>
    <n v="40875"/>
    <n v="40881"/>
    <x v="1"/>
    <s v="BF-11080"/>
    <x v="569"/>
    <x v="0"/>
    <x v="0"/>
    <x v="122"/>
    <x v="19"/>
    <n v="36116"/>
    <x v="0"/>
    <s v="OFF-AR-10001954"/>
    <x v="1"/>
    <x v="6"/>
    <x v="558"/>
    <x v="1865"/>
    <n v="3"/>
    <n v="0"/>
    <n v="3.9609000000000001"/>
    <n v="0.27"/>
    <n v="4.8899999999999997"/>
  </r>
  <r>
    <n v="2199"/>
    <s v="CA-2012-135363"/>
    <x v="1"/>
    <n v="40996"/>
    <n v="41001"/>
    <x v="1"/>
    <s v="CK-12205"/>
    <x v="237"/>
    <x v="0"/>
    <x v="0"/>
    <x v="10"/>
    <x v="9"/>
    <n v="19120"/>
    <x v="3"/>
    <s v="OFF-PA-10003177"/>
    <x v="1"/>
    <x v="10"/>
    <x v="89"/>
    <x v="12"/>
    <n v="3"/>
    <n v="0.2"/>
    <n v="5.4432"/>
    <n v="0.34999999999999992"/>
    <n v="5.1840000000000011"/>
  </r>
  <r>
    <n v="2200"/>
    <s v="CA-2012-135363"/>
    <x v="1"/>
    <n v="40996"/>
    <n v="41001"/>
    <x v="1"/>
    <s v="CK-12205"/>
    <x v="237"/>
    <x v="0"/>
    <x v="0"/>
    <x v="10"/>
    <x v="9"/>
    <n v="19120"/>
    <x v="3"/>
    <s v="OFF-PA-10000533"/>
    <x v="1"/>
    <x v="10"/>
    <x v="1196"/>
    <x v="1866"/>
    <n v="1"/>
    <n v="0.2"/>
    <n v="1.7003999999999999"/>
    <n v="0.32499999999999996"/>
    <n v="5.2320000000000002"/>
  </r>
  <r>
    <n v="2201"/>
    <s v="US-2011-165659"/>
    <x v="2"/>
    <n v="40695"/>
    <n v="40700"/>
    <x v="1"/>
    <s v="LT-17110"/>
    <x v="299"/>
    <x v="0"/>
    <x v="0"/>
    <x v="290"/>
    <x v="36"/>
    <n v="72209"/>
    <x v="0"/>
    <s v="FUR-FU-10001935"/>
    <x v="0"/>
    <x v="5"/>
    <x v="341"/>
    <x v="500"/>
    <n v="6"/>
    <n v="0"/>
    <n v="9.1020000000000021"/>
    <n v="0.41000000000000003"/>
    <n v="3.7000000000000006"/>
  </r>
  <r>
    <n v="2202"/>
    <s v="US-2011-165659"/>
    <x v="2"/>
    <n v="40695"/>
    <n v="40700"/>
    <x v="1"/>
    <s v="LT-17110"/>
    <x v="299"/>
    <x v="0"/>
    <x v="0"/>
    <x v="290"/>
    <x v="36"/>
    <n v="72209"/>
    <x v="0"/>
    <s v="TEC-PH-10002563"/>
    <x v="2"/>
    <x v="7"/>
    <x v="201"/>
    <x v="1867"/>
    <n v="7"/>
    <n v="0"/>
    <n v="229.30180000000001"/>
    <n v="0.26"/>
    <n v="125.99"/>
  </r>
  <r>
    <n v="2203"/>
    <s v="CA-2012-138002"/>
    <x v="1"/>
    <n v="41158"/>
    <n v="41164"/>
    <x v="1"/>
    <s v="BT-11305"/>
    <x v="457"/>
    <x v="2"/>
    <x v="0"/>
    <x v="4"/>
    <x v="4"/>
    <n v="98103"/>
    <x v="1"/>
    <s v="OFF-BI-10002160"/>
    <x v="1"/>
    <x v="8"/>
    <x v="312"/>
    <x v="861"/>
    <n v="2"/>
    <n v="0.2"/>
    <n v="2.1335999999999999"/>
    <n v="0.35"/>
    <n v="3.048"/>
  </r>
  <r>
    <n v="2204"/>
    <s v="CA-2012-138002"/>
    <x v="1"/>
    <n v="41158"/>
    <n v="41164"/>
    <x v="1"/>
    <s v="BT-11305"/>
    <x v="457"/>
    <x v="2"/>
    <x v="0"/>
    <x v="4"/>
    <x v="4"/>
    <n v="98103"/>
    <x v="1"/>
    <s v="FUR-FU-10004748"/>
    <x v="0"/>
    <x v="5"/>
    <x v="1243"/>
    <x v="1868"/>
    <n v="3"/>
    <n v="0"/>
    <n v="74.809799999999996"/>
    <n v="0.39"/>
    <n v="63.94"/>
  </r>
  <r>
    <n v="2205"/>
    <s v="CA-2012-128860"/>
    <x v="1"/>
    <n v="41089"/>
    <n v="41095"/>
    <x v="1"/>
    <s v="SC-20725"/>
    <x v="56"/>
    <x v="0"/>
    <x v="0"/>
    <x v="152"/>
    <x v="9"/>
    <n v="17602"/>
    <x v="3"/>
    <s v="FUR-FU-10001473"/>
    <x v="0"/>
    <x v="5"/>
    <x v="1244"/>
    <x v="1869"/>
    <n v="1"/>
    <n v="0.2"/>
    <n v="1.7591000000000001"/>
    <n v="8.7500000000000008E-2"/>
    <n v="20.103999999999999"/>
  </r>
  <r>
    <n v="2206"/>
    <s v="CA-2013-164350"/>
    <x v="0"/>
    <n v="41528"/>
    <n v="41530"/>
    <x v="0"/>
    <s v="CG-12040"/>
    <x v="344"/>
    <x v="2"/>
    <x v="0"/>
    <x v="39"/>
    <x v="18"/>
    <n v="37620"/>
    <x v="0"/>
    <s v="OFF-AR-10000538"/>
    <x v="1"/>
    <x v="6"/>
    <x v="1245"/>
    <x v="1870"/>
    <n v="3"/>
    <n v="0.2"/>
    <n v="8.4449999999999896"/>
    <n v="0.12499999999999985"/>
    <n v="22.52"/>
  </r>
  <r>
    <n v="2207"/>
    <s v="US-2011-103905"/>
    <x v="2"/>
    <n v="40738"/>
    <n v="40744"/>
    <x v="1"/>
    <s v="AW-10930"/>
    <x v="585"/>
    <x v="2"/>
    <x v="0"/>
    <x v="34"/>
    <x v="10"/>
    <n v="60505"/>
    <x v="2"/>
    <s v="OFF-BI-10001098"/>
    <x v="1"/>
    <x v="8"/>
    <x v="405"/>
    <x v="1871"/>
    <n v="7"/>
    <n v="0.8"/>
    <n v="-46.394600000000011"/>
    <n v="-1.5500000000000007"/>
    <n v="4.2759999999999989"/>
  </r>
  <r>
    <n v="2208"/>
    <s v="US-2011-103905"/>
    <x v="2"/>
    <n v="40738"/>
    <n v="40744"/>
    <x v="1"/>
    <s v="AW-10930"/>
    <x v="585"/>
    <x v="2"/>
    <x v="0"/>
    <x v="34"/>
    <x v="10"/>
    <n v="60505"/>
    <x v="2"/>
    <s v="TEC-PH-10001552"/>
    <x v="2"/>
    <x v="7"/>
    <x v="178"/>
    <x v="1872"/>
    <n v="4"/>
    <n v="0.2"/>
    <n v="3.8272000000000013"/>
    <n v="0.10000000000000002"/>
    <n v="9.5680000000000014"/>
  </r>
  <r>
    <n v="2209"/>
    <s v="CA-2012-129854"/>
    <x v="1"/>
    <n v="41143"/>
    <n v="41147"/>
    <x v="1"/>
    <s v="RB-19705"/>
    <x v="42"/>
    <x v="2"/>
    <x v="0"/>
    <x v="20"/>
    <x v="15"/>
    <n v="10009"/>
    <x v="3"/>
    <s v="OFF-AR-10000390"/>
    <x v="1"/>
    <x v="6"/>
    <x v="105"/>
    <x v="1873"/>
    <n v="4"/>
    <n v="0"/>
    <n v="7.5991999999999997"/>
    <n v="0.46"/>
    <n v="4.13"/>
  </r>
  <r>
    <n v="2210"/>
    <s v="CA-2011-125556"/>
    <x v="2"/>
    <n v="40861"/>
    <n v="40863"/>
    <x v="0"/>
    <s v="ML-17410"/>
    <x v="586"/>
    <x v="0"/>
    <x v="0"/>
    <x v="54"/>
    <x v="29"/>
    <n v="6824"/>
    <x v="3"/>
    <s v="TEC-PH-10001079"/>
    <x v="2"/>
    <x v="7"/>
    <x v="1246"/>
    <x v="1874"/>
    <n v="7"/>
    <n v="0"/>
    <n v="233.22039999999998"/>
    <n v="0.27999999999999997"/>
    <n v="118.99"/>
  </r>
  <r>
    <n v="2211"/>
    <s v="CA-2011-125556"/>
    <x v="2"/>
    <n v="40861"/>
    <n v="40863"/>
    <x v="0"/>
    <s v="ML-17410"/>
    <x v="586"/>
    <x v="0"/>
    <x v="0"/>
    <x v="54"/>
    <x v="29"/>
    <n v="6824"/>
    <x v="3"/>
    <s v="OFF-BI-10003460"/>
    <x v="1"/>
    <x v="8"/>
    <x v="234"/>
    <x v="1875"/>
    <n v="10"/>
    <n v="0"/>
    <n v="21.023999999999997"/>
    <n v="0.48"/>
    <n v="4.38"/>
  </r>
  <r>
    <n v="2212"/>
    <s v="CA-2013-162313"/>
    <x v="0"/>
    <n v="41606"/>
    <n v="41609"/>
    <x v="2"/>
    <s v="VB-21745"/>
    <x v="146"/>
    <x v="1"/>
    <x v="0"/>
    <x v="291"/>
    <x v="12"/>
    <n v="48146"/>
    <x v="2"/>
    <s v="OFF-AP-10003842"/>
    <x v="1"/>
    <x v="9"/>
    <x v="1247"/>
    <x v="1876"/>
    <n v="6"/>
    <n v="0.1"/>
    <n v="29.7408"/>
    <n v="0.17777777777777778"/>
    <n v="27.882000000000001"/>
  </r>
  <r>
    <n v="2213"/>
    <s v="CA-2014-107874"/>
    <x v="3"/>
    <n v="41965"/>
    <n v="41969"/>
    <x v="1"/>
    <s v="SW-20275"/>
    <x v="349"/>
    <x v="0"/>
    <x v="0"/>
    <x v="20"/>
    <x v="15"/>
    <n v="10035"/>
    <x v="3"/>
    <s v="FUR-FU-10003535"/>
    <x v="0"/>
    <x v="5"/>
    <x v="888"/>
    <x v="1877"/>
    <n v="1"/>
    <n v="0"/>
    <n v="11.2422"/>
    <n v="0.41"/>
    <n v="27.42"/>
  </r>
  <r>
    <n v="2214"/>
    <s v="CA-2014-129378"/>
    <x v="3"/>
    <n v="41914"/>
    <n v="41915"/>
    <x v="2"/>
    <s v="NS-18505"/>
    <x v="515"/>
    <x v="0"/>
    <x v="0"/>
    <x v="49"/>
    <x v="1"/>
    <n v="95123"/>
    <x v="1"/>
    <s v="OFF-BI-10002012"/>
    <x v="1"/>
    <x v="8"/>
    <x v="742"/>
    <x v="1878"/>
    <n v="1"/>
    <n v="0.2"/>
    <n v="0.504"/>
    <n v="0.35"/>
    <n v="1.4400000000000002"/>
  </r>
  <r>
    <n v="2215"/>
    <s v="CA-2014-129378"/>
    <x v="3"/>
    <n v="41914"/>
    <n v="41915"/>
    <x v="2"/>
    <s v="NS-18505"/>
    <x v="515"/>
    <x v="0"/>
    <x v="0"/>
    <x v="49"/>
    <x v="1"/>
    <n v="95123"/>
    <x v="1"/>
    <s v="OFF-BI-10001922"/>
    <x v="1"/>
    <x v="8"/>
    <x v="302"/>
    <x v="1879"/>
    <n v="13"/>
    <n v="0.2"/>
    <n v="20.849399999999996"/>
    <n v="0.33749999999999986"/>
    <n v="4.7520000000000007"/>
  </r>
  <r>
    <n v="2216"/>
    <s v="CA-2014-129378"/>
    <x v="3"/>
    <n v="41914"/>
    <n v="41915"/>
    <x v="2"/>
    <s v="NS-18505"/>
    <x v="515"/>
    <x v="0"/>
    <x v="0"/>
    <x v="49"/>
    <x v="1"/>
    <n v="95123"/>
    <x v="1"/>
    <s v="OFF-AP-10000576"/>
    <x v="1"/>
    <x v="9"/>
    <x v="842"/>
    <x v="1805"/>
    <n v="2"/>
    <n v="0"/>
    <n v="60.490000000000009"/>
    <n v="0.25000000000000006"/>
    <n v="120.98"/>
  </r>
  <r>
    <n v="2217"/>
    <s v="CA-2014-129378"/>
    <x v="3"/>
    <n v="41914"/>
    <n v="41915"/>
    <x v="2"/>
    <s v="NS-18505"/>
    <x v="515"/>
    <x v="0"/>
    <x v="0"/>
    <x v="49"/>
    <x v="1"/>
    <n v="95123"/>
    <x v="1"/>
    <s v="FUR-CH-10000553"/>
    <x v="0"/>
    <x v="1"/>
    <x v="1248"/>
    <x v="1880"/>
    <n v="4"/>
    <n v="0.2"/>
    <n v="9.5031999999999925"/>
    <n v="8.7499999999999925E-2"/>
    <n v="27.152000000000001"/>
  </r>
  <r>
    <n v="2218"/>
    <s v="CA-2011-151953"/>
    <x v="2"/>
    <n v="40806"/>
    <n v="40811"/>
    <x v="1"/>
    <s v="DB-13555"/>
    <x v="587"/>
    <x v="1"/>
    <x v="0"/>
    <x v="108"/>
    <x v="2"/>
    <n v="32216"/>
    <x v="0"/>
    <s v="OFF-AR-10003469"/>
    <x v="1"/>
    <x v="6"/>
    <x v="1249"/>
    <x v="1881"/>
    <n v="2"/>
    <n v="0.2"/>
    <n v="0.98559999999999992"/>
    <n v="0.34999999999999992"/>
    <n v="1.4080000000000001"/>
  </r>
  <r>
    <n v="2219"/>
    <s v="CA-2014-130841"/>
    <x v="3"/>
    <n v="41849"/>
    <n v="41853"/>
    <x v="1"/>
    <s v="MH-17620"/>
    <x v="588"/>
    <x v="1"/>
    <x v="0"/>
    <x v="8"/>
    <x v="1"/>
    <n v="94110"/>
    <x v="1"/>
    <s v="OFF-BI-10000145"/>
    <x v="1"/>
    <x v="8"/>
    <x v="735"/>
    <x v="1882"/>
    <n v="4"/>
    <n v="0.2"/>
    <n v="3.6191999999999993"/>
    <n v="0.36249999999999988"/>
    <n v="2.4960000000000004"/>
  </r>
  <r>
    <n v="2220"/>
    <s v="CA-2014-130841"/>
    <x v="3"/>
    <n v="41849"/>
    <n v="41853"/>
    <x v="1"/>
    <s v="MH-17620"/>
    <x v="588"/>
    <x v="1"/>
    <x v="0"/>
    <x v="8"/>
    <x v="1"/>
    <n v="94110"/>
    <x v="1"/>
    <s v="OFF-ST-10001580"/>
    <x v="1"/>
    <x v="4"/>
    <x v="351"/>
    <x v="1883"/>
    <n v="1"/>
    <n v="0"/>
    <n v="4.1943999999999999"/>
    <n v="0.27999999999999997"/>
    <n v="14.98"/>
  </r>
  <r>
    <n v="2221"/>
    <s v="CA-2014-130841"/>
    <x v="3"/>
    <n v="41849"/>
    <n v="41853"/>
    <x v="1"/>
    <s v="MH-17620"/>
    <x v="588"/>
    <x v="1"/>
    <x v="0"/>
    <x v="8"/>
    <x v="1"/>
    <n v="94110"/>
    <x v="1"/>
    <s v="TEC-PH-10001817"/>
    <x v="2"/>
    <x v="7"/>
    <x v="1097"/>
    <x v="1884"/>
    <n v="4"/>
    <n v="0.2"/>
    <n v="100.24000000000007"/>
    <n v="8.750000000000005E-2"/>
    <n v="286.40000000000003"/>
  </r>
  <r>
    <n v="2222"/>
    <s v="CA-2012-131884"/>
    <x v="1"/>
    <n v="41249"/>
    <n v="41249"/>
    <x v="3"/>
    <s v="DK-13375"/>
    <x v="589"/>
    <x v="0"/>
    <x v="0"/>
    <x v="292"/>
    <x v="24"/>
    <n v="43302"/>
    <x v="3"/>
    <s v="TEC-PH-10001578"/>
    <x v="2"/>
    <x v="7"/>
    <x v="1221"/>
    <x v="1885"/>
    <n v="2"/>
    <n v="0.4"/>
    <n v="-89.089000000000055"/>
    <n v="-0.18333333333333346"/>
    <n v="242.96999999999997"/>
  </r>
  <r>
    <n v="2223"/>
    <s v="CA-2012-131884"/>
    <x v="1"/>
    <n v="41249"/>
    <n v="41249"/>
    <x v="3"/>
    <s v="DK-13375"/>
    <x v="589"/>
    <x v="0"/>
    <x v="0"/>
    <x v="292"/>
    <x v="24"/>
    <n v="43302"/>
    <x v="3"/>
    <s v="OFF-AR-10004078"/>
    <x v="1"/>
    <x v="6"/>
    <x v="507"/>
    <x v="1886"/>
    <n v="8"/>
    <n v="0.2"/>
    <n v="4.6719999999999988"/>
    <n v="0.12499999999999997"/>
    <n v="4.6719999999999997"/>
  </r>
  <r>
    <n v="2224"/>
    <s v="CA-2012-131884"/>
    <x v="1"/>
    <n v="41249"/>
    <n v="41249"/>
    <x v="3"/>
    <s v="DK-13375"/>
    <x v="589"/>
    <x v="0"/>
    <x v="0"/>
    <x v="292"/>
    <x v="24"/>
    <n v="43302"/>
    <x v="3"/>
    <s v="FUR-CH-10004860"/>
    <x v="0"/>
    <x v="1"/>
    <x v="210"/>
    <x v="1887"/>
    <n v="1"/>
    <n v="0.3"/>
    <n v="-24.23520000000001"/>
    <n v="-0.34285714285714303"/>
    <n v="70.685999999999993"/>
  </r>
  <r>
    <n v="2225"/>
    <s v="CA-2014-121909"/>
    <x v="3"/>
    <n v="41852"/>
    <n v="41857"/>
    <x v="1"/>
    <s v="EA-14035"/>
    <x v="105"/>
    <x v="1"/>
    <x v="0"/>
    <x v="10"/>
    <x v="9"/>
    <n v="19134"/>
    <x v="3"/>
    <s v="OFF-PA-10003790"/>
    <x v="1"/>
    <x v="10"/>
    <x v="1250"/>
    <x v="1572"/>
    <n v="3"/>
    <n v="0.2"/>
    <n v="17.815199999999997"/>
    <n v="0.32499999999999996"/>
    <n v="18.272000000000002"/>
  </r>
  <r>
    <n v="2226"/>
    <s v="CA-2013-106383"/>
    <x v="0"/>
    <n v="41353"/>
    <n v="41355"/>
    <x v="0"/>
    <s v="BT-11440"/>
    <x v="590"/>
    <x v="0"/>
    <x v="0"/>
    <x v="293"/>
    <x v="22"/>
    <n v="80122"/>
    <x v="1"/>
    <s v="FUR-BO-10002202"/>
    <x v="0"/>
    <x v="0"/>
    <x v="1251"/>
    <x v="1888"/>
    <n v="1"/>
    <n v="0.7"/>
    <n v="-98.801799999999986"/>
    <n v="-1.3666666666666663"/>
    <n v="72.294000000000011"/>
  </r>
  <r>
    <n v="2227"/>
    <s v="CA-2014-130771"/>
    <x v="3"/>
    <n v="41850"/>
    <n v="41855"/>
    <x v="1"/>
    <s v="LA-16780"/>
    <x v="156"/>
    <x v="1"/>
    <x v="0"/>
    <x v="89"/>
    <x v="5"/>
    <n v="78745"/>
    <x v="2"/>
    <s v="OFF-FA-10003059"/>
    <x v="1"/>
    <x v="13"/>
    <x v="794"/>
    <x v="1699"/>
    <n v="2"/>
    <n v="0.2"/>
    <n v="0.4705999999999998"/>
    <n v="0.16249999999999992"/>
    <n v="1.4480000000000002"/>
  </r>
  <r>
    <n v="2228"/>
    <s v="CA-2014-130771"/>
    <x v="3"/>
    <n v="41850"/>
    <n v="41855"/>
    <x v="1"/>
    <s v="LA-16780"/>
    <x v="156"/>
    <x v="1"/>
    <x v="0"/>
    <x v="89"/>
    <x v="5"/>
    <n v="78745"/>
    <x v="2"/>
    <s v="TEC-PH-10002496"/>
    <x v="2"/>
    <x v="7"/>
    <x v="490"/>
    <x v="1889"/>
    <n v="1"/>
    <n v="0.2"/>
    <n v="15.598999999999993"/>
    <n v="0.12499999999999993"/>
    <n v="124.79200000000002"/>
  </r>
  <r>
    <n v="2229"/>
    <s v="CA-2013-139157"/>
    <x v="0"/>
    <n v="41549"/>
    <n v="41553"/>
    <x v="1"/>
    <s v="GM-14680"/>
    <x v="411"/>
    <x v="0"/>
    <x v="0"/>
    <x v="20"/>
    <x v="15"/>
    <n v="10024"/>
    <x v="3"/>
    <s v="FUR-TA-10003238"/>
    <x v="0"/>
    <x v="3"/>
    <x v="1233"/>
    <x v="1890"/>
    <n v="1"/>
    <n v="0.4"/>
    <n v="-115.70580000000004"/>
    <n v="-0.35000000000000009"/>
    <n v="330.58800000000002"/>
  </r>
  <r>
    <n v="2230"/>
    <s v="CA-2011-128055"/>
    <x v="2"/>
    <n v="40633"/>
    <n v="40638"/>
    <x v="1"/>
    <s v="AA-10315"/>
    <x v="397"/>
    <x v="0"/>
    <x v="0"/>
    <x v="8"/>
    <x v="1"/>
    <n v="94122"/>
    <x v="1"/>
    <s v="OFF-BI-10004390"/>
    <x v="1"/>
    <x v="8"/>
    <x v="1155"/>
    <x v="1891"/>
    <n v="2"/>
    <n v="0.2"/>
    <n v="252.58799999999999"/>
    <n v="0.37499999999999994"/>
    <n v="336.78400000000005"/>
  </r>
  <r>
    <n v="2231"/>
    <s v="CA-2011-128055"/>
    <x v="2"/>
    <n v="40633"/>
    <n v="40638"/>
    <x v="1"/>
    <s v="AA-10315"/>
    <x v="397"/>
    <x v="0"/>
    <x v="0"/>
    <x v="8"/>
    <x v="1"/>
    <n v="94122"/>
    <x v="1"/>
    <s v="OFF-AP-10002765"/>
    <x v="1"/>
    <x v="9"/>
    <x v="1252"/>
    <x v="1892"/>
    <n v="2"/>
    <n v="0"/>
    <n v="14.834400000000002"/>
    <n v="0.28000000000000008"/>
    <n v="26.49"/>
  </r>
  <r>
    <n v="2232"/>
    <s v="CA-2014-157091"/>
    <x v="3"/>
    <n v="41817"/>
    <n v="41822"/>
    <x v="1"/>
    <s v="DB-13405"/>
    <x v="591"/>
    <x v="0"/>
    <x v="0"/>
    <x v="189"/>
    <x v="14"/>
    <n v="46350"/>
    <x v="2"/>
    <s v="FUR-FU-10000293"/>
    <x v="0"/>
    <x v="5"/>
    <x v="783"/>
    <x v="1893"/>
    <n v="5"/>
    <n v="0"/>
    <n v="31.586999999999961"/>
    <n v="5.9999999999999921E-2"/>
    <n v="105.29"/>
  </r>
  <r>
    <n v="2233"/>
    <s v="CA-2014-132122"/>
    <x v="3"/>
    <n v="41830"/>
    <n v="41835"/>
    <x v="1"/>
    <s v="JH-15820"/>
    <x v="581"/>
    <x v="0"/>
    <x v="0"/>
    <x v="22"/>
    <x v="10"/>
    <n v="60610"/>
    <x v="2"/>
    <s v="OFF-ST-10003692"/>
    <x v="1"/>
    <x v="4"/>
    <x v="1253"/>
    <x v="1894"/>
    <n v="5"/>
    <n v="0.2"/>
    <n v="14.307499999999997"/>
    <n v="6.2499999999999993E-2"/>
    <n v="45.783999999999999"/>
  </r>
  <r>
    <n v="2234"/>
    <s v="CA-2012-123232"/>
    <x v="1"/>
    <n v="41257"/>
    <n v="41259"/>
    <x v="0"/>
    <s v="DJ-13630"/>
    <x v="264"/>
    <x v="0"/>
    <x v="0"/>
    <x v="32"/>
    <x v="21"/>
    <n v="97206"/>
    <x v="1"/>
    <s v="TEC-PH-10001051"/>
    <x v="2"/>
    <x v="7"/>
    <x v="1254"/>
    <x v="1895"/>
    <n v="4"/>
    <n v="0.2"/>
    <n v="35.996399999999952"/>
    <n v="0.11249999999999984"/>
    <n v="79.992000000000004"/>
  </r>
  <r>
    <n v="2235"/>
    <s v="CA-2014-104066"/>
    <x v="3"/>
    <n v="41979"/>
    <n v="41984"/>
    <x v="1"/>
    <s v="QJ-19255"/>
    <x v="425"/>
    <x v="1"/>
    <x v="0"/>
    <x v="140"/>
    <x v="42"/>
    <s v="05408"/>
    <x v="3"/>
    <s v="TEC-AC-10001013"/>
    <x v="2"/>
    <x v="11"/>
    <x v="813"/>
    <x v="1896"/>
    <n v="7"/>
    <n v="0"/>
    <n v="67.659899999999979"/>
    <n v="0.3299999999999999"/>
    <n v="29.29"/>
  </r>
  <r>
    <n v="2236"/>
    <s v="CA-2012-145849"/>
    <x v="1"/>
    <n v="41167"/>
    <n v="41169"/>
    <x v="0"/>
    <s v="CT-11995"/>
    <x v="564"/>
    <x v="0"/>
    <x v="0"/>
    <x v="245"/>
    <x v="14"/>
    <n v="46203"/>
    <x v="2"/>
    <s v="OFF-ST-10000025"/>
    <x v="1"/>
    <x v="4"/>
    <x v="615"/>
    <x v="1897"/>
    <n v="2"/>
    <n v="0"/>
    <n v="11.451599999999985"/>
    <n v="5.9999999999999915E-2"/>
    <n v="95.43"/>
  </r>
  <r>
    <n v="2237"/>
    <s v="CA-2012-145849"/>
    <x v="1"/>
    <n v="41167"/>
    <n v="41169"/>
    <x v="0"/>
    <s v="CT-11995"/>
    <x v="564"/>
    <x v="0"/>
    <x v="0"/>
    <x v="245"/>
    <x v="14"/>
    <n v="46203"/>
    <x v="2"/>
    <s v="OFF-AR-10000817"/>
    <x v="1"/>
    <x v="6"/>
    <x v="1255"/>
    <x v="1898"/>
    <n v="8"/>
    <n v="0"/>
    <n v="8.2687999999999988"/>
    <n v="0.33999999999999997"/>
    <n v="3.04"/>
  </r>
  <r>
    <n v="2238"/>
    <s v="CA-2013-122322"/>
    <x v="0"/>
    <n v="41471"/>
    <n v="41477"/>
    <x v="1"/>
    <s v="RH-19510"/>
    <x v="563"/>
    <x v="2"/>
    <x v="0"/>
    <x v="212"/>
    <x v="7"/>
    <n v="84604"/>
    <x v="1"/>
    <s v="OFF-SU-10000952"/>
    <x v="1"/>
    <x v="14"/>
    <x v="1256"/>
    <x v="1851"/>
    <n v="5"/>
    <n v="0"/>
    <n v="12.432000000000002"/>
    <n v="0.28000000000000003"/>
    <n v="8.8800000000000008"/>
  </r>
  <r>
    <n v="2239"/>
    <s v="CA-2014-166849"/>
    <x v="3"/>
    <n v="41750"/>
    <n v="41756"/>
    <x v="1"/>
    <s v="SJ-20125"/>
    <x v="319"/>
    <x v="2"/>
    <x v="0"/>
    <x v="22"/>
    <x v="10"/>
    <n v="60610"/>
    <x v="2"/>
    <s v="FUR-FU-10004597"/>
    <x v="0"/>
    <x v="5"/>
    <x v="1257"/>
    <x v="1851"/>
    <n v="2"/>
    <n v="0.6"/>
    <n v="-52.169999999999987"/>
    <n v="-1.1749999999999996"/>
    <n v="22.200000000000003"/>
  </r>
  <r>
    <n v="2240"/>
    <s v="CA-2013-146633"/>
    <x v="0"/>
    <n v="41594"/>
    <n v="41596"/>
    <x v="0"/>
    <s v="TG-21310"/>
    <x v="592"/>
    <x v="0"/>
    <x v="0"/>
    <x v="1"/>
    <x v="1"/>
    <n v="90049"/>
    <x v="1"/>
    <s v="OFF-BI-10003527"/>
    <x v="1"/>
    <x v="8"/>
    <x v="446"/>
    <x v="1899"/>
    <n v="1"/>
    <n v="0.2"/>
    <n v="381.29700000000003"/>
    <n v="0.375"/>
    <n v="1016.792"/>
  </r>
  <r>
    <n v="2241"/>
    <s v="CA-2013-146633"/>
    <x v="0"/>
    <n v="41594"/>
    <n v="41596"/>
    <x v="0"/>
    <s v="TG-21310"/>
    <x v="592"/>
    <x v="0"/>
    <x v="0"/>
    <x v="1"/>
    <x v="1"/>
    <n v="90049"/>
    <x v="1"/>
    <s v="OFF-BI-10002982"/>
    <x v="1"/>
    <x v="8"/>
    <x v="1258"/>
    <x v="1900"/>
    <n v="7"/>
    <n v="0.2"/>
    <n v="13.347599999999998"/>
    <n v="0.34999999999999992"/>
    <n v="5.4480000000000004"/>
  </r>
  <r>
    <n v="2242"/>
    <s v="US-2013-126893"/>
    <x v="0"/>
    <n v="41605"/>
    <n v="41610"/>
    <x v="1"/>
    <s v="CT-11995"/>
    <x v="564"/>
    <x v="0"/>
    <x v="0"/>
    <x v="10"/>
    <x v="9"/>
    <n v="19134"/>
    <x v="3"/>
    <s v="TEC-PH-10004165"/>
    <x v="2"/>
    <x v="7"/>
    <x v="886"/>
    <x v="1901"/>
    <n v="3"/>
    <n v="0.4"/>
    <n v="-115.49580000000006"/>
    <n v="-0.23333333333333348"/>
    <n v="164.994"/>
  </r>
  <r>
    <n v="2243"/>
    <s v="CA-2014-103380"/>
    <x v="3"/>
    <n v="41965"/>
    <n v="41969"/>
    <x v="1"/>
    <s v="BF-11005"/>
    <x v="593"/>
    <x v="2"/>
    <x v="0"/>
    <x v="45"/>
    <x v="1"/>
    <n v="91104"/>
    <x v="1"/>
    <s v="OFF-ST-10003442"/>
    <x v="1"/>
    <x v="4"/>
    <x v="86"/>
    <x v="403"/>
    <n v="2"/>
    <n v="0"/>
    <n v="15.2712"/>
    <n v="0.27"/>
    <n v="28.28"/>
  </r>
  <r>
    <n v="2244"/>
    <s v="CA-2014-103380"/>
    <x v="3"/>
    <n v="41965"/>
    <n v="41969"/>
    <x v="1"/>
    <s v="BF-11005"/>
    <x v="593"/>
    <x v="2"/>
    <x v="0"/>
    <x v="45"/>
    <x v="1"/>
    <n v="91104"/>
    <x v="1"/>
    <s v="OFF-AR-10003856"/>
    <x v="1"/>
    <x v="6"/>
    <x v="444"/>
    <x v="348"/>
    <n v="2"/>
    <n v="0"/>
    <n v="1.4455999999999998"/>
    <n v="0.25999999999999995"/>
    <n v="2.78"/>
  </r>
  <r>
    <n v="2245"/>
    <s v="CA-2014-103380"/>
    <x v="3"/>
    <n v="41965"/>
    <n v="41969"/>
    <x v="1"/>
    <s v="BF-11005"/>
    <x v="593"/>
    <x v="2"/>
    <x v="0"/>
    <x v="45"/>
    <x v="1"/>
    <n v="91104"/>
    <x v="1"/>
    <s v="OFF-FA-10004248"/>
    <x v="1"/>
    <x v="13"/>
    <x v="480"/>
    <x v="1902"/>
    <n v="2"/>
    <n v="0"/>
    <n v="3.5178000000000003"/>
    <n v="0.39000000000000007"/>
    <n v="4.51"/>
  </r>
  <r>
    <n v="2246"/>
    <s v="CA-2014-103380"/>
    <x v="3"/>
    <n v="41965"/>
    <n v="41969"/>
    <x v="1"/>
    <s v="BF-11005"/>
    <x v="593"/>
    <x v="2"/>
    <x v="0"/>
    <x v="45"/>
    <x v="1"/>
    <n v="91104"/>
    <x v="1"/>
    <s v="OFF-AP-10001492"/>
    <x v="1"/>
    <x v="9"/>
    <x v="22"/>
    <x v="1903"/>
    <n v="1"/>
    <n v="0"/>
    <n v="2.2412000000000001"/>
    <n v="0.26"/>
    <n v="8.6199999999999992"/>
  </r>
  <r>
    <n v="2247"/>
    <s v="CA-2014-103380"/>
    <x v="3"/>
    <n v="41965"/>
    <n v="41969"/>
    <x v="1"/>
    <s v="BF-11005"/>
    <x v="593"/>
    <x v="2"/>
    <x v="0"/>
    <x v="45"/>
    <x v="1"/>
    <n v="91104"/>
    <x v="1"/>
    <s v="TEC-PH-10004165"/>
    <x v="2"/>
    <x v="7"/>
    <x v="886"/>
    <x v="1668"/>
    <n v="3"/>
    <n v="0.2"/>
    <n v="49.498199999999969"/>
    <n v="7.4999999999999942E-2"/>
    <n v="219.99200000000005"/>
  </r>
  <r>
    <n v="2248"/>
    <s v="CA-2012-116092"/>
    <x v="1"/>
    <n v="40954"/>
    <n v="40957"/>
    <x v="0"/>
    <s v="JM-16195"/>
    <x v="594"/>
    <x v="0"/>
    <x v="0"/>
    <x v="1"/>
    <x v="1"/>
    <n v="90004"/>
    <x v="1"/>
    <s v="OFF-PA-10004285"/>
    <x v="1"/>
    <x v="10"/>
    <x v="1259"/>
    <x v="522"/>
    <n v="2"/>
    <n v="0"/>
    <n v="6.4127999999999998"/>
    <n v="0.48"/>
    <n v="6.68"/>
  </r>
  <r>
    <n v="2249"/>
    <s v="CA-2012-116092"/>
    <x v="1"/>
    <n v="40954"/>
    <n v="40957"/>
    <x v="0"/>
    <s v="JM-16195"/>
    <x v="594"/>
    <x v="0"/>
    <x v="0"/>
    <x v="1"/>
    <x v="1"/>
    <n v="90004"/>
    <x v="1"/>
    <s v="OFF-BI-10001628"/>
    <x v="1"/>
    <x v="8"/>
    <x v="1103"/>
    <x v="1848"/>
    <n v="5"/>
    <n v="0.2"/>
    <n v="13.037499999999998"/>
    <n v="0.31249999999999994"/>
    <n v="8.3439999999999994"/>
  </r>
  <r>
    <n v="2250"/>
    <s v="CA-2012-116092"/>
    <x v="1"/>
    <n v="40954"/>
    <n v="40957"/>
    <x v="0"/>
    <s v="JM-16195"/>
    <x v="594"/>
    <x v="0"/>
    <x v="0"/>
    <x v="1"/>
    <x v="1"/>
    <n v="90004"/>
    <x v="1"/>
    <s v="OFF-BI-10000546"/>
    <x v="1"/>
    <x v="8"/>
    <x v="609"/>
    <x v="132"/>
    <n v="5"/>
    <n v="0.2"/>
    <n v="4.1760000000000002"/>
    <n v="0.36250000000000004"/>
    <n v="2.3039999999999998"/>
  </r>
  <r>
    <n v="2251"/>
    <s v="CA-2012-116092"/>
    <x v="1"/>
    <n v="40954"/>
    <n v="40957"/>
    <x v="0"/>
    <s v="JM-16195"/>
    <x v="594"/>
    <x v="0"/>
    <x v="0"/>
    <x v="1"/>
    <x v="1"/>
    <n v="90004"/>
    <x v="1"/>
    <s v="OFF-AP-10001391"/>
    <x v="1"/>
    <x v="9"/>
    <x v="1260"/>
    <x v="1904"/>
    <n v="6"/>
    <n v="0"/>
    <n v="157.01759999999993"/>
    <n v="0.28999999999999992"/>
    <n v="90.24"/>
  </r>
  <r>
    <n v="2252"/>
    <s v="CA-2012-116092"/>
    <x v="1"/>
    <n v="40954"/>
    <n v="40957"/>
    <x v="0"/>
    <s v="JM-16195"/>
    <x v="594"/>
    <x v="0"/>
    <x v="0"/>
    <x v="1"/>
    <x v="1"/>
    <n v="90004"/>
    <x v="1"/>
    <s v="OFF-PA-10000477"/>
    <x v="1"/>
    <x v="10"/>
    <x v="1261"/>
    <x v="541"/>
    <n v="3"/>
    <n v="0"/>
    <n v="9.3312000000000008"/>
    <n v="0.48000000000000004"/>
    <n v="6.48"/>
  </r>
  <r>
    <n v="2253"/>
    <s v="CA-2013-117849"/>
    <x v="0"/>
    <n v="41380"/>
    <n v="41382"/>
    <x v="0"/>
    <s v="JK-16120"/>
    <x v="451"/>
    <x v="2"/>
    <x v="0"/>
    <x v="70"/>
    <x v="1"/>
    <n v="92105"/>
    <x v="1"/>
    <s v="OFF-PA-10004327"/>
    <x v="1"/>
    <x v="10"/>
    <x v="136"/>
    <x v="140"/>
    <n v="3"/>
    <n v="0"/>
    <n v="68.975999999999999"/>
    <n v="0.48000000000000004"/>
    <n v="47.9"/>
  </r>
  <r>
    <n v="2254"/>
    <s v="CA-2012-169201"/>
    <x v="1"/>
    <n v="41180"/>
    <n v="41183"/>
    <x v="2"/>
    <s v="HG-14965"/>
    <x v="428"/>
    <x v="1"/>
    <x v="0"/>
    <x v="8"/>
    <x v="1"/>
    <n v="94110"/>
    <x v="1"/>
    <s v="OFF-AP-10000696"/>
    <x v="1"/>
    <x v="9"/>
    <x v="332"/>
    <x v="1905"/>
    <n v="3"/>
    <n v="0"/>
    <n v="14.275799999999998"/>
    <n v="0.32999999999999996"/>
    <n v="14.42"/>
  </r>
  <r>
    <n v="2255"/>
    <s v="CA-2012-169201"/>
    <x v="1"/>
    <n v="41180"/>
    <n v="41183"/>
    <x v="2"/>
    <s v="HG-14965"/>
    <x v="428"/>
    <x v="1"/>
    <x v="0"/>
    <x v="8"/>
    <x v="1"/>
    <n v="94110"/>
    <x v="1"/>
    <s v="OFF-AP-10002082"/>
    <x v="1"/>
    <x v="9"/>
    <x v="1092"/>
    <x v="1906"/>
    <n v="2"/>
    <n v="0"/>
    <n v="15.245999999999999"/>
    <n v="0.35"/>
    <n v="21.78"/>
  </r>
  <r>
    <n v="2256"/>
    <s v="CA-2013-164091"/>
    <x v="0"/>
    <n v="41535"/>
    <n v="41540"/>
    <x v="1"/>
    <s v="LA-16780"/>
    <x v="156"/>
    <x v="1"/>
    <x v="0"/>
    <x v="294"/>
    <x v="43"/>
    <n v="4401"/>
    <x v="3"/>
    <s v="TEC-PH-10001944"/>
    <x v="2"/>
    <x v="7"/>
    <x v="1262"/>
    <x v="1907"/>
    <n v="3"/>
    <n v="0"/>
    <n v="131.35499999999996"/>
    <n v="0.29999999999999993"/>
    <n v="145.94999999999999"/>
  </r>
  <r>
    <n v="2257"/>
    <s v="CA-2013-164091"/>
    <x v="0"/>
    <n v="41535"/>
    <n v="41540"/>
    <x v="1"/>
    <s v="LA-16780"/>
    <x v="156"/>
    <x v="1"/>
    <x v="0"/>
    <x v="294"/>
    <x v="43"/>
    <n v="4401"/>
    <x v="3"/>
    <s v="FUR-FU-10004952"/>
    <x v="0"/>
    <x v="5"/>
    <x v="845"/>
    <x v="1049"/>
    <n v="2"/>
    <n v="0"/>
    <n v="33.938800000000001"/>
    <n v="0.31"/>
    <n v="54.74"/>
  </r>
  <r>
    <n v="2258"/>
    <s v="CA-2014-105214"/>
    <x v="3"/>
    <n v="41807"/>
    <n v="41810"/>
    <x v="2"/>
    <s v="TS-21610"/>
    <x v="59"/>
    <x v="0"/>
    <x v="0"/>
    <x v="8"/>
    <x v="1"/>
    <n v="94122"/>
    <x v="1"/>
    <s v="FUR-CH-10000015"/>
    <x v="0"/>
    <x v="1"/>
    <x v="373"/>
    <x v="1908"/>
    <n v="7"/>
    <n v="0.2"/>
    <n v="90.97199999999998"/>
    <n v="7.4999999999999983E-2"/>
    <n v="173.28"/>
  </r>
  <r>
    <n v="2259"/>
    <s v="CA-2014-105214"/>
    <x v="3"/>
    <n v="41807"/>
    <n v="41810"/>
    <x v="2"/>
    <s v="TS-21610"/>
    <x v="59"/>
    <x v="0"/>
    <x v="0"/>
    <x v="8"/>
    <x v="1"/>
    <n v="94122"/>
    <x v="1"/>
    <s v="OFF-PA-10001776"/>
    <x v="1"/>
    <x v="10"/>
    <x v="1263"/>
    <x v="1909"/>
    <n v="2"/>
    <n v="0"/>
    <n v="8.7137999999999991"/>
    <n v="0.47"/>
    <n v="9.27"/>
  </r>
  <r>
    <n v="2260"/>
    <s v="CA-2012-117611"/>
    <x v="1"/>
    <n v="41221"/>
    <n v="41223"/>
    <x v="0"/>
    <s v="MZ-17335"/>
    <x v="595"/>
    <x v="2"/>
    <x v="0"/>
    <x v="70"/>
    <x v="1"/>
    <n v="92024"/>
    <x v="1"/>
    <s v="OFF-FA-10002280"/>
    <x v="1"/>
    <x v="13"/>
    <x v="653"/>
    <x v="1910"/>
    <n v="1"/>
    <n v="0"/>
    <n v="2.4"/>
    <n v="0.48"/>
    <n v="5"/>
  </r>
  <r>
    <n v="2261"/>
    <s v="CA-2012-117611"/>
    <x v="1"/>
    <n v="41221"/>
    <n v="41223"/>
    <x v="0"/>
    <s v="MZ-17335"/>
    <x v="595"/>
    <x v="2"/>
    <x v="0"/>
    <x v="70"/>
    <x v="1"/>
    <n v="92024"/>
    <x v="1"/>
    <s v="TEC-AC-10002049"/>
    <x v="2"/>
    <x v="11"/>
    <x v="688"/>
    <x v="810"/>
    <n v="3"/>
    <n v="0"/>
    <n v="66.954599999999971"/>
    <n v="0.17999999999999994"/>
    <n v="123.99"/>
  </r>
  <r>
    <n v="2262"/>
    <s v="US-2012-137960"/>
    <x v="1"/>
    <n v="41261"/>
    <n v="41261"/>
    <x v="3"/>
    <s v="MW-18220"/>
    <x v="596"/>
    <x v="0"/>
    <x v="0"/>
    <x v="20"/>
    <x v="15"/>
    <n v="10035"/>
    <x v="3"/>
    <s v="TEC-AC-10002253"/>
    <x v="2"/>
    <x v="11"/>
    <x v="572"/>
    <x v="656"/>
    <n v="1"/>
    <n v="0"/>
    <n v="24.936000000000007"/>
    <n v="0.15000000000000002"/>
    <n v="166.24"/>
  </r>
  <r>
    <n v="2263"/>
    <s v="CA-2014-122994"/>
    <x v="3"/>
    <n v="41677"/>
    <n v="41680"/>
    <x v="2"/>
    <s v="MV-17485"/>
    <x v="597"/>
    <x v="0"/>
    <x v="0"/>
    <x v="81"/>
    <x v="17"/>
    <n v="22204"/>
    <x v="0"/>
    <s v="FUR-BO-10004015"/>
    <x v="0"/>
    <x v="0"/>
    <x v="569"/>
    <x v="1911"/>
    <n v="3"/>
    <n v="0"/>
    <n v="79.193399999999968"/>
    <n v="0.21999999999999992"/>
    <n v="119.99"/>
  </r>
  <r>
    <n v="2264"/>
    <s v="CA-2013-131065"/>
    <x v="0"/>
    <n v="41593"/>
    <n v="41595"/>
    <x v="0"/>
    <s v="AA-10375"/>
    <x v="211"/>
    <x v="0"/>
    <x v="0"/>
    <x v="118"/>
    <x v="32"/>
    <n v="30318"/>
    <x v="0"/>
    <s v="TEC-AC-10004145"/>
    <x v="2"/>
    <x v="11"/>
    <x v="1264"/>
    <x v="1912"/>
    <n v="2"/>
    <n v="0"/>
    <n v="114.99540000000002"/>
    <n v="0.23000000000000004"/>
    <n v="249.99"/>
  </r>
  <r>
    <n v="2265"/>
    <s v="CA-2013-131065"/>
    <x v="0"/>
    <n v="41593"/>
    <n v="41595"/>
    <x v="0"/>
    <s v="AA-10375"/>
    <x v="211"/>
    <x v="0"/>
    <x v="0"/>
    <x v="118"/>
    <x v="32"/>
    <n v="30318"/>
    <x v="0"/>
    <s v="OFF-PA-10002479"/>
    <x v="1"/>
    <x v="10"/>
    <x v="217"/>
    <x v="267"/>
    <n v="1"/>
    <n v="0"/>
    <n v="2.3759999999999999"/>
    <n v="0.44999999999999996"/>
    <n v="5.28"/>
  </r>
  <r>
    <n v="2266"/>
    <s v="CA-2013-131065"/>
    <x v="0"/>
    <n v="41593"/>
    <n v="41595"/>
    <x v="0"/>
    <s v="AA-10375"/>
    <x v="211"/>
    <x v="0"/>
    <x v="0"/>
    <x v="118"/>
    <x v="32"/>
    <n v="30318"/>
    <x v="0"/>
    <s v="OFF-BI-10004970"/>
    <x v="1"/>
    <x v="8"/>
    <x v="908"/>
    <x v="341"/>
    <n v="2"/>
    <n v="0"/>
    <n v="3.8822000000000001"/>
    <n v="0.47000000000000003"/>
    <n v="4.13"/>
  </r>
  <r>
    <n v="2267"/>
    <s v="CA-2014-149146"/>
    <x v="3"/>
    <n v="41925"/>
    <n v="41925"/>
    <x v="3"/>
    <s v="SM-20320"/>
    <x v="598"/>
    <x v="2"/>
    <x v="0"/>
    <x v="53"/>
    <x v="3"/>
    <n v="28110"/>
    <x v="0"/>
    <s v="OFF-PA-10003919"/>
    <x v="1"/>
    <x v="10"/>
    <x v="1265"/>
    <x v="892"/>
    <n v="2"/>
    <n v="0.2"/>
    <n v="2.6892000000000005"/>
    <n v="0.33750000000000002"/>
    <n v="3.9840000000000004"/>
  </r>
  <r>
    <n v="2268"/>
    <s v="CA-2014-137470"/>
    <x v="3"/>
    <n v="41900"/>
    <n v="41900"/>
    <x v="3"/>
    <s v="TP-21415"/>
    <x v="599"/>
    <x v="0"/>
    <x v="0"/>
    <x v="4"/>
    <x v="4"/>
    <n v="98115"/>
    <x v="1"/>
    <s v="OFF-PA-10002001"/>
    <x v="1"/>
    <x v="10"/>
    <x v="1266"/>
    <x v="91"/>
    <n v="2"/>
    <n v="0"/>
    <n v="6.3504000000000005"/>
    <n v="0.49"/>
    <n v="6.48"/>
  </r>
  <r>
    <n v="2269"/>
    <s v="CA-2014-105480"/>
    <x v="3"/>
    <n v="41994"/>
    <n v="42000"/>
    <x v="1"/>
    <s v="DK-13225"/>
    <x v="158"/>
    <x v="1"/>
    <x v="0"/>
    <x v="30"/>
    <x v="15"/>
    <n v="14609"/>
    <x v="3"/>
    <s v="OFF-PA-10002787"/>
    <x v="1"/>
    <x v="10"/>
    <x v="1267"/>
    <x v="90"/>
    <n v="1"/>
    <n v="0"/>
    <n v="3.1104000000000003"/>
    <n v="0.48000000000000004"/>
    <n v="6.48"/>
  </r>
  <r>
    <n v="2270"/>
    <s v="CA-2014-105480"/>
    <x v="3"/>
    <n v="41994"/>
    <n v="42000"/>
    <x v="1"/>
    <s v="DK-13225"/>
    <x v="158"/>
    <x v="1"/>
    <x v="0"/>
    <x v="30"/>
    <x v="15"/>
    <n v="14609"/>
    <x v="3"/>
    <s v="OFF-BI-10003291"/>
    <x v="1"/>
    <x v="8"/>
    <x v="44"/>
    <x v="1913"/>
    <n v="1"/>
    <n v="0.2"/>
    <n v="2.3570999999999991"/>
    <n v="0.3374999999999998"/>
    <n v="6.9840000000000009"/>
  </r>
  <r>
    <n v="2271"/>
    <s v="CA-2014-164917"/>
    <x v="3"/>
    <n v="41976"/>
    <n v="41981"/>
    <x v="1"/>
    <s v="MK-17905"/>
    <x v="149"/>
    <x v="1"/>
    <x v="0"/>
    <x v="100"/>
    <x v="2"/>
    <n v="33180"/>
    <x v="0"/>
    <s v="OFF-AR-10004344"/>
    <x v="1"/>
    <x v="6"/>
    <x v="365"/>
    <x v="1914"/>
    <n v="5"/>
    <n v="0.2"/>
    <n v="4.196499999999995"/>
    <n v="8.7499999999999897E-2"/>
    <n v="9.5920000000000005"/>
  </r>
  <r>
    <n v="2272"/>
    <s v="CA-2012-102036"/>
    <x v="1"/>
    <n v="41173"/>
    <n v="41179"/>
    <x v="1"/>
    <s v="CS-12130"/>
    <x v="79"/>
    <x v="0"/>
    <x v="0"/>
    <x v="4"/>
    <x v="4"/>
    <n v="98105"/>
    <x v="1"/>
    <s v="OFF-ST-10003123"/>
    <x v="1"/>
    <x v="4"/>
    <x v="1268"/>
    <x v="1915"/>
    <n v="6"/>
    <n v="0"/>
    <n v="47.937599999999996"/>
    <n v="0.23999999999999996"/>
    <n v="33.29"/>
  </r>
  <r>
    <n v="2273"/>
    <s v="CA-2012-142944"/>
    <x v="1"/>
    <n v="40974"/>
    <n v="40979"/>
    <x v="1"/>
    <s v="JL-15850"/>
    <x v="139"/>
    <x v="0"/>
    <x v="0"/>
    <x v="8"/>
    <x v="1"/>
    <n v="94122"/>
    <x v="1"/>
    <s v="FUR-FU-10000308"/>
    <x v="0"/>
    <x v="5"/>
    <x v="1269"/>
    <x v="1916"/>
    <n v="7"/>
    <n v="0"/>
    <n v="95.757200000000012"/>
    <n v="0.22000000000000003"/>
    <n v="62.18"/>
  </r>
  <r>
    <n v="2274"/>
    <s v="CA-2012-142944"/>
    <x v="1"/>
    <n v="40974"/>
    <n v="40979"/>
    <x v="1"/>
    <s v="JL-15850"/>
    <x v="139"/>
    <x v="0"/>
    <x v="0"/>
    <x v="8"/>
    <x v="1"/>
    <n v="94122"/>
    <x v="1"/>
    <s v="TEC-CO-10003763"/>
    <x v="2"/>
    <x v="16"/>
    <x v="1270"/>
    <x v="1917"/>
    <n v="2"/>
    <n v="0.2"/>
    <n v="377.99459999999993"/>
    <n v="0.33749999999999991"/>
    <n v="559.99200000000008"/>
  </r>
  <r>
    <n v="2275"/>
    <s v="CA-2011-157882"/>
    <x v="2"/>
    <n v="40819"/>
    <n v="40824"/>
    <x v="0"/>
    <s v="AR-10405"/>
    <x v="153"/>
    <x v="1"/>
    <x v="0"/>
    <x v="1"/>
    <x v="1"/>
    <n v="90036"/>
    <x v="1"/>
    <s v="FUR-TA-10001866"/>
    <x v="0"/>
    <x v="3"/>
    <x v="1271"/>
    <x v="1918"/>
    <n v="1"/>
    <n v="0.2"/>
    <n v="3.5857999999999848"/>
    <n v="2.4999999999999897E-2"/>
    <n v="143.43199999999999"/>
  </r>
  <r>
    <n v="2276"/>
    <s v="CA-2011-157882"/>
    <x v="2"/>
    <n v="40819"/>
    <n v="40824"/>
    <x v="0"/>
    <s v="AR-10405"/>
    <x v="153"/>
    <x v="1"/>
    <x v="0"/>
    <x v="1"/>
    <x v="1"/>
    <n v="90036"/>
    <x v="1"/>
    <s v="FUR-CH-10002774"/>
    <x v="0"/>
    <x v="1"/>
    <x v="23"/>
    <x v="1919"/>
    <n v="3"/>
    <n v="0.2"/>
    <n v="13.764599999999994"/>
    <n v="0.11249999999999995"/>
    <n v="40.783999999999999"/>
  </r>
  <r>
    <n v="2277"/>
    <s v="CA-2011-104283"/>
    <x v="2"/>
    <n v="40721"/>
    <n v="40725"/>
    <x v="1"/>
    <s v="LM-17065"/>
    <x v="215"/>
    <x v="0"/>
    <x v="0"/>
    <x v="295"/>
    <x v="35"/>
    <n v="38671"/>
    <x v="0"/>
    <s v="OFF-ST-10004337"/>
    <x v="1"/>
    <x v="4"/>
    <x v="839"/>
    <x v="1920"/>
    <n v="5"/>
    <n v="0"/>
    <n v="0"/>
    <n v="0"/>
    <n v="61.239999999999995"/>
  </r>
  <r>
    <n v="2278"/>
    <s v="CA-2011-104283"/>
    <x v="2"/>
    <n v="40721"/>
    <n v="40725"/>
    <x v="1"/>
    <s v="LM-17065"/>
    <x v="215"/>
    <x v="0"/>
    <x v="0"/>
    <x v="295"/>
    <x v="35"/>
    <n v="38671"/>
    <x v="0"/>
    <s v="FUR-TA-10001039"/>
    <x v="0"/>
    <x v="3"/>
    <x v="824"/>
    <x v="1921"/>
    <n v="1"/>
    <n v="0"/>
    <n v="22.354800000000004"/>
    <n v="0.26000000000000006"/>
    <n v="85.98"/>
  </r>
  <r>
    <n v="2279"/>
    <s v="CA-2011-104283"/>
    <x v="2"/>
    <n v="40721"/>
    <n v="40725"/>
    <x v="1"/>
    <s v="LM-17065"/>
    <x v="215"/>
    <x v="0"/>
    <x v="0"/>
    <x v="295"/>
    <x v="35"/>
    <n v="38671"/>
    <x v="0"/>
    <s v="TEC-AC-10000109"/>
    <x v="2"/>
    <x v="11"/>
    <x v="200"/>
    <x v="1922"/>
    <n v="4"/>
    <n v="0"/>
    <n v="53.750400000000013"/>
    <n v="0.24000000000000005"/>
    <n v="55.99"/>
  </r>
  <r>
    <n v="2280"/>
    <s v="CA-2014-142622"/>
    <x v="3"/>
    <n v="41943"/>
    <n v="41946"/>
    <x v="2"/>
    <s v="JK-15625"/>
    <x v="600"/>
    <x v="0"/>
    <x v="0"/>
    <x v="4"/>
    <x v="4"/>
    <n v="98115"/>
    <x v="1"/>
    <s v="FUR-CH-10003833"/>
    <x v="0"/>
    <x v="1"/>
    <x v="1200"/>
    <x v="1923"/>
    <n v="2"/>
    <n v="0.2"/>
    <n v="-6.0980000000000025"/>
    <n v="-6.2500000000000028E-2"/>
    <n v="48.783999999999999"/>
  </r>
  <r>
    <n v="2281"/>
    <s v="CA-2014-142622"/>
    <x v="3"/>
    <n v="41943"/>
    <n v="41946"/>
    <x v="2"/>
    <s v="JK-15625"/>
    <x v="600"/>
    <x v="0"/>
    <x v="0"/>
    <x v="4"/>
    <x v="4"/>
    <n v="98115"/>
    <x v="1"/>
    <s v="FUR-CH-10004289"/>
    <x v="0"/>
    <x v="1"/>
    <x v="975"/>
    <x v="1924"/>
    <n v="8"/>
    <n v="0.2"/>
    <n v="-23.03520000000006"/>
    <n v="-3.7500000000000096E-2"/>
    <n v="76.784000000000006"/>
  </r>
  <r>
    <n v="2282"/>
    <s v="CA-2014-142622"/>
    <x v="3"/>
    <n v="41943"/>
    <n v="41946"/>
    <x v="2"/>
    <s v="JK-15625"/>
    <x v="600"/>
    <x v="0"/>
    <x v="0"/>
    <x v="4"/>
    <x v="4"/>
    <n v="98115"/>
    <x v="1"/>
    <s v="FUR-BO-10004467"/>
    <x v="0"/>
    <x v="0"/>
    <x v="883"/>
    <x v="1664"/>
    <n v="2"/>
    <n v="0"/>
    <n v="37.996199999999988"/>
    <n v="0.18999999999999995"/>
    <n v="99.99"/>
  </r>
  <r>
    <n v="2283"/>
    <s v="CA-2013-132143"/>
    <x v="0"/>
    <n v="41521"/>
    <n v="41523"/>
    <x v="2"/>
    <s v="FM-14215"/>
    <x v="524"/>
    <x v="1"/>
    <x v="0"/>
    <x v="209"/>
    <x v="29"/>
    <n v="6457"/>
    <x v="3"/>
    <s v="OFF-PA-10002713"/>
    <x v="1"/>
    <x v="10"/>
    <x v="317"/>
    <x v="1925"/>
    <n v="7"/>
    <n v="0"/>
    <n v="22.153599999999997"/>
    <n v="0.45999999999999996"/>
    <n v="6.88"/>
  </r>
  <r>
    <n v="2284"/>
    <s v="CA-2012-153108"/>
    <x v="1"/>
    <n v="40973"/>
    <n v="40977"/>
    <x v="1"/>
    <s v="SF-20200"/>
    <x v="227"/>
    <x v="0"/>
    <x v="0"/>
    <x v="296"/>
    <x v="14"/>
    <n v="47362"/>
    <x v="2"/>
    <s v="TEC-PH-10001552"/>
    <x v="2"/>
    <x v="7"/>
    <x v="178"/>
    <x v="100"/>
    <n v="2"/>
    <n v="0"/>
    <n v="6.6976000000000013"/>
    <n v="0.28000000000000003"/>
    <n v="11.96"/>
  </r>
  <r>
    <n v="2285"/>
    <s v="CA-2012-153108"/>
    <x v="1"/>
    <n v="40973"/>
    <n v="40977"/>
    <x v="1"/>
    <s v="SF-20200"/>
    <x v="227"/>
    <x v="0"/>
    <x v="0"/>
    <x v="296"/>
    <x v="14"/>
    <n v="47362"/>
    <x v="2"/>
    <s v="OFF-AP-10002222"/>
    <x v="1"/>
    <x v="9"/>
    <x v="33"/>
    <x v="1926"/>
    <n v="7"/>
    <n v="0"/>
    <n v="16.386300000000002"/>
    <n v="0.27"/>
    <n v="8.67"/>
  </r>
  <r>
    <n v="2286"/>
    <s v="CA-2013-112676"/>
    <x v="0"/>
    <n v="41400"/>
    <n v="41403"/>
    <x v="2"/>
    <s v="PJ-18835"/>
    <x v="601"/>
    <x v="1"/>
    <x v="0"/>
    <x v="87"/>
    <x v="18"/>
    <n v="37130"/>
    <x v="0"/>
    <s v="OFF-PA-10003971"/>
    <x v="1"/>
    <x v="10"/>
    <x v="1272"/>
    <x v="646"/>
    <n v="3"/>
    <n v="0.2"/>
    <n v="5.2026000000000003"/>
    <n v="0.36249999999999999"/>
    <n v="4.7840000000000007"/>
  </r>
  <r>
    <n v="2287"/>
    <s v="CA-2014-165687"/>
    <x v="3"/>
    <n v="41961"/>
    <n v="41967"/>
    <x v="1"/>
    <s v="CS-12355"/>
    <x v="394"/>
    <x v="0"/>
    <x v="0"/>
    <x v="127"/>
    <x v="17"/>
    <n v="24153"/>
    <x v="0"/>
    <s v="OFF-AP-10004036"/>
    <x v="1"/>
    <x v="9"/>
    <x v="1273"/>
    <x v="1927"/>
    <n v="2"/>
    <n v="0"/>
    <n v="12.263999999999999"/>
    <n v="0.35"/>
    <n v="17.52"/>
  </r>
  <r>
    <n v="2288"/>
    <s v="US-2014-112928"/>
    <x v="3"/>
    <n v="41792"/>
    <n v="41796"/>
    <x v="0"/>
    <s v="BB-10990"/>
    <x v="121"/>
    <x v="1"/>
    <x v="0"/>
    <x v="167"/>
    <x v="24"/>
    <n v="43615"/>
    <x v="3"/>
    <s v="OFF-AP-10002287"/>
    <x v="1"/>
    <x v="9"/>
    <x v="1274"/>
    <x v="1928"/>
    <n v="5"/>
    <n v="0.2"/>
    <n v="1.3109999999999999"/>
    <n v="7.4999999999999983E-2"/>
    <n v="3.4960000000000009"/>
  </r>
  <r>
    <n v="2289"/>
    <s v="CA-2014-143343"/>
    <x v="3"/>
    <n v="41801"/>
    <n v="41804"/>
    <x v="2"/>
    <s v="BW-11200"/>
    <x v="572"/>
    <x v="0"/>
    <x v="0"/>
    <x v="1"/>
    <x v="1"/>
    <n v="90032"/>
    <x v="1"/>
    <s v="OFF-AR-10002375"/>
    <x v="1"/>
    <x v="6"/>
    <x v="823"/>
    <x v="1235"/>
    <n v="5"/>
    <n v="0"/>
    <n v="4.7559999999999985"/>
    <n v="0.28999999999999992"/>
    <n v="3.28"/>
  </r>
  <r>
    <n v="2290"/>
    <s v="CA-2014-115154"/>
    <x v="3"/>
    <n v="41648"/>
    <n v="41651"/>
    <x v="2"/>
    <s v="RS-19420"/>
    <x v="602"/>
    <x v="1"/>
    <x v="0"/>
    <x v="4"/>
    <x v="4"/>
    <n v="98115"/>
    <x v="1"/>
    <s v="FUR-TA-10001950"/>
    <x v="0"/>
    <x v="3"/>
    <x v="1275"/>
    <x v="1929"/>
    <n v="2"/>
    <n v="0"/>
    <n v="80.368200000000002"/>
    <n v="0.09"/>
    <n v="446.49"/>
  </r>
  <r>
    <n v="2291"/>
    <s v="CA-2012-149342"/>
    <x v="1"/>
    <n v="41019"/>
    <n v="41024"/>
    <x v="1"/>
    <s v="TS-21160"/>
    <x v="378"/>
    <x v="1"/>
    <x v="0"/>
    <x v="38"/>
    <x v="32"/>
    <n v="31907"/>
    <x v="0"/>
    <s v="TEC-PH-10001557"/>
    <x v="2"/>
    <x v="7"/>
    <x v="658"/>
    <x v="1170"/>
    <n v="3"/>
    <n v="0"/>
    <n v="77.751899999999992"/>
    <n v="0.27"/>
    <n v="95.99"/>
  </r>
  <r>
    <n v="2292"/>
    <s v="CA-2012-149342"/>
    <x v="1"/>
    <n v="41019"/>
    <n v="41024"/>
    <x v="1"/>
    <s v="TS-21160"/>
    <x v="378"/>
    <x v="1"/>
    <x v="0"/>
    <x v="38"/>
    <x v="32"/>
    <n v="31907"/>
    <x v="0"/>
    <s v="FUR-FU-10002937"/>
    <x v="0"/>
    <x v="5"/>
    <x v="1051"/>
    <x v="1930"/>
    <n v="6"/>
    <n v="0"/>
    <n v="297.69"/>
    <n v="0.5"/>
    <n v="99.23"/>
  </r>
  <r>
    <n v="2293"/>
    <s v="CA-2012-149342"/>
    <x v="1"/>
    <n v="41019"/>
    <n v="41024"/>
    <x v="1"/>
    <s v="TS-21160"/>
    <x v="378"/>
    <x v="1"/>
    <x v="0"/>
    <x v="38"/>
    <x v="32"/>
    <n v="31907"/>
    <x v="0"/>
    <s v="OFF-PA-10001166"/>
    <x v="1"/>
    <x v="10"/>
    <x v="769"/>
    <x v="91"/>
    <n v="2"/>
    <n v="0"/>
    <n v="6.2208000000000006"/>
    <n v="0.48000000000000004"/>
    <n v="6.48"/>
  </r>
  <r>
    <n v="2294"/>
    <s v="CA-2012-130995"/>
    <x v="1"/>
    <n v="41214"/>
    <n v="41219"/>
    <x v="1"/>
    <s v="QJ-19255"/>
    <x v="425"/>
    <x v="1"/>
    <x v="0"/>
    <x v="20"/>
    <x v="15"/>
    <n v="10009"/>
    <x v="3"/>
    <s v="TEC-PH-10000347"/>
    <x v="2"/>
    <x v="7"/>
    <x v="495"/>
    <x v="1931"/>
    <n v="1"/>
    <n v="0"/>
    <n v="1.3365"/>
    <n v="0.27"/>
    <n v="4.95"/>
  </r>
  <r>
    <n v="2295"/>
    <s v="CA-2014-127929"/>
    <x v="3"/>
    <n v="41997"/>
    <n v="42001"/>
    <x v="1"/>
    <s v="FM-14215"/>
    <x v="524"/>
    <x v="1"/>
    <x v="0"/>
    <x v="209"/>
    <x v="29"/>
    <n v="6457"/>
    <x v="3"/>
    <s v="FUR-FU-10003708"/>
    <x v="0"/>
    <x v="5"/>
    <x v="71"/>
    <x v="1932"/>
    <n v="3"/>
    <n v="0"/>
    <n v="38.209499999999998"/>
    <n v="0.21"/>
    <n v="60.65"/>
  </r>
  <r>
    <n v="2296"/>
    <s v="CA-2012-113145"/>
    <x v="1"/>
    <n v="41214"/>
    <n v="41218"/>
    <x v="1"/>
    <s v="VD-21670"/>
    <x v="104"/>
    <x v="0"/>
    <x v="0"/>
    <x v="20"/>
    <x v="15"/>
    <n v="10011"/>
    <x v="3"/>
    <s v="OFF-PA-10002659"/>
    <x v="1"/>
    <x v="10"/>
    <x v="922"/>
    <x v="1933"/>
    <n v="4"/>
    <n v="0"/>
    <n v="6.219199999999999"/>
    <n v="0.45999999999999996"/>
    <n v="3.38"/>
  </r>
  <r>
    <n v="2297"/>
    <s v="CA-2012-113145"/>
    <x v="1"/>
    <n v="41214"/>
    <n v="41218"/>
    <x v="1"/>
    <s v="VD-21670"/>
    <x v="104"/>
    <x v="0"/>
    <x v="0"/>
    <x v="20"/>
    <x v="15"/>
    <n v="10011"/>
    <x v="3"/>
    <s v="FUR-FU-10000965"/>
    <x v="0"/>
    <x v="5"/>
    <x v="682"/>
    <x v="1934"/>
    <n v="5"/>
    <n v="0"/>
    <n v="106.477"/>
    <n v="0.41000000000000003"/>
    <n v="51.94"/>
  </r>
  <r>
    <n v="2298"/>
    <s v="CA-2012-113145"/>
    <x v="1"/>
    <n v="41214"/>
    <n v="41218"/>
    <x v="1"/>
    <s v="VD-21670"/>
    <x v="104"/>
    <x v="0"/>
    <x v="0"/>
    <x v="20"/>
    <x v="15"/>
    <n v="10011"/>
    <x v="3"/>
    <s v="TEC-PH-10001527"/>
    <x v="2"/>
    <x v="7"/>
    <x v="1276"/>
    <x v="1935"/>
    <n v="1"/>
    <n v="0"/>
    <n v="1.2884999999999991"/>
    <n v="2.9999999999999978E-2"/>
    <n v="42.95"/>
  </r>
  <r>
    <n v="2299"/>
    <s v="CA-2012-113145"/>
    <x v="1"/>
    <n v="41214"/>
    <n v="41218"/>
    <x v="1"/>
    <s v="VD-21670"/>
    <x v="104"/>
    <x v="0"/>
    <x v="0"/>
    <x v="20"/>
    <x v="15"/>
    <n v="10011"/>
    <x v="3"/>
    <s v="TEC-AC-10001838"/>
    <x v="2"/>
    <x v="11"/>
    <x v="645"/>
    <x v="757"/>
    <n v="7"/>
    <n v="0"/>
    <n v="601.96990000000005"/>
    <n v="0.43"/>
    <n v="199.99"/>
  </r>
  <r>
    <n v="2300"/>
    <s v="CA-2012-113145"/>
    <x v="1"/>
    <n v="41214"/>
    <n v="41218"/>
    <x v="1"/>
    <s v="VD-21670"/>
    <x v="104"/>
    <x v="0"/>
    <x v="0"/>
    <x v="20"/>
    <x v="15"/>
    <n v="10011"/>
    <x v="3"/>
    <s v="TEC-PH-10002597"/>
    <x v="2"/>
    <x v="7"/>
    <x v="474"/>
    <x v="178"/>
    <n v="4"/>
    <n v="0"/>
    <n v="125.99000000000001"/>
    <n v="0.25000000000000006"/>
    <n v="125.99"/>
  </r>
  <r>
    <n v="2301"/>
    <s v="CA-2011-162362"/>
    <x v="2"/>
    <n v="40861"/>
    <n v="40865"/>
    <x v="1"/>
    <s v="JL-15505"/>
    <x v="145"/>
    <x v="0"/>
    <x v="0"/>
    <x v="297"/>
    <x v="12"/>
    <n v="48640"/>
    <x v="2"/>
    <s v="OFF-BI-10000756"/>
    <x v="1"/>
    <x v="8"/>
    <x v="15"/>
    <x v="1936"/>
    <n v="3"/>
    <n v="0"/>
    <n v="6.36"/>
    <n v="0.5"/>
    <n v="4.24"/>
  </r>
  <r>
    <n v="2302"/>
    <s v="CA-2011-162362"/>
    <x v="2"/>
    <n v="40861"/>
    <n v="40865"/>
    <x v="1"/>
    <s v="JL-15505"/>
    <x v="145"/>
    <x v="0"/>
    <x v="0"/>
    <x v="297"/>
    <x v="12"/>
    <n v="48640"/>
    <x v="2"/>
    <s v="OFF-BI-10000546"/>
    <x v="1"/>
    <x v="8"/>
    <x v="609"/>
    <x v="132"/>
    <n v="4"/>
    <n v="0"/>
    <n v="5.6448"/>
    <n v="0.49000000000000005"/>
    <n v="2.88"/>
  </r>
  <r>
    <n v="2303"/>
    <s v="CA-2013-106558"/>
    <x v="0"/>
    <n v="41291"/>
    <n v="41295"/>
    <x v="1"/>
    <s v="DL-13495"/>
    <x v="393"/>
    <x v="1"/>
    <x v="0"/>
    <x v="38"/>
    <x v="32"/>
    <n v="31907"/>
    <x v="0"/>
    <s v="TEC-AC-10001142"/>
    <x v="2"/>
    <x v="11"/>
    <x v="546"/>
    <x v="617"/>
    <n v="4"/>
    <n v="0"/>
    <n v="31.599999999999966"/>
    <n v="9.9999999999999895E-2"/>
    <n v="79"/>
  </r>
  <r>
    <n v="2304"/>
    <s v="CA-2014-157931"/>
    <x v="3"/>
    <n v="41900"/>
    <n v="41905"/>
    <x v="0"/>
    <s v="MO-17800"/>
    <x v="246"/>
    <x v="2"/>
    <x v="0"/>
    <x v="185"/>
    <x v="32"/>
    <n v="30076"/>
    <x v="0"/>
    <s v="FUR-CH-10000785"/>
    <x v="0"/>
    <x v="1"/>
    <x v="320"/>
    <x v="1937"/>
    <n v="4"/>
    <n v="0"/>
    <n v="188.2192"/>
    <n v="0.26"/>
    <n v="180.98"/>
  </r>
  <r>
    <n v="2305"/>
    <s v="CA-2014-157931"/>
    <x v="3"/>
    <n v="41900"/>
    <n v="41905"/>
    <x v="0"/>
    <s v="MO-17800"/>
    <x v="246"/>
    <x v="2"/>
    <x v="0"/>
    <x v="185"/>
    <x v="32"/>
    <n v="30076"/>
    <x v="0"/>
    <s v="OFF-PA-10000474"/>
    <x v="1"/>
    <x v="10"/>
    <x v="33"/>
    <x v="1938"/>
    <n v="3"/>
    <n v="0"/>
    <n v="49.970399999999991"/>
    <n v="0.46999999999999992"/>
    <n v="35.44"/>
  </r>
  <r>
    <n v="2306"/>
    <s v="CA-2013-115574"/>
    <x v="0"/>
    <n v="41632"/>
    <n v="41633"/>
    <x v="2"/>
    <s v="BP-11185"/>
    <x v="130"/>
    <x v="1"/>
    <x v="0"/>
    <x v="22"/>
    <x v="10"/>
    <n v="60623"/>
    <x v="2"/>
    <s v="FUR-BO-10003441"/>
    <x v="0"/>
    <x v="0"/>
    <x v="705"/>
    <x v="1088"/>
    <n v="2"/>
    <n v="0.3"/>
    <n v="-14.137200000000014"/>
    <n v="-0.10000000000000012"/>
    <n v="70.685999999999993"/>
  </r>
  <r>
    <n v="2307"/>
    <s v="CA-2012-160794"/>
    <x v="1"/>
    <n v="41127"/>
    <n v="41129"/>
    <x v="2"/>
    <s v="MS-17980"/>
    <x v="99"/>
    <x v="1"/>
    <x v="0"/>
    <x v="12"/>
    <x v="5"/>
    <n v="77041"/>
    <x v="2"/>
    <s v="OFF-PA-10004156"/>
    <x v="1"/>
    <x v="10"/>
    <x v="743"/>
    <x v="1939"/>
    <n v="3"/>
    <n v="0.2"/>
    <n v="9.8657999999999983"/>
    <n v="0.36249999999999993"/>
    <n v="9.072000000000001"/>
  </r>
  <r>
    <n v="2308"/>
    <s v="CA-2014-116225"/>
    <x v="3"/>
    <n v="41949"/>
    <n v="41953"/>
    <x v="1"/>
    <s v="SV-20935"/>
    <x v="603"/>
    <x v="0"/>
    <x v="0"/>
    <x v="20"/>
    <x v="15"/>
    <n v="10009"/>
    <x v="3"/>
    <s v="TEC-AC-10001432"/>
    <x v="2"/>
    <x v="11"/>
    <x v="471"/>
    <x v="1940"/>
    <n v="5"/>
    <n v="0"/>
    <n v="171.93000000000006"/>
    <n v="0.44000000000000017"/>
    <n v="78.150000000000006"/>
  </r>
  <r>
    <n v="2309"/>
    <s v="US-2014-120418"/>
    <x v="3"/>
    <n v="41802"/>
    <n v="41803"/>
    <x v="2"/>
    <s v="BC-11125"/>
    <x v="604"/>
    <x v="2"/>
    <x v="0"/>
    <x v="97"/>
    <x v="16"/>
    <n v="85345"/>
    <x v="1"/>
    <s v="FUR-CH-10001394"/>
    <x v="0"/>
    <x v="1"/>
    <x v="648"/>
    <x v="1941"/>
    <n v="1"/>
    <n v="0.2"/>
    <n v="35.098999999999961"/>
    <n v="0.12499999999999985"/>
    <n v="280.79200000000003"/>
  </r>
  <r>
    <n v="2310"/>
    <s v="US-2014-120418"/>
    <x v="3"/>
    <n v="41802"/>
    <n v="41803"/>
    <x v="2"/>
    <s v="BC-11125"/>
    <x v="604"/>
    <x v="2"/>
    <x v="0"/>
    <x v="97"/>
    <x v="16"/>
    <n v="85345"/>
    <x v="1"/>
    <s v="OFF-ST-10002370"/>
    <x v="1"/>
    <x v="4"/>
    <x v="80"/>
    <x v="1942"/>
    <n v="4"/>
    <n v="0.2"/>
    <n v="7.7003999999999948"/>
    <n v="0.11249999999999991"/>
    <n v="17.112000000000002"/>
  </r>
  <r>
    <n v="2311"/>
    <s v="US-2014-120418"/>
    <x v="3"/>
    <n v="41802"/>
    <n v="41803"/>
    <x v="2"/>
    <s v="BC-11125"/>
    <x v="604"/>
    <x v="2"/>
    <x v="0"/>
    <x v="97"/>
    <x v="16"/>
    <n v="85345"/>
    <x v="1"/>
    <s v="OFF-AR-10002956"/>
    <x v="1"/>
    <x v="6"/>
    <x v="660"/>
    <x v="1943"/>
    <n v="5"/>
    <n v="0.2"/>
    <n v="6.602999999999998"/>
    <n v="7.4999999999999969E-2"/>
    <n v="17.608000000000001"/>
  </r>
  <r>
    <n v="2312"/>
    <s v="US-2014-120418"/>
    <x v="3"/>
    <n v="41802"/>
    <n v="41803"/>
    <x v="2"/>
    <s v="BC-11125"/>
    <x v="604"/>
    <x v="2"/>
    <x v="0"/>
    <x v="97"/>
    <x v="16"/>
    <n v="85345"/>
    <x v="1"/>
    <s v="OFF-AR-10001955"/>
    <x v="1"/>
    <x v="6"/>
    <x v="1021"/>
    <x v="1840"/>
    <n v="1"/>
    <n v="0.2"/>
    <n v="1.9839999999999982"/>
    <n v="0.12499999999999989"/>
    <n v="15.872"/>
  </r>
  <r>
    <n v="2313"/>
    <s v="US-2014-120418"/>
    <x v="3"/>
    <n v="41802"/>
    <n v="41803"/>
    <x v="2"/>
    <s v="BC-11125"/>
    <x v="604"/>
    <x v="2"/>
    <x v="0"/>
    <x v="97"/>
    <x v="16"/>
    <n v="85345"/>
    <x v="1"/>
    <s v="OFF-ST-10001809"/>
    <x v="1"/>
    <x v="4"/>
    <x v="430"/>
    <x v="1944"/>
    <n v="3"/>
    <n v="0.2"/>
    <n v="-48.508200000000009"/>
    <n v="-0.22500000000000003"/>
    <n v="71.864000000000004"/>
  </r>
  <r>
    <n v="2314"/>
    <s v="CA-2014-122035"/>
    <x v="3"/>
    <n v="41841"/>
    <n v="41846"/>
    <x v="1"/>
    <s v="EM-13825"/>
    <x v="605"/>
    <x v="1"/>
    <x v="0"/>
    <x v="298"/>
    <x v="44"/>
    <n v="57103"/>
    <x v="2"/>
    <s v="OFF-LA-10004093"/>
    <x v="1"/>
    <x v="2"/>
    <x v="670"/>
    <x v="2"/>
    <n v="2"/>
    <n v="0"/>
    <n v="6.8713999999999995"/>
    <n v="0.47"/>
    <n v="7.31"/>
  </r>
  <r>
    <n v="2315"/>
    <s v="CA-2014-122035"/>
    <x v="3"/>
    <n v="41841"/>
    <n v="41846"/>
    <x v="1"/>
    <s v="EM-13825"/>
    <x v="605"/>
    <x v="1"/>
    <x v="0"/>
    <x v="298"/>
    <x v="44"/>
    <n v="57103"/>
    <x v="2"/>
    <s v="OFF-AP-10002118"/>
    <x v="1"/>
    <x v="9"/>
    <x v="77"/>
    <x v="1945"/>
    <n v="2"/>
    <n v="0"/>
    <n v="112.40640000000002"/>
    <n v="0.27000000000000007"/>
    <n v="208.16"/>
  </r>
  <r>
    <n v="2316"/>
    <s v="CA-2014-122035"/>
    <x v="3"/>
    <n v="41841"/>
    <n v="41846"/>
    <x v="1"/>
    <s v="EM-13825"/>
    <x v="605"/>
    <x v="1"/>
    <x v="0"/>
    <x v="298"/>
    <x v="44"/>
    <n v="57103"/>
    <x v="2"/>
    <s v="OFF-BI-10000404"/>
    <x v="1"/>
    <x v="8"/>
    <x v="476"/>
    <x v="1946"/>
    <n v="5"/>
    <n v="0"/>
    <n v="20.21"/>
    <n v="0.47000000000000003"/>
    <n v="8.6"/>
  </r>
  <r>
    <n v="2317"/>
    <s v="CA-2014-122035"/>
    <x v="3"/>
    <n v="41841"/>
    <n v="41846"/>
    <x v="1"/>
    <s v="EM-13825"/>
    <x v="605"/>
    <x v="1"/>
    <x v="0"/>
    <x v="298"/>
    <x v="44"/>
    <n v="57103"/>
    <x v="2"/>
    <s v="FUR-CH-10003833"/>
    <x v="0"/>
    <x v="1"/>
    <x v="1200"/>
    <x v="1101"/>
    <n v="3"/>
    <n v="0"/>
    <n v="27.440999999999995"/>
    <n v="0.14999999999999997"/>
    <n v="60.98"/>
  </r>
  <r>
    <n v="2318"/>
    <s v="CA-2014-122035"/>
    <x v="3"/>
    <n v="41841"/>
    <n v="41846"/>
    <x v="1"/>
    <s v="EM-13825"/>
    <x v="605"/>
    <x v="1"/>
    <x v="0"/>
    <x v="298"/>
    <x v="44"/>
    <n v="57103"/>
    <x v="2"/>
    <s v="OFF-BI-10002072"/>
    <x v="1"/>
    <x v="8"/>
    <x v="830"/>
    <x v="1947"/>
    <n v="7"/>
    <n v="0"/>
    <n v="30.414999999999999"/>
    <n v="0.5"/>
    <n v="8.69"/>
  </r>
  <r>
    <n v="2319"/>
    <s v="CA-2014-122035"/>
    <x v="3"/>
    <n v="41841"/>
    <n v="41846"/>
    <x v="1"/>
    <s v="EM-13825"/>
    <x v="605"/>
    <x v="1"/>
    <x v="0"/>
    <x v="298"/>
    <x v="44"/>
    <n v="57103"/>
    <x v="2"/>
    <s v="TEC-AC-10003095"/>
    <x v="2"/>
    <x v="11"/>
    <x v="1277"/>
    <x v="1948"/>
    <n v="3"/>
    <n v="0"/>
    <n v="132.58980000000003"/>
    <n v="0.34"/>
    <n v="129.99"/>
  </r>
  <r>
    <n v="2320"/>
    <s v="CA-2012-117828"/>
    <x v="1"/>
    <n v="41266"/>
    <n v="41269"/>
    <x v="2"/>
    <s v="BD-11500"/>
    <x v="214"/>
    <x v="0"/>
    <x v="0"/>
    <x v="102"/>
    <x v="17"/>
    <n v="23223"/>
    <x v="0"/>
    <s v="OFF-AP-10001563"/>
    <x v="1"/>
    <x v="9"/>
    <x v="530"/>
    <x v="1949"/>
    <n v="4"/>
    <n v="0"/>
    <n v="56.352799999999974"/>
    <n v="0.28999999999999987"/>
    <n v="48.58"/>
  </r>
  <r>
    <n v="2321"/>
    <s v="CA-2014-165491"/>
    <x v="3"/>
    <n v="41719"/>
    <n v="41723"/>
    <x v="1"/>
    <s v="HW-14935"/>
    <x v="304"/>
    <x v="1"/>
    <x v="0"/>
    <x v="4"/>
    <x v="4"/>
    <n v="98115"/>
    <x v="1"/>
    <s v="TEC-AC-10000358"/>
    <x v="2"/>
    <x v="11"/>
    <x v="1278"/>
    <x v="1950"/>
    <n v="7"/>
    <n v="0"/>
    <n v="63.8232"/>
    <n v="0.24"/>
    <n v="37.99"/>
  </r>
  <r>
    <n v="2322"/>
    <s v="CA-2012-109470"/>
    <x v="1"/>
    <n v="41274"/>
    <n v="41277"/>
    <x v="0"/>
    <s v="KC-16255"/>
    <x v="346"/>
    <x v="1"/>
    <x v="0"/>
    <x v="0"/>
    <x v="0"/>
    <n v="42420"/>
    <x v="0"/>
    <s v="OFF-BI-10004492"/>
    <x v="1"/>
    <x v="8"/>
    <x v="347"/>
    <x v="1951"/>
    <n v="3"/>
    <n v="0"/>
    <n v="44.527799999999992"/>
    <n v="0.46999999999999992"/>
    <n v="31.58"/>
  </r>
  <r>
    <n v="2323"/>
    <s v="CA-2012-109470"/>
    <x v="1"/>
    <n v="41274"/>
    <n v="41277"/>
    <x v="0"/>
    <s v="KC-16255"/>
    <x v="346"/>
    <x v="1"/>
    <x v="0"/>
    <x v="0"/>
    <x v="0"/>
    <n v="42420"/>
    <x v="0"/>
    <s v="OFF-BI-10001072"/>
    <x v="1"/>
    <x v="8"/>
    <x v="277"/>
    <x v="1952"/>
    <n v="4"/>
    <n v="0"/>
    <n v="27.894399999999997"/>
    <n v="0.45999999999999996"/>
    <n v="15.16"/>
  </r>
  <r>
    <n v="2324"/>
    <s v="CA-2012-109470"/>
    <x v="1"/>
    <n v="41274"/>
    <n v="41277"/>
    <x v="0"/>
    <s v="KC-16255"/>
    <x v="346"/>
    <x v="1"/>
    <x v="0"/>
    <x v="0"/>
    <x v="0"/>
    <n v="42420"/>
    <x v="0"/>
    <s v="OFF-BI-10003707"/>
    <x v="1"/>
    <x v="8"/>
    <x v="776"/>
    <x v="1953"/>
    <n v="5"/>
    <n v="0"/>
    <n v="38.15"/>
    <n v="0.5"/>
    <n v="15.26"/>
  </r>
  <r>
    <n v="2325"/>
    <s v="CA-2012-109470"/>
    <x v="1"/>
    <n v="41274"/>
    <n v="41277"/>
    <x v="0"/>
    <s v="KC-16255"/>
    <x v="346"/>
    <x v="1"/>
    <x v="0"/>
    <x v="0"/>
    <x v="0"/>
    <n v="42420"/>
    <x v="0"/>
    <s v="OFF-BI-10000977"/>
    <x v="1"/>
    <x v="8"/>
    <x v="982"/>
    <x v="1954"/>
    <n v="12"/>
    <n v="0"/>
    <n v="167.80799999999999"/>
    <n v="0.46"/>
    <n v="30.399999999999995"/>
  </r>
  <r>
    <n v="2326"/>
    <s v="CA-2012-105102"/>
    <x v="1"/>
    <n v="41167"/>
    <n v="41171"/>
    <x v="0"/>
    <s v="BM-11575"/>
    <x v="606"/>
    <x v="1"/>
    <x v="0"/>
    <x v="20"/>
    <x v="15"/>
    <n v="10035"/>
    <x v="3"/>
    <s v="OFF-BI-10002082"/>
    <x v="1"/>
    <x v="8"/>
    <x v="1173"/>
    <x v="1955"/>
    <n v="3"/>
    <n v="0.2"/>
    <n v="29.951999999999998"/>
    <n v="0.37499999999999989"/>
    <n v="26.624000000000006"/>
  </r>
  <r>
    <n v="2327"/>
    <s v="CA-2012-105102"/>
    <x v="1"/>
    <n v="41167"/>
    <n v="41171"/>
    <x v="0"/>
    <s v="BM-11575"/>
    <x v="606"/>
    <x v="1"/>
    <x v="0"/>
    <x v="20"/>
    <x v="15"/>
    <n v="10035"/>
    <x v="3"/>
    <s v="FUR-BO-10004709"/>
    <x v="0"/>
    <x v="0"/>
    <x v="263"/>
    <x v="1956"/>
    <n v="1"/>
    <n v="0.2"/>
    <n v="1.1596000000000011"/>
    <n v="2.5000000000000022E-2"/>
    <n v="46.384"/>
  </r>
  <r>
    <n v="2328"/>
    <s v="CA-2012-105102"/>
    <x v="1"/>
    <n v="41167"/>
    <n v="41171"/>
    <x v="0"/>
    <s v="BM-11575"/>
    <x v="606"/>
    <x v="1"/>
    <x v="0"/>
    <x v="20"/>
    <x v="15"/>
    <n v="10035"/>
    <x v="3"/>
    <s v="OFF-PA-10002365"/>
    <x v="1"/>
    <x v="10"/>
    <x v="12"/>
    <x v="91"/>
    <n v="2"/>
    <n v="0"/>
    <n v="6.2208000000000006"/>
    <n v="0.48000000000000004"/>
    <n v="6.48"/>
  </r>
  <r>
    <n v="2329"/>
    <s v="CA-2014-138422"/>
    <x v="3"/>
    <n v="41906"/>
    <n v="41909"/>
    <x v="2"/>
    <s v="KN-16705"/>
    <x v="607"/>
    <x v="2"/>
    <x v="0"/>
    <x v="299"/>
    <x v="22"/>
    <n v="80525"/>
    <x v="1"/>
    <s v="OFF-EN-10004147"/>
    <x v="1"/>
    <x v="12"/>
    <x v="1279"/>
    <x v="646"/>
    <n v="3"/>
    <n v="0.2"/>
    <n v="5.2026000000000003"/>
    <n v="0.36249999999999999"/>
    <n v="4.7840000000000007"/>
  </r>
  <r>
    <n v="2330"/>
    <s v="US-2012-147739"/>
    <x v="1"/>
    <n v="41268"/>
    <n v="41272"/>
    <x v="1"/>
    <s v="JD-16150"/>
    <x v="251"/>
    <x v="1"/>
    <x v="0"/>
    <x v="10"/>
    <x v="9"/>
    <n v="19140"/>
    <x v="3"/>
    <s v="FUR-FU-10001468"/>
    <x v="0"/>
    <x v="5"/>
    <x v="1280"/>
    <x v="1957"/>
    <n v="4"/>
    <n v="0.2"/>
    <n v="-68.392000000000053"/>
    <n v="-0.12500000000000011"/>
    <n v="136.78399999999999"/>
  </r>
  <r>
    <n v="2331"/>
    <s v="CA-2013-155187"/>
    <x v="0"/>
    <n v="41542"/>
    <n v="41544"/>
    <x v="0"/>
    <s v="LA-16780"/>
    <x v="156"/>
    <x v="1"/>
    <x v="0"/>
    <x v="1"/>
    <x v="1"/>
    <n v="90004"/>
    <x v="1"/>
    <s v="OFF-ST-10000642"/>
    <x v="1"/>
    <x v="4"/>
    <x v="192"/>
    <x v="108"/>
    <n v="2"/>
    <n v="0"/>
    <n v="2.9371999999999971"/>
    <n v="6.9999999999999937E-2"/>
    <n v="20.98"/>
  </r>
  <r>
    <n v="2332"/>
    <s v="CA-2013-155187"/>
    <x v="0"/>
    <n v="41542"/>
    <n v="41544"/>
    <x v="0"/>
    <s v="LA-16780"/>
    <x v="156"/>
    <x v="1"/>
    <x v="0"/>
    <x v="1"/>
    <x v="1"/>
    <n v="90004"/>
    <x v="1"/>
    <s v="OFF-PA-10000380"/>
    <x v="1"/>
    <x v="10"/>
    <x v="1281"/>
    <x v="1958"/>
    <n v="5"/>
    <n v="0"/>
    <n v="20.85"/>
    <n v="0.5"/>
    <n v="8.34"/>
  </r>
  <r>
    <n v="2333"/>
    <s v="CA-2014-169285"/>
    <x v="3"/>
    <n v="41720"/>
    <n v="41724"/>
    <x v="1"/>
    <s v="RW-19690"/>
    <x v="355"/>
    <x v="0"/>
    <x v="0"/>
    <x v="240"/>
    <x v="14"/>
    <n v="47905"/>
    <x v="2"/>
    <s v="OFF-PA-10004071"/>
    <x v="1"/>
    <x v="10"/>
    <x v="412"/>
    <x v="1959"/>
    <n v="5"/>
    <n v="0"/>
    <n v="133.15199999999999"/>
    <n v="0.48"/>
    <n v="55.48"/>
  </r>
  <r>
    <n v="2334"/>
    <s v="CA-2014-169285"/>
    <x v="3"/>
    <n v="41720"/>
    <n v="41724"/>
    <x v="1"/>
    <s v="RW-19690"/>
    <x v="355"/>
    <x v="0"/>
    <x v="0"/>
    <x v="240"/>
    <x v="14"/>
    <n v="47905"/>
    <x v="2"/>
    <s v="OFF-PA-10004971"/>
    <x v="1"/>
    <x v="10"/>
    <x v="604"/>
    <x v="399"/>
    <n v="1"/>
    <n v="0"/>
    <n v="2.8322000000000003"/>
    <n v="0.49000000000000005"/>
    <n v="5.78"/>
  </r>
  <r>
    <n v="2335"/>
    <s v="CA-2011-140886"/>
    <x v="2"/>
    <n v="40816"/>
    <n v="40820"/>
    <x v="1"/>
    <s v="KW-16570"/>
    <x v="608"/>
    <x v="0"/>
    <x v="0"/>
    <x v="300"/>
    <x v="18"/>
    <n v="37042"/>
    <x v="0"/>
    <s v="OFF-AP-10000696"/>
    <x v="1"/>
    <x v="9"/>
    <x v="332"/>
    <x v="1960"/>
    <n v="6"/>
    <n v="0.2"/>
    <n v="11.247599999999995"/>
    <n v="0.16249999999999989"/>
    <n v="11.536000000000001"/>
  </r>
  <r>
    <n v="2336"/>
    <s v="CA-2014-152695"/>
    <x v="3"/>
    <n v="41984"/>
    <n v="41984"/>
    <x v="3"/>
    <s v="CC-12220"/>
    <x v="417"/>
    <x v="0"/>
    <x v="0"/>
    <x v="54"/>
    <x v="29"/>
    <n v="6824"/>
    <x v="3"/>
    <s v="OFF-EN-10004030"/>
    <x v="1"/>
    <x v="12"/>
    <x v="135"/>
    <x v="139"/>
    <n v="3"/>
    <n v="0"/>
    <n v="5.1042000000000005"/>
    <n v="0.47000000000000008"/>
    <n v="3.6199999999999997"/>
  </r>
  <r>
    <n v="2337"/>
    <s v="CA-2014-152695"/>
    <x v="3"/>
    <n v="41984"/>
    <n v="41984"/>
    <x v="3"/>
    <s v="CC-12220"/>
    <x v="417"/>
    <x v="0"/>
    <x v="0"/>
    <x v="54"/>
    <x v="29"/>
    <n v="6824"/>
    <x v="3"/>
    <s v="OFF-AP-10000026"/>
    <x v="1"/>
    <x v="9"/>
    <x v="1282"/>
    <x v="1961"/>
    <n v="7"/>
    <n v="0"/>
    <n v="123.76909999999995"/>
    <n v="0.28999999999999992"/>
    <n v="60.969999999999992"/>
  </r>
  <r>
    <n v="2338"/>
    <s v="CA-2011-110639"/>
    <x v="2"/>
    <n v="40778"/>
    <n v="40778"/>
    <x v="3"/>
    <s v="RH-19495"/>
    <x v="302"/>
    <x v="0"/>
    <x v="0"/>
    <x v="20"/>
    <x v="15"/>
    <n v="10009"/>
    <x v="3"/>
    <s v="OFF-PA-10003936"/>
    <x v="1"/>
    <x v="10"/>
    <x v="1283"/>
    <x v="243"/>
    <n v="4"/>
    <n v="0"/>
    <n v="12.441600000000001"/>
    <n v="0.48000000000000004"/>
    <n v="6.48"/>
  </r>
  <r>
    <n v="2339"/>
    <s v="CA-2011-110639"/>
    <x v="2"/>
    <n v="40778"/>
    <n v="40778"/>
    <x v="3"/>
    <s v="RH-19495"/>
    <x v="302"/>
    <x v="0"/>
    <x v="0"/>
    <x v="20"/>
    <x v="15"/>
    <n v="10009"/>
    <x v="3"/>
    <s v="OFF-PA-10004530"/>
    <x v="1"/>
    <x v="10"/>
    <x v="491"/>
    <x v="1962"/>
    <n v="4"/>
    <n v="0"/>
    <n v="22.500800000000002"/>
    <n v="0.49"/>
    <n v="11.48"/>
  </r>
  <r>
    <n v="2340"/>
    <s v="CA-2011-121727"/>
    <x v="2"/>
    <n v="40774"/>
    <n v="40779"/>
    <x v="1"/>
    <s v="JK-15625"/>
    <x v="600"/>
    <x v="0"/>
    <x v="0"/>
    <x v="38"/>
    <x v="24"/>
    <n v="43229"/>
    <x v="3"/>
    <s v="OFF-AR-10004930"/>
    <x v="1"/>
    <x v="6"/>
    <x v="87"/>
    <x v="1963"/>
    <n v="2"/>
    <n v="0.2"/>
    <n v="1.7419999999999987"/>
    <n v="0.16249999999999987"/>
    <n v="5.36"/>
  </r>
  <r>
    <n v="2341"/>
    <s v="CA-2013-137736"/>
    <x v="0"/>
    <n v="41589"/>
    <n v="41594"/>
    <x v="1"/>
    <s v="DC-13285"/>
    <x v="290"/>
    <x v="0"/>
    <x v="0"/>
    <x v="131"/>
    <x v="32"/>
    <n v="31088"/>
    <x v="0"/>
    <s v="OFF-AR-10004999"/>
    <x v="1"/>
    <x v="6"/>
    <x v="864"/>
    <x v="1085"/>
    <n v="7"/>
    <n v="0"/>
    <n v="10.465"/>
    <n v="0.25"/>
    <n v="5.9799999999999995"/>
  </r>
  <r>
    <n v="2342"/>
    <s v="US-2011-143231"/>
    <x v="2"/>
    <n v="40908"/>
    <n v="40911"/>
    <x v="2"/>
    <s v="GM-14455"/>
    <x v="39"/>
    <x v="2"/>
    <x v="0"/>
    <x v="47"/>
    <x v="31"/>
    <n v="2038"/>
    <x v="3"/>
    <s v="FUR-FU-10002501"/>
    <x v="0"/>
    <x v="5"/>
    <x v="1284"/>
    <x v="1964"/>
    <n v="5"/>
    <n v="0"/>
    <n v="23.384"/>
    <n v="0.37"/>
    <n v="12.64"/>
  </r>
  <r>
    <n v="2343"/>
    <s v="US-2011-143231"/>
    <x v="2"/>
    <n v="40908"/>
    <n v="40911"/>
    <x v="2"/>
    <s v="GM-14455"/>
    <x v="39"/>
    <x v="2"/>
    <x v="0"/>
    <x v="47"/>
    <x v="31"/>
    <n v="2038"/>
    <x v="3"/>
    <s v="TEC-AC-10000358"/>
    <x v="2"/>
    <x v="11"/>
    <x v="1278"/>
    <x v="1965"/>
    <n v="3"/>
    <n v="0"/>
    <n v="27.352799999999998"/>
    <n v="0.24"/>
    <n v="37.99"/>
  </r>
  <r>
    <n v="2344"/>
    <s v="US-2011-155894"/>
    <x v="2"/>
    <n v="40750"/>
    <n v="40754"/>
    <x v="0"/>
    <s v="CL-11890"/>
    <x v="488"/>
    <x v="0"/>
    <x v="0"/>
    <x v="22"/>
    <x v="10"/>
    <n v="60623"/>
    <x v="2"/>
    <s v="OFF-ST-10004804"/>
    <x v="1"/>
    <x v="4"/>
    <x v="230"/>
    <x v="1966"/>
    <n v="3"/>
    <n v="0.2"/>
    <n v="-29.343599999999995"/>
    <n v="-0.23749999999999996"/>
    <n v="41.183999999999997"/>
  </r>
  <r>
    <n v="2345"/>
    <s v="CA-2013-119025"/>
    <x v="0"/>
    <n v="41327"/>
    <n v="41333"/>
    <x v="1"/>
    <s v="PV-18985"/>
    <x v="391"/>
    <x v="2"/>
    <x v="0"/>
    <x v="158"/>
    <x v="6"/>
    <n v="53209"/>
    <x v="2"/>
    <s v="OFF-AP-10001205"/>
    <x v="1"/>
    <x v="9"/>
    <x v="1285"/>
    <x v="1967"/>
    <n v="9"/>
    <n v="0"/>
    <n v="137.28960000000004"/>
    <n v="0.28000000000000008"/>
    <n v="54.48"/>
  </r>
  <r>
    <n v="2346"/>
    <s v="CA-2013-159373"/>
    <x v="0"/>
    <n v="41347"/>
    <n v="41352"/>
    <x v="1"/>
    <s v="LT-17110"/>
    <x v="299"/>
    <x v="0"/>
    <x v="0"/>
    <x v="52"/>
    <x v="5"/>
    <n v="78207"/>
    <x v="2"/>
    <s v="OFF-PA-10000659"/>
    <x v="1"/>
    <x v="10"/>
    <x v="1286"/>
    <x v="1856"/>
    <n v="5"/>
    <n v="0.2"/>
    <n v="24.527999999999995"/>
    <n v="0.34999999999999992"/>
    <n v="14.016"/>
  </r>
  <r>
    <n v="2347"/>
    <s v="CA-2013-159373"/>
    <x v="0"/>
    <n v="41347"/>
    <n v="41352"/>
    <x v="1"/>
    <s v="LT-17110"/>
    <x v="299"/>
    <x v="0"/>
    <x v="0"/>
    <x v="52"/>
    <x v="5"/>
    <n v="78207"/>
    <x v="2"/>
    <s v="OFF-BI-10004141"/>
    <x v="1"/>
    <x v="8"/>
    <x v="1287"/>
    <x v="1968"/>
    <n v="2"/>
    <n v="0.8"/>
    <n v="-2.1624000000000012"/>
    <n v="-1.7000000000000013"/>
    <n v="0.6359999999999999"/>
  </r>
  <r>
    <n v="2348"/>
    <s v="CA-2013-159373"/>
    <x v="0"/>
    <n v="41347"/>
    <n v="41352"/>
    <x v="1"/>
    <s v="LT-17110"/>
    <x v="299"/>
    <x v="0"/>
    <x v="0"/>
    <x v="52"/>
    <x v="5"/>
    <n v="78207"/>
    <x v="2"/>
    <s v="FUR-TA-10004619"/>
    <x v="0"/>
    <x v="3"/>
    <x v="882"/>
    <x v="1969"/>
    <n v="5"/>
    <n v="0.3"/>
    <n v="0"/>
    <n v="0"/>
    <n v="111.51700000000001"/>
  </r>
  <r>
    <n v="2349"/>
    <s v="CA-2014-109701"/>
    <x v="3"/>
    <n v="41976"/>
    <n v="41977"/>
    <x v="3"/>
    <s v="AM-10360"/>
    <x v="87"/>
    <x v="1"/>
    <x v="0"/>
    <x v="1"/>
    <x v="1"/>
    <n v="90032"/>
    <x v="1"/>
    <s v="OFF-BI-10004187"/>
    <x v="1"/>
    <x v="8"/>
    <x v="33"/>
    <x v="1970"/>
    <n v="6"/>
    <n v="0.2"/>
    <n v="3.1583999999999985"/>
    <n v="0.34999999999999981"/>
    <n v="1.5040000000000002"/>
  </r>
  <r>
    <n v="2350"/>
    <s v="CA-2014-109701"/>
    <x v="3"/>
    <n v="41976"/>
    <n v="41977"/>
    <x v="3"/>
    <s v="AM-10360"/>
    <x v="87"/>
    <x v="1"/>
    <x v="0"/>
    <x v="1"/>
    <x v="1"/>
    <n v="90032"/>
    <x v="1"/>
    <s v="OFF-BI-10000632"/>
    <x v="1"/>
    <x v="8"/>
    <x v="1288"/>
    <x v="1971"/>
    <n v="2"/>
    <n v="0.2"/>
    <n v="22.573199999999996"/>
    <n v="0.32499999999999996"/>
    <n v="34.728000000000002"/>
  </r>
  <r>
    <n v="2351"/>
    <s v="CA-2014-109701"/>
    <x v="3"/>
    <n v="41976"/>
    <n v="41977"/>
    <x v="3"/>
    <s v="AM-10360"/>
    <x v="87"/>
    <x v="1"/>
    <x v="0"/>
    <x v="1"/>
    <x v="1"/>
    <n v="90032"/>
    <x v="1"/>
    <s v="OFF-PA-10003724"/>
    <x v="1"/>
    <x v="10"/>
    <x v="357"/>
    <x v="139"/>
    <n v="2"/>
    <n v="0"/>
    <n v="5.3213999999999997"/>
    <n v="0.49"/>
    <n v="5.43"/>
  </r>
  <r>
    <n v="2352"/>
    <s v="CA-2014-109701"/>
    <x v="3"/>
    <n v="41976"/>
    <n v="41977"/>
    <x v="3"/>
    <s v="AM-10360"/>
    <x v="87"/>
    <x v="1"/>
    <x v="0"/>
    <x v="1"/>
    <x v="1"/>
    <n v="90032"/>
    <x v="1"/>
    <s v="OFF-AP-10002765"/>
    <x v="1"/>
    <x v="9"/>
    <x v="1252"/>
    <x v="1972"/>
    <n v="3"/>
    <n v="0"/>
    <n v="22.251600000000003"/>
    <n v="0.28000000000000003"/>
    <n v="26.49"/>
  </r>
  <r>
    <n v="2353"/>
    <s v="CA-2014-109701"/>
    <x v="3"/>
    <n v="41976"/>
    <n v="41977"/>
    <x v="3"/>
    <s v="AM-10360"/>
    <x v="87"/>
    <x v="1"/>
    <x v="0"/>
    <x v="1"/>
    <x v="1"/>
    <n v="90032"/>
    <x v="1"/>
    <s v="OFF-AR-10001868"/>
    <x v="1"/>
    <x v="6"/>
    <x v="59"/>
    <x v="1973"/>
    <n v="6"/>
    <n v="0"/>
    <n v="5.04"/>
    <n v="0.5"/>
    <n v="1.68"/>
  </r>
  <r>
    <n v="2354"/>
    <s v="CA-2012-111514"/>
    <x v="1"/>
    <n v="41152"/>
    <n v="41154"/>
    <x v="2"/>
    <s v="SC-20260"/>
    <x v="609"/>
    <x v="1"/>
    <x v="0"/>
    <x v="8"/>
    <x v="1"/>
    <n v="94122"/>
    <x v="1"/>
    <s v="FUR-BO-10002545"/>
    <x v="0"/>
    <x v="0"/>
    <x v="37"/>
    <x v="1974"/>
    <n v="7"/>
    <n v="0.15"/>
    <n v="200.95460000000008"/>
    <n v="0.12941176470588242"/>
    <n v="221.833"/>
  </r>
  <r>
    <n v="2355"/>
    <s v="CA-2012-111514"/>
    <x v="1"/>
    <n v="41152"/>
    <n v="41154"/>
    <x v="2"/>
    <s v="SC-20260"/>
    <x v="609"/>
    <x v="1"/>
    <x v="0"/>
    <x v="8"/>
    <x v="1"/>
    <n v="94122"/>
    <x v="1"/>
    <s v="OFF-BI-10002735"/>
    <x v="1"/>
    <x v="8"/>
    <x v="141"/>
    <x v="1975"/>
    <n v="5"/>
    <n v="0.2"/>
    <n v="46.3185"/>
    <n v="0.33749999999999997"/>
    <n v="27.448"/>
  </r>
  <r>
    <n v="2356"/>
    <s v="CA-2012-111514"/>
    <x v="1"/>
    <n v="41152"/>
    <n v="41154"/>
    <x v="2"/>
    <s v="SC-20260"/>
    <x v="609"/>
    <x v="1"/>
    <x v="0"/>
    <x v="8"/>
    <x v="1"/>
    <n v="94122"/>
    <x v="1"/>
    <s v="TEC-AC-10004864"/>
    <x v="2"/>
    <x v="11"/>
    <x v="1289"/>
    <x v="1976"/>
    <n v="1"/>
    <n v="0"/>
    <n v="15.699300000000001"/>
    <n v="0.43000000000000005"/>
    <n v="36.51"/>
  </r>
  <r>
    <n v="2357"/>
    <s v="CA-2012-111514"/>
    <x v="1"/>
    <n v="41152"/>
    <n v="41154"/>
    <x v="2"/>
    <s v="SC-20260"/>
    <x v="609"/>
    <x v="1"/>
    <x v="0"/>
    <x v="8"/>
    <x v="1"/>
    <n v="94122"/>
    <x v="1"/>
    <s v="TEC-MA-10000597"/>
    <x v="2"/>
    <x v="15"/>
    <x v="1290"/>
    <x v="1977"/>
    <n v="3"/>
    <n v="0.2"/>
    <n v="80.991899999999987"/>
    <n v="0.33749999999999997"/>
    <n v="79.992000000000004"/>
  </r>
  <r>
    <n v="2358"/>
    <s v="US-2011-148838"/>
    <x v="2"/>
    <n v="40619"/>
    <n v="40623"/>
    <x v="1"/>
    <s v="CP-12340"/>
    <x v="291"/>
    <x v="1"/>
    <x v="0"/>
    <x v="20"/>
    <x v="15"/>
    <n v="10024"/>
    <x v="3"/>
    <s v="FUR-TA-10003473"/>
    <x v="0"/>
    <x v="3"/>
    <x v="214"/>
    <x v="1978"/>
    <n v="7"/>
    <n v="0.4"/>
    <n v="-447.59469999999988"/>
    <n v="-0.28333333333333321"/>
    <n v="225.67800000000003"/>
  </r>
  <r>
    <n v="2359"/>
    <s v="US-2011-148838"/>
    <x v="2"/>
    <n v="40619"/>
    <n v="40623"/>
    <x v="1"/>
    <s v="CP-12340"/>
    <x v="291"/>
    <x v="1"/>
    <x v="0"/>
    <x v="20"/>
    <x v="15"/>
    <n v="10024"/>
    <x v="3"/>
    <s v="FUR-TA-10001950"/>
    <x v="0"/>
    <x v="3"/>
    <x v="1275"/>
    <x v="1979"/>
    <n v="4"/>
    <n v="0.4"/>
    <n v="-553.64760000000001"/>
    <n v="-0.51666666666666672"/>
    <n v="267.89400000000001"/>
  </r>
  <r>
    <n v="2360"/>
    <s v="US-2011-148838"/>
    <x v="2"/>
    <n v="40619"/>
    <n v="40623"/>
    <x v="1"/>
    <s v="CP-12340"/>
    <x v="291"/>
    <x v="1"/>
    <x v="0"/>
    <x v="20"/>
    <x v="15"/>
    <n v="10024"/>
    <x v="3"/>
    <s v="FUR-TA-10004175"/>
    <x v="0"/>
    <x v="3"/>
    <x v="1146"/>
    <x v="1980"/>
    <n v="3"/>
    <n v="0.4"/>
    <n v="-122.78160000000003"/>
    <n v="-0.20000000000000004"/>
    <n v="204.636"/>
  </r>
  <r>
    <n v="2361"/>
    <s v="US-2011-148838"/>
    <x v="2"/>
    <n v="40619"/>
    <n v="40623"/>
    <x v="1"/>
    <s v="CP-12340"/>
    <x v="291"/>
    <x v="1"/>
    <x v="0"/>
    <x v="20"/>
    <x v="15"/>
    <n v="10024"/>
    <x v="3"/>
    <s v="OFF-PA-10002960"/>
    <x v="1"/>
    <x v="10"/>
    <x v="1291"/>
    <x v="1981"/>
    <n v="7"/>
    <n v="0"/>
    <n v="16.3842"/>
    <n v="0.47000000000000003"/>
    <n v="4.9799999999999995"/>
  </r>
  <r>
    <n v="2362"/>
    <s v="US-2011-148838"/>
    <x v="2"/>
    <n v="40619"/>
    <n v="40623"/>
    <x v="1"/>
    <s v="CP-12340"/>
    <x v="291"/>
    <x v="1"/>
    <x v="0"/>
    <x v="20"/>
    <x v="15"/>
    <n v="10024"/>
    <x v="3"/>
    <s v="OFF-PA-10000919"/>
    <x v="1"/>
    <x v="10"/>
    <x v="1292"/>
    <x v="1982"/>
    <n v="4"/>
    <n v="0"/>
    <n v="75.9696"/>
    <n v="0.49000000000000005"/>
    <n v="38.76"/>
  </r>
  <r>
    <n v="2363"/>
    <s v="CA-2014-136497"/>
    <x v="3"/>
    <n v="41746"/>
    <n v="41750"/>
    <x v="1"/>
    <s v="RF-19840"/>
    <x v="167"/>
    <x v="0"/>
    <x v="0"/>
    <x v="38"/>
    <x v="24"/>
    <n v="43229"/>
    <x v="3"/>
    <s v="OFF-BI-10001553"/>
    <x v="1"/>
    <x v="8"/>
    <x v="1293"/>
    <x v="1983"/>
    <n v="5"/>
    <n v="0.7"/>
    <n v="-10.053999999999998"/>
    <n v="-0.73333333333333306"/>
    <n v="2.7420000000000004"/>
  </r>
  <r>
    <n v="2364"/>
    <s v="US-2013-108637"/>
    <x v="0"/>
    <n v="41347"/>
    <n v="41352"/>
    <x v="1"/>
    <s v="AB-10060"/>
    <x v="144"/>
    <x v="2"/>
    <x v="0"/>
    <x v="141"/>
    <x v="17"/>
    <n v="22980"/>
    <x v="0"/>
    <s v="FUR-FU-10004864"/>
    <x v="0"/>
    <x v="5"/>
    <x v="436"/>
    <x v="1984"/>
    <n v="2"/>
    <n v="0"/>
    <n v="40.921599999999998"/>
    <n v="0.32"/>
    <n v="63.94"/>
  </r>
  <r>
    <n v="2365"/>
    <s v="US-2013-108637"/>
    <x v="0"/>
    <n v="41347"/>
    <n v="41352"/>
    <x v="1"/>
    <s v="AB-10060"/>
    <x v="144"/>
    <x v="2"/>
    <x v="0"/>
    <x v="141"/>
    <x v="17"/>
    <n v="22980"/>
    <x v="0"/>
    <s v="OFF-AP-10004540"/>
    <x v="1"/>
    <x v="9"/>
    <x v="1294"/>
    <x v="1985"/>
    <n v="2"/>
    <n v="0"/>
    <n v="44.889600000000002"/>
    <n v="0.28000000000000003"/>
    <n v="80.16"/>
  </r>
  <r>
    <n v="2366"/>
    <s v="US-2013-108637"/>
    <x v="0"/>
    <n v="41347"/>
    <n v="41352"/>
    <x v="1"/>
    <s v="AB-10060"/>
    <x v="144"/>
    <x v="2"/>
    <x v="0"/>
    <x v="141"/>
    <x v="17"/>
    <n v="22980"/>
    <x v="0"/>
    <s v="OFF-BI-10004965"/>
    <x v="1"/>
    <x v="8"/>
    <x v="1005"/>
    <x v="1986"/>
    <n v="4"/>
    <n v="0"/>
    <n v="20.7"/>
    <n v="0.45"/>
    <n v="11.5"/>
  </r>
  <r>
    <n v="2367"/>
    <s v="CA-2011-102295"/>
    <x v="2"/>
    <n v="40871"/>
    <n v="40873"/>
    <x v="0"/>
    <s v="EH-13990"/>
    <x v="552"/>
    <x v="0"/>
    <x v="0"/>
    <x v="301"/>
    <x v="1"/>
    <n v="95823"/>
    <x v="1"/>
    <s v="FUR-CH-10001714"/>
    <x v="0"/>
    <x v="1"/>
    <x v="1295"/>
    <x v="1987"/>
    <n v="1"/>
    <n v="0.2"/>
    <n v="-18.106799999999993"/>
    <n v="-0.14999999999999997"/>
    <n v="120.71199999999999"/>
  </r>
  <r>
    <n v="2368"/>
    <s v="CA-2014-123659"/>
    <x v="3"/>
    <n v="41681"/>
    <n v="41684"/>
    <x v="2"/>
    <s v="MN-17935"/>
    <x v="438"/>
    <x v="0"/>
    <x v="0"/>
    <x v="183"/>
    <x v="39"/>
    <n v="20735"/>
    <x v="3"/>
    <s v="OFF-PA-10002464"/>
    <x v="1"/>
    <x v="10"/>
    <x v="993"/>
    <x v="1071"/>
    <n v="4"/>
    <n v="0"/>
    <n v="11.328800000000001"/>
    <n v="0.49000000000000005"/>
    <n v="5.78"/>
  </r>
  <r>
    <n v="2369"/>
    <s v="US-2013-129469"/>
    <x v="0"/>
    <n v="41541"/>
    <n v="41545"/>
    <x v="1"/>
    <s v="KL-16555"/>
    <x v="126"/>
    <x v="1"/>
    <x v="0"/>
    <x v="54"/>
    <x v="24"/>
    <n v="45014"/>
    <x v="3"/>
    <s v="FUR-FU-10002298"/>
    <x v="0"/>
    <x v="5"/>
    <x v="1296"/>
    <x v="1988"/>
    <n v="6"/>
    <n v="0.2"/>
    <n v="-26.635200000000026"/>
    <n v="-5.0000000000000044E-2"/>
    <n v="88.784000000000006"/>
  </r>
  <r>
    <n v="2370"/>
    <s v="US-2013-129469"/>
    <x v="0"/>
    <n v="41541"/>
    <n v="41545"/>
    <x v="1"/>
    <s v="KL-16555"/>
    <x v="126"/>
    <x v="1"/>
    <x v="0"/>
    <x v="54"/>
    <x v="24"/>
    <n v="45014"/>
    <x v="3"/>
    <s v="OFF-AR-10000315"/>
    <x v="1"/>
    <x v="6"/>
    <x v="1297"/>
    <x v="1989"/>
    <n v="2"/>
    <n v="0.2"/>
    <n v="0.30700000000000016"/>
    <n v="6.2500000000000028E-2"/>
    <n v="2.456"/>
  </r>
  <r>
    <n v="2371"/>
    <s v="CA-2014-155152"/>
    <x v="3"/>
    <n v="41828"/>
    <n v="41830"/>
    <x v="0"/>
    <s v="MP-17965"/>
    <x v="172"/>
    <x v="1"/>
    <x v="0"/>
    <x v="99"/>
    <x v="34"/>
    <n v="2886"/>
    <x v="3"/>
    <s v="TEC-AC-10004353"/>
    <x v="2"/>
    <x v="11"/>
    <x v="717"/>
    <x v="1990"/>
    <n v="4"/>
    <n v="0"/>
    <n v="93.240000000000009"/>
    <n v="0.37000000000000005"/>
    <n v="63"/>
  </r>
  <r>
    <n v="2372"/>
    <s v="CA-2013-159940"/>
    <x v="0"/>
    <n v="41463"/>
    <n v="41467"/>
    <x v="0"/>
    <s v="BF-11020"/>
    <x v="292"/>
    <x v="1"/>
    <x v="0"/>
    <x v="34"/>
    <x v="10"/>
    <n v="60505"/>
    <x v="2"/>
    <s v="FUR-FU-10004973"/>
    <x v="0"/>
    <x v="5"/>
    <x v="1134"/>
    <x v="1991"/>
    <n v="8"/>
    <n v="0.6"/>
    <n v="-27.129599999999996"/>
    <n v="-0.4499999999999999"/>
    <n v="7.5360000000000005"/>
  </r>
  <r>
    <n v="2373"/>
    <s v="CA-2013-159940"/>
    <x v="0"/>
    <n v="41463"/>
    <n v="41467"/>
    <x v="0"/>
    <s v="BF-11020"/>
    <x v="292"/>
    <x v="1"/>
    <x v="0"/>
    <x v="34"/>
    <x v="10"/>
    <n v="60505"/>
    <x v="2"/>
    <s v="OFF-FA-10000936"/>
    <x v="1"/>
    <x v="13"/>
    <x v="1298"/>
    <x v="1992"/>
    <n v="1"/>
    <n v="0.2"/>
    <n v="0.8224999999999999"/>
    <n v="0.31249999999999994"/>
    <n v="2.6320000000000001"/>
  </r>
  <r>
    <n v="2374"/>
    <s v="CA-2013-159940"/>
    <x v="0"/>
    <n v="41463"/>
    <n v="41467"/>
    <x v="0"/>
    <s v="BF-11020"/>
    <x v="292"/>
    <x v="1"/>
    <x v="0"/>
    <x v="34"/>
    <x v="10"/>
    <n v="60505"/>
    <x v="2"/>
    <s v="OFF-PA-10001609"/>
    <x v="1"/>
    <x v="10"/>
    <x v="1107"/>
    <x v="1993"/>
    <n v="9"/>
    <n v="0.2"/>
    <n v="7.698599999999999"/>
    <n v="0.3249999999999999"/>
    <n v="2.6320000000000001"/>
  </r>
  <r>
    <n v="2375"/>
    <s v="CA-2013-159940"/>
    <x v="0"/>
    <n v="41463"/>
    <n v="41467"/>
    <x v="0"/>
    <s v="BF-11020"/>
    <x v="292"/>
    <x v="1"/>
    <x v="0"/>
    <x v="34"/>
    <x v="10"/>
    <n v="60505"/>
    <x v="2"/>
    <s v="FUR-CH-10000785"/>
    <x v="0"/>
    <x v="1"/>
    <x v="320"/>
    <x v="1994"/>
    <n v="2"/>
    <n v="0.3"/>
    <n v="-14.478399999999993"/>
    <n v="-5.7142857142857127E-2"/>
    <n v="126.68599999999998"/>
  </r>
  <r>
    <n v="2376"/>
    <s v="CA-2014-119669"/>
    <x v="3"/>
    <n v="41664"/>
    <n v="41670"/>
    <x v="1"/>
    <s v="TP-21130"/>
    <x v="236"/>
    <x v="0"/>
    <x v="0"/>
    <x v="214"/>
    <x v="32"/>
    <n v="30080"/>
    <x v="0"/>
    <s v="OFF-FA-10000053"/>
    <x v="1"/>
    <x v="13"/>
    <x v="953"/>
    <x v="1995"/>
    <n v="3"/>
    <n v="0"/>
    <n v="0.11340000000000017"/>
    <n v="2.0000000000000028E-2"/>
    <n v="1.89"/>
  </r>
  <r>
    <n v="2377"/>
    <s v="US-2011-164616"/>
    <x v="2"/>
    <n v="40774"/>
    <n v="40776"/>
    <x v="0"/>
    <s v="MS-17770"/>
    <x v="474"/>
    <x v="0"/>
    <x v="0"/>
    <x v="38"/>
    <x v="24"/>
    <n v="43229"/>
    <x v="3"/>
    <s v="OFF-BI-10001718"/>
    <x v="1"/>
    <x v="8"/>
    <x v="1216"/>
    <x v="1996"/>
    <n v="4"/>
    <n v="0.7"/>
    <n v="-58.861599999999981"/>
    <n v="-0.76666666666666627"/>
    <n v="19.194000000000003"/>
  </r>
  <r>
    <n v="2378"/>
    <s v="US-2011-164616"/>
    <x v="2"/>
    <n v="40774"/>
    <n v="40776"/>
    <x v="0"/>
    <s v="MS-17770"/>
    <x v="474"/>
    <x v="0"/>
    <x v="0"/>
    <x v="38"/>
    <x v="24"/>
    <n v="43229"/>
    <x v="3"/>
    <s v="OFF-SU-10004768"/>
    <x v="1"/>
    <x v="14"/>
    <x v="1299"/>
    <x v="1997"/>
    <n v="2"/>
    <n v="0.2"/>
    <n v="1.1479999999999988"/>
    <n v="0.12499999999999986"/>
    <n v="4.5920000000000005"/>
  </r>
  <r>
    <n v="2379"/>
    <s v="CA-2012-148628"/>
    <x v="1"/>
    <n v="41249"/>
    <n v="41254"/>
    <x v="1"/>
    <s v="KM-16375"/>
    <x v="454"/>
    <x v="2"/>
    <x v="0"/>
    <x v="302"/>
    <x v="1"/>
    <n v="91360"/>
    <x v="1"/>
    <s v="OFF-PA-10003883"/>
    <x v="1"/>
    <x v="10"/>
    <x v="1229"/>
    <x v="1998"/>
    <n v="5"/>
    <n v="0"/>
    <n v="15.065"/>
    <n v="0.45999999999999996"/>
    <n v="6.55"/>
  </r>
  <r>
    <n v="2380"/>
    <s v="CA-2013-118052"/>
    <x v="0"/>
    <n v="41401"/>
    <n v="41405"/>
    <x v="1"/>
    <s v="BE-11455"/>
    <x v="534"/>
    <x v="2"/>
    <x v="0"/>
    <x v="160"/>
    <x v="24"/>
    <n v="44052"/>
    <x v="3"/>
    <s v="OFF-FA-10004248"/>
    <x v="1"/>
    <x v="13"/>
    <x v="480"/>
    <x v="1999"/>
    <n v="2"/>
    <n v="0.2"/>
    <n v="1.7138000000000002"/>
    <n v="0.23750000000000002"/>
    <n v="3.6080000000000001"/>
  </r>
  <r>
    <n v="2381"/>
    <s v="CA-2013-118052"/>
    <x v="0"/>
    <n v="41401"/>
    <n v="41405"/>
    <x v="1"/>
    <s v="BE-11455"/>
    <x v="534"/>
    <x v="2"/>
    <x v="0"/>
    <x v="160"/>
    <x v="24"/>
    <n v="44052"/>
    <x v="3"/>
    <s v="OFF-PA-10002581"/>
    <x v="1"/>
    <x v="10"/>
    <x v="1300"/>
    <x v="2000"/>
    <n v="2"/>
    <n v="0.2"/>
    <n v="15.489999999999997"/>
    <n v="0.31249999999999989"/>
    <n v="24.784000000000002"/>
  </r>
  <r>
    <n v="2382"/>
    <s v="CA-2013-118052"/>
    <x v="0"/>
    <n v="41401"/>
    <n v="41405"/>
    <x v="1"/>
    <s v="BE-11455"/>
    <x v="534"/>
    <x v="2"/>
    <x v="0"/>
    <x v="160"/>
    <x v="24"/>
    <n v="44052"/>
    <x v="3"/>
    <s v="FUR-FU-10004848"/>
    <x v="0"/>
    <x v="5"/>
    <x v="1301"/>
    <x v="2001"/>
    <n v="7"/>
    <n v="0.2"/>
    <n v="11.626299999999999"/>
    <n v="0.21249999999999999"/>
    <n v="7.8159999999999998"/>
  </r>
  <r>
    <n v="2383"/>
    <s v="US-2014-117534"/>
    <x v="3"/>
    <n v="41724"/>
    <n v="41725"/>
    <x v="2"/>
    <s v="CV-12295"/>
    <x v="610"/>
    <x v="0"/>
    <x v="0"/>
    <x v="201"/>
    <x v="1"/>
    <n v="93727"/>
    <x v="1"/>
    <s v="OFF-AP-10002403"/>
    <x v="1"/>
    <x v="9"/>
    <x v="1302"/>
    <x v="2002"/>
    <n v="4"/>
    <n v="0"/>
    <n v="45.770399999999995"/>
    <n v="0.26"/>
    <n v="44.01"/>
  </r>
  <r>
    <n v="2384"/>
    <s v="US-2014-117534"/>
    <x v="3"/>
    <n v="41724"/>
    <n v="41725"/>
    <x v="2"/>
    <s v="CV-12295"/>
    <x v="610"/>
    <x v="0"/>
    <x v="0"/>
    <x v="201"/>
    <x v="1"/>
    <n v="93727"/>
    <x v="1"/>
    <s v="OFF-AR-10003087"/>
    <x v="1"/>
    <x v="6"/>
    <x v="33"/>
    <x v="2003"/>
    <n v="9"/>
    <n v="0"/>
    <n v="4.4855999999999998"/>
    <n v="0.27999999999999997"/>
    <n v="1.78"/>
  </r>
  <r>
    <n v="2385"/>
    <s v="US-2014-117534"/>
    <x v="3"/>
    <n v="41724"/>
    <n v="41725"/>
    <x v="2"/>
    <s v="CV-12295"/>
    <x v="610"/>
    <x v="0"/>
    <x v="0"/>
    <x v="201"/>
    <x v="1"/>
    <n v="93727"/>
    <x v="1"/>
    <s v="OFF-BI-10002026"/>
    <x v="1"/>
    <x v="8"/>
    <x v="903"/>
    <x v="2004"/>
    <n v="4"/>
    <n v="0.2"/>
    <n v="62.74799999999999"/>
    <n v="0.33749999999999991"/>
    <n v="46.480000000000004"/>
  </r>
  <r>
    <n v="2386"/>
    <s v="US-2014-117534"/>
    <x v="3"/>
    <n v="41724"/>
    <n v="41725"/>
    <x v="2"/>
    <s v="CV-12295"/>
    <x v="610"/>
    <x v="0"/>
    <x v="0"/>
    <x v="201"/>
    <x v="1"/>
    <n v="93727"/>
    <x v="1"/>
    <s v="TEC-PH-10000141"/>
    <x v="2"/>
    <x v="7"/>
    <x v="1303"/>
    <x v="2005"/>
    <n v="4"/>
    <n v="0.2"/>
    <n v="15.837600000000009"/>
    <n v="7.5000000000000039E-2"/>
    <n v="52.792000000000002"/>
  </r>
  <r>
    <n v="2387"/>
    <s v="US-2014-117534"/>
    <x v="3"/>
    <n v="41724"/>
    <n v="41725"/>
    <x v="2"/>
    <s v="CV-12295"/>
    <x v="610"/>
    <x v="0"/>
    <x v="0"/>
    <x v="201"/>
    <x v="1"/>
    <n v="93727"/>
    <x v="1"/>
    <s v="TEC-CO-10000971"/>
    <x v="2"/>
    <x v="16"/>
    <x v="1304"/>
    <x v="2006"/>
    <n v="2"/>
    <n v="0.2"/>
    <n v="59.997999999999962"/>
    <n v="0.12499999999999992"/>
    <n v="239.99200000000002"/>
  </r>
  <r>
    <n v="2388"/>
    <s v="CA-2012-145065"/>
    <x v="1"/>
    <n v="41255"/>
    <n v="41258"/>
    <x v="2"/>
    <s v="DK-13375"/>
    <x v="589"/>
    <x v="0"/>
    <x v="0"/>
    <x v="70"/>
    <x v="1"/>
    <n v="92105"/>
    <x v="1"/>
    <s v="OFF-FA-10001229"/>
    <x v="1"/>
    <x v="13"/>
    <x v="33"/>
    <x v="2007"/>
    <n v="2"/>
    <n v="0"/>
    <n v="3.6155999999999997"/>
    <n v="0.45999999999999996"/>
    <n v="3.93"/>
  </r>
  <r>
    <n v="2389"/>
    <s v="CA-2012-145065"/>
    <x v="1"/>
    <n v="41255"/>
    <n v="41258"/>
    <x v="2"/>
    <s v="DK-13375"/>
    <x v="589"/>
    <x v="0"/>
    <x v="0"/>
    <x v="70"/>
    <x v="1"/>
    <n v="92105"/>
    <x v="1"/>
    <s v="OFF-BI-10002437"/>
    <x v="1"/>
    <x v="8"/>
    <x v="1305"/>
    <x v="671"/>
    <n v="2"/>
    <n v="0.2"/>
    <n v="8.8623999999999992"/>
    <n v="0.36249999999999993"/>
    <n v="12.224"/>
  </r>
  <r>
    <n v="2390"/>
    <s v="US-2012-127040"/>
    <x v="1"/>
    <n v="41249"/>
    <n v="41253"/>
    <x v="1"/>
    <s v="SG-20605"/>
    <x v="611"/>
    <x v="0"/>
    <x v="0"/>
    <x v="20"/>
    <x v="15"/>
    <n v="10009"/>
    <x v="3"/>
    <s v="OFF-PA-10004255"/>
    <x v="1"/>
    <x v="10"/>
    <x v="1306"/>
    <x v="90"/>
    <n v="1"/>
    <n v="0"/>
    <n v="3.1104000000000003"/>
    <n v="0.48000000000000004"/>
    <n v="6.48"/>
  </r>
  <r>
    <n v="2391"/>
    <s v="US-2012-127040"/>
    <x v="1"/>
    <n v="41249"/>
    <n v="41253"/>
    <x v="1"/>
    <s v="SG-20605"/>
    <x v="611"/>
    <x v="0"/>
    <x v="0"/>
    <x v="20"/>
    <x v="15"/>
    <n v="10009"/>
    <x v="3"/>
    <s v="OFF-PA-10001184"/>
    <x v="1"/>
    <x v="10"/>
    <x v="1307"/>
    <x v="1085"/>
    <n v="7"/>
    <n v="0"/>
    <n v="20.511400000000002"/>
    <n v="0.49000000000000005"/>
    <n v="5.9799999999999995"/>
  </r>
  <r>
    <n v="2392"/>
    <s v="US-2012-127040"/>
    <x v="1"/>
    <n v="41249"/>
    <n v="41253"/>
    <x v="1"/>
    <s v="SG-20605"/>
    <x v="611"/>
    <x v="0"/>
    <x v="0"/>
    <x v="20"/>
    <x v="15"/>
    <n v="10009"/>
    <x v="3"/>
    <s v="TEC-AC-10002637"/>
    <x v="2"/>
    <x v="11"/>
    <x v="1308"/>
    <x v="2008"/>
    <n v="9"/>
    <n v="0"/>
    <n v="97.194599999999923"/>
    <n v="5.9999999999999949E-2"/>
    <n v="179.99"/>
  </r>
  <r>
    <n v="2393"/>
    <s v="US-2012-127040"/>
    <x v="1"/>
    <n v="41249"/>
    <n v="41253"/>
    <x v="1"/>
    <s v="SG-20605"/>
    <x v="611"/>
    <x v="0"/>
    <x v="0"/>
    <x v="20"/>
    <x v="15"/>
    <n v="10009"/>
    <x v="3"/>
    <s v="FUR-FU-10002878"/>
    <x v="0"/>
    <x v="5"/>
    <x v="1125"/>
    <x v="2009"/>
    <n v="4"/>
    <n v="0"/>
    <n v="42.150400000000005"/>
    <n v="0.37000000000000005"/>
    <n v="28.48"/>
  </r>
  <r>
    <n v="2394"/>
    <s v="CA-2013-128111"/>
    <x v="0"/>
    <n v="41351"/>
    <n v="41357"/>
    <x v="1"/>
    <s v="CS-12355"/>
    <x v="394"/>
    <x v="0"/>
    <x v="0"/>
    <x v="303"/>
    <x v="31"/>
    <n v="2148"/>
    <x v="3"/>
    <s v="OFF-AR-10000588"/>
    <x v="1"/>
    <x v="6"/>
    <x v="393"/>
    <x v="2010"/>
    <n v="2"/>
    <n v="0"/>
    <n v="10.316800000000001"/>
    <n v="0.26"/>
    <n v="19.84"/>
  </r>
  <r>
    <n v="2395"/>
    <s v="CA-2012-137897"/>
    <x v="1"/>
    <n v="41227"/>
    <n v="41232"/>
    <x v="1"/>
    <s v="PJ-18835"/>
    <x v="601"/>
    <x v="1"/>
    <x v="0"/>
    <x v="20"/>
    <x v="15"/>
    <n v="10035"/>
    <x v="3"/>
    <s v="TEC-AC-10002217"/>
    <x v="2"/>
    <x v="11"/>
    <x v="1178"/>
    <x v="2011"/>
    <n v="2"/>
    <n v="0"/>
    <n v="2.2560000000000002"/>
    <n v="6.0000000000000005E-2"/>
    <n v="18.8"/>
  </r>
  <r>
    <n v="2396"/>
    <s v="CA-2012-137897"/>
    <x v="1"/>
    <n v="41227"/>
    <n v="41232"/>
    <x v="1"/>
    <s v="PJ-18835"/>
    <x v="601"/>
    <x v="1"/>
    <x v="0"/>
    <x v="20"/>
    <x v="15"/>
    <n v="10035"/>
    <x v="3"/>
    <s v="TEC-AC-10001267"/>
    <x v="2"/>
    <x v="11"/>
    <x v="533"/>
    <x v="2012"/>
    <n v="2"/>
    <n v="0"/>
    <n v="23.96"/>
    <n v="0.4"/>
    <n v="29.95"/>
  </r>
  <r>
    <n v="2397"/>
    <s v="CA-2012-137897"/>
    <x v="1"/>
    <n v="41227"/>
    <n v="41232"/>
    <x v="1"/>
    <s v="PJ-18835"/>
    <x v="601"/>
    <x v="1"/>
    <x v="0"/>
    <x v="20"/>
    <x v="15"/>
    <n v="10035"/>
    <x v="3"/>
    <s v="OFF-PA-10004041"/>
    <x v="1"/>
    <x v="10"/>
    <x v="940"/>
    <x v="2013"/>
    <n v="5"/>
    <n v="0"/>
    <n v="16.649999999999999"/>
    <n v="0.44999999999999996"/>
    <n v="7.4"/>
  </r>
  <r>
    <n v="2398"/>
    <s v="CA-2014-169264"/>
    <x v="3"/>
    <n v="41866"/>
    <n v="41868"/>
    <x v="0"/>
    <s v="NP-18700"/>
    <x v="413"/>
    <x v="0"/>
    <x v="0"/>
    <x v="8"/>
    <x v="1"/>
    <n v="94109"/>
    <x v="1"/>
    <s v="OFF-LA-10001613"/>
    <x v="1"/>
    <x v="2"/>
    <x v="736"/>
    <x v="1784"/>
    <n v="2"/>
    <n v="0"/>
    <n v="2.8224"/>
    <n v="0.49000000000000005"/>
    <n v="2.88"/>
  </r>
  <r>
    <n v="2399"/>
    <s v="CA-2014-169264"/>
    <x v="3"/>
    <n v="41866"/>
    <n v="41868"/>
    <x v="0"/>
    <s v="NP-18700"/>
    <x v="413"/>
    <x v="0"/>
    <x v="0"/>
    <x v="8"/>
    <x v="1"/>
    <n v="94109"/>
    <x v="1"/>
    <s v="OFF-AR-10000246"/>
    <x v="1"/>
    <x v="6"/>
    <x v="21"/>
    <x v="1459"/>
    <n v="6"/>
    <n v="0"/>
    <n v="4.3367999999999993"/>
    <n v="0.25999999999999995"/>
    <n v="2.78"/>
  </r>
  <r>
    <n v="2400"/>
    <s v="CA-2014-147361"/>
    <x v="3"/>
    <n v="41892"/>
    <n v="41898"/>
    <x v="1"/>
    <s v="SB-20290"/>
    <x v="115"/>
    <x v="1"/>
    <x v="0"/>
    <x v="159"/>
    <x v="20"/>
    <n v="29501"/>
    <x v="0"/>
    <s v="OFF-ST-10001809"/>
    <x v="1"/>
    <x v="4"/>
    <x v="430"/>
    <x v="2014"/>
    <n v="7"/>
    <n v="0"/>
    <n v="12.576199999999986"/>
    <n v="1.999999999999998E-2"/>
    <n v="89.83"/>
  </r>
  <r>
    <n v="2401"/>
    <s v="CA-2014-147361"/>
    <x v="3"/>
    <n v="41892"/>
    <n v="41898"/>
    <x v="1"/>
    <s v="SB-20290"/>
    <x v="115"/>
    <x v="1"/>
    <x v="0"/>
    <x v="159"/>
    <x v="20"/>
    <n v="29501"/>
    <x v="0"/>
    <s v="OFF-ST-10002214"/>
    <x v="1"/>
    <x v="4"/>
    <x v="994"/>
    <x v="2015"/>
    <n v="5"/>
    <n v="0"/>
    <n v="14.676999999999998"/>
    <n v="0.25999999999999995"/>
    <n v="11.29"/>
  </r>
  <r>
    <n v="2402"/>
    <s v="CA-2014-145877"/>
    <x v="3"/>
    <n v="41731"/>
    <n v="41734"/>
    <x v="0"/>
    <s v="AS-10090"/>
    <x v="548"/>
    <x v="0"/>
    <x v="0"/>
    <x v="24"/>
    <x v="25"/>
    <n v="65807"/>
    <x v="2"/>
    <s v="OFF-ST-10000649"/>
    <x v="1"/>
    <x v="4"/>
    <x v="937"/>
    <x v="2016"/>
    <n v="6"/>
    <n v="0"/>
    <n v="23.550000000000004"/>
    <n v="0.25000000000000006"/>
    <n v="15.699999999999998"/>
  </r>
  <r>
    <n v="2403"/>
    <s v="CA-2014-145877"/>
    <x v="3"/>
    <n v="41731"/>
    <n v="41734"/>
    <x v="0"/>
    <s v="AS-10090"/>
    <x v="548"/>
    <x v="0"/>
    <x v="0"/>
    <x v="24"/>
    <x v="25"/>
    <n v="65807"/>
    <x v="2"/>
    <s v="OFF-EN-10001990"/>
    <x v="1"/>
    <x v="12"/>
    <x v="33"/>
    <x v="158"/>
    <n v="5"/>
    <n v="0"/>
    <n v="13.347999999999997"/>
    <n v="0.46999999999999992"/>
    <n v="5.68"/>
  </r>
  <r>
    <n v="2404"/>
    <s v="US-2013-110170"/>
    <x v="0"/>
    <n v="41545"/>
    <n v="41551"/>
    <x v="1"/>
    <s v="HM-14860"/>
    <x v="447"/>
    <x v="1"/>
    <x v="0"/>
    <x v="114"/>
    <x v="5"/>
    <n v="77340"/>
    <x v="2"/>
    <s v="FUR-BO-10000780"/>
    <x v="0"/>
    <x v="0"/>
    <x v="1309"/>
    <x v="2017"/>
    <n v="7"/>
    <n v="0.32"/>
    <n v="-225.09759999999991"/>
    <n v="-0.23529411764705876"/>
    <n v="136.66639999999998"/>
  </r>
  <r>
    <n v="2405"/>
    <s v="CA-2014-108574"/>
    <x v="3"/>
    <n v="41920"/>
    <n v="41924"/>
    <x v="1"/>
    <s v="MG-18145"/>
    <x v="207"/>
    <x v="0"/>
    <x v="0"/>
    <x v="1"/>
    <x v="1"/>
    <n v="90045"/>
    <x v="1"/>
    <s v="TEC-AC-10002049"/>
    <x v="2"/>
    <x v="11"/>
    <x v="688"/>
    <x v="2018"/>
    <n v="9"/>
    <n v="0"/>
    <n v="200.86379999999991"/>
    <n v="0.17999999999999994"/>
    <n v="123.98999999999998"/>
  </r>
  <r>
    <n v="2406"/>
    <s v="CA-2014-108574"/>
    <x v="3"/>
    <n v="41920"/>
    <n v="41924"/>
    <x v="1"/>
    <s v="MG-18145"/>
    <x v="207"/>
    <x v="0"/>
    <x v="0"/>
    <x v="1"/>
    <x v="1"/>
    <n v="90045"/>
    <x v="1"/>
    <s v="TEC-PH-10003555"/>
    <x v="2"/>
    <x v="7"/>
    <x v="457"/>
    <x v="2019"/>
    <n v="7"/>
    <n v="0.2"/>
    <n v="-28.967399999999991"/>
    <n v="-0.22499999999999992"/>
    <n v="18.391999999999999"/>
  </r>
  <r>
    <n v="2407"/>
    <s v="CA-2014-108574"/>
    <x v="3"/>
    <n v="41920"/>
    <n v="41924"/>
    <x v="1"/>
    <s v="MG-18145"/>
    <x v="207"/>
    <x v="0"/>
    <x v="0"/>
    <x v="1"/>
    <x v="1"/>
    <n v="90045"/>
    <x v="1"/>
    <s v="TEC-PH-10000702"/>
    <x v="2"/>
    <x v="7"/>
    <x v="309"/>
    <x v="2020"/>
    <n v="10"/>
    <n v="0.2"/>
    <n v="26.972999999999992"/>
    <n v="0.33749999999999986"/>
    <n v="7.9920000000000018"/>
  </r>
  <r>
    <n v="2408"/>
    <s v="CA-2014-144589"/>
    <x v="3"/>
    <n v="41660"/>
    <n v="41665"/>
    <x v="1"/>
    <s v="TM-21010"/>
    <x v="612"/>
    <x v="0"/>
    <x v="0"/>
    <x v="8"/>
    <x v="1"/>
    <n v="94122"/>
    <x v="1"/>
    <s v="OFF-AR-10003631"/>
    <x v="1"/>
    <x v="6"/>
    <x v="33"/>
    <x v="2021"/>
    <n v="5"/>
    <n v="0"/>
    <n v="7.9859999999999998"/>
    <n v="0.33"/>
    <n v="4.84"/>
  </r>
  <r>
    <n v="2409"/>
    <s v="CA-2014-144589"/>
    <x v="3"/>
    <n v="41660"/>
    <n v="41665"/>
    <x v="1"/>
    <s v="TM-21010"/>
    <x v="612"/>
    <x v="0"/>
    <x v="0"/>
    <x v="8"/>
    <x v="1"/>
    <n v="94122"/>
    <x v="1"/>
    <s v="TEC-PH-10003072"/>
    <x v="2"/>
    <x v="7"/>
    <x v="1310"/>
    <x v="2022"/>
    <n v="3"/>
    <n v="0.2"/>
    <n v="130.49130000000002"/>
    <n v="0.36249999999999999"/>
    <n v="119.99200000000002"/>
  </r>
  <r>
    <n v="2410"/>
    <s v="CA-2014-155985"/>
    <x v="3"/>
    <n v="41722"/>
    <n v="41724"/>
    <x v="2"/>
    <s v="BE-11335"/>
    <x v="336"/>
    <x v="2"/>
    <x v="0"/>
    <x v="8"/>
    <x v="1"/>
    <n v="94122"/>
    <x v="1"/>
    <s v="FUR-FU-10000758"/>
    <x v="0"/>
    <x v="5"/>
    <x v="1073"/>
    <x v="2023"/>
    <n v="8"/>
    <n v="0"/>
    <n v="76.262399999999985"/>
    <n v="0.35999999999999993"/>
    <n v="26.48"/>
  </r>
  <r>
    <n v="2411"/>
    <s v="CA-2011-162684"/>
    <x v="2"/>
    <n v="40756"/>
    <n v="40761"/>
    <x v="1"/>
    <s v="AS-10630"/>
    <x v="357"/>
    <x v="2"/>
    <x v="0"/>
    <x v="10"/>
    <x v="9"/>
    <n v="19120"/>
    <x v="3"/>
    <s v="OFF-FA-10000992"/>
    <x v="1"/>
    <x v="13"/>
    <x v="1033"/>
    <x v="1103"/>
    <n v="2"/>
    <n v="0.2"/>
    <n v="1.9169999999999998"/>
    <n v="0.33749999999999997"/>
    <n v="2.84"/>
  </r>
  <r>
    <n v="2412"/>
    <s v="CA-2012-142041"/>
    <x v="1"/>
    <n v="41067"/>
    <n v="41069"/>
    <x v="0"/>
    <s v="EM-13810"/>
    <x v="613"/>
    <x v="1"/>
    <x v="0"/>
    <x v="1"/>
    <x v="1"/>
    <n v="90036"/>
    <x v="1"/>
    <s v="OFF-BI-10004187"/>
    <x v="1"/>
    <x v="8"/>
    <x v="33"/>
    <x v="2024"/>
    <n v="5"/>
    <n v="0.2"/>
    <n v="2.6319999999999997"/>
    <n v="0.35"/>
    <n v="1.504"/>
  </r>
  <r>
    <n v="2413"/>
    <s v="CA-2011-151295"/>
    <x v="2"/>
    <n v="40859"/>
    <n v="40863"/>
    <x v="1"/>
    <s v="JA-15970"/>
    <x v="350"/>
    <x v="0"/>
    <x v="0"/>
    <x v="1"/>
    <x v="1"/>
    <n v="90045"/>
    <x v="1"/>
    <s v="OFF-PA-10001947"/>
    <x v="1"/>
    <x v="10"/>
    <x v="354"/>
    <x v="493"/>
    <n v="2"/>
    <n v="0"/>
    <n v="5.8604000000000003"/>
    <n v="0.49"/>
    <n v="5.98"/>
  </r>
  <r>
    <n v="2414"/>
    <s v="CA-2011-151295"/>
    <x v="2"/>
    <n v="40859"/>
    <n v="40863"/>
    <x v="1"/>
    <s v="JA-15970"/>
    <x v="350"/>
    <x v="0"/>
    <x v="0"/>
    <x v="1"/>
    <x v="1"/>
    <n v="90045"/>
    <x v="1"/>
    <s v="FUR-TA-10002356"/>
    <x v="0"/>
    <x v="3"/>
    <x v="728"/>
    <x v="2025"/>
    <n v="3"/>
    <n v="0.2"/>
    <n v="31.453199999999953"/>
    <n v="4.999999999999992E-2"/>
    <n v="209.68800000000002"/>
  </r>
  <r>
    <n v="2415"/>
    <s v="CA-2013-156300"/>
    <x v="0"/>
    <n v="41638"/>
    <n v="41642"/>
    <x v="1"/>
    <s v="TB-21595"/>
    <x v="180"/>
    <x v="0"/>
    <x v="0"/>
    <x v="158"/>
    <x v="6"/>
    <n v="53209"/>
    <x v="2"/>
    <s v="FUR-CH-10001714"/>
    <x v="0"/>
    <x v="1"/>
    <x v="1295"/>
    <x v="2026"/>
    <n v="5"/>
    <n v="0"/>
    <n v="60.356000000000023"/>
    <n v="8.0000000000000043E-2"/>
    <n v="150.88999999999999"/>
  </r>
  <r>
    <n v="2416"/>
    <s v="CA-2012-146087"/>
    <x v="1"/>
    <n v="41096"/>
    <n v="41101"/>
    <x v="1"/>
    <s v="PP-18955"/>
    <x v="452"/>
    <x v="2"/>
    <x v="0"/>
    <x v="304"/>
    <x v="31"/>
    <n v="1040"/>
    <x v="3"/>
    <s v="FUR-BO-10002824"/>
    <x v="0"/>
    <x v="0"/>
    <x v="410"/>
    <x v="85"/>
    <n v="2"/>
    <n v="0"/>
    <n v="60.391999999999996"/>
    <n v="0.2"/>
    <n v="150.97999999999999"/>
  </r>
  <r>
    <n v="2417"/>
    <s v="CA-2014-168655"/>
    <x v="3"/>
    <n v="41925"/>
    <n v="41931"/>
    <x v="1"/>
    <s v="ML-18040"/>
    <x v="614"/>
    <x v="1"/>
    <x v="0"/>
    <x v="305"/>
    <x v="27"/>
    <n v="87105"/>
    <x v="1"/>
    <s v="TEC-AC-10002842"/>
    <x v="2"/>
    <x v="11"/>
    <x v="1176"/>
    <x v="2027"/>
    <n v="5"/>
    <n v="0"/>
    <n v="95.200000000000031"/>
    <n v="0.16000000000000006"/>
    <n v="119"/>
  </r>
  <r>
    <n v="2418"/>
    <s v="CA-2014-168655"/>
    <x v="3"/>
    <n v="41925"/>
    <n v="41931"/>
    <x v="1"/>
    <s v="ML-18040"/>
    <x v="614"/>
    <x v="1"/>
    <x v="0"/>
    <x v="305"/>
    <x v="27"/>
    <n v="87105"/>
    <x v="1"/>
    <s v="OFF-BI-10002082"/>
    <x v="1"/>
    <x v="8"/>
    <x v="1173"/>
    <x v="1955"/>
    <n v="3"/>
    <n v="0.2"/>
    <n v="29.951999999999998"/>
    <n v="0.37499999999999989"/>
    <n v="26.624000000000006"/>
  </r>
  <r>
    <n v="2419"/>
    <s v="CA-2013-107202"/>
    <x v="0"/>
    <n v="41416"/>
    <n v="41423"/>
    <x v="1"/>
    <s v="LC-16930"/>
    <x v="18"/>
    <x v="1"/>
    <x v="0"/>
    <x v="306"/>
    <x v="33"/>
    <n v="89431"/>
    <x v="1"/>
    <s v="TEC-MA-10000112"/>
    <x v="2"/>
    <x v="15"/>
    <x v="1311"/>
    <x v="2028"/>
    <n v="10"/>
    <n v="0.2"/>
    <n v="179.73000000000013"/>
    <n v="7.5000000000000053E-2"/>
    <n v="239.64000000000001"/>
  </r>
  <r>
    <n v="2420"/>
    <s v="CA-2014-159597"/>
    <x v="3"/>
    <n v="41953"/>
    <n v="41958"/>
    <x v="1"/>
    <s v="MC-17590"/>
    <x v="565"/>
    <x v="1"/>
    <x v="0"/>
    <x v="307"/>
    <x v="1"/>
    <n v="92236"/>
    <x v="1"/>
    <s v="OFF-ST-10002289"/>
    <x v="1"/>
    <x v="4"/>
    <x v="951"/>
    <x v="2029"/>
    <n v="2"/>
    <n v="0"/>
    <n v="3.1779999999999973"/>
    <n v="4.9999999999999954E-2"/>
    <n v="31.78"/>
  </r>
  <r>
    <n v="2421"/>
    <s v="CA-2014-159597"/>
    <x v="3"/>
    <n v="41953"/>
    <n v="41958"/>
    <x v="1"/>
    <s v="MC-17590"/>
    <x v="565"/>
    <x v="1"/>
    <x v="0"/>
    <x v="307"/>
    <x v="1"/>
    <n v="92236"/>
    <x v="1"/>
    <s v="TEC-AC-10004171"/>
    <x v="2"/>
    <x v="11"/>
    <x v="1312"/>
    <x v="313"/>
    <n v="1"/>
    <n v="0"/>
    <n v="43.995600000000003"/>
    <n v="0.44000000000000006"/>
    <n v="99.99"/>
  </r>
  <r>
    <n v="2422"/>
    <s v="CA-2013-155551"/>
    <x v="0"/>
    <n v="41383"/>
    <n v="41388"/>
    <x v="1"/>
    <s v="CR-12580"/>
    <x v="615"/>
    <x v="2"/>
    <x v="0"/>
    <x v="308"/>
    <x v="10"/>
    <n v="60126"/>
    <x v="2"/>
    <s v="OFF-ST-10003656"/>
    <x v="1"/>
    <x v="4"/>
    <x v="82"/>
    <x v="84"/>
    <n v="3"/>
    <n v="0.2"/>
    <n v="-48.954900000000002"/>
    <n v="-0.21249999999999999"/>
    <n v="76.792000000000002"/>
  </r>
  <r>
    <n v="2423"/>
    <s v="CA-2013-155551"/>
    <x v="0"/>
    <n v="41383"/>
    <n v="41388"/>
    <x v="1"/>
    <s v="CR-12580"/>
    <x v="615"/>
    <x v="2"/>
    <x v="0"/>
    <x v="308"/>
    <x v="10"/>
    <n v="60126"/>
    <x v="2"/>
    <s v="OFF-PA-10001560"/>
    <x v="1"/>
    <x v="10"/>
    <x v="664"/>
    <x v="778"/>
    <n v="2"/>
    <n v="0.2"/>
    <n v="3.2615999999999996"/>
    <n v="0.33749999999999991"/>
    <n v="4.8320000000000007"/>
  </r>
  <r>
    <n v="2424"/>
    <s v="US-2014-147669"/>
    <x v="3"/>
    <n v="41999"/>
    <n v="42004"/>
    <x v="1"/>
    <s v="SV-20935"/>
    <x v="603"/>
    <x v="0"/>
    <x v="0"/>
    <x v="54"/>
    <x v="24"/>
    <n v="45014"/>
    <x v="3"/>
    <s v="TEC-AC-10002473"/>
    <x v="2"/>
    <x v="11"/>
    <x v="713"/>
    <x v="2030"/>
    <n v="7"/>
    <n v="0.2"/>
    <n v="41.718599999999995"/>
    <n v="0.26249999999999996"/>
    <n v="22.704000000000001"/>
  </r>
  <r>
    <n v="2425"/>
    <s v="US-2014-147669"/>
    <x v="3"/>
    <n v="41999"/>
    <n v="42004"/>
    <x v="1"/>
    <s v="SV-20935"/>
    <x v="603"/>
    <x v="0"/>
    <x v="0"/>
    <x v="54"/>
    <x v="24"/>
    <n v="45014"/>
    <x v="3"/>
    <s v="OFF-BI-10000632"/>
    <x v="1"/>
    <x v="8"/>
    <x v="1288"/>
    <x v="2031"/>
    <n v="1"/>
    <n v="0.7"/>
    <n v="-10.418399999999998"/>
    <n v="-0.79999999999999982"/>
    <n v="13.023000000000001"/>
  </r>
  <r>
    <n v="2426"/>
    <s v="US-2014-147669"/>
    <x v="3"/>
    <n v="41999"/>
    <n v="42004"/>
    <x v="1"/>
    <s v="SV-20935"/>
    <x v="603"/>
    <x v="0"/>
    <x v="0"/>
    <x v="54"/>
    <x v="24"/>
    <n v="45014"/>
    <x v="3"/>
    <s v="FUR-TA-10002645"/>
    <x v="0"/>
    <x v="3"/>
    <x v="1313"/>
    <x v="2032"/>
    <n v="2"/>
    <n v="0.4"/>
    <n v="-104.67300000000006"/>
    <n v="-0.38333333333333353"/>
    <n v="136.53"/>
  </r>
  <r>
    <n v="2427"/>
    <s v="US-2014-147669"/>
    <x v="3"/>
    <n v="41999"/>
    <n v="42004"/>
    <x v="1"/>
    <s v="SV-20935"/>
    <x v="603"/>
    <x v="0"/>
    <x v="0"/>
    <x v="54"/>
    <x v="24"/>
    <n v="45014"/>
    <x v="3"/>
    <s v="OFF-FA-10002975"/>
    <x v="1"/>
    <x v="13"/>
    <x v="33"/>
    <x v="2033"/>
    <n v="13"/>
    <n v="0.2"/>
    <n v="12.776399999999999"/>
    <n v="0.32500000000000001"/>
    <n v="3.024"/>
  </r>
  <r>
    <n v="2428"/>
    <s v="CA-2013-169922"/>
    <x v="0"/>
    <n v="41437"/>
    <n v="41443"/>
    <x v="1"/>
    <s v="MZ-17515"/>
    <x v="89"/>
    <x v="1"/>
    <x v="0"/>
    <x v="81"/>
    <x v="5"/>
    <n v="76017"/>
    <x v="2"/>
    <s v="OFF-BI-10003784"/>
    <x v="1"/>
    <x v="8"/>
    <x v="1314"/>
    <x v="2034"/>
    <n v="4"/>
    <n v="0.8"/>
    <n v="-2.1504000000000008"/>
    <n v="-1.600000000000001"/>
    <n v="0.33599999999999991"/>
  </r>
  <r>
    <n v="2429"/>
    <s v="CA-2013-169922"/>
    <x v="0"/>
    <n v="41437"/>
    <n v="41443"/>
    <x v="1"/>
    <s v="MZ-17515"/>
    <x v="89"/>
    <x v="1"/>
    <x v="0"/>
    <x v="81"/>
    <x v="5"/>
    <n v="76017"/>
    <x v="2"/>
    <s v="OFF-BI-10001617"/>
    <x v="1"/>
    <x v="8"/>
    <x v="1315"/>
    <x v="2035"/>
    <n v="4"/>
    <n v="0.8"/>
    <n v="-13.648800000000001"/>
    <n v="-1.6500000000000006"/>
    <n v="2.0679999999999996"/>
  </r>
  <r>
    <n v="2430"/>
    <s v="CA-2013-169922"/>
    <x v="0"/>
    <n v="41437"/>
    <n v="41443"/>
    <x v="1"/>
    <s v="MZ-17515"/>
    <x v="89"/>
    <x v="1"/>
    <x v="0"/>
    <x v="81"/>
    <x v="5"/>
    <n v="76017"/>
    <x v="2"/>
    <s v="FUR-FU-10004415"/>
    <x v="0"/>
    <x v="5"/>
    <x v="1054"/>
    <x v="2036"/>
    <n v="7"/>
    <n v="0.6"/>
    <n v="-9.0944000000000038"/>
    <n v="-0.7250000000000002"/>
    <n v="1.7920000000000003"/>
  </r>
  <r>
    <n v="2431"/>
    <s v="CA-2014-100748"/>
    <x v="3"/>
    <n v="41773"/>
    <n v="41780"/>
    <x v="1"/>
    <s v="RB-19795"/>
    <x v="176"/>
    <x v="2"/>
    <x v="0"/>
    <x v="8"/>
    <x v="1"/>
    <n v="94110"/>
    <x v="1"/>
    <s v="OFF-LA-10000240"/>
    <x v="1"/>
    <x v="2"/>
    <x v="2"/>
    <x v="2037"/>
    <n v="8"/>
    <n v="0"/>
    <n v="27.485599999999998"/>
    <n v="0.47"/>
    <n v="7.31"/>
  </r>
  <r>
    <n v="2432"/>
    <s v="CA-2014-129805"/>
    <x v="3"/>
    <n v="42002"/>
    <n v="42007"/>
    <x v="1"/>
    <s v="HM-14860"/>
    <x v="447"/>
    <x v="1"/>
    <x v="0"/>
    <x v="4"/>
    <x v="4"/>
    <n v="98103"/>
    <x v="1"/>
    <s v="FUR-FU-10001935"/>
    <x v="0"/>
    <x v="5"/>
    <x v="341"/>
    <x v="2038"/>
    <n v="2"/>
    <n v="0"/>
    <n v="3.0340000000000007"/>
    <n v="0.41000000000000009"/>
    <n v="3.7"/>
  </r>
  <r>
    <n v="2433"/>
    <s v="CA-2011-148586"/>
    <x v="2"/>
    <n v="40627"/>
    <n v="40634"/>
    <x v="1"/>
    <s v="AZ-10750"/>
    <x v="616"/>
    <x v="0"/>
    <x v="0"/>
    <x v="20"/>
    <x v="15"/>
    <n v="10009"/>
    <x v="3"/>
    <s v="FUR-CH-10002439"/>
    <x v="0"/>
    <x v="1"/>
    <x v="1316"/>
    <x v="2039"/>
    <n v="7"/>
    <n v="0.1"/>
    <n v="65.206400000000002"/>
    <n v="0.17777777777777778"/>
    <n v="52.398000000000003"/>
  </r>
  <r>
    <n v="2434"/>
    <s v="US-2014-112613"/>
    <x v="3"/>
    <n v="41788"/>
    <n v="41792"/>
    <x v="1"/>
    <s v="JH-15910"/>
    <x v="101"/>
    <x v="0"/>
    <x v="0"/>
    <x v="12"/>
    <x v="5"/>
    <n v="77070"/>
    <x v="2"/>
    <s v="TEC-PH-10001536"/>
    <x v="2"/>
    <x v="7"/>
    <x v="1234"/>
    <x v="2040"/>
    <n v="4"/>
    <n v="0.2"/>
    <n v="4.0775999999999968"/>
    <n v="7.4999999999999942E-2"/>
    <n v="13.591999999999999"/>
  </r>
  <r>
    <n v="2435"/>
    <s v="CA-2012-154746"/>
    <x v="1"/>
    <n v="41227"/>
    <n v="41230"/>
    <x v="2"/>
    <s v="PJ-18835"/>
    <x v="601"/>
    <x v="1"/>
    <x v="0"/>
    <x v="24"/>
    <x v="17"/>
    <n v="22153"/>
    <x v="0"/>
    <s v="OFF-EN-10001532"/>
    <x v="1"/>
    <x v="12"/>
    <x v="613"/>
    <x v="2041"/>
    <n v="2"/>
    <n v="0"/>
    <n v="16.98"/>
    <n v="0.5"/>
    <n v="16.98"/>
  </r>
  <r>
    <n v="2436"/>
    <s v="CA-2012-154746"/>
    <x v="1"/>
    <n v="41227"/>
    <n v="41230"/>
    <x v="2"/>
    <s v="PJ-18835"/>
    <x v="601"/>
    <x v="1"/>
    <x v="0"/>
    <x v="24"/>
    <x v="17"/>
    <n v="22153"/>
    <x v="0"/>
    <s v="OFF-AP-10003057"/>
    <x v="1"/>
    <x v="9"/>
    <x v="1317"/>
    <x v="2042"/>
    <n v="3"/>
    <n v="0"/>
    <n v="322.18290000000002"/>
    <n v="0.39"/>
    <n v="275.37"/>
  </r>
  <r>
    <n v="2437"/>
    <s v="CA-2014-140053"/>
    <x v="3"/>
    <n v="41824"/>
    <n v="41831"/>
    <x v="1"/>
    <s v="CA-12265"/>
    <x v="244"/>
    <x v="0"/>
    <x v="0"/>
    <x v="168"/>
    <x v="27"/>
    <n v="87401"/>
    <x v="1"/>
    <s v="FUR-FU-10003708"/>
    <x v="0"/>
    <x v="5"/>
    <x v="71"/>
    <x v="2043"/>
    <n v="9"/>
    <n v="0"/>
    <n v="114.6285"/>
    <n v="0.21"/>
    <n v="60.650000000000006"/>
  </r>
  <r>
    <n v="2438"/>
    <s v="CA-2011-164210"/>
    <x v="2"/>
    <n v="40865"/>
    <n v="40867"/>
    <x v="0"/>
    <s v="PW-19240"/>
    <x v="617"/>
    <x v="0"/>
    <x v="0"/>
    <x v="103"/>
    <x v="22"/>
    <n v="80027"/>
    <x v="1"/>
    <s v="FUR-TA-10000849"/>
    <x v="0"/>
    <x v="3"/>
    <x v="1318"/>
    <x v="2044"/>
    <n v="2"/>
    <n v="0.5"/>
    <n v="-99.266399999999976"/>
    <n v="-0.67999999999999994"/>
    <n v="72.989999999999995"/>
  </r>
  <r>
    <n v="2439"/>
    <s v="CA-2011-164210"/>
    <x v="2"/>
    <n v="40865"/>
    <n v="40867"/>
    <x v="0"/>
    <s v="PW-19240"/>
    <x v="617"/>
    <x v="0"/>
    <x v="0"/>
    <x v="103"/>
    <x v="22"/>
    <n v="80027"/>
    <x v="1"/>
    <s v="OFF-PA-10002259"/>
    <x v="1"/>
    <x v="10"/>
    <x v="848"/>
    <x v="2045"/>
    <n v="4"/>
    <n v="0.2"/>
    <n v="12.5328"/>
    <n v="0.35"/>
    <n v="8.952"/>
  </r>
  <r>
    <n v="2440"/>
    <s v="CA-2014-139948"/>
    <x v="3"/>
    <n v="41838"/>
    <n v="41843"/>
    <x v="1"/>
    <s v="SW-20455"/>
    <x v="517"/>
    <x v="0"/>
    <x v="0"/>
    <x v="67"/>
    <x v="2"/>
    <n v="33614"/>
    <x v="0"/>
    <s v="FUR-FU-10002597"/>
    <x v="0"/>
    <x v="5"/>
    <x v="621"/>
    <x v="2046"/>
    <n v="2"/>
    <n v="0.2"/>
    <n v="2.1736000000000004"/>
    <n v="0.27500000000000002"/>
    <n v="3.9520000000000004"/>
  </r>
  <r>
    <n v="2441"/>
    <s v="CA-2013-146934"/>
    <x v="0"/>
    <n v="41417"/>
    <n v="41422"/>
    <x v="1"/>
    <s v="AF-10870"/>
    <x v="578"/>
    <x v="0"/>
    <x v="0"/>
    <x v="309"/>
    <x v="30"/>
    <n v="7055"/>
    <x v="3"/>
    <s v="TEC-PH-10004614"/>
    <x v="2"/>
    <x v="7"/>
    <x v="299"/>
    <x v="2047"/>
    <n v="5"/>
    <n v="0"/>
    <n v="86.25"/>
    <n v="0.25"/>
    <n v="69"/>
  </r>
  <r>
    <n v="2442"/>
    <s v="CA-2013-146934"/>
    <x v="0"/>
    <n v="41417"/>
    <n v="41422"/>
    <x v="1"/>
    <s v="AF-10870"/>
    <x v="578"/>
    <x v="0"/>
    <x v="0"/>
    <x v="309"/>
    <x v="30"/>
    <n v="7055"/>
    <x v="3"/>
    <s v="FUR-TA-10003748"/>
    <x v="0"/>
    <x v="3"/>
    <x v="208"/>
    <x v="2048"/>
    <n v="2"/>
    <n v="0.3"/>
    <n v="-19.918399999999991"/>
    <n v="-0.11428571428571425"/>
    <n v="87.142999999999986"/>
  </r>
  <r>
    <n v="2443"/>
    <s v="CA-2013-146934"/>
    <x v="0"/>
    <n v="41417"/>
    <n v="41422"/>
    <x v="1"/>
    <s v="AF-10870"/>
    <x v="578"/>
    <x v="0"/>
    <x v="0"/>
    <x v="309"/>
    <x v="30"/>
    <n v="7055"/>
    <x v="3"/>
    <s v="OFF-AP-10003217"/>
    <x v="1"/>
    <x v="9"/>
    <x v="189"/>
    <x v="2049"/>
    <n v="4"/>
    <n v="0"/>
    <n v="172.33840000000004"/>
    <n v="0.26000000000000006"/>
    <n v="165.71"/>
  </r>
  <r>
    <n v="2444"/>
    <s v="CA-2013-146934"/>
    <x v="0"/>
    <n v="41417"/>
    <n v="41422"/>
    <x v="1"/>
    <s v="AF-10870"/>
    <x v="578"/>
    <x v="0"/>
    <x v="0"/>
    <x v="309"/>
    <x v="30"/>
    <n v="7055"/>
    <x v="3"/>
    <s v="TEC-AC-10002399"/>
    <x v="2"/>
    <x v="11"/>
    <x v="448"/>
    <x v="2050"/>
    <n v="5"/>
    <n v="0"/>
    <n v="30.431999999999995"/>
    <n v="0.31999999999999995"/>
    <n v="19.02"/>
  </r>
  <r>
    <n v="2445"/>
    <s v="CA-2013-146934"/>
    <x v="0"/>
    <n v="41417"/>
    <n v="41422"/>
    <x v="1"/>
    <s v="AF-10870"/>
    <x v="578"/>
    <x v="0"/>
    <x v="0"/>
    <x v="309"/>
    <x v="30"/>
    <n v="7055"/>
    <x v="3"/>
    <s v="OFF-EN-10002973"/>
    <x v="1"/>
    <x v="12"/>
    <x v="1319"/>
    <x v="2051"/>
    <n v="6"/>
    <n v="0"/>
    <n v="12.902400000000002"/>
    <n v="0.48000000000000004"/>
    <n v="4.4800000000000004"/>
  </r>
  <r>
    <n v="2446"/>
    <s v="CA-2013-146934"/>
    <x v="0"/>
    <n v="41417"/>
    <n v="41422"/>
    <x v="1"/>
    <s v="AF-10870"/>
    <x v="578"/>
    <x v="0"/>
    <x v="0"/>
    <x v="309"/>
    <x v="30"/>
    <n v="7055"/>
    <x v="3"/>
    <s v="TEC-PH-10001336"/>
    <x v="2"/>
    <x v="7"/>
    <x v="941"/>
    <x v="2052"/>
    <n v="2"/>
    <n v="0"/>
    <n v="74.8142"/>
    <n v="0.28999999999999998"/>
    <n v="128.99"/>
  </r>
  <r>
    <n v="2447"/>
    <s v="CA-2012-100573"/>
    <x v="1"/>
    <n v="41177"/>
    <n v="41183"/>
    <x v="1"/>
    <s v="AM-10705"/>
    <x v="562"/>
    <x v="0"/>
    <x v="0"/>
    <x v="1"/>
    <x v="1"/>
    <n v="90004"/>
    <x v="1"/>
    <s v="OFF-EN-10000461"/>
    <x v="1"/>
    <x v="12"/>
    <x v="746"/>
    <x v="2053"/>
    <n v="2"/>
    <n v="0"/>
    <n v="8.2156000000000002"/>
    <n v="0.47000000000000003"/>
    <n v="8.74"/>
  </r>
  <r>
    <n v="2448"/>
    <s v="CA-2013-119165"/>
    <x v="0"/>
    <n v="41579"/>
    <n v="41585"/>
    <x v="1"/>
    <s v="BD-11320"/>
    <x v="217"/>
    <x v="0"/>
    <x v="0"/>
    <x v="10"/>
    <x v="9"/>
    <n v="19143"/>
    <x v="3"/>
    <s v="FUR-CH-10000988"/>
    <x v="0"/>
    <x v="1"/>
    <x v="1132"/>
    <x v="2054"/>
    <n v="5"/>
    <n v="0.3"/>
    <n v="-14.080999999999989"/>
    <n v="-2.857142857142855E-2"/>
    <n v="98.566999999999993"/>
  </r>
  <r>
    <n v="2449"/>
    <s v="CA-2012-128027"/>
    <x v="1"/>
    <n v="41166"/>
    <n v="41169"/>
    <x v="0"/>
    <s v="CM-12385"/>
    <x v="200"/>
    <x v="0"/>
    <x v="0"/>
    <x v="310"/>
    <x v="20"/>
    <n v="29406"/>
    <x v="0"/>
    <s v="OFF-ST-10001809"/>
    <x v="1"/>
    <x v="4"/>
    <x v="430"/>
    <x v="2055"/>
    <n v="3"/>
    <n v="0"/>
    <n v="5.3897999999999939"/>
    <n v="1.9999999999999976E-2"/>
    <n v="89.83"/>
  </r>
  <r>
    <n v="2450"/>
    <s v="CA-2013-140207"/>
    <x v="0"/>
    <n v="41584"/>
    <n v="41589"/>
    <x v="1"/>
    <s v="CS-12400"/>
    <x v="37"/>
    <x v="2"/>
    <x v="0"/>
    <x v="49"/>
    <x v="1"/>
    <n v="95123"/>
    <x v="1"/>
    <s v="OFF-BI-10003963"/>
    <x v="1"/>
    <x v="8"/>
    <x v="1320"/>
    <x v="2056"/>
    <n v="5"/>
    <n v="0.2"/>
    <n v="9.8279999999999959"/>
    <n v="0.3374999999999998"/>
    <n v="5.8240000000000007"/>
  </r>
  <r>
    <n v="2451"/>
    <s v="CA-2014-140949"/>
    <x v="3"/>
    <n v="41716"/>
    <n v="41721"/>
    <x v="0"/>
    <s v="DB-13405"/>
    <x v="591"/>
    <x v="0"/>
    <x v="0"/>
    <x v="20"/>
    <x v="15"/>
    <n v="10011"/>
    <x v="3"/>
    <s v="OFF-LA-10000081"/>
    <x v="1"/>
    <x v="2"/>
    <x v="1321"/>
    <x v="2057"/>
    <n v="5"/>
    <n v="0"/>
    <n v="9"/>
    <n v="0.48"/>
    <n v="3.75"/>
  </r>
  <r>
    <n v="2452"/>
    <s v="CA-2014-140949"/>
    <x v="3"/>
    <n v="41716"/>
    <n v="41721"/>
    <x v="0"/>
    <s v="DB-13405"/>
    <x v="591"/>
    <x v="0"/>
    <x v="0"/>
    <x v="20"/>
    <x v="15"/>
    <n v="10011"/>
    <x v="3"/>
    <s v="TEC-PH-10000149"/>
    <x v="2"/>
    <x v="7"/>
    <x v="419"/>
    <x v="2058"/>
    <n v="6"/>
    <n v="0"/>
    <n v="31.121999999999996"/>
    <n v="0.26"/>
    <n v="19.95"/>
  </r>
  <r>
    <n v="2453"/>
    <s v="CA-2014-140949"/>
    <x v="3"/>
    <n v="41716"/>
    <n v="41721"/>
    <x v="0"/>
    <s v="DB-13405"/>
    <x v="591"/>
    <x v="0"/>
    <x v="0"/>
    <x v="20"/>
    <x v="15"/>
    <n v="10011"/>
    <x v="3"/>
    <s v="OFF-BI-10000605"/>
    <x v="1"/>
    <x v="8"/>
    <x v="531"/>
    <x v="1083"/>
    <n v="3"/>
    <n v="0.2"/>
    <n v="3.0860999999999996"/>
    <n v="0.33749999999999997"/>
    <n v="3.048"/>
  </r>
  <r>
    <n v="2454"/>
    <s v="CA-2014-140949"/>
    <x v="3"/>
    <n v="41716"/>
    <n v="41721"/>
    <x v="0"/>
    <s v="DB-13405"/>
    <x v="591"/>
    <x v="0"/>
    <x v="0"/>
    <x v="20"/>
    <x v="15"/>
    <n v="10011"/>
    <x v="3"/>
    <s v="TEC-AC-10002399"/>
    <x v="2"/>
    <x v="11"/>
    <x v="448"/>
    <x v="2059"/>
    <n v="3"/>
    <n v="0"/>
    <n v="18.2592"/>
    <n v="0.32"/>
    <n v="19.02"/>
  </r>
  <r>
    <n v="2455"/>
    <s v="CA-2014-140949"/>
    <x v="3"/>
    <n v="41716"/>
    <n v="41721"/>
    <x v="0"/>
    <s v="DB-13405"/>
    <x v="591"/>
    <x v="0"/>
    <x v="0"/>
    <x v="20"/>
    <x v="15"/>
    <n v="10011"/>
    <x v="3"/>
    <s v="TEC-AC-10003038"/>
    <x v="2"/>
    <x v="11"/>
    <x v="1024"/>
    <x v="1849"/>
    <n v="8"/>
    <n v="0"/>
    <n v="13.603999999999992"/>
    <n v="0.18999999999999989"/>
    <n v="8.9499999999999993"/>
  </r>
  <r>
    <n v="2456"/>
    <s v="CA-2014-140949"/>
    <x v="3"/>
    <n v="41716"/>
    <n v="41721"/>
    <x v="0"/>
    <s v="DB-13405"/>
    <x v="591"/>
    <x v="0"/>
    <x v="0"/>
    <x v="20"/>
    <x v="15"/>
    <n v="10011"/>
    <x v="3"/>
    <s v="OFF-ST-10000344"/>
    <x v="1"/>
    <x v="4"/>
    <x v="1013"/>
    <x v="2060"/>
    <n v="8"/>
    <n v="0"/>
    <n v="27.934399999999997"/>
    <n v="0.25999999999999995"/>
    <n v="13.43"/>
  </r>
  <r>
    <n v="2457"/>
    <s v="CA-2014-140949"/>
    <x v="3"/>
    <n v="41716"/>
    <n v="41721"/>
    <x v="0"/>
    <s v="DB-13405"/>
    <x v="591"/>
    <x v="0"/>
    <x v="0"/>
    <x v="20"/>
    <x v="15"/>
    <n v="10011"/>
    <x v="3"/>
    <s v="OFF-LA-10004093"/>
    <x v="1"/>
    <x v="2"/>
    <x v="670"/>
    <x v="2061"/>
    <n v="1"/>
    <n v="0"/>
    <n v="3.4356999999999998"/>
    <n v="0.47"/>
    <n v="7.31"/>
  </r>
  <r>
    <n v="2458"/>
    <s v="CA-2014-140949"/>
    <x v="3"/>
    <n v="41716"/>
    <n v="41721"/>
    <x v="0"/>
    <s v="DB-13405"/>
    <x v="591"/>
    <x v="0"/>
    <x v="0"/>
    <x v="20"/>
    <x v="15"/>
    <n v="10011"/>
    <x v="3"/>
    <s v="OFF-AR-10001683"/>
    <x v="1"/>
    <x v="6"/>
    <x v="32"/>
    <x v="2062"/>
    <n v="6"/>
    <n v="0"/>
    <n v="22.458000000000002"/>
    <n v="0.38000000000000006"/>
    <n v="9.85"/>
  </r>
  <r>
    <n v="2459"/>
    <s v="CA-2014-140949"/>
    <x v="3"/>
    <n v="41716"/>
    <n v="41721"/>
    <x v="0"/>
    <s v="DB-13405"/>
    <x v="591"/>
    <x v="0"/>
    <x v="0"/>
    <x v="20"/>
    <x v="15"/>
    <n v="10011"/>
    <x v="3"/>
    <s v="OFF-ST-10003455"/>
    <x v="1"/>
    <x v="4"/>
    <x v="169"/>
    <x v="2063"/>
    <n v="3"/>
    <n v="0"/>
    <n v="12.097800000000001"/>
    <n v="0.26"/>
    <n v="15.51"/>
  </r>
  <r>
    <n v="2460"/>
    <s v="CA-2014-138548"/>
    <x v="3"/>
    <n v="41867"/>
    <n v="41873"/>
    <x v="1"/>
    <s v="JG-15160"/>
    <x v="506"/>
    <x v="0"/>
    <x v="0"/>
    <x v="135"/>
    <x v="30"/>
    <n v="7060"/>
    <x v="3"/>
    <s v="OFF-AP-10002578"/>
    <x v="1"/>
    <x v="9"/>
    <x v="409"/>
    <x v="2064"/>
    <n v="2"/>
    <n v="0"/>
    <n v="25.438400000000001"/>
    <n v="0.26"/>
    <n v="48.92"/>
  </r>
  <r>
    <n v="2461"/>
    <s v="CA-2012-142419"/>
    <x v="1"/>
    <n v="41101"/>
    <n v="41103"/>
    <x v="0"/>
    <s v="SC-20380"/>
    <x v="618"/>
    <x v="0"/>
    <x v="0"/>
    <x v="4"/>
    <x v="4"/>
    <n v="98115"/>
    <x v="1"/>
    <s v="OFF-PA-10001763"/>
    <x v="1"/>
    <x v="10"/>
    <x v="829"/>
    <x v="2065"/>
    <n v="3"/>
    <n v="0"/>
    <n v="13.486499999999999"/>
    <n v="0.45"/>
    <n v="9.99"/>
  </r>
  <r>
    <n v="2462"/>
    <s v="CA-2012-142419"/>
    <x v="1"/>
    <n v="41101"/>
    <n v="41103"/>
    <x v="0"/>
    <s v="SC-20380"/>
    <x v="618"/>
    <x v="0"/>
    <x v="0"/>
    <x v="4"/>
    <x v="4"/>
    <n v="98115"/>
    <x v="1"/>
    <s v="OFF-BI-10001597"/>
    <x v="1"/>
    <x v="8"/>
    <x v="790"/>
    <x v="2066"/>
    <n v="3"/>
    <n v="0.2"/>
    <n v="34.423199999999987"/>
    <n v="0.34999999999999987"/>
    <n v="32.783999999999999"/>
  </r>
  <r>
    <n v="2463"/>
    <s v="CA-2014-148691"/>
    <x v="3"/>
    <n v="41977"/>
    <n v="41983"/>
    <x v="1"/>
    <s v="CS-12460"/>
    <x v="427"/>
    <x v="0"/>
    <x v="0"/>
    <x v="20"/>
    <x v="15"/>
    <n v="10009"/>
    <x v="3"/>
    <s v="OFF-BI-10001524"/>
    <x v="1"/>
    <x v="8"/>
    <x v="298"/>
    <x v="2067"/>
    <n v="5"/>
    <n v="0.2"/>
    <n v="29.371999999999993"/>
    <n v="0.34999999999999987"/>
    <n v="16.784000000000002"/>
  </r>
  <r>
    <n v="2464"/>
    <s v="CA-2014-148691"/>
    <x v="3"/>
    <n v="41977"/>
    <n v="41983"/>
    <x v="1"/>
    <s v="CS-12460"/>
    <x v="427"/>
    <x v="0"/>
    <x v="0"/>
    <x v="20"/>
    <x v="15"/>
    <n v="10009"/>
    <x v="3"/>
    <s v="OFF-BI-10001553"/>
    <x v="1"/>
    <x v="8"/>
    <x v="1293"/>
    <x v="899"/>
    <n v="2"/>
    <n v="0.2"/>
    <n v="5.1183999999999994"/>
    <n v="0.34999999999999992"/>
    <n v="7.3120000000000012"/>
  </r>
  <r>
    <n v="2465"/>
    <s v="CA-2014-148691"/>
    <x v="3"/>
    <n v="41977"/>
    <n v="41983"/>
    <x v="1"/>
    <s v="CS-12460"/>
    <x v="427"/>
    <x v="0"/>
    <x v="0"/>
    <x v="20"/>
    <x v="15"/>
    <n v="10009"/>
    <x v="3"/>
    <s v="TEC-PH-10000576"/>
    <x v="2"/>
    <x v="7"/>
    <x v="807"/>
    <x v="2068"/>
    <n v="1"/>
    <n v="0"/>
    <n v="36.987300000000005"/>
    <n v="0.27"/>
    <n v="136.99"/>
  </r>
  <r>
    <n v="2466"/>
    <s v="CA-2014-148691"/>
    <x v="3"/>
    <n v="41977"/>
    <n v="41983"/>
    <x v="1"/>
    <s v="CS-12460"/>
    <x v="427"/>
    <x v="0"/>
    <x v="0"/>
    <x v="20"/>
    <x v="15"/>
    <n v="10009"/>
    <x v="3"/>
    <s v="OFF-LA-10001317"/>
    <x v="1"/>
    <x v="2"/>
    <x v="391"/>
    <x v="982"/>
    <n v="1"/>
    <n v="0"/>
    <n v="1.512"/>
    <n v="0.48000000000000004"/>
    <n v="3.15"/>
  </r>
  <r>
    <n v="2467"/>
    <s v="CA-2014-128755"/>
    <x v="3"/>
    <n v="41764"/>
    <n v="41768"/>
    <x v="1"/>
    <s v="MK-18160"/>
    <x v="177"/>
    <x v="0"/>
    <x v="0"/>
    <x v="311"/>
    <x v="17"/>
    <n v="23602"/>
    <x v="0"/>
    <s v="OFF-PA-10000726"/>
    <x v="1"/>
    <x v="10"/>
    <x v="1322"/>
    <x v="2069"/>
    <n v="1"/>
    <n v="0"/>
    <n v="4.099499999999999"/>
    <n v="0.4499999999999999"/>
    <n v="9.11"/>
  </r>
  <r>
    <n v="2468"/>
    <s v="CA-2014-128755"/>
    <x v="3"/>
    <n v="41764"/>
    <n v="41768"/>
    <x v="1"/>
    <s v="MK-18160"/>
    <x v="177"/>
    <x v="0"/>
    <x v="0"/>
    <x v="311"/>
    <x v="17"/>
    <n v="23602"/>
    <x v="0"/>
    <s v="OFF-ST-10003306"/>
    <x v="1"/>
    <x v="4"/>
    <x v="380"/>
    <x v="2070"/>
    <n v="4"/>
    <n v="0"/>
    <n v="165.71759999999995"/>
    <n v="0.28999999999999987"/>
    <n v="142.86000000000001"/>
  </r>
  <r>
    <n v="2469"/>
    <s v="CA-2014-128755"/>
    <x v="3"/>
    <n v="41764"/>
    <n v="41768"/>
    <x v="1"/>
    <s v="MK-18160"/>
    <x v="177"/>
    <x v="0"/>
    <x v="0"/>
    <x v="311"/>
    <x v="17"/>
    <n v="23602"/>
    <x v="0"/>
    <s v="OFF-PA-10004983"/>
    <x v="1"/>
    <x v="10"/>
    <x v="1323"/>
    <x v="56"/>
    <n v="5"/>
    <n v="0"/>
    <n v="15.552000000000001"/>
    <n v="0.48"/>
    <n v="6.4800000000000013"/>
  </r>
  <r>
    <n v="2470"/>
    <s v="CA-2014-128755"/>
    <x v="3"/>
    <n v="41764"/>
    <n v="41768"/>
    <x v="1"/>
    <s v="MK-18160"/>
    <x v="177"/>
    <x v="0"/>
    <x v="0"/>
    <x v="311"/>
    <x v="17"/>
    <n v="23602"/>
    <x v="0"/>
    <s v="OFF-ST-10001291"/>
    <x v="1"/>
    <x v="4"/>
    <x v="1017"/>
    <x v="2071"/>
    <n v="1"/>
    <n v="0"/>
    <n v="4.5656999999999996"/>
    <n v="0.26999999999999996"/>
    <n v="16.91"/>
  </r>
  <r>
    <n v="2471"/>
    <s v="US-2013-135923"/>
    <x v="0"/>
    <n v="41296"/>
    <n v="41302"/>
    <x v="1"/>
    <s v="CM-11935"/>
    <x v="619"/>
    <x v="0"/>
    <x v="0"/>
    <x v="115"/>
    <x v="3"/>
    <n v="28314"/>
    <x v="0"/>
    <s v="FUR-FU-10002107"/>
    <x v="0"/>
    <x v="5"/>
    <x v="1324"/>
    <x v="2072"/>
    <n v="8"/>
    <n v="0.2"/>
    <n v="4.281600000000001"/>
    <n v="0.30000000000000004"/>
    <n v="1.784"/>
  </r>
  <r>
    <n v="2472"/>
    <s v="US-2013-135923"/>
    <x v="0"/>
    <n v="41296"/>
    <n v="41302"/>
    <x v="1"/>
    <s v="CM-11935"/>
    <x v="619"/>
    <x v="0"/>
    <x v="0"/>
    <x v="115"/>
    <x v="3"/>
    <n v="28314"/>
    <x v="0"/>
    <s v="FUR-BO-10002213"/>
    <x v="0"/>
    <x v="0"/>
    <x v="1325"/>
    <x v="2073"/>
    <n v="4"/>
    <n v="0.2"/>
    <n v="-67.670399999999972"/>
    <n v="-0.14999999999999994"/>
    <n v="112.78399999999999"/>
  </r>
  <r>
    <n v="2473"/>
    <s v="US-2013-135923"/>
    <x v="0"/>
    <n v="41296"/>
    <n v="41302"/>
    <x v="1"/>
    <s v="CM-11935"/>
    <x v="619"/>
    <x v="0"/>
    <x v="0"/>
    <x v="115"/>
    <x v="3"/>
    <n v="28314"/>
    <x v="0"/>
    <s v="OFF-AP-10000692"/>
    <x v="1"/>
    <x v="9"/>
    <x v="1241"/>
    <x v="2074"/>
    <n v="4"/>
    <n v="0.2"/>
    <n v="6.4864000000000033"/>
    <n v="0.10000000000000005"/>
    <n v="16.216000000000001"/>
  </r>
  <r>
    <n v="2474"/>
    <s v="CA-2013-114972"/>
    <x v="0"/>
    <n v="41582"/>
    <n v="41585"/>
    <x v="2"/>
    <s v="PF-19225"/>
    <x v="418"/>
    <x v="0"/>
    <x v="0"/>
    <x v="1"/>
    <x v="1"/>
    <n v="90032"/>
    <x v="1"/>
    <s v="FUR-CH-10001190"/>
    <x v="0"/>
    <x v="1"/>
    <x v="1326"/>
    <x v="2075"/>
    <n v="2"/>
    <n v="0.2"/>
    <n v="-29.917800000000021"/>
    <n v="-0.13750000000000007"/>
    <n v="108.79200000000002"/>
  </r>
  <r>
    <n v="2475"/>
    <s v="CA-2013-114972"/>
    <x v="0"/>
    <n v="41582"/>
    <n v="41585"/>
    <x v="2"/>
    <s v="PF-19225"/>
    <x v="418"/>
    <x v="0"/>
    <x v="0"/>
    <x v="1"/>
    <x v="1"/>
    <n v="90032"/>
    <x v="1"/>
    <s v="TEC-AC-10000682"/>
    <x v="2"/>
    <x v="11"/>
    <x v="1327"/>
    <x v="2076"/>
    <n v="5"/>
    <n v="0"/>
    <n v="29.032499999999999"/>
    <n v="0.35"/>
    <n v="16.59"/>
  </r>
  <r>
    <n v="2476"/>
    <s v="CA-2013-114972"/>
    <x v="0"/>
    <n v="41582"/>
    <n v="41585"/>
    <x v="2"/>
    <s v="PF-19225"/>
    <x v="418"/>
    <x v="0"/>
    <x v="0"/>
    <x v="1"/>
    <x v="1"/>
    <n v="90032"/>
    <x v="1"/>
    <s v="OFF-LA-10004545"/>
    <x v="1"/>
    <x v="2"/>
    <x v="1328"/>
    <x v="2077"/>
    <n v="7"/>
    <n v="0"/>
    <n v="41.223699999999994"/>
    <n v="0.47"/>
    <n v="12.53"/>
  </r>
  <r>
    <n v="2477"/>
    <s v="CA-2013-114972"/>
    <x v="0"/>
    <n v="41582"/>
    <n v="41585"/>
    <x v="2"/>
    <s v="PF-19225"/>
    <x v="418"/>
    <x v="0"/>
    <x v="0"/>
    <x v="1"/>
    <x v="1"/>
    <n v="90032"/>
    <x v="1"/>
    <s v="OFF-AP-10003057"/>
    <x v="1"/>
    <x v="9"/>
    <x v="1317"/>
    <x v="2078"/>
    <n v="4"/>
    <n v="0"/>
    <n v="429.57720000000006"/>
    <n v="0.39000000000000007"/>
    <n v="275.37"/>
  </r>
  <r>
    <n v="2478"/>
    <s v="CA-2014-102750"/>
    <x v="3"/>
    <n v="41887"/>
    <n v="41891"/>
    <x v="0"/>
    <s v="GM-14695"/>
    <x v="620"/>
    <x v="1"/>
    <x v="0"/>
    <x v="1"/>
    <x v="1"/>
    <n v="90036"/>
    <x v="1"/>
    <s v="FUR-TA-10000198"/>
    <x v="0"/>
    <x v="3"/>
    <x v="589"/>
    <x v="2079"/>
    <n v="3"/>
    <n v="0.2"/>
    <n v="-99.176400000000001"/>
    <n v="-7.4999999999999997E-2"/>
    <n v="440.78400000000005"/>
  </r>
  <r>
    <n v="2479"/>
    <s v="CA-2011-145212"/>
    <x v="2"/>
    <n v="40799"/>
    <n v="40805"/>
    <x v="1"/>
    <s v="DC-12850"/>
    <x v="419"/>
    <x v="0"/>
    <x v="0"/>
    <x v="20"/>
    <x v="15"/>
    <n v="10011"/>
    <x v="3"/>
    <s v="OFF-AR-10002833"/>
    <x v="1"/>
    <x v="6"/>
    <x v="6"/>
    <x v="1410"/>
    <n v="3"/>
    <n v="0"/>
    <n v="1.4742000000000002"/>
    <n v="0.27"/>
    <n v="1.82"/>
  </r>
  <r>
    <n v="2480"/>
    <s v="CA-2014-141992"/>
    <x v="3"/>
    <n v="41810"/>
    <n v="41816"/>
    <x v="1"/>
    <s v="FO-14305"/>
    <x v="383"/>
    <x v="0"/>
    <x v="0"/>
    <x v="61"/>
    <x v="5"/>
    <n v="75220"/>
    <x v="2"/>
    <s v="OFF-SU-10002557"/>
    <x v="1"/>
    <x v="14"/>
    <x v="1329"/>
    <x v="2080"/>
    <n v="1"/>
    <n v="0.2"/>
    <n v="0.83879999999999999"/>
    <n v="7.4999999999999997E-2"/>
    <n v="11.184000000000001"/>
  </r>
  <r>
    <n v="2481"/>
    <s v="CA-2014-141992"/>
    <x v="3"/>
    <n v="41810"/>
    <n v="41816"/>
    <x v="1"/>
    <s v="FO-14305"/>
    <x v="383"/>
    <x v="0"/>
    <x v="0"/>
    <x v="61"/>
    <x v="5"/>
    <n v="75220"/>
    <x v="2"/>
    <s v="OFF-ST-10003656"/>
    <x v="1"/>
    <x v="4"/>
    <x v="82"/>
    <x v="2081"/>
    <n v="2"/>
    <n v="0.2"/>
    <n v="-32.636600000000001"/>
    <n v="-0.21249999999999999"/>
    <n v="76.792000000000002"/>
  </r>
  <r>
    <n v="2482"/>
    <s v="CA-2014-147956"/>
    <x v="3"/>
    <n v="41998"/>
    <n v="42005"/>
    <x v="1"/>
    <s v="AH-10210"/>
    <x v="117"/>
    <x v="0"/>
    <x v="0"/>
    <x v="4"/>
    <x v="4"/>
    <n v="98105"/>
    <x v="1"/>
    <s v="OFF-ST-10001097"/>
    <x v="1"/>
    <x v="4"/>
    <x v="740"/>
    <x v="2082"/>
    <n v="6"/>
    <n v="0"/>
    <n v="0"/>
    <n v="0"/>
    <n v="167.27"/>
  </r>
  <r>
    <n v="2483"/>
    <s v="CA-2014-126067"/>
    <x v="3"/>
    <n v="41880"/>
    <n v="41886"/>
    <x v="1"/>
    <s v="KN-16705"/>
    <x v="607"/>
    <x v="2"/>
    <x v="0"/>
    <x v="4"/>
    <x v="4"/>
    <n v="98105"/>
    <x v="1"/>
    <s v="TEC-PH-10000912"/>
    <x v="2"/>
    <x v="7"/>
    <x v="1330"/>
    <x v="2083"/>
    <n v="4"/>
    <n v="0.2"/>
    <n v="11.429599999999999"/>
    <n v="0.32499999999999996"/>
    <n v="8.7919999999999998"/>
  </r>
  <r>
    <n v="2484"/>
    <s v="CA-2014-126067"/>
    <x v="3"/>
    <n v="41880"/>
    <n v="41886"/>
    <x v="1"/>
    <s v="KN-16705"/>
    <x v="607"/>
    <x v="2"/>
    <x v="0"/>
    <x v="4"/>
    <x v="4"/>
    <n v="98105"/>
    <x v="1"/>
    <s v="FUR-TA-10000617"/>
    <x v="0"/>
    <x v="3"/>
    <x v="338"/>
    <x v="2084"/>
    <n v="5"/>
    <n v="0"/>
    <n v="250.30500000000004"/>
    <n v="0.22000000000000003"/>
    <n v="227.55"/>
  </r>
  <r>
    <n v="2485"/>
    <s v="CA-2014-126067"/>
    <x v="3"/>
    <n v="41880"/>
    <n v="41886"/>
    <x v="1"/>
    <s v="KN-16705"/>
    <x v="607"/>
    <x v="2"/>
    <x v="0"/>
    <x v="4"/>
    <x v="4"/>
    <n v="98105"/>
    <x v="1"/>
    <s v="OFF-BI-10001658"/>
    <x v="1"/>
    <x v="8"/>
    <x v="439"/>
    <x v="2085"/>
    <n v="5"/>
    <n v="0.2"/>
    <n v="32.396000000000001"/>
    <n v="0.32499999999999996"/>
    <n v="19.936000000000003"/>
  </r>
  <r>
    <n v="2486"/>
    <s v="CA-2014-126067"/>
    <x v="3"/>
    <n v="41880"/>
    <n v="41886"/>
    <x v="1"/>
    <s v="KN-16705"/>
    <x v="607"/>
    <x v="2"/>
    <x v="0"/>
    <x v="4"/>
    <x v="4"/>
    <n v="98105"/>
    <x v="1"/>
    <s v="OFF-AR-10003856"/>
    <x v="1"/>
    <x v="6"/>
    <x v="444"/>
    <x v="348"/>
    <n v="2"/>
    <n v="0"/>
    <n v="1.4455999999999998"/>
    <n v="0.25999999999999995"/>
    <n v="2.78"/>
  </r>
  <r>
    <n v="2487"/>
    <s v="CA-2012-104514"/>
    <x v="1"/>
    <n v="40910"/>
    <n v="40912"/>
    <x v="0"/>
    <s v="CB-12535"/>
    <x v="118"/>
    <x v="1"/>
    <x v="0"/>
    <x v="46"/>
    <x v="13"/>
    <n v="19711"/>
    <x v="3"/>
    <s v="OFF-ST-10001837"/>
    <x v="1"/>
    <x v="4"/>
    <x v="1331"/>
    <x v="2086"/>
    <n v="2"/>
    <n v="0"/>
    <n v="22.235199999999999"/>
    <n v="0.26"/>
    <n v="42.76"/>
  </r>
  <r>
    <n v="2488"/>
    <s v="CA-2012-104514"/>
    <x v="1"/>
    <n v="40910"/>
    <n v="40912"/>
    <x v="0"/>
    <s v="CB-12535"/>
    <x v="118"/>
    <x v="1"/>
    <x v="0"/>
    <x v="46"/>
    <x v="13"/>
    <n v="19711"/>
    <x v="3"/>
    <s v="OFF-AR-10001473"/>
    <x v="1"/>
    <x v="6"/>
    <x v="1332"/>
    <x v="296"/>
    <n v="3"/>
    <n v="0"/>
    <n v="2.6568000000000005"/>
    <n v="0.27000000000000007"/>
    <n v="3.28"/>
  </r>
  <r>
    <n v="2489"/>
    <s v="CA-2012-104514"/>
    <x v="1"/>
    <n v="40910"/>
    <n v="40912"/>
    <x v="0"/>
    <s v="CB-12535"/>
    <x v="118"/>
    <x v="1"/>
    <x v="0"/>
    <x v="46"/>
    <x v="13"/>
    <n v="19711"/>
    <x v="3"/>
    <s v="OFF-PA-10004285"/>
    <x v="1"/>
    <x v="10"/>
    <x v="1259"/>
    <x v="130"/>
    <n v="3"/>
    <n v="0"/>
    <n v="9.6191999999999993"/>
    <n v="0.48"/>
    <n v="6.68"/>
  </r>
  <r>
    <n v="2490"/>
    <s v="CA-2012-141040"/>
    <x v="1"/>
    <n v="41191"/>
    <n v="41195"/>
    <x v="0"/>
    <s v="TB-21250"/>
    <x v="621"/>
    <x v="0"/>
    <x v="0"/>
    <x v="20"/>
    <x v="15"/>
    <n v="10024"/>
    <x v="3"/>
    <s v="TEC-PH-10001835"/>
    <x v="2"/>
    <x v="7"/>
    <x v="1333"/>
    <x v="2087"/>
    <n v="4"/>
    <n v="0"/>
    <n v="303.3408"/>
    <n v="0.48"/>
    <n v="157.99"/>
  </r>
  <r>
    <n v="2491"/>
    <s v="CA-2012-141040"/>
    <x v="1"/>
    <n v="41191"/>
    <n v="41195"/>
    <x v="0"/>
    <s v="TB-21250"/>
    <x v="621"/>
    <x v="0"/>
    <x v="0"/>
    <x v="20"/>
    <x v="15"/>
    <n v="10024"/>
    <x v="3"/>
    <s v="OFF-PA-10002245"/>
    <x v="1"/>
    <x v="10"/>
    <x v="1334"/>
    <x v="100"/>
    <n v="4"/>
    <n v="0"/>
    <n v="10.763999999999999"/>
    <n v="0.44999999999999996"/>
    <n v="5.98"/>
  </r>
  <r>
    <n v="2492"/>
    <s v="CA-2011-113579"/>
    <x v="2"/>
    <n v="40890"/>
    <n v="40892"/>
    <x v="0"/>
    <s v="KD-16345"/>
    <x v="44"/>
    <x v="0"/>
    <x v="0"/>
    <x v="1"/>
    <x v="1"/>
    <n v="90049"/>
    <x v="1"/>
    <s v="OFF-PA-10001457"/>
    <x v="1"/>
    <x v="10"/>
    <x v="1091"/>
    <x v="2088"/>
    <n v="6"/>
    <n v="0"/>
    <n v="41.51039999999999"/>
    <n v="0.45999999999999991"/>
    <n v="15.04"/>
  </r>
  <r>
    <n v="2493"/>
    <s v="CA-2011-144624"/>
    <x v="2"/>
    <n v="40866"/>
    <n v="40870"/>
    <x v="1"/>
    <s v="JM-15865"/>
    <x v="622"/>
    <x v="0"/>
    <x v="0"/>
    <x v="312"/>
    <x v="15"/>
    <n v="14701"/>
    <x v="3"/>
    <s v="TEC-PH-10002885"/>
    <x v="2"/>
    <x v="7"/>
    <x v="1127"/>
    <x v="2089"/>
    <n v="7"/>
    <n v="0"/>
    <n v="1228.1787000000004"/>
    <n v="0.27000000000000007"/>
    <n v="649.83000000000004"/>
  </r>
  <r>
    <n v="2494"/>
    <s v="CA-2013-146206"/>
    <x v="0"/>
    <n v="41528"/>
    <n v="41532"/>
    <x v="0"/>
    <s v="KT-16480"/>
    <x v="409"/>
    <x v="0"/>
    <x v="0"/>
    <x v="12"/>
    <x v="5"/>
    <n v="77095"/>
    <x v="2"/>
    <s v="FUR-TA-10004086"/>
    <x v="0"/>
    <x v="3"/>
    <x v="824"/>
    <x v="2090"/>
    <n v="5"/>
    <n v="0.3"/>
    <n v="-34.39200000000001"/>
    <n v="-0.11428571428571431"/>
    <n v="60.186"/>
  </r>
  <r>
    <n v="2495"/>
    <s v="CA-2013-146206"/>
    <x v="0"/>
    <n v="41528"/>
    <n v="41532"/>
    <x v="0"/>
    <s v="KT-16480"/>
    <x v="409"/>
    <x v="0"/>
    <x v="0"/>
    <x v="12"/>
    <x v="5"/>
    <n v="77095"/>
    <x v="2"/>
    <s v="TEC-PH-10000895"/>
    <x v="2"/>
    <x v="7"/>
    <x v="1128"/>
    <x v="2091"/>
    <n v="5"/>
    <n v="0.2"/>
    <n v="53.997000000000043"/>
    <n v="7.5000000000000053E-2"/>
    <n v="143.99200000000002"/>
  </r>
  <r>
    <n v="2496"/>
    <s v="CA-2011-136644"/>
    <x v="2"/>
    <n v="40710"/>
    <n v="40716"/>
    <x v="1"/>
    <s v="SC-20575"/>
    <x v="623"/>
    <x v="0"/>
    <x v="0"/>
    <x v="313"/>
    <x v="14"/>
    <n v="46544"/>
    <x v="2"/>
    <s v="FUR-CH-10000225"/>
    <x v="0"/>
    <x v="1"/>
    <x v="401"/>
    <x v="345"/>
    <n v="8"/>
    <n v="0"/>
    <n v="32.391999999999939"/>
    <n v="4.9999999999999906E-2"/>
    <n v="80.98"/>
  </r>
  <r>
    <n v="2497"/>
    <s v="CA-2012-122371"/>
    <x v="1"/>
    <n v="41178"/>
    <n v="41183"/>
    <x v="1"/>
    <s v="BS-11800"/>
    <x v="354"/>
    <x v="2"/>
    <x v="0"/>
    <x v="70"/>
    <x v="1"/>
    <n v="92037"/>
    <x v="1"/>
    <s v="OFF-ST-10002370"/>
    <x v="1"/>
    <x v="4"/>
    <x v="80"/>
    <x v="2092"/>
    <n v="3"/>
    <n v="0"/>
    <n v="18.609299999999998"/>
    <n v="0.28999999999999998"/>
    <n v="21.39"/>
  </r>
  <r>
    <n v="2498"/>
    <s v="CA-2012-122371"/>
    <x v="1"/>
    <n v="41178"/>
    <n v="41183"/>
    <x v="1"/>
    <s v="BS-11800"/>
    <x v="354"/>
    <x v="2"/>
    <x v="0"/>
    <x v="70"/>
    <x v="1"/>
    <n v="92037"/>
    <x v="1"/>
    <s v="OFF-EN-10000056"/>
    <x v="1"/>
    <x v="12"/>
    <x v="627"/>
    <x v="2093"/>
    <n v="2"/>
    <n v="0"/>
    <n v="58.496199999999988"/>
    <n v="0.46999999999999992"/>
    <n v="62.23"/>
  </r>
  <r>
    <n v="2499"/>
    <s v="CA-2013-126935"/>
    <x v="0"/>
    <n v="41414"/>
    <n v="41419"/>
    <x v="1"/>
    <s v="BT-11395"/>
    <x v="387"/>
    <x v="1"/>
    <x v="0"/>
    <x v="8"/>
    <x v="1"/>
    <n v="94109"/>
    <x v="1"/>
    <s v="OFF-BI-10004817"/>
    <x v="1"/>
    <x v="8"/>
    <x v="1199"/>
    <x v="2094"/>
    <n v="1"/>
    <n v="0.2"/>
    <n v="3.3543999999999996"/>
    <n v="0.34999999999999992"/>
    <n v="9.5840000000000014"/>
  </r>
  <r>
    <n v="2500"/>
    <s v="US-2014-133781"/>
    <x v="3"/>
    <n v="41813"/>
    <n v="41814"/>
    <x v="2"/>
    <s v="DC-12850"/>
    <x v="419"/>
    <x v="0"/>
    <x v="0"/>
    <x v="100"/>
    <x v="2"/>
    <n v="33178"/>
    <x v="0"/>
    <s v="OFF-EN-10004483"/>
    <x v="1"/>
    <x v="12"/>
    <x v="1335"/>
    <x v="2095"/>
    <n v="3"/>
    <n v="0.2"/>
    <n v="12.692699999999995"/>
    <n v="0.33749999999999986"/>
    <n v="12.536000000000001"/>
  </r>
  <r>
    <n v="2501"/>
    <s v="CA-2014-131618"/>
    <x v="3"/>
    <n v="41808"/>
    <n v="41811"/>
    <x v="2"/>
    <s v="LS-17200"/>
    <x v="624"/>
    <x v="1"/>
    <x v="0"/>
    <x v="242"/>
    <x v="10"/>
    <n v="60076"/>
    <x v="2"/>
    <s v="OFF-PA-10001892"/>
    <x v="1"/>
    <x v="10"/>
    <x v="815"/>
    <x v="2096"/>
    <n v="2"/>
    <n v="0.2"/>
    <n v="4.4311999999999996"/>
    <n v="0.36249999999999993"/>
    <n v="6.1120000000000001"/>
  </r>
  <r>
    <n v="2502"/>
    <s v="CA-2014-131618"/>
    <x v="3"/>
    <n v="41808"/>
    <n v="41811"/>
    <x v="2"/>
    <s v="LS-17200"/>
    <x v="624"/>
    <x v="1"/>
    <x v="0"/>
    <x v="242"/>
    <x v="10"/>
    <n v="60076"/>
    <x v="2"/>
    <s v="OFF-BI-10000546"/>
    <x v="1"/>
    <x v="8"/>
    <x v="609"/>
    <x v="2097"/>
    <n v="4"/>
    <n v="0.8"/>
    <n v="-3.5711999999999993"/>
    <n v="-1.55"/>
    <n v="0.57599999999999985"/>
  </r>
  <r>
    <n v="2503"/>
    <s v="CA-2014-131618"/>
    <x v="3"/>
    <n v="41808"/>
    <n v="41811"/>
    <x v="2"/>
    <s v="LS-17200"/>
    <x v="624"/>
    <x v="1"/>
    <x v="0"/>
    <x v="242"/>
    <x v="10"/>
    <n v="60076"/>
    <x v="2"/>
    <s v="OFF-BI-10001294"/>
    <x v="1"/>
    <x v="8"/>
    <x v="667"/>
    <x v="2098"/>
    <n v="4"/>
    <n v="0.8"/>
    <n v="-16.380000000000003"/>
    <n v="-1.7500000000000007"/>
    <n v="2.3399999999999994"/>
  </r>
  <r>
    <n v="2504"/>
    <s v="CA-2013-149482"/>
    <x v="0"/>
    <n v="41593"/>
    <n v="41598"/>
    <x v="1"/>
    <s v="RR-19315"/>
    <x v="625"/>
    <x v="0"/>
    <x v="0"/>
    <x v="8"/>
    <x v="1"/>
    <n v="94110"/>
    <x v="1"/>
    <s v="OFF-LA-10000248"/>
    <x v="1"/>
    <x v="2"/>
    <x v="1212"/>
    <x v="1576"/>
    <n v="2"/>
    <n v="0"/>
    <n v="3.4685999999999999"/>
    <n v="0.47"/>
    <n v="3.69"/>
  </r>
  <r>
    <n v="2505"/>
    <s v="CA-2011-143917"/>
    <x v="2"/>
    <n v="40749"/>
    <n v="40751"/>
    <x v="0"/>
    <s v="KL-16645"/>
    <x v="107"/>
    <x v="0"/>
    <x v="0"/>
    <x v="8"/>
    <x v="1"/>
    <n v="94122"/>
    <x v="1"/>
    <s v="OFF-ST-10001228"/>
    <x v="1"/>
    <x v="4"/>
    <x v="228"/>
    <x v="2099"/>
    <n v="4"/>
    <n v="0"/>
    <n v="15.041600000000003"/>
    <n v="0.28000000000000003"/>
    <n v="13.43"/>
  </r>
  <r>
    <n v="2506"/>
    <s v="CA-2011-143917"/>
    <x v="2"/>
    <n v="40749"/>
    <n v="40751"/>
    <x v="0"/>
    <s v="KL-16645"/>
    <x v="107"/>
    <x v="0"/>
    <x v="0"/>
    <x v="8"/>
    <x v="1"/>
    <n v="94122"/>
    <x v="1"/>
    <s v="OFF-SU-10000151"/>
    <x v="1"/>
    <x v="14"/>
    <x v="1336"/>
    <x v="2100"/>
    <n v="5"/>
    <n v="0"/>
    <n v="327.50599999999963"/>
    <n v="3.9999999999999959E-2"/>
    <n v="1637.53"/>
  </r>
  <r>
    <n v="2507"/>
    <s v="CA-2011-143917"/>
    <x v="2"/>
    <n v="40749"/>
    <n v="40751"/>
    <x v="0"/>
    <s v="KL-16645"/>
    <x v="107"/>
    <x v="0"/>
    <x v="0"/>
    <x v="8"/>
    <x v="1"/>
    <n v="94122"/>
    <x v="1"/>
    <s v="FUR-FU-10004351"/>
    <x v="0"/>
    <x v="5"/>
    <x v="33"/>
    <x v="2101"/>
    <n v="8"/>
    <n v="0"/>
    <n v="34.284800000000004"/>
    <n v="0.44000000000000006"/>
    <n v="9.74"/>
  </r>
  <r>
    <n v="2508"/>
    <s v="CA-2012-120397"/>
    <x v="1"/>
    <n v="41092"/>
    <n v="41092"/>
    <x v="3"/>
    <s v="RB-19435"/>
    <x v="579"/>
    <x v="0"/>
    <x v="0"/>
    <x v="12"/>
    <x v="5"/>
    <n v="77070"/>
    <x v="2"/>
    <s v="OFF-AP-10001293"/>
    <x v="1"/>
    <x v="9"/>
    <x v="1337"/>
    <x v="2102"/>
    <n v="4"/>
    <n v="0.8"/>
    <n v="-85.238399999999999"/>
    <n v="-2.6000000000000005"/>
    <n v="8.195999999999998"/>
  </r>
  <r>
    <n v="2509"/>
    <s v="CA-2014-163902"/>
    <x v="3"/>
    <n v="41701"/>
    <n v="41707"/>
    <x v="1"/>
    <s v="MY-17380"/>
    <x v="199"/>
    <x v="1"/>
    <x v="0"/>
    <x v="1"/>
    <x v="1"/>
    <n v="90045"/>
    <x v="1"/>
    <s v="TEC-PH-10000675"/>
    <x v="2"/>
    <x v="7"/>
    <x v="1338"/>
    <x v="2103"/>
    <n v="3"/>
    <n v="0.2"/>
    <n v="14.758199999999995"/>
    <n v="7.4999999999999969E-2"/>
    <n v="65.591999999999999"/>
  </r>
  <r>
    <n v="2510"/>
    <s v="CA-2014-163902"/>
    <x v="3"/>
    <n v="41701"/>
    <n v="41707"/>
    <x v="1"/>
    <s v="MY-17380"/>
    <x v="199"/>
    <x v="1"/>
    <x v="0"/>
    <x v="1"/>
    <x v="1"/>
    <n v="90045"/>
    <x v="1"/>
    <s v="TEC-AC-10000580"/>
    <x v="2"/>
    <x v="11"/>
    <x v="897"/>
    <x v="2104"/>
    <n v="6"/>
    <n v="0"/>
    <n v="52.79340000000002"/>
    <n v="0.11000000000000006"/>
    <n v="79.989999999999995"/>
  </r>
  <r>
    <n v="2511"/>
    <s v="CA-2013-136812"/>
    <x v="0"/>
    <n v="41597"/>
    <n v="41602"/>
    <x v="1"/>
    <s v="AW-10930"/>
    <x v="585"/>
    <x v="2"/>
    <x v="0"/>
    <x v="268"/>
    <x v="26"/>
    <n v="73120"/>
    <x v="2"/>
    <s v="OFF-ST-10003470"/>
    <x v="1"/>
    <x v="4"/>
    <x v="1339"/>
    <x v="2105"/>
    <n v="4"/>
    <n v="0"/>
    <n v="55.895999999999958"/>
    <n v="4.9999999999999961E-2"/>
    <n v="279.48"/>
  </r>
  <r>
    <n v="2512"/>
    <s v="CA-2012-102722"/>
    <x v="1"/>
    <n v="41017"/>
    <n v="41018"/>
    <x v="2"/>
    <s v="KW-16570"/>
    <x v="608"/>
    <x v="0"/>
    <x v="0"/>
    <x v="53"/>
    <x v="28"/>
    <n v="71203"/>
    <x v="0"/>
    <s v="TEC-AC-10003116"/>
    <x v="2"/>
    <x v="11"/>
    <x v="920"/>
    <x v="2106"/>
    <n v="6"/>
    <n v="0"/>
    <n v="41.534999999999997"/>
    <n v="0.38999999999999996"/>
    <n v="17.75"/>
  </r>
  <r>
    <n v="2513"/>
    <s v="CA-2014-155089"/>
    <x v="3"/>
    <n v="41976"/>
    <n v="41980"/>
    <x v="1"/>
    <s v="DB-12910"/>
    <x v="626"/>
    <x v="2"/>
    <x v="0"/>
    <x v="67"/>
    <x v="2"/>
    <n v="33614"/>
    <x v="0"/>
    <s v="OFF-BI-10002429"/>
    <x v="1"/>
    <x v="8"/>
    <x v="467"/>
    <x v="2107"/>
    <n v="5"/>
    <n v="0.7"/>
    <n v="-33.483999999999995"/>
    <n v="-0.73333333333333306"/>
    <n v="9.1320000000000014"/>
  </r>
  <r>
    <n v="2514"/>
    <s v="CA-2013-124506"/>
    <x v="0"/>
    <n v="41590"/>
    <n v="41596"/>
    <x v="1"/>
    <s v="BB-11545"/>
    <x v="179"/>
    <x v="1"/>
    <x v="0"/>
    <x v="22"/>
    <x v="10"/>
    <n v="60623"/>
    <x v="2"/>
    <s v="TEC-AC-10003280"/>
    <x v="2"/>
    <x v="11"/>
    <x v="1028"/>
    <x v="1679"/>
    <n v="4"/>
    <n v="0.2"/>
    <n v="1.1995999999999931"/>
    <n v="1.2499999999999928E-2"/>
    <n v="23.992000000000001"/>
  </r>
  <r>
    <n v="2515"/>
    <s v="CA-2013-124506"/>
    <x v="0"/>
    <n v="41590"/>
    <n v="41596"/>
    <x v="1"/>
    <s v="BB-11545"/>
    <x v="179"/>
    <x v="1"/>
    <x v="0"/>
    <x v="22"/>
    <x v="10"/>
    <n v="60623"/>
    <x v="2"/>
    <s v="FUR-CH-10004540"/>
    <x v="0"/>
    <x v="1"/>
    <x v="862"/>
    <x v="1404"/>
    <n v="2"/>
    <n v="0.3"/>
    <n v="-2.0567999999999991"/>
    <n v="-4.2857142857142844E-2"/>
    <n v="23.995999999999999"/>
  </r>
  <r>
    <n v="2516"/>
    <s v="CA-2011-106572"/>
    <x v="2"/>
    <n v="40791"/>
    <n v="40796"/>
    <x v="1"/>
    <s v="NP-18700"/>
    <x v="413"/>
    <x v="0"/>
    <x v="0"/>
    <x v="256"/>
    <x v="24"/>
    <n v="43402"/>
    <x v="3"/>
    <s v="OFF-ST-10000585"/>
    <x v="1"/>
    <x v="4"/>
    <x v="541"/>
    <x v="2108"/>
    <n v="2"/>
    <n v="0.2"/>
    <n v="19.823999999999998"/>
    <n v="7.4999999999999997E-2"/>
    <n v="132.16"/>
  </r>
  <r>
    <n v="2517"/>
    <s v="CA-2011-128888"/>
    <x v="2"/>
    <n v="40862"/>
    <n v="40869"/>
    <x v="1"/>
    <s v="PB-19105"/>
    <x v="287"/>
    <x v="0"/>
    <x v="0"/>
    <x v="12"/>
    <x v="5"/>
    <n v="77095"/>
    <x v="2"/>
    <s v="OFF-EN-10003001"/>
    <x v="1"/>
    <x v="12"/>
    <x v="955"/>
    <x v="2109"/>
    <n v="9"/>
    <n v="0.2"/>
    <n v="204.07139999999995"/>
    <n v="0.33749999999999991"/>
    <n v="67.184000000000012"/>
  </r>
  <r>
    <n v="2518"/>
    <s v="CA-2014-123134"/>
    <x v="3"/>
    <n v="41762"/>
    <n v="41767"/>
    <x v="1"/>
    <s v="DW-13585"/>
    <x v="61"/>
    <x v="1"/>
    <x v="0"/>
    <x v="58"/>
    <x v="30"/>
    <n v="7090"/>
    <x v="3"/>
    <s v="FUR-FU-10003975"/>
    <x v="0"/>
    <x v="5"/>
    <x v="775"/>
    <x v="2110"/>
    <n v="3"/>
    <n v="0"/>
    <n v="12.992999999999988"/>
    <n v="9.9999999999999908E-2"/>
    <n v="43.31"/>
  </r>
  <r>
    <n v="2519"/>
    <s v="CA-2013-124352"/>
    <x v="0"/>
    <n v="41563"/>
    <n v="41569"/>
    <x v="1"/>
    <s v="CD-12790"/>
    <x v="522"/>
    <x v="2"/>
    <x v="0"/>
    <x v="268"/>
    <x v="26"/>
    <n v="73120"/>
    <x v="2"/>
    <s v="OFF-LA-10004559"/>
    <x v="1"/>
    <x v="2"/>
    <x v="1340"/>
    <x v="171"/>
    <n v="7"/>
    <n v="0"/>
    <n v="9.8783999999999992"/>
    <n v="0.48999999999999994"/>
    <n v="2.88"/>
  </r>
  <r>
    <n v="2520"/>
    <s v="CA-2013-124352"/>
    <x v="0"/>
    <n v="41563"/>
    <n v="41569"/>
    <x v="1"/>
    <s v="CD-12790"/>
    <x v="522"/>
    <x v="2"/>
    <x v="0"/>
    <x v="268"/>
    <x v="26"/>
    <n v="73120"/>
    <x v="2"/>
    <s v="OFF-LA-10003223"/>
    <x v="1"/>
    <x v="2"/>
    <x v="602"/>
    <x v="2111"/>
    <n v="6"/>
    <n v="0"/>
    <n v="14.4354"/>
    <n v="0.49"/>
    <n v="4.91"/>
  </r>
  <r>
    <n v="2521"/>
    <s v="CA-2013-124352"/>
    <x v="0"/>
    <n v="41563"/>
    <n v="41569"/>
    <x v="1"/>
    <s v="CD-12790"/>
    <x v="522"/>
    <x v="2"/>
    <x v="0"/>
    <x v="268"/>
    <x v="26"/>
    <n v="73120"/>
    <x v="2"/>
    <s v="OFF-AP-10002651"/>
    <x v="1"/>
    <x v="9"/>
    <x v="1341"/>
    <x v="2112"/>
    <n v="3"/>
    <n v="0"/>
    <n v="251.89109999999988"/>
    <n v="0.28999999999999987"/>
    <n v="289.52999999999997"/>
  </r>
  <r>
    <n v="2522"/>
    <s v="CA-2013-124352"/>
    <x v="0"/>
    <n v="41563"/>
    <n v="41569"/>
    <x v="1"/>
    <s v="CD-12790"/>
    <x v="522"/>
    <x v="2"/>
    <x v="0"/>
    <x v="268"/>
    <x v="26"/>
    <n v="73120"/>
    <x v="2"/>
    <s v="OFF-PA-10003177"/>
    <x v="1"/>
    <x v="10"/>
    <x v="89"/>
    <x v="91"/>
    <n v="2"/>
    <n v="0"/>
    <n v="6.2208000000000006"/>
    <n v="0.48000000000000004"/>
    <n v="6.48"/>
  </r>
  <r>
    <n v="2523"/>
    <s v="CA-2013-124352"/>
    <x v="0"/>
    <n v="41563"/>
    <n v="41569"/>
    <x v="1"/>
    <s v="CD-12790"/>
    <x v="522"/>
    <x v="2"/>
    <x v="0"/>
    <x v="268"/>
    <x v="26"/>
    <n v="73120"/>
    <x v="2"/>
    <s v="TEC-PH-10003442"/>
    <x v="2"/>
    <x v="7"/>
    <x v="879"/>
    <x v="2113"/>
    <n v="1"/>
    <n v="0"/>
    <n v="1.375"/>
    <n v="0.25"/>
    <n v="5.5"/>
  </r>
  <r>
    <n v="2524"/>
    <s v="CA-2013-124352"/>
    <x v="0"/>
    <n v="41563"/>
    <n v="41569"/>
    <x v="1"/>
    <s v="CD-12790"/>
    <x v="522"/>
    <x v="2"/>
    <x v="0"/>
    <x v="268"/>
    <x v="26"/>
    <n v="73120"/>
    <x v="2"/>
    <s v="OFF-BI-10000977"/>
    <x v="1"/>
    <x v="8"/>
    <x v="982"/>
    <x v="2114"/>
    <n v="4"/>
    <n v="0"/>
    <n v="55.935999999999993"/>
    <n v="0.45999999999999996"/>
    <n v="30.4"/>
  </r>
  <r>
    <n v="2525"/>
    <s v="CA-2012-124541"/>
    <x v="1"/>
    <n v="41005"/>
    <n v="41009"/>
    <x v="1"/>
    <s v="TT-21220"/>
    <x v="627"/>
    <x v="0"/>
    <x v="0"/>
    <x v="12"/>
    <x v="5"/>
    <n v="77041"/>
    <x v="2"/>
    <s v="OFF-AR-10004078"/>
    <x v="1"/>
    <x v="6"/>
    <x v="507"/>
    <x v="2115"/>
    <n v="9"/>
    <n v="0.2"/>
    <n v="5.2559999999999985"/>
    <n v="0.12499999999999997"/>
    <n v="4.6719999999999997"/>
  </r>
  <r>
    <n v="2526"/>
    <s v="CA-2012-124541"/>
    <x v="1"/>
    <n v="41005"/>
    <n v="41009"/>
    <x v="1"/>
    <s v="TT-21220"/>
    <x v="627"/>
    <x v="0"/>
    <x v="0"/>
    <x v="12"/>
    <x v="5"/>
    <n v="77041"/>
    <x v="2"/>
    <s v="TEC-AC-10002550"/>
    <x v="2"/>
    <x v="11"/>
    <x v="1342"/>
    <x v="2116"/>
    <n v="2"/>
    <n v="0.2"/>
    <n v="4.4603999999999999"/>
    <n v="0.17499999999999999"/>
    <n v="12.744"/>
  </r>
  <r>
    <n v="2527"/>
    <s v="CA-2012-124541"/>
    <x v="1"/>
    <n v="41005"/>
    <n v="41009"/>
    <x v="1"/>
    <s v="TT-21220"/>
    <x v="627"/>
    <x v="0"/>
    <x v="0"/>
    <x v="12"/>
    <x v="5"/>
    <n v="77041"/>
    <x v="2"/>
    <s v="OFF-BI-10004965"/>
    <x v="1"/>
    <x v="8"/>
    <x v="1005"/>
    <x v="2117"/>
    <n v="3"/>
    <n v="0.8"/>
    <n v="-12.075000000000003"/>
    <n v="-1.7500000000000007"/>
    <n v="2.2999999999999994"/>
  </r>
  <r>
    <n v="2528"/>
    <s v="CA-2012-124541"/>
    <x v="1"/>
    <n v="41005"/>
    <n v="41009"/>
    <x v="1"/>
    <s v="TT-21220"/>
    <x v="627"/>
    <x v="0"/>
    <x v="0"/>
    <x v="12"/>
    <x v="5"/>
    <n v="77041"/>
    <x v="2"/>
    <s v="OFF-BI-10004209"/>
    <x v="1"/>
    <x v="8"/>
    <x v="1206"/>
    <x v="2118"/>
    <n v="6"/>
    <n v="0.8"/>
    <n v="-16.884"/>
    <n v="-1.7500000000000007"/>
    <n v="1.6079999999999994"/>
  </r>
  <r>
    <n v="2529"/>
    <s v="CA-2012-124541"/>
    <x v="1"/>
    <n v="41005"/>
    <n v="41009"/>
    <x v="1"/>
    <s v="TT-21220"/>
    <x v="627"/>
    <x v="0"/>
    <x v="0"/>
    <x v="12"/>
    <x v="5"/>
    <n v="77041"/>
    <x v="2"/>
    <s v="OFF-PA-10001526"/>
    <x v="1"/>
    <x v="10"/>
    <x v="1030"/>
    <x v="892"/>
    <n v="2"/>
    <n v="0.2"/>
    <n v="2.8884000000000007"/>
    <n v="0.36250000000000004"/>
    <n v="3.9840000000000004"/>
  </r>
  <r>
    <n v="2530"/>
    <s v="CA-2011-108707"/>
    <x v="2"/>
    <n v="40840"/>
    <n v="40845"/>
    <x v="1"/>
    <s v="DB-12910"/>
    <x v="626"/>
    <x v="2"/>
    <x v="0"/>
    <x v="2"/>
    <x v="2"/>
    <n v="33311"/>
    <x v="0"/>
    <s v="OFF-PA-10000788"/>
    <x v="1"/>
    <x v="10"/>
    <x v="731"/>
    <x v="563"/>
    <n v="2"/>
    <n v="0.2"/>
    <n v="3.6288"/>
    <n v="0.34999999999999992"/>
    <n v="5.1840000000000011"/>
  </r>
  <r>
    <n v="2531"/>
    <s v="CA-2011-111500"/>
    <x v="2"/>
    <n v="40772"/>
    <n v="40776"/>
    <x v="1"/>
    <s v="DJ-13510"/>
    <x v="137"/>
    <x v="1"/>
    <x v="0"/>
    <x v="290"/>
    <x v="36"/>
    <n v="72209"/>
    <x v="0"/>
    <s v="OFF-PA-10000595"/>
    <x v="1"/>
    <x v="10"/>
    <x v="1117"/>
    <x v="1159"/>
    <n v="5"/>
    <n v="0"/>
    <n v="52.531999999999996"/>
    <n v="0.45999999999999996"/>
    <n v="22.84"/>
  </r>
  <r>
    <n v="2532"/>
    <s v="CA-2011-111500"/>
    <x v="2"/>
    <n v="40772"/>
    <n v="40776"/>
    <x v="1"/>
    <s v="DJ-13510"/>
    <x v="137"/>
    <x v="1"/>
    <x v="0"/>
    <x v="290"/>
    <x v="36"/>
    <n v="72209"/>
    <x v="0"/>
    <s v="OFF-BI-10000829"/>
    <x v="1"/>
    <x v="8"/>
    <x v="304"/>
    <x v="2119"/>
    <n v="4"/>
    <n v="0"/>
    <n v="8.2615999999999996"/>
    <n v="0.45999999999999996"/>
    <n v="4.49"/>
  </r>
  <r>
    <n v="2533"/>
    <s v="CA-2011-111500"/>
    <x v="2"/>
    <n v="40772"/>
    <n v="40776"/>
    <x v="1"/>
    <s v="DJ-13510"/>
    <x v="137"/>
    <x v="1"/>
    <x v="0"/>
    <x v="290"/>
    <x v="36"/>
    <n v="72209"/>
    <x v="0"/>
    <s v="OFF-FA-10002676"/>
    <x v="1"/>
    <x v="13"/>
    <x v="1069"/>
    <x v="2120"/>
    <n v="7"/>
    <n v="0"/>
    <n v="4.5611999999999995"/>
    <n v="0.36"/>
    <n v="1.81"/>
  </r>
  <r>
    <n v="2534"/>
    <s v="CA-2011-111500"/>
    <x v="2"/>
    <n v="40772"/>
    <n v="40776"/>
    <x v="1"/>
    <s v="DJ-13510"/>
    <x v="137"/>
    <x v="1"/>
    <x v="0"/>
    <x v="290"/>
    <x v="36"/>
    <n v="72209"/>
    <x v="0"/>
    <s v="TEC-AC-10000844"/>
    <x v="2"/>
    <x v="11"/>
    <x v="106"/>
    <x v="2121"/>
    <n v="4"/>
    <n v="0"/>
    <n v="122.38559999999998"/>
    <n v="0.36"/>
    <n v="84.99"/>
  </r>
  <r>
    <n v="2535"/>
    <s v="US-2014-117723"/>
    <x v="3"/>
    <n v="41867"/>
    <n v="41870"/>
    <x v="0"/>
    <s v="DL-13495"/>
    <x v="393"/>
    <x v="1"/>
    <x v="0"/>
    <x v="10"/>
    <x v="9"/>
    <n v="19120"/>
    <x v="3"/>
    <s v="OFF-ST-10004459"/>
    <x v="1"/>
    <x v="4"/>
    <x v="454"/>
    <x v="2122"/>
    <n v="6"/>
    <n v="0.2"/>
    <n v="-337.80600000000004"/>
    <n v="-0.18750000000000003"/>
    <n v="300.27199999999999"/>
  </r>
  <r>
    <n v="2536"/>
    <s v="CA-2012-143238"/>
    <x v="1"/>
    <n v="41158"/>
    <n v="41160"/>
    <x v="2"/>
    <s v="LO-17170"/>
    <x v="628"/>
    <x v="1"/>
    <x v="0"/>
    <x v="314"/>
    <x v="1"/>
    <n v="92253"/>
    <x v="1"/>
    <s v="TEC-AC-10003499"/>
    <x v="2"/>
    <x v="11"/>
    <x v="103"/>
    <x v="2123"/>
    <n v="4"/>
    <n v="0"/>
    <n v="18.064800000000002"/>
    <n v="0.39"/>
    <n v="11.58"/>
  </r>
  <r>
    <n v="2537"/>
    <s v="CA-2012-168746"/>
    <x v="1"/>
    <n v="40935"/>
    <n v="40937"/>
    <x v="0"/>
    <s v="SV-20365"/>
    <x v="277"/>
    <x v="0"/>
    <x v="0"/>
    <x v="138"/>
    <x v="24"/>
    <n v="44105"/>
    <x v="3"/>
    <s v="FUR-CH-10000513"/>
    <x v="0"/>
    <x v="1"/>
    <x v="70"/>
    <x v="2124"/>
    <n v="2"/>
    <n v="0.3"/>
    <n v="-54.595799999999997"/>
    <n v="-0.3"/>
    <n v="90.992999999999995"/>
  </r>
  <r>
    <n v="2538"/>
    <s v="CA-2012-168746"/>
    <x v="1"/>
    <n v="40935"/>
    <n v="40937"/>
    <x v="0"/>
    <s v="SV-20365"/>
    <x v="277"/>
    <x v="0"/>
    <x v="0"/>
    <x v="138"/>
    <x v="24"/>
    <n v="44105"/>
    <x v="3"/>
    <s v="TEC-PH-10000895"/>
    <x v="2"/>
    <x v="7"/>
    <x v="1128"/>
    <x v="2125"/>
    <n v="4"/>
    <n v="0.4"/>
    <n v="-100.7944"/>
    <n v="-0.23333333333333334"/>
    <n v="107.994"/>
  </r>
  <r>
    <n v="2539"/>
    <s v="CA-2012-168746"/>
    <x v="1"/>
    <n v="40935"/>
    <n v="40937"/>
    <x v="0"/>
    <s v="SV-20365"/>
    <x v="277"/>
    <x v="0"/>
    <x v="0"/>
    <x v="138"/>
    <x v="24"/>
    <n v="44105"/>
    <x v="3"/>
    <s v="TEC-PH-10002555"/>
    <x v="2"/>
    <x v="7"/>
    <x v="1343"/>
    <x v="2126"/>
    <n v="1"/>
    <n v="0.4"/>
    <n v="-36.253"/>
    <n v="-0.23333333333333336"/>
    <n v="155.36999999999998"/>
  </r>
  <r>
    <n v="2540"/>
    <s v="CA-2012-113404"/>
    <x v="1"/>
    <n v="41106"/>
    <n v="41106"/>
    <x v="3"/>
    <s v="EM-13810"/>
    <x v="613"/>
    <x v="1"/>
    <x v="0"/>
    <x v="8"/>
    <x v="1"/>
    <n v="94122"/>
    <x v="1"/>
    <s v="FUR-CH-10003312"/>
    <x v="0"/>
    <x v="1"/>
    <x v="296"/>
    <x v="2127"/>
    <n v="6"/>
    <n v="0.2"/>
    <n v="-219.16440000000023"/>
    <n v="-0.16250000000000014"/>
    <n v="224.78400000000002"/>
  </r>
  <r>
    <n v="2541"/>
    <s v="CA-2012-113404"/>
    <x v="1"/>
    <n v="41106"/>
    <n v="41106"/>
    <x v="3"/>
    <s v="EM-13810"/>
    <x v="613"/>
    <x v="1"/>
    <x v="0"/>
    <x v="8"/>
    <x v="1"/>
    <n v="94122"/>
    <x v="1"/>
    <s v="FUR-CH-10004086"/>
    <x v="0"/>
    <x v="1"/>
    <x v="281"/>
    <x v="2128"/>
    <n v="3"/>
    <n v="0.2"/>
    <n v="78.767099999999971"/>
    <n v="0.11249999999999995"/>
    <n v="233.38400000000001"/>
  </r>
  <r>
    <n v="2542"/>
    <s v="CA-2013-144792"/>
    <x v="0"/>
    <n v="41395"/>
    <n v="41399"/>
    <x v="1"/>
    <s v="KD-16615"/>
    <x v="629"/>
    <x v="1"/>
    <x v="0"/>
    <x v="48"/>
    <x v="16"/>
    <n v="85254"/>
    <x v="1"/>
    <s v="FUR-FU-10002759"/>
    <x v="0"/>
    <x v="5"/>
    <x v="555"/>
    <x v="2129"/>
    <n v="7"/>
    <n v="0.2"/>
    <n v="22.377600000000001"/>
    <n v="0.2"/>
    <n v="15.984"/>
  </r>
  <r>
    <n v="2543"/>
    <s v="CA-2011-164385"/>
    <x v="2"/>
    <n v="40812"/>
    <n v="40817"/>
    <x v="0"/>
    <s v="NB-18580"/>
    <x v="630"/>
    <x v="1"/>
    <x v="0"/>
    <x v="10"/>
    <x v="9"/>
    <n v="19134"/>
    <x v="3"/>
    <s v="OFF-AP-10002191"/>
    <x v="1"/>
    <x v="9"/>
    <x v="800"/>
    <x v="2130"/>
    <n v="3"/>
    <n v="0.2"/>
    <n v="14.39520000000001"/>
    <n v="0.10000000000000007"/>
    <n v="47.984000000000002"/>
  </r>
  <r>
    <n v="2544"/>
    <s v="US-2013-114174"/>
    <x v="0"/>
    <n v="41526"/>
    <n v="41532"/>
    <x v="1"/>
    <s v="AP-10720"/>
    <x v="399"/>
    <x v="2"/>
    <x v="0"/>
    <x v="303"/>
    <x v="31"/>
    <n v="2148"/>
    <x v="3"/>
    <s v="FUR-BO-10003450"/>
    <x v="0"/>
    <x v="0"/>
    <x v="1344"/>
    <x v="2131"/>
    <n v="3"/>
    <n v="0"/>
    <n v="13.915199999999992"/>
    <n v="7.9999999999999946E-2"/>
    <n v="57.98"/>
  </r>
  <r>
    <n v="2545"/>
    <s v="US-2013-114174"/>
    <x v="0"/>
    <n v="41526"/>
    <n v="41532"/>
    <x v="1"/>
    <s v="AP-10720"/>
    <x v="399"/>
    <x v="2"/>
    <x v="0"/>
    <x v="303"/>
    <x v="31"/>
    <n v="2148"/>
    <x v="3"/>
    <s v="OFF-LA-10000248"/>
    <x v="1"/>
    <x v="2"/>
    <x v="1212"/>
    <x v="1816"/>
    <n v="4"/>
    <n v="0"/>
    <n v="6.9371999999999998"/>
    <n v="0.47"/>
    <n v="3.69"/>
  </r>
  <r>
    <n v="2546"/>
    <s v="CA-2014-108070"/>
    <x v="3"/>
    <n v="41746"/>
    <n v="41750"/>
    <x v="1"/>
    <s v="JE-15745"/>
    <x v="32"/>
    <x v="0"/>
    <x v="0"/>
    <x v="49"/>
    <x v="1"/>
    <n v="95123"/>
    <x v="1"/>
    <s v="OFF-ST-10004804"/>
    <x v="1"/>
    <x v="4"/>
    <x v="230"/>
    <x v="2132"/>
    <n v="4"/>
    <n v="0"/>
    <n v="2.0592000000000041"/>
    <n v="1.0000000000000021E-2"/>
    <n v="51.48"/>
  </r>
  <r>
    <n v="2547"/>
    <s v="CA-2014-108070"/>
    <x v="3"/>
    <n v="41746"/>
    <n v="41750"/>
    <x v="1"/>
    <s v="JE-15745"/>
    <x v="32"/>
    <x v="0"/>
    <x v="0"/>
    <x v="49"/>
    <x v="1"/>
    <n v="95123"/>
    <x v="1"/>
    <s v="FUR-BO-10001337"/>
    <x v="0"/>
    <x v="0"/>
    <x v="425"/>
    <x v="2133"/>
    <n v="1"/>
    <n v="0.15"/>
    <n v="-6.0489999999999995"/>
    <n v="-5.8823529411764705E-2"/>
    <n v="102.833"/>
  </r>
  <r>
    <n v="2548"/>
    <s v="US-2012-128090"/>
    <x v="1"/>
    <n v="41137"/>
    <n v="41143"/>
    <x v="1"/>
    <s v="JM-15865"/>
    <x v="622"/>
    <x v="0"/>
    <x v="0"/>
    <x v="42"/>
    <x v="16"/>
    <n v="85023"/>
    <x v="1"/>
    <s v="OFF-AR-10002255"/>
    <x v="1"/>
    <x v="6"/>
    <x v="814"/>
    <x v="2134"/>
    <n v="1"/>
    <n v="0.2"/>
    <n v="0.25919999999999999"/>
    <n v="0.1125"/>
    <n v="2.3039999999999998"/>
  </r>
  <r>
    <n v="2549"/>
    <s v="US-2012-128090"/>
    <x v="1"/>
    <n v="41137"/>
    <n v="41143"/>
    <x v="1"/>
    <s v="JM-15865"/>
    <x v="622"/>
    <x v="0"/>
    <x v="0"/>
    <x v="42"/>
    <x v="16"/>
    <n v="85023"/>
    <x v="1"/>
    <s v="TEC-PH-10002624"/>
    <x v="2"/>
    <x v="7"/>
    <x v="1126"/>
    <x v="2135"/>
    <n v="5"/>
    <n v="0.2"/>
    <n v="211.49549999999977"/>
    <n v="0.11249999999999988"/>
    <n v="375.99200000000002"/>
  </r>
  <r>
    <n v="2550"/>
    <s v="US-2012-128090"/>
    <x v="1"/>
    <n v="41137"/>
    <n v="41143"/>
    <x v="1"/>
    <s v="JM-15865"/>
    <x v="622"/>
    <x v="0"/>
    <x v="0"/>
    <x v="42"/>
    <x v="16"/>
    <n v="85023"/>
    <x v="1"/>
    <s v="OFF-PA-10001878"/>
    <x v="1"/>
    <x v="10"/>
    <x v="1161"/>
    <x v="2136"/>
    <n v="8"/>
    <n v="0.2"/>
    <n v="105.64559999999997"/>
    <n v="0.33749999999999991"/>
    <n v="39.128"/>
  </r>
  <r>
    <n v="2551"/>
    <s v="US-2012-128090"/>
    <x v="1"/>
    <n v="41137"/>
    <n v="41143"/>
    <x v="1"/>
    <s v="JM-15865"/>
    <x v="622"/>
    <x v="0"/>
    <x v="0"/>
    <x v="42"/>
    <x v="16"/>
    <n v="85023"/>
    <x v="1"/>
    <s v="OFF-LA-10000452"/>
    <x v="1"/>
    <x v="2"/>
    <x v="804"/>
    <x v="1325"/>
    <n v="2"/>
    <n v="0.2"/>
    <n v="1.764"/>
    <n v="0.35"/>
    <n v="2.52"/>
  </r>
  <r>
    <n v="2552"/>
    <s v="CA-2014-101042"/>
    <x v="3"/>
    <n v="41963"/>
    <n v="41967"/>
    <x v="1"/>
    <s v="AB-10105"/>
    <x v="455"/>
    <x v="0"/>
    <x v="0"/>
    <x v="0"/>
    <x v="0"/>
    <n v="42420"/>
    <x v="0"/>
    <s v="FUR-FU-10004665"/>
    <x v="0"/>
    <x v="5"/>
    <x v="1345"/>
    <x v="2137"/>
    <n v="6"/>
    <n v="0"/>
    <n v="213.68880000000001"/>
    <n v="0.26000000000000006"/>
    <n v="136.97999999999999"/>
  </r>
  <r>
    <n v="2553"/>
    <s v="CA-2014-101042"/>
    <x v="3"/>
    <n v="41963"/>
    <n v="41967"/>
    <x v="1"/>
    <s v="AB-10105"/>
    <x v="455"/>
    <x v="0"/>
    <x v="0"/>
    <x v="0"/>
    <x v="0"/>
    <n v="42420"/>
    <x v="0"/>
    <s v="OFF-BI-10000088"/>
    <x v="1"/>
    <x v="8"/>
    <x v="1025"/>
    <x v="2138"/>
    <n v="2"/>
    <n v="0"/>
    <n v="10.760400000000001"/>
    <n v="0.49"/>
    <n v="10.98"/>
  </r>
  <r>
    <n v="2554"/>
    <s v="CA-2013-155439"/>
    <x v="0"/>
    <n v="41532"/>
    <n v="41536"/>
    <x v="1"/>
    <s v="PN-18775"/>
    <x v="43"/>
    <x v="2"/>
    <x v="0"/>
    <x v="29"/>
    <x v="20"/>
    <n v="29203"/>
    <x v="0"/>
    <s v="OFF-PA-10000029"/>
    <x v="1"/>
    <x v="10"/>
    <x v="803"/>
    <x v="243"/>
    <n v="4"/>
    <n v="0"/>
    <n v="12.441600000000001"/>
    <n v="0.48000000000000004"/>
    <n v="6.48"/>
  </r>
  <r>
    <n v="2555"/>
    <s v="CA-2013-118626"/>
    <x v="0"/>
    <n v="41502"/>
    <n v="41507"/>
    <x v="1"/>
    <s v="JC-15775"/>
    <x v="547"/>
    <x v="0"/>
    <x v="0"/>
    <x v="315"/>
    <x v="2"/>
    <n v="32303"/>
    <x v="0"/>
    <s v="TEC-PH-10000369"/>
    <x v="2"/>
    <x v="7"/>
    <x v="1346"/>
    <x v="2139"/>
    <n v="7"/>
    <n v="0.2"/>
    <n v="70.554400000000072"/>
    <n v="0.1000000000000001"/>
    <n v="100.792"/>
  </r>
  <r>
    <n v="2556"/>
    <s v="CA-2012-111458"/>
    <x v="1"/>
    <n v="41178"/>
    <n v="41182"/>
    <x v="1"/>
    <s v="PF-19165"/>
    <x v="58"/>
    <x v="0"/>
    <x v="0"/>
    <x v="20"/>
    <x v="15"/>
    <n v="10035"/>
    <x v="3"/>
    <s v="TEC-AC-10001590"/>
    <x v="2"/>
    <x v="11"/>
    <x v="1347"/>
    <x v="1424"/>
    <n v="2"/>
    <n v="0"/>
    <n v="12"/>
    <n v="0.24"/>
    <n v="25"/>
  </r>
  <r>
    <n v="2557"/>
    <s v="US-2013-126844"/>
    <x v="0"/>
    <n v="41556"/>
    <n v="41562"/>
    <x v="1"/>
    <s v="BW-11110"/>
    <x v="308"/>
    <x v="1"/>
    <x v="0"/>
    <x v="12"/>
    <x v="5"/>
    <n v="77070"/>
    <x v="2"/>
    <s v="FUR-FU-10004909"/>
    <x v="0"/>
    <x v="5"/>
    <x v="1348"/>
    <x v="2140"/>
    <n v="8"/>
    <n v="0.6"/>
    <n v="-32.320000000000007"/>
    <n v="-0.62500000000000011"/>
    <n v="6.4640000000000004"/>
  </r>
  <r>
    <n v="2558"/>
    <s v="US-2012-112508"/>
    <x v="1"/>
    <n v="40992"/>
    <n v="40998"/>
    <x v="1"/>
    <s v="BP-11185"/>
    <x v="130"/>
    <x v="1"/>
    <x v="0"/>
    <x v="197"/>
    <x v="2"/>
    <n v="33065"/>
    <x v="0"/>
    <s v="OFF-AP-10002287"/>
    <x v="1"/>
    <x v="9"/>
    <x v="1274"/>
    <x v="2141"/>
    <n v="2"/>
    <n v="0.2"/>
    <n v="0.52439999999999998"/>
    <n v="7.4999999999999983E-2"/>
    <n v="3.4960000000000004"/>
  </r>
  <r>
    <n v="2559"/>
    <s v="CA-2012-147788"/>
    <x v="1"/>
    <n v="41060"/>
    <n v="41064"/>
    <x v="1"/>
    <s v="TM-21010"/>
    <x v="612"/>
    <x v="0"/>
    <x v="0"/>
    <x v="11"/>
    <x v="7"/>
    <n v="84057"/>
    <x v="1"/>
    <s v="FUR-BO-10004357"/>
    <x v="0"/>
    <x v="0"/>
    <x v="1349"/>
    <x v="2142"/>
    <n v="7"/>
    <n v="0"/>
    <n v="140.68599999999989"/>
    <n v="9.9999999999999936E-2"/>
    <n v="200.98"/>
  </r>
  <r>
    <n v="2560"/>
    <s v="CA-2012-147788"/>
    <x v="1"/>
    <n v="41060"/>
    <n v="41064"/>
    <x v="1"/>
    <s v="TM-21010"/>
    <x v="612"/>
    <x v="0"/>
    <x v="0"/>
    <x v="11"/>
    <x v="7"/>
    <n v="84057"/>
    <x v="1"/>
    <s v="OFF-LA-10003766"/>
    <x v="1"/>
    <x v="2"/>
    <x v="360"/>
    <x v="2143"/>
    <n v="5"/>
    <n v="0"/>
    <n v="7.5600000000000005"/>
    <n v="0.48000000000000004"/>
    <n v="3.15"/>
  </r>
  <r>
    <n v="2561"/>
    <s v="CA-2012-147788"/>
    <x v="1"/>
    <n v="41060"/>
    <n v="41064"/>
    <x v="1"/>
    <s v="TM-21010"/>
    <x v="612"/>
    <x v="0"/>
    <x v="0"/>
    <x v="11"/>
    <x v="7"/>
    <n v="84057"/>
    <x v="1"/>
    <s v="OFF-ST-10000046"/>
    <x v="1"/>
    <x v="4"/>
    <x v="757"/>
    <x v="2144"/>
    <n v="2"/>
    <n v="0"/>
    <n v="61.38900000000001"/>
    <n v="0.19000000000000003"/>
    <n v="161.55000000000001"/>
  </r>
  <r>
    <n v="2562"/>
    <s v="CA-2012-144288"/>
    <x v="1"/>
    <n v="41268"/>
    <n v="41274"/>
    <x v="1"/>
    <s v="MB-17305"/>
    <x v="93"/>
    <x v="0"/>
    <x v="0"/>
    <x v="316"/>
    <x v="18"/>
    <n v="37211"/>
    <x v="0"/>
    <s v="OFF-LA-10003190"/>
    <x v="1"/>
    <x v="2"/>
    <x v="1163"/>
    <x v="2145"/>
    <n v="4"/>
    <n v="0.2"/>
    <n v="3.3408000000000002"/>
    <n v="0.36250000000000004"/>
    <n v="2.3039999999999998"/>
  </r>
  <r>
    <n v="2563"/>
    <s v="CA-2012-144288"/>
    <x v="1"/>
    <n v="41268"/>
    <n v="41274"/>
    <x v="1"/>
    <s v="MB-17305"/>
    <x v="93"/>
    <x v="0"/>
    <x v="0"/>
    <x v="316"/>
    <x v="18"/>
    <n v="37211"/>
    <x v="0"/>
    <s v="OFF-PA-10002787"/>
    <x v="1"/>
    <x v="10"/>
    <x v="1267"/>
    <x v="563"/>
    <n v="2"/>
    <n v="0.2"/>
    <n v="3.6288"/>
    <n v="0.34999999999999992"/>
    <n v="5.1840000000000011"/>
  </r>
  <r>
    <n v="2564"/>
    <s v="CA-2012-110632"/>
    <x v="1"/>
    <n v="40985"/>
    <n v="40990"/>
    <x v="0"/>
    <s v="HR-14830"/>
    <x v="403"/>
    <x v="1"/>
    <x v="0"/>
    <x v="20"/>
    <x v="15"/>
    <n v="10009"/>
    <x v="3"/>
    <s v="TEC-AC-10000387"/>
    <x v="2"/>
    <x v="11"/>
    <x v="1350"/>
    <x v="2146"/>
    <n v="1"/>
    <n v="0"/>
    <n v="2.7035999999999998"/>
    <n v="0.18"/>
    <n v="15.02"/>
  </r>
  <r>
    <n v="2565"/>
    <s v="CA-2012-110632"/>
    <x v="1"/>
    <n v="40985"/>
    <n v="40990"/>
    <x v="0"/>
    <s v="HR-14830"/>
    <x v="403"/>
    <x v="1"/>
    <x v="0"/>
    <x v="20"/>
    <x v="15"/>
    <n v="10009"/>
    <x v="3"/>
    <s v="OFF-ST-10001291"/>
    <x v="1"/>
    <x v="4"/>
    <x v="1017"/>
    <x v="2147"/>
    <n v="2"/>
    <n v="0"/>
    <n v="9.1313999999999993"/>
    <n v="0.26999999999999996"/>
    <n v="16.91"/>
  </r>
  <r>
    <n v="2566"/>
    <s v="CA-2014-109589"/>
    <x v="3"/>
    <n v="41995"/>
    <n v="41998"/>
    <x v="2"/>
    <s v="BD-11635"/>
    <x v="631"/>
    <x v="0"/>
    <x v="0"/>
    <x v="256"/>
    <x v="0"/>
    <n v="42104"/>
    <x v="0"/>
    <s v="TEC-AC-10003116"/>
    <x v="2"/>
    <x v="11"/>
    <x v="920"/>
    <x v="2148"/>
    <n v="4"/>
    <n v="0"/>
    <n v="27.689999999999998"/>
    <n v="0.38999999999999996"/>
    <n v="17.75"/>
  </r>
  <r>
    <n v="2567"/>
    <s v="CA-2014-123967"/>
    <x v="3"/>
    <n v="41945"/>
    <n v="41947"/>
    <x v="0"/>
    <s v="SF-20200"/>
    <x v="227"/>
    <x v="0"/>
    <x v="0"/>
    <x v="317"/>
    <x v="4"/>
    <n v="98226"/>
    <x v="1"/>
    <s v="OFF-BI-10001308"/>
    <x v="1"/>
    <x v="8"/>
    <x v="1351"/>
    <x v="2149"/>
    <n v="5"/>
    <n v="0.2"/>
    <n v="7.8499999999999979"/>
    <n v="0.31249999999999983"/>
    <n v="5.0240000000000009"/>
  </r>
  <r>
    <n v="2568"/>
    <s v="CA-2014-123967"/>
    <x v="3"/>
    <n v="41945"/>
    <n v="41947"/>
    <x v="0"/>
    <s v="SF-20200"/>
    <x v="227"/>
    <x v="0"/>
    <x v="0"/>
    <x v="317"/>
    <x v="4"/>
    <n v="98226"/>
    <x v="1"/>
    <s v="FUR-TA-10003954"/>
    <x v="0"/>
    <x v="3"/>
    <x v="1208"/>
    <x v="2150"/>
    <n v="9"/>
    <n v="0"/>
    <n v="239.90580000000011"/>
    <n v="9.0000000000000052E-2"/>
    <n v="296.18"/>
  </r>
  <r>
    <n v="2569"/>
    <s v="CA-2014-148929"/>
    <x v="3"/>
    <n v="41890"/>
    <n v="41894"/>
    <x v="1"/>
    <s v="SP-20620"/>
    <x v="407"/>
    <x v="1"/>
    <x v="0"/>
    <x v="20"/>
    <x v="15"/>
    <n v="10011"/>
    <x v="3"/>
    <s v="OFF-ST-10003282"/>
    <x v="1"/>
    <x v="4"/>
    <x v="42"/>
    <x v="2151"/>
    <n v="8"/>
    <n v="0"/>
    <n v="133.86240000000004"/>
    <n v="0.28000000000000008"/>
    <n v="59.76"/>
  </r>
  <r>
    <n v="2570"/>
    <s v="CA-2014-134404"/>
    <x v="3"/>
    <n v="42001"/>
    <n v="42001"/>
    <x v="3"/>
    <s v="DR-12880"/>
    <x v="112"/>
    <x v="1"/>
    <x v="0"/>
    <x v="46"/>
    <x v="24"/>
    <n v="43055"/>
    <x v="3"/>
    <s v="TEC-PH-10000576"/>
    <x v="2"/>
    <x v="7"/>
    <x v="807"/>
    <x v="2152"/>
    <n v="2"/>
    <n v="0.4"/>
    <n v="-35.617400000000004"/>
    <n v="-0.21666666666666667"/>
    <n v="82.194000000000003"/>
  </r>
  <r>
    <n v="2571"/>
    <s v="CA-2014-134404"/>
    <x v="3"/>
    <n v="42001"/>
    <n v="42001"/>
    <x v="3"/>
    <s v="DR-12880"/>
    <x v="112"/>
    <x v="1"/>
    <x v="0"/>
    <x v="46"/>
    <x v="24"/>
    <n v="43055"/>
    <x v="3"/>
    <s v="OFF-AR-10004441"/>
    <x v="1"/>
    <x v="6"/>
    <x v="153"/>
    <x v="2153"/>
    <n v="4"/>
    <n v="0.2"/>
    <n v="3.6431999999999998"/>
    <n v="0.27500000000000002"/>
    <n v="3.3119999999999998"/>
  </r>
  <r>
    <n v="2572"/>
    <s v="CA-2014-109778"/>
    <x v="3"/>
    <n v="41837"/>
    <n v="41842"/>
    <x v="1"/>
    <s v="VM-21685"/>
    <x v="91"/>
    <x v="2"/>
    <x v="0"/>
    <x v="318"/>
    <x v="10"/>
    <n v="60098"/>
    <x v="2"/>
    <s v="OFF-AR-10003759"/>
    <x v="1"/>
    <x v="6"/>
    <x v="838"/>
    <x v="2154"/>
    <n v="2"/>
    <n v="0.2"/>
    <n v="0.90999999999999981"/>
    <n v="0.31249999999999989"/>
    <n v="1.4560000000000002"/>
  </r>
  <r>
    <n v="2573"/>
    <s v="CA-2013-155845"/>
    <x v="0"/>
    <n v="41499"/>
    <n v="41502"/>
    <x v="0"/>
    <s v="CM-12235"/>
    <x v="632"/>
    <x v="0"/>
    <x v="0"/>
    <x v="238"/>
    <x v="5"/>
    <n v="75007"/>
    <x v="2"/>
    <s v="TEC-AC-10004145"/>
    <x v="2"/>
    <x v="11"/>
    <x v="1264"/>
    <x v="2155"/>
    <n v="7"/>
    <n v="0.2"/>
    <n v="52.497900000000016"/>
    <n v="3.7500000000000006E-2"/>
    <n v="199.99200000000002"/>
  </r>
  <r>
    <n v="2574"/>
    <s v="CA-2014-145128"/>
    <x v="3"/>
    <n v="41830"/>
    <n v="41835"/>
    <x v="1"/>
    <s v="SM-20320"/>
    <x v="598"/>
    <x v="2"/>
    <x v="0"/>
    <x v="240"/>
    <x v="14"/>
    <n v="47905"/>
    <x v="2"/>
    <s v="FUR-FU-10000293"/>
    <x v="0"/>
    <x v="5"/>
    <x v="783"/>
    <x v="1893"/>
    <n v="5"/>
    <n v="0"/>
    <n v="31.586999999999961"/>
    <n v="5.9999999999999921E-2"/>
    <n v="105.29"/>
  </r>
  <r>
    <n v="2575"/>
    <s v="CA-2011-129091"/>
    <x v="2"/>
    <n v="40869"/>
    <n v="40874"/>
    <x v="1"/>
    <s v="RA-19885"/>
    <x v="19"/>
    <x v="1"/>
    <x v="0"/>
    <x v="38"/>
    <x v="32"/>
    <n v="31907"/>
    <x v="0"/>
    <s v="OFF-EN-10004955"/>
    <x v="1"/>
    <x v="12"/>
    <x v="881"/>
    <x v="2156"/>
    <n v="3"/>
    <n v="0"/>
    <n v="7.9527000000000001"/>
    <n v="0.49"/>
    <n v="5.41"/>
  </r>
  <r>
    <n v="2576"/>
    <s v="CA-2011-129091"/>
    <x v="2"/>
    <n v="40869"/>
    <n v="40874"/>
    <x v="1"/>
    <s v="RA-19885"/>
    <x v="19"/>
    <x v="1"/>
    <x v="0"/>
    <x v="38"/>
    <x v="32"/>
    <n v="31907"/>
    <x v="0"/>
    <s v="OFF-BI-10001071"/>
    <x v="1"/>
    <x v="8"/>
    <x v="663"/>
    <x v="2157"/>
    <n v="5"/>
    <n v="0"/>
    <n v="156.751"/>
    <n v="0.49000000000000005"/>
    <n v="63.98"/>
  </r>
  <r>
    <n v="2577"/>
    <s v="CA-2011-129091"/>
    <x v="2"/>
    <n v="40869"/>
    <n v="40874"/>
    <x v="1"/>
    <s v="RA-19885"/>
    <x v="19"/>
    <x v="1"/>
    <x v="0"/>
    <x v="38"/>
    <x v="32"/>
    <n v="31907"/>
    <x v="0"/>
    <s v="OFF-EN-10001990"/>
    <x v="1"/>
    <x v="12"/>
    <x v="33"/>
    <x v="716"/>
    <n v="2"/>
    <n v="0"/>
    <n v="5.3391999999999991"/>
    <n v="0.46999999999999992"/>
    <n v="5.68"/>
  </r>
  <r>
    <n v="2578"/>
    <s v="CA-2011-129091"/>
    <x v="2"/>
    <n v="40869"/>
    <n v="40874"/>
    <x v="1"/>
    <s v="RA-19885"/>
    <x v="19"/>
    <x v="1"/>
    <x v="0"/>
    <x v="38"/>
    <x v="32"/>
    <n v="31907"/>
    <x v="0"/>
    <s v="OFF-AP-10002734"/>
    <x v="1"/>
    <x v="9"/>
    <x v="1352"/>
    <x v="2158"/>
    <n v="3"/>
    <n v="0"/>
    <n v="290.30160000000001"/>
    <n v="0.43"/>
    <n v="225.04"/>
  </r>
  <r>
    <n v="2579"/>
    <s v="US-2011-155502"/>
    <x v="2"/>
    <n v="40570"/>
    <n v="40575"/>
    <x v="1"/>
    <s v="SD-20485"/>
    <x v="174"/>
    <x v="2"/>
    <x v="0"/>
    <x v="166"/>
    <x v="17"/>
    <n v="22304"/>
    <x v="0"/>
    <s v="FUR-FU-10004587"/>
    <x v="0"/>
    <x v="5"/>
    <x v="1353"/>
    <x v="2159"/>
    <n v="3"/>
    <n v="0"/>
    <n v="30.7818"/>
    <n v="0.48999999999999994"/>
    <n v="20.94"/>
  </r>
  <r>
    <n v="2580"/>
    <s v="US-2011-155502"/>
    <x v="2"/>
    <n v="40570"/>
    <n v="40575"/>
    <x v="1"/>
    <s v="SD-20485"/>
    <x v="174"/>
    <x v="2"/>
    <x v="0"/>
    <x v="166"/>
    <x v="17"/>
    <n v="22304"/>
    <x v="0"/>
    <s v="OFF-ST-10004337"/>
    <x v="1"/>
    <x v="4"/>
    <x v="839"/>
    <x v="2160"/>
    <n v="8"/>
    <n v="0"/>
    <n v="0"/>
    <n v="0"/>
    <n v="61.24"/>
  </r>
  <r>
    <n v="2581"/>
    <s v="US-2011-155502"/>
    <x v="2"/>
    <n v="40570"/>
    <n v="40575"/>
    <x v="1"/>
    <s v="SD-20485"/>
    <x v="174"/>
    <x v="2"/>
    <x v="0"/>
    <x v="166"/>
    <x v="17"/>
    <n v="22304"/>
    <x v="0"/>
    <s v="OFF-PA-10003072"/>
    <x v="1"/>
    <x v="10"/>
    <x v="918"/>
    <x v="541"/>
    <n v="3"/>
    <n v="0"/>
    <n v="9.3312000000000008"/>
    <n v="0.48000000000000004"/>
    <n v="6.48"/>
  </r>
  <r>
    <n v="2582"/>
    <s v="US-2011-155502"/>
    <x v="2"/>
    <n v="40570"/>
    <n v="40575"/>
    <x v="1"/>
    <s v="SD-20485"/>
    <x v="174"/>
    <x v="2"/>
    <x v="0"/>
    <x v="166"/>
    <x v="17"/>
    <n v="22304"/>
    <x v="0"/>
    <s v="OFF-PA-10000380"/>
    <x v="1"/>
    <x v="10"/>
    <x v="1281"/>
    <x v="1459"/>
    <n v="2"/>
    <n v="0"/>
    <n v="8.34"/>
    <n v="0.5"/>
    <n v="8.34"/>
  </r>
  <r>
    <n v="2583"/>
    <s v="US-2011-155502"/>
    <x v="2"/>
    <n v="40570"/>
    <n v="40575"/>
    <x v="1"/>
    <s v="SD-20485"/>
    <x v="174"/>
    <x v="2"/>
    <x v="0"/>
    <x v="166"/>
    <x v="17"/>
    <n v="22304"/>
    <x v="0"/>
    <s v="TEC-PH-10004833"/>
    <x v="2"/>
    <x v="7"/>
    <x v="1354"/>
    <x v="2161"/>
    <n v="13"/>
    <n v="0"/>
    <n v="0"/>
    <n v="0"/>
    <n v="11.95"/>
  </r>
  <r>
    <n v="2584"/>
    <s v="US-2011-155502"/>
    <x v="2"/>
    <n v="40570"/>
    <n v="40575"/>
    <x v="1"/>
    <s v="SD-20485"/>
    <x v="174"/>
    <x v="2"/>
    <x v="0"/>
    <x v="166"/>
    <x v="17"/>
    <n v="22304"/>
    <x v="0"/>
    <s v="FUR-FU-10001847"/>
    <x v="0"/>
    <x v="5"/>
    <x v="1355"/>
    <x v="2162"/>
    <n v="3"/>
    <n v="0"/>
    <n v="4.4711999999999996"/>
    <n v="0.36000000000000004"/>
    <n v="4.1399999999999997"/>
  </r>
  <r>
    <n v="2585"/>
    <s v="US-2011-155502"/>
    <x v="2"/>
    <n v="40570"/>
    <n v="40575"/>
    <x v="1"/>
    <s v="SD-20485"/>
    <x v="174"/>
    <x v="2"/>
    <x v="0"/>
    <x v="166"/>
    <x v="17"/>
    <n v="22304"/>
    <x v="0"/>
    <s v="TEC-PH-10002103"/>
    <x v="2"/>
    <x v="7"/>
    <x v="534"/>
    <x v="2163"/>
    <n v="2"/>
    <n v="0"/>
    <n v="52.634399999999999"/>
    <n v="0.28000000000000003"/>
    <n v="93.99"/>
  </r>
  <r>
    <n v="2586"/>
    <s v="CA-2012-121041"/>
    <x v="1"/>
    <n v="41216"/>
    <n v="41223"/>
    <x v="1"/>
    <s v="CS-12250"/>
    <x v="294"/>
    <x v="1"/>
    <x v="0"/>
    <x v="319"/>
    <x v="5"/>
    <n v="76117"/>
    <x v="2"/>
    <s v="OFF-EN-10001137"/>
    <x v="1"/>
    <x v="12"/>
    <x v="315"/>
    <x v="2164"/>
    <n v="2"/>
    <n v="0.2"/>
    <n v="2.1475999999999997"/>
    <n v="0.32499999999999996"/>
    <n v="3.3040000000000003"/>
  </r>
  <r>
    <n v="2587"/>
    <s v="CA-2014-131695"/>
    <x v="3"/>
    <n v="41821"/>
    <n v="41827"/>
    <x v="1"/>
    <s v="RA-19285"/>
    <x v="267"/>
    <x v="0"/>
    <x v="0"/>
    <x v="20"/>
    <x v="15"/>
    <n v="10024"/>
    <x v="3"/>
    <s v="OFF-ST-10001476"/>
    <x v="1"/>
    <x v="4"/>
    <x v="827"/>
    <x v="2165"/>
    <n v="7"/>
    <n v="0"/>
    <n v="67.113900000000015"/>
    <n v="0.27000000000000007"/>
    <n v="35.51"/>
  </r>
  <r>
    <n v="2588"/>
    <s v="CA-2014-131695"/>
    <x v="3"/>
    <n v="41821"/>
    <n v="41827"/>
    <x v="1"/>
    <s v="RA-19285"/>
    <x v="267"/>
    <x v="0"/>
    <x v="0"/>
    <x v="20"/>
    <x v="15"/>
    <n v="10024"/>
    <x v="3"/>
    <s v="FUR-FU-10002045"/>
    <x v="0"/>
    <x v="5"/>
    <x v="1356"/>
    <x v="749"/>
    <n v="1"/>
    <n v="0"/>
    <n v="9.7812000000000019"/>
    <n v="0.44000000000000006"/>
    <n v="22.23"/>
  </r>
  <r>
    <n v="2589"/>
    <s v="CA-2013-137729"/>
    <x v="0"/>
    <n v="41400"/>
    <n v="41404"/>
    <x v="1"/>
    <s v="BF-11005"/>
    <x v="593"/>
    <x v="2"/>
    <x v="0"/>
    <x v="1"/>
    <x v="1"/>
    <n v="90004"/>
    <x v="1"/>
    <s v="OFF-ST-10001505"/>
    <x v="1"/>
    <x v="4"/>
    <x v="1174"/>
    <x v="156"/>
    <n v="1"/>
    <n v="0"/>
    <n v="1.0165999999999995"/>
    <n v="0.1699999999999999"/>
    <n v="5.98"/>
  </r>
  <r>
    <n v="2590"/>
    <s v="CA-2013-137729"/>
    <x v="0"/>
    <n v="41400"/>
    <n v="41404"/>
    <x v="1"/>
    <s v="BF-11005"/>
    <x v="593"/>
    <x v="2"/>
    <x v="0"/>
    <x v="1"/>
    <x v="1"/>
    <n v="90004"/>
    <x v="1"/>
    <s v="TEC-PH-10001433"/>
    <x v="2"/>
    <x v="7"/>
    <x v="237"/>
    <x v="2166"/>
    <n v="3"/>
    <n v="0.2"/>
    <n v="21.539699999999996"/>
    <n v="8.7499999999999981E-2"/>
    <n v="82.055999999999997"/>
  </r>
  <r>
    <n v="2591"/>
    <s v="US-2013-115455"/>
    <x v="0"/>
    <n v="41526"/>
    <n v="41532"/>
    <x v="1"/>
    <s v="SE-20110"/>
    <x v="339"/>
    <x v="0"/>
    <x v="0"/>
    <x v="320"/>
    <x v="10"/>
    <n v="60090"/>
    <x v="2"/>
    <s v="FUR-FU-10004671"/>
    <x v="0"/>
    <x v="5"/>
    <x v="1357"/>
    <x v="2167"/>
    <n v="2"/>
    <n v="0.6"/>
    <n v="-7.774799999999999"/>
    <n v="-0.54999999999999982"/>
    <n v="7.0680000000000014"/>
  </r>
  <r>
    <n v="2592"/>
    <s v="US-2013-115455"/>
    <x v="0"/>
    <n v="41526"/>
    <n v="41532"/>
    <x v="1"/>
    <s v="SE-20110"/>
    <x v="339"/>
    <x v="0"/>
    <x v="0"/>
    <x v="320"/>
    <x v="10"/>
    <n v="60090"/>
    <x v="2"/>
    <s v="FUR-TA-10003569"/>
    <x v="0"/>
    <x v="3"/>
    <x v="1358"/>
    <x v="2168"/>
    <n v="3"/>
    <n v="0.5"/>
    <n v="-300.73500000000001"/>
    <n v="-0.5"/>
    <n v="200.49"/>
  </r>
  <r>
    <n v="2593"/>
    <s v="CA-2014-128300"/>
    <x v="3"/>
    <n v="41968"/>
    <n v="41970"/>
    <x v="0"/>
    <s v="RS-19765"/>
    <x v="276"/>
    <x v="1"/>
    <x v="0"/>
    <x v="321"/>
    <x v="20"/>
    <n v="29483"/>
    <x v="0"/>
    <s v="TEC-PH-10002807"/>
    <x v="2"/>
    <x v="7"/>
    <x v="1230"/>
    <x v="2169"/>
    <n v="2"/>
    <n v="0"/>
    <n v="39.549999999999997"/>
    <n v="0.5"/>
    <n v="39.549999999999997"/>
  </r>
  <r>
    <n v="2594"/>
    <s v="CA-2014-128300"/>
    <x v="3"/>
    <n v="41968"/>
    <n v="41970"/>
    <x v="0"/>
    <s v="RS-19765"/>
    <x v="276"/>
    <x v="1"/>
    <x v="0"/>
    <x v="321"/>
    <x v="20"/>
    <n v="29483"/>
    <x v="0"/>
    <s v="OFF-BI-10001597"/>
    <x v="1"/>
    <x v="8"/>
    <x v="790"/>
    <x v="2170"/>
    <n v="8"/>
    <n v="0"/>
    <n v="157.36319999999998"/>
    <n v="0.48"/>
    <n v="40.98"/>
  </r>
  <r>
    <n v="2595"/>
    <s v="CA-2014-149048"/>
    <x v="3"/>
    <n v="41773"/>
    <n v="41777"/>
    <x v="1"/>
    <s v="BM-11650"/>
    <x v="312"/>
    <x v="1"/>
    <x v="0"/>
    <x v="38"/>
    <x v="14"/>
    <n v="47201"/>
    <x v="2"/>
    <s v="OFF-EN-10003296"/>
    <x v="1"/>
    <x v="12"/>
    <x v="229"/>
    <x v="2171"/>
    <n v="2"/>
    <n v="0"/>
    <n v="81.432000000000002"/>
    <n v="0.45"/>
    <n v="90.48"/>
  </r>
  <r>
    <n v="2596"/>
    <s v="CA-2014-149048"/>
    <x v="3"/>
    <n v="41773"/>
    <n v="41777"/>
    <x v="1"/>
    <s v="BM-11650"/>
    <x v="312"/>
    <x v="1"/>
    <x v="0"/>
    <x v="38"/>
    <x v="14"/>
    <n v="47201"/>
    <x v="2"/>
    <s v="OFF-BI-10004632"/>
    <x v="1"/>
    <x v="8"/>
    <x v="564"/>
    <x v="2172"/>
    <n v="3"/>
    <n v="0"/>
    <n v="411.73649999999998"/>
    <n v="0.44999999999999996"/>
    <n v="304.99"/>
  </r>
  <r>
    <n v="2597"/>
    <s v="CA-2014-149048"/>
    <x v="3"/>
    <n v="41773"/>
    <n v="41777"/>
    <x v="1"/>
    <s v="BM-11650"/>
    <x v="312"/>
    <x v="1"/>
    <x v="0"/>
    <x v="38"/>
    <x v="14"/>
    <n v="47201"/>
    <x v="2"/>
    <s v="TEC-PH-10002310"/>
    <x v="2"/>
    <x v="7"/>
    <x v="1359"/>
    <x v="2173"/>
    <n v="3"/>
    <n v="0"/>
    <n v="158.75190000000003"/>
    <n v="0.27000000000000007"/>
    <n v="195.99"/>
  </r>
  <r>
    <n v="2598"/>
    <s v="CA-2014-149048"/>
    <x v="3"/>
    <n v="41773"/>
    <n v="41777"/>
    <x v="1"/>
    <s v="BM-11650"/>
    <x v="312"/>
    <x v="1"/>
    <x v="0"/>
    <x v="38"/>
    <x v="14"/>
    <n v="47201"/>
    <x v="2"/>
    <s v="OFF-ST-10000078"/>
    <x v="1"/>
    <x v="4"/>
    <x v="1218"/>
    <x v="2174"/>
    <n v="2"/>
    <n v="0"/>
    <n v="95.461199999999963"/>
    <n v="0.17999999999999991"/>
    <n v="265.17"/>
  </r>
  <r>
    <n v="2599"/>
    <s v="CA-2014-149048"/>
    <x v="3"/>
    <n v="41773"/>
    <n v="41777"/>
    <x v="1"/>
    <s v="BM-11650"/>
    <x v="312"/>
    <x v="1"/>
    <x v="0"/>
    <x v="38"/>
    <x v="14"/>
    <n v="47201"/>
    <x v="2"/>
    <s v="OFF-PA-10001752"/>
    <x v="1"/>
    <x v="10"/>
    <x v="1360"/>
    <x v="1830"/>
    <n v="3"/>
    <n v="0"/>
    <n v="7.3206000000000007"/>
    <n v="0.49"/>
    <n v="4.9800000000000004"/>
  </r>
  <r>
    <n v="2600"/>
    <s v="CA-2014-108553"/>
    <x v="3"/>
    <n v="41753"/>
    <n v="41759"/>
    <x v="1"/>
    <s v="SK-19990"/>
    <x v="85"/>
    <x v="0"/>
    <x v="0"/>
    <x v="20"/>
    <x v="15"/>
    <n v="10024"/>
    <x v="3"/>
    <s v="OFF-AP-10000026"/>
    <x v="1"/>
    <x v="9"/>
    <x v="1282"/>
    <x v="2175"/>
    <n v="2"/>
    <n v="0"/>
    <n v="35.362599999999986"/>
    <n v="0.28999999999999987"/>
    <n v="60.97"/>
  </r>
  <r>
    <n v="2601"/>
    <s v="CA-2014-108553"/>
    <x v="3"/>
    <n v="41753"/>
    <n v="41759"/>
    <x v="1"/>
    <s v="SK-19990"/>
    <x v="85"/>
    <x v="0"/>
    <x v="0"/>
    <x v="20"/>
    <x v="15"/>
    <n v="10024"/>
    <x v="3"/>
    <s v="OFF-SU-10002573"/>
    <x v="1"/>
    <x v="14"/>
    <x v="350"/>
    <x v="2176"/>
    <n v="7"/>
    <n v="0"/>
    <n v="36.812999999999988"/>
    <n v="0.29999999999999988"/>
    <n v="17.53"/>
  </r>
  <r>
    <n v="2602"/>
    <s v="CA-2013-165848"/>
    <x v="0"/>
    <n v="41430"/>
    <n v="41430"/>
    <x v="3"/>
    <s v="EN-13780"/>
    <x v="633"/>
    <x v="0"/>
    <x v="0"/>
    <x v="20"/>
    <x v="15"/>
    <n v="10035"/>
    <x v="3"/>
    <s v="OFF-PA-10000349"/>
    <x v="1"/>
    <x v="10"/>
    <x v="33"/>
    <x v="1830"/>
    <n v="3"/>
    <n v="0"/>
    <n v="7.0218000000000007"/>
    <n v="0.47000000000000003"/>
    <n v="4.9800000000000004"/>
  </r>
  <r>
    <n v="2603"/>
    <s v="CA-2013-165848"/>
    <x v="0"/>
    <n v="41430"/>
    <n v="41430"/>
    <x v="3"/>
    <s v="EN-13780"/>
    <x v="633"/>
    <x v="0"/>
    <x v="0"/>
    <x v="20"/>
    <x v="15"/>
    <n v="10035"/>
    <x v="3"/>
    <s v="TEC-MA-10003356"/>
    <x v="2"/>
    <x v="15"/>
    <x v="1361"/>
    <x v="2177"/>
    <n v="3"/>
    <n v="0"/>
    <n v="364.45949999999993"/>
    <n v="0.26999999999999996"/>
    <n v="449.95"/>
  </r>
  <r>
    <n v="2604"/>
    <s v="CA-2013-165848"/>
    <x v="0"/>
    <n v="41430"/>
    <n v="41430"/>
    <x v="3"/>
    <s v="EN-13780"/>
    <x v="633"/>
    <x v="0"/>
    <x v="0"/>
    <x v="20"/>
    <x v="15"/>
    <n v="10035"/>
    <x v="3"/>
    <s v="FUR-BO-10000362"/>
    <x v="0"/>
    <x v="0"/>
    <x v="1037"/>
    <x v="2178"/>
    <n v="1"/>
    <n v="0.2"/>
    <n v="5.129400000000004"/>
    <n v="3.7500000000000033E-2"/>
    <n v="136.78399999999999"/>
  </r>
  <r>
    <n v="2605"/>
    <s v="CA-2013-165848"/>
    <x v="0"/>
    <n v="41430"/>
    <n v="41430"/>
    <x v="3"/>
    <s v="EN-13780"/>
    <x v="633"/>
    <x v="0"/>
    <x v="0"/>
    <x v="20"/>
    <x v="15"/>
    <n v="10035"/>
    <x v="3"/>
    <s v="FUR-FU-10003878"/>
    <x v="0"/>
    <x v="5"/>
    <x v="671"/>
    <x v="2179"/>
    <n v="4"/>
    <n v="0"/>
    <n v="20.780799999999999"/>
    <n v="0.34"/>
    <n v="15.28"/>
  </r>
  <r>
    <n v="2606"/>
    <s v="CA-2011-112718"/>
    <x v="2"/>
    <n v="40893"/>
    <n v="40898"/>
    <x v="1"/>
    <s v="KN-16450"/>
    <x v="634"/>
    <x v="1"/>
    <x v="0"/>
    <x v="108"/>
    <x v="2"/>
    <n v="32216"/>
    <x v="0"/>
    <s v="OFF-BI-10000591"/>
    <x v="1"/>
    <x v="8"/>
    <x v="1045"/>
    <x v="2180"/>
    <n v="1"/>
    <n v="0.7"/>
    <n v="-0.85579999999999989"/>
    <n v="-0.73333333333333306"/>
    <n v="1.1670000000000003"/>
  </r>
  <r>
    <n v="2607"/>
    <s v="CA-2013-154053"/>
    <x v="0"/>
    <n v="41338"/>
    <n v="41344"/>
    <x v="1"/>
    <s v="MG-17890"/>
    <x v="450"/>
    <x v="2"/>
    <x v="0"/>
    <x v="70"/>
    <x v="1"/>
    <n v="92024"/>
    <x v="1"/>
    <s v="OFF-AR-10003727"/>
    <x v="1"/>
    <x v="6"/>
    <x v="1362"/>
    <x v="2181"/>
    <n v="1"/>
    <n v="0"/>
    <n v="4.9270999999999976"/>
    <n v="0.28999999999999987"/>
    <n v="16.989999999999998"/>
  </r>
  <r>
    <n v="2608"/>
    <s v="CA-2011-127446"/>
    <x v="2"/>
    <n v="40872"/>
    <n v="40877"/>
    <x v="1"/>
    <s v="MC-17590"/>
    <x v="565"/>
    <x v="1"/>
    <x v="0"/>
    <x v="81"/>
    <x v="5"/>
    <n v="76017"/>
    <x v="2"/>
    <s v="TEC-AC-10001635"/>
    <x v="2"/>
    <x v="11"/>
    <x v="1363"/>
    <x v="1072"/>
    <n v="3"/>
    <n v="0.2"/>
    <n v="0"/>
    <n v="0"/>
    <n v="8.2240000000000002"/>
  </r>
  <r>
    <n v="2609"/>
    <s v="CA-2011-127446"/>
    <x v="2"/>
    <n v="40872"/>
    <n v="40877"/>
    <x v="1"/>
    <s v="MC-17590"/>
    <x v="565"/>
    <x v="1"/>
    <x v="0"/>
    <x v="81"/>
    <x v="5"/>
    <n v="76017"/>
    <x v="2"/>
    <s v="OFF-LA-10001317"/>
    <x v="1"/>
    <x v="2"/>
    <x v="391"/>
    <x v="2182"/>
    <n v="1"/>
    <n v="0.2"/>
    <n v="0.88200000000000001"/>
    <n v="0.35"/>
    <n v="2.52"/>
  </r>
  <r>
    <n v="2610"/>
    <s v="CA-2011-127446"/>
    <x v="2"/>
    <n v="40872"/>
    <n v="40877"/>
    <x v="1"/>
    <s v="MC-17590"/>
    <x v="565"/>
    <x v="1"/>
    <x v="0"/>
    <x v="81"/>
    <x v="5"/>
    <n v="76017"/>
    <x v="2"/>
    <s v="FUR-TA-10000577"/>
    <x v="0"/>
    <x v="3"/>
    <x v="3"/>
    <x v="2183"/>
    <n v="5"/>
    <n v="0.3"/>
    <n v="-121.87349999999992"/>
    <n v="-9.9999999999999964E-2"/>
    <n v="243.74699999999993"/>
  </r>
  <r>
    <n v="2611"/>
    <s v="CA-2011-127446"/>
    <x v="2"/>
    <n v="40872"/>
    <n v="40877"/>
    <x v="1"/>
    <s v="MC-17590"/>
    <x v="565"/>
    <x v="1"/>
    <x v="0"/>
    <x v="81"/>
    <x v="5"/>
    <n v="76017"/>
    <x v="2"/>
    <s v="OFF-LA-10000248"/>
    <x v="1"/>
    <x v="2"/>
    <x v="1212"/>
    <x v="2184"/>
    <n v="2"/>
    <n v="0.2"/>
    <n v="1.9925999999999999"/>
    <n v="0.33749999999999997"/>
    <n v="2.952"/>
  </r>
  <r>
    <n v="2612"/>
    <s v="CA-2011-127446"/>
    <x v="2"/>
    <n v="40872"/>
    <n v="40877"/>
    <x v="1"/>
    <s v="MC-17590"/>
    <x v="565"/>
    <x v="1"/>
    <x v="0"/>
    <x v="81"/>
    <x v="5"/>
    <n v="76017"/>
    <x v="2"/>
    <s v="OFF-PA-10000955"/>
    <x v="1"/>
    <x v="10"/>
    <x v="774"/>
    <x v="937"/>
    <n v="3"/>
    <n v="0.2"/>
    <n v="5.1011999999999995"/>
    <n v="0.32499999999999996"/>
    <n v="5.2320000000000002"/>
  </r>
  <r>
    <n v="2613"/>
    <s v="CA-2011-127446"/>
    <x v="2"/>
    <n v="40872"/>
    <n v="40877"/>
    <x v="1"/>
    <s v="MC-17590"/>
    <x v="565"/>
    <x v="1"/>
    <x v="0"/>
    <x v="81"/>
    <x v="5"/>
    <n v="76017"/>
    <x v="2"/>
    <s v="FUR-FU-10000221"/>
    <x v="0"/>
    <x v="5"/>
    <x v="529"/>
    <x v="861"/>
    <n v="3"/>
    <n v="0.6"/>
    <n v="-3.9624000000000006"/>
    <n v="-0.65000000000000013"/>
    <n v="2.032"/>
  </r>
  <r>
    <n v="2614"/>
    <s v="CA-2013-137204"/>
    <x v="0"/>
    <n v="41393"/>
    <n v="41400"/>
    <x v="1"/>
    <s v="BO-11350"/>
    <x v="635"/>
    <x v="1"/>
    <x v="0"/>
    <x v="1"/>
    <x v="1"/>
    <n v="90045"/>
    <x v="1"/>
    <s v="FUR-CH-10002304"/>
    <x v="0"/>
    <x v="1"/>
    <x v="782"/>
    <x v="2185"/>
    <n v="2"/>
    <n v="0.2"/>
    <n v="2.5980000000000008"/>
    <n v="6.2500000000000014E-2"/>
    <n v="20.784000000000002"/>
  </r>
  <r>
    <n v="2615"/>
    <s v="CA-2011-147298"/>
    <x v="2"/>
    <n v="40659"/>
    <n v="40666"/>
    <x v="1"/>
    <s v="AG-10300"/>
    <x v="636"/>
    <x v="1"/>
    <x v="0"/>
    <x v="1"/>
    <x v="1"/>
    <n v="90049"/>
    <x v="1"/>
    <s v="FUR-CH-10004886"/>
    <x v="0"/>
    <x v="1"/>
    <x v="366"/>
    <x v="2186"/>
    <n v="3"/>
    <n v="0.2"/>
    <n v="23.027999999999992"/>
    <n v="9.999999999999995E-2"/>
    <n v="76.760000000000005"/>
  </r>
  <r>
    <n v="2616"/>
    <s v="CA-2011-147298"/>
    <x v="2"/>
    <n v="40659"/>
    <n v="40666"/>
    <x v="1"/>
    <s v="AG-10300"/>
    <x v="636"/>
    <x v="1"/>
    <x v="0"/>
    <x v="1"/>
    <x v="1"/>
    <n v="90049"/>
    <x v="1"/>
    <s v="OFF-BI-10001525"/>
    <x v="1"/>
    <x v="8"/>
    <x v="31"/>
    <x v="2187"/>
    <n v="6"/>
    <n v="0.2"/>
    <n v="5.714999999999999"/>
    <n v="0.31249999999999994"/>
    <n v="3.048"/>
  </r>
  <r>
    <n v="2617"/>
    <s v="CA-2014-147942"/>
    <x v="3"/>
    <n v="41731"/>
    <n v="41735"/>
    <x v="1"/>
    <s v="MS-17365"/>
    <x v="333"/>
    <x v="0"/>
    <x v="0"/>
    <x v="8"/>
    <x v="1"/>
    <n v="94110"/>
    <x v="1"/>
    <s v="OFF-LA-10003663"/>
    <x v="1"/>
    <x v="2"/>
    <x v="1364"/>
    <x v="399"/>
    <n v="2"/>
    <n v="0"/>
    <n v="2.7166000000000001"/>
    <n v="0.47000000000000003"/>
    <n v="2.89"/>
  </r>
  <r>
    <n v="2618"/>
    <s v="CA-2014-147942"/>
    <x v="3"/>
    <n v="41731"/>
    <n v="41735"/>
    <x v="1"/>
    <s v="MS-17365"/>
    <x v="333"/>
    <x v="0"/>
    <x v="0"/>
    <x v="8"/>
    <x v="1"/>
    <n v="94110"/>
    <x v="1"/>
    <s v="OFF-BI-10001294"/>
    <x v="1"/>
    <x v="8"/>
    <x v="667"/>
    <x v="2188"/>
    <n v="13"/>
    <n v="0.2"/>
    <n v="38.024999999999977"/>
    <n v="0.31249999999999983"/>
    <n v="9.36"/>
  </r>
  <r>
    <n v="2619"/>
    <s v="CA-2014-115931"/>
    <x v="3"/>
    <n v="41996"/>
    <n v="42000"/>
    <x v="1"/>
    <s v="JM-15655"/>
    <x v="487"/>
    <x v="1"/>
    <x v="0"/>
    <x v="51"/>
    <x v="27"/>
    <n v="88220"/>
    <x v="1"/>
    <s v="OFF-AR-10000369"/>
    <x v="1"/>
    <x v="6"/>
    <x v="377"/>
    <x v="2189"/>
    <n v="3"/>
    <n v="0"/>
    <n v="1.0841999999999998"/>
    <n v="0.25999999999999995"/>
    <n v="1.39"/>
  </r>
  <r>
    <n v="2620"/>
    <s v="CA-2014-115931"/>
    <x v="3"/>
    <n v="41996"/>
    <n v="42000"/>
    <x v="1"/>
    <s v="JM-15655"/>
    <x v="487"/>
    <x v="1"/>
    <x v="0"/>
    <x v="51"/>
    <x v="27"/>
    <n v="88220"/>
    <x v="1"/>
    <s v="TEC-PH-10001300"/>
    <x v="2"/>
    <x v="7"/>
    <x v="1002"/>
    <x v="2190"/>
    <n v="4"/>
    <n v="0.2"/>
    <n v="6.7039999999999971"/>
    <n v="9.999999999999995E-2"/>
    <n v="16.760000000000002"/>
  </r>
  <r>
    <n v="2621"/>
    <s v="CA-2014-115931"/>
    <x v="3"/>
    <n v="41996"/>
    <n v="42000"/>
    <x v="1"/>
    <s v="JM-15655"/>
    <x v="487"/>
    <x v="1"/>
    <x v="0"/>
    <x v="51"/>
    <x v="27"/>
    <n v="88220"/>
    <x v="1"/>
    <s v="OFF-ST-10000876"/>
    <x v="1"/>
    <x v="4"/>
    <x v="251"/>
    <x v="2191"/>
    <n v="3"/>
    <n v="0"/>
    <n v="10.4496"/>
    <n v="0.28000000000000003"/>
    <n v="12.44"/>
  </r>
  <r>
    <n v="2622"/>
    <s v="CA-2014-115931"/>
    <x v="3"/>
    <n v="41996"/>
    <n v="42000"/>
    <x v="1"/>
    <s v="JM-15655"/>
    <x v="487"/>
    <x v="1"/>
    <x v="0"/>
    <x v="51"/>
    <x v="27"/>
    <n v="88220"/>
    <x v="1"/>
    <s v="OFF-LA-10001404"/>
    <x v="1"/>
    <x v="2"/>
    <x v="916"/>
    <x v="1782"/>
    <n v="5"/>
    <n v="0"/>
    <n v="8.6715"/>
    <n v="0.47000000000000003"/>
    <n v="3.69"/>
  </r>
  <r>
    <n v="2623"/>
    <s v="CA-2011-164861"/>
    <x v="2"/>
    <n v="40880"/>
    <n v="40883"/>
    <x v="0"/>
    <s v="MC-17635"/>
    <x v="637"/>
    <x v="1"/>
    <x v="0"/>
    <x v="285"/>
    <x v="25"/>
    <n v="63116"/>
    <x v="2"/>
    <s v="OFF-PA-10001972"/>
    <x v="1"/>
    <x v="10"/>
    <x v="1169"/>
    <x v="243"/>
    <n v="4"/>
    <n v="0"/>
    <n v="12.441600000000001"/>
    <n v="0.48000000000000004"/>
    <n v="6.48"/>
  </r>
  <r>
    <n v="2624"/>
    <s v="CA-2014-127180"/>
    <x v="3"/>
    <n v="41935"/>
    <n v="41937"/>
    <x v="2"/>
    <s v="TA-21385"/>
    <x v="638"/>
    <x v="2"/>
    <x v="0"/>
    <x v="20"/>
    <x v="15"/>
    <n v="10024"/>
    <x v="3"/>
    <s v="TEC-CO-10004722"/>
    <x v="2"/>
    <x v="16"/>
    <x v="1365"/>
    <x v="2192"/>
    <n v="4"/>
    <n v="0.2"/>
    <n v="3919.9887999999992"/>
    <n v="0.34999999999999992"/>
    <n v="2799.9920000000002"/>
  </r>
  <r>
    <n v="2625"/>
    <s v="CA-2014-127180"/>
    <x v="3"/>
    <n v="41935"/>
    <n v="41937"/>
    <x v="2"/>
    <s v="TA-21385"/>
    <x v="638"/>
    <x v="2"/>
    <x v="0"/>
    <x v="20"/>
    <x v="15"/>
    <n v="10024"/>
    <x v="3"/>
    <s v="TEC-PH-10001494"/>
    <x v="2"/>
    <x v="7"/>
    <x v="708"/>
    <x v="2193"/>
    <n v="8"/>
    <n v="0"/>
    <n v="647.89200000000005"/>
    <n v="0.27"/>
    <n v="299.95"/>
  </r>
  <r>
    <n v="2626"/>
    <s v="CA-2014-127180"/>
    <x v="3"/>
    <n v="41935"/>
    <n v="41937"/>
    <x v="2"/>
    <s v="TA-21385"/>
    <x v="638"/>
    <x v="2"/>
    <x v="0"/>
    <x v="20"/>
    <x v="15"/>
    <n v="10024"/>
    <x v="3"/>
    <s v="OFF-EN-10002500"/>
    <x v="1"/>
    <x v="12"/>
    <x v="118"/>
    <x v="1019"/>
    <n v="5"/>
    <n v="0"/>
    <n v="28.754999999999995"/>
    <n v="0.44999999999999996"/>
    <n v="12.78"/>
  </r>
  <r>
    <n v="2627"/>
    <s v="CA-2014-127180"/>
    <x v="3"/>
    <n v="41935"/>
    <n v="41937"/>
    <x v="2"/>
    <s v="TA-21385"/>
    <x v="638"/>
    <x v="2"/>
    <x v="0"/>
    <x v="20"/>
    <x v="15"/>
    <n v="10024"/>
    <x v="3"/>
    <s v="TEC-PH-10003800"/>
    <x v="2"/>
    <x v="7"/>
    <x v="504"/>
    <x v="2194"/>
    <n v="1"/>
    <n v="0"/>
    <n v="0.52989999999999782"/>
    <n v="9.9999999999999586E-3"/>
    <n v="52.99"/>
  </r>
  <r>
    <n v="2628"/>
    <s v="US-2014-165344"/>
    <x v="3"/>
    <n v="41957"/>
    <n v="41959"/>
    <x v="2"/>
    <s v="SB-20290"/>
    <x v="115"/>
    <x v="1"/>
    <x v="0"/>
    <x v="24"/>
    <x v="24"/>
    <n v="45503"/>
    <x v="3"/>
    <s v="TEC-AC-10002399"/>
    <x v="2"/>
    <x v="11"/>
    <x v="448"/>
    <x v="2195"/>
    <n v="4"/>
    <n v="0.2"/>
    <n v="9.1295999999999964"/>
    <n v="0.14999999999999994"/>
    <n v="15.216000000000001"/>
  </r>
  <r>
    <n v="2629"/>
    <s v="US-2014-165344"/>
    <x v="3"/>
    <n v="41957"/>
    <n v="41959"/>
    <x v="2"/>
    <s v="SB-20290"/>
    <x v="115"/>
    <x v="1"/>
    <x v="0"/>
    <x v="24"/>
    <x v="24"/>
    <n v="45503"/>
    <x v="3"/>
    <s v="TEC-MA-10002210"/>
    <x v="2"/>
    <x v="15"/>
    <x v="1366"/>
    <x v="2196"/>
    <n v="7"/>
    <n v="0.7"/>
    <n v="-935.95949999999993"/>
    <n v="-1.4333333333333329"/>
    <n v="93.285000000000011"/>
  </r>
  <r>
    <n v="2630"/>
    <s v="US-2014-165344"/>
    <x v="3"/>
    <n v="41957"/>
    <n v="41959"/>
    <x v="2"/>
    <s v="SB-20290"/>
    <x v="115"/>
    <x v="1"/>
    <x v="0"/>
    <x v="24"/>
    <x v="24"/>
    <n v="45503"/>
    <x v="3"/>
    <s v="OFF-BI-10003196"/>
    <x v="1"/>
    <x v="8"/>
    <x v="1367"/>
    <x v="2197"/>
    <n v="10"/>
    <n v="0.7"/>
    <n v="-7.4799999999999969"/>
    <n v="-0.6666666666666663"/>
    <n v="1.1220000000000003"/>
  </r>
  <r>
    <n v="2631"/>
    <s v="CA-2012-168186"/>
    <x v="1"/>
    <n v="41162"/>
    <n v="41167"/>
    <x v="1"/>
    <s v="AB-10150"/>
    <x v="492"/>
    <x v="0"/>
    <x v="0"/>
    <x v="251"/>
    <x v="26"/>
    <n v="74133"/>
    <x v="2"/>
    <s v="OFF-PA-10000477"/>
    <x v="1"/>
    <x v="10"/>
    <x v="1205"/>
    <x v="1830"/>
    <n v="3"/>
    <n v="0"/>
    <n v="7.0218000000000007"/>
    <n v="0.47000000000000003"/>
    <n v="4.9800000000000004"/>
  </r>
  <r>
    <n v="2632"/>
    <s v="US-2014-110604"/>
    <x v="3"/>
    <n v="41775"/>
    <n v="41780"/>
    <x v="1"/>
    <s v="JF-15295"/>
    <x v="639"/>
    <x v="0"/>
    <x v="0"/>
    <x v="4"/>
    <x v="4"/>
    <n v="98103"/>
    <x v="1"/>
    <s v="FUR-FU-10000076"/>
    <x v="0"/>
    <x v="5"/>
    <x v="875"/>
    <x v="792"/>
    <n v="2"/>
    <n v="0"/>
    <n v="17.182800000000004"/>
    <n v="0.4300000000000001"/>
    <n v="19.98"/>
  </r>
  <r>
    <n v="2633"/>
    <s v="US-2014-110604"/>
    <x v="3"/>
    <n v="41775"/>
    <n v="41780"/>
    <x v="1"/>
    <s v="JF-15295"/>
    <x v="639"/>
    <x v="0"/>
    <x v="0"/>
    <x v="4"/>
    <x v="4"/>
    <n v="98103"/>
    <x v="1"/>
    <s v="FUR-CH-10002017"/>
    <x v="0"/>
    <x v="1"/>
    <x v="1368"/>
    <x v="2198"/>
    <n v="2"/>
    <n v="0.2"/>
    <n v="4.2623999999999977"/>
    <n v="9.9999999999999936E-2"/>
    <n v="21.312000000000001"/>
  </r>
  <r>
    <n v="2634"/>
    <s v="US-2014-110604"/>
    <x v="3"/>
    <n v="41775"/>
    <n v="41780"/>
    <x v="1"/>
    <s v="JF-15295"/>
    <x v="639"/>
    <x v="0"/>
    <x v="0"/>
    <x v="4"/>
    <x v="4"/>
    <n v="98103"/>
    <x v="1"/>
    <s v="FUR-CH-10004287"/>
    <x v="0"/>
    <x v="1"/>
    <x v="156"/>
    <x v="2199"/>
    <n v="1"/>
    <n v="0.2"/>
    <n v="24.857999999999983"/>
    <n v="0.11249999999999992"/>
    <n v="220.96"/>
  </r>
  <r>
    <n v="2635"/>
    <s v="CA-2012-116750"/>
    <x v="1"/>
    <n v="41095"/>
    <n v="41100"/>
    <x v="0"/>
    <s v="BF-10975"/>
    <x v="541"/>
    <x v="1"/>
    <x v="0"/>
    <x v="115"/>
    <x v="3"/>
    <n v="28314"/>
    <x v="0"/>
    <s v="FUR-FU-10003829"/>
    <x v="0"/>
    <x v="5"/>
    <x v="1369"/>
    <x v="1268"/>
    <n v="2"/>
    <n v="0.2"/>
    <n v="0.73919999999999941"/>
    <n v="0.14999999999999986"/>
    <n v="2.4640000000000004"/>
  </r>
  <r>
    <n v="2636"/>
    <s v="CA-2012-116750"/>
    <x v="1"/>
    <n v="41095"/>
    <n v="41100"/>
    <x v="0"/>
    <s v="BF-10975"/>
    <x v="541"/>
    <x v="1"/>
    <x v="0"/>
    <x v="115"/>
    <x v="3"/>
    <n v="28314"/>
    <x v="0"/>
    <s v="OFF-BI-10004728"/>
    <x v="1"/>
    <x v="8"/>
    <x v="539"/>
    <x v="2200"/>
    <n v="5"/>
    <n v="0.7"/>
    <n v="-5.7840000000000007"/>
    <n v="-0.79999999999999982"/>
    <n v="1.4460000000000004"/>
  </r>
  <r>
    <n v="2637"/>
    <s v="CA-2012-162369"/>
    <x v="1"/>
    <n v="41136"/>
    <n v="41140"/>
    <x v="1"/>
    <s v="TT-21265"/>
    <x v="640"/>
    <x v="1"/>
    <x v="0"/>
    <x v="1"/>
    <x v="1"/>
    <n v="90045"/>
    <x v="1"/>
    <s v="OFF-ST-10000046"/>
    <x v="1"/>
    <x v="4"/>
    <x v="757"/>
    <x v="2144"/>
    <n v="2"/>
    <n v="0"/>
    <n v="61.38900000000001"/>
    <n v="0.19000000000000003"/>
    <n v="161.55000000000001"/>
  </r>
  <r>
    <n v="2638"/>
    <s v="CA-2014-108441"/>
    <x v="3"/>
    <n v="41803"/>
    <n v="41809"/>
    <x v="1"/>
    <s v="SB-20170"/>
    <x v="641"/>
    <x v="0"/>
    <x v="0"/>
    <x v="20"/>
    <x v="15"/>
    <n v="10035"/>
    <x v="3"/>
    <s v="OFF-PA-10000697"/>
    <x v="1"/>
    <x v="10"/>
    <x v="1370"/>
    <x v="2201"/>
    <n v="4"/>
    <n v="0"/>
    <n v="9.3295999999999992"/>
    <n v="0.49"/>
    <n v="4.76"/>
  </r>
  <r>
    <n v="2639"/>
    <s v="CA-2014-108441"/>
    <x v="3"/>
    <n v="41803"/>
    <n v="41809"/>
    <x v="1"/>
    <s v="SB-20170"/>
    <x v="641"/>
    <x v="0"/>
    <x v="0"/>
    <x v="20"/>
    <x v="15"/>
    <n v="10035"/>
    <x v="3"/>
    <s v="OFF-BI-10000848"/>
    <x v="1"/>
    <x v="8"/>
    <x v="515"/>
    <x v="535"/>
    <n v="3"/>
    <n v="0.2"/>
    <n v="4.2665999999999986"/>
    <n v="0.3249999999999999"/>
    <n v="4.3760000000000003"/>
  </r>
  <r>
    <n v="2640"/>
    <s v="CA-2014-108441"/>
    <x v="3"/>
    <n v="41803"/>
    <n v="41809"/>
    <x v="1"/>
    <s v="SB-20170"/>
    <x v="641"/>
    <x v="0"/>
    <x v="0"/>
    <x v="20"/>
    <x v="15"/>
    <n v="10035"/>
    <x v="3"/>
    <s v="OFF-AR-10004691"/>
    <x v="1"/>
    <x v="6"/>
    <x v="1371"/>
    <x v="2202"/>
    <n v="3"/>
    <n v="0"/>
    <n v="16.676400000000001"/>
    <n v="0.26"/>
    <n v="21.38"/>
  </r>
  <r>
    <n v="2641"/>
    <s v="CA-2014-108441"/>
    <x v="3"/>
    <n v="41803"/>
    <n v="41809"/>
    <x v="1"/>
    <s v="SB-20170"/>
    <x v="641"/>
    <x v="0"/>
    <x v="0"/>
    <x v="20"/>
    <x v="15"/>
    <n v="10035"/>
    <x v="3"/>
    <s v="FUR-CH-10000595"/>
    <x v="0"/>
    <x v="1"/>
    <x v="463"/>
    <x v="2203"/>
    <n v="4"/>
    <n v="0.1"/>
    <n v="143.03999999999996"/>
    <n v="0.16666666666666663"/>
    <n v="214.56"/>
  </r>
  <r>
    <n v="2642"/>
    <s v="CA-2012-169740"/>
    <x v="1"/>
    <n v="40959"/>
    <n v="40964"/>
    <x v="1"/>
    <s v="LM-17065"/>
    <x v="215"/>
    <x v="0"/>
    <x v="0"/>
    <x v="322"/>
    <x v="36"/>
    <n v="71901"/>
    <x v="0"/>
    <s v="TEC-AC-10000927"/>
    <x v="2"/>
    <x v="11"/>
    <x v="694"/>
    <x v="809"/>
    <n v="1"/>
    <n v="0"/>
    <n v="2.9989999999999988"/>
    <n v="9.9999999999999964E-2"/>
    <n v="29.99"/>
  </r>
  <r>
    <n v="2643"/>
    <s v="CA-2013-124051"/>
    <x v="0"/>
    <n v="41638"/>
    <n v="41639"/>
    <x v="2"/>
    <s v="KA-16525"/>
    <x v="567"/>
    <x v="0"/>
    <x v="0"/>
    <x v="34"/>
    <x v="10"/>
    <n v="60505"/>
    <x v="2"/>
    <s v="OFF-PA-10001289"/>
    <x v="1"/>
    <x v="10"/>
    <x v="952"/>
    <x v="781"/>
    <n v="6"/>
    <n v="0.2"/>
    <n v="67.442399999999992"/>
    <n v="0.36249999999999993"/>
    <n v="31.007999999999999"/>
  </r>
  <r>
    <n v="2644"/>
    <s v="CA-2013-149111"/>
    <x v="0"/>
    <n v="41382"/>
    <n v="41386"/>
    <x v="0"/>
    <s v="BF-11170"/>
    <x v="408"/>
    <x v="2"/>
    <x v="0"/>
    <x v="253"/>
    <x v="3"/>
    <n v="27604"/>
    <x v="0"/>
    <s v="TEC-PH-10003092"/>
    <x v="2"/>
    <x v="7"/>
    <x v="516"/>
    <x v="2204"/>
    <n v="1"/>
    <n v="0.2"/>
    <n v="4.1390999999999991"/>
    <n v="0.11249999999999998"/>
    <n v="36.792000000000002"/>
  </r>
  <r>
    <n v="2645"/>
    <s v="CA-2013-149111"/>
    <x v="0"/>
    <n v="41382"/>
    <n v="41386"/>
    <x v="0"/>
    <s v="BF-11170"/>
    <x v="408"/>
    <x v="2"/>
    <x v="0"/>
    <x v="253"/>
    <x v="3"/>
    <n v="27604"/>
    <x v="0"/>
    <s v="FUR-FU-10000206"/>
    <x v="0"/>
    <x v="5"/>
    <x v="392"/>
    <x v="2205"/>
    <n v="8"/>
    <n v="0.2"/>
    <n v="6.2855999999999987"/>
    <n v="0.33749999999999991"/>
    <n v="2.3280000000000003"/>
  </r>
  <r>
    <n v="2646"/>
    <s v="CA-2011-131002"/>
    <x v="2"/>
    <n v="40793"/>
    <n v="40798"/>
    <x v="0"/>
    <s v="TB-21400"/>
    <x v="483"/>
    <x v="0"/>
    <x v="0"/>
    <x v="251"/>
    <x v="26"/>
    <n v="74133"/>
    <x v="2"/>
    <s v="FUR-FU-10004270"/>
    <x v="0"/>
    <x v="5"/>
    <x v="1372"/>
    <x v="2206"/>
    <n v="3"/>
    <n v="0"/>
    <n v="23.652900000000002"/>
    <n v="0.41000000000000009"/>
    <n v="19.23"/>
  </r>
  <r>
    <n v="2647"/>
    <s v="CA-2011-131002"/>
    <x v="2"/>
    <n v="40793"/>
    <n v="40798"/>
    <x v="0"/>
    <s v="TB-21400"/>
    <x v="483"/>
    <x v="0"/>
    <x v="0"/>
    <x v="251"/>
    <x v="26"/>
    <n v="74133"/>
    <x v="2"/>
    <s v="OFF-BI-10000948"/>
    <x v="1"/>
    <x v="8"/>
    <x v="1373"/>
    <x v="2207"/>
    <n v="3"/>
    <n v="0"/>
    <n v="20.120699999999999"/>
    <n v="0.47"/>
    <n v="14.270000000000001"/>
  </r>
  <r>
    <n v="2648"/>
    <s v="CA-2011-131002"/>
    <x v="2"/>
    <n v="40793"/>
    <n v="40798"/>
    <x v="0"/>
    <s v="TB-21400"/>
    <x v="483"/>
    <x v="0"/>
    <x v="0"/>
    <x v="251"/>
    <x v="26"/>
    <n v="74133"/>
    <x v="2"/>
    <s v="OFF-PA-10000223"/>
    <x v="1"/>
    <x v="10"/>
    <x v="1374"/>
    <x v="91"/>
    <n v="2"/>
    <n v="0"/>
    <n v="6.2208000000000006"/>
    <n v="0.48000000000000004"/>
    <n v="6.48"/>
  </r>
  <r>
    <n v="2649"/>
    <s v="CA-2011-131002"/>
    <x v="2"/>
    <n v="40793"/>
    <n v="40798"/>
    <x v="0"/>
    <s v="TB-21400"/>
    <x v="483"/>
    <x v="0"/>
    <x v="0"/>
    <x v="251"/>
    <x v="26"/>
    <n v="74133"/>
    <x v="2"/>
    <s v="FUR-FU-10004665"/>
    <x v="0"/>
    <x v="5"/>
    <x v="1345"/>
    <x v="2137"/>
    <n v="6"/>
    <n v="0"/>
    <n v="213.68880000000001"/>
    <n v="0.26000000000000006"/>
    <n v="136.97999999999999"/>
  </r>
  <r>
    <n v="2650"/>
    <s v="CA-2011-131002"/>
    <x v="2"/>
    <n v="40793"/>
    <n v="40798"/>
    <x v="0"/>
    <s v="TB-21400"/>
    <x v="483"/>
    <x v="0"/>
    <x v="0"/>
    <x v="251"/>
    <x v="26"/>
    <n v="74133"/>
    <x v="2"/>
    <s v="TEC-PH-10000215"/>
    <x v="2"/>
    <x v="7"/>
    <x v="139"/>
    <x v="1245"/>
    <n v="3"/>
    <n v="0"/>
    <n v="28.309500000000007"/>
    <n v="0.27"/>
    <n v="34.950000000000003"/>
  </r>
  <r>
    <n v="2651"/>
    <s v="US-2013-146794"/>
    <x v="0"/>
    <n v="41544"/>
    <n v="41549"/>
    <x v="1"/>
    <s v="SH-19975"/>
    <x v="64"/>
    <x v="1"/>
    <x v="0"/>
    <x v="86"/>
    <x v="1"/>
    <n v="92345"/>
    <x v="1"/>
    <s v="FUR-BO-10004467"/>
    <x v="0"/>
    <x v="0"/>
    <x v="883"/>
    <x v="2208"/>
    <n v="5"/>
    <n v="0.15"/>
    <n v="19.997999999999976"/>
    <n v="4.7058823529411715E-2"/>
    <n v="84.991499999999988"/>
  </r>
  <r>
    <n v="2652"/>
    <s v="CA-2014-112515"/>
    <x v="3"/>
    <n v="41900"/>
    <n v="41904"/>
    <x v="0"/>
    <s v="AS-10225"/>
    <x v="127"/>
    <x v="1"/>
    <x v="0"/>
    <x v="212"/>
    <x v="7"/>
    <n v="84604"/>
    <x v="1"/>
    <s v="OFF-BI-10000829"/>
    <x v="1"/>
    <x v="8"/>
    <x v="304"/>
    <x v="2209"/>
    <n v="3"/>
    <n v="0.2"/>
    <n v="3.5021999999999989"/>
    <n v="0.32499999999999984"/>
    <n v="3.5920000000000005"/>
  </r>
  <r>
    <n v="2653"/>
    <s v="CA-2014-112515"/>
    <x v="3"/>
    <n v="41900"/>
    <n v="41904"/>
    <x v="0"/>
    <s v="AS-10225"/>
    <x v="127"/>
    <x v="1"/>
    <x v="0"/>
    <x v="212"/>
    <x v="7"/>
    <n v="84604"/>
    <x v="1"/>
    <s v="OFF-BI-10003712"/>
    <x v="1"/>
    <x v="8"/>
    <x v="689"/>
    <x v="696"/>
    <n v="3"/>
    <n v="0.2"/>
    <n v="4.2716999999999992"/>
    <n v="0.36249999999999993"/>
    <n v="3.9280000000000004"/>
  </r>
  <r>
    <n v="2654"/>
    <s v="CA-2014-112515"/>
    <x v="3"/>
    <n v="41900"/>
    <n v="41904"/>
    <x v="0"/>
    <s v="AS-10225"/>
    <x v="127"/>
    <x v="1"/>
    <x v="0"/>
    <x v="212"/>
    <x v="7"/>
    <n v="84604"/>
    <x v="1"/>
    <s v="OFF-PA-10000062"/>
    <x v="1"/>
    <x v="10"/>
    <x v="1375"/>
    <x v="2210"/>
    <n v="3"/>
    <n v="0"/>
    <n v="80.791200000000003"/>
    <n v="0.49000000000000005"/>
    <n v="54.96"/>
  </r>
  <r>
    <n v="2655"/>
    <s v="CA-2014-112515"/>
    <x v="3"/>
    <n v="41900"/>
    <n v="41904"/>
    <x v="0"/>
    <s v="AS-10225"/>
    <x v="127"/>
    <x v="1"/>
    <x v="0"/>
    <x v="212"/>
    <x v="7"/>
    <n v="84604"/>
    <x v="1"/>
    <s v="FUR-BO-10003404"/>
    <x v="0"/>
    <x v="0"/>
    <x v="1376"/>
    <x v="2211"/>
    <n v="3"/>
    <n v="0"/>
    <n v="77.576399999999921"/>
    <n v="5.9999999999999935E-2"/>
    <n v="430.98"/>
  </r>
  <r>
    <n v="2656"/>
    <s v="CA-2014-112515"/>
    <x v="3"/>
    <n v="41900"/>
    <n v="41904"/>
    <x v="0"/>
    <s v="AS-10225"/>
    <x v="127"/>
    <x v="1"/>
    <x v="0"/>
    <x v="212"/>
    <x v="7"/>
    <n v="84604"/>
    <x v="1"/>
    <s v="OFF-BI-10004233"/>
    <x v="1"/>
    <x v="8"/>
    <x v="1377"/>
    <x v="2212"/>
    <n v="2"/>
    <n v="0.2"/>
    <n v="8.9543999999999997"/>
    <n v="0.34999999999999992"/>
    <n v="12.792000000000002"/>
  </r>
  <r>
    <n v="2657"/>
    <s v="CA-2014-112515"/>
    <x v="3"/>
    <n v="41900"/>
    <n v="41904"/>
    <x v="0"/>
    <s v="AS-10225"/>
    <x v="127"/>
    <x v="1"/>
    <x v="0"/>
    <x v="212"/>
    <x v="7"/>
    <n v="84604"/>
    <x v="1"/>
    <s v="OFF-ST-10001272"/>
    <x v="1"/>
    <x v="4"/>
    <x v="528"/>
    <x v="2213"/>
    <n v="2"/>
    <n v="0"/>
    <n v="65.435000000000002"/>
    <n v="0.25"/>
    <n v="130.87"/>
  </r>
  <r>
    <n v="2658"/>
    <s v="CA-2014-112515"/>
    <x v="3"/>
    <n v="41900"/>
    <n v="41904"/>
    <x v="0"/>
    <s v="AS-10225"/>
    <x v="127"/>
    <x v="1"/>
    <x v="0"/>
    <x v="212"/>
    <x v="7"/>
    <n v="84604"/>
    <x v="1"/>
    <s v="OFF-LA-10001175"/>
    <x v="1"/>
    <x v="2"/>
    <x v="773"/>
    <x v="936"/>
    <n v="5"/>
    <n v="0"/>
    <n v="7.056"/>
    <n v="0.49000000000000005"/>
    <n v="2.88"/>
  </r>
  <r>
    <n v="2659"/>
    <s v="CA-2013-150343"/>
    <x v="0"/>
    <n v="41503"/>
    <n v="41507"/>
    <x v="1"/>
    <s v="PK-19075"/>
    <x v="7"/>
    <x v="0"/>
    <x v="0"/>
    <x v="8"/>
    <x v="1"/>
    <n v="94110"/>
    <x v="1"/>
    <s v="OFF-EN-10004030"/>
    <x v="1"/>
    <x v="12"/>
    <x v="135"/>
    <x v="139"/>
    <n v="3"/>
    <n v="0"/>
    <n v="5.1042000000000005"/>
    <n v="0.47000000000000008"/>
    <n v="3.6199999999999997"/>
  </r>
  <r>
    <n v="2660"/>
    <s v="CA-2012-135538"/>
    <x v="1"/>
    <n v="41267"/>
    <n v="41271"/>
    <x v="1"/>
    <s v="HR-14830"/>
    <x v="403"/>
    <x v="1"/>
    <x v="0"/>
    <x v="23"/>
    <x v="16"/>
    <n v="85234"/>
    <x v="1"/>
    <s v="FUR-CH-10004287"/>
    <x v="0"/>
    <x v="1"/>
    <x v="156"/>
    <x v="2214"/>
    <n v="4"/>
    <n v="0.2"/>
    <n v="99.431999999999931"/>
    <n v="0.11249999999999992"/>
    <n v="220.96"/>
  </r>
  <r>
    <n v="2661"/>
    <s v="CA-2014-123372"/>
    <x v="3"/>
    <n v="41972"/>
    <n v="41976"/>
    <x v="1"/>
    <s v="DG-13300"/>
    <x v="375"/>
    <x v="1"/>
    <x v="0"/>
    <x v="20"/>
    <x v="15"/>
    <n v="10035"/>
    <x v="3"/>
    <s v="TEC-PH-10002834"/>
    <x v="2"/>
    <x v="7"/>
    <x v="1378"/>
    <x v="2215"/>
    <n v="11"/>
    <n v="0"/>
    <n v="494.97250000000003"/>
    <n v="0.25"/>
    <n v="179.99"/>
  </r>
  <r>
    <n v="2662"/>
    <s v="CA-2014-123372"/>
    <x v="3"/>
    <n v="41972"/>
    <n v="41976"/>
    <x v="1"/>
    <s v="DG-13300"/>
    <x v="375"/>
    <x v="1"/>
    <x v="0"/>
    <x v="20"/>
    <x v="15"/>
    <n v="10035"/>
    <x v="3"/>
    <s v="OFF-EN-10003055"/>
    <x v="1"/>
    <x v="12"/>
    <x v="873"/>
    <x v="1105"/>
    <n v="2"/>
    <n v="0"/>
    <n v="35.981999999999992"/>
    <n v="0.44999999999999996"/>
    <n v="39.979999999999997"/>
  </r>
  <r>
    <n v="2663"/>
    <s v="CA-2014-159604"/>
    <x v="3"/>
    <n v="41744"/>
    <n v="41745"/>
    <x v="2"/>
    <s v="CL-12700"/>
    <x v="642"/>
    <x v="2"/>
    <x v="0"/>
    <x v="24"/>
    <x v="25"/>
    <n v="65807"/>
    <x v="2"/>
    <s v="OFF-BI-10003460"/>
    <x v="1"/>
    <x v="8"/>
    <x v="234"/>
    <x v="2216"/>
    <n v="2"/>
    <n v="0"/>
    <n v="4.2047999999999996"/>
    <n v="0.48"/>
    <n v="4.38"/>
  </r>
  <r>
    <n v="2664"/>
    <s v="CA-2013-164784"/>
    <x v="0"/>
    <n v="41396"/>
    <n v="41399"/>
    <x v="2"/>
    <s v="HF-14995"/>
    <x v="520"/>
    <x v="0"/>
    <x v="0"/>
    <x v="26"/>
    <x v="18"/>
    <n v="38109"/>
    <x v="0"/>
    <s v="OFF-LA-10001569"/>
    <x v="1"/>
    <x v="2"/>
    <x v="633"/>
    <x v="2217"/>
    <n v="1"/>
    <n v="0.2"/>
    <n v="1.2948"/>
    <n v="0.32499999999999996"/>
    <n v="3.9840000000000004"/>
  </r>
  <r>
    <n v="2665"/>
    <s v="CA-2013-164784"/>
    <x v="0"/>
    <n v="41396"/>
    <n v="41399"/>
    <x v="2"/>
    <s v="HF-14995"/>
    <x v="520"/>
    <x v="0"/>
    <x v="0"/>
    <x v="26"/>
    <x v="18"/>
    <n v="38109"/>
    <x v="0"/>
    <s v="FUR-TA-10004534"/>
    <x v="0"/>
    <x v="3"/>
    <x v="121"/>
    <x v="2218"/>
    <n v="3"/>
    <n v="0.4"/>
    <n v="-142.07100000000008"/>
    <n v="-0.38333333333333353"/>
    <n v="123.54"/>
  </r>
  <r>
    <n v="2666"/>
    <s v="CA-2013-164784"/>
    <x v="0"/>
    <n v="41396"/>
    <n v="41399"/>
    <x v="2"/>
    <s v="HF-14995"/>
    <x v="520"/>
    <x v="0"/>
    <x v="0"/>
    <x v="26"/>
    <x v="18"/>
    <n v="38109"/>
    <x v="0"/>
    <s v="OFF-BI-10002954"/>
    <x v="1"/>
    <x v="8"/>
    <x v="1179"/>
    <x v="2219"/>
    <n v="2"/>
    <n v="0.7"/>
    <n v="-2.0107999999999997"/>
    <n v="-0.73333333333333306"/>
    <n v="1.3710000000000002"/>
  </r>
  <r>
    <n v="2667"/>
    <s v="CA-2013-111794"/>
    <x v="0"/>
    <n v="41549"/>
    <n v="41549"/>
    <x v="3"/>
    <s v="HG-15025"/>
    <x v="643"/>
    <x v="0"/>
    <x v="0"/>
    <x v="112"/>
    <x v="5"/>
    <n v="79109"/>
    <x v="2"/>
    <s v="TEC-AC-10003832"/>
    <x v="2"/>
    <x v="11"/>
    <x v="458"/>
    <x v="2220"/>
    <n v="3"/>
    <n v="0.2"/>
    <n v="20.8719"/>
    <n v="0.26249999999999996"/>
    <n v="26.504000000000005"/>
  </r>
  <r>
    <n v="2668"/>
    <s v="CA-2013-111794"/>
    <x v="0"/>
    <n v="41549"/>
    <n v="41549"/>
    <x v="3"/>
    <s v="HG-15025"/>
    <x v="643"/>
    <x v="0"/>
    <x v="0"/>
    <x v="112"/>
    <x v="5"/>
    <n v="79109"/>
    <x v="2"/>
    <s v="OFF-PA-10000474"/>
    <x v="1"/>
    <x v="10"/>
    <x v="33"/>
    <x v="2221"/>
    <n v="1"/>
    <n v="0.2"/>
    <n v="9.568799999999996"/>
    <n v="0.33749999999999986"/>
    <n v="28.352"/>
  </r>
  <r>
    <n v="2669"/>
    <s v="US-2012-139759"/>
    <x v="1"/>
    <n v="41146"/>
    <n v="41151"/>
    <x v="1"/>
    <s v="NL-18310"/>
    <x v="644"/>
    <x v="2"/>
    <x v="0"/>
    <x v="1"/>
    <x v="1"/>
    <n v="90045"/>
    <x v="1"/>
    <s v="FUR-CH-10002774"/>
    <x v="0"/>
    <x v="1"/>
    <x v="23"/>
    <x v="1597"/>
    <n v="1"/>
    <n v="0.2"/>
    <n v="4.5881999999999987"/>
    <n v="0.11249999999999998"/>
    <n v="40.783999999999999"/>
  </r>
  <r>
    <n v="2670"/>
    <s v="US-2012-139759"/>
    <x v="1"/>
    <n v="41146"/>
    <n v="41151"/>
    <x v="1"/>
    <s v="NL-18310"/>
    <x v="644"/>
    <x v="2"/>
    <x v="0"/>
    <x v="1"/>
    <x v="1"/>
    <n v="90045"/>
    <x v="1"/>
    <s v="OFF-AP-10002765"/>
    <x v="1"/>
    <x v="9"/>
    <x v="1252"/>
    <x v="2222"/>
    <n v="4"/>
    <n v="0"/>
    <n v="29.668800000000005"/>
    <n v="0.28000000000000008"/>
    <n v="26.49"/>
  </r>
  <r>
    <n v="2671"/>
    <s v="CA-2011-126403"/>
    <x v="2"/>
    <n v="40795"/>
    <n v="40798"/>
    <x v="0"/>
    <s v="RR-19525"/>
    <x v="645"/>
    <x v="1"/>
    <x v="0"/>
    <x v="90"/>
    <x v="31"/>
    <n v="1852"/>
    <x v="3"/>
    <s v="OFF-PA-10001144"/>
    <x v="1"/>
    <x v="10"/>
    <x v="161"/>
    <x v="1696"/>
    <n v="3"/>
    <n v="0"/>
    <n v="79.891199999999998"/>
    <n v="0.48"/>
    <n v="55.48"/>
  </r>
  <r>
    <n v="2672"/>
    <s v="CA-2011-126403"/>
    <x v="2"/>
    <n v="40795"/>
    <n v="40798"/>
    <x v="0"/>
    <s v="RR-19525"/>
    <x v="645"/>
    <x v="1"/>
    <x v="0"/>
    <x v="90"/>
    <x v="31"/>
    <n v="1852"/>
    <x v="3"/>
    <s v="FUR-CH-10003761"/>
    <x v="0"/>
    <x v="1"/>
    <x v="1379"/>
    <x v="2223"/>
    <n v="6"/>
    <n v="0"/>
    <n v="212.18759999999997"/>
    <n v="0.27"/>
    <n v="130.97999999999999"/>
  </r>
  <r>
    <n v="2673"/>
    <s v="CA-2011-126403"/>
    <x v="2"/>
    <n v="40795"/>
    <n v="40798"/>
    <x v="0"/>
    <s v="RR-19525"/>
    <x v="645"/>
    <x v="1"/>
    <x v="0"/>
    <x v="90"/>
    <x v="31"/>
    <n v="1852"/>
    <x v="3"/>
    <s v="OFF-PA-10004665"/>
    <x v="1"/>
    <x v="10"/>
    <x v="1380"/>
    <x v="2224"/>
    <n v="2"/>
    <n v="0"/>
    <n v="12.837999999999999"/>
    <n v="0.49"/>
    <n v="13.1"/>
  </r>
  <r>
    <n v="2674"/>
    <s v="CA-2011-126403"/>
    <x v="2"/>
    <n v="40795"/>
    <n v="40798"/>
    <x v="0"/>
    <s v="RR-19525"/>
    <x v="645"/>
    <x v="1"/>
    <x v="0"/>
    <x v="90"/>
    <x v="31"/>
    <n v="1852"/>
    <x v="3"/>
    <s v="OFF-ST-10000078"/>
    <x v="1"/>
    <x v="4"/>
    <x v="1218"/>
    <x v="2225"/>
    <n v="5"/>
    <n v="0"/>
    <n v="238.65299999999991"/>
    <n v="0.17999999999999991"/>
    <n v="265.17"/>
  </r>
  <r>
    <n v="2675"/>
    <s v="CA-2014-136875"/>
    <x v="3"/>
    <n v="41977"/>
    <n v="41977"/>
    <x v="3"/>
    <s v="TC-21295"/>
    <x v="646"/>
    <x v="0"/>
    <x v="0"/>
    <x v="70"/>
    <x v="1"/>
    <n v="92024"/>
    <x v="1"/>
    <s v="OFF-PA-10000357"/>
    <x v="1"/>
    <x v="10"/>
    <x v="1219"/>
    <x v="1696"/>
    <n v="3"/>
    <n v="0"/>
    <n v="79.891199999999998"/>
    <n v="0.48"/>
    <n v="55.48"/>
  </r>
  <r>
    <n v="2676"/>
    <s v="CA-2014-132185"/>
    <x v="3"/>
    <n v="41971"/>
    <n v="41976"/>
    <x v="1"/>
    <s v="DB-13615"/>
    <x v="140"/>
    <x v="0"/>
    <x v="0"/>
    <x v="153"/>
    <x v="3"/>
    <n v="28806"/>
    <x v="0"/>
    <s v="OFF-AR-10000422"/>
    <x v="1"/>
    <x v="6"/>
    <x v="892"/>
    <x v="2216"/>
    <n v="5"/>
    <n v="0.2"/>
    <n v="0.76649999999999974"/>
    <n v="8.7499999999999967E-2"/>
    <n v="1.752"/>
  </r>
  <r>
    <n v="2677"/>
    <s v="CA-2014-132185"/>
    <x v="3"/>
    <n v="41971"/>
    <n v="41976"/>
    <x v="1"/>
    <s v="DB-13615"/>
    <x v="140"/>
    <x v="0"/>
    <x v="0"/>
    <x v="153"/>
    <x v="3"/>
    <n v="28806"/>
    <x v="0"/>
    <s v="OFF-AP-10001205"/>
    <x v="1"/>
    <x v="9"/>
    <x v="1285"/>
    <x v="2226"/>
    <n v="1"/>
    <n v="0.2"/>
    <n v="4.3584000000000032"/>
    <n v="0.10000000000000006"/>
    <n v="43.584000000000003"/>
  </r>
  <r>
    <n v="2678"/>
    <s v="US-2011-160780"/>
    <x v="2"/>
    <n v="40715"/>
    <n v="40715"/>
    <x v="3"/>
    <s v="SV-20785"/>
    <x v="647"/>
    <x v="0"/>
    <x v="0"/>
    <x v="206"/>
    <x v="22"/>
    <n v="81001"/>
    <x v="1"/>
    <s v="OFF-BI-10001116"/>
    <x v="1"/>
    <x v="8"/>
    <x v="1066"/>
    <x v="2227"/>
    <n v="7"/>
    <n v="0.7"/>
    <n v="-8.1311999999999998"/>
    <n v="-0.73333333333333317"/>
    <n v="1.5840000000000003"/>
  </r>
  <r>
    <n v="2679"/>
    <s v="US-2011-160780"/>
    <x v="2"/>
    <n v="40715"/>
    <n v="40715"/>
    <x v="3"/>
    <s v="SV-20785"/>
    <x v="647"/>
    <x v="0"/>
    <x v="0"/>
    <x v="206"/>
    <x v="22"/>
    <n v="81001"/>
    <x v="1"/>
    <s v="OFF-BI-10002931"/>
    <x v="1"/>
    <x v="8"/>
    <x v="727"/>
    <x v="2228"/>
    <n v="2"/>
    <n v="0.7"/>
    <n v="-16.775999999999996"/>
    <n v="-0.66666666666666652"/>
    <n v="12.582000000000001"/>
  </r>
  <r>
    <n v="2680"/>
    <s v="CA-2014-127026"/>
    <x v="3"/>
    <n v="41661"/>
    <n v="41667"/>
    <x v="1"/>
    <s v="MH-18115"/>
    <x v="414"/>
    <x v="2"/>
    <x v="0"/>
    <x v="25"/>
    <x v="12"/>
    <n v="49201"/>
    <x v="2"/>
    <s v="OFF-BI-10000546"/>
    <x v="1"/>
    <x v="8"/>
    <x v="609"/>
    <x v="936"/>
    <n v="5"/>
    <n v="0"/>
    <n v="7.056"/>
    <n v="0.49000000000000005"/>
    <n v="2.88"/>
  </r>
  <r>
    <n v="2681"/>
    <s v="CA-2014-127026"/>
    <x v="3"/>
    <n v="41661"/>
    <n v="41667"/>
    <x v="1"/>
    <s v="MH-18115"/>
    <x v="414"/>
    <x v="2"/>
    <x v="0"/>
    <x v="25"/>
    <x v="12"/>
    <n v="49201"/>
    <x v="2"/>
    <s v="TEC-AC-10002049"/>
    <x v="2"/>
    <x v="11"/>
    <x v="688"/>
    <x v="1008"/>
    <n v="5"/>
    <n v="0"/>
    <n v="111.59099999999995"/>
    <n v="0.17999999999999994"/>
    <n v="123.98999999999998"/>
  </r>
  <r>
    <n v="2682"/>
    <s v="CA-2014-127026"/>
    <x v="3"/>
    <n v="41661"/>
    <n v="41667"/>
    <x v="1"/>
    <s v="MH-18115"/>
    <x v="414"/>
    <x v="2"/>
    <x v="0"/>
    <x v="25"/>
    <x v="12"/>
    <n v="49201"/>
    <x v="2"/>
    <s v="OFF-BI-10001196"/>
    <x v="1"/>
    <x v="8"/>
    <x v="1381"/>
    <x v="2229"/>
    <n v="4"/>
    <n v="0"/>
    <n v="42.074399999999997"/>
    <n v="0.47"/>
    <n v="22.38"/>
  </r>
  <r>
    <n v="2683"/>
    <s v="CA-2014-127026"/>
    <x v="3"/>
    <n v="41661"/>
    <n v="41667"/>
    <x v="1"/>
    <s v="MH-18115"/>
    <x v="414"/>
    <x v="2"/>
    <x v="0"/>
    <x v="25"/>
    <x v="12"/>
    <n v="49201"/>
    <x v="2"/>
    <s v="TEC-MA-10002981"/>
    <x v="2"/>
    <x v="15"/>
    <x v="1382"/>
    <x v="2230"/>
    <n v="3"/>
    <n v="0.1"/>
    <n v="152.08829999999998"/>
    <n v="0.43333333333333318"/>
    <n v="116.99100000000003"/>
  </r>
  <r>
    <n v="2684"/>
    <s v="CA-2014-127026"/>
    <x v="3"/>
    <n v="41661"/>
    <n v="41667"/>
    <x v="1"/>
    <s v="MH-18115"/>
    <x v="414"/>
    <x v="2"/>
    <x v="0"/>
    <x v="25"/>
    <x v="12"/>
    <n v="49201"/>
    <x v="2"/>
    <s v="TEC-PH-10003601"/>
    <x v="2"/>
    <x v="7"/>
    <x v="1383"/>
    <x v="2231"/>
    <n v="1"/>
    <n v="0"/>
    <n v="49.496999999999986"/>
    <n v="0.29999999999999988"/>
    <n v="164.99"/>
  </r>
  <r>
    <n v="2685"/>
    <s v="CA-2014-137085"/>
    <x v="3"/>
    <n v="41820"/>
    <n v="41827"/>
    <x v="1"/>
    <s v="CT-11995"/>
    <x v="564"/>
    <x v="0"/>
    <x v="0"/>
    <x v="1"/>
    <x v="1"/>
    <n v="90004"/>
    <x v="1"/>
    <s v="OFF-BI-10000632"/>
    <x v="1"/>
    <x v="8"/>
    <x v="1288"/>
    <x v="2232"/>
    <n v="9"/>
    <n v="0.2"/>
    <n v="101.57939999999999"/>
    <n v="0.32499999999999996"/>
    <n v="34.728000000000002"/>
  </r>
  <r>
    <n v="2686"/>
    <s v="CA-2013-133123"/>
    <x v="0"/>
    <n v="41524"/>
    <n v="41529"/>
    <x v="1"/>
    <s v="KB-16315"/>
    <x v="41"/>
    <x v="0"/>
    <x v="0"/>
    <x v="222"/>
    <x v="3"/>
    <n v="27360"/>
    <x v="0"/>
    <s v="OFF-EN-10003055"/>
    <x v="1"/>
    <x v="12"/>
    <x v="873"/>
    <x v="2233"/>
    <n v="3"/>
    <n v="0.2"/>
    <n v="29.984999999999985"/>
    <n v="0.31249999999999983"/>
    <n v="31.983999999999998"/>
  </r>
  <r>
    <n v="2687"/>
    <s v="CA-2013-133123"/>
    <x v="0"/>
    <n v="41524"/>
    <n v="41529"/>
    <x v="1"/>
    <s v="KB-16315"/>
    <x v="41"/>
    <x v="0"/>
    <x v="0"/>
    <x v="222"/>
    <x v="3"/>
    <n v="27360"/>
    <x v="0"/>
    <s v="OFF-BI-10001031"/>
    <x v="1"/>
    <x v="8"/>
    <x v="865"/>
    <x v="2234"/>
    <n v="2"/>
    <n v="0.7"/>
    <n v="-2.4563999999999995"/>
    <n v="-0.7666666666666665"/>
    <n v="1.6020000000000001"/>
  </r>
  <r>
    <n v="2688"/>
    <s v="US-2013-128195"/>
    <x v="0"/>
    <n v="41491"/>
    <n v="41492"/>
    <x v="2"/>
    <s v="RA-19285"/>
    <x v="267"/>
    <x v="0"/>
    <x v="0"/>
    <x v="97"/>
    <x v="10"/>
    <n v="61604"/>
    <x v="2"/>
    <s v="OFF-BI-10002003"/>
    <x v="1"/>
    <x v="8"/>
    <x v="1384"/>
    <x v="2235"/>
    <n v="5"/>
    <n v="0.8"/>
    <n v="-6.5670000000000019"/>
    <n v="-1.6500000000000008"/>
    <n v="0.79599999999999982"/>
  </r>
  <r>
    <n v="2689"/>
    <s v="CA-2012-153220"/>
    <x v="1"/>
    <n v="41225"/>
    <n v="41227"/>
    <x v="2"/>
    <s v="YC-21895"/>
    <x v="289"/>
    <x v="1"/>
    <x v="0"/>
    <x v="1"/>
    <x v="1"/>
    <n v="90032"/>
    <x v="1"/>
    <s v="OFF-PA-10003016"/>
    <x v="1"/>
    <x v="10"/>
    <x v="1385"/>
    <x v="2236"/>
    <n v="5"/>
    <n v="0"/>
    <n v="7.0649999999999995"/>
    <n v="0.44999999999999996"/>
    <n v="3.14"/>
  </r>
  <r>
    <n v="2690"/>
    <s v="CA-2011-123064"/>
    <x v="2"/>
    <n v="40724"/>
    <n v="40726"/>
    <x v="2"/>
    <s v="RA-19915"/>
    <x v="154"/>
    <x v="0"/>
    <x v="0"/>
    <x v="22"/>
    <x v="10"/>
    <n v="60653"/>
    <x v="2"/>
    <s v="OFF-AR-10004582"/>
    <x v="1"/>
    <x v="6"/>
    <x v="1175"/>
    <x v="797"/>
    <n v="4"/>
    <n v="0.2"/>
    <n v="1.6399999999999995"/>
    <n v="0.31249999999999989"/>
    <n v="1.3120000000000001"/>
  </r>
  <r>
    <n v="2691"/>
    <s v="CA-2014-156412"/>
    <x v="3"/>
    <n v="41978"/>
    <n v="41982"/>
    <x v="1"/>
    <s v="CM-12160"/>
    <x v="380"/>
    <x v="0"/>
    <x v="0"/>
    <x v="10"/>
    <x v="9"/>
    <n v="19134"/>
    <x v="3"/>
    <s v="OFF-BI-10004364"/>
    <x v="1"/>
    <x v="8"/>
    <x v="302"/>
    <x v="2237"/>
    <n v="3"/>
    <n v="0.7"/>
    <n v="-4.4550000000000001"/>
    <n v="-0.83333333333333304"/>
    <n v="1.7820000000000007"/>
  </r>
  <r>
    <n v="2692"/>
    <s v="US-2013-144211"/>
    <x v="0"/>
    <n v="41515"/>
    <n v="41520"/>
    <x v="1"/>
    <s v="CS-12130"/>
    <x v="79"/>
    <x v="0"/>
    <x v="0"/>
    <x v="323"/>
    <x v="22"/>
    <n v="80112"/>
    <x v="1"/>
    <s v="OFF-PA-10002246"/>
    <x v="1"/>
    <x v="10"/>
    <x v="1386"/>
    <x v="1154"/>
    <n v="3"/>
    <n v="0.2"/>
    <n v="5.6115000000000004"/>
    <n v="0.36249999999999999"/>
    <n v="5.16"/>
  </r>
  <r>
    <n v="2693"/>
    <s v="US-2013-144211"/>
    <x v="0"/>
    <n v="41515"/>
    <n v="41520"/>
    <x v="1"/>
    <s v="CS-12130"/>
    <x v="79"/>
    <x v="0"/>
    <x v="0"/>
    <x v="323"/>
    <x v="22"/>
    <n v="80112"/>
    <x v="1"/>
    <s v="TEC-PH-10002890"/>
    <x v="2"/>
    <x v="7"/>
    <x v="1387"/>
    <x v="2238"/>
    <n v="3"/>
    <n v="0.2"/>
    <n v="8.1432000000000002"/>
    <n v="7.5000000000000011E-2"/>
    <n v="36.192"/>
  </r>
  <r>
    <n v="2694"/>
    <s v="CA-2013-138079"/>
    <x v="0"/>
    <n v="41296"/>
    <n v="41302"/>
    <x v="1"/>
    <s v="AJ-10795"/>
    <x v="295"/>
    <x v="1"/>
    <x v="0"/>
    <x v="4"/>
    <x v="4"/>
    <n v="98115"/>
    <x v="1"/>
    <s v="FUR-FU-10001475"/>
    <x v="0"/>
    <x v="5"/>
    <x v="499"/>
    <x v="2239"/>
    <n v="5"/>
    <n v="0"/>
    <n v="37.366"/>
    <n v="0.33999999999999997"/>
    <n v="21.98"/>
  </r>
  <r>
    <n v="2695"/>
    <s v="CA-2011-143182"/>
    <x v="2"/>
    <n v="40831"/>
    <n v="40836"/>
    <x v="1"/>
    <s v="DL-12865"/>
    <x v="297"/>
    <x v="0"/>
    <x v="0"/>
    <x v="146"/>
    <x v="2"/>
    <n v="33012"/>
    <x v="0"/>
    <s v="FUR-FU-10004270"/>
    <x v="0"/>
    <x v="5"/>
    <x v="1372"/>
    <x v="2240"/>
    <n v="1"/>
    <n v="0.2"/>
    <n v="4.0383000000000013"/>
    <n v="0.26250000000000007"/>
    <n v="15.384"/>
  </r>
  <r>
    <n v="2696"/>
    <s v="CA-2013-161662"/>
    <x v="0"/>
    <n v="41312"/>
    <n v="41314"/>
    <x v="2"/>
    <s v="BE-11410"/>
    <x v="648"/>
    <x v="0"/>
    <x v="0"/>
    <x v="152"/>
    <x v="24"/>
    <n v="43130"/>
    <x v="3"/>
    <s v="OFF-PA-10003465"/>
    <x v="1"/>
    <x v="10"/>
    <x v="418"/>
    <x v="2241"/>
    <n v="2"/>
    <n v="0.2"/>
    <n v="10.623199999999997"/>
    <n v="0.34999999999999992"/>
    <n v="15.176"/>
  </r>
  <r>
    <n v="2697"/>
    <s v="CA-2011-145317"/>
    <x v="2"/>
    <n v="40620"/>
    <n v="40625"/>
    <x v="1"/>
    <s v="SM-20320"/>
    <x v="598"/>
    <x v="2"/>
    <x v="0"/>
    <x v="108"/>
    <x v="2"/>
    <n v="32216"/>
    <x v="0"/>
    <s v="TEC-MA-10003626"/>
    <x v="2"/>
    <x v="15"/>
    <x v="1388"/>
    <x v="2242"/>
    <n v="4"/>
    <n v="0.5"/>
    <n v="-16.426000000000045"/>
    <n v="-2.0000000000000056E-2"/>
    <n v="205.32499999999999"/>
  </r>
  <r>
    <n v="2698"/>
    <s v="CA-2011-145317"/>
    <x v="2"/>
    <n v="40620"/>
    <n v="40625"/>
    <x v="1"/>
    <s v="SM-20320"/>
    <x v="598"/>
    <x v="2"/>
    <x v="0"/>
    <x v="108"/>
    <x v="2"/>
    <n v="32216"/>
    <x v="0"/>
    <s v="TEC-MA-10002412"/>
    <x v="2"/>
    <x v="15"/>
    <x v="1389"/>
    <x v="2243"/>
    <n v="6"/>
    <n v="0.5"/>
    <n v="-1811.0784000000021"/>
    <n v="-8.0000000000000099E-2"/>
    <n v="3773.08"/>
  </r>
  <r>
    <n v="2699"/>
    <s v="CA-2011-145317"/>
    <x v="2"/>
    <n v="40620"/>
    <n v="40625"/>
    <x v="1"/>
    <s v="SM-20320"/>
    <x v="598"/>
    <x v="2"/>
    <x v="0"/>
    <x v="108"/>
    <x v="2"/>
    <n v="32216"/>
    <x v="0"/>
    <s v="OFF-PA-10001804"/>
    <x v="1"/>
    <x v="10"/>
    <x v="128"/>
    <x v="2244"/>
    <n v="4"/>
    <n v="0.2"/>
    <n v="7.4815999999999994"/>
    <n v="0.35"/>
    <n v="5.3440000000000003"/>
  </r>
  <r>
    <n v="2700"/>
    <s v="CA-2011-145317"/>
    <x v="2"/>
    <n v="40620"/>
    <n v="40625"/>
    <x v="1"/>
    <s v="SM-20320"/>
    <x v="598"/>
    <x v="2"/>
    <x v="0"/>
    <x v="108"/>
    <x v="2"/>
    <n v="32216"/>
    <x v="0"/>
    <s v="OFF-AR-10003183"/>
    <x v="1"/>
    <x v="6"/>
    <x v="1390"/>
    <x v="2245"/>
    <n v="3"/>
    <n v="0.2"/>
    <n v="1.0019999999999993"/>
    <n v="0.12499999999999992"/>
    <n v="2.6720000000000002"/>
  </r>
  <r>
    <n v="2701"/>
    <s v="CA-2011-145317"/>
    <x v="2"/>
    <n v="40620"/>
    <n v="40625"/>
    <x v="1"/>
    <s v="SM-20320"/>
    <x v="598"/>
    <x v="2"/>
    <x v="0"/>
    <x v="108"/>
    <x v="2"/>
    <n v="32216"/>
    <x v="0"/>
    <s v="FUR-FU-10004270"/>
    <x v="0"/>
    <x v="5"/>
    <x v="1372"/>
    <x v="2246"/>
    <n v="2"/>
    <n v="0.2"/>
    <n v="8.0766000000000027"/>
    <n v="0.26250000000000007"/>
    <n v="15.384"/>
  </r>
  <r>
    <n v="2702"/>
    <s v="CA-2011-145317"/>
    <x v="2"/>
    <n v="40620"/>
    <n v="40625"/>
    <x v="1"/>
    <s v="SM-20320"/>
    <x v="598"/>
    <x v="2"/>
    <x v="0"/>
    <x v="108"/>
    <x v="2"/>
    <n v="32216"/>
    <x v="0"/>
    <s v="OFF-FA-10003112"/>
    <x v="1"/>
    <x v="13"/>
    <x v="33"/>
    <x v="2247"/>
    <n v="3"/>
    <n v="0.2"/>
    <n v="5.9174999999999986"/>
    <n v="0.31249999999999994"/>
    <n v="6.3120000000000003"/>
  </r>
  <r>
    <n v="2703"/>
    <s v="CA-2011-145317"/>
    <x v="2"/>
    <n v="40620"/>
    <n v="40625"/>
    <x v="1"/>
    <s v="SM-20320"/>
    <x v="598"/>
    <x v="2"/>
    <x v="0"/>
    <x v="108"/>
    <x v="2"/>
    <n v="32216"/>
    <x v="0"/>
    <s v="FUR-FU-10001986"/>
    <x v="0"/>
    <x v="5"/>
    <x v="1133"/>
    <x v="1919"/>
    <n v="3"/>
    <n v="0.2"/>
    <n v="15.29399999999999"/>
    <n v="0.12499999999999992"/>
    <n v="40.783999999999999"/>
  </r>
  <r>
    <n v="2704"/>
    <s v="CA-2011-143413"/>
    <x v="2"/>
    <n v="40687"/>
    <n v="40693"/>
    <x v="1"/>
    <s v="RP-19390"/>
    <x v="261"/>
    <x v="0"/>
    <x v="0"/>
    <x v="248"/>
    <x v="39"/>
    <n v="21215"/>
    <x v="3"/>
    <s v="OFF-PA-10002319"/>
    <x v="1"/>
    <x v="10"/>
    <x v="1391"/>
    <x v="2248"/>
    <n v="3"/>
    <n v="0"/>
    <n v="56.977199999999996"/>
    <n v="0.48999999999999994"/>
    <n v="38.76"/>
  </r>
  <r>
    <n v="2705"/>
    <s v="CA-2014-156818"/>
    <x v="3"/>
    <n v="41832"/>
    <n v="41834"/>
    <x v="0"/>
    <s v="JD-16015"/>
    <x v="557"/>
    <x v="0"/>
    <x v="0"/>
    <x v="20"/>
    <x v="15"/>
    <n v="10009"/>
    <x v="3"/>
    <s v="TEC-AC-10002323"/>
    <x v="2"/>
    <x v="11"/>
    <x v="175"/>
    <x v="2249"/>
    <n v="6"/>
    <n v="0"/>
    <n v="17.238000000000007"/>
    <n v="0.13000000000000003"/>
    <n v="22.100000000000005"/>
  </r>
  <r>
    <n v="2706"/>
    <s v="CA-2014-155873"/>
    <x v="3"/>
    <n v="41807"/>
    <n v="41812"/>
    <x v="1"/>
    <s v="AB-10255"/>
    <x v="437"/>
    <x v="2"/>
    <x v="0"/>
    <x v="51"/>
    <x v="27"/>
    <n v="88220"/>
    <x v="1"/>
    <s v="OFF-SU-10001165"/>
    <x v="1"/>
    <x v="14"/>
    <x v="1039"/>
    <x v="1459"/>
    <n v="2"/>
    <n v="0"/>
    <n v="4.3368000000000002"/>
    <n v="0.26"/>
    <n v="8.34"/>
  </r>
  <r>
    <n v="2707"/>
    <s v="CA-2014-155873"/>
    <x v="3"/>
    <n v="41807"/>
    <n v="41812"/>
    <x v="1"/>
    <s v="AB-10255"/>
    <x v="437"/>
    <x v="2"/>
    <x v="0"/>
    <x v="51"/>
    <x v="27"/>
    <n v="88220"/>
    <x v="1"/>
    <s v="OFF-PA-10001246"/>
    <x v="1"/>
    <x v="10"/>
    <x v="1392"/>
    <x v="541"/>
    <n v="3"/>
    <n v="0"/>
    <n v="9.3312000000000008"/>
    <n v="0.48000000000000004"/>
    <n v="6.48"/>
  </r>
  <r>
    <n v="2708"/>
    <s v="CA-2014-155873"/>
    <x v="3"/>
    <n v="41807"/>
    <n v="41812"/>
    <x v="1"/>
    <s v="AB-10255"/>
    <x v="437"/>
    <x v="2"/>
    <x v="0"/>
    <x v="51"/>
    <x v="27"/>
    <n v="88220"/>
    <x v="1"/>
    <s v="OFF-PA-10001815"/>
    <x v="1"/>
    <x v="10"/>
    <x v="1393"/>
    <x v="2250"/>
    <n v="4"/>
    <n v="0"/>
    <n v="92.236799999999988"/>
    <n v="0.47999999999999993"/>
    <n v="48.04"/>
  </r>
  <r>
    <n v="2709"/>
    <s v="CA-2012-121797"/>
    <x v="1"/>
    <n v="40938"/>
    <n v="40945"/>
    <x v="1"/>
    <s v="CC-12145"/>
    <x v="230"/>
    <x v="0"/>
    <x v="0"/>
    <x v="1"/>
    <x v="1"/>
    <n v="90049"/>
    <x v="1"/>
    <s v="FUR-FU-10001876"/>
    <x v="0"/>
    <x v="5"/>
    <x v="1394"/>
    <x v="2251"/>
    <n v="7"/>
    <n v="0"/>
    <n v="81.849599999999981"/>
    <n v="0.35999999999999993"/>
    <n v="32.479999999999997"/>
  </r>
  <r>
    <n v="2710"/>
    <s v="CA-2012-121797"/>
    <x v="1"/>
    <n v="40938"/>
    <n v="40945"/>
    <x v="1"/>
    <s v="CC-12145"/>
    <x v="230"/>
    <x v="0"/>
    <x v="0"/>
    <x v="1"/>
    <x v="1"/>
    <n v="90049"/>
    <x v="1"/>
    <s v="TEC-MA-10000488"/>
    <x v="2"/>
    <x v="15"/>
    <x v="1129"/>
    <x v="2252"/>
    <n v="3"/>
    <n v="0.2"/>
    <n v="215.99729999999977"/>
    <n v="0.11249999999999988"/>
    <n v="639.99200000000008"/>
  </r>
  <r>
    <n v="2711"/>
    <s v="US-2012-120572"/>
    <x v="1"/>
    <n v="41254"/>
    <n v="41258"/>
    <x v="1"/>
    <s v="GH-14425"/>
    <x v="485"/>
    <x v="0"/>
    <x v="0"/>
    <x v="108"/>
    <x v="2"/>
    <n v="32216"/>
    <x v="0"/>
    <s v="OFF-BI-10001098"/>
    <x v="1"/>
    <x v="8"/>
    <x v="405"/>
    <x v="2253"/>
    <n v="2"/>
    <n v="0.7"/>
    <n v="-8.9795999999999978"/>
    <n v="-0.69999999999999973"/>
    <n v="6.4140000000000006"/>
  </r>
  <r>
    <n v="2712"/>
    <s v="CA-2014-132430"/>
    <x v="3"/>
    <n v="41922"/>
    <n v="41924"/>
    <x v="2"/>
    <s v="CP-12085"/>
    <x v="434"/>
    <x v="1"/>
    <x v="0"/>
    <x v="80"/>
    <x v="24"/>
    <n v="44107"/>
    <x v="3"/>
    <s v="FUR-FU-10003577"/>
    <x v="0"/>
    <x v="5"/>
    <x v="608"/>
    <x v="2254"/>
    <n v="4"/>
    <n v="0.2"/>
    <n v="9.1775999999999982"/>
    <n v="0.19999999999999993"/>
    <n v="11.472000000000001"/>
  </r>
  <r>
    <n v="2713"/>
    <s v="CA-2014-146031"/>
    <x v="3"/>
    <n v="41850"/>
    <n v="41853"/>
    <x v="0"/>
    <s v="GM-14440"/>
    <x v="306"/>
    <x v="0"/>
    <x v="0"/>
    <x v="21"/>
    <x v="15"/>
    <n v="12180"/>
    <x v="3"/>
    <s v="OFF-AR-10002656"/>
    <x v="1"/>
    <x v="6"/>
    <x v="157"/>
    <x v="1847"/>
    <n v="9"/>
    <n v="0"/>
    <n v="22.244399999999995"/>
    <n v="0.36999999999999994"/>
    <n v="6.68"/>
  </r>
  <r>
    <n v="2714"/>
    <s v="CA-2011-110100"/>
    <x v="2"/>
    <n v="40658"/>
    <n v="40662"/>
    <x v="1"/>
    <s v="LC-16885"/>
    <x v="62"/>
    <x v="0"/>
    <x v="0"/>
    <x v="40"/>
    <x v="3"/>
    <n v="28403"/>
    <x v="0"/>
    <s v="TEC-PH-10004531"/>
    <x v="2"/>
    <x v="7"/>
    <x v="1395"/>
    <x v="214"/>
    <n v="3"/>
    <n v="0.2"/>
    <n v="37.796999999999997"/>
    <n v="0.125"/>
    <n v="100.79199999999999"/>
  </r>
  <r>
    <n v="2715"/>
    <s v="CA-2012-103723"/>
    <x v="1"/>
    <n v="41244"/>
    <n v="41249"/>
    <x v="1"/>
    <s v="BT-11305"/>
    <x v="457"/>
    <x v="2"/>
    <x v="0"/>
    <x v="4"/>
    <x v="4"/>
    <n v="98105"/>
    <x v="1"/>
    <s v="OFF-AR-10003251"/>
    <x v="1"/>
    <x v="6"/>
    <x v="1041"/>
    <x v="2255"/>
    <n v="5"/>
    <n v="0"/>
    <n v="5.56"/>
    <n v="0.4"/>
    <n v="2.78"/>
  </r>
  <r>
    <n v="2716"/>
    <s v="CA-2011-127187"/>
    <x v="2"/>
    <n v="40881"/>
    <n v="40885"/>
    <x v="1"/>
    <s v="CP-12085"/>
    <x v="434"/>
    <x v="1"/>
    <x v="0"/>
    <x v="20"/>
    <x v="15"/>
    <n v="10024"/>
    <x v="3"/>
    <s v="TEC-PH-10000673"/>
    <x v="2"/>
    <x v="7"/>
    <x v="1396"/>
    <x v="2256"/>
    <n v="2"/>
    <n v="0"/>
    <n v="62.3904"/>
    <n v="0.48000000000000004"/>
    <n v="64.989999999999995"/>
  </r>
  <r>
    <n v="2717"/>
    <s v="CA-2014-128475"/>
    <x v="3"/>
    <n v="41878"/>
    <n v="41884"/>
    <x v="1"/>
    <s v="SC-20680"/>
    <x v="649"/>
    <x v="2"/>
    <x v="0"/>
    <x v="38"/>
    <x v="32"/>
    <n v="31907"/>
    <x v="0"/>
    <s v="TEC-AC-10000158"/>
    <x v="2"/>
    <x v="11"/>
    <x v="353"/>
    <x v="2257"/>
    <n v="2"/>
    <n v="0"/>
    <n v="15.1158"/>
    <n v="0.21"/>
    <n v="35.99"/>
  </r>
  <r>
    <n v="2718"/>
    <s v="CA-2011-100006"/>
    <x v="2"/>
    <n v="40793"/>
    <n v="40799"/>
    <x v="1"/>
    <s v="DK-13375"/>
    <x v="589"/>
    <x v="0"/>
    <x v="0"/>
    <x v="20"/>
    <x v="15"/>
    <n v="10024"/>
    <x v="3"/>
    <s v="TEC-PH-10002075"/>
    <x v="2"/>
    <x v="7"/>
    <x v="1397"/>
    <x v="2258"/>
    <n v="3"/>
    <n v="0"/>
    <n v="109.61129999999999"/>
    <n v="0.28999999999999998"/>
    <n v="125.99"/>
  </r>
  <r>
    <n v="2719"/>
    <s v="CA-2014-144827"/>
    <x v="3"/>
    <n v="41995"/>
    <n v="42001"/>
    <x v="1"/>
    <s v="SE-20110"/>
    <x v="339"/>
    <x v="0"/>
    <x v="0"/>
    <x v="116"/>
    <x v="1"/>
    <n v="92627"/>
    <x v="1"/>
    <s v="OFF-ST-10004340"/>
    <x v="1"/>
    <x v="4"/>
    <x v="809"/>
    <x v="2259"/>
    <n v="2"/>
    <n v="0"/>
    <n v="33.577200000000005"/>
    <n v="0.27"/>
    <n v="62.18"/>
  </r>
  <r>
    <n v="2720"/>
    <s v="CA-2011-110030"/>
    <x v="2"/>
    <n v="40883"/>
    <n v="40885"/>
    <x v="0"/>
    <s v="LF-17185"/>
    <x v="166"/>
    <x v="0"/>
    <x v="0"/>
    <x v="12"/>
    <x v="5"/>
    <n v="77095"/>
    <x v="2"/>
    <s v="FUR-FU-10002759"/>
    <x v="0"/>
    <x v="5"/>
    <x v="555"/>
    <x v="112"/>
    <n v="3"/>
    <n v="0.6"/>
    <n v="-14.385599999999997"/>
    <n v="-0.59999999999999976"/>
    <n v="7.9920000000000009"/>
  </r>
  <r>
    <n v="2721"/>
    <s v="CA-2011-121286"/>
    <x v="2"/>
    <n v="40851"/>
    <n v="40855"/>
    <x v="0"/>
    <s v="ON-18715"/>
    <x v="21"/>
    <x v="1"/>
    <x v="0"/>
    <x v="143"/>
    <x v="3"/>
    <n v="27511"/>
    <x v="0"/>
    <s v="OFF-FA-10000585"/>
    <x v="1"/>
    <x v="13"/>
    <x v="202"/>
    <x v="1357"/>
    <n v="3"/>
    <n v="0.2"/>
    <n v="2.7222"/>
    <n v="0.32499999999999996"/>
    <n v="2.7920000000000003"/>
  </r>
  <r>
    <n v="2722"/>
    <s v="CA-2011-121286"/>
    <x v="2"/>
    <n v="40851"/>
    <n v="40855"/>
    <x v="0"/>
    <s v="ON-18715"/>
    <x v="21"/>
    <x v="1"/>
    <x v="0"/>
    <x v="143"/>
    <x v="3"/>
    <n v="27511"/>
    <x v="0"/>
    <s v="OFF-AP-10004859"/>
    <x v="1"/>
    <x v="9"/>
    <x v="921"/>
    <x v="2260"/>
    <n v="5"/>
    <n v="0.2"/>
    <n v="5.0960000000000001"/>
    <n v="8.7499999999999994E-2"/>
    <n v="11.648000000000001"/>
  </r>
  <r>
    <n v="2723"/>
    <s v="CA-2013-164735"/>
    <x v="0"/>
    <n v="41379"/>
    <n v="41384"/>
    <x v="0"/>
    <s v="TB-21400"/>
    <x v="483"/>
    <x v="0"/>
    <x v="0"/>
    <x v="166"/>
    <x v="17"/>
    <n v="22304"/>
    <x v="0"/>
    <s v="OFF-ST-10001558"/>
    <x v="1"/>
    <x v="4"/>
    <x v="712"/>
    <x v="2261"/>
    <n v="5"/>
    <n v="0"/>
    <n v="12.18"/>
    <n v="0.15000000000000002"/>
    <n v="16.239999999999998"/>
  </r>
  <r>
    <n v="2724"/>
    <s v="CA-2011-153479"/>
    <x v="2"/>
    <n v="40820"/>
    <n v="40824"/>
    <x v="1"/>
    <s v="DF-13135"/>
    <x v="650"/>
    <x v="0"/>
    <x v="0"/>
    <x v="132"/>
    <x v="1"/>
    <n v="94591"/>
    <x v="1"/>
    <s v="OFF-LA-10004689"/>
    <x v="1"/>
    <x v="2"/>
    <x v="261"/>
    <x v="2262"/>
    <n v="5"/>
    <n v="0"/>
    <n v="6.7915000000000001"/>
    <n v="0.47"/>
    <n v="2.89"/>
  </r>
  <r>
    <n v="2725"/>
    <s v="CA-2011-153479"/>
    <x v="2"/>
    <n v="40820"/>
    <n v="40824"/>
    <x v="1"/>
    <s v="DF-13135"/>
    <x v="650"/>
    <x v="0"/>
    <x v="0"/>
    <x v="132"/>
    <x v="1"/>
    <n v="94591"/>
    <x v="1"/>
    <s v="OFF-BI-10002867"/>
    <x v="1"/>
    <x v="8"/>
    <x v="963"/>
    <x v="2263"/>
    <n v="2"/>
    <n v="0.2"/>
    <n v="31.085599999999989"/>
    <n v="0.32499999999999984"/>
    <n v="47.824000000000005"/>
  </r>
  <r>
    <n v="2726"/>
    <s v="CA-2014-149888"/>
    <x v="3"/>
    <n v="41951"/>
    <n v="41957"/>
    <x v="1"/>
    <s v="EP-13915"/>
    <x v="212"/>
    <x v="0"/>
    <x v="0"/>
    <x v="10"/>
    <x v="9"/>
    <n v="19120"/>
    <x v="3"/>
    <s v="TEC-PH-10003811"/>
    <x v="2"/>
    <x v="7"/>
    <x v="1187"/>
    <x v="2264"/>
    <n v="5"/>
    <n v="0.4"/>
    <n v="-71.994000000000028"/>
    <n v="-0.20000000000000007"/>
    <n v="71.994"/>
  </r>
  <r>
    <n v="2727"/>
    <s v="CA-2014-149888"/>
    <x v="3"/>
    <n v="41951"/>
    <n v="41957"/>
    <x v="1"/>
    <s v="EP-13915"/>
    <x v="212"/>
    <x v="0"/>
    <x v="0"/>
    <x v="10"/>
    <x v="9"/>
    <n v="19120"/>
    <x v="3"/>
    <s v="FUR-TA-10000849"/>
    <x v="0"/>
    <x v="3"/>
    <x v="1318"/>
    <x v="2265"/>
    <n v="4"/>
    <n v="0.4"/>
    <n v="-140.14079999999996"/>
    <n v="-0.39999999999999991"/>
    <n v="87.587999999999994"/>
  </r>
  <r>
    <n v="2728"/>
    <s v="CA-2014-119193"/>
    <x v="3"/>
    <n v="41996"/>
    <n v="41998"/>
    <x v="2"/>
    <s v="SK-19990"/>
    <x v="85"/>
    <x v="0"/>
    <x v="0"/>
    <x v="167"/>
    <x v="24"/>
    <n v="43615"/>
    <x v="3"/>
    <s v="OFF-BI-10000848"/>
    <x v="1"/>
    <x v="8"/>
    <x v="515"/>
    <x v="2266"/>
    <n v="1"/>
    <n v="0.7"/>
    <n v="-1.3128000000000002"/>
    <n v="-0.8"/>
    <n v="1.6410000000000002"/>
  </r>
  <r>
    <n v="2729"/>
    <s v="CA-2014-119193"/>
    <x v="3"/>
    <n v="41996"/>
    <n v="41998"/>
    <x v="2"/>
    <s v="SK-19990"/>
    <x v="85"/>
    <x v="0"/>
    <x v="0"/>
    <x v="167"/>
    <x v="24"/>
    <n v="43615"/>
    <x v="3"/>
    <s v="TEC-PH-10003072"/>
    <x v="2"/>
    <x v="7"/>
    <x v="1310"/>
    <x v="2267"/>
    <n v="7"/>
    <n v="0.4"/>
    <n v="94.49369999999999"/>
    <n v="0.15"/>
    <n v="89.994"/>
  </r>
  <r>
    <n v="2730"/>
    <s v="CA-2014-104801"/>
    <x v="3"/>
    <n v="41684"/>
    <n v="41690"/>
    <x v="1"/>
    <s v="FH-14350"/>
    <x v="651"/>
    <x v="0"/>
    <x v="0"/>
    <x v="4"/>
    <x v="4"/>
    <n v="98105"/>
    <x v="1"/>
    <s v="OFF-AR-10001547"/>
    <x v="1"/>
    <x v="6"/>
    <x v="147"/>
    <x v="153"/>
    <n v="3"/>
    <n v="0"/>
    <n v="1.7901"/>
    <n v="0.27"/>
    <n v="2.21"/>
  </r>
  <r>
    <n v="2731"/>
    <s v="CA-2014-104801"/>
    <x v="3"/>
    <n v="41684"/>
    <n v="41690"/>
    <x v="1"/>
    <s v="FH-14350"/>
    <x v="651"/>
    <x v="0"/>
    <x v="0"/>
    <x v="4"/>
    <x v="4"/>
    <n v="98105"/>
    <x v="1"/>
    <s v="TEC-AC-10001838"/>
    <x v="2"/>
    <x v="11"/>
    <x v="645"/>
    <x v="2268"/>
    <n v="4"/>
    <n v="0"/>
    <n v="343.98280000000005"/>
    <n v="0.43000000000000005"/>
    <n v="199.99"/>
  </r>
  <r>
    <n v="2732"/>
    <s v="CA-2014-104801"/>
    <x v="3"/>
    <n v="41684"/>
    <n v="41690"/>
    <x v="1"/>
    <s v="FH-14350"/>
    <x v="651"/>
    <x v="0"/>
    <x v="0"/>
    <x v="4"/>
    <x v="4"/>
    <n v="98105"/>
    <x v="1"/>
    <s v="FUR-FU-10004017"/>
    <x v="0"/>
    <x v="5"/>
    <x v="215"/>
    <x v="2269"/>
    <n v="1"/>
    <n v="0"/>
    <n v="21.506"/>
    <n v="0.2"/>
    <n v="107.53"/>
  </r>
  <r>
    <n v="2733"/>
    <s v="CA-2011-107594"/>
    <x v="2"/>
    <n v="40726"/>
    <n v="40730"/>
    <x v="1"/>
    <s v="EH-13945"/>
    <x v="13"/>
    <x v="0"/>
    <x v="0"/>
    <x v="135"/>
    <x v="30"/>
    <n v="7060"/>
    <x v="3"/>
    <s v="TEC-PH-10002923"/>
    <x v="2"/>
    <x v="7"/>
    <x v="680"/>
    <x v="2270"/>
    <n v="2"/>
    <n v="0"/>
    <n v="19.974600000000002"/>
    <n v="0.27"/>
    <n v="36.99"/>
  </r>
  <r>
    <n v="2734"/>
    <s v="CA-2011-107594"/>
    <x v="2"/>
    <n v="40726"/>
    <n v="40730"/>
    <x v="1"/>
    <s v="EH-13945"/>
    <x v="13"/>
    <x v="0"/>
    <x v="0"/>
    <x v="135"/>
    <x v="30"/>
    <n v="7060"/>
    <x v="3"/>
    <s v="OFF-AR-10000716"/>
    <x v="1"/>
    <x v="6"/>
    <x v="786"/>
    <x v="2271"/>
    <n v="1"/>
    <n v="0"/>
    <n v="2.1762000000000001"/>
    <n v="0.39"/>
    <n v="5.58"/>
  </r>
  <r>
    <n v="2735"/>
    <s v="CA-2012-129770"/>
    <x v="1"/>
    <n v="40960"/>
    <n v="40962"/>
    <x v="0"/>
    <s v="JE-15715"/>
    <x v="555"/>
    <x v="0"/>
    <x v="0"/>
    <x v="324"/>
    <x v="27"/>
    <n v="88001"/>
    <x v="1"/>
    <s v="OFF-PA-10000249"/>
    <x v="1"/>
    <x v="10"/>
    <x v="33"/>
    <x v="338"/>
    <n v="4"/>
    <n v="0"/>
    <n v="23.086399999999998"/>
    <n v="0.47"/>
    <n v="12.28"/>
  </r>
  <r>
    <n v="2736"/>
    <s v="CA-2012-115798"/>
    <x v="1"/>
    <n v="41226"/>
    <n v="41232"/>
    <x v="1"/>
    <s v="KL-16645"/>
    <x v="107"/>
    <x v="0"/>
    <x v="0"/>
    <x v="46"/>
    <x v="13"/>
    <n v="19711"/>
    <x v="3"/>
    <s v="TEC-PH-10003691"/>
    <x v="2"/>
    <x v="7"/>
    <x v="1398"/>
    <x v="2258"/>
    <n v="3"/>
    <n v="0"/>
    <n v="94.492500000000007"/>
    <n v="0.25000000000000006"/>
    <n v="125.99"/>
  </r>
  <r>
    <n v="2737"/>
    <s v="CA-2012-115798"/>
    <x v="1"/>
    <n v="41226"/>
    <n v="41232"/>
    <x v="1"/>
    <s v="KL-16645"/>
    <x v="107"/>
    <x v="0"/>
    <x v="0"/>
    <x v="46"/>
    <x v="13"/>
    <n v="19711"/>
    <x v="3"/>
    <s v="OFF-PA-10001560"/>
    <x v="1"/>
    <x v="10"/>
    <x v="664"/>
    <x v="2272"/>
    <n v="7"/>
    <n v="0"/>
    <n v="19.871600000000001"/>
    <n v="0.47000000000000003"/>
    <n v="6.04"/>
  </r>
  <r>
    <n v="2738"/>
    <s v="CA-2012-115798"/>
    <x v="1"/>
    <n v="41226"/>
    <n v="41232"/>
    <x v="1"/>
    <s v="KL-16645"/>
    <x v="107"/>
    <x v="0"/>
    <x v="0"/>
    <x v="46"/>
    <x v="13"/>
    <n v="19711"/>
    <x v="3"/>
    <s v="FUR-BO-10004467"/>
    <x v="0"/>
    <x v="0"/>
    <x v="883"/>
    <x v="674"/>
    <n v="3"/>
    <n v="0"/>
    <n v="56.994299999999981"/>
    <n v="0.18999999999999995"/>
    <n v="99.99"/>
  </r>
  <r>
    <n v="2739"/>
    <s v="CA-2012-115798"/>
    <x v="1"/>
    <n v="41226"/>
    <n v="41232"/>
    <x v="1"/>
    <s v="KL-16645"/>
    <x v="107"/>
    <x v="0"/>
    <x v="0"/>
    <x v="46"/>
    <x v="13"/>
    <n v="19711"/>
    <x v="3"/>
    <s v="TEC-PH-10001819"/>
    <x v="2"/>
    <x v="7"/>
    <x v="805"/>
    <x v="2273"/>
    <n v="2"/>
    <n v="0"/>
    <n v="43.190399999999997"/>
    <n v="0.47999999999999993"/>
    <n v="44.99"/>
  </r>
  <r>
    <n v="2740"/>
    <s v="CA-2014-122707"/>
    <x v="3"/>
    <n v="41746"/>
    <n v="41748"/>
    <x v="2"/>
    <s v="EB-13750"/>
    <x v="494"/>
    <x v="1"/>
    <x v="0"/>
    <x v="325"/>
    <x v="19"/>
    <n v="35244"/>
    <x v="0"/>
    <s v="OFF-SU-10000157"/>
    <x v="1"/>
    <x v="14"/>
    <x v="1399"/>
    <x v="2274"/>
    <n v="4"/>
    <n v="0"/>
    <n v="9.5448000000000093"/>
    <n v="2.0000000000000018E-2"/>
    <n v="119.31"/>
  </r>
  <r>
    <n v="2741"/>
    <s v="CA-2014-122707"/>
    <x v="3"/>
    <n v="41746"/>
    <n v="41748"/>
    <x v="2"/>
    <s v="EB-13750"/>
    <x v="494"/>
    <x v="1"/>
    <x v="0"/>
    <x v="325"/>
    <x v="19"/>
    <n v="35244"/>
    <x v="0"/>
    <s v="TEC-AC-10004227"/>
    <x v="2"/>
    <x v="11"/>
    <x v="1400"/>
    <x v="2275"/>
    <n v="2"/>
    <n v="0"/>
    <n v="1.558799999999998"/>
    <n v="5.9999999999999921E-2"/>
    <n v="12.99"/>
  </r>
  <r>
    <n v="2742"/>
    <s v="CA-2013-165015"/>
    <x v="0"/>
    <n v="41330"/>
    <n v="41332"/>
    <x v="0"/>
    <s v="BD-11725"/>
    <x v="232"/>
    <x v="0"/>
    <x v="0"/>
    <x v="46"/>
    <x v="24"/>
    <n v="43055"/>
    <x v="3"/>
    <s v="OFF-EN-10003134"/>
    <x v="1"/>
    <x v="12"/>
    <x v="33"/>
    <x v="670"/>
    <n v="5"/>
    <n v="0.2"/>
    <n v="17.52"/>
    <n v="0.375"/>
    <n v="9.3439999999999994"/>
  </r>
  <r>
    <n v="2743"/>
    <s v="CA-2011-149244"/>
    <x v="2"/>
    <n v="40851"/>
    <n v="40855"/>
    <x v="1"/>
    <s v="MS-17530"/>
    <x v="652"/>
    <x v="0"/>
    <x v="0"/>
    <x v="70"/>
    <x v="1"/>
    <n v="92037"/>
    <x v="1"/>
    <s v="FUR-FU-10004671"/>
    <x v="0"/>
    <x v="5"/>
    <x v="1357"/>
    <x v="2276"/>
    <n v="2"/>
    <n v="0"/>
    <n v="13.429200000000002"/>
    <n v="0.38"/>
    <n v="17.670000000000002"/>
  </r>
  <r>
    <n v="2744"/>
    <s v="CA-2012-140144"/>
    <x v="1"/>
    <n v="41080"/>
    <n v="41085"/>
    <x v="0"/>
    <s v="SC-20770"/>
    <x v="34"/>
    <x v="1"/>
    <x v="0"/>
    <x v="8"/>
    <x v="1"/>
    <n v="94122"/>
    <x v="1"/>
    <s v="FUR-FU-10002253"/>
    <x v="0"/>
    <x v="5"/>
    <x v="587"/>
    <x v="2277"/>
    <n v="6"/>
    <n v="0"/>
    <n v="100.4796"/>
    <n v="0.39"/>
    <n v="42.94"/>
  </r>
  <r>
    <n v="2745"/>
    <s v="CA-2012-140144"/>
    <x v="1"/>
    <n v="41080"/>
    <n v="41085"/>
    <x v="0"/>
    <s v="SC-20770"/>
    <x v="34"/>
    <x v="1"/>
    <x v="0"/>
    <x v="8"/>
    <x v="1"/>
    <n v="94122"/>
    <x v="1"/>
    <s v="TEC-PH-10002726"/>
    <x v="2"/>
    <x v="7"/>
    <x v="66"/>
    <x v="2278"/>
    <n v="3"/>
    <n v="0.2"/>
    <n v="47.241"/>
    <n v="0.37499999999999994"/>
    <n v="41.992000000000004"/>
  </r>
  <r>
    <n v="2746"/>
    <s v="CA-2014-163321"/>
    <x v="3"/>
    <n v="41859"/>
    <n v="41863"/>
    <x v="0"/>
    <s v="FM-14380"/>
    <x v="248"/>
    <x v="0"/>
    <x v="0"/>
    <x v="108"/>
    <x v="3"/>
    <n v="28540"/>
    <x v="0"/>
    <s v="TEC-AC-10004571"/>
    <x v="2"/>
    <x v="11"/>
    <x v="404"/>
    <x v="2279"/>
    <n v="1"/>
    <n v="0.2"/>
    <n v="21.997800000000002"/>
    <n v="0.27500000000000002"/>
    <n v="79.992000000000004"/>
  </r>
  <r>
    <n v="2747"/>
    <s v="CA-2011-155887"/>
    <x v="2"/>
    <n v="40675"/>
    <n v="40680"/>
    <x v="1"/>
    <s v="KT-16480"/>
    <x v="409"/>
    <x v="0"/>
    <x v="0"/>
    <x v="47"/>
    <x v="31"/>
    <n v="2038"/>
    <x v="3"/>
    <s v="FUR-TA-10002228"/>
    <x v="0"/>
    <x v="3"/>
    <x v="596"/>
    <x v="2280"/>
    <n v="3"/>
    <n v="0.3"/>
    <n v="-130.0104"/>
    <n v="-0.18571428571428572"/>
    <n v="233.352"/>
  </r>
  <r>
    <n v="2748"/>
    <s v="US-2012-165449"/>
    <x v="1"/>
    <n v="41235"/>
    <n v="41239"/>
    <x v="1"/>
    <s v="AP-10720"/>
    <x v="399"/>
    <x v="2"/>
    <x v="0"/>
    <x v="326"/>
    <x v="5"/>
    <n v="75034"/>
    <x v="2"/>
    <s v="TEC-AC-10004127"/>
    <x v="2"/>
    <x v="11"/>
    <x v="1401"/>
    <x v="220"/>
    <n v="4"/>
    <n v="0.2"/>
    <n v="-1.3583999999999987"/>
    <n v="-4.9999999999999947E-2"/>
    <n v="6.7920000000000007"/>
  </r>
  <r>
    <n v="2749"/>
    <s v="CA-2012-110247"/>
    <x v="1"/>
    <n v="41247"/>
    <n v="41251"/>
    <x v="1"/>
    <s v="RH-19555"/>
    <x v="653"/>
    <x v="0"/>
    <x v="0"/>
    <x v="315"/>
    <x v="2"/>
    <n v="32303"/>
    <x v="0"/>
    <s v="OFF-BI-10001553"/>
    <x v="1"/>
    <x v="8"/>
    <x v="1293"/>
    <x v="2281"/>
    <n v="3"/>
    <n v="0.7"/>
    <n v="-6.0323999999999991"/>
    <n v="-0.73333333333333317"/>
    <n v="2.7420000000000004"/>
  </r>
  <r>
    <n v="2750"/>
    <s v="US-2011-141257"/>
    <x v="2"/>
    <n v="40702"/>
    <n v="40708"/>
    <x v="1"/>
    <s v="CS-11950"/>
    <x v="229"/>
    <x v="0"/>
    <x v="0"/>
    <x v="4"/>
    <x v="4"/>
    <n v="98115"/>
    <x v="1"/>
    <s v="FUR-CH-10002758"/>
    <x v="0"/>
    <x v="1"/>
    <x v="1402"/>
    <x v="2282"/>
    <n v="3"/>
    <n v="0.2"/>
    <n v="73.19399999999996"/>
    <n v="0.12499999999999993"/>
    <n v="195.184"/>
  </r>
  <r>
    <n v="2751"/>
    <s v="CA-2011-154669"/>
    <x v="2"/>
    <n v="40763"/>
    <n v="40766"/>
    <x v="0"/>
    <s v="TM-21010"/>
    <x v="612"/>
    <x v="0"/>
    <x v="0"/>
    <x v="327"/>
    <x v="1"/>
    <n v="95687"/>
    <x v="1"/>
    <s v="OFF-ST-10000532"/>
    <x v="1"/>
    <x v="4"/>
    <x v="1403"/>
    <x v="2283"/>
    <n v="11"/>
    <n v="0"/>
    <n v="110.05279999999999"/>
    <n v="0.26"/>
    <n v="38.479999999999997"/>
  </r>
  <r>
    <n v="2752"/>
    <s v="CA-2011-158029"/>
    <x v="2"/>
    <n v="40689"/>
    <n v="40693"/>
    <x v="1"/>
    <s v="HF-14995"/>
    <x v="520"/>
    <x v="0"/>
    <x v="0"/>
    <x v="1"/>
    <x v="1"/>
    <n v="90008"/>
    <x v="1"/>
    <s v="FUR-CH-10000988"/>
    <x v="0"/>
    <x v="1"/>
    <x v="1132"/>
    <x v="2284"/>
    <n v="2"/>
    <n v="0.2"/>
    <n v="22.529599999999995"/>
    <n v="9.9999999999999964E-2"/>
    <n v="112.64800000000001"/>
  </r>
  <r>
    <n v="2753"/>
    <s v="CA-2012-155306"/>
    <x v="1"/>
    <n v="41016"/>
    <n v="41020"/>
    <x v="1"/>
    <s v="GA-14515"/>
    <x v="654"/>
    <x v="0"/>
    <x v="0"/>
    <x v="8"/>
    <x v="1"/>
    <n v="94122"/>
    <x v="1"/>
    <s v="OFF-AR-10003251"/>
    <x v="1"/>
    <x v="6"/>
    <x v="1041"/>
    <x v="348"/>
    <n v="2"/>
    <n v="0"/>
    <n v="2.2239999999999998"/>
    <n v="0.39999999999999997"/>
    <n v="2.78"/>
  </r>
  <r>
    <n v="2754"/>
    <s v="CA-2012-155306"/>
    <x v="1"/>
    <n v="41016"/>
    <n v="41020"/>
    <x v="1"/>
    <s v="GA-14515"/>
    <x v="654"/>
    <x v="0"/>
    <x v="0"/>
    <x v="8"/>
    <x v="1"/>
    <n v="94122"/>
    <x v="1"/>
    <s v="TEC-AC-10003174"/>
    <x v="2"/>
    <x v="11"/>
    <x v="614"/>
    <x v="2285"/>
    <n v="3"/>
    <n v="0"/>
    <n v="129.34800000000001"/>
    <n v="0.4"/>
    <n v="107.79"/>
  </r>
  <r>
    <n v="2755"/>
    <s v="CA-2012-155306"/>
    <x v="1"/>
    <n v="41016"/>
    <n v="41020"/>
    <x v="1"/>
    <s v="GA-14515"/>
    <x v="654"/>
    <x v="0"/>
    <x v="0"/>
    <x v="8"/>
    <x v="1"/>
    <n v="94122"/>
    <x v="1"/>
    <s v="TEC-PH-10002310"/>
    <x v="2"/>
    <x v="7"/>
    <x v="1359"/>
    <x v="2286"/>
    <n v="5"/>
    <n v="0.2"/>
    <n v="68.59650000000002"/>
    <n v="8.7500000000000008E-2"/>
    <n v="156.79200000000003"/>
  </r>
  <r>
    <n v="2756"/>
    <s v="CA-2012-155306"/>
    <x v="1"/>
    <n v="41016"/>
    <n v="41020"/>
    <x v="1"/>
    <s v="GA-14515"/>
    <x v="654"/>
    <x v="0"/>
    <x v="0"/>
    <x v="8"/>
    <x v="1"/>
    <n v="94122"/>
    <x v="1"/>
    <s v="OFF-AP-10002651"/>
    <x v="1"/>
    <x v="9"/>
    <x v="1341"/>
    <x v="2287"/>
    <n v="5"/>
    <n v="0"/>
    <n v="419.8184999999998"/>
    <n v="0.28999999999999987"/>
    <n v="289.52999999999997"/>
  </r>
  <r>
    <n v="2757"/>
    <s v="CA-2012-155306"/>
    <x v="1"/>
    <n v="41016"/>
    <n v="41020"/>
    <x v="1"/>
    <s v="GA-14515"/>
    <x v="654"/>
    <x v="0"/>
    <x v="0"/>
    <x v="8"/>
    <x v="1"/>
    <n v="94122"/>
    <x v="1"/>
    <s v="OFF-PA-10001184"/>
    <x v="1"/>
    <x v="10"/>
    <x v="1307"/>
    <x v="493"/>
    <n v="2"/>
    <n v="0"/>
    <n v="5.8604000000000003"/>
    <n v="0.49"/>
    <n v="5.98"/>
  </r>
  <r>
    <n v="2758"/>
    <s v="CA-2013-127775"/>
    <x v="0"/>
    <n v="41437"/>
    <n v="41439"/>
    <x v="0"/>
    <s v="ES-14020"/>
    <x v="301"/>
    <x v="0"/>
    <x v="0"/>
    <x v="20"/>
    <x v="15"/>
    <n v="10035"/>
    <x v="3"/>
    <s v="TEC-AC-10002402"/>
    <x v="2"/>
    <x v="11"/>
    <x v="651"/>
    <x v="764"/>
    <n v="3"/>
    <n v="0"/>
    <n v="71.990999999999985"/>
    <n v="0.3"/>
    <n v="79.989999999999995"/>
  </r>
  <r>
    <n v="2759"/>
    <s v="CA-2013-146171"/>
    <x v="0"/>
    <n v="41345"/>
    <n v="41349"/>
    <x v="1"/>
    <s v="JP-16135"/>
    <x v="655"/>
    <x v="2"/>
    <x v="0"/>
    <x v="38"/>
    <x v="32"/>
    <n v="31907"/>
    <x v="0"/>
    <s v="FUR-FU-10004270"/>
    <x v="0"/>
    <x v="5"/>
    <x v="1372"/>
    <x v="2288"/>
    <n v="4"/>
    <n v="0"/>
    <n v="31.537200000000006"/>
    <n v="0.41000000000000009"/>
    <n v="19.23"/>
  </r>
  <r>
    <n v="2760"/>
    <s v="CA-2013-146171"/>
    <x v="0"/>
    <n v="41345"/>
    <n v="41349"/>
    <x v="1"/>
    <s v="JP-16135"/>
    <x v="655"/>
    <x v="2"/>
    <x v="0"/>
    <x v="38"/>
    <x v="32"/>
    <n v="31907"/>
    <x v="0"/>
    <s v="OFF-ST-10001526"/>
    <x v="1"/>
    <x v="4"/>
    <x v="764"/>
    <x v="2289"/>
    <n v="4"/>
    <n v="0"/>
    <n v="125.14319999999998"/>
    <n v="0.25999999999999995"/>
    <n v="120.33"/>
  </r>
  <r>
    <n v="2761"/>
    <s v="CA-2011-129574"/>
    <x v="2"/>
    <n v="40689"/>
    <n v="40692"/>
    <x v="2"/>
    <s v="Dp-13240"/>
    <x v="656"/>
    <x v="2"/>
    <x v="0"/>
    <x v="208"/>
    <x v="7"/>
    <n v="84107"/>
    <x v="1"/>
    <s v="OFF-PA-10002893"/>
    <x v="1"/>
    <x v="10"/>
    <x v="359"/>
    <x v="2290"/>
    <n v="5"/>
    <n v="0"/>
    <n v="23.231999999999999"/>
    <n v="0.48"/>
    <n v="9.68"/>
  </r>
  <r>
    <n v="2762"/>
    <s v="CA-2014-126536"/>
    <x v="3"/>
    <n v="41925"/>
    <n v="41927"/>
    <x v="2"/>
    <s v="NK-18490"/>
    <x v="71"/>
    <x v="2"/>
    <x v="0"/>
    <x v="8"/>
    <x v="1"/>
    <n v="94110"/>
    <x v="1"/>
    <s v="TEC-AC-10003709"/>
    <x v="2"/>
    <x v="11"/>
    <x v="1404"/>
    <x v="2291"/>
    <n v="1"/>
    <n v="0"/>
    <n v="0.4356000000000001"/>
    <n v="0.44000000000000011"/>
    <n v="0.99"/>
  </r>
  <r>
    <n v="2763"/>
    <s v="CA-2014-126536"/>
    <x v="3"/>
    <n v="41925"/>
    <n v="41927"/>
    <x v="2"/>
    <s v="NK-18490"/>
    <x v="71"/>
    <x v="2"/>
    <x v="0"/>
    <x v="8"/>
    <x v="1"/>
    <n v="94110"/>
    <x v="1"/>
    <s v="OFF-BI-10001191"/>
    <x v="1"/>
    <x v="8"/>
    <x v="970"/>
    <x v="2292"/>
    <n v="5"/>
    <n v="0.2"/>
    <n v="36.917000000000002"/>
    <n v="0.36249999999999999"/>
    <n v="20.368000000000002"/>
  </r>
  <r>
    <n v="2764"/>
    <s v="CA-2014-165757"/>
    <x v="3"/>
    <n v="41813"/>
    <n v="41819"/>
    <x v="1"/>
    <s v="PL-18925"/>
    <x v="484"/>
    <x v="2"/>
    <x v="0"/>
    <x v="10"/>
    <x v="9"/>
    <n v="19140"/>
    <x v="3"/>
    <s v="OFF-BI-10003166"/>
    <x v="1"/>
    <x v="8"/>
    <x v="1405"/>
    <x v="2293"/>
    <n v="3"/>
    <n v="0.7"/>
    <n v="-7.5767999999999986"/>
    <n v="-0.73333333333333306"/>
    <n v="3.4440000000000008"/>
  </r>
  <r>
    <n v="2765"/>
    <s v="CA-2014-165757"/>
    <x v="3"/>
    <n v="41813"/>
    <n v="41819"/>
    <x v="1"/>
    <s v="PL-18925"/>
    <x v="484"/>
    <x v="2"/>
    <x v="0"/>
    <x v="10"/>
    <x v="9"/>
    <n v="19140"/>
    <x v="3"/>
    <s v="OFF-BI-10003982"/>
    <x v="1"/>
    <x v="8"/>
    <x v="346"/>
    <x v="2294"/>
    <n v="5"/>
    <n v="0.7"/>
    <n v="-23.8855"/>
    <n v="-0.76666666666666661"/>
    <n v="6.2310000000000008"/>
  </r>
  <r>
    <n v="2766"/>
    <s v="CA-2014-165757"/>
    <x v="3"/>
    <n v="41813"/>
    <n v="41819"/>
    <x v="1"/>
    <s v="PL-18925"/>
    <x v="484"/>
    <x v="2"/>
    <x v="0"/>
    <x v="10"/>
    <x v="9"/>
    <n v="19140"/>
    <x v="3"/>
    <s v="OFF-ST-10004835"/>
    <x v="1"/>
    <x v="4"/>
    <x v="1406"/>
    <x v="436"/>
    <n v="2"/>
    <n v="0.2"/>
    <n v="0.66959999999999997"/>
    <n v="7.4999999999999983E-2"/>
    <n v="4.4640000000000004"/>
  </r>
  <r>
    <n v="2767"/>
    <s v="CA-2014-167752"/>
    <x v="3"/>
    <n v="41655"/>
    <n v="41658"/>
    <x v="2"/>
    <s v="RW-19690"/>
    <x v="355"/>
    <x v="0"/>
    <x v="0"/>
    <x v="10"/>
    <x v="9"/>
    <n v="19134"/>
    <x v="3"/>
    <s v="OFF-AP-10000159"/>
    <x v="1"/>
    <x v="9"/>
    <x v="1407"/>
    <x v="2295"/>
    <n v="1"/>
    <n v="0.2"/>
    <n v="3.8681999999999945"/>
    <n v="0.11249999999999984"/>
    <n v="34.384"/>
  </r>
  <r>
    <n v="2768"/>
    <s v="CA-2014-167752"/>
    <x v="3"/>
    <n v="41655"/>
    <n v="41658"/>
    <x v="2"/>
    <s v="RW-19690"/>
    <x v="355"/>
    <x v="0"/>
    <x v="0"/>
    <x v="10"/>
    <x v="9"/>
    <n v="19134"/>
    <x v="3"/>
    <s v="OFF-AP-10002945"/>
    <x v="1"/>
    <x v="9"/>
    <x v="225"/>
    <x v="2296"/>
    <n v="8"/>
    <n v="0.2"/>
    <n v="312.67599999999993"/>
    <n v="0.16249999999999998"/>
    <n v="240.51999999999998"/>
  </r>
  <r>
    <n v="2769"/>
    <s v="US-2012-122140"/>
    <x v="1"/>
    <n v="41001"/>
    <n v="41006"/>
    <x v="1"/>
    <s v="MO-17950"/>
    <x v="657"/>
    <x v="0"/>
    <x v="0"/>
    <x v="61"/>
    <x v="5"/>
    <n v="75220"/>
    <x v="2"/>
    <s v="OFF-AP-10001242"/>
    <x v="1"/>
    <x v="9"/>
    <x v="1408"/>
    <x v="2297"/>
    <n v="2"/>
    <n v="0.8"/>
    <n v="-80.48"/>
    <n v="-2.5000000000000004"/>
    <n v="16.095999999999997"/>
  </r>
  <r>
    <n v="2770"/>
    <s v="US-2012-122140"/>
    <x v="1"/>
    <n v="41001"/>
    <n v="41006"/>
    <x v="1"/>
    <s v="MO-17950"/>
    <x v="657"/>
    <x v="0"/>
    <x v="0"/>
    <x v="61"/>
    <x v="5"/>
    <n v="75220"/>
    <x v="2"/>
    <s v="TEC-AC-10003038"/>
    <x v="2"/>
    <x v="11"/>
    <x v="1024"/>
    <x v="2298"/>
    <n v="7"/>
    <n v="0.2"/>
    <n v="-0.62650000000000716"/>
    <n v="-1.2500000000000141E-2"/>
    <n v="7.160000000000001"/>
  </r>
  <r>
    <n v="2771"/>
    <s v="US-2012-122140"/>
    <x v="1"/>
    <n v="41001"/>
    <n v="41006"/>
    <x v="1"/>
    <s v="MO-17950"/>
    <x v="657"/>
    <x v="0"/>
    <x v="0"/>
    <x v="61"/>
    <x v="5"/>
    <n v="75220"/>
    <x v="2"/>
    <s v="TEC-AC-10003289"/>
    <x v="2"/>
    <x v="11"/>
    <x v="1209"/>
    <x v="334"/>
    <n v="3"/>
    <n v="0.2"/>
    <n v="1.7990999999999993"/>
    <n v="3.7499999999999985E-2"/>
    <n v="15.991999999999999"/>
  </r>
  <r>
    <n v="2772"/>
    <s v="CA-2013-163986"/>
    <x v="0"/>
    <n v="41521"/>
    <n v="41528"/>
    <x v="1"/>
    <s v="JJ-15445"/>
    <x v="370"/>
    <x v="0"/>
    <x v="0"/>
    <x v="328"/>
    <x v="6"/>
    <n v="53186"/>
    <x v="2"/>
    <s v="OFF-ST-10000918"/>
    <x v="1"/>
    <x v="4"/>
    <x v="372"/>
    <x v="2299"/>
    <n v="5"/>
    <n v="0"/>
    <n v="14.169999999999998"/>
    <n v="0.25999999999999995"/>
    <n v="10.9"/>
  </r>
  <r>
    <n v="2773"/>
    <s v="CA-2014-158967"/>
    <x v="3"/>
    <n v="41984"/>
    <n v="41986"/>
    <x v="2"/>
    <s v="BT-11680"/>
    <x v="537"/>
    <x v="0"/>
    <x v="0"/>
    <x v="2"/>
    <x v="2"/>
    <n v="33311"/>
    <x v="0"/>
    <s v="FUR-FU-10001940"/>
    <x v="0"/>
    <x v="5"/>
    <x v="33"/>
    <x v="2300"/>
    <n v="3"/>
    <n v="0.2"/>
    <n v="5.7312000000000012"/>
    <n v="0.3000000000000001"/>
    <n v="6.3679999999999994"/>
  </r>
  <r>
    <n v="2774"/>
    <s v="CA-2013-131576"/>
    <x v="0"/>
    <n v="41601"/>
    <n v="41605"/>
    <x v="1"/>
    <s v="RD-19585"/>
    <x v="361"/>
    <x v="0"/>
    <x v="0"/>
    <x v="66"/>
    <x v="12"/>
    <n v="48205"/>
    <x v="2"/>
    <s v="OFF-BI-10002852"/>
    <x v="1"/>
    <x v="8"/>
    <x v="91"/>
    <x v="2301"/>
    <n v="3"/>
    <n v="0"/>
    <n v="24.2256"/>
    <n v="0.49000000000000005"/>
    <n v="16.48"/>
  </r>
  <r>
    <n v="2775"/>
    <s v="CA-2014-143455"/>
    <x v="3"/>
    <n v="41955"/>
    <n v="41962"/>
    <x v="1"/>
    <s v="ML-17755"/>
    <x v="529"/>
    <x v="2"/>
    <x v="0"/>
    <x v="24"/>
    <x v="24"/>
    <n v="45503"/>
    <x v="3"/>
    <s v="OFF-PA-10004451"/>
    <x v="1"/>
    <x v="10"/>
    <x v="493"/>
    <x v="563"/>
    <n v="2"/>
    <n v="0.2"/>
    <n v="3.6288"/>
    <n v="0.34999999999999992"/>
    <n v="5.1840000000000011"/>
  </r>
  <r>
    <n v="2776"/>
    <s v="CA-2013-144729"/>
    <x v="0"/>
    <n v="41569"/>
    <n v="41573"/>
    <x v="1"/>
    <s v="JE-15745"/>
    <x v="32"/>
    <x v="0"/>
    <x v="0"/>
    <x v="70"/>
    <x v="1"/>
    <n v="92037"/>
    <x v="1"/>
    <s v="OFF-ST-10004804"/>
    <x v="1"/>
    <x v="4"/>
    <x v="230"/>
    <x v="1248"/>
    <n v="3"/>
    <n v="0"/>
    <n v="1.5444000000000031"/>
    <n v="1.0000000000000021E-2"/>
    <n v="51.48"/>
  </r>
  <r>
    <n v="2777"/>
    <s v="CA-2012-127019"/>
    <x v="1"/>
    <n v="41264"/>
    <n v="41268"/>
    <x v="1"/>
    <s v="ER-13855"/>
    <x v="45"/>
    <x v="1"/>
    <x v="0"/>
    <x v="77"/>
    <x v="22"/>
    <n v="80906"/>
    <x v="1"/>
    <s v="OFF-AP-10003971"/>
    <x v="1"/>
    <x v="9"/>
    <x v="914"/>
    <x v="2302"/>
    <n v="7"/>
    <n v="0.2"/>
    <n v="4.5737999999999985"/>
    <n v="7.4999999999999969E-2"/>
    <n v="8.7120000000000015"/>
  </r>
  <r>
    <n v="2778"/>
    <s v="CA-2012-138534"/>
    <x v="1"/>
    <n v="41107"/>
    <n v="41109"/>
    <x v="0"/>
    <s v="JM-15535"/>
    <x v="341"/>
    <x v="0"/>
    <x v="0"/>
    <x v="329"/>
    <x v="1"/>
    <n v="93309"/>
    <x v="1"/>
    <s v="FUR-BO-10003159"/>
    <x v="0"/>
    <x v="0"/>
    <x v="1100"/>
    <x v="2303"/>
    <n v="2"/>
    <n v="0.15"/>
    <n v="-13.797600000000017"/>
    <n v="-7.0588235294117729E-2"/>
    <n v="97.733000000000004"/>
  </r>
  <r>
    <n v="2779"/>
    <s v="CA-2014-108322"/>
    <x v="3"/>
    <n v="41760"/>
    <n v="41765"/>
    <x v="1"/>
    <s v="SS-20140"/>
    <x v="164"/>
    <x v="1"/>
    <x v="0"/>
    <x v="330"/>
    <x v="2"/>
    <n v="33068"/>
    <x v="0"/>
    <s v="FUR-FU-10001935"/>
    <x v="0"/>
    <x v="5"/>
    <x v="341"/>
    <x v="208"/>
    <n v="8"/>
    <n v="0.2"/>
    <n v="6.216000000000002"/>
    <n v="0.26250000000000007"/>
    <n v="2.9600000000000004"/>
  </r>
  <r>
    <n v="2780"/>
    <s v="CA-2014-108322"/>
    <x v="3"/>
    <n v="41760"/>
    <n v="41765"/>
    <x v="1"/>
    <s v="SS-20140"/>
    <x v="164"/>
    <x v="1"/>
    <x v="0"/>
    <x v="330"/>
    <x v="2"/>
    <n v="33068"/>
    <x v="0"/>
    <s v="TEC-AC-10003433"/>
    <x v="2"/>
    <x v="11"/>
    <x v="1409"/>
    <x v="480"/>
    <n v="3"/>
    <n v="0.2"/>
    <n v="0.74249999999999994"/>
    <n v="0.31249999999999994"/>
    <n v="0.79200000000000015"/>
  </r>
  <r>
    <n v="2781"/>
    <s v="CA-2014-167668"/>
    <x v="3"/>
    <n v="41766"/>
    <n v="41768"/>
    <x v="2"/>
    <s v="TC-21295"/>
    <x v="646"/>
    <x v="0"/>
    <x v="0"/>
    <x v="20"/>
    <x v="15"/>
    <n v="10035"/>
    <x v="3"/>
    <s v="OFF-LA-10004544"/>
    <x v="1"/>
    <x v="2"/>
    <x v="197"/>
    <x v="2304"/>
    <n v="4"/>
    <n v="0"/>
    <n v="29.6"/>
    <n v="0.5"/>
    <n v="14.8"/>
  </r>
  <r>
    <n v="2782"/>
    <s v="CA-2014-146724"/>
    <x v="3"/>
    <n v="41964"/>
    <n v="41971"/>
    <x v="1"/>
    <s v="HG-15025"/>
    <x v="643"/>
    <x v="0"/>
    <x v="0"/>
    <x v="69"/>
    <x v="11"/>
    <n v="55044"/>
    <x v="2"/>
    <s v="OFF-AR-10001026"/>
    <x v="1"/>
    <x v="6"/>
    <x v="207"/>
    <x v="1114"/>
    <n v="10"/>
    <n v="0"/>
    <n v="9.6800000000000015"/>
    <n v="0.44000000000000006"/>
    <n v="2.2000000000000002"/>
  </r>
  <r>
    <n v="2783"/>
    <s v="CA-2013-139878"/>
    <x v="0"/>
    <n v="41590"/>
    <n v="41595"/>
    <x v="1"/>
    <s v="LD-17005"/>
    <x v="436"/>
    <x v="0"/>
    <x v="0"/>
    <x v="66"/>
    <x v="12"/>
    <n v="48234"/>
    <x v="2"/>
    <s v="TEC-PH-10001336"/>
    <x v="2"/>
    <x v="7"/>
    <x v="941"/>
    <x v="2052"/>
    <n v="2"/>
    <n v="0"/>
    <n v="74.8142"/>
    <n v="0.28999999999999998"/>
    <n v="128.99"/>
  </r>
  <r>
    <n v="2784"/>
    <s v="US-2013-106677"/>
    <x v="0"/>
    <n v="41584"/>
    <n v="41589"/>
    <x v="1"/>
    <s v="AS-10285"/>
    <x v="155"/>
    <x v="1"/>
    <x v="0"/>
    <x v="10"/>
    <x v="9"/>
    <n v="19134"/>
    <x v="3"/>
    <s v="TEC-PH-10003187"/>
    <x v="2"/>
    <x v="7"/>
    <x v="1410"/>
    <x v="1821"/>
    <n v="2"/>
    <n v="0.4"/>
    <n v="-15.991999999999999"/>
    <n v="-0.66666666666666674"/>
    <n v="11.993999999999998"/>
  </r>
  <r>
    <n v="2785"/>
    <s v="CA-2013-116974"/>
    <x v="0"/>
    <n v="41557"/>
    <n v="41563"/>
    <x v="1"/>
    <s v="MP-17965"/>
    <x v="172"/>
    <x v="1"/>
    <x v="0"/>
    <x v="21"/>
    <x v="24"/>
    <n v="45373"/>
    <x v="3"/>
    <s v="TEC-PH-10004897"/>
    <x v="2"/>
    <x v="7"/>
    <x v="1115"/>
    <x v="2305"/>
    <n v="4"/>
    <n v="0.4"/>
    <n v="-15.584400000000002"/>
    <n v="-0.65000000000000013"/>
    <n v="5.9939999999999998"/>
  </r>
  <r>
    <n v="2786"/>
    <s v="CA-2012-149972"/>
    <x v="1"/>
    <n v="41173"/>
    <n v="41175"/>
    <x v="2"/>
    <s v="CD-12790"/>
    <x v="522"/>
    <x v="2"/>
    <x v="0"/>
    <x v="1"/>
    <x v="1"/>
    <n v="90036"/>
    <x v="1"/>
    <s v="FUR-CH-10004997"/>
    <x v="0"/>
    <x v="1"/>
    <x v="494"/>
    <x v="2306"/>
    <n v="4"/>
    <n v="0.2"/>
    <n v="0"/>
    <n v="0"/>
    <n v="150.38399999999999"/>
  </r>
  <r>
    <n v="2787"/>
    <s v="CA-2012-149972"/>
    <x v="1"/>
    <n v="41173"/>
    <n v="41175"/>
    <x v="2"/>
    <s v="CD-12790"/>
    <x v="522"/>
    <x v="2"/>
    <x v="0"/>
    <x v="1"/>
    <x v="1"/>
    <n v="90036"/>
    <x v="1"/>
    <s v="OFF-FA-10002763"/>
    <x v="1"/>
    <x v="13"/>
    <x v="1411"/>
    <x v="2307"/>
    <n v="2"/>
    <n v="0"/>
    <n v="2.5279999999999996"/>
    <n v="0.31999999999999995"/>
    <n v="3.95"/>
  </r>
  <r>
    <n v="2788"/>
    <s v="US-2011-117744"/>
    <x v="2"/>
    <n v="40879"/>
    <n v="40883"/>
    <x v="1"/>
    <s v="MD-17860"/>
    <x v="550"/>
    <x v="1"/>
    <x v="0"/>
    <x v="331"/>
    <x v="5"/>
    <n v="78415"/>
    <x v="2"/>
    <s v="FUR-FU-10001588"/>
    <x v="0"/>
    <x v="5"/>
    <x v="284"/>
    <x v="2308"/>
    <n v="5"/>
    <n v="0.6"/>
    <n v="-24.802999999999997"/>
    <n v="-0.42499999999999993"/>
    <n v="11.672000000000001"/>
  </r>
  <r>
    <n v="2789"/>
    <s v="US-2011-117744"/>
    <x v="2"/>
    <n v="40879"/>
    <n v="40883"/>
    <x v="1"/>
    <s v="MD-17860"/>
    <x v="550"/>
    <x v="1"/>
    <x v="0"/>
    <x v="331"/>
    <x v="5"/>
    <n v="78415"/>
    <x v="2"/>
    <s v="OFF-AR-10000940"/>
    <x v="1"/>
    <x v="6"/>
    <x v="134"/>
    <x v="2309"/>
    <n v="7"/>
    <n v="0.2"/>
    <n v="1.4406000000000008"/>
    <n v="8.750000000000005E-2"/>
    <n v="2.3519999999999999"/>
  </r>
  <r>
    <n v="2790"/>
    <s v="US-2011-117744"/>
    <x v="2"/>
    <n v="40879"/>
    <n v="40883"/>
    <x v="1"/>
    <s v="MD-17860"/>
    <x v="550"/>
    <x v="1"/>
    <x v="0"/>
    <x v="331"/>
    <x v="5"/>
    <n v="78415"/>
    <x v="2"/>
    <s v="FUR-FU-10002759"/>
    <x v="0"/>
    <x v="5"/>
    <x v="555"/>
    <x v="1409"/>
    <n v="5"/>
    <n v="0.6"/>
    <n v="-23.975999999999999"/>
    <n v="-0.59999999999999987"/>
    <n v="7.9920000000000018"/>
  </r>
  <r>
    <n v="2791"/>
    <s v="CA-2011-125514"/>
    <x v="2"/>
    <n v="40807"/>
    <n v="40808"/>
    <x v="2"/>
    <s v="BM-11650"/>
    <x v="312"/>
    <x v="1"/>
    <x v="0"/>
    <x v="155"/>
    <x v="8"/>
    <n v="68104"/>
    <x v="2"/>
    <s v="OFF-AP-10000358"/>
    <x v="1"/>
    <x v="9"/>
    <x v="95"/>
    <x v="2310"/>
    <n v="2"/>
    <n v="0"/>
    <n v="7.5283999999999978"/>
    <n v="0.28999999999999992"/>
    <n v="12.98"/>
  </r>
  <r>
    <n v="2792"/>
    <s v="CA-2011-125514"/>
    <x v="2"/>
    <n v="40807"/>
    <n v="40808"/>
    <x v="2"/>
    <s v="BM-11650"/>
    <x v="312"/>
    <x v="1"/>
    <x v="0"/>
    <x v="155"/>
    <x v="8"/>
    <n v="68104"/>
    <x v="2"/>
    <s v="OFF-AP-10003281"/>
    <x v="1"/>
    <x v="9"/>
    <x v="1180"/>
    <x v="2311"/>
    <n v="3"/>
    <n v="0"/>
    <n v="10.880999999999997"/>
    <n v="0.29999999999999993"/>
    <n v="12.089999999999998"/>
  </r>
  <r>
    <n v="2793"/>
    <s v="CA-2011-125514"/>
    <x v="2"/>
    <n v="40807"/>
    <n v="40808"/>
    <x v="2"/>
    <s v="BM-11650"/>
    <x v="312"/>
    <x v="1"/>
    <x v="0"/>
    <x v="155"/>
    <x v="8"/>
    <n v="68104"/>
    <x v="2"/>
    <s v="OFF-PA-10000029"/>
    <x v="1"/>
    <x v="10"/>
    <x v="803"/>
    <x v="90"/>
    <n v="1"/>
    <n v="0"/>
    <n v="3.1104000000000003"/>
    <n v="0.48000000000000004"/>
    <n v="6.48"/>
  </r>
  <r>
    <n v="2794"/>
    <s v="CA-2011-154599"/>
    <x v="2"/>
    <n v="40645"/>
    <n v="40650"/>
    <x v="1"/>
    <s v="KN-16450"/>
    <x v="634"/>
    <x v="1"/>
    <x v="0"/>
    <x v="332"/>
    <x v="1"/>
    <n v="90278"/>
    <x v="1"/>
    <s v="TEC-PH-10001557"/>
    <x v="2"/>
    <x v="7"/>
    <x v="658"/>
    <x v="2312"/>
    <n v="14"/>
    <n v="0.2"/>
    <n v="94.070199999999943"/>
    <n v="8.7499999999999953E-2"/>
    <n v="76.792000000000002"/>
  </r>
  <r>
    <n v="2795"/>
    <s v="CA-2011-154599"/>
    <x v="2"/>
    <n v="40645"/>
    <n v="40650"/>
    <x v="1"/>
    <s v="KN-16450"/>
    <x v="634"/>
    <x v="1"/>
    <x v="0"/>
    <x v="332"/>
    <x v="1"/>
    <n v="90278"/>
    <x v="1"/>
    <s v="TEC-PH-10000576"/>
    <x v="2"/>
    <x v="7"/>
    <x v="807"/>
    <x v="2313"/>
    <n v="4"/>
    <n v="0.2"/>
    <n v="38.357200000000006"/>
    <n v="8.7500000000000008E-2"/>
    <n v="109.59200000000001"/>
  </r>
  <r>
    <n v="2796"/>
    <s v="CA-2011-154599"/>
    <x v="2"/>
    <n v="40645"/>
    <n v="40650"/>
    <x v="1"/>
    <s v="KN-16450"/>
    <x v="634"/>
    <x v="1"/>
    <x v="0"/>
    <x v="332"/>
    <x v="1"/>
    <n v="90278"/>
    <x v="1"/>
    <s v="OFF-BI-10002764"/>
    <x v="1"/>
    <x v="8"/>
    <x v="502"/>
    <x v="2314"/>
    <n v="7"/>
    <n v="0.2"/>
    <n v="6.5569000000000006"/>
    <n v="0.36249999999999999"/>
    <n v="2.5840000000000001"/>
  </r>
  <r>
    <n v="2797"/>
    <s v="CA-2011-154599"/>
    <x v="2"/>
    <n v="40645"/>
    <n v="40650"/>
    <x v="1"/>
    <s v="KN-16450"/>
    <x v="634"/>
    <x v="1"/>
    <x v="0"/>
    <x v="332"/>
    <x v="1"/>
    <n v="90278"/>
    <x v="1"/>
    <s v="FUR-BO-10001337"/>
    <x v="0"/>
    <x v="0"/>
    <x v="425"/>
    <x v="2315"/>
    <n v="3"/>
    <n v="0.15"/>
    <n v="-18.146999999999998"/>
    <n v="-5.8823529411764698E-2"/>
    <n v="102.83300000000001"/>
  </r>
  <r>
    <n v="2798"/>
    <s v="CA-2014-158743"/>
    <x v="3"/>
    <n v="41933"/>
    <n v="41940"/>
    <x v="1"/>
    <s v="IG-15085"/>
    <x v="490"/>
    <x v="0"/>
    <x v="0"/>
    <x v="290"/>
    <x v="36"/>
    <n v="72209"/>
    <x v="0"/>
    <s v="OFF-AR-10002257"/>
    <x v="1"/>
    <x v="6"/>
    <x v="1191"/>
    <x v="522"/>
    <n v="4"/>
    <n v="0"/>
    <n v="4.1415999999999986"/>
    <n v="0.30999999999999989"/>
    <n v="3.34"/>
  </r>
  <r>
    <n v="2799"/>
    <s v="CA-2014-158743"/>
    <x v="3"/>
    <n v="41933"/>
    <n v="41940"/>
    <x v="1"/>
    <s v="IG-15085"/>
    <x v="490"/>
    <x v="0"/>
    <x v="0"/>
    <x v="290"/>
    <x v="36"/>
    <n v="72209"/>
    <x v="0"/>
    <s v="OFF-PA-10001019"/>
    <x v="1"/>
    <x v="10"/>
    <x v="675"/>
    <x v="792"/>
    <n v="2"/>
    <n v="0"/>
    <n v="18.781199999999998"/>
    <n v="0.47"/>
    <n v="19.98"/>
  </r>
  <r>
    <n v="2800"/>
    <s v="CA-2014-158743"/>
    <x v="3"/>
    <n v="41933"/>
    <n v="41940"/>
    <x v="1"/>
    <s v="IG-15085"/>
    <x v="490"/>
    <x v="0"/>
    <x v="0"/>
    <x v="290"/>
    <x v="36"/>
    <n v="72209"/>
    <x v="0"/>
    <s v="OFF-BI-10003364"/>
    <x v="1"/>
    <x v="8"/>
    <x v="698"/>
    <x v="2316"/>
    <n v="5"/>
    <n v="0"/>
    <n v="70.007999999999996"/>
    <n v="0.47999999999999987"/>
    <n v="29.170000000000005"/>
  </r>
  <r>
    <n v="2801"/>
    <s v="CA-2013-153318"/>
    <x v="0"/>
    <n v="41573"/>
    <n v="41576"/>
    <x v="2"/>
    <s v="JS-15595"/>
    <x v="329"/>
    <x v="1"/>
    <x v="0"/>
    <x v="100"/>
    <x v="2"/>
    <n v="33180"/>
    <x v="0"/>
    <s v="TEC-PH-10000984"/>
    <x v="2"/>
    <x v="7"/>
    <x v="465"/>
    <x v="2286"/>
    <n v="5"/>
    <n v="0.2"/>
    <n v="78.396000000000043"/>
    <n v="0.10000000000000003"/>
    <n v="156.79200000000003"/>
  </r>
  <r>
    <n v="2802"/>
    <s v="US-2012-110163"/>
    <x v="1"/>
    <n v="41214"/>
    <n v="41217"/>
    <x v="2"/>
    <s v="GA-14725"/>
    <x v="315"/>
    <x v="0"/>
    <x v="0"/>
    <x v="127"/>
    <x v="21"/>
    <n v="97301"/>
    <x v="1"/>
    <s v="OFF-AR-10001683"/>
    <x v="1"/>
    <x v="6"/>
    <x v="32"/>
    <x v="2317"/>
    <n v="1"/>
    <n v="0.2"/>
    <n v="1.7730000000000004"/>
    <n v="0.22500000000000006"/>
    <n v="7.88"/>
  </r>
  <r>
    <n v="2803"/>
    <s v="CA-2014-143329"/>
    <x v="3"/>
    <n v="41947"/>
    <n v="41952"/>
    <x v="1"/>
    <s v="DL-13330"/>
    <x v="658"/>
    <x v="0"/>
    <x v="0"/>
    <x v="324"/>
    <x v="27"/>
    <n v="88001"/>
    <x v="1"/>
    <s v="FUR-FU-10000629"/>
    <x v="0"/>
    <x v="5"/>
    <x v="93"/>
    <x v="1437"/>
    <n v="3"/>
    <n v="0"/>
    <n v="17.375399999999999"/>
    <n v="0.42"/>
    <n v="13.79"/>
  </r>
  <r>
    <n v="2804"/>
    <s v="CA-2012-159380"/>
    <x v="1"/>
    <n v="41041"/>
    <n v="41045"/>
    <x v="1"/>
    <s v="CS-12505"/>
    <x v="473"/>
    <x v="0"/>
    <x v="0"/>
    <x v="8"/>
    <x v="1"/>
    <n v="94122"/>
    <x v="1"/>
    <s v="OFF-PA-10003893"/>
    <x v="1"/>
    <x v="10"/>
    <x v="1096"/>
    <x v="1387"/>
    <n v="3"/>
    <n v="0"/>
    <n v="5.7779999999999987"/>
    <n v="0.4499999999999999"/>
    <n v="4.28"/>
  </r>
  <r>
    <n v="2805"/>
    <s v="CA-2012-159380"/>
    <x v="1"/>
    <n v="41041"/>
    <n v="41045"/>
    <x v="1"/>
    <s v="CS-12505"/>
    <x v="473"/>
    <x v="0"/>
    <x v="0"/>
    <x v="8"/>
    <x v="1"/>
    <n v="94122"/>
    <x v="1"/>
    <s v="OFF-PA-10004239"/>
    <x v="1"/>
    <x v="10"/>
    <x v="1412"/>
    <x v="2318"/>
    <n v="6"/>
    <n v="0"/>
    <n v="11.555999999999997"/>
    <n v="0.4499999999999999"/>
    <n v="4.28"/>
  </r>
  <r>
    <n v="2806"/>
    <s v="CA-2012-122623"/>
    <x v="1"/>
    <n v="41159"/>
    <n v="41163"/>
    <x v="1"/>
    <s v="CC-12145"/>
    <x v="230"/>
    <x v="0"/>
    <x v="0"/>
    <x v="236"/>
    <x v="5"/>
    <n v="79907"/>
    <x v="2"/>
    <s v="FUR-CH-10000553"/>
    <x v="0"/>
    <x v="1"/>
    <x v="1248"/>
    <x v="2319"/>
    <n v="2"/>
    <n v="0.3"/>
    <n v="-2.0364000000000004"/>
    <n v="-4.2857142857142871E-2"/>
    <n v="23.757999999999996"/>
  </r>
  <r>
    <n v="2807"/>
    <s v="CA-2012-148635"/>
    <x v="1"/>
    <n v="41115"/>
    <n v="41117"/>
    <x v="0"/>
    <s v="MH-18025"/>
    <x v="659"/>
    <x v="0"/>
    <x v="0"/>
    <x v="4"/>
    <x v="4"/>
    <n v="98115"/>
    <x v="1"/>
    <s v="OFF-FA-10004395"/>
    <x v="1"/>
    <x v="13"/>
    <x v="1192"/>
    <x v="2320"/>
    <n v="2"/>
    <n v="0"/>
    <n v="0.47100000000000009"/>
    <n v="5.000000000000001E-2"/>
    <n v="4.71"/>
  </r>
  <r>
    <n v="2808"/>
    <s v="CA-2012-148635"/>
    <x v="1"/>
    <n v="41115"/>
    <n v="41117"/>
    <x v="0"/>
    <s v="MH-18025"/>
    <x v="659"/>
    <x v="0"/>
    <x v="0"/>
    <x v="4"/>
    <x v="4"/>
    <n v="98115"/>
    <x v="1"/>
    <s v="OFF-PA-10004782"/>
    <x v="1"/>
    <x v="10"/>
    <x v="1413"/>
    <x v="91"/>
    <n v="2"/>
    <n v="0"/>
    <n v="6.2208000000000006"/>
    <n v="0.48000000000000004"/>
    <n v="6.48"/>
  </r>
  <r>
    <n v="2809"/>
    <s v="CA-2012-148635"/>
    <x v="1"/>
    <n v="41115"/>
    <n v="41117"/>
    <x v="0"/>
    <s v="MH-18025"/>
    <x v="659"/>
    <x v="0"/>
    <x v="0"/>
    <x v="4"/>
    <x v="4"/>
    <n v="98115"/>
    <x v="1"/>
    <s v="FUR-BO-10002213"/>
    <x v="0"/>
    <x v="0"/>
    <x v="1325"/>
    <x v="2321"/>
    <n v="5"/>
    <n v="0"/>
    <n v="56.392000000000024"/>
    <n v="8.0000000000000043E-2"/>
    <n v="140.97999999999999"/>
  </r>
  <r>
    <n v="2810"/>
    <s v="CA-2012-148635"/>
    <x v="1"/>
    <n v="41115"/>
    <n v="41117"/>
    <x v="0"/>
    <s v="MH-18025"/>
    <x v="659"/>
    <x v="0"/>
    <x v="0"/>
    <x v="4"/>
    <x v="4"/>
    <n v="98115"/>
    <x v="1"/>
    <s v="FUR-CH-10001854"/>
    <x v="0"/>
    <x v="1"/>
    <x v="1110"/>
    <x v="2322"/>
    <n v="2"/>
    <n v="0.2"/>
    <n v="28.078400000000016"/>
    <n v="5.0000000000000024E-2"/>
    <n v="280.78400000000005"/>
  </r>
  <r>
    <n v="2811"/>
    <s v="CA-2012-135685"/>
    <x v="1"/>
    <n v="41229"/>
    <n v="41231"/>
    <x v="0"/>
    <s v="MP-18175"/>
    <x v="486"/>
    <x v="2"/>
    <x v="0"/>
    <x v="158"/>
    <x v="6"/>
    <n v="53209"/>
    <x v="2"/>
    <s v="OFF-PA-10000157"/>
    <x v="1"/>
    <x v="10"/>
    <x v="364"/>
    <x v="2323"/>
    <n v="9"/>
    <n v="0"/>
    <n v="84.5154"/>
    <n v="0.47000000000000003"/>
    <n v="19.98"/>
  </r>
  <r>
    <n v="2812"/>
    <s v="CA-2012-135685"/>
    <x v="1"/>
    <n v="41229"/>
    <n v="41231"/>
    <x v="0"/>
    <s v="MP-18175"/>
    <x v="486"/>
    <x v="2"/>
    <x v="0"/>
    <x v="158"/>
    <x v="6"/>
    <n v="53209"/>
    <x v="2"/>
    <s v="FUR-FU-10001185"/>
    <x v="0"/>
    <x v="5"/>
    <x v="1414"/>
    <x v="2324"/>
    <n v="6"/>
    <n v="0"/>
    <n v="76.087800000000001"/>
    <n v="0.41000000000000003"/>
    <n v="30.929999999999996"/>
  </r>
  <r>
    <n v="2813"/>
    <s v="CA-2012-135685"/>
    <x v="1"/>
    <n v="41229"/>
    <n v="41231"/>
    <x v="0"/>
    <s v="MP-18175"/>
    <x v="486"/>
    <x v="2"/>
    <x v="0"/>
    <x v="158"/>
    <x v="6"/>
    <n v="53209"/>
    <x v="2"/>
    <s v="FUR-TA-10001520"/>
    <x v="0"/>
    <x v="3"/>
    <x v="711"/>
    <x v="2325"/>
    <n v="3"/>
    <n v="0"/>
    <n v="36.398699999999977"/>
    <n v="0.16999999999999987"/>
    <n v="71.37"/>
  </r>
  <r>
    <n v="2814"/>
    <s v="CA-2012-135685"/>
    <x v="1"/>
    <n v="41229"/>
    <n v="41231"/>
    <x v="0"/>
    <s v="MP-18175"/>
    <x v="486"/>
    <x v="2"/>
    <x v="0"/>
    <x v="158"/>
    <x v="6"/>
    <n v="53209"/>
    <x v="2"/>
    <s v="TEC-AC-10004145"/>
    <x v="2"/>
    <x v="11"/>
    <x v="1264"/>
    <x v="2326"/>
    <n v="4"/>
    <n v="0"/>
    <n v="229.99080000000004"/>
    <n v="0.23000000000000004"/>
    <n v="249.99"/>
  </r>
  <r>
    <n v="2815"/>
    <s v="CA-2012-135685"/>
    <x v="1"/>
    <n v="41229"/>
    <n v="41231"/>
    <x v="0"/>
    <s v="MP-18175"/>
    <x v="486"/>
    <x v="2"/>
    <x v="0"/>
    <x v="158"/>
    <x v="6"/>
    <n v="53209"/>
    <x v="2"/>
    <s v="FUR-TA-10000688"/>
    <x v="0"/>
    <x v="3"/>
    <x v="556"/>
    <x v="2327"/>
    <n v="3"/>
    <n v="0"/>
    <n v="111.10349999999994"/>
    <n v="0.16999999999999993"/>
    <n v="217.85"/>
  </r>
  <r>
    <n v="2816"/>
    <s v="CA-2012-104626"/>
    <x v="1"/>
    <n v="41153"/>
    <n v="41160"/>
    <x v="1"/>
    <s v="DR-12940"/>
    <x v="660"/>
    <x v="2"/>
    <x v="0"/>
    <x v="47"/>
    <x v="31"/>
    <n v="2038"/>
    <x v="3"/>
    <s v="OFF-BI-10001510"/>
    <x v="1"/>
    <x v="8"/>
    <x v="702"/>
    <x v="2328"/>
    <n v="5"/>
    <n v="0"/>
    <n v="51.57"/>
    <n v="0.44999999999999996"/>
    <n v="22.92"/>
  </r>
  <r>
    <n v="2817"/>
    <s v="CA-2012-104626"/>
    <x v="1"/>
    <n v="41153"/>
    <n v="41160"/>
    <x v="1"/>
    <s v="DR-12940"/>
    <x v="660"/>
    <x v="2"/>
    <x v="0"/>
    <x v="47"/>
    <x v="31"/>
    <n v="2038"/>
    <x v="3"/>
    <s v="FUR-CH-10003817"/>
    <x v="0"/>
    <x v="1"/>
    <x v="162"/>
    <x v="2329"/>
    <n v="1"/>
    <n v="0"/>
    <n v="15.185000000000002"/>
    <n v="0.25000000000000006"/>
    <n v="60.74"/>
  </r>
  <r>
    <n v="2818"/>
    <s v="CA-2012-104626"/>
    <x v="1"/>
    <n v="41153"/>
    <n v="41160"/>
    <x v="1"/>
    <s v="DR-12940"/>
    <x v="660"/>
    <x v="2"/>
    <x v="0"/>
    <x v="47"/>
    <x v="31"/>
    <n v="2038"/>
    <x v="3"/>
    <s v="FUR-FU-10000308"/>
    <x v="0"/>
    <x v="5"/>
    <x v="1269"/>
    <x v="2259"/>
    <n v="2"/>
    <n v="0"/>
    <n v="27.359200000000001"/>
    <n v="0.22"/>
    <n v="62.18"/>
  </r>
  <r>
    <n v="2819"/>
    <s v="CA-2012-104626"/>
    <x v="1"/>
    <n v="41153"/>
    <n v="41160"/>
    <x v="1"/>
    <s v="DR-12940"/>
    <x v="660"/>
    <x v="2"/>
    <x v="0"/>
    <x v="47"/>
    <x v="31"/>
    <n v="2038"/>
    <x v="3"/>
    <s v="OFF-ST-10003208"/>
    <x v="1"/>
    <x v="4"/>
    <x v="243"/>
    <x v="2330"/>
    <n v="6"/>
    <n v="0"/>
    <n v="315.74039999999985"/>
    <n v="0.28999999999999987"/>
    <n v="181.46"/>
  </r>
  <r>
    <n v="2820"/>
    <s v="CA-2013-160500"/>
    <x v="0"/>
    <n v="41400"/>
    <n v="41403"/>
    <x v="2"/>
    <s v="DM-13015"/>
    <x v="661"/>
    <x v="0"/>
    <x v="0"/>
    <x v="184"/>
    <x v="1"/>
    <n v="92024"/>
    <x v="1"/>
    <s v="OFF-BI-10003784"/>
    <x v="1"/>
    <x v="8"/>
    <x v="1314"/>
    <x v="952"/>
    <n v="5"/>
    <n v="0.2"/>
    <n v="2.351999999999999"/>
    <n v="0.34999999999999981"/>
    <n v="1.3440000000000001"/>
  </r>
  <r>
    <n v="2821"/>
    <s v="CA-2013-160500"/>
    <x v="0"/>
    <n v="41400"/>
    <n v="41403"/>
    <x v="2"/>
    <s v="DM-13015"/>
    <x v="661"/>
    <x v="0"/>
    <x v="0"/>
    <x v="184"/>
    <x v="1"/>
    <n v="92024"/>
    <x v="1"/>
    <s v="FUR-TA-10003748"/>
    <x v="0"/>
    <x v="3"/>
    <x v="208"/>
    <x v="2331"/>
    <n v="3"/>
    <n v="0.2"/>
    <n v="7.4693999999999932"/>
    <n v="2.4999999999999977E-2"/>
    <n v="99.591999999999999"/>
  </r>
  <r>
    <n v="2822"/>
    <s v="CA-2014-100202"/>
    <x v="3"/>
    <n v="41640"/>
    <n v="41645"/>
    <x v="1"/>
    <s v="BD-11620"/>
    <x v="379"/>
    <x v="0"/>
    <x v="0"/>
    <x v="125"/>
    <x v="1"/>
    <n v="92804"/>
    <x v="1"/>
    <s v="TEC-PH-10002563"/>
    <x v="2"/>
    <x v="7"/>
    <x v="201"/>
    <x v="214"/>
    <n v="3"/>
    <n v="0.2"/>
    <n v="22.678200000000018"/>
    <n v="7.5000000000000067E-2"/>
    <n v="100.79199999999999"/>
  </r>
  <r>
    <n v="2823"/>
    <s v="CA-2014-131016"/>
    <x v="3"/>
    <n v="41901"/>
    <n v="41903"/>
    <x v="2"/>
    <s v="DC-12850"/>
    <x v="419"/>
    <x v="0"/>
    <x v="0"/>
    <x v="81"/>
    <x v="5"/>
    <n v="76017"/>
    <x v="2"/>
    <s v="OFF-AR-10000122"/>
    <x v="1"/>
    <x v="6"/>
    <x v="308"/>
    <x v="436"/>
    <n v="2"/>
    <n v="0.2"/>
    <n v="0.55799999999999894"/>
    <n v="6.2499999999999875E-2"/>
    <n v="4.4640000000000004"/>
  </r>
  <r>
    <n v="2824"/>
    <s v="CA-2014-131016"/>
    <x v="3"/>
    <n v="41901"/>
    <n v="41903"/>
    <x v="2"/>
    <s v="DC-12850"/>
    <x v="419"/>
    <x v="0"/>
    <x v="0"/>
    <x v="81"/>
    <x v="5"/>
    <n v="76017"/>
    <x v="2"/>
    <s v="OFF-ST-10000352"/>
    <x v="1"/>
    <x v="4"/>
    <x v="1049"/>
    <x v="2332"/>
    <n v="2"/>
    <n v="0.2"/>
    <n v="-2.9739999999999966"/>
    <n v="-6.2499999999999924E-2"/>
    <n v="23.792000000000002"/>
  </r>
  <r>
    <n v="2825"/>
    <s v="US-2011-112914"/>
    <x v="2"/>
    <n v="40811"/>
    <n v="40816"/>
    <x v="1"/>
    <s v="MT-18070"/>
    <x v="192"/>
    <x v="2"/>
    <x v="0"/>
    <x v="12"/>
    <x v="5"/>
    <n v="77041"/>
    <x v="2"/>
    <s v="OFF-PA-10003270"/>
    <x v="1"/>
    <x v="10"/>
    <x v="1415"/>
    <x v="2333"/>
    <n v="8"/>
    <n v="0.2"/>
    <n v="10.559999999999999"/>
    <n v="0.31249999999999994"/>
    <n v="4.2240000000000002"/>
  </r>
  <r>
    <n v="2826"/>
    <s v="US-2011-112914"/>
    <x v="2"/>
    <n v="40811"/>
    <n v="40816"/>
    <x v="1"/>
    <s v="MT-18070"/>
    <x v="192"/>
    <x v="2"/>
    <x v="0"/>
    <x v="12"/>
    <x v="5"/>
    <n v="77041"/>
    <x v="2"/>
    <s v="FUR-BO-10003272"/>
    <x v="0"/>
    <x v="0"/>
    <x v="582"/>
    <x v="2334"/>
    <n v="2"/>
    <n v="0.32"/>
    <n v="-97.23120000000003"/>
    <n v="-0.32352941176470601"/>
    <n v="150.26639999999998"/>
  </r>
  <r>
    <n v="2827"/>
    <s v="US-2011-112914"/>
    <x v="2"/>
    <n v="40811"/>
    <n v="40816"/>
    <x v="1"/>
    <s v="MT-18070"/>
    <x v="192"/>
    <x v="2"/>
    <x v="0"/>
    <x v="12"/>
    <x v="5"/>
    <n v="77041"/>
    <x v="2"/>
    <s v="OFF-BI-10002982"/>
    <x v="1"/>
    <x v="8"/>
    <x v="1258"/>
    <x v="629"/>
    <n v="2"/>
    <n v="0.8"/>
    <n v="-4.3584000000000014"/>
    <n v="-1.600000000000001"/>
    <n v="1.3619999999999997"/>
  </r>
  <r>
    <n v="2828"/>
    <s v="US-2011-112914"/>
    <x v="2"/>
    <n v="40811"/>
    <n v="40816"/>
    <x v="1"/>
    <s v="MT-18070"/>
    <x v="192"/>
    <x v="2"/>
    <x v="0"/>
    <x v="12"/>
    <x v="5"/>
    <n v="77041"/>
    <x v="2"/>
    <s v="OFF-EN-10001509"/>
    <x v="1"/>
    <x v="12"/>
    <x v="29"/>
    <x v="30"/>
    <n v="2"/>
    <n v="0.2"/>
    <n v="1.1015999999999997"/>
    <n v="0.33749999999999986"/>
    <n v="1.6320000000000001"/>
  </r>
  <r>
    <n v="2829"/>
    <s v="CA-2013-124149"/>
    <x v="0"/>
    <n v="41388"/>
    <n v="41391"/>
    <x v="2"/>
    <s v="MJ-17740"/>
    <x v="77"/>
    <x v="0"/>
    <x v="0"/>
    <x v="152"/>
    <x v="24"/>
    <n v="43130"/>
    <x v="3"/>
    <s v="OFF-PA-10002421"/>
    <x v="1"/>
    <x v="10"/>
    <x v="1416"/>
    <x v="2335"/>
    <n v="6"/>
    <n v="0.2"/>
    <n v="37.917599999999993"/>
    <n v="0.34999999999999992"/>
    <n v="18.056000000000001"/>
  </r>
  <r>
    <n v="2830"/>
    <s v="CA-2013-124149"/>
    <x v="0"/>
    <n v="41388"/>
    <n v="41391"/>
    <x v="2"/>
    <s v="MJ-17740"/>
    <x v="77"/>
    <x v="0"/>
    <x v="0"/>
    <x v="152"/>
    <x v="24"/>
    <n v="43130"/>
    <x v="3"/>
    <s v="OFF-ST-10000760"/>
    <x v="1"/>
    <x v="4"/>
    <x v="4"/>
    <x v="2336"/>
    <n v="5"/>
    <n v="0.2"/>
    <n v="6.2910000000000004"/>
    <n v="0.1125"/>
    <n v="11.184000000000001"/>
  </r>
  <r>
    <n v="2831"/>
    <s v="CA-2013-124149"/>
    <x v="0"/>
    <n v="41388"/>
    <n v="41391"/>
    <x v="2"/>
    <s v="MJ-17740"/>
    <x v="77"/>
    <x v="0"/>
    <x v="0"/>
    <x v="152"/>
    <x v="24"/>
    <n v="43130"/>
    <x v="3"/>
    <s v="OFF-PA-10002923"/>
    <x v="1"/>
    <x v="10"/>
    <x v="1417"/>
    <x v="128"/>
    <n v="2"/>
    <n v="0.2"/>
    <n v="29.363999999999997"/>
    <n v="0.37499999999999994"/>
    <n v="39.152000000000001"/>
  </r>
  <r>
    <n v="2832"/>
    <s v="CA-2011-148915"/>
    <x v="2"/>
    <n v="40848"/>
    <n v="40852"/>
    <x v="1"/>
    <s v="ND-18370"/>
    <x v="444"/>
    <x v="0"/>
    <x v="0"/>
    <x v="32"/>
    <x v="21"/>
    <n v="97206"/>
    <x v="1"/>
    <s v="OFF-ST-10001128"/>
    <x v="1"/>
    <x v="4"/>
    <x v="1418"/>
    <x v="2337"/>
    <n v="5"/>
    <n v="0.2"/>
    <n v="-94.33299999999997"/>
    <n v="-0.21249999999999991"/>
    <n v="88.784000000000006"/>
  </r>
  <r>
    <n v="2833"/>
    <s v="CA-2011-148915"/>
    <x v="2"/>
    <n v="40848"/>
    <n v="40852"/>
    <x v="1"/>
    <s v="ND-18370"/>
    <x v="444"/>
    <x v="0"/>
    <x v="0"/>
    <x v="32"/>
    <x v="21"/>
    <n v="97206"/>
    <x v="1"/>
    <s v="TEC-PH-10000673"/>
    <x v="2"/>
    <x v="7"/>
    <x v="1396"/>
    <x v="2338"/>
    <n v="3"/>
    <n v="0.2"/>
    <n v="54.5916"/>
    <n v="0.35"/>
    <n v="51.991999999999997"/>
  </r>
  <r>
    <n v="2834"/>
    <s v="CA-2014-134649"/>
    <x v="3"/>
    <n v="41666"/>
    <n v="41671"/>
    <x v="0"/>
    <s v="CA-11965"/>
    <x v="662"/>
    <x v="1"/>
    <x v="0"/>
    <x v="325"/>
    <x v="19"/>
    <n v="35244"/>
    <x v="0"/>
    <s v="OFF-AR-10001547"/>
    <x v="1"/>
    <x v="6"/>
    <x v="147"/>
    <x v="2339"/>
    <n v="7"/>
    <n v="0"/>
    <n v="4.1768999999999998"/>
    <n v="0.27"/>
    <n v="2.21"/>
  </r>
  <r>
    <n v="2835"/>
    <s v="CA-2014-134649"/>
    <x v="3"/>
    <n v="41666"/>
    <n v="41671"/>
    <x v="0"/>
    <s v="CA-11965"/>
    <x v="662"/>
    <x v="1"/>
    <x v="0"/>
    <x v="325"/>
    <x v="19"/>
    <n v="35244"/>
    <x v="0"/>
    <s v="OFF-BI-10001890"/>
    <x v="1"/>
    <x v="8"/>
    <x v="174"/>
    <x v="181"/>
    <n v="2"/>
    <n v="0"/>
    <n v="3.4367999999999999"/>
    <n v="0.48"/>
    <n v="3.58"/>
  </r>
  <r>
    <n v="2836"/>
    <s v="CA-2014-110842"/>
    <x v="3"/>
    <n v="41955"/>
    <n v="41960"/>
    <x v="1"/>
    <s v="GA-14725"/>
    <x v="315"/>
    <x v="0"/>
    <x v="0"/>
    <x v="1"/>
    <x v="1"/>
    <n v="90036"/>
    <x v="1"/>
    <s v="OFF-AP-10003971"/>
    <x v="1"/>
    <x v="9"/>
    <x v="914"/>
    <x v="2340"/>
    <n v="1"/>
    <n v="0"/>
    <n v="2.8314000000000004"/>
    <n v="0.26"/>
    <n v="10.89"/>
  </r>
  <r>
    <n v="2837"/>
    <s v="CA-2014-110842"/>
    <x v="3"/>
    <n v="41955"/>
    <n v="41960"/>
    <x v="1"/>
    <s v="GA-14725"/>
    <x v="315"/>
    <x v="0"/>
    <x v="0"/>
    <x v="1"/>
    <x v="1"/>
    <n v="90036"/>
    <x v="1"/>
    <s v="OFF-PA-10000520"/>
    <x v="1"/>
    <x v="10"/>
    <x v="1419"/>
    <x v="541"/>
    <n v="3"/>
    <n v="0"/>
    <n v="9.3312000000000008"/>
    <n v="0.48000000000000004"/>
    <n v="6.48"/>
  </r>
  <r>
    <n v="2838"/>
    <s v="CA-2014-110842"/>
    <x v="3"/>
    <n v="41955"/>
    <n v="41960"/>
    <x v="1"/>
    <s v="GA-14725"/>
    <x v="315"/>
    <x v="0"/>
    <x v="0"/>
    <x v="1"/>
    <x v="1"/>
    <n v="90036"/>
    <x v="1"/>
    <s v="OFF-BI-10000977"/>
    <x v="1"/>
    <x v="8"/>
    <x v="982"/>
    <x v="2114"/>
    <n v="5"/>
    <n v="0.2"/>
    <n v="39.519999999999989"/>
    <n v="0.3249999999999999"/>
    <n v="24.32"/>
  </r>
  <r>
    <n v="2839"/>
    <s v="CA-2013-147368"/>
    <x v="0"/>
    <n v="41435"/>
    <n v="41438"/>
    <x v="2"/>
    <s v="TC-21295"/>
    <x v="646"/>
    <x v="0"/>
    <x v="0"/>
    <x v="315"/>
    <x v="2"/>
    <n v="32303"/>
    <x v="0"/>
    <s v="TEC-MA-10002178"/>
    <x v="2"/>
    <x v="15"/>
    <x v="930"/>
    <x v="1202"/>
    <n v="2"/>
    <n v="0.5"/>
    <n v="-27.827999999999975"/>
    <n v="-3.9999999999999959E-2"/>
    <n v="347.85"/>
  </r>
  <r>
    <n v="2840"/>
    <s v="US-2012-104185"/>
    <x v="1"/>
    <n v="41155"/>
    <n v="41160"/>
    <x v="0"/>
    <s v="JB-15400"/>
    <x v="80"/>
    <x v="1"/>
    <x v="0"/>
    <x v="20"/>
    <x v="15"/>
    <n v="10009"/>
    <x v="3"/>
    <s v="OFF-ST-10001526"/>
    <x v="1"/>
    <x v="4"/>
    <x v="764"/>
    <x v="2341"/>
    <n v="1"/>
    <n v="0"/>
    <n v="31.285799999999995"/>
    <n v="0.25999999999999995"/>
    <n v="120.33"/>
  </r>
  <r>
    <n v="2841"/>
    <s v="US-2011-125521"/>
    <x v="2"/>
    <n v="40616"/>
    <n v="40621"/>
    <x v="1"/>
    <s v="CK-12325"/>
    <x v="278"/>
    <x v="2"/>
    <x v="0"/>
    <x v="269"/>
    <x v="17"/>
    <n v="23320"/>
    <x v="0"/>
    <s v="FUR-CH-10003379"/>
    <x v="0"/>
    <x v="1"/>
    <x v="459"/>
    <x v="2342"/>
    <n v="4"/>
    <n v="0"/>
    <n v="284.98"/>
    <n v="0.25"/>
    <n v="284.98"/>
  </r>
  <r>
    <n v="2842"/>
    <s v="US-2014-135062"/>
    <x v="3"/>
    <n v="41883"/>
    <n v="41887"/>
    <x v="0"/>
    <s v="RL-19615"/>
    <x v="210"/>
    <x v="0"/>
    <x v="0"/>
    <x v="115"/>
    <x v="3"/>
    <n v="28314"/>
    <x v="0"/>
    <s v="OFF-PA-10000100"/>
    <x v="1"/>
    <x v="10"/>
    <x v="825"/>
    <x v="2343"/>
    <n v="7"/>
    <n v="0.2"/>
    <n v="83.209699999999998"/>
    <n v="0.36249999999999999"/>
    <n v="32.792000000000002"/>
  </r>
  <r>
    <n v="2843"/>
    <s v="CA-2014-135650"/>
    <x v="3"/>
    <n v="41722"/>
    <n v="41726"/>
    <x v="1"/>
    <s v="AC-10660"/>
    <x v="663"/>
    <x v="0"/>
    <x v="0"/>
    <x v="114"/>
    <x v="5"/>
    <n v="77340"/>
    <x v="2"/>
    <s v="OFF-ST-10001809"/>
    <x v="1"/>
    <x v="4"/>
    <x v="430"/>
    <x v="2344"/>
    <n v="2"/>
    <n v="0.2"/>
    <n v="-32.338800000000006"/>
    <n v="-0.22500000000000003"/>
    <n v="71.864000000000004"/>
  </r>
  <r>
    <n v="2844"/>
    <s v="CA-2014-112865"/>
    <x v="3"/>
    <n v="41778"/>
    <n v="41782"/>
    <x v="1"/>
    <s v="BH-11710"/>
    <x v="3"/>
    <x v="0"/>
    <x v="0"/>
    <x v="10"/>
    <x v="9"/>
    <n v="19140"/>
    <x v="3"/>
    <s v="TEC-AC-10000387"/>
    <x v="2"/>
    <x v="11"/>
    <x v="1350"/>
    <x v="2345"/>
    <n v="3"/>
    <n v="0.2"/>
    <n v="-0.90120000000000111"/>
    <n v="-2.5000000000000029E-2"/>
    <n v="12.016"/>
  </r>
  <r>
    <n v="2845"/>
    <s v="US-2013-162852"/>
    <x v="0"/>
    <n v="41636"/>
    <n v="41640"/>
    <x v="1"/>
    <s v="BG-11695"/>
    <x v="410"/>
    <x v="1"/>
    <x v="0"/>
    <x v="318"/>
    <x v="10"/>
    <n v="60098"/>
    <x v="2"/>
    <s v="FUR-CH-10004853"/>
    <x v="0"/>
    <x v="1"/>
    <x v="526"/>
    <x v="2346"/>
    <n v="8"/>
    <n v="0.3"/>
    <n v="-12.078400000000101"/>
    <n v="-1.4285714285714407E-2"/>
    <n v="105.68599999999999"/>
  </r>
  <r>
    <n v="2846"/>
    <s v="CA-2014-138163"/>
    <x v="3"/>
    <n v="41961"/>
    <n v="41964"/>
    <x v="2"/>
    <s v="XP-21865"/>
    <x v="190"/>
    <x v="0"/>
    <x v="0"/>
    <x v="231"/>
    <x v="31"/>
    <n v="2149"/>
    <x v="3"/>
    <s v="OFF-AR-10001958"/>
    <x v="1"/>
    <x v="6"/>
    <x v="206"/>
    <x v="717"/>
    <n v="3"/>
    <n v="0"/>
    <n v="14.263200000000001"/>
    <n v="0.28000000000000003"/>
    <n v="16.98"/>
  </r>
  <r>
    <n v="2847"/>
    <s v="CA-2014-152093"/>
    <x v="3"/>
    <n v="41893"/>
    <n v="41898"/>
    <x v="1"/>
    <s v="SN-20560"/>
    <x v="381"/>
    <x v="2"/>
    <x v="0"/>
    <x v="22"/>
    <x v="10"/>
    <n v="60653"/>
    <x v="2"/>
    <s v="OFF-BI-10003527"/>
    <x v="1"/>
    <x v="8"/>
    <x v="446"/>
    <x v="2347"/>
    <n v="3"/>
    <n v="0.8"/>
    <n v="-1143.8910000000001"/>
    <n v="-1.5000000000000004"/>
    <n v="254.19799999999995"/>
  </r>
  <r>
    <n v="2848"/>
    <s v="CA-2014-157854"/>
    <x v="3"/>
    <n v="41738"/>
    <n v="41745"/>
    <x v="1"/>
    <s v="DM-13345"/>
    <x v="664"/>
    <x v="1"/>
    <x v="0"/>
    <x v="185"/>
    <x v="32"/>
    <n v="30076"/>
    <x v="0"/>
    <s v="FUR-FU-10003832"/>
    <x v="0"/>
    <x v="5"/>
    <x v="1420"/>
    <x v="2348"/>
    <n v="6"/>
    <n v="0"/>
    <n v="15.758400000000002"/>
    <n v="0.28000000000000003"/>
    <n v="9.3800000000000008"/>
  </r>
  <r>
    <n v="2849"/>
    <s v="CA-2014-157854"/>
    <x v="3"/>
    <n v="41738"/>
    <n v="41745"/>
    <x v="1"/>
    <s v="DM-13345"/>
    <x v="664"/>
    <x v="1"/>
    <x v="0"/>
    <x v="185"/>
    <x v="32"/>
    <n v="30076"/>
    <x v="0"/>
    <s v="OFF-BI-10001359"/>
    <x v="1"/>
    <x v="8"/>
    <x v="1153"/>
    <x v="2349"/>
    <n v="3"/>
    <n v="0"/>
    <n v="1264.7558999999999"/>
    <n v="0.46999999999999992"/>
    <n v="896.99000000000012"/>
  </r>
  <r>
    <n v="2850"/>
    <s v="CA-2013-123617"/>
    <x v="0"/>
    <n v="41607"/>
    <n v="41612"/>
    <x v="1"/>
    <s v="AJ-10780"/>
    <x v="321"/>
    <x v="1"/>
    <x v="0"/>
    <x v="144"/>
    <x v="2"/>
    <n v="32137"/>
    <x v="0"/>
    <s v="OFF-BI-10002976"/>
    <x v="1"/>
    <x v="8"/>
    <x v="849"/>
    <x v="2350"/>
    <n v="6"/>
    <n v="0.7"/>
    <n v="-5.6993999999999971"/>
    <n v="-0.76666666666666616"/>
    <n v="1.2390000000000001"/>
  </r>
  <r>
    <n v="2851"/>
    <s v="US-2013-128293"/>
    <x v="0"/>
    <n v="41428"/>
    <n v="41431"/>
    <x v="2"/>
    <s v="KC-16255"/>
    <x v="346"/>
    <x v="1"/>
    <x v="0"/>
    <x v="10"/>
    <x v="9"/>
    <n v="19120"/>
    <x v="3"/>
    <s v="OFF-ST-10000736"/>
    <x v="1"/>
    <x v="4"/>
    <x v="455"/>
    <x v="1466"/>
    <n v="1"/>
    <n v="0.2"/>
    <n v="-12.956800000000005"/>
    <n v="-0.20000000000000007"/>
    <n v="64.784000000000006"/>
  </r>
  <r>
    <n v="2852"/>
    <s v="CA-2014-107342"/>
    <x v="3"/>
    <n v="41991"/>
    <n v="41996"/>
    <x v="1"/>
    <s v="VF-21715"/>
    <x v="665"/>
    <x v="2"/>
    <x v="0"/>
    <x v="38"/>
    <x v="14"/>
    <n v="47201"/>
    <x v="2"/>
    <s v="OFF-PA-10001745"/>
    <x v="1"/>
    <x v="10"/>
    <x v="720"/>
    <x v="2351"/>
    <n v="4"/>
    <n v="0"/>
    <n v="13.235199999999999"/>
    <n v="0.47"/>
    <n v="7.04"/>
  </r>
  <r>
    <n v="2853"/>
    <s v="CA-2013-136371"/>
    <x v="0"/>
    <n v="41353"/>
    <n v="41355"/>
    <x v="0"/>
    <s v="SV-20935"/>
    <x v="603"/>
    <x v="0"/>
    <x v="0"/>
    <x v="147"/>
    <x v="15"/>
    <n v="11572"/>
    <x v="3"/>
    <s v="FUR-FU-10000409"/>
    <x v="0"/>
    <x v="5"/>
    <x v="1421"/>
    <x v="1883"/>
    <n v="1"/>
    <n v="0"/>
    <n v="6.8908000000000005"/>
    <n v="0.46"/>
    <n v="14.98"/>
  </r>
  <r>
    <n v="2854"/>
    <s v="CA-2013-136371"/>
    <x v="0"/>
    <n v="41353"/>
    <n v="41355"/>
    <x v="0"/>
    <s v="SV-20935"/>
    <x v="603"/>
    <x v="0"/>
    <x v="0"/>
    <x v="147"/>
    <x v="15"/>
    <n v="11572"/>
    <x v="3"/>
    <s v="FUR-FU-10000221"/>
    <x v="0"/>
    <x v="5"/>
    <x v="529"/>
    <x v="2352"/>
    <n v="4"/>
    <n v="0"/>
    <n v="6.9087999999999994"/>
    <n v="0.33999999999999997"/>
    <n v="5.08"/>
  </r>
  <r>
    <n v="2855"/>
    <s v="CA-2014-137344"/>
    <x v="3"/>
    <n v="41872"/>
    <n v="41872"/>
    <x v="3"/>
    <s v="EM-13810"/>
    <x v="613"/>
    <x v="1"/>
    <x v="0"/>
    <x v="47"/>
    <x v="31"/>
    <n v="2038"/>
    <x v="3"/>
    <s v="OFF-ST-10000344"/>
    <x v="1"/>
    <x v="4"/>
    <x v="1013"/>
    <x v="2353"/>
    <n v="3"/>
    <n v="0"/>
    <n v="10.475399999999999"/>
    <n v="0.25999999999999995"/>
    <n v="13.43"/>
  </r>
  <r>
    <n v="2856"/>
    <s v="CA-2014-169810"/>
    <x v="3"/>
    <n v="41846"/>
    <n v="41852"/>
    <x v="1"/>
    <s v="RB-19360"/>
    <x v="181"/>
    <x v="0"/>
    <x v="0"/>
    <x v="298"/>
    <x v="44"/>
    <n v="57103"/>
    <x v="2"/>
    <s v="OFF-LA-10003663"/>
    <x v="1"/>
    <x v="2"/>
    <x v="1364"/>
    <x v="2354"/>
    <n v="7"/>
    <n v="0"/>
    <n v="9.5081000000000007"/>
    <n v="0.47000000000000003"/>
    <n v="2.89"/>
  </r>
  <r>
    <n v="2857"/>
    <s v="CA-2013-128594"/>
    <x v="0"/>
    <n v="41513"/>
    <n v="41516"/>
    <x v="2"/>
    <s v="DJ-13510"/>
    <x v="137"/>
    <x v="1"/>
    <x v="0"/>
    <x v="70"/>
    <x v="1"/>
    <n v="92037"/>
    <x v="1"/>
    <s v="FUR-CH-10001215"/>
    <x v="0"/>
    <x v="1"/>
    <x v="440"/>
    <x v="2355"/>
    <n v="4"/>
    <n v="0.2"/>
    <n v="100.19599999999997"/>
    <n v="6.2499999999999972E-2"/>
    <n v="400.78400000000005"/>
  </r>
  <r>
    <n v="2858"/>
    <s v="CA-2013-154690"/>
    <x v="0"/>
    <n v="41502"/>
    <n v="41504"/>
    <x v="0"/>
    <s v="CC-12370"/>
    <x v="666"/>
    <x v="0"/>
    <x v="0"/>
    <x v="115"/>
    <x v="3"/>
    <n v="28314"/>
    <x v="0"/>
    <s v="FUR-CH-10000988"/>
    <x v="0"/>
    <x v="1"/>
    <x v="1132"/>
    <x v="2284"/>
    <n v="2"/>
    <n v="0.2"/>
    <n v="22.529599999999995"/>
    <n v="9.9999999999999964E-2"/>
    <n v="112.64800000000001"/>
  </r>
  <r>
    <n v="2859"/>
    <s v="CA-2014-138975"/>
    <x v="3"/>
    <n v="41779"/>
    <n v="41783"/>
    <x v="1"/>
    <s v="SC-20380"/>
    <x v="618"/>
    <x v="0"/>
    <x v="0"/>
    <x v="118"/>
    <x v="32"/>
    <n v="30318"/>
    <x v="0"/>
    <s v="TEC-AC-10003441"/>
    <x v="2"/>
    <x v="11"/>
    <x v="652"/>
    <x v="766"/>
    <n v="4"/>
    <n v="0"/>
    <n v="4.0679999999999978"/>
    <n v="5.999999999999997E-2"/>
    <n v="16.95"/>
  </r>
  <r>
    <n v="2860"/>
    <s v="CA-2014-138975"/>
    <x v="3"/>
    <n v="41779"/>
    <n v="41783"/>
    <x v="1"/>
    <s v="SC-20380"/>
    <x v="618"/>
    <x v="0"/>
    <x v="0"/>
    <x v="118"/>
    <x v="32"/>
    <n v="30318"/>
    <x v="0"/>
    <s v="TEC-PH-10004389"/>
    <x v="2"/>
    <x v="7"/>
    <x v="1422"/>
    <x v="2258"/>
    <n v="3"/>
    <n v="0"/>
    <n v="98.272200000000012"/>
    <n v="0.26000000000000006"/>
    <n v="125.99"/>
  </r>
  <r>
    <n v="2861"/>
    <s v="CA-2014-138975"/>
    <x v="3"/>
    <n v="41779"/>
    <n v="41783"/>
    <x v="1"/>
    <s v="SC-20380"/>
    <x v="618"/>
    <x v="0"/>
    <x v="0"/>
    <x v="118"/>
    <x v="32"/>
    <n v="30318"/>
    <x v="0"/>
    <s v="FUR-BO-10004695"/>
    <x v="0"/>
    <x v="0"/>
    <x v="198"/>
    <x v="2356"/>
    <n v="9"/>
    <n v="0"/>
    <n v="374.62859999999989"/>
    <n v="0.22999999999999995"/>
    <n v="180.98"/>
  </r>
  <r>
    <n v="2862"/>
    <s v="CA-2014-138975"/>
    <x v="3"/>
    <n v="41779"/>
    <n v="41783"/>
    <x v="1"/>
    <s v="SC-20380"/>
    <x v="618"/>
    <x v="0"/>
    <x v="0"/>
    <x v="118"/>
    <x v="32"/>
    <n v="30318"/>
    <x v="0"/>
    <s v="OFF-PA-10000100"/>
    <x v="1"/>
    <x v="10"/>
    <x v="825"/>
    <x v="2357"/>
    <n v="7"/>
    <n v="0"/>
    <n v="140.59569999999999"/>
    <n v="0.49"/>
    <n v="40.99"/>
  </r>
  <r>
    <n v="2863"/>
    <s v="CA-2014-106537"/>
    <x v="3"/>
    <n v="41864"/>
    <n v="41869"/>
    <x v="1"/>
    <s v="RH-19495"/>
    <x v="302"/>
    <x v="0"/>
    <x v="0"/>
    <x v="333"/>
    <x v="2"/>
    <n v="32839"/>
    <x v="0"/>
    <s v="OFF-PA-10000223"/>
    <x v="1"/>
    <x v="10"/>
    <x v="1374"/>
    <x v="561"/>
    <n v="4"/>
    <n v="0.2"/>
    <n v="7.2576000000000001"/>
    <n v="0.34999999999999992"/>
    <n v="5.1840000000000011"/>
  </r>
  <r>
    <n v="2864"/>
    <s v="US-2014-103828"/>
    <x v="3"/>
    <n v="41865"/>
    <n v="41865"/>
    <x v="3"/>
    <s v="JK-15370"/>
    <x v="271"/>
    <x v="0"/>
    <x v="0"/>
    <x v="8"/>
    <x v="1"/>
    <n v="94122"/>
    <x v="1"/>
    <s v="OFF-ST-10001325"/>
    <x v="1"/>
    <x v="4"/>
    <x v="466"/>
    <x v="974"/>
    <n v="3"/>
    <n v="0"/>
    <n v="8.4888000000000012"/>
    <n v="0.27"/>
    <n v="10.48"/>
  </r>
  <r>
    <n v="2865"/>
    <s v="US-2014-103828"/>
    <x v="3"/>
    <n v="41865"/>
    <n v="41865"/>
    <x v="3"/>
    <s v="JK-15370"/>
    <x v="271"/>
    <x v="0"/>
    <x v="0"/>
    <x v="8"/>
    <x v="1"/>
    <n v="94122"/>
    <x v="1"/>
    <s v="OFF-AP-10004249"/>
    <x v="1"/>
    <x v="9"/>
    <x v="33"/>
    <x v="2358"/>
    <n v="7"/>
    <n v="0"/>
    <n v="22.623299999999997"/>
    <n v="0.26999999999999996"/>
    <n v="11.97"/>
  </r>
  <r>
    <n v="2866"/>
    <s v="US-2014-103828"/>
    <x v="3"/>
    <n v="41865"/>
    <n v="41865"/>
    <x v="3"/>
    <s v="JK-15370"/>
    <x v="271"/>
    <x v="0"/>
    <x v="0"/>
    <x v="8"/>
    <x v="1"/>
    <n v="94122"/>
    <x v="1"/>
    <s v="OFF-AR-10000588"/>
    <x v="1"/>
    <x v="6"/>
    <x v="393"/>
    <x v="426"/>
    <n v="3"/>
    <n v="0"/>
    <n v="15.475200000000001"/>
    <n v="0.26"/>
    <n v="19.84"/>
  </r>
  <r>
    <n v="2867"/>
    <s v="US-2014-103828"/>
    <x v="3"/>
    <n v="41865"/>
    <n v="41865"/>
    <x v="3"/>
    <s v="JK-15370"/>
    <x v="271"/>
    <x v="0"/>
    <x v="0"/>
    <x v="8"/>
    <x v="1"/>
    <n v="94122"/>
    <x v="1"/>
    <s v="OFF-SU-10000946"/>
    <x v="1"/>
    <x v="14"/>
    <x v="33"/>
    <x v="1051"/>
    <n v="4"/>
    <n v="0"/>
    <n v="9.2567999999999984"/>
    <n v="0.28999999999999992"/>
    <n v="7.98"/>
  </r>
  <r>
    <n v="2868"/>
    <s v="CA-2013-115588"/>
    <x v="0"/>
    <n v="41589"/>
    <n v="41591"/>
    <x v="0"/>
    <s v="AF-10885"/>
    <x v="314"/>
    <x v="0"/>
    <x v="0"/>
    <x v="167"/>
    <x v="24"/>
    <n v="43615"/>
    <x v="3"/>
    <s v="OFF-SU-10001225"/>
    <x v="1"/>
    <x v="14"/>
    <x v="33"/>
    <x v="2359"/>
    <n v="5"/>
    <n v="0.2"/>
    <n v="-3.3120000000000012"/>
    <n v="-0.22500000000000003"/>
    <n v="2.9440000000000004"/>
  </r>
  <r>
    <n v="2869"/>
    <s v="CA-2013-115588"/>
    <x v="0"/>
    <n v="41589"/>
    <n v="41591"/>
    <x v="0"/>
    <s v="AF-10885"/>
    <x v="314"/>
    <x v="0"/>
    <x v="0"/>
    <x v="167"/>
    <x v="24"/>
    <n v="43615"/>
    <x v="3"/>
    <s v="OFF-ST-10001558"/>
    <x v="1"/>
    <x v="4"/>
    <x v="712"/>
    <x v="2360"/>
    <n v="3"/>
    <n v="0.2"/>
    <n v="-2.4359999999999999"/>
    <n v="-6.25E-2"/>
    <n v="12.991999999999999"/>
  </r>
  <r>
    <n v="2870"/>
    <s v="CA-2014-143861"/>
    <x v="3"/>
    <n v="41803"/>
    <n v="41810"/>
    <x v="1"/>
    <s v="LC-16885"/>
    <x v="62"/>
    <x v="0"/>
    <x v="0"/>
    <x v="84"/>
    <x v="2"/>
    <n v="33710"/>
    <x v="0"/>
    <s v="FUR-FU-10001546"/>
    <x v="0"/>
    <x v="5"/>
    <x v="1423"/>
    <x v="1232"/>
    <n v="2"/>
    <n v="0.2"/>
    <n v="1.0679999999999996"/>
    <n v="6.2499999999999972E-2"/>
    <n v="8.5440000000000005"/>
  </r>
  <r>
    <n v="2871"/>
    <s v="CA-2011-148040"/>
    <x v="2"/>
    <n v="40624"/>
    <n v="40628"/>
    <x v="1"/>
    <s v="BF-11275"/>
    <x v="667"/>
    <x v="1"/>
    <x v="0"/>
    <x v="93"/>
    <x v="16"/>
    <n v="85705"/>
    <x v="1"/>
    <s v="OFF-PA-10002581"/>
    <x v="1"/>
    <x v="10"/>
    <x v="1300"/>
    <x v="1355"/>
    <n v="3"/>
    <n v="0.2"/>
    <n v="23.234999999999992"/>
    <n v="0.31249999999999989"/>
    <n v="24.784000000000002"/>
  </r>
  <r>
    <n v="2872"/>
    <s v="CA-2011-148040"/>
    <x v="2"/>
    <n v="40624"/>
    <n v="40628"/>
    <x v="1"/>
    <s v="BF-11275"/>
    <x v="667"/>
    <x v="1"/>
    <x v="0"/>
    <x v="93"/>
    <x v="16"/>
    <n v="85705"/>
    <x v="1"/>
    <s v="FUR-CH-10001482"/>
    <x v="0"/>
    <x v="1"/>
    <x v="536"/>
    <x v="2361"/>
    <n v="3"/>
    <n v="0.2"/>
    <n v="-35.36460000000001"/>
    <n v="-0.11250000000000004"/>
    <n v="104.78399999999999"/>
  </r>
  <r>
    <n v="2873"/>
    <s v="CA-2014-135167"/>
    <x v="3"/>
    <n v="41806"/>
    <n v="41811"/>
    <x v="1"/>
    <s v="SC-20800"/>
    <x v="561"/>
    <x v="0"/>
    <x v="0"/>
    <x v="1"/>
    <x v="1"/>
    <n v="90036"/>
    <x v="1"/>
    <s v="OFF-AR-10002399"/>
    <x v="1"/>
    <x v="6"/>
    <x v="316"/>
    <x v="2362"/>
    <n v="1"/>
    <n v="0"/>
    <n v="1.7465999999999999"/>
    <n v="0.41000000000000003"/>
    <n v="4.26"/>
  </r>
  <r>
    <n v="2874"/>
    <s v="CA-2014-137022"/>
    <x v="3"/>
    <n v="41960"/>
    <n v="41966"/>
    <x v="1"/>
    <s v="SW-20275"/>
    <x v="349"/>
    <x v="0"/>
    <x v="0"/>
    <x v="70"/>
    <x v="1"/>
    <n v="92105"/>
    <x v="1"/>
    <s v="OFF-ST-10001963"/>
    <x v="1"/>
    <x v="4"/>
    <x v="532"/>
    <x v="2363"/>
    <n v="8"/>
    <n v="0"/>
    <n v="24.338399999999979"/>
    <n v="2.9999999999999975E-2"/>
    <n v="101.41"/>
  </r>
  <r>
    <n v="2875"/>
    <s v="US-2014-102638"/>
    <x v="3"/>
    <n v="42003"/>
    <n v="42005"/>
    <x v="2"/>
    <s v="MC-17845"/>
    <x v="266"/>
    <x v="0"/>
    <x v="0"/>
    <x v="20"/>
    <x v="15"/>
    <n v="10035"/>
    <x v="3"/>
    <s v="OFF-FA-10002988"/>
    <x v="1"/>
    <x v="13"/>
    <x v="131"/>
    <x v="2364"/>
    <n v="3"/>
    <n v="0"/>
    <n v="2.9546999999999999"/>
    <n v="0.49000000000000005"/>
    <n v="2.0099999999999998"/>
  </r>
  <r>
    <n v="2876"/>
    <s v="US-2013-167339"/>
    <x v="0"/>
    <n v="41295"/>
    <n v="41297"/>
    <x v="0"/>
    <s v="TD-20995"/>
    <x v="143"/>
    <x v="0"/>
    <x v="0"/>
    <x v="70"/>
    <x v="1"/>
    <n v="92037"/>
    <x v="1"/>
    <s v="FUR-CH-10004289"/>
    <x v="0"/>
    <x v="1"/>
    <x v="975"/>
    <x v="2365"/>
    <n v="2"/>
    <n v="0.2"/>
    <n v="-5.758800000000015"/>
    <n v="-3.7500000000000096E-2"/>
    <n v="76.784000000000006"/>
  </r>
  <r>
    <n v="2877"/>
    <s v="US-2013-167339"/>
    <x v="0"/>
    <n v="41295"/>
    <n v="41297"/>
    <x v="0"/>
    <s v="TD-20995"/>
    <x v="143"/>
    <x v="0"/>
    <x v="0"/>
    <x v="70"/>
    <x v="1"/>
    <n v="92037"/>
    <x v="1"/>
    <s v="FUR-CH-10000785"/>
    <x v="0"/>
    <x v="1"/>
    <x v="320"/>
    <x v="2366"/>
    <n v="7"/>
    <n v="0.2"/>
    <n v="76.011600000000016"/>
    <n v="7.5000000000000025E-2"/>
    <n v="144.78399999999999"/>
  </r>
  <r>
    <n v="2878"/>
    <s v="CA-2013-152072"/>
    <x v="0"/>
    <n v="41289"/>
    <n v="41293"/>
    <x v="1"/>
    <s v="Dp-13240"/>
    <x v="656"/>
    <x v="2"/>
    <x v="0"/>
    <x v="58"/>
    <x v="30"/>
    <n v="7090"/>
    <x v="3"/>
    <s v="OFF-EN-10003040"/>
    <x v="1"/>
    <x v="12"/>
    <x v="1224"/>
    <x v="2367"/>
    <n v="2"/>
    <n v="0"/>
    <n v="24.599800000000002"/>
    <n v="0.47000000000000003"/>
    <n v="26.17"/>
  </r>
  <r>
    <n v="2879"/>
    <s v="CA-2013-152072"/>
    <x v="0"/>
    <n v="41289"/>
    <n v="41293"/>
    <x v="1"/>
    <s v="Dp-13240"/>
    <x v="656"/>
    <x v="2"/>
    <x v="0"/>
    <x v="58"/>
    <x v="30"/>
    <n v="7090"/>
    <x v="3"/>
    <s v="OFF-AR-10001573"/>
    <x v="1"/>
    <x v="6"/>
    <x v="368"/>
    <x v="2368"/>
    <n v="2"/>
    <n v="0"/>
    <n v="1.3513999999999995"/>
    <n v="0.28999999999999987"/>
    <n v="2.33"/>
  </r>
  <r>
    <n v="2880"/>
    <s v="CA-2013-152072"/>
    <x v="0"/>
    <n v="41289"/>
    <n v="41293"/>
    <x v="1"/>
    <s v="Dp-13240"/>
    <x v="656"/>
    <x v="2"/>
    <x v="0"/>
    <x v="58"/>
    <x v="30"/>
    <n v="7090"/>
    <x v="3"/>
    <s v="TEC-AC-10000844"/>
    <x v="2"/>
    <x v="11"/>
    <x v="106"/>
    <x v="2369"/>
    <n v="3"/>
    <n v="0"/>
    <n v="91.789199999999994"/>
    <n v="0.36000000000000004"/>
    <n v="84.99"/>
  </r>
  <r>
    <n v="2881"/>
    <s v="CA-2013-102932"/>
    <x v="0"/>
    <n v="41537"/>
    <n v="41541"/>
    <x v="0"/>
    <s v="SD-20485"/>
    <x v="174"/>
    <x v="2"/>
    <x v="0"/>
    <x v="334"/>
    <x v="30"/>
    <n v="7050"/>
    <x v="3"/>
    <s v="OFF-BI-10000756"/>
    <x v="1"/>
    <x v="8"/>
    <x v="15"/>
    <x v="2370"/>
    <n v="6"/>
    <n v="0"/>
    <n v="12.72"/>
    <n v="0.5"/>
    <n v="4.24"/>
  </r>
  <r>
    <n v="2882"/>
    <s v="CA-2013-102932"/>
    <x v="0"/>
    <n v="41537"/>
    <n v="41541"/>
    <x v="0"/>
    <s v="SD-20485"/>
    <x v="174"/>
    <x v="2"/>
    <x v="0"/>
    <x v="334"/>
    <x v="30"/>
    <n v="7050"/>
    <x v="3"/>
    <s v="OFF-SU-10000381"/>
    <x v="1"/>
    <x v="14"/>
    <x v="654"/>
    <x v="1056"/>
    <n v="3"/>
    <n v="0"/>
    <n v="8.0996999999999986"/>
    <n v="0.28999999999999992"/>
    <n v="9.31"/>
  </r>
  <r>
    <n v="2883"/>
    <s v="CA-2011-165540"/>
    <x v="2"/>
    <n v="40596"/>
    <n v="40600"/>
    <x v="1"/>
    <s v="TM-21010"/>
    <x v="612"/>
    <x v="0"/>
    <x v="0"/>
    <x v="318"/>
    <x v="10"/>
    <n v="60098"/>
    <x v="2"/>
    <s v="OFF-BI-10004094"/>
    <x v="1"/>
    <x v="8"/>
    <x v="603"/>
    <x v="2371"/>
    <n v="5"/>
    <n v="0.8"/>
    <n v="-13.717499999999998"/>
    <n v="-1.55"/>
    <n v="1.7699999999999996"/>
  </r>
  <r>
    <n v="2884"/>
    <s v="CA-2013-130799"/>
    <x v="0"/>
    <n v="41590"/>
    <n v="41595"/>
    <x v="0"/>
    <s v="BK-11260"/>
    <x v="318"/>
    <x v="0"/>
    <x v="0"/>
    <x v="8"/>
    <x v="1"/>
    <n v="94110"/>
    <x v="1"/>
    <s v="FUR-FU-10001852"/>
    <x v="0"/>
    <x v="5"/>
    <x v="837"/>
    <x v="2372"/>
    <n v="4"/>
    <n v="0"/>
    <n v="2.2271999999999998"/>
    <n v="0.32"/>
    <n v="1.74"/>
  </r>
  <r>
    <n v="2885"/>
    <s v="CA-2013-164483"/>
    <x v="0"/>
    <n v="41304"/>
    <n v="41308"/>
    <x v="1"/>
    <s v="JF-15490"/>
    <x v="223"/>
    <x v="0"/>
    <x v="0"/>
    <x v="8"/>
    <x v="1"/>
    <n v="94122"/>
    <x v="1"/>
    <s v="OFF-BI-10000014"/>
    <x v="1"/>
    <x v="8"/>
    <x v="628"/>
    <x v="738"/>
    <n v="2"/>
    <n v="0.2"/>
    <n v="5.8914"/>
    <n v="0.33750000000000002"/>
    <n v="8.7279999999999998"/>
  </r>
  <r>
    <n v="2886"/>
    <s v="US-2013-159856"/>
    <x v="0"/>
    <n v="41566"/>
    <n v="41570"/>
    <x v="1"/>
    <s v="EP-13915"/>
    <x v="212"/>
    <x v="0"/>
    <x v="0"/>
    <x v="228"/>
    <x v="16"/>
    <n v="85281"/>
    <x v="1"/>
    <s v="FUR-CH-10003396"/>
    <x v="0"/>
    <x v="1"/>
    <x v="385"/>
    <x v="2373"/>
    <n v="5"/>
    <n v="0.2"/>
    <n v="-34.64100000000002"/>
    <n v="-0.11250000000000006"/>
    <n v="61.584000000000003"/>
  </r>
  <r>
    <n v="2887"/>
    <s v="CA-2014-102099"/>
    <x v="3"/>
    <n v="41992"/>
    <n v="41993"/>
    <x v="2"/>
    <s v="EP-13915"/>
    <x v="212"/>
    <x v="0"/>
    <x v="0"/>
    <x v="1"/>
    <x v="1"/>
    <n v="90008"/>
    <x v="1"/>
    <s v="OFF-AR-10003811"/>
    <x v="1"/>
    <x v="6"/>
    <x v="449"/>
    <x v="153"/>
    <n v="3"/>
    <n v="0"/>
    <n v="1.7901"/>
    <n v="0.27"/>
    <n v="2.21"/>
  </r>
  <r>
    <n v="2888"/>
    <s v="CA-2014-102099"/>
    <x v="3"/>
    <n v="41992"/>
    <n v="41993"/>
    <x v="2"/>
    <s v="EP-13915"/>
    <x v="212"/>
    <x v="0"/>
    <x v="0"/>
    <x v="1"/>
    <x v="1"/>
    <n v="90008"/>
    <x v="1"/>
    <s v="OFF-PA-10003172"/>
    <x v="1"/>
    <x v="10"/>
    <x v="846"/>
    <x v="91"/>
    <n v="2"/>
    <n v="0"/>
    <n v="6.2208000000000006"/>
    <n v="0.48000000000000004"/>
    <n v="6.48"/>
  </r>
  <r>
    <n v="2889"/>
    <s v="CA-2014-102099"/>
    <x v="3"/>
    <n v="41992"/>
    <n v="41993"/>
    <x v="2"/>
    <s v="EP-13915"/>
    <x v="212"/>
    <x v="0"/>
    <x v="0"/>
    <x v="1"/>
    <x v="1"/>
    <n v="90008"/>
    <x v="1"/>
    <s v="OFF-PA-10000289"/>
    <x v="1"/>
    <x v="10"/>
    <x v="722"/>
    <x v="56"/>
    <n v="5"/>
    <n v="0"/>
    <n v="15.552000000000001"/>
    <n v="0.48"/>
    <n v="6.4800000000000013"/>
  </r>
  <r>
    <n v="2890"/>
    <s v="CA-2014-164049"/>
    <x v="3"/>
    <n v="41946"/>
    <n v="41950"/>
    <x v="1"/>
    <s v="KH-16630"/>
    <x v="175"/>
    <x v="1"/>
    <x v="0"/>
    <x v="4"/>
    <x v="4"/>
    <n v="98105"/>
    <x v="1"/>
    <s v="OFF-PA-10000791"/>
    <x v="1"/>
    <x v="10"/>
    <x v="1424"/>
    <x v="2374"/>
    <n v="5"/>
    <n v="0"/>
    <n v="10.732499999999998"/>
    <n v="0.44999999999999996"/>
    <n v="4.7699999999999996"/>
  </r>
  <r>
    <n v="2891"/>
    <s v="CA-2011-142727"/>
    <x v="2"/>
    <n v="40662"/>
    <n v="40664"/>
    <x v="0"/>
    <s v="HG-14845"/>
    <x v="668"/>
    <x v="0"/>
    <x v="0"/>
    <x v="335"/>
    <x v="28"/>
    <n v="70601"/>
    <x v="0"/>
    <s v="FUR-CH-10002304"/>
    <x v="0"/>
    <x v="1"/>
    <x v="782"/>
    <x v="2375"/>
    <n v="2"/>
    <n v="0"/>
    <n v="12.990000000000002"/>
    <n v="0.25000000000000006"/>
    <n v="25.98"/>
  </r>
  <r>
    <n v="2892"/>
    <s v="CA-2011-142727"/>
    <x v="2"/>
    <n v="40662"/>
    <n v="40664"/>
    <x v="0"/>
    <s v="HG-14845"/>
    <x v="668"/>
    <x v="0"/>
    <x v="0"/>
    <x v="335"/>
    <x v="28"/>
    <n v="70601"/>
    <x v="0"/>
    <s v="OFF-BI-10000136"/>
    <x v="1"/>
    <x v="8"/>
    <x v="936"/>
    <x v="1465"/>
    <n v="3"/>
    <n v="0"/>
    <n v="8.6112000000000002"/>
    <n v="0.48"/>
    <n v="5.98"/>
  </r>
  <r>
    <n v="2893"/>
    <s v="CA-2014-139913"/>
    <x v="3"/>
    <n v="41936"/>
    <n v="41942"/>
    <x v="1"/>
    <s v="JC-16105"/>
    <x v="36"/>
    <x v="1"/>
    <x v="0"/>
    <x v="30"/>
    <x v="15"/>
    <n v="14609"/>
    <x v="3"/>
    <s v="OFF-PA-10003739"/>
    <x v="1"/>
    <x v="10"/>
    <x v="1425"/>
    <x v="1057"/>
    <n v="2"/>
    <n v="0"/>
    <n v="5.6644000000000005"/>
    <n v="0.49000000000000005"/>
    <n v="5.78"/>
  </r>
  <r>
    <n v="2894"/>
    <s v="CA-2014-139913"/>
    <x v="3"/>
    <n v="41936"/>
    <n v="41942"/>
    <x v="1"/>
    <s v="JC-16105"/>
    <x v="36"/>
    <x v="1"/>
    <x v="0"/>
    <x v="30"/>
    <x v="15"/>
    <n v="14609"/>
    <x v="3"/>
    <s v="OFF-PA-10002479"/>
    <x v="1"/>
    <x v="10"/>
    <x v="217"/>
    <x v="1603"/>
    <n v="5"/>
    <n v="0"/>
    <n v="11.879999999999999"/>
    <n v="0.4499999999999999"/>
    <n v="5.28"/>
  </r>
  <r>
    <n v="2895"/>
    <s v="CA-2014-139913"/>
    <x v="3"/>
    <n v="41936"/>
    <n v="41942"/>
    <x v="1"/>
    <s v="JC-16105"/>
    <x v="36"/>
    <x v="1"/>
    <x v="0"/>
    <x v="30"/>
    <x v="15"/>
    <n v="14609"/>
    <x v="3"/>
    <s v="FUR-FU-10000771"/>
    <x v="0"/>
    <x v="5"/>
    <x v="1426"/>
    <x v="2376"/>
    <n v="11"/>
    <n v="0"/>
    <n v="29.013600000000004"/>
    <n v="0.42000000000000004"/>
    <n v="6.28"/>
  </r>
  <r>
    <n v="2896"/>
    <s v="CA-2014-139913"/>
    <x v="3"/>
    <n v="41936"/>
    <n v="41942"/>
    <x v="1"/>
    <s v="JC-16105"/>
    <x v="36"/>
    <x v="1"/>
    <x v="0"/>
    <x v="30"/>
    <x v="15"/>
    <n v="14609"/>
    <x v="3"/>
    <s v="TEC-PH-10001552"/>
    <x v="2"/>
    <x v="7"/>
    <x v="178"/>
    <x v="1211"/>
    <n v="3"/>
    <n v="0"/>
    <n v="10.046400000000002"/>
    <n v="0.28000000000000003"/>
    <n v="11.96"/>
  </r>
  <r>
    <n v="2897"/>
    <s v="CA-2011-169033"/>
    <x v="2"/>
    <n v="40632"/>
    <n v="40636"/>
    <x v="1"/>
    <s v="KM-16720"/>
    <x v="27"/>
    <x v="0"/>
    <x v="0"/>
    <x v="85"/>
    <x v="15"/>
    <n v="11561"/>
    <x v="3"/>
    <s v="OFF-AR-10001915"/>
    <x v="1"/>
    <x v="6"/>
    <x v="1048"/>
    <x v="2377"/>
    <n v="5"/>
    <n v="0"/>
    <n v="20.853000000000002"/>
    <n v="0.42000000000000004"/>
    <n v="9.93"/>
  </r>
  <r>
    <n v="2898"/>
    <s v="US-2013-164630"/>
    <x v="0"/>
    <n v="41278"/>
    <n v="41283"/>
    <x v="1"/>
    <s v="EB-13975"/>
    <x v="424"/>
    <x v="1"/>
    <x v="0"/>
    <x v="35"/>
    <x v="3"/>
    <n v="28205"/>
    <x v="0"/>
    <s v="TEC-CO-10000971"/>
    <x v="2"/>
    <x v="16"/>
    <x v="1304"/>
    <x v="2378"/>
    <n v="4"/>
    <n v="0.2"/>
    <n v="119.99599999999992"/>
    <n v="0.12499999999999992"/>
    <n v="239.99200000000002"/>
  </r>
  <r>
    <n v="2899"/>
    <s v="US-2012-114839"/>
    <x v="1"/>
    <n v="41025"/>
    <n v="41029"/>
    <x v="1"/>
    <s v="PW-19240"/>
    <x v="617"/>
    <x v="0"/>
    <x v="0"/>
    <x v="12"/>
    <x v="5"/>
    <n v="77036"/>
    <x v="2"/>
    <s v="FUR-CH-10004086"/>
    <x v="0"/>
    <x v="1"/>
    <x v="281"/>
    <x v="2379"/>
    <n v="2"/>
    <n v="0.3"/>
    <n v="-5.8346000000000231"/>
    <n v="-1.4285714285714341E-2"/>
    <n v="204.21100000000001"/>
  </r>
  <r>
    <n v="2900"/>
    <s v="CA-2012-166464"/>
    <x v="1"/>
    <n v="41164"/>
    <n v="41169"/>
    <x v="1"/>
    <s v="PG-18895"/>
    <x v="38"/>
    <x v="0"/>
    <x v="0"/>
    <x v="20"/>
    <x v="15"/>
    <n v="10035"/>
    <x v="3"/>
    <s v="TEC-CO-10000971"/>
    <x v="2"/>
    <x v="16"/>
    <x v="1304"/>
    <x v="2006"/>
    <n v="2"/>
    <n v="0.2"/>
    <n v="59.997999999999962"/>
    <n v="0.12499999999999992"/>
    <n v="239.99200000000002"/>
  </r>
  <r>
    <n v="2901"/>
    <s v="CA-2012-166464"/>
    <x v="1"/>
    <n v="41164"/>
    <n v="41169"/>
    <x v="1"/>
    <s v="PG-18895"/>
    <x v="38"/>
    <x v="0"/>
    <x v="0"/>
    <x v="20"/>
    <x v="15"/>
    <n v="10035"/>
    <x v="3"/>
    <s v="OFF-LA-10001317"/>
    <x v="1"/>
    <x v="2"/>
    <x v="391"/>
    <x v="2380"/>
    <n v="4"/>
    <n v="0"/>
    <n v="6.048"/>
    <n v="0.48000000000000004"/>
    <n v="3.15"/>
  </r>
  <r>
    <n v="2902"/>
    <s v="CA-2014-124898"/>
    <x v="3"/>
    <n v="41894"/>
    <n v="41898"/>
    <x v="1"/>
    <s v="DB-12910"/>
    <x v="626"/>
    <x v="2"/>
    <x v="0"/>
    <x v="38"/>
    <x v="32"/>
    <n v="31907"/>
    <x v="0"/>
    <s v="OFF-PA-10003656"/>
    <x v="1"/>
    <x v="10"/>
    <x v="770"/>
    <x v="2381"/>
    <n v="7"/>
    <n v="0"/>
    <n v="84.943599999999989"/>
    <n v="0.45999999999999996"/>
    <n v="26.38"/>
  </r>
  <r>
    <n v="2903"/>
    <s v="CA-2013-164035"/>
    <x v="0"/>
    <n v="41438"/>
    <n v="41443"/>
    <x v="1"/>
    <s v="CR-12730"/>
    <x v="257"/>
    <x v="0"/>
    <x v="0"/>
    <x v="22"/>
    <x v="10"/>
    <n v="60610"/>
    <x v="2"/>
    <s v="OFF-PA-10002160"/>
    <x v="1"/>
    <x v="10"/>
    <x v="1190"/>
    <x v="2382"/>
    <n v="5"/>
    <n v="0.2"/>
    <n v="8.3810000000000002"/>
    <n v="0.36249999999999993"/>
    <n v="4.6240000000000006"/>
  </r>
  <r>
    <n v="2904"/>
    <s v="CA-2013-153577"/>
    <x v="0"/>
    <n v="41453"/>
    <n v="41457"/>
    <x v="1"/>
    <s v="KH-16330"/>
    <x v="542"/>
    <x v="1"/>
    <x v="0"/>
    <x v="336"/>
    <x v="10"/>
    <n v="60035"/>
    <x v="2"/>
    <s v="OFF-PA-10000575"/>
    <x v="1"/>
    <x v="10"/>
    <x v="1050"/>
    <x v="2383"/>
    <n v="7"/>
    <n v="0.2"/>
    <n v="12.175799999999999"/>
    <n v="0.32499999999999996"/>
    <n v="5.3519999999999994"/>
  </r>
  <r>
    <n v="2905"/>
    <s v="CA-2013-153577"/>
    <x v="0"/>
    <n v="41453"/>
    <n v="41457"/>
    <x v="1"/>
    <s v="KH-16330"/>
    <x v="542"/>
    <x v="1"/>
    <x v="0"/>
    <x v="336"/>
    <x v="10"/>
    <n v="60035"/>
    <x v="2"/>
    <s v="FUR-CH-10003981"/>
    <x v="0"/>
    <x v="1"/>
    <x v="1166"/>
    <x v="2384"/>
    <n v="3"/>
    <n v="0.3"/>
    <n v="-7.7094000000001017"/>
    <n v="-1.4285714285714474E-2"/>
    <n v="179.886"/>
  </r>
  <r>
    <n v="2906"/>
    <s v="CA-2011-127586"/>
    <x v="2"/>
    <n v="40812"/>
    <n v="40816"/>
    <x v="1"/>
    <s v="CS-12400"/>
    <x v="37"/>
    <x v="2"/>
    <x v="0"/>
    <x v="4"/>
    <x v="4"/>
    <n v="98115"/>
    <x v="1"/>
    <s v="OFF-ST-10002615"/>
    <x v="1"/>
    <x v="4"/>
    <x v="1427"/>
    <x v="2385"/>
    <n v="2"/>
    <n v="0"/>
    <n v="80.631200000000007"/>
    <n v="0.26"/>
    <n v="155.06"/>
  </r>
  <r>
    <n v="2907"/>
    <s v="CA-2014-121615"/>
    <x v="3"/>
    <n v="41947"/>
    <n v="41953"/>
    <x v="1"/>
    <s v="DL-12925"/>
    <x v="351"/>
    <x v="0"/>
    <x v="0"/>
    <x v="16"/>
    <x v="11"/>
    <n v="55122"/>
    <x v="2"/>
    <s v="OFF-PA-10000327"/>
    <x v="1"/>
    <x v="10"/>
    <x v="1428"/>
    <x v="18"/>
    <n v="2"/>
    <n v="0"/>
    <n v="3.8519999999999994"/>
    <n v="0.4499999999999999"/>
    <n v="4.28"/>
  </r>
  <r>
    <n v="2908"/>
    <s v="CA-2014-121615"/>
    <x v="3"/>
    <n v="41947"/>
    <n v="41953"/>
    <x v="1"/>
    <s v="DL-12925"/>
    <x v="351"/>
    <x v="0"/>
    <x v="0"/>
    <x v="16"/>
    <x v="11"/>
    <n v="55122"/>
    <x v="2"/>
    <s v="OFF-ST-10001325"/>
    <x v="1"/>
    <x v="4"/>
    <x v="466"/>
    <x v="2386"/>
    <n v="5"/>
    <n v="0"/>
    <n v="14.148"/>
    <n v="0.26999999999999996"/>
    <n v="10.48"/>
  </r>
  <r>
    <n v="2909"/>
    <s v="CA-2014-121615"/>
    <x v="3"/>
    <n v="41947"/>
    <n v="41953"/>
    <x v="1"/>
    <s v="DL-12925"/>
    <x v="351"/>
    <x v="0"/>
    <x v="0"/>
    <x v="16"/>
    <x v="11"/>
    <n v="55122"/>
    <x v="2"/>
    <s v="OFF-LA-10001771"/>
    <x v="1"/>
    <x v="2"/>
    <x v="1119"/>
    <x v="1830"/>
    <n v="3"/>
    <n v="0"/>
    <n v="6.8723999999999998"/>
    <n v="0.45999999999999996"/>
    <n v="4.9800000000000004"/>
  </r>
  <r>
    <n v="2910"/>
    <s v="CA-2014-166415"/>
    <x v="3"/>
    <n v="41690"/>
    <n v="41694"/>
    <x v="1"/>
    <s v="ME-17725"/>
    <x v="250"/>
    <x v="0"/>
    <x v="0"/>
    <x v="4"/>
    <x v="4"/>
    <n v="98103"/>
    <x v="1"/>
    <s v="OFF-FA-10004968"/>
    <x v="1"/>
    <x v="13"/>
    <x v="1010"/>
    <x v="2387"/>
    <n v="3"/>
    <n v="0"/>
    <n v="0.2244000000000006"/>
    <n v="2.0000000000000052E-2"/>
    <n v="3.74"/>
  </r>
  <r>
    <n v="2911"/>
    <s v="CA-2012-118444"/>
    <x v="1"/>
    <n v="41218"/>
    <n v="41222"/>
    <x v="1"/>
    <s v="VD-21670"/>
    <x v="104"/>
    <x v="0"/>
    <x v="0"/>
    <x v="197"/>
    <x v="2"/>
    <n v="33065"/>
    <x v="0"/>
    <s v="OFF-AP-10000576"/>
    <x v="1"/>
    <x v="9"/>
    <x v="842"/>
    <x v="2388"/>
    <n v="4"/>
    <n v="0.2"/>
    <n v="24.196000000000012"/>
    <n v="6.2500000000000028E-2"/>
    <n v="96.784000000000006"/>
  </r>
  <r>
    <n v="2912"/>
    <s v="CA-2011-113929"/>
    <x v="2"/>
    <n v="40710"/>
    <n v="40715"/>
    <x v="1"/>
    <s v="CK-12205"/>
    <x v="237"/>
    <x v="0"/>
    <x v="0"/>
    <x v="337"/>
    <x v="15"/>
    <n v="11550"/>
    <x v="3"/>
    <s v="OFF-EN-10003286"/>
    <x v="1"/>
    <x v="12"/>
    <x v="33"/>
    <x v="1417"/>
    <n v="5"/>
    <n v="0"/>
    <n v="19.457999999999998"/>
    <n v="0.47"/>
    <n v="8.2799999999999994"/>
  </r>
  <r>
    <n v="2913"/>
    <s v="CA-2011-113929"/>
    <x v="2"/>
    <n v="40710"/>
    <n v="40715"/>
    <x v="1"/>
    <s v="CK-12205"/>
    <x v="237"/>
    <x v="0"/>
    <x v="0"/>
    <x v="337"/>
    <x v="15"/>
    <n v="11550"/>
    <x v="3"/>
    <s v="OFF-AR-10003772"/>
    <x v="1"/>
    <x v="6"/>
    <x v="1429"/>
    <x v="768"/>
    <n v="4"/>
    <n v="0"/>
    <n v="10.499999999999996"/>
    <n v="0.29999999999999988"/>
    <n v="8.75"/>
  </r>
  <r>
    <n v="2914"/>
    <s v="CA-2011-113929"/>
    <x v="2"/>
    <n v="40710"/>
    <n v="40715"/>
    <x v="1"/>
    <s v="CK-12205"/>
    <x v="237"/>
    <x v="0"/>
    <x v="0"/>
    <x v="337"/>
    <x v="15"/>
    <n v="11550"/>
    <x v="3"/>
    <s v="OFF-BI-10002852"/>
    <x v="1"/>
    <x v="8"/>
    <x v="91"/>
    <x v="2389"/>
    <n v="3"/>
    <n v="0.2"/>
    <n v="14.337599999999998"/>
    <n v="0.36249999999999988"/>
    <n v="13.184000000000003"/>
  </r>
  <r>
    <n v="2915"/>
    <s v="CA-2012-134747"/>
    <x v="1"/>
    <n v="41194"/>
    <n v="41199"/>
    <x v="0"/>
    <s v="DL-12925"/>
    <x v="351"/>
    <x v="0"/>
    <x v="0"/>
    <x v="338"/>
    <x v="14"/>
    <n v="46060"/>
    <x v="2"/>
    <s v="TEC-PH-10002890"/>
    <x v="2"/>
    <x v="7"/>
    <x v="1387"/>
    <x v="2390"/>
    <n v="3"/>
    <n v="0"/>
    <n v="35.287199999999999"/>
    <n v="0.26"/>
    <n v="45.24"/>
  </r>
  <r>
    <n v="2916"/>
    <s v="CA-2012-134747"/>
    <x v="1"/>
    <n v="41194"/>
    <n v="41199"/>
    <x v="0"/>
    <s v="DL-12925"/>
    <x v="351"/>
    <x v="0"/>
    <x v="0"/>
    <x v="338"/>
    <x v="14"/>
    <n v="46060"/>
    <x v="2"/>
    <s v="OFF-BI-10001308"/>
    <x v="1"/>
    <x v="8"/>
    <x v="1351"/>
    <x v="2391"/>
    <n v="2"/>
    <n v="0"/>
    <n v="5.6519999999999992"/>
    <n v="0.4499999999999999"/>
    <n v="6.28"/>
  </r>
  <r>
    <n v="2917"/>
    <s v="CA-2012-134747"/>
    <x v="1"/>
    <n v="41194"/>
    <n v="41199"/>
    <x v="0"/>
    <s v="DL-12925"/>
    <x v="351"/>
    <x v="0"/>
    <x v="0"/>
    <x v="338"/>
    <x v="14"/>
    <n v="46060"/>
    <x v="2"/>
    <s v="TEC-PH-10001750"/>
    <x v="2"/>
    <x v="7"/>
    <x v="968"/>
    <x v="2392"/>
    <n v="4"/>
    <n v="0"/>
    <n v="71.269200000000012"/>
    <n v="0.27000000000000007"/>
    <n v="65.989999999999995"/>
  </r>
  <r>
    <n v="2918"/>
    <s v="CA-2014-155047"/>
    <x v="3"/>
    <n v="41879"/>
    <n v="41882"/>
    <x v="2"/>
    <s v="SE-20110"/>
    <x v="339"/>
    <x v="0"/>
    <x v="0"/>
    <x v="61"/>
    <x v="5"/>
    <n v="75220"/>
    <x v="2"/>
    <s v="OFF-AR-10003338"/>
    <x v="1"/>
    <x v="6"/>
    <x v="1430"/>
    <x v="2393"/>
    <n v="1"/>
    <n v="0.2"/>
    <n v="0.37200000000000011"/>
    <n v="6.2500000000000014E-2"/>
    <n v="5.9520000000000008"/>
  </r>
  <r>
    <n v="2919"/>
    <s v="CA-2013-160129"/>
    <x v="0"/>
    <n v="41602"/>
    <n v="41602"/>
    <x v="3"/>
    <s v="LS-17200"/>
    <x v="624"/>
    <x v="1"/>
    <x v="0"/>
    <x v="10"/>
    <x v="9"/>
    <n v="19140"/>
    <x v="3"/>
    <s v="OFF-FA-10002763"/>
    <x v="1"/>
    <x v="13"/>
    <x v="1411"/>
    <x v="2394"/>
    <n v="5"/>
    <n v="0.2"/>
    <n v="2.3699999999999983"/>
    <n v="0.14999999999999988"/>
    <n v="3.16"/>
  </r>
  <r>
    <n v="2920"/>
    <s v="CA-2013-160129"/>
    <x v="0"/>
    <n v="41602"/>
    <n v="41602"/>
    <x v="3"/>
    <s v="LS-17200"/>
    <x v="624"/>
    <x v="1"/>
    <x v="0"/>
    <x v="10"/>
    <x v="9"/>
    <n v="19140"/>
    <x v="3"/>
    <s v="FUR-FU-10002088"/>
    <x v="0"/>
    <x v="5"/>
    <x v="1084"/>
    <x v="325"/>
    <n v="2"/>
    <n v="0.2"/>
    <n v="3.9512"/>
    <n v="0.27499999999999997"/>
    <n v="7.1840000000000011"/>
  </r>
  <r>
    <n v="2921"/>
    <s v="CA-2013-160129"/>
    <x v="0"/>
    <n v="41602"/>
    <n v="41602"/>
    <x v="3"/>
    <s v="LS-17200"/>
    <x v="624"/>
    <x v="1"/>
    <x v="0"/>
    <x v="10"/>
    <x v="9"/>
    <n v="19140"/>
    <x v="3"/>
    <s v="FUR-FU-10003976"/>
    <x v="0"/>
    <x v="5"/>
    <x v="964"/>
    <x v="2395"/>
    <n v="7"/>
    <n v="0.2"/>
    <n v="12.328399999999988"/>
    <n v="0.17499999999999979"/>
    <n v="10.064000000000002"/>
  </r>
  <r>
    <n v="2922"/>
    <s v="CA-2014-164329"/>
    <x v="3"/>
    <n v="41670"/>
    <n v="41670"/>
    <x v="3"/>
    <s v="MM-17920"/>
    <x v="462"/>
    <x v="0"/>
    <x v="0"/>
    <x v="8"/>
    <x v="1"/>
    <n v="94109"/>
    <x v="1"/>
    <s v="OFF-ST-10001511"/>
    <x v="1"/>
    <x v="4"/>
    <x v="551"/>
    <x v="2396"/>
    <n v="2"/>
    <n v="0"/>
    <n v="6.4649999999999892"/>
    <n v="4.9999999999999913E-2"/>
    <n v="64.650000000000006"/>
  </r>
  <r>
    <n v="2923"/>
    <s v="US-2012-141453"/>
    <x v="1"/>
    <n v="41243"/>
    <n v="41246"/>
    <x v="0"/>
    <s v="DB-13270"/>
    <x v="489"/>
    <x v="2"/>
    <x v="0"/>
    <x v="89"/>
    <x v="5"/>
    <n v="78745"/>
    <x v="2"/>
    <s v="OFF-BI-10000301"/>
    <x v="1"/>
    <x v="8"/>
    <x v="619"/>
    <x v="2397"/>
    <n v="3"/>
    <n v="0.8"/>
    <n v="-5.8230000000000004"/>
    <n v="-1.5000000000000007"/>
    <n v="1.2939999999999996"/>
  </r>
  <r>
    <n v="2924"/>
    <s v="CA-2011-156993"/>
    <x v="2"/>
    <n v="40722"/>
    <n v="40728"/>
    <x v="1"/>
    <s v="RW-19630"/>
    <x v="338"/>
    <x v="1"/>
    <x v="0"/>
    <x v="66"/>
    <x v="12"/>
    <n v="48234"/>
    <x v="2"/>
    <s v="OFF-FA-10003495"/>
    <x v="1"/>
    <x v="13"/>
    <x v="33"/>
    <x v="2398"/>
    <n v="1"/>
    <n v="0"/>
    <n v="3.04"/>
    <n v="0.5"/>
    <n v="6.08"/>
  </r>
  <r>
    <n v="2925"/>
    <s v="CA-2011-157721"/>
    <x v="2"/>
    <n v="40788"/>
    <n v="40791"/>
    <x v="2"/>
    <s v="JM-16195"/>
    <x v="594"/>
    <x v="0"/>
    <x v="0"/>
    <x v="232"/>
    <x v="15"/>
    <n v="13601"/>
    <x v="3"/>
    <s v="OFF-AP-10001303"/>
    <x v="1"/>
    <x v="9"/>
    <x v="925"/>
    <x v="189"/>
    <n v="1"/>
    <n v="0"/>
    <n v="8.9549999999999983"/>
    <n v="0.44999999999999996"/>
    <n v="19.899999999999999"/>
  </r>
  <r>
    <n v="2926"/>
    <s v="CA-2011-157721"/>
    <x v="2"/>
    <n v="40788"/>
    <n v="40791"/>
    <x v="2"/>
    <s v="JM-16195"/>
    <x v="594"/>
    <x v="0"/>
    <x v="0"/>
    <x v="232"/>
    <x v="15"/>
    <n v="13601"/>
    <x v="3"/>
    <s v="FUR-FU-10002116"/>
    <x v="0"/>
    <x v="5"/>
    <x v="1431"/>
    <x v="2399"/>
    <n v="1"/>
    <n v="0"/>
    <n v="4.9496999999999929"/>
    <n v="6.999999999999991E-2"/>
    <n v="70.709999999999994"/>
  </r>
  <r>
    <n v="2927"/>
    <s v="CA-2014-128629"/>
    <x v="3"/>
    <n v="41831"/>
    <n v="41835"/>
    <x v="0"/>
    <s v="BP-11155"/>
    <x v="669"/>
    <x v="0"/>
    <x v="0"/>
    <x v="38"/>
    <x v="32"/>
    <n v="31907"/>
    <x v="0"/>
    <s v="FUR-FU-10000771"/>
    <x v="0"/>
    <x v="5"/>
    <x v="1426"/>
    <x v="609"/>
    <n v="3"/>
    <n v="0"/>
    <n v="7.9128000000000007"/>
    <n v="0.42000000000000004"/>
    <n v="6.28"/>
  </r>
  <r>
    <n v="2928"/>
    <s v="CA-2014-158106"/>
    <x v="3"/>
    <n v="41795"/>
    <n v="41801"/>
    <x v="1"/>
    <s v="CT-11995"/>
    <x v="564"/>
    <x v="0"/>
    <x v="0"/>
    <x v="339"/>
    <x v="11"/>
    <n v="55124"/>
    <x v="2"/>
    <s v="OFF-AR-10002255"/>
    <x v="1"/>
    <x v="6"/>
    <x v="814"/>
    <x v="880"/>
    <n v="3"/>
    <n v="0"/>
    <n v="2.5055999999999998"/>
    <n v="0.28999999999999998"/>
    <n v="2.8800000000000003"/>
  </r>
  <r>
    <n v="2929"/>
    <s v="US-2014-120390"/>
    <x v="3"/>
    <n v="41932"/>
    <n v="41939"/>
    <x v="1"/>
    <s v="TH-21550"/>
    <x v="274"/>
    <x v="2"/>
    <x v="0"/>
    <x v="140"/>
    <x v="3"/>
    <n v="27217"/>
    <x v="0"/>
    <s v="OFF-BI-10004995"/>
    <x v="1"/>
    <x v="8"/>
    <x v="313"/>
    <x v="2400"/>
    <n v="4"/>
    <n v="0.7"/>
    <n v="-1306.5504000000001"/>
    <n v="-0.79999999999999993"/>
    <n v="408.29700000000008"/>
  </r>
  <r>
    <n v="2930"/>
    <s v="CA-2014-143434"/>
    <x v="3"/>
    <n v="41962"/>
    <n v="41968"/>
    <x v="1"/>
    <s v="ME-17320"/>
    <x v="467"/>
    <x v="2"/>
    <x v="0"/>
    <x v="63"/>
    <x v="12"/>
    <n v="48601"/>
    <x v="2"/>
    <s v="FUR-FU-10002597"/>
    <x v="0"/>
    <x v="5"/>
    <x v="621"/>
    <x v="2401"/>
    <n v="4"/>
    <n v="0"/>
    <n v="8.2992000000000008"/>
    <n v="0.42"/>
    <n v="4.9400000000000004"/>
  </r>
  <r>
    <n v="2931"/>
    <s v="CA-2012-168564"/>
    <x v="1"/>
    <n v="41129"/>
    <n v="41129"/>
    <x v="3"/>
    <s v="TT-21220"/>
    <x v="627"/>
    <x v="0"/>
    <x v="0"/>
    <x v="8"/>
    <x v="1"/>
    <n v="94109"/>
    <x v="1"/>
    <s v="OFF-BI-10004970"/>
    <x v="1"/>
    <x v="8"/>
    <x v="908"/>
    <x v="2164"/>
    <n v="2"/>
    <n v="0.2"/>
    <n v="2.2302"/>
    <n v="0.33749999999999997"/>
    <n v="3.3040000000000003"/>
  </r>
  <r>
    <n v="2932"/>
    <s v="CA-2012-168564"/>
    <x v="1"/>
    <n v="41129"/>
    <n v="41129"/>
    <x v="3"/>
    <s v="TT-21220"/>
    <x v="627"/>
    <x v="0"/>
    <x v="0"/>
    <x v="8"/>
    <x v="1"/>
    <n v="94109"/>
    <x v="1"/>
    <s v="OFF-BI-10002557"/>
    <x v="1"/>
    <x v="8"/>
    <x v="246"/>
    <x v="6"/>
    <n v="2"/>
    <n v="0.2"/>
    <n v="2.7299999999999995"/>
    <n v="0.37499999999999994"/>
    <n v="3.64"/>
  </r>
  <r>
    <n v="2933"/>
    <s v="CA-2012-168564"/>
    <x v="1"/>
    <n v="41129"/>
    <n v="41129"/>
    <x v="3"/>
    <s v="TT-21220"/>
    <x v="627"/>
    <x v="0"/>
    <x v="0"/>
    <x v="8"/>
    <x v="1"/>
    <n v="94109"/>
    <x v="1"/>
    <s v="FUR-CH-10000785"/>
    <x v="0"/>
    <x v="1"/>
    <x v="320"/>
    <x v="2402"/>
    <n v="1"/>
    <n v="0.2"/>
    <n v="10.858800000000002"/>
    <n v="7.5000000000000025E-2"/>
    <n v="144.78399999999999"/>
  </r>
  <r>
    <n v="2934"/>
    <s v="US-2013-169040"/>
    <x v="0"/>
    <n v="41615"/>
    <n v="41621"/>
    <x v="1"/>
    <s v="GT-14710"/>
    <x v="218"/>
    <x v="0"/>
    <x v="0"/>
    <x v="4"/>
    <x v="4"/>
    <n v="98105"/>
    <x v="1"/>
    <s v="TEC-PH-10002310"/>
    <x v="2"/>
    <x v="7"/>
    <x v="1359"/>
    <x v="2403"/>
    <n v="1"/>
    <n v="0.2"/>
    <n v="13.719300000000004"/>
    <n v="8.7500000000000008E-2"/>
    <n v="156.79200000000003"/>
  </r>
  <r>
    <n v="2935"/>
    <s v="US-2013-169040"/>
    <x v="0"/>
    <n v="41615"/>
    <n v="41621"/>
    <x v="1"/>
    <s v="GT-14710"/>
    <x v="218"/>
    <x v="0"/>
    <x v="0"/>
    <x v="4"/>
    <x v="4"/>
    <n v="98105"/>
    <x v="1"/>
    <s v="TEC-PH-10002834"/>
    <x v="2"/>
    <x v="7"/>
    <x v="1378"/>
    <x v="2404"/>
    <n v="3"/>
    <n v="0.2"/>
    <n v="26.998499999999993"/>
    <n v="6.2499999999999972E-2"/>
    <n v="143.99200000000002"/>
  </r>
  <r>
    <n v="2936"/>
    <s v="US-2013-169040"/>
    <x v="0"/>
    <n v="41615"/>
    <n v="41621"/>
    <x v="1"/>
    <s v="GT-14710"/>
    <x v="218"/>
    <x v="0"/>
    <x v="0"/>
    <x v="4"/>
    <x v="4"/>
    <n v="98105"/>
    <x v="1"/>
    <s v="OFF-EN-10000927"/>
    <x v="1"/>
    <x v="12"/>
    <x v="81"/>
    <x v="2405"/>
    <n v="1"/>
    <n v="0"/>
    <n v="16.150499999999997"/>
    <n v="0.4499999999999999"/>
    <n v="35.89"/>
  </r>
  <r>
    <n v="2937"/>
    <s v="US-2013-169040"/>
    <x v="0"/>
    <n v="41615"/>
    <n v="41621"/>
    <x v="1"/>
    <s v="GT-14710"/>
    <x v="218"/>
    <x v="0"/>
    <x v="0"/>
    <x v="4"/>
    <x v="4"/>
    <n v="98105"/>
    <x v="1"/>
    <s v="OFF-BI-10001636"/>
    <x v="1"/>
    <x v="8"/>
    <x v="668"/>
    <x v="2406"/>
    <n v="7"/>
    <n v="0.2"/>
    <n v="15.342599999999997"/>
    <n v="0.32499999999999996"/>
    <n v="6.7439999999999998"/>
  </r>
  <r>
    <n v="2938"/>
    <s v="US-2013-169040"/>
    <x v="0"/>
    <n v="41615"/>
    <n v="41621"/>
    <x v="1"/>
    <s v="GT-14710"/>
    <x v="218"/>
    <x v="0"/>
    <x v="0"/>
    <x v="4"/>
    <x v="4"/>
    <n v="98105"/>
    <x v="1"/>
    <s v="OFF-PA-10001736"/>
    <x v="1"/>
    <x v="10"/>
    <x v="129"/>
    <x v="2407"/>
    <n v="7"/>
    <n v="0"/>
    <n v="116.59759999999997"/>
    <n v="0.46999999999999992"/>
    <n v="35.44"/>
  </r>
  <r>
    <n v="2939"/>
    <s v="US-2013-169040"/>
    <x v="0"/>
    <n v="41615"/>
    <n v="41621"/>
    <x v="1"/>
    <s v="GT-14710"/>
    <x v="218"/>
    <x v="0"/>
    <x v="0"/>
    <x v="4"/>
    <x v="4"/>
    <n v="98105"/>
    <x v="1"/>
    <s v="OFF-PA-10000482"/>
    <x v="1"/>
    <x v="10"/>
    <x v="67"/>
    <x v="2408"/>
    <n v="5"/>
    <n v="0"/>
    <n v="89.158999999999992"/>
    <n v="0.47"/>
    <n v="37.94"/>
  </r>
  <r>
    <n v="2940"/>
    <s v="US-2013-169040"/>
    <x v="0"/>
    <n v="41615"/>
    <n v="41621"/>
    <x v="1"/>
    <s v="GT-14710"/>
    <x v="218"/>
    <x v="0"/>
    <x v="0"/>
    <x v="4"/>
    <x v="4"/>
    <n v="98105"/>
    <x v="1"/>
    <s v="OFF-BI-10001658"/>
    <x v="1"/>
    <x v="8"/>
    <x v="439"/>
    <x v="676"/>
    <n v="3"/>
    <n v="0.2"/>
    <n v="19.4376"/>
    <n v="0.32499999999999996"/>
    <n v="19.936000000000003"/>
  </r>
  <r>
    <n v="2941"/>
    <s v="CA-2014-155880"/>
    <x v="3"/>
    <n v="41724"/>
    <n v="41730"/>
    <x v="1"/>
    <s v="JD-16150"/>
    <x v="251"/>
    <x v="1"/>
    <x v="0"/>
    <x v="158"/>
    <x v="6"/>
    <n v="53209"/>
    <x v="2"/>
    <s v="FUR-CH-10000422"/>
    <x v="0"/>
    <x v="1"/>
    <x v="1432"/>
    <x v="2409"/>
    <n v="1"/>
    <n v="0"/>
    <n v="14.558400000000006"/>
    <n v="0.16000000000000009"/>
    <n v="90.99"/>
  </r>
  <r>
    <n v="2942"/>
    <s v="CA-2014-155880"/>
    <x v="3"/>
    <n v="41724"/>
    <n v="41730"/>
    <x v="1"/>
    <s v="JD-16150"/>
    <x v="251"/>
    <x v="1"/>
    <x v="0"/>
    <x v="158"/>
    <x v="6"/>
    <n v="53209"/>
    <x v="2"/>
    <s v="FUR-CH-10004675"/>
    <x v="0"/>
    <x v="1"/>
    <x v="629"/>
    <x v="2410"/>
    <n v="7"/>
    <n v="0"/>
    <n v="427.43679999999995"/>
    <n v="0.27999999999999992"/>
    <n v="218.08"/>
  </r>
  <r>
    <n v="2943"/>
    <s v="CA-2014-155880"/>
    <x v="3"/>
    <n v="41724"/>
    <n v="41730"/>
    <x v="1"/>
    <s v="JD-16150"/>
    <x v="251"/>
    <x v="1"/>
    <x v="0"/>
    <x v="158"/>
    <x v="6"/>
    <n v="53209"/>
    <x v="2"/>
    <s v="FUR-CH-10002880"/>
    <x v="0"/>
    <x v="1"/>
    <x v="801"/>
    <x v="2411"/>
    <n v="3"/>
    <n v="0"/>
    <n v="40.586699999999979"/>
    <n v="0.10999999999999996"/>
    <n v="122.99"/>
  </r>
  <r>
    <n v="2944"/>
    <s v="CA-2014-126242"/>
    <x v="3"/>
    <n v="41963"/>
    <n v="41968"/>
    <x v="1"/>
    <s v="MC-18100"/>
    <x v="498"/>
    <x v="0"/>
    <x v="0"/>
    <x v="1"/>
    <x v="1"/>
    <n v="90049"/>
    <x v="1"/>
    <s v="OFF-ST-10000675"/>
    <x v="1"/>
    <x v="4"/>
    <x v="295"/>
    <x v="2412"/>
    <n v="9"/>
    <n v="0"/>
    <n v="76.252499999999998"/>
    <n v="0.25"/>
    <n v="33.89"/>
  </r>
  <r>
    <n v="2945"/>
    <s v="CA-2014-126242"/>
    <x v="3"/>
    <n v="41963"/>
    <n v="41968"/>
    <x v="1"/>
    <s v="MC-18100"/>
    <x v="498"/>
    <x v="0"/>
    <x v="0"/>
    <x v="1"/>
    <x v="1"/>
    <n v="90049"/>
    <x v="1"/>
    <s v="FUR-FU-10002685"/>
    <x v="0"/>
    <x v="5"/>
    <x v="1433"/>
    <x v="2413"/>
    <n v="1"/>
    <n v="0"/>
    <n v="7.1059999999999999"/>
    <n v="0.38"/>
    <n v="18.7"/>
  </r>
  <r>
    <n v="2946"/>
    <s v="CA-2013-166443"/>
    <x v="0"/>
    <n v="41583"/>
    <n v="41584"/>
    <x v="2"/>
    <s v="LH-17020"/>
    <x v="293"/>
    <x v="0"/>
    <x v="0"/>
    <x v="8"/>
    <x v="1"/>
    <n v="94122"/>
    <x v="1"/>
    <s v="FUR-FU-10004020"/>
    <x v="0"/>
    <x v="5"/>
    <x v="488"/>
    <x v="2414"/>
    <n v="7"/>
    <n v="0"/>
    <n v="16.464700000000001"/>
    <n v="0.43000000000000005"/>
    <n v="5.47"/>
  </r>
  <r>
    <n v="2947"/>
    <s v="CA-2014-169859"/>
    <x v="3"/>
    <n v="41988"/>
    <n v="41992"/>
    <x v="1"/>
    <s v="MP-18175"/>
    <x v="486"/>
    <x v="2"/>
    <x v="0"/>
    <x v="70"/>
    <x v="1"/>
    <n v="92024"/>
    <x v="1"/>
    <s v="FUR-FU-10004963"/>
    <x v="0"/>
    <x v="5"/>
    <x v="1434"/>
    <x v="611"/>
    <n v="3"/>
    <n v="0"/>
    <n v="11.025000000000002"/>
    <n v="0.4200000000000001"/>
    <n v="8.75"/>
  </r>
  <r>
    <n v="2948"/>
    <s v="CA-2014-169859"/>
    <x v="3"/>
    <n v="41988"/>
    <n v="41992"/>
    <x v="1"/>
    <s v="MP-18175"/>
    <x v="486"/>
    <x v="2"/>
    <x v="0"/>
    <x v="70"/>
    <x v="1"/>
    <n v="92024"/>
    <x v="1"/>
    <s v="OFF-BI-10000174"/>
    <x v="1"/>
    <x v="8"/>
    <x v="1435"/>
    <x v="647"/>
    <n v="14"/>
    <n v="0.2"/>
    <n v="22.736000000000001"/>
    <n v="0.35000000000000003"/>
    <n v="4.6399999999999997"/>
  </r>
  <r>
    <n v="2949"/>
    <s v="CA-2014-169859"/>
    <x v="3"/>
    <n v="41988"/>
    <n v="41992"/>
    <x v="1"/>
    <s v="MP-18175"/>
    <x v="486"/>
    <x v="2"/>
    <x v="0"/>
    <x v="70"/>
    <x v="1"/>
    <n v="92024"/>
    <x v="1"/>
    <s v="OFF-EN-10000461"/>
    <x v="1"/>
    <x v="12"/>
    <x v="746"/>
    <x v="2415"/>
    <n v="5"/>
    <n v="0"/>
    <n v="20.539000000000001"/>
    <n v="0.47000000000000003"/>
    <n v="8.74"/>
  </r>
  <r>
    <n v="2950"/>
    <s v="CA-2014-134915"/>
    <x v="3"/>
    <n v="41956"/>
    <n v="41956"/>
    <x v="3"/>
    <s v="EM-14140"/>
    <x v="670"/>
    <x v="2"/>
    <x v="0"/>
    <x v="220"/>
    <x v="16"/>
    <n v="85301"/>
    <x v="1"/>
    <s v="TEC-AC-10001266"/>
    <x v="2"/>
    <x v="11"/>
    <x v="196"/>
    <x v="2416"/>
    <n v="4"/>
    <n v="0.2"/>
    <n v="12.999999999999998"/>
    <n v="0.31249999999999994"/>
    <n v="10.4"/>
  </r>
  <r>
    <n v="2951"/>
    <s v="CA-2014-134915"/>
    <x v="3"/>
    <n v="41956"/>
    <n v="41956"/>
    <x v="3"/>
    <s v="EM-14140"/>
    <x v="670"/>
    <x v="2"/>
    <x v="0"/>
    <x v="220"/>
    <x v="16"/>
    <n v="85301"/>
    <x v="1"/>
    <s v="OFF-PA-10002160"/>
    <x v="1"/>
    <x v="10"/>
    <x v="1190"/>
    <x v="2382"/>
    <n v="5"/>
    <n v="0.2"/>
    <n v="8.3810000000000002"/>
    <n v="0.36249999999999993"/>
    <n v="4.6240000000000006"/>
  </r>
  <r>
    <n v="2952"/>
    <s v="CA-2014-134915"/>
    <x v="3"/>
    <n v="41956"/>
    <n v="41956"/>
    <x v="3"/>
    <s v="EM-14140"/>
    <x v="670"/>
    <x v="2"/>
    <x v="0"/>
    <x v="220"/>
    <x v="16"/>
    <n v="85301"/>
    <x v="1"/>
    <s v="FUR-CH-10004875"/>
    <x v="0"/>
    <x v="1"/>
    <x v="1436"/>
    <x v="2417"/>
    <n v="2"/>
    <n v="0.2"/>
    <n v="9.9651999999999994"/>
    <n v="8.7499999999999981E-2"/>
    <n v="56.94400000000001"/>
  </r>
  <r>
    <n v="2953"/>
    <s v="CA-2014-134915"/>
    <x v="3"/>
    <n v="41956"/>
    <n v="41956"/>
    <x v="3"/>
    <s v="EM-14140"/>
    <x v="670"/>
    <x v="2"/>
    <x v="0"/>
    <x v="220"/>
    <x v="16"/>
    <n v="85301"/>
    <x v="1"/>
    <s v="FUR-FU-10000305"/>
    <x v="0"/>
    <x v="5"/>
    <x v="1437"/>
    <x v="394"/>
    <n v="2"/>
    <n v="0.2"/>
    <n v="-5.6784000000000034"/>
    <n v="-5.0000000000000024E-2"/>
    <n v="56.784000000000006"/>
  </r>
  <r>
    <n v="2954"/>
    <s v="CA-2014-134915"/>
    <x v="3"/>
    <n v="41956"/>
    <n v="41956"/>
    <x v="3"/>
    <s v="EM-14140"/>
    <x v="670"/>
    <x v="2"/>
    <x v="0"/>
    <x v="220"/>
    <x v="16"/>
    <n v="85301"/>
    <x v="1"/>
    <s v="TEC-PH-10000347"/>
    <x v="2"/>
    <x v="7"/>
    <x v="495"/>
    <x v="2418"/>
    <n v="2"/>
    <n v="0.2"/>
    <n v="0.69299999999999984"/>
    <n v="8.7499999999999967E-2"/>
    <n v="3.9600000000000004"/>
  </r>
  <r>
    <n v="2955"/>
    <s v="CA-2014-134915"/>
    <x v="3"/>
    <n v="41956"/>
    <n v="41956"/>
    <x v="3"/>
    <s v="EM-14140"/>
    <x v="670"/>
    <x v="2"/>
    <x v="0"/>
    <x v="220"/>
    <x v="16"/>
    <n v="85301"/>
    <x v="1"/>
    <s v="TEC-PH-10001459"/>
    <x v="2"/>
    <x v="7"/>
    <x v="1438"/>
    <x v="2419"/>
    <n v="2"/>
    <n v="0.2"/>
    <n v="50.398800000000023"/>
    <n v="7.5000000000000025E-2"/>
    <n v="335.99200000000002"/>
  </r>
  <r>
    <n v="2956"/>
    <s v="CA-2013-153353"/>
    <x v="0"/>
    <n v="41505"/>
    <n v="41511"/>
    <x v="1"/>
    <s v="GG-14650"/>
    <x v="55"/>
    <x v="1"/>
    <x v="0"/>
    <x v="20"/>
    <x v="15"/>
    <n v="10035"/>
    <x v="3"/>
    <s v="TEC-PH-10000439"/>
    <x v="2"/>
    <x v="7"/>
    <x v="869"/>
    <x v="1362"/>
    <n v="1"/>
    <n v="0"/>
    <n v="11.597099999999998"/>
    <n v="0.28999999999999992"/>
    <n v="39.99"/>
  </r>
  <r>
    <n v="2957"/>
    <s v="CA-2014-123638"/>
    <x v="3"/>
    <n v="41818"/>
    <n v="41825"/>
    <x v="1"/>
    <s v="MA-17995"/>
    <x v="671"/>
    <x v="2"/>
    <x v="0"/>
    <x v="232"/>
    <x v="15"/>
    <n v="13601"/>
    <x v="3"/>
    <s v="FUR-CH-10002647"/>
    <x v="0"/>
    <x v="1"/>
    <x v="470"/>
    <x v="2420"/>
    <n v="3"/>
    <n v="0.1"/>
    <n v="31.94100000000001"/>
    <n v="0.16666666666666671"/>
    <n v="63.882000000000005"/>
  </r>
  <r>
    <n v="2958"/>
    <s v="CA-2014-168900"/>
    <x v="3"/>
    <n v="41764"/>
    <n v="41769"/>
    <x v="1"/>
    <s v="SH-20395"/>
    <x v="129"/>
    <x v="0"/>
    <x v="0"/>
    <x v="24"/>
    <x v="24"/>
    <n v="45503"/>
    <x v="3"/>
    <s v="OFF-BI-10003910"/>
    <x v="1"/>
    <x v="8"/>
    <x v="8"/>
    <x v="2421"/>
    <n v="1"/>
    <n v="0.7"/>
    <n v="-1.9274999999999993"/>
    <n v="-0.83333333333333293"/>
    <n v="2.3130000000000002"/>
  </r>
  <r>
    <n v="2959"/>
    <s v="CA-2012-158456"/>
    <x v="1"/>
    <n v="41267"/>
    <n v="41272"/>
    <x v="1"/>
    <s v="KT-16465"/>
    <x v="446"/>
    <x v="0"/>
    <x v="0"/>
    <x v="1"/>
    <x v="1"/>
    <n v="90032"/>
    <x v="1"/>
    <s v="OFF-BI-10001097"/>
    <x v="1"/>
    <x v="8"/>
    <x v="789"/>
    <x v="958"/>
    <n v="4"/>
    <n v="0.2"/>
    <n v="7.2267999999999999"/>
    <n v="0.36249999999999993"/>
    <n v="4.9840000000000009"/>
  </r>
  <r>
    <n v="2960"/>
    <s v="CA-2012-158456"/>
    <x v="1"/>
    <n v="41267"/>
    <n v="41272"/>
    <x v="1"/>
    <s v="KT-16465"/>
    <x v="446"/>
    <x v="0"/>
    <x v="0"/>
    <x v="1"/>
    <x v="1"/>
    <n v="90032"/>
    <x v="1"/>
    <s v="OFF-FA-10004854"/>
    <x v="1"/>
    <x v="13"/>
    <x v="268"/>
    <x v="1962"/>
    <n v="4"/>
    <n v="0"/>
    <n v="21.5824"/>
    <n v="0.47"/>
    <n v="11.48"/>
  </r>
  <r>
    <n v="2961"/>
    <s v="CA-2014-143665"/>
    <x v="3"/>
    <n v="41756"/>
    <n v="41761"/>
    <x v="1"/>
    <s v="PO-19180"/>
    <x v="178"/>
    <x v="2"/>
    <x v="0"/>
    <x v="4"/>
    <x v="4"/>
    <n v="98115"/>
    <x v="1"/>
    <s v="OFF-PA-10003673"/>
    <x v="1"/>
    <x v="10"/>
    <x v="971"/>
    <x v="2422"/>
    <n v="3"/>
    <n v="0"/>
    <n v="9.3563999999999989"/>
    <n v="0.45999999999999996"/>
    <n v="6.78"/>
  </r>
  <r>
    <n v="2962"/>
    <s v="CA-2014-143665"/>
    <x v="3"/>
    <n v="41756"/>
    <n v="41761"/>
    <x v="1"/>
    <s v="PO-19180"/>
    <x v="178"/>
    <x v="2"/>
    <x v="0"/>
    <x v="4"/>
    <x v="4"/>
    <n v="98115"/>
    <x v="1"/>
    <s v="OFF-LA-10002034"/>
    <x v="1"/>
    <x v="2"/>
    <x v="1102"/>
    <x v="2423"/>
    <n v="8"/>
    <n v="0"/>
    <n v="19.247199999999999"/>
    <n v="0.49"/>
    <n v="4.91"/>
  </r>
  <r>
    <n v="2963"/>
    <s v="CA-2014-137428"/>
    <x v="3"/>
    <n v="41990"/>
    <n v="41995"/>
    <x v="0"/>
    <s v="AY-10555"/>
    <x v="672"/>
    <x v="1"/>
    <x v="0"/>
    <x v="147"/>
    <x v="1"/>
    <n v="92054"/>
    <x v="1"/>
    <s v="FUR-CH-10002774"/>
    <x v="0"/>
    <x v="1"/>
    <x v="23"/>
    <x v="2424"/>
    <n v="2"/>
    <n v="0.2"/>
    <n v="9.1763999999999974"/>
    <n v="0.11249999999999998"/>
    <n v="40.783999999999999"/>
  </r>
  <r>
    <n v="2964"/>
    <s v="CA-2014-137428"/>
    <x v="3"/>
    <n v="41990"/>
    <n v="41995"/>
    <x v="0"/>
    <s v="AY-10555"/>
    <x v="672"/>
    <x v="1"/>
    <x v="0"/>
    <x v="147"/>
    <x v="1"/>
    <n v="92054"/>
    <x v="1"/>
    <s v="FUR-CH-10003817"/>
    <x v="0"/>
    <x v="1"/>
    <x v="162"/>
    <x v="2425"/>
    <n v="2"/>
    <n v="0.2"/>
    <n v="6.0740000000000016"/>
    <n v="6.2500000000000014E-2"/>
    <n v="48.592000000000006"/>
  </r>
  <r>
    <n v="2965"/>
    <s v="CA-2014-137428"/>
    <x v="3"/>
    <n v="41990"/>
    <n v="41995"/>
    <x v="0"/>
    <s v="AY-10555"/>
    <x v="672"/>
    <x v="1"/>
    <x v="0"/>
    <x v="147"/>
    <x v="1"/>
    <n v="92054"/>
    <x v="1"/>
    <s v="OFF-BI-10002949"/>
    <x v="1"/>
    <x v="8"/>
    <x v="520"/>
    <x v="2426"/>
    <n v="5"/>
    <n v="0.2"/>
    <n v="8.2079999999999984"/>
    <n v="0.33749999999999986"/>
    <n v="4.8640000000000008"/>
  </r>
  <r>
    <n v="2966"/>
    <s v="CA-2014-137428"/>
    <x v="3"/>
    <n v="41990"/>
    <n v="41995"/>
    <x v="0"/>
    <s v="AY-10555"/>
    <x v="672"/>
    <x v="1"/>
    <x v="0"/>
    <x v="147"/>
    <x v="1"/>
    <n v="92054"/>
    <x v="1"/>
    <s v="FUR-FU-10002445"/>
    <x v="0"/>
    <x v="5"/>
    <x v="1439"/>
    <x v="1651"/>
    <n v="2"/>
    <n v="0"/>
    <n v="7.5840000000000014"/>
    <n v="0.40000000000000008"/>
    <n v="9.48"/>
  </r>
  <r>
    <n v="2967"/>
    <s v="CA-2011-162866"/>
    <x v="2"/>
    <n v="40904"/>
    <n v="40908"/>
    <x v="1"/>
    <s v="Co-12640"/>
    <x v="476"/>
    <x v="0"/>
    <x v="0"/>
    <x v="242"/>
    <x v="10"/>
    <n v="60076"/>
    <x v="2"/>
    <s v="FUR-FU-10001473"/>
    <x v="0"/>
    <x v="5"/>
    <x v="984"/>
    <x v="2427"/>
    <n v="6"/>
    <n v="0.6"/>
    <n v="-19.771199999999997"/>
    <n v="-0.59999999999999976"/>
    <n v="5.4920000000000009"/>
  </r>
  <r>
    <n v="2968"/>
    <s v="CA-2011-162866"/>
    <x v="2"/>
    <n v="40904"/>
    <n v="40908"/>
    <x v="1"/>
    <s v="Co-12640"/>
    <x v="476"/>
    <x v="0"/>
    <x v="0"/>
    <x v="242"/>
    <x v="10"/>
    <n v="60076"/>
    <x v="2"/>
    <s v="OFF-ST-10002562"/>
    <x v="1"/>
    <x v="4"/>
    <x v="33"/>
    <x v="2428"/>
    <n v="4"/>
    <n v="0.2"/>
    <n v="3.0015999999999998"/>
    <n v="9.9999999999999978E-2"/>
    <n v="7.5040000000000013"/>
  </r>
  <r>
    <n v="2969"/>
    <s v="CA-2014-167941"/>
    <x v="3"/>
    <n v="41950"/>
    <n v="41953"/>
    <x v="0"/>
    <s v="JF-15565"/>
    <x v="535"/>
    <x v="0"/>
    <x v="0"/>
    <x v="115"/>
    <x v="3"/>
    <n v="28314"/>
    <x v="0"/>
    <s v="OFF-AP-10002118"/>
    <x v="1"/>
    <x v="9"/>
    <x v="77"/>
    <x v="2429"/>
    <n v="3"/>
    <n v="0.2"/>
    <n v="43.713600000000014"/>
    <n v="8.7500000000000022E-2"/>
    <n v="166.52800000000002"/>
  </r>
  <r>
    <n v="2970"/>
    <s v="CA-2014-167941"/>
    <x v="3"/>
    <n v="41950"/>
    <n v="41953"/>
    <x v="0"/>
    <s v="JF-15565"/>
    <x v="535"/>
    <x v="0"/>
    <x v="0"/>
    <x v="115"/>
    <x v="3"/>
    <n v="28314"/>
    <x v="0"/>
    <s v="OFF-PA-10001800"/>
    <x v="1"/>
    <x v="10"/>
    <x v="580"/>
    <x v="277"/>
    <n v="6"/>
    <n v="0.2"/>
    <n v="10.8864"/>
    <n v="0.34999999999999992"/>
    <n v="5.1840000000000011"/>
  </r>
  <r>
    <n v="2971"/>
    <s v="CA-2014-167941"/>
    <x v="3"/>
    <n v="41950"/>
    <n v="41953"/>
    <x v="0"/>
    <s v="JF-15565"/>
    <x v="535"/>
    <x v="0"/>
    <x v="0"/>
    <x v="115"/>
    <x v="3"/>
    <n v="28314"/>
    <x v="0"/>
    <s v="OFF-BI-10002827"/>
    <x v="1"/>
    <x v="8"/>
    <x v="549"/>
    <x v="1349"/>
    <n v="8"/>
    <n v="0.7"/>
    <n v="-10.617599999999999"/>
    <n v="-0.79999999999999982"/>
    <n v="1.6590000000000003"/>
  </r>
  <r>
    <n v="2972"/>
    <s v="CA-2014-167941"/>
    <x v="3"/>
    <n v="41950"/>
    <n v="41953"/>
    <x v="0"/>
    <s v="JF-15565"/>
    <x v="535"/>
    <x v="0"/>
    <x v="0"/>
    <x v="115"/>
    <x v="3"/>
    <n v="28314"/>
    <x v="0"/>
    <s v="FUR-FU-10004671"/>
    <x v="0"/>
    <x v="5"/>
    <x v="1357"/>
    <x v="2430"/>
    <n v="2"/>
    <n v="0.2"/>
    <n v="6.3612000000000002"/>
    <n v="0.22499999999999995"/>
    <n v="14.136000000000003"/>
  </r>
  <r>
    <n v="2973"/>
    <s v="CA-2014-167941"/>
    <x v="3"/>
    <n v="41950"/>
    <n v="41953"/>
    <x v="0"/>
    <s v="JF-15565"/>
    <x v="535"/>
    <x v="0"/>
    <x v="0"/>
    <x v="115"/>
    <x v="3"/>
    <n v="28314"/>
    <x v="0"/>
    <s v="OFF-ST-10000736"/>
    <x v="1"/>
    <x v="4"/>
    <x v="455"/>
    <x v="1793"/>
    <n v="4"/>
    <n v="0.2"/>
    <n v="-51.827200000000019"/>
    <n v="-0.20000000000000007"/>
    <n v="64.784000000000006"/>
  </r>
  <r>
    <n v="2974"/>
    <s v="CA-2014-111808"/>
    <x v="3"/>
    <n v="41990"/>
    <n v="41994"/>
    <x v="1"/>
    <s v="AR-10510"/>
    <x v="239"/>
    <x v="0"/>
    <x v="0"/>
    <x v="251"/>
    <x v="26"/>
    <n v="74133"/>
    <x v="2"/>
    <s v="OFF-BI-10004656"/>
    <x v="1"/>
    <x v="8"/>
    <x v="855"/>
    <x v="2431"/>
    <n v="5"/>
    <n v="0"/>
    <n v="5.1839999999999993"/>
    <n v="0.47999999999999993"/>
    <n v="2.16"/>
  </r>
  <r>
    <n v="2975"/>
    <s v="CA-2012-137512"/>
    <x v="1"/>
    <n v="41036"/>
    <n v="41041"/>
    <x v="1"/>
    <s v="AG-10675"/>
    <x v="165"/>
    <x v="0"/>
    <x v="0"/>
    <x v="235"/>
    <x v="5"/>
    <n v="75002"/>
    <x v="2"/>
    <s v="FUR-TA-10001095"/>
    <x v="0"/>
    <x v="3"/>
    <x v="611"/>
    <x v="1304"/>
    <n v="2"/>
    <n v="0.3"/>
    <n v="-31.372200000000007"/>
    <n v="-0.12857142857142861"/>
    <n v="122.00299999999999"/>
  </r>
  <r>
    <n v="2976"/>
    <s v="CA-2012-137512"/>
    <x v="1"/>
    <n v="41036"/>
    <n v="41041"/>
    <x v="1"/>
    <s v="AG-10675"/>
    <x v="165"/>
    <x v="0"/>
    <x v="0"/>
    <x v="235"/>
    <x v="5"/>
    <n v="75002"/>
    <x v="2"/>
    <s v="OFF-PA-10000213"/>
    <x v="1"/>
    <x v="10"/>
    <x v="1440"/>
    <x v="801"/>
    <n v="4"/>
    <n v="0.2"/>
    <n v="5.378400000000001"/>
    <n v="0.33750000000000002"/>
    <n v="3.9840000000000004"/>
  </r>
  <r>
    <n v="2977"/>
    <s v="CA-2014-139773"/>
    <x v="3"/>
    <n v="41978"/>
    <n v="41978"/>
    <x v="3"/>
    <s v="DV-13045"/>
    <x v="1"/>
    <x v="1"/>
    <x v="0"/>
    <x v="10"/>
    <x v="9"/>
    <n v="19143"/>
    <x v="3"/>
    <s v="FUR-CH-10001797"/>
    <x v="0"/>
    <x v="1"/>
    <x v="1441"/>
    <x v="2432"/>
    <n v="7"/>
    <n v="0.3"/>
    <n v="-2.693600000000032"/>
    <n v="-1.4285714285714459E-2"/>
    <n v="26.935999999999996"/>
  </r>
  <r>
    <n v="2978"/>
    <s v="CA-2014-134607"/>
    <x v="3"/>
    <n v="41916"/>
    <n v="41921"/>
    <x v="0"/>
    <s v="HL-15040"/>
    <x v="332"/>
    <x v="0"/>
    <x v="0"/>
    <x v="30"/>
    <x v="15"/>
    <n v="14609"/>
    <x v="3"/>
    <s v="OFF-ST-10002214"/>
    <x v="1"/>
    <x v="4"/>
    <x v="994"/>
    <x v="2433"/>
    <n v="2"/>
    <n v="0"/>
    <n v="5.8707999999999991"/>
    <n v="0.25999999999999995"/>
    <n v="11.29"/>
  </r>
  <r>
    <n v="2979"/>
    <s v="CA-2011-109232"/>
    <x v="2"/>
    <n v="40557"/>
    <n v="40560"/>
    <x v="0"/>
    <s v="ND-18370"/>
    <x v="444"/>
    <x v="0"/>
    <x v="0"/>
    <x v="340"/>
    <x v="20"/>
    <n v="29464"/>
    <x v="0"/>
    <s v="FUR-CH-10000422"/>
    <x v="0"/>
    <x v="1"/>
    <x v="1432"/>
    <x v="2434"/>
    <n v="6"/>
    <n v="0"/>
    <n v="87.350400000000036"/>
    <n v="0.16000000000000009"/>
    <n v="90.99"/>
  </r>
  <r>
    <n v="2980"/>
    <s v="CA-2012-139850"/>
    <x v="1"/>
    <n v="41072"/>
    <n v="41077"/>
    <x v="1"/>
    <s v="GB-14575"/>
    <x v="673"/>
    <x v="0"/>
    <x v="0"/>
    <x v="10"/>
    <x v="9"/>
    <n v="19134"/>
    <x v="3"/>
    <s v="OFF-PA-10003848"/>
    <x v="1"/>
    <x v="10"/>
    <x v="1442"/>
    <x v="561"/>
    <n v="4"/>
    <n v="0.2"/>
    <n v="7.2576000000000001"/>
    <n v="0.34999999999999992"/>
    <n v="5.1840000000000011"/>
  </r>
  <r>
    <n v="2981"/>
    <s v="CA-2012-139850"/>
    <x v="1"/>
    <n v="41072"/>
    <n v="41077"/>
    <x v="1"/>
    <s v="GB-14575"/>
    <x v="673"/>
    <x v="0"/>
    <x v="0"/>
    <x v="10"/>
    <x v="9"/>
    <n v="19134"/>
    <x v="3"/>
    <s v="FUR-FU-10003623"/>
    <x v="0"/>
    <x v="5"/>
    <x v="1226"/>
    <x v="2435"/>
    <n v="2"/>
    <n v="0.2"/>
    <n v="4.3295999999999975"/>
    <n v="9.9999999999999936E-2"/>
    <n v="21.648"/>
  </r>
  <r>
    <n v="2982"/>
    <s v="CA-2011-131310"/>
    <x v="2"/>
    <n v="40736"/>
    <n v="40742"/>
    <x v="1"/>
    <s v="CL-12565"/>
    <x v="52"/>
    <x v="0"/>
    <x v="0"/>
    <x v="4"/>
    <x v="4"/>
    <n v="98115"/>
    <x v="1"/>
    <s v="FUR-CH-10001797"/>
    <x v="0"/>
    <x v="1"/>
    <x v="1441"/>
    <x v="2436"/>
    <n v="4"/>
    <n v="0.2"/>
    <n v="13.852799999999981"/>
    <n v="0.11249999999999985"/>
    <n v="30.783999999999999"/>
  </r>
  <r>
    <n v="2983"/>
    <s v="CA-2011-131310"/>
    <x v="2"/>
    <n v="40736"/>
    <n v="40742"/>
    <x v="1"/>
    <s v="CL-12565"/>
    <x v="52"/>
    <x v="0"/>
    <x v="0"/>
    <x v="4"/>
    <x v="4"/>
    <n v="98115"/>
    <x v="1"/>
    <s v="OFF-BI-10003094"/>
    <x v="1"/>
    <x v="8"/>
    <x v="647"/>
    <x v="2437"/>
    <n v="4"/>
    <n v="0.2"/>
    <n v="3.8015999999999992"/>
    <n v="0.33749999999999991"/>
    <n v="2.8160000000000003"/>
  </r>
  <r>
    <n v="2984"/>
    <s v="US-2011-112872"/>
    <x v="2"/>
    <n v="40883"/>
    <n v="40888"/>
    <x v="0"/>
    <s v="RC-19960"/>
    <x v="53"/>
    <x v="0"/>
    <x v="0"/>
    <x v="24"/>
    <x v="21"/>
    <n v="97477"/>
    <x v="1"/>
    <s v="OFF-ST-10002205"/>
    <x v="1"/>
    <x v="4"/>
    <x v="326"/>
    <x v="354"/>
    <n v="3"/>
    <n v="0.2"/>
    <n v="4.6746000000000016"/>
    <n v="8.7500000000000022E-2"/>
    <n v="17.808000000000003"/>
  </r>
  <r>
    <n v="2985"/>
    <s v="US-2011-112872"/>
    <x v="2"/>
    <n v="40883"/>
    <n v="40888"/>
    <x v="0"/>
    <s v="RC-19960"/>
    <x v="53"/>
    <x v="0"/>
    <x v="0"/>
    <x v="24"/>
    <x v="21"/>
    <n v="97477"/>
    <x v="1"/>
    <s v="FUR-TA-10003238"/>
    <x v="0"/>
    <x v="3"/>
    <x v="1233"/>
    <x v="2438"/>
    <n v="1"/>
    <n v="0.5"/>
    <n v="-170.80380000000002"/>
    <n v="-0.62000000000000011"/>
    <n v="275.49"/>
  </r>
  <r>
    <n v="2986"/>
    <s v="CA-2013-139269"/>
    <x v="0"/>
    <n v="41420"/>
    <n v="41425"/>
    <x v="1"/>
    <s v="JB-16045"/>
    <x v="674"/>
    <x v="2"/>
    <x v="0"/>
    <x v="38"/>
    <x v="32"/>
    <n v="31907"/>
    <x v="0"/>
    <s v="FUR-FU-10000755"/>
    <x v="0"/>
    <x v="5"/>
    <x v="1443"/>
    <x v="1614"/>
    <n v="4"/>
    <n v="0"/>
    <n v="6.240000000000002"/>
    <n v="0.25000000000000006"/>
    <n v="6.24"/>
  </r>
  <r>
    <n v="2987"/>
    <s v="CA-2013-139269"/>
    <x v="0"/>
    <n v="41420"/>
    <n v="41425"/>
    <x v="1"/>
    <s v="JB-16045"/>
    <x v="674"/>
    <x v="2"/>
    <x v="0"/>
    <x v="38"/>
    <x v="32"/>
    <n v="31907"/>
    <x v="0"/>
    <s v="OFF-PA-10002893"/>
    <x v="1"/>
    <x v="10"/>
    <x v="359"/>
    <x v="2439"/>
    <n v="2"/>
    <n v="0"/>
    <n v="9.2927999999999997"/>
    <n v="0.48"/>
    <n v="9.68"/>
  </r>
  <r>
    <n v="2988"/>
    <s v="CA-2013-139269"/>
    <x v="0"/>
    <n v="41420"/>
    <n v="41425"/>
    <x v="1"/>
    <s v="JB-16045"/>
    <x v="674"/>
    <x v="2"/>
    <x v="0"/>
    <x v="38"/>
    <x v="32"/>
    <n v="31907"/>
    <x v="0"/>
    <s v="OFF-ST-10000689"/>
    <x v="1"/>
    <x v="4"/>
    <x v="421"/>
    <x v="2440"/>
    <n v="9"/>
    <n v="0"/>
    <n v="152.11799999999999"/>
    <n v="0.12000000000000001"/>
    <n v="140.85"/>
  </r>
  <r>
    <n v="2989"/>
    <s v="CA-2013-139010"/>
    <x v="0"/>
    <n v="41326"/>
    <n v="41331"/>
    <x v="0"/>
    <s v="MC-17635"/>
    <x v="637"/>
    <x v="1"/>
    <x v="0"/>
    <x v="1"/>
    <x v="1"/>
    <n v="90032"/>
    <x v="1"/>
    <s v="TEC-AC-10004227"/>
    <x v="2"/>
    <x v="11"/>
    <x v="1400"/>
    <x v="2441"/>
    <n v="1"/>
    <n v="0"/>
    <n v="0.77939999999999898"/>
    <n v="5.9999999999999921E-2"/>
    <n v="12.99"/>
  </r>
  <r>
    <n v="2990"/>
    <s v="CA-2013-139010"/>
    <x v="0"/>
    <n v="41326"/>
    <n v="41331"/>
    <x v="0"/>
    <s v="MC-17635"/>
    <x v="637"/>
    <x v="1"/>
    <x v="0"/>
    <x v="1"/>
    <x v="1"/>
    <n v="90032"/>
    <x v="1"/>
    <s v="OFF-BI-10000174"/>
    <x v="1"/>
    <x v="8"/>
    <x v="1435"/>
    <x v="2442"/>
    <n v="4"/>
    <n v="0.2"/>
    <n v="6.4959999999999996"/>
    <n v="0.35"/>
    <n v="4.6399999999999997"/>
  </r>
  <r>
    <n v="2991"/>
    <s v="CA-2013-139010"/>
    <x v="0"/>
    <n v="41326"/>
    <n v="41331"/>
    <x v="0"/>
    <s v="MC-17635"/>
    <x v="637"/>
    <x v="1"/>
    <x v="0"/>
    <x v="1"/>
    <x v="1"/>
    <n v="90032"/>
    <x v="1"/>
    <s v="OFF-ST-10001809"/>
    <x v="1"/>
    <x v="4"/>
    <x v="430"/>
    <x v="468"/>
    <n v="5"/>
    <n v="0"/>
    <n v="8.9829999999999899"/>
    <n v="1.999999999999998E-2"/>
    <n v="89.83"/>
  </r>
  <r>
    <n v="2992"/>
    <s v="CA-2013-139010"/>
    <x v="0"/>
    <n v="41326"/>
    <n v="41331"/>
    <x v="0"/>
    <s v="MC-17635"/>
    <x v="637"/>
    <x v="1"/>
    <x v="0"/>
    <x v="1"/>
    <x v="1"/>
    <n v="90032"/>
    <x v="1"/>
    <s v="OFF-BI-10002309"/>
    <x v="1"/>
    <x v="8"/>
    <x v="78"/>
    <x v="2443"/>
    <n v="7"/>
    <n v="0.2"/>
    <n v="10.936799999999998"/>
    <n v="0.34999999999999987"/>
    <n v="4.4640000000000004"/>
  </r>
  <r>
    <n v="2993"/>
    <s v="CA-2013-134376"/>
    <x v="0"/>
    <n v="41550"/>
    <n v="41554"/>
    <x v="1"/>
    <s v="TT-21265"/>
    <x v="640"/>
    <x v="1"/>
    <x v="0"/>
    <x v="20"/>
    <x v="15"/>
    <n v="10024"/>
    <x v="3"/>
    <s v="OFF-AP-10004532"/>
    <x v="1"/>
    <x v="9"/>
    <x v="559"/>
    <x v="639"/>
    <n v="3"/>
    <n v="0"/>
    <n v="16.588799999999999"/>
    <n v="0.27"/>
    <n v="20.48"/>
  </r>
  <r>
    <n v="2994"/>
    <s v="CA-2014-147291"/>
    <x v="3"/>
    <n v="41710"/>
    <n v="41716"/>
    <x v="1"/>
    <s v="MJ-17740"/>
    <x v="77"/>
    <x v="0"/>
    <x v="0"/>
    <x v="66"/>
    <x v="12"/>
    <n v="48227"/>
    <x v="2"/>
    <s v="OFF-BI-10003091"/>
    <x v="1"/>
    <x v="8"/>
    <x v="1165"/>
    <x v="1658"/>
    <n v="4"/>
    <n v="0"/>
    <n v="421.08239999999995"/>
    <n v="0.47"/>
    <n v="223.98"/>
  </r>
  <r>
    <n v="2995"/>
    <s v="CA-2013-112893"/>
    <x v="0"/>
    <n v="41527"/>
    <n v="41531"/>
    <x v="0"/>
    <s v="AT-10735"/>
    <x v="247"/>
    <x v="0"/>
    <x v="0"/>
    <x v="280"/>
    <x v="1"/>
    <n v="95207"/>
    <x v="1"/>
    <s v="OFF-BI-10004654"/>
    <x v="1"/>
    <x v="8"/>
    <x v="1444"/>
    <x v="2444"/>
    <n v="4"/>
    <n v="0.2"/>
    <n v="18.683999999999997"/>
    <n v="0.33749999999999991"/>
    <n v="13.840000000000002"/>
  </r>
  <r>
    <n v="2996"/>
    <s v="US-2011-150532"/>
    <x v="2"/>
    <n v="40738"/>
    <n v="40745"/>
    <x v="1"/>
    <s v="PB-19150"/>
    <x v="171"/>
    <x v="0"/>
    <x v="0"/>
    <x v="42"/>
    <x v="16"/>
    <n v="85023"/>
    <x v="1"/>
    <s v="OFF-ST-10000760"/>
    <x v="1"/>
    <x v="4"/>
    <x v="4"/>
    <x v="2336"/>
    <n v="5"/>
    <n v="0.2"/>
    <n v="6.2910000000000004"/>
    <n v="0.1125"/>
    <n v="11.184000000000001"/>
  </r>
  <r>
    <n v="2997"/>
    <s v="CA-2011-138317"/>
    <x v="2"/>
    <n v="40715"/>
    <n v="40719"/>
    <x v="1"/>
    <s v="NW-18400"/>
    <x v="508"/>
    <x v="0"/>
    <x v="0"/>
    <x v="10"/>
    <x v="9"/>
    <n v="19120"/>
    <x v="3"/>
    <s v="OFF-EN-10001539"/>
    <x v="1"/>
    <x v="12"/>
    <x v="33"/>
    <x v="1730"/>
    <n v="4"/>
    <n v="0.2"/>
    <n v="8.4024000000000001"/>
    <n v="0.33749999999999997"/>
    <n v="6.2240000000000002"/>
  </r>
  <r>
    <n v="2998"/>
    <s v="CA-2011-138317"/>
    <x v="2"/>
    <n v="40715"/>
    <n v="40719"/>
    <x v="1"/>
    <s v="NW-18400"/>
    <x v="508"/>
    <x v="0"/>
    <x v="0"/>
    <x v="10"/>
    <x v="9"/>
    <n v="19120"/>
    <x v="3"/>
    <s v="FUR-FU-10000550"/>
    <x v="0"/>
    <x v="5"/>
    <x v="1445"/>
    <x v="2217"/>
    <n v="1"/>
    <n v="0.2"/>
    <n v="0.64739999999999964"/>
    <n v="0.16249999999999989"/>
    <n v="3.9840000000000004"/>
  </r>
  <r>
    <n v="2999"/>
    <s v="CA-2011-138317"/>
    <x v="2"/>
    <n v="40715"/>
    <n v="40719"/>
    <x v="1"/>
    <s v="NW-18400"/>
    <x v="508"/>
    <x v="0"/>
    <x v="0"/>
    <x v="10"/>
    <x v="9"/>
    <n v="19120"/>
    <x v="3"/>
    <s v="TEC-AC-10003628"/>
    <x v="2"/>
    <x v="11"/>
    <x v="244"/>
    <x v="1679"/>
    <n v="4"/>
    <n v="0.2"/>
    <n v="28.790400000000009"/>
    <n v="0.3000000000000001"/>
    <n v="23.992000000000001"/>
  </r>
  <r>
    <n v="3000"/>
    <s v="CA-2011-138317"/>
    <x v="2"/>
    <n v="40715"/>
    <n v="40719"/>
    <x v="1"/>
    <s v="NW-18400"/>
    <x v="508"/>
    <x v="0"/>
    <x v="0"/>
    <x v="10"/>
    <x v="9"/>
    <n v="19120"/>
    <x v="3"/>
    <s v="TEC-MA-10004521"/>
    <x v="2"/>
    <x v="15"/>
    <x v="1446"/>
    <x v="2445"/>
    <n v="3"/>
    <n v="0.7"/>
    <n v="-172.49250000000001"/>
    <n v="-0.83333333333333315"/>
    <n v="68.997000000000014"/>
  </r>
  <r>
    <n v="3001"/>
    <s v="CA-2011-138317"/>
    <x v="2"/>
    <n v="40715"/>
    <n v="40719"/>
    <x v="1"/>
    <s v="NW-18400"/>
    <x v="508"/>
    <x v="0"/>
    <x v="0"/>
    <x v="10"/>
    <x v="9"/>
    <n v="19120"/>
    <x v="3"/>
    <s v="OFF-AP-10003860"/>
    <x v="1"/>
    <x v="9"/>
    <x v="1089"/>
    <x v="2446"/>
    <n v="2"/>
    <n v="0.2"/>
    <n v="3.8864000000000001"/>
    <n v="8.7499999999999994E-2"/>
    <n v="22.208000000000002"/>
  </r>
  <r>
    <n v="3002"/>
    <s v="CA-2011-138317"/>
    <x v="2"/>
    <n v="40715"/>
    <n v="40719"/>
    <x v="1"/>
    <s v="NW-18400"/>
    <x v="508"/>
    <x v="0"/>
    <x v="0"/>
    <x v="10"/>
    <x v="9"/>
    <n v="19120"/>
    <x v="3"/>
    <s v="OFF-BI-10000069"/>
    <x v="1"/>
    <x v="8"/>
    <x v="486"/>
    <x v="2447"/>
    <n v="2"/>
    <n v="0.7"/>
    <n v="-7.2048000000000023"/>
    <n v="-0.8"/>
    <n v="4.503000000000001"/>
  </r>
  <r>
    <n v="3003"/>
    <s v="CA-2012-130610"/>
    <x v="1"/>
    <n v="41095"/>
    <n v="41100"/>
    <x v="1"/>
    <s v="VP-21730"/>
    <x v="163"/>
    <x v="2"/>
    <x v="0"/>
    <x v="341"/>
    <x v="12"/>
    <n v="48310"/>
    <x v="2"/>
    <s v="OFF-BI-10003655"/>
    <x v="1"/>
    <x v="8"/>
    <x v="1447"/>
    <x v="2448"/>
    <n v="5"/>
    <n v="0"/>
    <n v="8.93"/>
    <n v="0.47"/>
    <n v="3.8"/>
  </r>
  <r>
    <n v="3004"/>
    <s v="CA-2014-104381"/>
    <x v="3"/>
    <n v="41990"/>
    <n v="41997"/>
    <x v="1"/>
    <s v="RD-19810"/>
    <x v="279"/>
    <x v="2"/>
    <x v="0"/>
    <x v="30"/>
    <x v="15"/>
    <n v="14609"/>
    <x v="3"/>
    <s v="OFF-BI-10001628"/>
    <x v="1"/>
    <x v="8"/>
    <x v="1103"/>
    <x v="2449"/>
    <n v="4"/>
    <n v="0.2"/>
    <n v="10.429999999999998"/>
    <n v="0.31249999999999994"/>
    <n v="8.3439999999999994"/>
  </r>
  <r>
    <n v="3005"/>
    <s v="CA-2013-131499"/>
    <x v="0"/>
    <n v="41526"/>
    <n v="41528"/>
    <x v="2"/>
    <s v="MG-17875"/>
    <x v="675"/>
    <x v="2"/>
    <x v="0"/>
    <x v="20"/>
    <x v="15"/>
    <n v="10011"/>
    <x v="3"/>
    <s v="OFF-AP-10003779"/>
    <x v="1"/>
    <x v="9"/>
    <x v="1448"/>
    <x v="2450"/>
    <n v="1"/>
    <n v="0"/>
    <n v="62.243999999999971"/>
    <n v="0.29999999999999988"/>
    <n v="207.48"/>
  </r>
  <r>
    <n v="3006"/>
    <s v="CA-2011-148761"/>
    <x v="2"/>
    <n v="40680"/>
    <n v="40684"/>
    <x v="1"/>
    <s v="PA-19060"/>
    <x v="50"/>
    <x v="2"/>
    <x v="0"/>
    <x v="342"/>
    <x v="6"/>
    <n v="54703"/>
    <x v="2"/>
    <s v="OFF-BI-10000666"/>
    <x v="1"/>
    <x v="8"/>
    <x v="980"/>
    <x v="1296"/>
    <n v="3"/>
    <n v="0"/>
    <n v="45.839999999999996"/>
    <n v="0.5"/>
    <n v="30.56"/>
  </r>
  <r>
    <n v="3007"/>
    <s v="CA-2014-116519"/>
    <x v="3"/>
    <n v="41926"/>
    <n v="41928"/>
    <x v="2"/>
    <s v="CR-12730"/>
    <x v="257"/>
    <x v="0"/>
    <x v="0"/>
    <x v="20"/>
    <x v="15"/>
    <n v="10009"/>
    <x v="3"/>
    <s v="OFF-AP-10000828"/>
    <x v="1"/>
    <x v="9"/>
    <x v="1087"/>
    <x v="2451"/>
    <n v="5"/>
    <n v="0"/>
    <n v="253.37199999999996"/>
    <n v="0.27999999999999997"/>
    <n v="180.98"/>
  </r>
  <r>
    <n v="3008"/>
    <s v="CA-2011-130729"/>
    <x v="2"/>
    <n v="40840"/>
    <n v="40845"/>
    <x v="1"/>
    <s v="AA-10375"/>
    <x v="211"/>
    <x v="0"/>
    <x v="0"/>
    <x v="277"/>
    <x v="1"/>
    <n v="91730"/>
    <x v="1"/>
    <s v="OFF-BI-10002706"/>
    <x v="1"/>
    <x v="8"/>
    <x v="273"/>
    <x v="2452"/>
    <n v="3"/>
    <n v="0.2"/>
    <n v="11.138399999999999"/>
    <n v="0.32500000000000001"/>
    <n v="11.423999999999999"/>
  </r>
  <r>
    <n v="3009"/>
    <s v="CA-2013-124772"/>
    <x v="0"/>
    <n v="41614"/>
    <n v="41615"/>
    <x v="2"/>
    <s v="JG-15160"/>
    <x v="506"/>
    <x v="0"/>
    <x v="0"/>
    <x v="208"/>
    <x v="0"/>
    <n v="42071"/>
    <x v="0"/>
    <s v="FUR-FU-10004748"/>
    <x v="0"/>
    <x v="5"/>
    <x v="1243"/>
    <x v="1868"/>
    <n v="3"/>
    <n v="0"/>
    <n v="74.809799999999996"/>
    <n v="0.39"/>
    <n v="63.94"/>
  </r>
  <r>
    <n v="3010"/>
    <s v="CA-2013-115525"/>
    <x v="0"/>
    <n v="41481"/>
    <n v="41485"/>
    <x v="1"/>
    <s v="RR-19525"/>
    <x v="645"/>
    <x v="1"/>
    <x v="0"/>
    <x v="167"/>
    <x v="24"/>
    <n v="43615"/>
    <x v="3"/>
    <s v="OFF-AP-10000026"/>
    <x v="1"/>
    <x v="9"/>
    <x v="1282"/>
    <x v="2453"/>
    <n v="5"/>
    <n v="0.2"/>
    <n v="27.43649999999996"/>
    <n v="0.11249999999999982"/>
    <n v="48.776000000000003"/>
  </r>
  <r>
    <n v="3011"/>
    <s v="CA-2014-134845"/>
    <x v="3"/>
    <n v="41747"/>
    <n v="41753"/>
    <x v="1"/>
    <s v="SR-20425"/>
    <x v="676"/>
    <x v="2"/>
    <x v="0"/>
    <x v="103"/>
    <x v="22"/>
    <n v="80027"/>
    <x v="1"/>
    <s v="OFF-BI-10000773"/>
    <x v="1"/>
    <x v="8"/>
    <x v="381"/>
    <x v="2454"/>
    <n v="5"/>
    <n v="0.7"/>
    <n v="-9.222999999999999"/>
    <n v="-0.7666666666666665"/>
    <n v="2.4060000000000001"/>
  </r>
  <r>
    <n v="3012"/>
    <s v="CA-2014-134845"/>
    <x v="3"/>
    <n v="41747"/>
    <n v="41753"/>
    <x v="1"/>
    <s v="SR-20425"/>
    <x v="676"/>
    <x v="2"/>
    <x v="0"/>
    <x v="103"/>
    <x v="22"/>
    <n v="80027"/>
    <x v="1"/>
    <s v="TEC-MA-10000822"/>
    <x v="2"/>
    <x v="15"/>
    <x v="154"/>
    <x v="2455"/>
    <n v="5"/>
    <n v="0.7"/>
    <n v="-3399.9800000000009"/>
    <n v="-1.3333333333333335"/>
    <n v="509.99700000000013"/>
  </r>
  <r>
    <n v="3013"/>
    <s v="CA-2014-134845"/>
    <x v="3"/>
    <n v="41747"/>
    <n v="41753"/>
    <x v="1"/>
    <s v="SR-20425"/>
    <x v="676"/>
    <x v="2"/>
    <x v="0"/>
    <x v="103"/>
    <x v="22"/>
    <n v="80027"/>
    <x v="1"/>
    <s v="OFF-BI-10001543"/>
    <x v="1"/>
    <x v="8"/>
    <x v="375"/>
    <x v="2456"/>
    <n v="2"/>
    <n v="0.7"/>
    <n v="-15.835599999999999"/>
    <n v="-0.73333333333333317"/>
    <n v="10.797000000000002"/>
  </r>
  <r>
    <n v="3014"/>
    <s v="CA-2014-134845"/>
    <x v="3"/>
    <n v="41747"/>
    <n v="41753"/>
    <x v="1"/>
    <s v="SR-20425"/>
    <x v="676"/>
    <x v="2"/>
    <x v="0"/>
    <x v="103"/>
    <x v="22"/>
    <n v="80027"/>
    <x v="1"/>
    <s v="OFF-BI-10003355"/>
    <x v="1"/>
    <x v="8"/>
    <x v="586"/>
    <x v="2457"/>
    <n v="6"/>
    <n v="0.7"/>
    <n v="-6.573599999999999"/>
    <n v="-0.73333333333333306"/>
    <n v="1.4940000000000004"/>
  </r>
  <r>
    <n v="3015"/>
    <s v="CA-2014-134845"/>
    <x v="3"/>
    <n v="41747"/>
    <n v="41753"/>
    <x v="1"/>
    <s v="SR-20425"/>
    <x v="676"/>
    <x v="2"/>
    <x v="0"/>
    <x v="103"/>
    <x v="22"/>
    <n v="80027"/>
    <x v="1"/>
    <s v="OFF-PA-10002005"/>
    <x v="1"/>
    <x v="10"/>
    <x v="505"/>
    <x v="561"/>
    <n v="4"/>
    <n v="0.2"/>
    <n v="7.2576000000000001"/>
    <n v="0.34999999999999992"/>
    <n v="5.1840000000000011"/>
  </r>
  <r>
    <n v="3016"/>
    <s v="US-2012-138919"/>
    <x v="1"/>
    <n v="41169"/>
    <n v="41173"/>
    <x v="1"/>
    <s v="LS-16975"/>
    <x v="60"/>
    <x v="2"/>
    <x v="0"/>
    <x v="20"/>
    <x v="15"/>
    <n v="10035"/>
    <x v="3"/>
    <s v="FUR-TA-10004154"/>
    <x v="0"/>
    <x v="3"/>
    <x v="730"/>
    <x v="2458"/>
    <n v="2"/>
    <n v="0.4"/>
    <n v="-103.26600000000002"/>
    <n v="-0.30000000000000004"/>
    <n v="172.11"/>
  </r>
  <r>
    <n v="3017"/>
    <s v="US-2013-160528"/>
    <x v="0"/>
    <n v="41510"/>
    <n v="41517"/>
    <x v="1"/>
    <s v="MH-18115"/>
    <x v="414"/>
    <x v="2"/>
    <x v="0"/>
    <x v="343"/>
    <x v="5"/>
    <n v="78577"/>
    <x v="2"/>
    <s v="OFF-ST-10002743"/>
    <x v="1"/>
    <x v="4"/>
    <x v="413"/>
    <x v="2459"/>
    <n v="8"/>
    <n v="0.2"/>
    <n v="-172.73280000000005"/>
    <n v="-0.23750000000000007"/>
    <n v="90.912000000000006"/>
  </r>
  <r>
    <n v="3018"/>
    <s v="US-2013-160528"/>
    <x v="0"/>
    <n v="41510"/>
    <n v="41517"/>
    <x v="1"/>
    <s v="MH-18115"/>
    <x v="414"/>
    <x v="2"/>
    <x v="0"/>
    <x v="343"/>
    <x v="5"/>
    <n v="78577"/>
    <x v="2"/>
    <s v="FUR-FU-10004973"/>
    <x v="0"/>
    <x v="5"/>
    <x v="1134"/>
    <x v="1832"/>
    <n v="3"/>
    <n v="0.6"/>
    <n v="-10.173599999999997"/>
    <n v="-0.44999999999999984"/>
    <n v="7.5360000000000005"/>
  </r>
  <r>
    <n v="3019"/>
    <s v="US-2013-160528"/>
    <x v="0"/>
    <n v="41510"/>
    <n v="41517"/>
    <x v="1"/>
    <s v="MH-18115"/>
    <x v="414"/>
    <x v="2"/>
    <x v="0"/>
    <x v="343"/>
    <x v="5"/>
    <n v="78577"/>
    <x v="2"/>
    <s v="TEC-AC-10002842"/>
    <x v="2"/>
    <x v="11"/>
    <x v="1176"/>
    <x v="2460"/>
    <n v="7"/>
    <n v="0.2"/>
    <n v="-33.319999999999965"/>
    <n v="-4.9999999999999947E-2"/>
    <n v="95.2"/>
  </r>
  <r>
    <n v="3020"/>
    <s v="CA-2012-123568"/>
    <x v="1"/>
    <n v="41221"/>
    <n v="41227"/>
    <x v="1"/>
    <s v="SC-20095"/>
    <x v="183"/>
    <x v="0"/>
    <x v="0"/>
    <x v="7"/>
    <x v="7"/>
    <n v="84084"/>
    <x v="1"/>
    <s v="OFF-FA-10002701"/>
    <x v="1"/>
    <x v="13"/>
    <x v="1449"/>
    <x v="1325"/>
    <n v="3"/>
    <n v="0"/>
    <n v="0.20159999999999978"/>
    <n v="3.9999999999999959E-2"/>
    <n v="1.68"/>
  </r>
  <r>
    <n v="3021"/>
    <s v="CA-2012-123568"/>
    <x v="1"/>
    <n v="41221"/>
    <n v="41227"/>
    <x v="1"/>
    <s v="SC-20095"/>
    <x v="183"/>
    <x v="0"/>
    <x v="0"/>
    <x v="7"/>
    <x v="7"/>
    <n v="84084"/>
    <x v="1"/>
    <s v="OFF-PA-10001125"/>
    <x v="1"/>
    <x v="10"/>
    <x v="1012"/>
    <x v="1663"/>
    <n v="3"/>
    <n v="0"/>
    <n v="41.822999999999993"/>
    <n v="0.44999999999999996"/>
    <n v="30.98"/>
  </r>
  <r>
    <n v="3022"/>
    <s v="CA-2012-123568"/>
    <x v="1"/>
    <n v="41221"/>
    <n v="41227"/>
    <x v="1"/>
    <s v="SC-20095"/>
    <x v="183"/>
    <x v="0"/>
    <x v="0"/>
    <x v="7"/>
    <x v="7"/>
    <n v="84084"/>
    <x v="1"/>
    <s v="FUR-FU-10004090"/>
    <x v="0"/>
    <x v="5"/>
    <x v="636"/>
    <x v="2461"/>
    <n v="3"/>
    <n v="0"/>
    <n v="22.007699999999996"/>
    <n v="0.32999999999999996"/>
    <n v="22.23"/>
  </r>
  <r>
    <n v="3023"/>
    <s v="CA-2012-123568"/>
    <x v="1"/>
    <n v="41221"/>
    <n v="41227"/>
    <x v="1"/>
    <s v="SC-20095"/>
    <x v="183"/>
    <x v="0"/>
    <x v="0"/>
    <x v="7"/>
    <x v="7"/>
    <n v="84084"/>
    <x v="1"/>
    <s v="OFF-BI-10001510"/>
    <x v="1"/>
    <x v="8"/>
    <x v="702"/>
    <x v="2462"/>
    <n v="5"/>
    <n v="0.2"/>
    <n v="28.65"/>
    <n v="0.31249999999999994"/>
    <n v="18.336000000000002"/>
  </r>
  <r>
    <n v="3024"/>
    <s v="CA-2014-124674"/>
    <x v="3"/>
    <n v="41961"/>
    <n v="41967"/>
    <x v="1"/>
    <s v="JB-16000"/>
    <x v="677"/>
    <x v="0"/>
    <x v="0"/>
    <x v="180"/>
    <x v="5"/>
    <n v="78521"/>
    <x v="2"/>
    <s v="FUR-BO-10002202"/>
    <x v="0"/>
    <x v="0"/>
    <x v="1251"/>
    <x v="2463"/>
    <n v="2"/>
    <n v="0.32"/>
    <n v="-14.458800000000025"/>
    <n v="-4.4117647058823616E-2"/>
    <n v="163.86639999999997"/>
  </r>
  <r>
    <n v="3025"/>
    <s v="CA-2012-164441"/>
    <x v="1"/>
    <n v="41221"/>
    <n v="41226"/>
    <x v="1"/>
    <s v="AC-10450"/>
    <x v="549"/>
    <x v="0"/>
    <x v="0"/>
    <x v="20"/>
    <x v="15"/>
    <n v="10011"/>
    <x v="3"/>
    <s v="OFF-BI-10001922"/>
    <x v="1"/>
    <x v="8"/>
    <x v="302"/>
    <x v="2464"/>
    <n v="11"/>
    <n v="0.2"/>
    <n v="17.641799999999996"/>
    <n v="0.33749999999999991"/>
    <n v="4.7520000000000007"/>
  </r>
  <r>
    <n v="3026"/>
    <s v="CA-2012-164441"/>
    <x v="1"/>
    <n v="41221"/>
    <n v="41226"/>
    <x v="1"/>
    <s v="AC-10450"/>
    <x v="549"/>
    <x v="0"/>
    <x v="0"/>
    <x v="20"/>
    <x v="15"/>
    <n v="10011"/>
    <x v="3"/>
    <s v="OFF-PA-10001667"/>
    <x v="1"/>
    <x v="10"/>
    <x v="453"/>
    <x v="1465"/>
    <n v="3"/>
    <n v="0"/>
    <n v="8.0730000000000004"/>
    <n v="0.45"/>
    <n v="5.98"/>
  </r>
  <r>
    <n v="3027"/>
    <s v="CA-2014-169054"/>
    <x v="3"/>
    <n v="41752"/>
    <n v="41756"/>
    <x v="1"/>
    <s v="MO-17800"/>
    <x v="246"/>
    <x v="2"/>
    <x v="0"/>
    <x v="10"/>
    <x v="9"/>
    <n v="19140"/>
    <x v="3"/>
    <s v="FUR-FU-10001488"/>
    <x v="0"/>
    <x v="5"/>
    <x v="1040"/>
    <x v="1825"/>
    <n v="3"/>
    <n v="0.2"/>
    <n v="0"/>
    <n v="0"/>
    <n v="84.784000000000006"/>
  </r>
  <r>
    <n v="3028"/>
    <s v="CA-2011-106719"/>
    <x v="2"/>
    <n v="40779"/>
    <n v="40779"/>
    <x v="3"/>
    <s v="RB-19645"/>
    <x v="516"/>
    <x v="1"/>
    <x v="0"/>
    <x v="344"/>
    <x v="37"/>
    <n v="59102"/>
    <x v="1"/>
    <s v="OFF-BI-10002799"/>
    <x v="1"/>
    <x v="8"/>
    <x v="1450"/>
    <x v="1838"/>
    <n v="2"/>
    <n v="0.2"/>
    <n v="2.6935999999999991"/>
    <n v="0.3249999999999999"/>
    <n v="4.1440000000000001"/>
  </r>
  <r>
    <n v="3029"/>
    <s v="CA-2014-116855"/>
    <x v="3"/>
    <n v="41991"/>
    <n v="41995"/>
    <x v="1"/>
    <s v="AI-10855"/>
    <x v="482"/>
    <x v="0"/>
    <x v="0"/>
    <x v="269"/>
    <x v="17"/>
    <n v="23320"/>
    <x v="0"/>
    <s v="FUR-CH-10003846"/>
    <x v="0"/>
    <x v="1"/>
    <x v="915"/>
    <x v="2465"/>
    <n v="5"/>
    <n v="0"/>
    <n v="80.78400000000002"/>
    <n v="0.16000000000000003"/>
    <n v="100.98"/>
  </r>
  <r>
    <n v="3030"/>
    <s v="US-2013-164189"/>
    <x v="0"/>
    <n v="41358"/>
    <n v="41362"/>
    <x v="1"/>
    <s v="DR-12880"/>
    <x v="112"/>
    <x v="1"/>
    <x v="0"/>
    <x v="345"/>
    <x v="21"/>
    <n v="97030"/>
    <x v="1"/>
    <s v="TEC-PH-10003691"/>
    <x v="2"/>
    <x v="7"/>
    <x v="1398"/>
    <x v="2466"/>
    <n v="4"/>
    <n v="0.2"/>
    <n v="25.198000000000008"/>
    <n v="6.2500000000000014E-2"/>
    <n v="100.792"/>
  </r>
  <r>
    <n v="3031"/>
    <s v="CA-2012-168480"/>
    <x v="1"/>
    <n v="41173"/>
    <n v="41179"/>
    <x v="1"/>
    <s v="DM-12955"/>
    <x v="678"/>
    <x v="1"/>
    <x v="0"/>
    <x v="291"/>
    <x v="12"/>
    <n v="48146"/>
    <x v="2"/>
    <s v="FUR-BO-10000468"/>
    <x v="0"/>
    <x v="0"/>
    <x v="1171"/>
    <x v="1949"/>
    <n v="4"/>
    <n v="0"/>
    <n v="31.091200000000015"/>
    <n v="0.16000000000000009"/>
    <n v="48.58"/>
  </r>
  <r>
    <n v="3032"/>
    <s v="CA-2012-168480"/>
    <x v="1"/>
    <n v="41173"/>
    <n v="41179"/>
    <x v="1"/>
    <s v="DM-12955"/>
    <x v="678"/>
    <x v="1"/>
    <x v="0"/>
    <x v="291"/>
    <x v="12"/>
    <n v="48146"/>
    <x v="2"/>
    <s v="OFF-AR-10001044"/>
    <x v="1"/>
    <x v="6"/>
    <x v="1042"/>
    <x v="2467"/>
    <n v="1"/>
    <n v="0"/>
    <n v="7.5370999999999988"/>
    <n v="0.28999999999999998"/>
    <n v="25.99"/>
  </r>
  <r>
    <n v="3033"/>
    <s v="US-2013-114293"/>
    <x v="0"/>
    <n v="41600"/>
    <n v="41605"/>
    <x v="1"/>
    <s v="JH-16180"/>
    <x v="423"/>
    <x v="0"/>
    <x v="0"/>
    <x v="345"/>
    <x v="21"/>
    <n v="97030"/>
    <x v="1"/>
    <s v="FUR-CH-10003833"/>
    <x v="0"/>
    <x v="1"/>
    <x v="1200"/>
    <x v="2468"/>
    <n v="4"/>
    <n v="0.2"/>
    <n v="-12.196000000000005"/>
    <n v="-6.2500000000000028E-2"/>
    <n v="48.783999999999999"/>
  </r>
  <r>
    <n v="3034"/>
    <s v="CA-2014-134173"/>
    <x v="3"/>
    <n v="41899"/>
    <n v="41904"/>
    <x v="1"/>
    <s v="AB-10060"/>
    <x v="144"/>
    <x v="2"/>
    <x v="0"/>
    <x v="10"/>
    <x v="9"/>
    <n v="19143"/>
    <x v="3"/>
    <s v="OFF-PA-10004355"/>
    <x v="1"/>
    <x v="10"/>
    <x v="1094"/>
    <x v="561"/>
    <n v="4"/>
    <n v="0.2"/>
    <n v="7.2576000000000001"/>
    <n v="0.34999999999999992"/>
    <n v="5.1840000000000011"/>
  </r>
  <r>
    <n v="3035"/>
    <s v="US-2012-123960"/>
    <x v="1"/>
    <n v="41071"/>
    <n v="41076"/>
    <x v="1"/>
    <s v="BD-11605"/>
    <x v="205"/>
    <x v="0"/>
    <x v="0"/>
    <x v="53"/>
    <x v="28"/>
    <n v="71203"/>
    <x v="0"/>
    <s v="TEC-AC-10003038"/>
    <x v="2"/>
    <x v="11"/>
    <x v="1024"/>
    <x v="2469"/>
    <n v="6"/>
    <n v="0"/>
    <n v="10.202999999999994"/>
    <n v="0.18999999999999989"/>
    <n v="8.9499999999999993"/>
  </r>
  <r>
    <n v="3036"/>
    <s v="US-2012-123960"/>
    <x v="1"/>
    <n v="41071"/>
    <n v="41076"/>
    <x v="1"/>
    <s v="BD-11605"/>
    <x v="205"/>
    <x v="0"/>
    <x v="0"/>
    <x v="53"/>
    <x v="28"/>
    <n v="71203"/>
    <x v="0"/>
    <s v="OFF-BI-10002799"/>
    <x v="1"/>
    <x v="8"/>
    <x v="1450"/>
    <x v="2470"/>
    <n v="7"/>
    <n v="0"/>
    <n v="16.679599999999997"/>
    <n v="0.45999999999999996"/>
    <n v="5.18"/>
  </r>
  <r>
    <n v="3037"/>
    <s v="US-2012-123960"/>
    <x v="1"/>
    <n v="41071"/>
    <n v="41076"/>
    <x v="1"/>
    <s v="BD-11605"/>
    <x v="205"/>
    <x v="0"/>
    <x v="0"/>
    <x v="53"/>
    <x v="28"/>
    <n v="71203"/>
    <x v="0"/>
    <s v="OFF-AR-10003582"/>
    <x v="1"/>
    <x v="6"/>
    <x v="1451"/>
    <x v="2471"/>
    <n v="2"/>
    <n v="0"/>
    <n v="15.764000000000003"/>
    <n v="0.28000000000000008"/>
    <n v="28.15"/>
  </r>
  <r>
    <n v="3038"/>
    <s v="US-2012-123960"/>
    <x v="1"/>
    <n v="41071"/>
    <n v="41076"/>
    <x v="1"/>
    <s v="BD-11605"/>
    <x v="205"/>
    <x v="0"/>
    <x v="0"/>
    <x v="53"/>
    <x v="28"/>
    <n v="71203"/>
    <x v="0"/>
    <s v="OFF-PA-10004451"/>
    <x v="1"/>
    <x v="10"/>
    <x v="493"/>
    <x v="56"/>
    <n v="5"/>
    <n v="0"/>
    <n v="15.552000000000001"/>
    <n v="0.48"/>
    <n v="6.4800000000000013"/>
  </r>
  <r>
    <n v="3039"/>
    <s v="US-2012-123960"/>
    <x v="1"/>
    <n v="41071"/>
    <n v="41076"/>
    <x v="1"/>
    <s v="BD-11605"/>
    <x v="205"/>
    <x v="0"/>
    <x v="0"/>
    <x v="53"/>
    <x v="28"/>
    <n v="71203"/>
    <x v="0"/>
    <s v="FUR-FU-10004666"/>
    <x v="0"/>
    <x v="5"/>
    <x v="1452"/>
    <x v="2472"/>
    <n v="2"/>
    <n v="0"/>
    <n v="10.789200000000001"/>
    <n v="0.37000000000000005"/>
    <n v="14.58"/>
  </r>
  <r>
    <n v="3040"/>
    <s v="CA-2014-101749"/>
    <x v="3"/>
    <n v="41916"/>
    <n v="41921"/>
    <x v="1"/>
    <s v="AS-10045"/>
    <x v="442"/>
    <x v="1"/>
    <x v="0"/>
    <x v="45"/>
    <x v="1"/>
    <n v="91104"/>
    <x v="1"/>
    <s v="FUR-TA-10001520"/>
    <x v="0"/>
    <x v="3"/>
    <x v="711"/>
    <x v="2473"/>
    <n v="3"/>
    <n v="0.2"/>
    <n v="-6.423300000000026"/>
    <n v="-3.7500000000000151E-2"/>
    <n v="57.096000000000004"/>
  </r>
  <r>
    <n v="3041"/>
    <s v="US-2013-147991"/>
    <x v="0"/>
    <n v="41400"/>
    <n v="41404"/>
    <x v="1"/>
    <s v="ZD-21925"/>
    <x v="9"/>
    <x v="0"/>
    <x v="0"/>
    <x v="346"/>
    <x v="18"/>
    <n v="37421"/>
    <x v="0"/>
    <s v="FUR-FU-10004270"/>
    <x v="0"/>
    <x v="5"/>
    <x v="989"/>
    <x v="2474"/>
    <n v="5"/>
    <n v="0.2"/>
    <n v="3.3439999999999994"/>
    <n v="0.19999999999999998"/>
    <n v="3.3439999999999999"/>
  </r>
  <r>
    <n v="3042"/>
    <s v="CA-2014-149559"/>
    <x v="3"/>
    <n v="41894"/>
    <n v="41895"/>
    <x v="3"/>
    <s v="KF-16285"/>
    <x v="580"/>
    <x v="2"/>
    <x v="0"/>
    <x v="85"/>
    <x v="1"/>
    <n v="90805"/>
    <x v="1"/>
    <s v="OFF-PA-10003172"/>
    <x v="1"/>
    <x v="10"/>
    <x v="846"/>
    <x v="91"/>
    <n v="2"/>
    <n v="0"/>
    <n v="6.2208000000000006"/>
    <n v="0.48000000000000004"/>
    <n v="6.48"/>
  </r>
  <r>
    <n v="3043"/>
    <s v="CA-2014-149559"/>
    <x v="3"/>
    <n v="41894"/>
    <n v="41895"/>
    <x v="3"/>
    <s v="KF-16285"/>
    <x v="580"/>
    <x v="2"/>
    <x v="0"/>
    <x v="85"/>
    <x v="1"/>
    <n v="90805"/>
    <x v="1"/>
    <s v="OFF-EN-10002312"/>
    <x v="1"/>
    <x v="12"/>
    <x v="1453"/>
    <x v="2475"/>
    <n v="2"/>
    <n v="0"/>
    <n v="10.8682"/>
    <n v="0.49"/>
    <n v="11.09"/>
  </r>
  <r>
    <n v="3044"/>
    <s v="CA-2014-149559"/>
    <x v="3"/>
    <n v="41894"/>
    <n v="41895"/>
    <x v="3"/>
    <s v="KF-16285"/>
    <x v="580"/>
    <x v="2"/>
    <x v="0"/>
    <x v="85"/>
    <x v="1"/>
    <n v="90805"/>
    <x v="1"/>
    <s v="FUR-CH-10002320"/>
    <x v="0"/>
    <x v="1"/>
    <x v="1454"/>
    <x v="2476"/>
    <n v="8"/>
    <n v="0.2"/>
    <n v="256.78399999999976"/>
    <n v="0.12499999999999986"/>
    <n v="256.78400000000005"/>
  </r>
  <r>
    <n v="3045"/>
    <s v="CA-2012-135174"/>
    <x v="1"/>
    <n v="41029"/>
    <n v="41031"/>
    <x v="0"/>
    <s v="BP-11230"/>
    <x v="546"/>
    <x v="0"/>
    <x v="0"/>
    <x v="21"/>
    <x v="24"/>
    <n v="45373"/>
    <x v="3"/>
    <s v="TEC-PH-10001530"/>
    <x v="2"/>
    <x v="7"/>
    <x v="632"/>
    <x v="2477"/>
    <n v="5"/>
    <n v="0.4"/>
    <n v="-255.74250000000001"/>
    <n v="-0.25"/>
    <n v="204.59399999999999"/>
  </r>
  <r>
    <n v="3046"/>
    <s v="CA-2014-125290"/>
    <x v="3"/>
    <n v="41950"/>
    <n v="41954"/>
    <x v="0"/>
    <s v="CC-12430"/>
    <x v="254"/>
    <x v="2"/>
    <x v="0"/>
    <x v="31"/>
    <x v="11"/>
    <n v="55407"/>
    <x v="2"/>
    <s v="OFF-AR-10001216"/>
    <x v="1"/>
    <x v="6"/>
    <x v="1455"/>
    <x v="2255"/>
    <n v="5"/>
    <n v="0"/>
    <n v="3.6139999999999994"/>
    <n v="0.26"/>
    <n v="2.78"/>
  </r>
  <r>
    <n v="3047"/>
    <s v="CA-2014-125290"/>
    <x v="3"/>
    <n v="41950"/>
    <n v="41954"/>
    <x v="0"/>
    <s v="CC-12430"/>
    <x v="254"/>
    <x v="2"/>
    <x v="0"/>
    <x v="31"/>
    <x v="11"/>
    <n v="55407"/>
    <x v="2"/>
    <s v="OFF-PA-10003127"/>
    <x v="1"/>
    <x v="10"/>
    <x v="33"/>
    <x v="978"/>
    <n v="1"/>
    <n v="0"/>
    <n v="12.134799999999998"/>
    <n v="0.45999999999999996"/>
    <n v="26.38"/>
  </r>
  <r>
    <n v="3048"/>
    <s v="CA-2011-137351"/>
    <x v="2"/>
    <n v="40816"/>
    <n v="40820"/>
    <x v="1"/>
    <s v="DB-13615"/>
    <x v="140"/>
    <x v="0"/>
    <x v="0"/>
    <x v="4"/>
    <x v="4"/>
    <n v="98105"/>
    <x v="1"/>
    <s v="OFF-BI-10003910"/>
    <x v="1"/>
    <x v="8"/>
    <x v="8"/>
    <x v="752"/>
    <n v="7"/>
    <n v="0.2"/>
    <n v="13.4925"/>
    <n v="0.3125"/>
    <n v="6.1680000000000001"/>
  </r>
  <r>
    <n v="3049"/>
    <s v="CA-2014-121419"/>
    <x v="3"/>
    <n v="41732"/>
    <n v="41734"/>
    <x v="2"/>
    <s v="TC-21475"/>
    <x v="679"/>
    <x v="2"/>
    <x v="0"/>
    <x v="38"/>
    <x v="32"/>
    <n v="31907"/>
    <x v="0"/>
    <s v="FUR-TA-10004534"/>
    <x v="0"/>
    <x v="3"/>
    <x v="121"/>
    <x v="1764"/>
    <n v="2"/>
    <n v="0"/>
    <n v="70.005999999999972"/>
    <n v="0.16999999999999993"/>
    <n v="205.9"/>
  </r>
  <r>
    <n v="3050"/>
    <s v="CA-2014-121419"/>
    <x v="3"/>
    <n v="41732"/>
    <n v="41734"/>
    <x v="2"/>
    <s v="TC-21475"/>
    <x v="679"/>
    <x v="2"/>
    <x v="0"/>
    <x v="38"/>
    <x v="32"/>
    <n v="31907"/>
    <x v="0"/>
    <s v="TEC-AC-10000892"/>
    <x v="2"/>
    <x v="11"/>
    <x v="290"/>
    <x v="310"/>
    <n v="4"/>
    <n v="0"/>
    <n v="129.6"/>
    <n v="0.36"/>
    <n v="90"/>
  </r>
  <r>
    <n v="3051"/>
    <s v="US-2014-148054"/>
    <x v="3"/>
    <n v="41919"/>
    <n v="41924"/>
    <x v="1"/>
    <s v="NZ-18565"/>
    <x v="125"/>
    <x v="2"/>
    <x v="0"/>
    <x v="347"/>
    <x v="45"/>
    <n v="83642"/>
    <x v="1"/>
    <s v="FUR-FU-10003247"/>
    <x v="0"/>
    <x v="5"/>
    <x v="1456"/>
    <x v="108"/>
    <n v="2"/>
    <n v="0"/>
    <n v="2.9371999999999971"/>
    <n v="6.9999999999999937E-2"/>
    <n v="20.98"/>
  </r>
  <r>
    <n v="3052"/>
    <s v="US-2014-148054"/>
    <x v="3"/>
    <n v="41919"/>
    <n v="41924"/>
    <x v="1"/>
    <s v="NZ-18565"/>
    <x v="125"/>
    <x v="2"/>
    <x v="0"/>
    <x v="347"/>
    <x v="45"/>
    <n v="83642"/>
    <x v="1"/>
    <s v="OFF-AP-10004336"/>
    <x v="1"/>
    <x v="9"/>
    <x v="1031"/>
    <x v="2478"/>
    <n v="4"/>
    <n v="0"/>
    <n v="66.073599999999971"/>
    <n v="0.28999999999999987"/>
    <n v="56.96"/>
  </r>
  <r>
    <n v="3053"/>
    <s v="US-2014-148054"/>
    <x v="3"/>
    <n v="41919"/>
    <n v="41924"/>
    <x v="1"/>
    <s v="NZ-18565"/>
    <x v="125"/>
    <x v="2"/>
    <x v="0"/>
    <x v="347"/>
    <x v="45"/>
    <n v="83642"/>
    <x v="1"/>
    <s v="OFF-PA-10001295"/>
    <x v="1"/>
    <x v="10"/>
    <x v="1211"/>
    <x v="2479"/>
    <n v="2"/>
    <n v="0"/>
    <n v="18.211199999999998"/>
    <n v="0.48"/>
    <n v="18.97"/>
  </r>
  <r>
    <n v="3054"/>
    <s v="CA-2013-128517"/>
    <x v="0"/>
    <n v="41374"/>
    <n v="41379"/>
    <x v="0"/>
    <s v="SW-20350"/>
    <x v="680"/>
    <x v="2"/>
    <x v="0"/>
    <x v="66"/>
    <x v="12"/>
    <n v="48227"/>
    <x v="2"/>
    <s v="TEC-PH-10002555"/>
    <x v="2"/>
    <x v="7"/>
    <x v="1343"/>
    <x v="2480"/>
    <n v="2"/>
    <n v="0"/>
    <n v="134.654"/>
    <n v="0.26"/>
    <n v="258.95"/>
  </r>
  <r>
    <n v="3055"/>
    <s v="CA-2013-128517"/>
    <x v="0"/>
    <n v="41374"/>
    <n v="41379"/>
    <x v="0"/>
    <s v="SW-20350"/>
    <x v="680"/>
    <x v="2"/>
    <x v="0"/>
    <x v="66"/>
    <x v="12"/>
    <n v="48227"/>
    <x v="2"/>
    <s v="OFF-BI-10000831"/>
    <x v="1"/>
    <x v="8"/>
    <x v="441"/>
    <x v="267"/>
    <n v="2"/>
    <n v="0"/>
    <n v="2.4287999999999998"/>
    <n v="0.45999999999999996"/>
    <n v="2.64"/>
  </r>
  <r>
    <n v="3056"/>
    <s v="US-2012-100377"/>
    <x v="1"/>
    <n v="41149"/>
    <n v="41153"/>
    <x v="1"/>
    <s v="TS-21370"/>
    <x v="477"/>
    <x v="1"/>
    <x v="0"/>
    <x v="22"/>
    <x v="10"/>
    <n v="60623"/>
    <x v="2"/>
    <s v="TEC-CO-10001046"/>
    <x v="2"/>
    <x v="16"/>
    <x v="874"/>
    <x v="2481"/>
    <n v="5"/>
    <n v="0.2"/>
    <n v="874.98749999999984"/>
    <n v="0.31249999999999989"/>
    <n v="559.99200000000008"/>
  </r>
  <r>
    <n v="3057"/>
    <s v="CA-2014-131492"/>
    <x v="3"/>
    <n v="41932"/>
    <n v="41937"/>
    <x v="0"/>
    <s v="HH-15010"/>
    <x v="511"/>
    <x v="1"/>
    <x v="0"/>
    <x v="8"/>
    <x v="1"/>
    <n v="94110"/>
    <x v="1"/>
    <s v="OFF-EN-10002973"/>
    <x v="1"/>
    <x v="12"/>
    <x v="1319"/>
    <x v="2482"/>
    <n v="2"/>
    <n v="0"/>
    <n v="4.3008000000000006"/>
    <n v="0.48000000000000004"/>
    <n v="4.4800000000000004"/>
  </r>
  <r>
    <n v="3058"/>
    <s v="CA-2014-131492"/>
    <x v="3"/>
    <n v="41932"/>
    <n v="41937"/>
    <x v="0"/>
    <s v="HH-15010"/>
    <x v="511"/>
    <x v="1"/>
    <x v="0"/>
    <x v="8"/>
    <x v="1"/>
    <n v="94110"/>
    <x v="1"/>
    <s v="OFF-LA-10001641"/>
    <x v="1"/>
    <x v="2"/>
    <x v="1022"/>
    <x v="2483"/>
    <n v="10"/>
    <n v="0"/>
    <n v="15.120000000000001"/>
    <n v="0.48000000000000004"/>
    <n v="3.15"/>
  </r>
  <r>
    <n v="3059"/>
    <s v="CA-2014-131492"/>
    <x v="3"/>
    <n v="41932"/>
    <n v="41937"/>
    <x v="0"/>
    <s v="HH-15010"/>
    <x v="511"/>
    <x v="1"/>
    <x v="0"/>
    <x v="8"/>
    <x v="1"/>
    <n v="94110"/>
    <x v="1"/>
    <s v="FUR-FU-10003878"/>
    <x v="0"/>
    <x v="5"/>
    <x v="671"/>
    <x v="2484"/>
    <n v="2"/>
    <n v="0"/>
    <n v="10.3904"/>
    <n v="0.34"/>
    <n v="15.28"/>
  </r>
  <r>
    <n v="3060"/>
    <s v="CA-2014-131492"/>
    <x v="3"/>
    <n v="41932"/>
    <n v="41937"/>
    <x v="0"/>
    <s v="HH-15010"/>
    <x v="511"/>
    <x v="1"/>
    <x v="0"/>
    <x v="8"/>
    <x v="1"/>
    <n v="94110"/>
    <x v="1"/>
    <s v="FUR-TA-10003837"/>
    <x v="0"/>
    <x v="3"/>
    <x v="1457"/>
    <x v="2485"/>
    <n v="2"/>
    <n v="0.2"/>
    <n v="-3.3506000000000018"/>
    <n v="-0.13750000000000007"/>
    <n v="12.184000000000001"/>
  </r>
  <r>
    <n v="3061"/>
    <s v="CA-2013-144554"/>
    <x v="0"/>
    <n v="41586"/>
    <n v="41591"/>
    <x v="1"/>
    <s v="DM-13345"/>
    <x v="664"/>
    <x v="1"/>
    <x v="0"/>
    <x v="46"/>
    <x v="24"/>
    <n v="43055"/>
    <x v="3"/>
    <s v="TEC-AC-10002800"/>
    <x v="2"/>
    <x v="11"/>
    <x v="1207"/>
    <x v="2486"/>
    <n v="3"/>
    <n v="0.2"/>
    <n v="22.495499999999989"/>
    <n v="0.18749999999999989"/>
    <n v="39.992000000000004"/>
  </r>
  <r>
    <n v="3062"/>
    <s v="CA-2014-127621"/>
    <x v="3"/>
    <n v="41702"/>
    <n v="41706"/>
    <x v="1"/>
    <s v="RE-19450"/>
    <x v="681"/>
    <x v="0"/>
    <x v="0"/>
    <x v="61"/>
    <x v="5"/>
    <n v="75081"/>
    <x v="2"/>
    <s v="OFF-PA-10001307"/>
    <x v="1"/>
    <x v="10"/>
    <x v="784"/>
    <x v="2051"/>
    <n v="8"/>
    <n v="0.2"/>
    <n v="9.743999999999998"/>
    <n v="0.36249999999999988"/>
    <n v="3.3600000000000003"/>
  </r>
  <r>
    <n v="3063"/>
    <s v="CA-2012-145184"/>
    <x v="1"/>
    <n v="41240"/>
    <n v="41242"/>
    <x v="2"/>
    <s v="JD-16150"/>
    <x v="251"/>
    <x v="1"/>
    <x v="0"/>
    <x v="46"/>
    <x v="13"/>
    <n v="19711"/>
    <x v="3"/>
    <s v="TEC-PH-10002350"/>
    <x v="2"/>
    <x v="7"/>
    <x v="1458"/>
    <x v="2487"/>
    <n v="3"/>
    <n v="0"/>
    <n v="23.511599999999998"/>
    <n v="0.27999999999999997"/>
    <n v="27.99"/>
  </r>
  <r>
    <n v="3064"/>
    <s v="CA-2012-145184"/>
    <x v="1"/>
    <n v="41240"/>
    <n v="41242"/>
    <x v="2"/>
    <s v="JD-16150"/>
    <x v="251"/>
    <x v="1"/>
    <x v="0"/>
    <x v="46"/>
    <x v="13"/>
    <n v="19711"/>
    <x v="3"/>
    <s v="TEC-AC-10000397"/>
    <x v="2"/>
    <x v="11"/>
    <x v="1459"/>
    <x v="2488"/>
    <n v="3"/>
    <n v="0"/>
    <n v="7.3479000000000028"/>
    <n v="7.0000000000000021E-2"/>
    <n v="34.99"/>
  </r>
  <r>
    <n v="3065"/>
    <s v="CA-2014-106859"/>
    <x v="3"/>
    <n v="41712"/>
    <n v="41717"/>
    <x v="0"/>
    <s v="BF-11215"/>
    <x v="682"/>
    <x v="2"/>
    <x v="0"/>
    <x v="305"/>
    <x v="27"/>
    <n v="87105"/>
    <x v="1"/>
    <s v="OFF-ST-10000615"/>
    <x v="1"/>
    <x v="4"/>
    <x v="75"/>
    <x v="2489"/>
    <n v="8"/>
    <n v="0"/>
    <n v="25.424000000000007"/>
    <n v="0.28000000000000008"/>
    <n v="11.35"/>
  </r>
  <r>
    <n v="3066"/>
    <s v="CA-2014-106859"/>
    <x v="3"/>
    <n v="41712"/>
    <n v="41717"/>
    <x v="0"/>
    <s v="BF-11215"/>
    <x v="682"/>
    <x v="2"/>
    <x v="0"/>
    <x v="305"/>
    <x v="27"/>
    <n v="87105"/>
    <x v="1"/>
    <s v="TEC-PH-10004531"/>
    <x v="2"/>
    <x v="7"/>
    <x v="714"/>
    <x v="1196"/>
    <n v="8"/>
    <n v="0.2"/>
    <n v="49.257599999999996"/>
    <n v="0.35"/>
    <n v="17.591999999999999"/>
  </r>
  <r>
    <n v="3067"/>
    <s v="CA-2014-106859"/>
    <x v="3"/>
    <n v="41712"/>
    <n v="41717"/>
    <x v="0"/>
    <s v="BF-11215"/>
    <x v="682"/>
    <x v="2"/>
    <x v="0"/>
    <x v="305"/>
    <x v="27"/>
    <n v="87105"/>
    <x v="1"/>
    <s v="TEC-AC-10004001"/>
    <x v="2"/>
    <x v="11"/>
    <x v="1460"/>
    <x v="2490"/>
    <n v="5"/>
    <n v="0"/>
    <n v="88.129500000000007"/>
    <n v="0.41"/>
    <n v="42.99"/>
  </r>
  <r>
    <n v="3068"/>
    <s v="CA-2014-106859"/>
    <x v="3"/>
    <n v="41712"/>
    <n v="41717"/>
    <x v="0"/>
    <s v="BF-11215"/>
    <x v="682"/>
    <x v="2"/>
    <x v="0"/>
    <x v="305"/>
    <x v="27"/>
    <n v="87105"/>
    <x v="1"/>
    <s v="OFF-PA-10001534"/>
    <x v="1"/>
    <x v="10"/>
    <x v="1461"/>
    <x v="1568"/>
    <n v="7"/>
    <n v="0"/>
    <n v="21.772800000000004"/>
    <n v="0.48000000000000009"/>
    <n v="6.4799999999999995"/>
  </r>
  <r>
    <n v="3069"/>
    <s v="CA-2014-106859"/>
    <x v="3"/>
    <n v="41712"/>
    <n v="41717"/>
    <x v="0"/>
    <s v="BF-11215"/>
    <x v="682"/>
    <x v="2"/>
    <x v="0"/>
    <x v="305"/>
    <x v="27"/>
    <n v="87105"/>
    <x v="1"/>
    <s v="OFF-PA-10001815"/>
    <x v="1"/>
    <x v="10"/>
    <x v="1393"/>
    <x v="2491"/>
    <n v="6"/>
    <n v="0"/>
    <n v="138.35519999999997"/>
    <n v="0.47999999999999987"/>
    <n v="48.04"/>
  </r>
  <r>
    <n v="3070"/>
    <s v="US-2014-120089"/>
    <x v="3"/>
    <n v="41974"/>
    <n v="41974"/>
    <x v="3"/>
    <s v="ML-17755"/>
    <x v="529"/>
    <x v="2"/>
    <x v="0"/>
    <x v="167"/>
    <x v="24"/>
    <n v="43615"/>
    <x v="3"/>
    <s v="OFF-AP-10003779"/>
    <x v="1"/>
    <x v="9"/>
    <x v="1448"/>
    <x v="2492"/>
    <n v="4"/>
    <n v="0.2"/>
    <n v="82.991999999999877"/>
    <n v="0.12499999999999981"/>
    <n v="165.98400000000001"/>
  </r>
  <r>
    <n v="3071"/>
    <s v="CA-2011-119375"/>
    <x v="2"/>
    <n v="40864"/>
    <n v="40869"/>
    <x v="1"/>
    <s v="YC-21895"/>
    <x v="289"/>
    <x v="1"/>
    <x v="0"/>
    <x v="46"/>
    <x v="13"/>
    <n v="19711"/>
    <x v="3"/>
    <s v="OFF-ST-10002011"/>
    <x v="1"/>
    <x v="4"/>
    <x v="1055"/>
    <x v="2493"/>
    <n v="7"/>
    <n v="0"/>
    <n v="792.26910000000021"/>
    <n v="0.27000000000000007"/>
    <n v="419.19"/>
  </r>
  <r>
    <n v="3072"/>
    <s v="CA-2011-119375"/>
    <x v="2"/>
    <n v="40864"/>
    <n v="40869"/>
    <x v="1"/>
    <s v="YC-21895"/>
    <x v="289"/>
    <x v="1"/>
    <x v="0"/>
    <x v="46"/>
    <x v="13"/>
    <n v="19711"/>
    <x v="3"/>
    <s v="FUR-FU-10002379"/>
    <x v="0"/>
    <x v="5"/>
    <x v="1462"/>
    <x v="2494"/>
    <n v="3"/>
    <n v="0"/>
    <n v="14.929199999999994"/>
    <n v="0.11999999999999995"/>
    <n v="41.47"/>
  </r>
  <r>
    <n v="3073"/>
    <s v="CA-2011-119375"/>
    <x v="2"/>
    <n v="40864"/>
    <n v="40869"/>
    <x v="1"/>
    <s v="YC-21895"/>
    <x v="289"/>
    <x v="1"/>
    <x v="0"/>
    <x v="46"/>
    <x v="13"/>
    <n v="19711"/>
    <x v="3"/>
    <s v="OFF-AR-10003752"/>
    <x v="1"/>
    <x v="6"/>
    <x v="677"/>
    <x v="2495"/>
    <n v="5"/>
    <n v="0"/>
    <n v="26.564999999999998"/>
    <n v="0.45999999999999996"/>
    <n v="11.55"/>
  </r>
  <r>
    <n v="3074"/>
    <s v="CA-2013-125206"/>
    <x v="0"/>
    <n v="41277"/>
    <n v="41279"/>
    <x v="2"/>
    <s v="LR-16915"/>
    <x v="235"/>
    <x v="0"/>
    <x v="0"/>
    <x v="1"/>
    <x v="1"/>
    <n v="90045"/>
    <x v="1"/>
    <s v="OFF-ST-10003692"/>
    <x v="1"/>
    <x v="4"/>
    <x v="1253"/>
    <x v="2496"/>
    <n v="2"/>
    <n v="0"/>
    <n v="28.614999999999995"/>
    <n v="0.24999999999999997"/>
    <n v="57.23"/>
  </r>
  <r>
    <n v="3075"/>
    <s v="CA-2012-126137"/>
    <x v="1"/>
    <n v="41185"/>
    <n v="41190"/>
    <x v="1"/>
    <s v="BS-11755"/>
    <x v="94"/>
    <x v="0"/>
    <x v="0"/>
    <x v="1"/>
    <x v="1"/>
    <n v="90032"/>
    <x v="1"/>
    <s v="FUR-BO-10004409"/>
    <x v="0"/>
    <x v="0"/>
    <x v="625"/>
    <x v="2497"/>
    <n v="2"/>
    <n v="0.15"/>
    <n v="18.454800000000002"/>
    <n v="0.15294117647058825"/>
    <n v="60.332999999999998"/>
  </r>
  <r>
    <n v="3076"/>
    <s v="CA-2011-143903"/>
    <x v="2"/>
    <n v="40744"/>
    <n v="40748"/>
    <x v="1"/>
    <s v="KM-16375"/>
    <x v="454"/>
    <x v="2"/>
    <x v="0"/>
    <x v="61"/>
    <x v="5"/>
    <n v="75217"/>
    <x v="2"/>
    <s v="OFF-ST-10003306"/>
    <x v="1"/>
    <x v="4"/>
    <x v="380"/>
    <x v="2498"/>
    <n v="3"/>
    <n v="0.2"/>
    <n v="38.572199999999953"/>
    <n v="0.11249999999999985"/>
    <n v="114.28800000000001"/>
  </r>
  <r>
    <n v="3077"/>
    <s v="CA-2011-143903"/>
    <x v="2"/>
    <n v="40744"/>
    <n v="40748"/>
    <x v="1"/>
    <s v="KM-16375"/>
    <x v="454"/>
    <x v="2"/>
    <x v="0"/>
    <x v="61"/>
    <x v="5"/>
    <n v="75217"/>
    <x v="2"/>
    <s v="FUR-FU-10003724"/>
    <x v="0"/>
    <x v="5"/>
    <x v="887"/>
    <x v="2499"/>
    <n v="5"/>
    <n v="0.6"/>
    <n v="-14.228999999999997"/>
    <n v="-0.85"/>
    <n v="3.3479999999999999"/>
  </r>
  <r>
    <n v="3078"/>
    <s v="CA-2011-143903"/>
    <x v="2"/>
    <n v="40744"/>
    <n v="40748"/>
    <x v="1"/>
    <s v="KM-16375"/>
    <x v="454"/>
    <x v="2"/>
    <x v="0"/>
    <x v="61"/>
    <x v="5"/>
    <n v="75217"/>
    <x v="2"/>
    <s v="FUR-CH-10002024"/>
    <x v="0"/>
    <x v="1"/>
    <x v="478"/>
    <x v="2500"/>
    <n v="2"/>
    <n v="0.3"/>
    <n v="-140.19599999999997"/>
    <n v="-0.14285714285714282"/>
    <n v="490.68599999999998"/>
  </r>
  <r>
    <n v="3079"/>
    <s v="CA-2011-104780"/>
    <x v="2"/>
    <n v="40684"/>
    <n v="40688"/>
    <x v="1"/>
    <s v="BT-11530"/>
    <x v="404"/>
    <x v="2"/>
    <x v="0"/>
    <x v="70"/>
    <x v="1"/>
    <n v="92037"/>
    <x v="1"/>
    <s v="OFF-AR-10003514"/>
    <x v="1"/>
    <x v="6"/>
    <x v="180"/>
    <x v="2501"/>
    <n v="8"/>
    <n v="0"/>
    <n v="10.507199999999997"/>
    <n v="0.3299999999999999"/>
    <n v="3.98"/>
  </r>
  <r>
    <n v="3080"/>
    <s v="CA-2014-101182"/>
    <x v="3"/>
    <n v="41887"/>
    <n v="41888"/>
    <x v="2"/>
    <s v="KB-16405"/>
    <x v="683"/>
    <x v="2"/>
    <x v="0"/>
    <x v="339"/>
    <x v="1"/>
    <n v="92307"/>
    <x v="1"/>
    <s v="OFF-PA-10001800"/>
    <x v="1"/>
    <x v="10"/>
    <x v="580"/>
    <x v="91"/>
    <n v="2"/>
    <n v="0"/>
    <n v="6.2208000000000006"/>
    <n v="0.48000000000000004"/>
    <n v="6.48"/>
  </r>
  <r>
    <n v="3081"/>
    <s v="CA-2014-101182"/>
    <x v="3"/>
    <n v="41887"/>
    <n v="41888"/>
    <x v="2"/>
    <s v="KB-16405"/>
    <x v="683"/>
    <x v="2"/>
    <x v="0"/>
    <x v="339"/>
    <x v="1"/>
    <n v="92307"/>
    <x v="1"/>
    <s v="TEC-PH-10003589"/>
    <x v="2"/>
    <x v="7"/>
    <x v="818"/>
    <x v="752"/>
    <n v="3"/>
    <n v="0.2"/>
    <n v="15.111599999999999"/>
    <n v="0.35"/>
    <n v="14.392000000000001"/>
  </r>
  <r>
    <n v="3082"/>
    <s v="US-2014-132297"/>
    <x v="3"/>
    <n v="41787"/>
    <n v="41793"/>
    <x v="1"/>
    <s v="DW-13480"/>
    <x v="108"/>
    <x v="2"/>
    <x v="0"/>
    <x v="103"/>
    <x v="0"/>
    <n v="40214"/>
    <x v="0"/>
    <s v="OFF-BI-10003364"/>
    <x v="1"/>
    <x v="8"/>
    <x v="698"/>
    <x v="2502"/>
    <n v="2"/>
    <n v="0"/>
    <n v="28.0032"/>
    <n v="0.48"/>
    <n v="29.17"/>
  </r>
  <r>
    <n v="3083"/>
    <s v="US-2014-132297"/>
    <x v="3"/>
    <n v="41787"/>
    <n v="41793"/>
    <x v="1"/>
    <s v="DW-13480"/>
    <x v="108"/>
    <x v="2"/>
    <x v="0"/>
    <x v="103"/>
    <x v="0"/>
    <n v="40214"/>
    <x v="0"/>
    <s v="TEC-PH-10002834"/>
    <x v="2"/>
    <x v="7"/>
    <x v="1378"/>
    <x v="2503"/>
    <n v="3"/>
    <n v="0"/>
    <n v="134.99250000000001"/>
    <n v="0.25"/>
    <n v="179.99"/>
  </r>
  <r>
    <n v="3084"/>
    <s v="CA-2011-100328"/>
    <x v="2"/>
    <n v="40572"/>
    <n v="40578"/>
    <x v="1"/>
    <s v="JC-15340"/>
    <x v="209"/>
    <x v="0"/>
    <x v="0"/>
    <x v="20"/>
    <x v="15"/>
    <n v="10024"/>
    <x v="3"/>
    <s v="OFF-BI-10000343"/>
    <x v="1"/>
    <x v="8"/>
    <x v="184"/>
    <x v="2504"/>
    <n v="1"/>
    <n v="0.2"/>
    <n v="1.3256999999999999"/>
    <n v="0.33749999999999991"/>
    <n v="3.9280000000000004"/>
  </r>
  <r>
    <n v="3085"/>
    <s v="CA-2014-118773"/>
    <x v="3"/>
    <n v="41680"/>
    <n v="41685"/>
    <x v="1"/>
    <s v="TP-21415"/>
    <x v="599"/>
    <x v="0"/>
    <x v="0"/>
    <x v="12"/>
    <x v="5"/>
    <n v="77070"/>
    <x v="2"/>
    <s v="OFF-BI-10004584"/>
    <x v="1"/>
    <x v="8"/>
    <x v="378"/>
    <x v="2505"/>
    <n v="4"/>
    <n v="0.8"/>
    <n v="-417.09360000000004"/>
    <n v="-1.6500000000000004"/>
    <n v="63.195999999999991"/>
  </r>
  <r>
    <n v="3086"/>
    <s v="CA-2014-118773"/>
    <x v="3"/>
    <n v="41680"/>
    <n v="41685"/>
    <x v="1"/>
    <s v="TP-21415"/>
    <x v="599"/>
    <x v="0"/>
    <x v="0"/>
    <x v="12"/>
    <x v="5"/>
    <n v="77070"/>
    <x v="2"/>
    <s v="TEC-AC-10002402"/>
    <x v="2"/>
    <x v="11"/>
    <x v="651"/>
    <x v="2506"/>
    <n v="2"/>
    <n v="0.2"/>
    <n v="15.997999999999987"/>
    <n v="0.1249999999999999"/>
    <n v="63.991999999999997"/>
  </r>
  <r>
    <n v="3087"/>
    <s v="CA-2014-118773"/>
    <x v="3"/>
    <n v="41680"/>
    <n v="41685"/>
    <x v="1"/>
    <s v="TP-21415"/>
    <x v="599"/>
    <x v="0"/>
    <x v="0"/>
    <x v="12"/>
    <x v="5"/>
    <n v="77070"/>
    <x v="2"/>
    <s v="FUR-FU-10000550"/>
    <x v="0"/>
    <x v="5"/>
    <x v="1445"/>
    <x v="2217"/>
    <n v="2"/>
    <n v="0.6"/>
    <n v="-2.6892000000000005"/>
    <n v="-0.67500000000000004"/>
    <n v="1.9920000000000002"/>
  </r>
  <r>
    <n v="3088"/>
    <s v="CA-2014-118773"/>
    <x v="3"/>
    <n v="41680"/>
    <n v="41685"/>
    <x v="1"/>
    <s v="TP-21415"/>
    <x v="599"/>
    <x v="0"/>
    <x v="0"/>
    <x v="12"/>
    <x v="5"/>
    <n v="77070"/>
    <x v="2"/>
    <s v="OFF-AP-10000055"/>
    <x v="1"/>
    <x v="9"/>
    <x v="781"/>
    <x v="2507"/>
    <n v="2"/>
    <n v="0.8"/>
    <n v="-32.480000000000004"/>
    <n v="-2.5000000000000013"/>
    <n v="6.4959999999999978"/>
  </r>
  <r>
    <n v="3089"/>
    <s v="US-2014-159205"/>
    <x v="3"/>
    <n v="41730"/>
    <n v="41732"/>
    <x v="0"/>
    <s v="DB-12910"/>
    <x v="626"/>
    <x v="2"/>
    <x v="0"/>
    <x v="0"/>
    <x v="0"/>
    <n v="42420"/>
    <x v="0"/>
    <s v="FUR-FU-10001591"/>
    <x v="0"/>
    <x v="5"/>
    <x v="1101"/>
    <x v="2508"/>
    <n v="5"/>
    <n v="0"/>
    <n v="25.620000000000005"/>
    <n v="0.4200000000000001"/>
    <n v="12.2"/>
  </r>
  <r>
    <n v="3090"/>
    <s v="US-2014-159205"/>
    <x v="3"/>
    <n v="41730"/>
    <n v="41732"/>
    <x v="0"/>
    <s v="DB-12910"/>
    <x v="626"/>
    <x v="2"/>
    <x v="0"/>
    <x v="0"/>
    <x v="0"/>
    <n v="42420"/>
    <x v="0"/>
    <s v="TEC-PH-10000526"/>
    <x v="2"/>
    <x v="7"/>
    <x v="1463"/>
    <x v="142"/>
    <n v="7"/>
    <n v="0"/>
    <n v="188.1404"/>
    <n v="0.28000000000000003"/>
    <n v="95.99"/>
  </r>
  <r>
    <n v="3091"/>
    <s v="CA-2013-112123"/>
    <x v="0"/>
    <n v="41337"/>
    <n v="41342"/>
    <x v="1"/>
    <s v="BH-11710"/>
    <x v="3"/>
    <x v="0"/>
    <x v="0"/>
    <x v="46"/>
    <x v="13"/>
    <n v="19711"/>
    <x v="3"/>
    <s v="OFF-BI-10001071"/>
    <x v="1"/>
    <x v="8"/>
    <x v="663"/>
    <x v="2509"/>
    <n v="7"/>
    <n v="0"/>
    <n v="219.45140000000001"/>
    <n v="0.49000000000000005"/>
    <n v="63.98"/>
  </r>
  <r>
    <n v="3092"/>
    <s v="CA-2013-112123"/>
    <x v="0"/>
    <n v="41337"/>
    <n v="41342"/>
    <x v="1"/>
    <s v="BH-11710"/>
    <x v="3"/>
    <x v="0"/>
    <x v="0"/>
    <x v="46"/>
    <x v="13"/>
    <n v="19711"/>
    <x v="3"/>
    <s v="TEC-PH-10001557"/>
    <x v="2"/>
    <x v="7"/>
    <x v="658"/>
    <x v="2510"/>
    <n v="5"/>
    <n v="0"/>
    <n v="129.5865"/>
    <n v="0.27"/>
    <n v="95.99"/>
  </r>
  <r>
    <n v="3093"/>
    <s v="CA-2013-112123"/>
    <x v="0"/>
    <n v="41337"/>
    <n v="41342"/>
    <x v="1"/>
    <s v="BH-11710"/>
    <x v="3"/>
    <x v="0"/>
    <x v="0"/>
    <x v="46"/>
    <x v="13"/>
    <n v="19711"/>
    <x v="3"/>
    <s v="OFF-PA-10001977"/>
    <x v="1"/>
    <x v="10"/>
    <x v="1464"/>
    <x v="1696"/>
    <n v="3"/>
    <n v="0"/>
    <n v="79.891199999999998"/>
    <n v="0.48"/>
    <n v="55.48"/>
  </r>
  <r>
    <n v="3094"/>
    <s v="CA-2012-114468"/>
    <x v="1"/>
    <n v="41144"/>
    <n v="41144"/>
    <x v="3"/>
    <s v="TD-20995"/>
    <x v="143"/>
    <x v="0"/>
    <x v="0"/>
    <x v="348"/>
    <x v="10"/>
    <n v="60440"/>
    <x v="2"/>
    <s v="OFF-SU-10004231"/>
    <x v="1"/>
    <x v="14"/>
    <x v="552"/>
    <x v="2511"/>
    <n v="4"/>
    <n v="0.2"/>
    <n v="2.7719999999999994"/>
    <n v="8.7499999999999967E-2"/>
    <n v="7.9200000000000008"/>
  </r>
  <r>
    <n v="3095"/>
    <s v="CA-2012-114468"/>
    <x v="1"/>
    <n v="41144"/>
    <n v="41144"/>
    <x v="3"/>
    <s v="TD-20995"/>
    <x v="143"/>
    <x v="0"/>
    <x v="0"/>
    <x v="348"/>
    <x v="10"/>
    <n v="60440"/>
    <x v="2"/>
    <s v="OFF-PA-10000809"/>
    <x v="1"/>
    <x v="10"/>
    <x v="1124"/>
    <x v="563"/>
    <n v="2"/>
    <n v="0.2"/>
    <n v="3.6288"/>
    <n v="0.34999999999999992"/>
    <n v="5.1840000000000011"/>
  </r>
  <r>
    <n v="3096"/>
    <s v="CA-2012-114468"/>
    <x v="1"/>
    <n v="41144"/>
    <n v="41144"/>
    <x v="3"/>
    <s v="TD-20995"/>
    <x v="143"/>
    <x v="0"/>
    <x v="0"/>
    <x v="348"/>
    <x v="10"/>
    <n v="60440"/>
    <x v="2"/>
    <s v="OFF-FA-10003021"/>
    <x v="1"/>
    <x v="13"/>
    <x v="33"/>
    <x v="2512"/>
    <n v="8"/>
    <n v="0.2"/>
    <n v="2.2559999999999993"/>
    <n v="0.18749999999999994"/>
    <n v="1.504"/>
  </r>
  <r>
    <n v="3097"/>
    <s v="CA-2012-114468"/>
    <x v="1"/>
    <n v="41144"/>
    <n v="41144"/>
    <x v="3"/>
    <s v="TD-20995"/>
    <x v="143"/>
    <x v="0"/>
    <x v="0"/>
    <x v="348"/>
    <x v="10"/>
    <n v="60440"/>
    <x v="2"/>
    <s v="OFF-AP-10000696"/>
    <x v="1"/>
    <x v="9"/>
    <x v="332"/>
    <x v="2513"/>
    <n v="2"/>
    <n v="0.8"/>
    <n v="-13.554800000000004"/>
    <n v="-2.350000000000001"/>
    <n v="2.8839999999999995"/>
  </r>
  <r>
    <n v="3098"/>
    <s v="CA-2014-135692"/>
    <x v="3"/>
    <n v="41757"/>
    <n v="41761"/>
    <x v="1"/>
    <s v="CV-12805"/>
    <x v="51"/>
    <x v="1"/>
    <x v="0"/>
    <x v="5"/>
    <x v="5"/>
    <n v="76106"/>
    <x v="2"/>
    <s v="OFF-LA-10001158"/>
    <x v="1"/>
    <x v="2"/>
    <x v="319"/>
    <x v="2514"/>
    <n v="4"/>
    <n v="0.2"/>
    <n v="11.592000000000001"/>
    <n v="0.35000000000000003"/>
    <n v="8.2799999999999994"/>
  </r>
  <r>
    <n v="3099"/>
    <s v="CA-2014-135692"/>
    <x v="3"/>
    <n v="41757"/>
    <n v="41761"/>
    <x v="1"/>
    <s v="CV-12805"/>
    <x v="51"/>
    <x v="1"/>
    <x v="0"/>
    <x v="5"/>
    <x v="5"/>
    <n v="76106"/>
    <x v="2"/>
    <s v="FUR-BO-10002268"/>
    <x v="0"/>
    <x v="0"/>
    <x v="314"/>
    <x v="2515"/>
    <n v="4"/>
    <n v="0.32"/>
    <n v="-42.1096"/>
    <n v="-0.19117647058823531"/>
    <n v="55.066399999999994"/>
  </r>
  <r>
    <n v="3100"/>
    <s v="CA-2014-131233"/>
    <x v="3"/>
    <n v="41744"/>
    <n v="41749"/>
    <x v="1"/>
    <s v="CS-12355"/>
    <x v="394"/>
    <x v="0"/>
    <x v="0"/>
    <x v="20"/>
    <x v="15"/>
    <n v="10024"/>
    <x v="3"/>
    <s v="OFF-BI-10000829"/>
    <x v="1"/>
    <x v="8"/>
    <x v="304"/>
    <x v="2209"/>
    <n v="3"/>
    <n v="0.2"/>
    <n v="3.5021999999999989"/>
    <n v="0.32499999999999984"/>
    <n v="3.5920000000000005"/>
  </r>
  <r>
    <n v="3101"/>
    <s v="CA-2014-131233"/>
    <x v="3"/>
    <n v="41744"/>
    <n v="41749"/>
    <x v="1"/>
    <s v="CS-12355"/>
    <x v="394"/>
    <x v="0"/>
    <x v="0"/>
    <x v="20"/>
    <x v="15"/>
    <n v="10024"/>
    <x v="3"/>
    <s v="FUR-BO-10003441"/>
    <x v="0"/>
    <x v="0"/>
    <x v="705"/>
    <x v="2516"/>
    <n v="3"/>
    <n v="0.2"/>
    <n v="9.0881999999999721"/>
    <n v="3.7499999999999881E-2"/>
    <n v="80.784000000000006"/>
  </r>
  <r>
    <n v="3102"/>
    <s v="CA-2014-119578"/>
    <x v="3"/>
    <n v="41996"/>
    <n v="42001"/>
    <x v="0"/>
    <s v="JG-15310"/>
    <x v="684"/>
    <x v="1"/>
    <x v="0"/>
    <x v="205"/>
    <x v="34"/>
    <n v="2908"/>
    <x v="3"/>
    <s v="OFF-SU-10003505"/>
    <x v="1"/>
    <x v="14"/>
    <x v="408"/>
    <x v="2517"/>
    <n v="6"/>
    <n v="0"/>
    <n v="34.757999999999953"/>
    <n v="4.9999999999999933E-2"/>
    <n v="115.86"/>
  </r>
  <r>
    <n v="3103"/>
    <s v="CA-2014-119578"/>
    <x v="3"/>
    <n v="41996"/>
    <n v="42001"/>
    <x v="0"/>
    <s v="JG-15310"/>
    <x v="684"/>
    <x v="1"/>
    <x v="0"/>
    <x v="205"/>
    <x v="34"/>
    <n v="2908"/>
    <x v="3"/>
    <s v="FUR-BO-10003660"/>
    <x v="0"/>
    <x v="0"/>
    <x v="1465"/>
    <x v="2518"/>
    <n v="1"/>
    <n v="0"/>
    <n v="50.825400000000002"/>
    <n v="0.23"/>
    <n v="220.98"/>
  </r>
  <r>
    <n v="3104"/>
    <s v="CA-2013-124562"/>
    <x v="0"/>
    <n v="41617"/>
    <n v="41621"/>
    <x v="1"/>
    <s v="JP-16135"/>
    <x v="655"/>
    <x v="2"/>
    <x v="0"/>
    <x v="38"/>
    <x v="24"/>
    <n v="43229"/>
    <x v="3"/>
    <s v="OFF-BI-10001267"/>
    <x v="1"/>
    <x v="8"/>
    <x v="1466"/>
    <x v="2519"/>
    <n v="7"/>
    <n v="0.7"/>
    <n v="-9.5018000000000029"/>
    <n v="-0.7333333333333335"/>
    <n v="1.8510000000000002"/>
  </r>
  <r>
    <n v="3105"/>
    <s v="US-2014-140074"/>
    <x v="3"/>
    <n v="41722"/>
    <n v="41728"/>
    <x v="1"/>
    <s v="EC-14050"/>
    <x v="685"/>
    <x v="0"/>
    <x v="0"/>
    <x v="20"/>
    <x v="15"/>
    <n v="10024"/>
    <x v="3"/>
    <s v="OFF-PA-10002741"/>
    <x v="1"/>
    <x v="10"/>
    <x v="1467"/>
    <x v="2318"/>
    <n v="6"/>
    <n v="0"/>
    <n v="11.555999999999997"/>
    <n v="0.4499999999999999"/>
    <n v="4.28"/>
  </r>
  <r>
    <n v="3106"/>
    <s v="CA-2013-103037"/>
    <x v="0"/>
    <n v="41481"/>
    <n v="41485"/>
    <x v="1"/>
    <s v="KH-16630"/>
    <x v="175"/>
    <x v="1"/>
    <x v="0"/>
    <x v="12"/>
    <x v="5"/>
    <n v="77070"/>
    <x v="2"/>
    <s v="OFF-LA-10004345"/>
    <x v="1"/>
    <x v="2"/>
    <x v="517"/>
    <x v="581"/>
    <n v="4"/>
    <n v="0.2"/>
    <n v="5.6955999999999989"/>
    <n v="0.36249999999999988"/>
    <n v="3.9280000000000004"/>
  </r>
  <r>
    <n v="3107"/>
    <s v="CA-2014-127460"/>
    <x v="3"/>
    <n v="41831"/>
    <n v="41835"/>
    <x v="1"/>
    <s v="FG-14260"/>
    <x v="435"/>
    <x v="2"/>
    <x v="0"/>
    <x v="34"/>
    <x v="10"/>
    <n v="60505"/>
    <x v="2"/>
    <s v="OFF-ST-10004340"/>
    <x v="1"/>
    <x v="4"/>
    <x v="809"/>
    <x v="2520"/>
    <n v="6"/>
    <n v="0.2"/>
    <n v="26.115600000000015"/>
    <n v="8.750000000000005E-2"/>
    <n v="49.744"/>
  </r>
  <r>
    <n v="3108"/>
    <s v="CA-2013-121671"/>
    <x v="0"/>
    <n v="41473"/>
    <n v="41478"/>
    <x v="1"/>
    <s v="AA-10480"/>
    <x v="4"/>
    <x v="0"/>
    <x v="0"/>
    <x v="24"/>
    <x v="25"/>
    <n v="65807"/>
    <x v="2"/>
    <s v="OFF-PA-10001471"/>
    <x v="1"/>
    <x v="10"/>
    <x v="1468"/>
    <x v="2521"/>
    <n v="3"/>
    <n v="0"/>
    <n v="10.087799999999998"/>
    <n v="0.45999999999999991"/>
    <n v="7.31"/>
  </r>
  <r>
    <n v="3109"/>
    <s v="CA-2013-121671"/>
    <x v="0"/>
    <n v="41473"/>
    <n v="41478"/>
    <x v="1"/>
    <s v="AA-10480"/>
    <x v="4"/>
    <x v="0"/>
    <x v="0"/>
    <x v="24"/>
    <x v="25"/>
    <n v="65807"/>
    <x v="2"/>
    <s v="OFF-ST-10002344"/>
    <x v="1"/>
    <x v="4"/>
    <x v="856"/>
    <x v="423"/>
    <n v="3"/>
    <n v="0"/>
    <n v="4.8588000000000164"/>
    <n v="2.0000000000000066E-2"/>
    <n v="80.98"/>
  </r>
  <r>
    <n v="3110"/>
    <s v="CA-2013-121671"/>
    <x v="0"/>
    <n v="41473"/>
    <n v="41478"/>
    <x v="1"/>
    <s v="AA-10480"/>
    <x v="4"/>
    <x v="0"/>
    <x v="0"/>
    <x v="24"/>
    <x v="25"/>
    <n v="65807"/>
    <x v="2"/>
    <s v="OFF-PA-10001892"/>
    <x v="1"/>
    <x v="10"/>
    <x v="815"/>
    <x v="2522"/>
    <n v="1"/>
    <n v="0"/>
    <n v="3.7435999999999998"/>
    <n v="0.49"/>
    <n v="7.64"/>
  </r>
  <r>
    <n v="3111"/>
    <s v="CA-2013-121671"/>
    <x v="0"/>
    <n v="41473"/>
    <n v="41478"/>
    <x v="1"/>
    <s v="AA-10480"/>
    <x v="4"/>
    <x v="0"/>
    <x v="0"/>
    <x v="24"/>
    <x v="25"/>
    <n v="65807"/>
    <x v="2"/>
    <s v="OFF-PA-10001934"/>
    <x v="1"/>
    <x v="10"/>
    <x v="543"/>
    <x v="187"/>
    <n v="8"/>
    <n v="0"/>
    <n v="25.401600000000002"/>
    <n v="0.49"/>
    <n v="6.48"/>
  </r>
  <r>
    <n v="3112"/>
    <s v="CA-2013-121671"/>
    <x v="0"/>
    <n v="41473"/>
    <n v="41478"/>
    <x v="1"/>
    <s v="AA-10480"/>
    <x v="4"/>
    <x v="0"/>
    <x v="0"/>
    <x v="24"/>
    <x v="25"/>
    <n v="65807"/>
    <x v="2"/>
    <s v="OFF-ST-10000078"/>
    <x v="1"/>
    <x v="4"/>
    <x v="1218"/>
    <x v="2523"/>
    <n v="1"/>
    <n v="0"/>
    <n v="47.730599999999981"/>
    <n v="0.17999999999999991"/>
    <n v="265.17"/>
  </r>
  <r>
    <n v="3113"/>
    <s v="CA-2013-150350"/>
    <x v="0"/>
    <n v="41510"/>
    <n v="41517"/>
    <x v="1"/>
    <s v="MS-17770"/>
    <x v="474"/>
    <x v="0"/>
    <x v="0"/>
    <x v="4"/>
    <x v="4"/>
    <n v="98105"/>
    <x v="1"/>
    <s v="TEC-MA-10001972"/>
    <x v="2"/>
    <x v="15"/>
    <x v="1469"/>
    <x v="2524"/>
    <n v="3"/>
    <n v="0.2"/>
    <n v="62.82000000000005"/>
    <n v="7.5000000000000067E-2"/>
    <n v="279.2"/>
  </r>
  <r>
    <n v="3114"/>
    <s v="CA-2013-150350"/>
    <x v="0"/>
    <n v="41510"/>
    <n v="41517"/>
    <x v="1"/>
    <s v="MS-17770"/>
    <x v="474"/>
    <x v="0"/>
    <x v="0"/>
    <x v="4"/>
    <x v="4"/>
    <n v="98105"/>
    <x v="1"/>
    <s v="OFF-EN-10002504"/>
    <x v="1"/>
    <x v="12"/>
    <x v="113"/>
    <x v="2525"/>
    <n v="5"/>
    <n v="0"/>
    <n v="63.872999999999998"/>
    <n v="0.47"/>
    <n v="27.18"/>
  </r>
  <r>
    <n v="3115"/>
    <s v="CA-2013-150350"/>
    <x v="0"/>
    <n v="41510"/>
    <n v="41517"/>
    <x v="1"/>
    <s v="MS-17770"/>
    <x v="474"/>
    <x v="0"/>
    <x v="0"/>
    <x v="4"/>
    <x v="4"/>
    <n v="98105"/>
    <x v="1"/>
    <s v="OFF-PA-10002160"/>
    <x v="1"/>
    <x v="10"/>
    <x v="1190"/>
    <x v="819"/>
    <n v="6"/>
    <n v="0"/>
    <n v="16.993200000000002"/>
    <n v="0.49000000000000005"/>
    <n v="5.78"/>
  </r>
  <r>
    <n v="3116"/>
    <s v="CA-2013-150350"/>
    <x v="0"/>
    <n v="41510"/>
    <n v="41517"/>
    <x v="1"/>
    <s v="MS-17770"/>
    <x v="474"/>
    <x v="0"/>
    <x v="0"/>
    <x v="4"/>
    <x v="4"/>
    <n v="98105"/>
    <x v="1"/>
    <s v="FUR-CH-10001973"/>
    <x v="0"/>
    <x v="1"/>
    <x v="896"/>
    <x v="1988"/>
    <n v="6"/>
    <n v="0.2"/>
    <n v="-39.952800000000025"/>
    <n v="-7.5000000000000039E-2"/>
    <n v="88.784000000000006"/>
  </r>
  <r>
    <n v="3117"/>
    <s v="CA-2013-150350"/>
    <x v="0"/>
    <n v="41510"/>
    <n v="41517"/>
    <x v="1"/>
    <s v="MS-17770"/>
    <x v="474"/>
    <x v="0"/>
    <x v="0"/>
    <x v="4"/>
    <x v="4"/>
    <n v="98105"/>
    <x v="1"/>
    <s v="OFF-AP-10001492"/>
    <x v="1"/>
    <x v="9"/>
    <x v="22"/>
    <x v="2526"/>
    <n v="5"/>
    <n v="0"/>
    <n v="11.206"/>
    <n v="0.26"/>
    <n v="8.6199999999999992"/>
  </r>
  <r>
    <n v="3118"/>
    <s v="CA-2013-150350"/>
    <x v="0"/>
    <n v="41510"/>
    <n v="41517"/>
    <x v="1"/>
    <s v="MS-17770"/>
    <x v="474"/>
    <x v="0"/>
    <x v="0"/>
    <x v="4"/>
    <x v="4"/>
    <n v="98105"/>
    <x v="1"/>
    <s v="OFF-SU-10002189"/>
    <x v="1"/>
    <x v="14"/>
    <x v="167"/>
    <x v="174"/>
    <n v="4"/>
    <n v="0"/>
    <n v="0.15879999999999939"/>
    <n v="9.9999999999999603E-3"/>
    <n v="3.97"/>
  </r>
  <r>
    <n v="3119"/>
    <s v="CA-2012-121720"/>
    <x v="1"/>
    <n v="41071"/>
    <n v="41072"/>
    <x v="2"/>
    <s v="JE-15610"/>
    <x v="531"/>
    <x v="1"/>
    <x v="0"/>
    <x v="121"/>
    <x v="2"/>
    <n v="33801"/>
    <x v="0"/>
    <s v="FUR-CH-10003312"/>
    <x v="0"/>
    <x v="1"/>
    <x v="296"/>
    <x v="2527"/>
    <n v="5"/>
    <n v="0.2"/>
    <n v="-182.63700000000017"/>
    <n v="-0.16250000000000014"/>
    <n v="224.78400000000002"/>
  </r>
  <r>
    <n v="3120"/>
    <s v="CA-2012-121720"/>
    <x v="1"/>
    <n v="41071"/>
    <n v="41072"/>
    <x v="2"/>
    <s v="JE-15610"/>
    <x v="531"/>
    <x v="1"/>
    <x v="0"/>
    <x v="121"/>
    <x v="2"/>
    <n v="33801"/>
    <x v="0"/>
    <s v="TEC-PH-10002496"/>
    <x v="2"/>
    <x v="7"/>
    <x v="490"/>
    <x v="2528"/>
    <n v="2"/>
    <n v="0.2"/>
    <n v="31.197999999999986"/>
    <n v="0.12499999999999993"/>
    <n v="124.79200000000002"/>
  </r>
  <r>
    <n v="3121"/>
    <s v="CA-2012-121720"/>
    <x v="1"/>
    <n v="41071"/>
    <n v="41072"/>
    <x v="2"/>
    <s v="JE-15610"/>
    <x v="531"/>
    <x v="1"/>
    <x v="0"/>
    <x v="121"/>
    <x v="2"/>
    <n v="33801"/>
    <x v="0"/>
    <s v="FUR-FU-10003464"/>
    <x v="0"/>
    <x v="5"/>
    <x v="1470"/>
    <x v="2529"/>
    <n v="3"/>
    <n v="0.2"/>
    <n v="7.3007999999999988"/>
    <n v="0.15"/>
    <n v="16.224"/>
  </r>
  <r>
    <n v="3122"/>
    <s v="CA-2012-121720"/>
    <x v="1"/>
    <n v="41071"/>
    <n v="41072"/>
    <x v="2"/>
    <s v="JE-15610"/>
    <x v="531"/>
    <x v="1"/>
    <x v="0"/>
    <x v="121"/>
    <x v="2"/>
    <n v="33801"/>
    <x v="0"/>
    <s v="OFF-AR-10000380"/>
    <x v="1"/>
    <x v="6"/>
    <x v="108"/>
    <x v="2530"/>
    <n v="2"/>
    <n v="0.2"/>
    <n v="7.5959999999999894"/>
    <n v="0.12499999999999982"/>
    <n v="30.384"/>
  </r>
  <r>
    <n v="3123"/>
    <s v="CA-2012-121720"/>
    <x v="1"/>
    <n v="41071"/>
    <n v="41072"/>
    <x v="2"/>
    <s v="JE-15610"/>
    <x v="531"/>
    <x v="1"/>
    <x v="0"/>
    <x v="121"/>
    <x v="2"/>
    <n v="33801"/>
    <x v="0"/>
    <s v="OFF-BI-10004593"/>
    <x v="1"/>
    <x v="8"/>
    <x v="267"/>
    <x v="288"/>
    <n v="5"/>
    <n v="0.7"/>
    <n v="-62.88000000000001"/>
    <n v="-0.8"/>
    <n v="15.720000000000002"/>
  </r>
  <r>
    <n v="3124"/>
    <s v="CA-2012-121720"/>
    <x v="1"/>
    <n v="41071"/>
    <n v="41072"/>
    <x v="2"/>
    <s v="JE-15610"/>
    <x v="531"/>
    <x v="1"/>
    <x v="0"/>
    <x v="121"/>
    <x v="2"/>
    <n v="33801"/>
    <x v="0"/>
    <s v="OFF-BI-10001308"/>
    <x v="1"/>
    <x v="8"/>
    <x v="1351"/>
    <x v="2531"/>
    <n v="2"/>
    <n v="0.7"/>
    <n v="-3.1400000000000006"/>
    <n v="-0.83333333333333337"/>
    <n v="1.8840000000000003"/>
  </r>
  <r>
    <n v="3125"/>
    <s v="CA-2012-121720"/>
    <x v="1"/>
    <n v="41071"/>
    <n v="41072"/>
    <x v="2"/>
    <s v="JE-15610"/>
    <x v="531"/>
    <x v="1"/>
    <x v="0"/>
    <x v="121"/>
    <x v="2"/>
    <n v="33801"/>
    <x v="0"/>
    <s v="OFF-ST-10001780"/>
    <x v="1"/>
    <x v="4"/>
    <x v="481"/>
    <x v="2532"/>
    <n v="2"/>
    <n v="0.2"/>
    <n v="51.831200000000024"/>
    <n v="5.0000000000000024E-2"/>
    <n v="518.31200000000001"/>
  </r>
  <r>
    <n v="3126"/>
    <s v="CA-2012-121720"/>
    <x v="1"/>
    <n v="41071"/>
    <n v="41072"/>
    <x v="2"/>
    <s v="JE-15610"/>
    <x v="531"/>
    <x v="1"/>
    <x v="0"/>
    <x v="121"/>
    <x v="2"/>
    <n v="33801"/>
    <x v="0"/>
    <s v="OFF-ST-10003816"/>
    <x v="1"/>
    <x v="4"/>
    <x v="710"/>
    <x v="2533"/>
    <n v="4"/>
    <n v="0.2"/>
    <n v="21.142799999999966"/>
    <n v="3.7499999999999936E-2"/>
    <n v="140.952"/>
  </r>
  <r>
    <n v="3127"/>
    <s v="CA-2014-149895"/>
    <x v="3"/>
    <n v="41891"/>
    <n v="41895"/>
    <x v="1"/>
    <s v="EB-14110"/>
    <x v="686"/>
    <x v="0"/>
    <x v="0"/>
    <x v="10"/>
    <x v="9"/>
    <n v="19134"/>
    <x v="3"/>
    <s v="TEC-PH-10002200"/>
    <x v="2"/>
    <x v="7"/>
    <x v="1471"/>
    <x v="2534"/>
    <n v="2"/>
    <n v="0.4"/>
    <n v="-47.396800000000013"/>
    <n v="-0.1833333333333334"/>
    <n v="129.26399999999998"/>
  </r>
  <r>
    <n v="3128"/>
    <s v="CA-2014-147564"/>
    <x v="3"/>
    <n v="41915"/>
    <n v="41919"/>
    <x v="1"/>
    <s v="BP-11155"/>
    <x v="669"/>
    <x v="0"/>
    <x v="0"/>
    <x v="20"/>
    <x v="15"/>
    <n v="10011"/>
    <x v="3"/>
    <s v="OFF-PA-10004438"/>
    <x v="1"/>
    <x v="10"/>
    <x v="1472"/>
    <x v="338"/>
    <n v="4"/>
    <n v="0"/>
    <n v="23.086399999999998"/>
    <n v="0.47"/>
    <n v="12.28"/>
  </r>
  <r>
    <n v="3129"/>
    <s v="CA-2011-136399"/>
    <x v="2"/>
    <n v="40893"/>
    <n v="40894"/>
    <x v="2"/>
    <s v="CC-12100"/>
    <x v="385"/>
    <x v="2"/>
    <x v="0"/>
    <x v="1"/>
    <x v="1"/>
    <n v="90049"/>
    <x v="1"/>
    <s v="FUR-FU-10004090"/>
    <x v="0"/>
    <x v="5"/>
    <x v="636"/>
    <x v="791"/>
    <n v="2"/>
    <n v="0"/>
    <n v="14.671799999999998"/>
    <n v="0.32999999999999996"/>
    <n v="22.23"/>
  </r>
  <r>
    <n v="3130"/>
    <s v="CA-2011-136399"/>
    <x v="2"/>
    <n v="40893"/>
    <n v="40894"/>
    <x v="2"/>
    <s v="CC-12100"/>
    <x v="385"/>
    <x v="2"/>
    <x v="0"/>
    <x v="1"/>
    <x v="1"/>
    <n v="90049"/>
    <x v="1"/>
    <s v="FUR-CH-10002602"/>
    <x v="0"/>
    <x v="1"/>
    <x v="288"/>
    <x v="475"/>
    <n v="2"/>
    <n v="0.2"/>
    <n v="18.11760000000001"/>
    <n v="7.5000000000000053E-2"/>
    <n v="120.78399999999999"/>
  </r>
  <r>
    <n v="3131"/>
    <s v="CA-2011-136399"/>
    <x v="2"/>
    <n v="40893"/>
    <n v="40894"/>
    <x v="2"/>
    <s v="CC-12100"/>
    <x v="385"/>
    <x v="2"/>
    <x v="0"/>
    <x v="1"/>
    <x v="1"/>
    <n v="90049"/>
    <x v="1"/>
    <s v="TEC-AC-10001142"/>
    <x v="2"/>
    <x v="11"/>
    <x v="546"/>
    <x v="2535"/>
    <n v="5"/>
    <n v="0"/>
    <n v="39.499999999999957"/>
    <n v="9.9999999999999895E-2"/>
    <n v="79"/>
  </r>
  <r>
    <n v="3132"/>
    <s v="CA-2011-136399"/>
    <x v="2"/>
    <n v="40893"/>
    <n v="40894"/>
    <x v="2"/>
    <s v="CC-12100"/>
    <x v="385"/>
    <x v="2"/>
    <x v="0"/>
    <x v="1"/>
    <x v="1"/>
    <n v="90049"/>
    <x v="1"/>
    <s v="TEC-PH-10004977"/>
    <x v="2"/>
    <x v="7"/>
    <x v="34"/>
    <x v="2536"/>
    <n v="4"/>
    <n v="0.2"/>
    <n v="70.55639999999994"/>
    <n v="0.11249999999999988"/>
    <n v="156.79200000000003"/>
  </r>
  <r>
    <n v="3133"/>
    <s v="CA-2011-107916"/>
    <x v="2"/>
    <n v="40779"/>
    <n v="40781"/>
    <x v="2"/>
    <s v="JP-15460"/>
    <x v="687"/>
    <x v="1"/>
    <x v="0"/>
    <x v="147"/>
    <x v="15"/>
    <n v="11572"/>
    <x v="3"/>
    <s v="FUR-FU-10004586"/>
    <x v="0"/>
    <x v="5"/>
    <x v="1473"/>
    <x v="2537"/>
    <n v="2"/>
    <n v="0"/>
    <n v="6.3743999999999996"/>
    <n v="0.48"/>
    <n v="6.64"/>
  </r>
  <r>
    <n v="3134"/>
    <s v="CA-2011-107916"/>
    <x v="2"/>
    <n v="40779"/>
    <n v="40781"/>
    <x v="2"/>
    <s v="JP-15460"/>
    <x v="687"/>
    <x v="1"/>
    <x v="0"/>
    <x v="147"/>
    <x v="15"/>
    <n v="11572"/>
    <x v="3"/>
    <s v="OFF-BI-10001116"/>
    <x v="1"/>
    <x v="8"/>
    <x v="1066"/>
    <x v="2538"/>
    <n v="3"/>
    <n v="0.2"/>
    <n v="4.4352000000000009"/>
    <n v="0.35000000000000003"/>
    <n v="4.2240000000000002"/>
  </r>
  <r>
    <n v="3135"/>
    <s v="CA-2014-164168"/>
    <x v="3"/>
    <n v="41956"/>
    <n v="41962"/>
    <x v="1"/>
    <s v="LS-16975"/>
    <x v="60"/>
    <x v="2"/>
    <x v="0"/>
    <x v="61"/>
    <x v="5"/>
    <n v="75081"/>
    <x v="2"/>
    <s v="OFF-BI-10000666"/>
    <x v="1"/>
    <x v="8"/>
    <x v="980"/>
    <x v="2539"/>
    <n v="5"/>
    <n v="0.8"/>
    <n v="-45.840000000000018"/>
    <n v="-1.5000000000000009"/>
    <n v="6.1119999999999983"/>
  </r>
  <r>
    <n v="3136"/>
    <s v="CA-2014-164168"/>
    <x v="3"/>
    <n v="41956"/>
    <n v="41962"/>
    <x v="1"/>
    <s v="LS-16975"/>
    <x v="60"/>
    <x v="2"/>
    <x v="0"/>
    <x v="61"/>
    <x v="5"/>
    <n v="75081"/>
    <x v="2"/>
    <s v="OFF-ST-10002583"/>
    <x v="1"/>
    <x v="4"/>
    <x v="566"/>
    <x v="2540"/>
    <n v="3"/>
    <n v="0.2"/>
    <n v="-15.590400000000002"/>
    <n v="-0.20000000000000004"/>
    <n v="25.983999999999998"/>
  </r>
  <r>
    <n v="3137"/>
    <s v="CA-2014-164168"/>
    <x v="3"/>
    <n v="41956"/>
    <n v="41962"/>
    <x v="1"/>
    <s v="LS-16975"/>
    <x v="60"/>
    <x v="2"/>
    <x v="0"/>
    <x v="61"/>
    <x v="5"/>
    <n v="75081"/>
    <x v="2"/>
    <s v="TEC-PH-10004908"/>
    <x v="2"/>
    <x v="7"/>
    <x v="1474"/>
    <x v="2541"/>
    <n v="1"/>
    <n v="0.2"/>
    <n v="8.4989999999999917"/>
    <n v="0.12499999999999988"/>
    <n v="67.992000000000004"/>
  </r>
  <r>
    <n v="3138"/>
    <s v="CA-2014-164168"/>
    <x v="3"/>
    <n v="41956"/>
    <n v="41962"/>
    <x v="1"/>
    <s v="LS-16975"/>
    <x v="60"/>
    <x v="2"/>
    <x v="0"/>
    <x v="61"/>
    <x v="5"/>
    <n v="75081"/>
    <x v="2"/>
    <s v="OFF-EN-10001219"/>
    <x v="1"/>
    <x v="12"/>
    <x v="583"/>
    <x v="2096"/>
    <n v="2"/>
    <n v="0.2"/>
    <n v="4.4311999999999996"/>
    <n v="0.36249999999999993"/>
    <n v="6.1120000000000001"/>
  </r>
  <r>
    <n v="3139"/>
    <s v="CA-2014-164168"/>
    <x v="3"/>
    <n v="41956"/>
    <n v="41962"/>
    <x v="1"/>
    <s v="LS-16975"/>
    <x v="60"/>
    <x v="2"/>
    <x v="0"/>
    <x v="61"/>
    <x v="5"/>
    <n v="75081"/>
    <x v="2"/>
    <s v="TEC-AC-10004568"/>
    <x v="2"/>
    <x v="11"/>
    <x v="1109"/>
    <x v="2542"/>
    <n v="2"/>
    <n v="0.2"/>
    <n v="-0.55980000000000452"/>
    <n v="-1.2500000000000101E-2"/>
    <n v="22.391999999999999"/>
  </r>
  <r>
    <n v="3140"/>
    <s v="CA-2014-164168"/>
    <x v="3"/>
    <n v="41956"/>
    <n v="41962"/>
    <x v="1"/>
    <s v="LS-16975"/>
    <x v="60"/>
    <x v="2"/>
    <x v="0"/>
    <x v="61"/>
    <x v="5"/>
    <n v="75081"/>
    <x v="2"/>
    <s v="FUR-FU-10001756"/>
    <x v="0"/>
    <x v="5"/>
    <x v="282"/>
    <x v="2543"/>
    <n v="3"/>
    <n v="0.6"/>
    <n v="-17.707200000000007"/>
    <n v="-0.77500000000000036"/>
    <n v="7.6159999999999997"/>
  </r>
  <r>
    <n v="3141"/>
    <s v="CA-2012-112557"/>
    <x v="1"/>
    <n v="41024"/>
    <n v="41027"/>
    <x v="2"/>
    <s v="JL-15850"/>
    <x v="139"/>
    <x v="0"/>
    <x v="0"/>
    <x v="20"/>
    <x v="15"/>
    <n v="10035"/>
    <x v="3"/>
    <s v="OFF-AP-10002311"/>
    <x v="1"/>
    <x v="9"/>
    <x v="14"/>
    <x v="2544"/>
    <n v="3"/>
    <n v="0"/>
    <n v="90.829200000000014"/>
    <n v="0.44000000000000006"/>
    <n v="68.81"/>
  </r>
  <r>
    <n v="3142"/>
    <s v="US-2011-122959"/>
    <x v="2"/>
    <n v="40889"/>
    <n v="40889"/>
    <x v="3"/>
    <s v="CY-12745"/>
    <x v="388"/>
    <x v="1"/>
    <x v="0"/>
    <x v="52"/>
    <x v="5"/>
    <n v="78207"/>
    <x v="2"/>
    <s v="OFF-BI-10003650"/>
    <x v="1"/>
    <x v="8"/>
    <x v="115"/>
    <x v="2545"/>
    <n v="2"/>
    <n v="0.8"/>
    <n v="-336.62720000000013"/>
    <n v="-1.6000000000000008"/>
    <n v="105.19599999999998"/>
  </r>
  <r>
    <n v="3143"/>
    <s v="CA-2014-162572"/>
    <x v="3"/>
    <n v="41908"/>
    <n v="41910"/>
    <x v="0"/>
    <s v="RB-19360"/>
    <x v="181"/>
    <x v="0"/>
    <x v="0"/>
    <x v="74"/>
    <x v="24"/>
    <n v="45231"/>
    <x v="3"/>
    <s v="TEC-AC-10003628"/>
    <x v="2"/>
    <x v="11"/>
    <x v="244"/>
    <x v="2546"/>
    <n v="5"/>
    <n v="0.2"/>
    <n v="35.988000000000007"/>
    <n v="0.30000000000000004"/>
    <n v="23.992000000000001"/>
  </r>
  <r>
    <n v="3144"/>
    <s v="CA-2014-162572"/>
    <x v="3"/>
    <n v="41908"/>
    <n v="41910"/>
    <x v="0"/>
    <s v="RB-19360"/>
    <x v="181"/>
    <x v="0"/>
    <x v="0"/>
    <x v="74"/>
    <x v="24"/>
    <n v="45231"/>
    <x v="3"/>
    <s v="OFF-AR-10001547"/>
    <x v="1"/>
    <x v="6"/>
    <x v="147"/>
    <x v="2547"/>
    <n v="6"/>
    <n v="0.2"/>
    <n v="0.92819999999999991"/>
    <n v="8.7499999999999981E-2"/>
    <n v="1.768"/>
  </r>
  <r>
    <n v="3145"/>
    <s v="US-2013-148110"/>
    <x v="0"/>
    <n v="41523"/>
    <n v="41529"/>
    <x v="1"/>
    <s v="AR-10825"/>
    <x v="255"/>
    <x v="1"/>
    <x v="0"/>
    <x v="89"/>
    <x v="5"/>
    <n v="78745"/>
    <x v="2"/>
    <s v="FUR-CH-10002647"/>
    <x v="0"/>
    <x v="1"/>
    <x v="470"/>
    <x v="2548"/>
    <n v="7"/>
    <n v="0.3"/>
    <n v="-24.842999999999961"/>
    <n v="-7.1428571428571314E-2"/>
    <n v="49.686"/>
  </r>
  <r>
    <n v="3146"/>
    <s v="CA-2014-131828"/>
    <x v="3"/>
    <n v="41682"/>
    <n v="41684"/>
    <x v="0"/>
    <s v="CS-11845"/>
    <x v="688"/>
    <x v="1"/>
    <x v="0"/>
    <x v="4"/>
    <x v="4"/>
    <n v="98105"/>
    <x v="1"/>
    <s v="FUR-CH-10004495"/>
    <x v="0"/>
    <x v="1"/>
    <x v="1475"/>
    <x v="2549"/>
    <n v="4"/>
    <n v="0.2"/>
    <n v="108.35279999999986"/>
    <n v="0.11249999999999985"/>
    <n v="240.78400000000002"/>
  </r>
  <r>
    <n v="3147"/>
    <s v="CA-2014-131828"/>
    <x v="3"/>
    <n v="41682"/>
    <n v="41684"/>
    <x v="0"/>
    <s v="CS-11845"/>
    <x v="688"/>
    <x v="1"/>
    <x v="0"/>
    <x v="4"/>
    <x v="4"/>
    <n v="98105"/>
    <x v="1"/>
    <s v="TEC-PH-10002923"/>
    <x v="2"/>
    <x v="7"/>
    <x v="680"/>
    <x v="2550"/>
    <n v="3"/>
    <n v="0.2"/>
    <n v="7.7679000000000009"/>
    <n v="8.7499999999999994E-2"/>
    <n v="29.592000000000002"/>
  </r>
  <r>
    <n v="3148"/>
    <s v="CA-2011-109218"/>
    <x v="2"/>
    <n v="40724"/>
    <n v="40727"/>
    <x v="0"/>
    <s v="AR-10825"/>
    <x v="255"/>
    <x v="1"/>
    <x v="0"/>
    <x v="1"/>
    <x v="1"/>
    <n v="90004"/>
    <x v="1"/>
    <s v="OFF-AR-10001374"/>
    <x v="1"/>
    <x v="6"/>
    <x v="310"/>
    <x v="56"/>
    <n v="5"/>
    <n v="0"/>
    <n v="10.367999999999999"/>
    <n v="0.3199999999999999"/>
    <n v="6.4800000000000013"/>
  </r>
  <r>
    <n v="3149"/>
    <s v="CA-2013-120558"/>
    <x v="0"/>
    <n v="41433"/>
    <n v="41436"/>
    <x v="2"/>
    <s v="RD-19810"/>
    <x v="279"/>
    <x v="2"/>
    <x v="0"/>
    <x v="20"/>
    <x v="15"/>
    <n v="10035"/>
    <x v="3"/>
    <s v="OFF-PA-10003441"/>
    <x v="1"/>
    <x v="10"/>
    <x v="485"/>
    <x v="56"/>
    <n v="5"/>
    <n v="0"/>
    <n v="15.552000000000001"/>
    <n v="0.48"/>
    <n v="6.4800000000000013"/>
  </r>
  <r>
    <n v="3150"/>
    <s v="US-2011-109036"/>
    <x v="2"/>
    <n v="40897"/>
    <n v="40902"/>
    <x v="1"/>
    <s v="KH-16510"/>
    <x v="168"/>
    <x v="0"/>
    <x v="0"/>
    <x v="4"/>
    <x v="4"/>
    <n v="98103"/>
    <x v="1"/>
    <s v="OFF-LA-10002043"/>
    <x v="1"/>
    <x v="2"/>
    <x v="252"/>
    <x v="2551"/>
    <n v="3"/>
    <n v="0"/>
    <n v="14.904"/>
    <n v="0.48000000000000004"/>
    <n v="10.35"/>
  </r>
  <r>
    <n v="3151"/>
    <s v="CA-2012-147830"/>
    <x v="1"/>
    <n v="41258"/>
    <n v="41261"/>
    <x v="2"/>
    <s v="NF-18385"/>
    <x v="173"/>
    <x v="0"/>
    <x v="0"/>
    <x v="46"/>
    <x v="24"/>
    <n v="43055"/>
    <x v="3"/>
    <s v="TEC-AC-10002049"/>
    <x v="2"/>
    <x v="11"/>
    <x v="1053"/>
    <x v="2552"/>
    <n v="6"/>
    <n v="0.2"/>
    <n v="607.60800000000006"/>
    <n v="0.3"/>
    <n v="337.56"/>
  </r>
  <r>
    <n v="3152"/>
    <s v="CA-2012-147830"/>
    <x v="1"/>
    <n v="41258"/>
    <n v="41261"/>
    <x v="2"/>
    <s v="NF-18385"/>
    <x v="173"/>
    <x v="0"/>
    <x v="0"/>
    <x v="46"/>
    <x v="24"/>
    <n v="43055"/>
    <x v="3"/>
    <s v="TEC-MA-10000418"/>
    <x v="2"/>
    <x v="15"/>
    <x v="1476"/>
    <x v="2553"/>
    <n v="2"/>
    <n v="0.7"/>
    <n v="-2639.9912000000004"/>
    <n v="-1.4666666666666668"/>
    <n v="899.99700000000007"/>
  </r>
  <r>
    <n v="3153"/>
    <s v="CA-2012-147830"/>
    <x v="1"/>
    <n v="41258"/>
    <n v="41261"/>
    <x v="2"/>
    <s v="NF-18385"/>
    <x v="173"/>
    <x v="0"/>
    <x v="0"/>
    <x v="46"/>
    <x v="24"/>
    <n v="43055"/>
    <x v="3"/>
    <s v="TEC-PH-10004908"/>
    <x v="2"/>
    <x v="7"/>
    <x v="1474"/>
    <x v="2554"/>
    <n v="2"/>
    <n v="0.4"/>
    <n v="-16.998000000000019"/>
    <n v="-0.16666666666666688"/>
    <n v="50.993999999999993"/>
  </r>
  <r>
    <n v="3154"/>
    <s v="CA-2012-147830"/>
    <x v="1"/>
    <n v="41258"/>
    <n v="41261"/>
    <x v="2"/>
    <s v="NF-18385"/>
    <x v="173"/>
    <x v="0"/>
    <x v="0"/>
    <x v="46"/>
    <x v="24"/>
    <n v="43055"/>
    <x v="3"/>
    <s v="FUR-FU-10004091"/>
    <x v="0"/>
    <x v="5"/>
    <x v="264"/>
    <x v="2555"/>
    <n v="7"/>
    <n v="0.2"/>
    <n v="69.001800000000017"/>
    <n v="0.26250000000000007"/>
    <n v="37.552"/>
  </r>
  <r>
    <n v="3155"/>
    <s v="CA-2014-150497"/>
    <x v="3"/>
    <n v="41841"/>
    <n v="41845"/>
    <x v="1"/>
    <s v="SM-20950"/>
    <x v="416"/>
    <x v="1"/>
    <x v="0"/>
    <x v="349"/>
    <x v="11"/>
    <n v="55369"/>
    <x v="2"/>
    <s v="OFF-BI-10004600"/>
    <x v="1"/>
    <x v="8"/>
    <x v="1477"/>
    <x v="2556"/>
    <n v="2"/>
    <n v="0"/>
    <n v="331.19099999999997"/>
    <n v="0.44999999999999996"/>
    <n v="367.99"/>
  </r>
  <r>
    <n v="3156"/>
    <s v="CA-2011-128986"/>
    <x v="2"/>
    <n v="40758"/>
    <n v="40760"/>
    <x v="0"/>
    <s v="GH-14410"/>
    <x v="689"/>
    <x v="2"/>
    <x v="0"/>
    <x v="220"/>
    <x v="16"/>
    <n v="85301"/>
    <x v="1"/>
    <s v="OFF-PA-10001289"/>
    <x v="1"/>
    <x v="10"/>
    <x v="952"/>
    <x v="2557"/>
    <n v="3"/>
    <n v="0.2"/>
    <n v="33.721199999999996"/>
    <n v="0.36249999999999993"/>
    <n v="31.007999999999999"/>
  </r>
  <r>
    <n v="3157"/>
    <s v="CA-2012-139584"/>
    <x v="1"/>
    <n v="41145"/>
    <n v="41149"/>
    <x v="1"/>
    <s v="EM-13810"/>
    <x v="613"/>
    <x v="1"/>
    <x v="0"/>
    <x v="20"/>
    <x v="15"/>
    <n v="10009"/>
    <x v="3"/>
    <s v="FUR-TA-10001539"/>
    <x v="0"/>
    <x v="3"/>
    <x v="10"/>
    <x v="431"/>
    <n v="2"/>
    <n v="0.4"/>
    <n v="-75.830400000000054"/>
    <n v="-0.26666666666666689"/>
    <n v="142.18199999999999"/>
  </r>
  <r>
    <n v="3158"/>
    <s v="CA-2012-139584"/>
    <x v="1"/>
    <n v="41145"/>
    <n v="41149"/>
    <x v="1"/>
    <s v="EM-13810"/>
    <x v="613"/>
    <x v="1"/>
    <x v="0"/>
    <x v="20"/>
    <x v="15"/>
    <n v="10009"/>
    <x v="3"/>
    <s v="TEC-AC-10001266"/>
    <x v="2"/>
    <x v="11"/>
    <x v="196"/>
    <x v="1795"/>
    <n v="2"/>
    <n v="0"/>
    <n v="11.7"/>
    <n v="0.44999999999999996"/>
    <n v="13"/>
  </r>
  <r>
    <n v="3159"/>
    <s v="US-2013-162677"/>
    <x v="0"/>
    <n v="41360"/>
    <n v="41361"/>
    <x v="2"/>
    <s v="DB-13210"/>
    <x v="203"/>
    <x v="0"/>
    <x v="0"/>
    <x v="108"/>
    <x v="3"/>
    <n v="28540"/>
    <x v="0"/>
    <s v="OFF-ST-10001291"/>
    <x v="1"/>
    <x v="4"/>
    <x v="1017"/>
    <x v="2558"/>
    <n v="5"/>
    <n v="0.2"/>
    <n v="5.9184999999999981"/>
    <n v="8.7499999999999967E-2"/>
    <n v="13.528"/>
  </r>
  <r>
    <n v="3160"/>
    <s v="US-2013-162677"/>
    <x v="0"/>
    <n v="41360"/>
    <n v="41361"/>
    <x v="2"/>
    <s v="DB-13210"/>
    <x v="203"/>
    <x v="0"/>
    <x v="0"/>
    <x v="108"/>
    <x v="3"/>
    <n v="28540"/>
    <x v="0"/>
    <s v="TEC-AC-10001314"/>
    <x v="2"/>
    <x v="11"/>
    <x v="943"/>
    <x v="2486"/>
    <n v="3"/>
    <n v="0.2"/>
    <n v="-17.996400000000019"/>
    <n v="-0.15000000000000013"/>
    <n v="39.992000000000004"/>
  </r>
  <r>
    <n v="3161"/>
    <s v="US-2011-150924"/>
    <x v="2"/>
    <n v="40798"/>
    <n v="40802"/>
    <x v="0"/>
    <s v="PT-19090"/>
    <x v="690"/>
    <x v="0"/>
    <x v="0"/>
    <x v="12"/>
    <x v="5"/>
    <n v="77070"/>
    <x v="2"/>
    <s v="OFF-BI-10004040"/>
    <x v="1"/>
    <x v="8"/>
    <x v="1478"/>
    <x v="2559"/>
    <n v="5"/>
    <n v="0.8"/>
    <n v="-8.0289999999999999"/>
    <n v="-1.5500000000000003"/>
    <n v="1.0359999999999998"/>
  </r>
  <r>
    <n v="3162"/>
    <s v="CA-2011-153969"/>
    <x v="2"/>
    <n v="40807"/>
    <n v="40811"/>
    <x v="1"/>
    <s v="HF-14995"/>
    <x v="520"/>
    <x v="0"/>
    <x v="0"/>
    <x v="8"/>
    <x v="1"/>
    <n v="94109"/>
    <x v="1"/>
    <s v="OFF-EN-10001539"/>
    <x v="1"/>
    <x v="12"/>
    <x v="33"/>
    <x v="2560"/>
    <n v="2"/>
    <n v="0"/>
    <n v="7.3132000000000001"/>
    <n v="0.47"/>
    <n v="7.78"/>
  </r>
  <r>
    <n v="3163"/>
    <s v="CA-2011-153969"/>
    <x v="2"/>
    <n v="40807"/>
    <n v="40811"/>
    <x v="1"/>
    <s v="HF-14995"/>
    <x v="520"/>
    <x v="0"/>
    <x v="0"/>
    <x v="8"/>
    <x v="1"/>
    <n v="94109"/>
    <x v="1"/>
    <s v="OFF-EN-10004483"/>
    <x v="1"/>
    <x v="12"/>
    <x v="1335"/>
    <x v="2561"/>
    <n v="5"/>
    <n v="0"/>
    <n v="36.824499999999993"/>
    <n v="0.47"/>
    <n v="15.669999999999998"/>
  </r>
  <r>
    <n v="3164"/>
    <s v="CA-2011-153969"/>
    <x v="2"/>
    <n v="40807"/>
    <n v="40811"/>
    <x v="1"/>
    <s v="HF-14995"/>
    <x v="520"/>
    <x v="0"/>
    <x v="0"/>
    <x v="8"/>
    <x v="1"/>
    <n v="94109"/>
    <x v="1"/>
    <s v="OFF-AR-10001615"/>
    <x v="1"/>
    <x v="6"/>
    <x v="1479"/>
    <x v="426"/>
    <n v="3"/>
    <n v="0"/>
    <n v="15.475200000000001"/>
    <n v="0.26"/>
    <n v="19.84"/>
  </r>
  <r>
    <n v="3165"/>
    <s v="CA-2011-153969"/>
    <x v="2"/>
    <n v="40807"/>
    <n v="40811"/>
    <x v="1"/>
    <s v="HF-14995"/>
    <x v="520"/>
    <x v="0"/>
    <x v="0"/>
    <x v="8"/>
    <x v="1"/>
    <n v="94109"/>
    <x v="1"/>
    <s v="OFF-PA-10000327"/>
    <x v="1"/>
    <x v="10"/>
    <x v="1428"/>
    <x v="1811"/>
    <n v="9"/>
    <n v="0"/>
    <n v="17.333999999999996"/>
    <n v="0.44999999999999984"/>
    <n v="4.28"/>
  </r>
  <r>
    <n v="3166"/>
    <s v="CA-2011-153969"/>
    <x v="2"/>
    <n v="40807"/>
    <n v="40811"/>
    <x v="1"/>
    <s v="HF-14995"/>
    <x v="520"/>
    <x v="0"/>
    <x v="0"/>
    <x v="8"/>
    <x v="1"/>
    <n v="94109"/>
    <x v="1"/>
    <s v="TEC-PH-10001299"/>
    <x v="2"/>
    <x v="7"/>
    <x v="1480"/>
    <x v="2562"/>
    <n v="2"/>
    <n v="0.2"/>
    <n v="23.998400000000004"/>
    <n v="0.1"/>
    <n v="119.99200000000002"/>
  </r>
  <r>
    <n v="3167"/>
    <s v="CA-2011-153969"/>
    <x v="2"/>
    <n v="40807"/>
    <n v="40811"/>
    <x v="1"/>
    <s v="HF-14995"/>
    <x v="520"/>
    <x v="0"/>
    <x v="0"/>
    <x v="8"/>
    <x v="1"/>
    <n v="94109"/>
    <x v="1"/>
    <s v="OFF-PA-10002246"/>
    <x v="1"/>
    <x v="10"/>
    <x v="1386"/>
    <x v="2563"/>
    <n v="3"/>
    <n v="0"/>
    <n v="9.4815000000000005"/>
    <n v="0.49"/>
    <n v="6.45"/>
  </r>
  <r>
    <n v="3168"/>
    <s v="CA-2013-146682"/>
    <x v="0"/>
    <n v="41577"/>
    <n v="41579"/>
    <x v="2"/>
    <s v="KW-16435"/>
    <x v="147"/>
    <x v="0"/>
    <x v="0"/>
    <x v="190"/>
    <x v="12"/>
    <n v="48911"/>
    <x v="2"/>
    <s v="FUR-FU-10002671"/>
    <x v="0"/>
    <x v="5"/>
    <x v="275"/>
    <x v="2564"/>
    <n v="5"/>
    <n v="0"/>
    <n v="32.159999999999997"/>
    <n v="0.47999999999999993"/>
    <n v="13.4"/>
  </r>
  <r>
    <n v="3169"/>
    <s v="CA-2013-138695"/>
    <x v="0"/>
    <n v="41423"/>
    <n v="41429"/>
    <x v="1"/>
    <s v="KC-16675"/>
    <x v="169"/>
    <x v="1"/>
    <x v="0"/>
    <x v="315"/>
    <x v="2"/>
    <n v="32303"/>
    <x v="0"/>
    <s v="FUR-CH-10003833"/>
    <x v="0"/>
    <x v="1"/>
    <x v="1200"/>
    <x v="2565"/>
    <n v="8"/>
    <n v="0.2"/>
    <n v="-24.39200000000001"/>
    <n v="-6.2500000000000028E-2"/>
    <n v="48.783999999999999"/>
  </r>
  <r>
    <n v="3170"/>
    <s v="CA-2013-138695"/>
    <x v="0"/>
    <n v="41423"/>
    <n v="41429"/>
    <x v="1"/>
    <s v="KC-16675"/>
    <x v="169"/>
    <x v="1"/>
    <x v="0"/>
    <x v="315"/>
    <x v="2"/>
    <n v="32303"/>
    <x v="0"/>
    <s v="OFF-PA-10001667"/>
    <x v="1"/>
    <x v="10"/>
    <x v="453"/>
    <x v="2566"/>
    <n v="13"/>
    <n v="0.2"/>
    <n v="19.434999999999995"/>
    <n v="0.31249999999999989"/>
    <n v="4.7840000000000007"/>
  </r>
  <r>
    <n v="3171"/>
    <s v="CA-2014-107461"/>
    <x v="3"/>
    <n v="41995"/>
    <n v="42000"/>
    <x v="0"/>
    <s v="PK-19075"/>
    <x v="7"/>
    <x v="0"/>
    <x v="0"/>
    <x v="29"/>
    <x v="20"/>
    <n v="29203"/>
    <x v="0"/>
    <s v="OFF-BI-10002003"/>
    <x v="1"/>
    <x v="8"/>
    <x v="1384"/>
    <x v="1708"/>
    <n v="6"/>
    <n v="0"/>
    <n v="11.223600000000001"/>
    <n v="0.47000000000000008"/>
    <n v="3.98"/>
  </r>
  <r>
    <n v="3172"/>
    <s v="US-2013-133879"/>
    <x v="0"/>
    <n v="41355"/>
    <n v="41362"/>
    <x v="1"/>
    <s v="KT-16465"/>
    <x v="446"/>
    <x v="0"/>
    <x v="0"/>
    <x v="22"/>
    <x v="10"/>
    <n v="60623"/>
    <x v="2"/>
    <s v="OFF-BI-10004465"/>
    <x v="1"/>
    <x v="8"/>
    <x v="732"/>
    <x v="2567"/>
    <n v="2"/>
    <n v="0.8"/>
    <n v="-4.7520000000000007"/>
    <n v="-1.5000000000000007"/>
    <n v="1.5839999999999996"/>
  </r>
  <r>
    <n v="3173"/>
    <s v="US-2013-133879"/>
    <x v="0"/>
    <n v="41355"/>
    <n v="41362"/>
    <x v="1"/>
    <s v="KT-16465"/>
    <x v="446"/>
    <x v="0"/>
    <x v="0"/>
    <x v="22"/>
    <x v="10"/>
    <n v="60623"/>
    <x v="2"/>
    <s v="FUR-CH-10000665"/>
    <x v="0"/>
    <x v="1"/>
    <x v="656"/>
    <x v="2568"/>
    <n v="5"/>
    <n v="0.3"/>
    <n v="0"/>
    <n v="0"/>
    <n v="105.68599999999999"/>
  </r>
  <r>
    <n v="3174"/>
    <s v="US-2013-133879"/>
    <x v="0"/>
    <n v="41355"/>
    <n v="41362"/>
    <x v="1"/>
    <s v="KT-16465"/>
    <x v="446"/>
    <x v="0"/>
    <x v="0"/>
    <x v="22"/>
    <x v="10"/>
    <n v="60623"/>
    <x v="2"/>
    <s v="OFF-AR-10004956"/>
    <x v="1"/>
    <x v="6"/>
    <x v="1235"/>
    <x v="2569"/>
    <n v="3"/>
    <n v="0.2"/>
    <n v="1.5065999999999975"/>
    <n v="0.11249999999999981"/>
    <n v="4.4640000000000004"/>
  </r>
  <r>
    <n v="3175"/>
    <s v="CA-2014-157483"/>
    <x v="3"/>
    <n v="41955"/>
    <n v="41962"/>
    <x v="1"/>
    <s v="EP-13915"/>
    <x v="212"/>
    <x v="0"/>
    <x v="0"/>
    <x v="66"/>
    <x v="12"/>
    <n v="48227"/>
    <x v="2"/>
    <s v="OFF-AR-10004260"/>
    <x v="1"/>
    <x v="6"/>
    <x v="1481"/>
    <x v="2570"/>
    <n v="7"/>
    <n v="0"/>
    <n v="50.9208"/>
    <n v="0.27999999999999997"/>
    <n v="25.98"/>
  </r>
  <r>
    <n v="3176"/>
    <s v="US-2014-132059"/>
    <x v="3"/>
    <n v="41906"/>
    <n v="41912"/>
    <x v="1"/>
    <s v="AP-10915"/>
    <x v="275"/>
    <x v="0"/>
    <x v="0"/>
    <x v="299"/>
    <x v="22"/>
    <n v="80525"/>
    <x v="1"/>
    <s v="FUR-BO-10001811"/>
    <x v="0"/>
    <x v="0"/>
    <x v="779"/>
    <x v="2571"/>
    <n v="2"/>
    <n v="0.7"/>
    <n v="-240.78400000000005"/>
    <n v="-1.3333333333333333"/>
    <n v="90.294000000000025"/>
  </r>
  <r>
    <n v="3177"/>
    <s v="US-2014-132059"/>
    <x v="3"/>
    <n v="41906"/>
    <n v="41912"/>
    <x v="1"/>
    <s v="AP-10915"/>
    <x v="275"/>
    <x v="0"/>
    <x v="0"/>
    <x v="299"/>
    <x v="22"/>
    <n v="80525"/>
    <x v="1"/>
    <s v="TEC-AC-10003280"/>
    <x v="2"/>
    <x v="11"/>
    <x v="1028"/>
    <x v="736"/>
    <n v="2"/>
    <n v="0.2"/>
    <n v="0.59979999999999656"/>
    <n v="1.2499999999999928E-2"/>
    <n v="23.992000000000001"/>
  </r>
  <r>
    <n v="3178"/>
    <s v="CA-2014-122280"/>
    <x v="3"/>
    <n v="41893"/>
    <n v="41893"/>
    <x v="3"/>
    <s v="SH-20395"/>
    <x v="129"/>
    <x v="0"/>
    <x v="0"/>
    <x v="20"/>
    <x v="15"/>
    <n v="10024"/>
    <x v="3"/>
    <s v="OFF-PA-10004911"/>
    <x v="1"/>
    <x v="10"/>
    <x v="929"/>
    <x v="2572"/>
    <n v="2"/>
    <n v="0"/>
    <n v="9.0048000000000012"/>
    <n v="0.48000000000000004"/>
    <n v="9.3800000000000008"/>
  </r>
  <r>
    <n v="3179"/>
    <s v="CA-2014-105235"/>
    <x v="3"/>
    <n v="41979"/>
    <n v="41985"/>
    <x v="1"/>
    <s v="SM-20950"/>
    <x v="416"/>
    <x v="1"/>
    <x v="0"/>
    <x v="20"/>
    <x v="15"/>
    <n v="10011"/>
    <x v="3"/>
    <s v="FUR-FU-10001487"/>
    <x v="0"/>
    <x v="5"/>
    <x v="5"/>
    <x v="167"/>
    <n v="3"/>
    <n v="0"/>
    <n v="6.0725999999999987"/>
    <n v="0.28999999999999992"/>
    <n v="6.98"/>
  </r>
  <r>
    <n v="3180"/>
    <s v="CA-2014-105235"/>
    <x v="3"/>
    <n v="41979"/>
    <n v="41985"/>
    <x v="1"/>
    <s v="SM-20950"/>
    <x v="416"/>
    <x v="1"/>
    <x v="0"/>
    <x v="20"/>
    <x v="15"/>
    <n v="10011"/>
    <x v="3"/>
    <s v="FUR-FU-10000521"/>
    <x v="0"/>
    <x v="5"/>
    <x v="138"/>
    <x v="2573"/>
    <n v="2"/>
    <n v="0"/>
    <n v="18.190799999999996"/>
    <n v="0.30999999999999994"/>
    <n v="29.34"/>
  </r>
  <r>
    <n v="3181"/>
    <s v="CA-2014-105235"/>
    <x v="3"/>
    <n v="41979"/>
    <n v="41985"/>
    <x v="1"/>
    <s v="SM-20950"/>
    <x v="416"/>
    <x v="1"/>
    <x v="0"/>
    <x v="20"/>
    <x v="15"/>
    <n v="10011"/>
    <x v="3"/>
    <s v="OFF-AP-10001271"/>
    <x v="1"/>
    <x v="9"/>
    <x v="469"/>
    <x v="2574"/>
    <n v="5"/>
    <n v="0"/>
    <n v="68.823000000000008"/>
    <n v="0.27000000000000007"/>
    <n v="50.98"/>
  </r>
  <r>
    <n v="3182"/>
    <s v="CA-2014-152912"/>
    <x v="3"/>
    <n v="41953"/>
    <n v="41956"/>
    <x v="0"/>
    <s v="BM-11650"/>
    <x v="312"/>
    <x v="1"/>
    <x v="0"/>
    <x v="29"/>
    <x v="39"/>
    <n v="21044"/>
    <x v="3"/>
    <s v="OFF-BI-10004728"/>
    <x v="1"/>
    <x v="8"/>
    <x v="539"/>
    <x v="1328"/>
    <n v="2"/>
    <n v="0"/>
    <n v="4.4344000000000001"/>
    <n v="0.45999999999999996"/>
    <n v="4.82"/>
  </r>
  <r>
    <n v="3183"/>
    <s v="CA-2014-152912"/>
    <x v="3"/>
    <n v="41953"/>
    <n v="41956"/>
    <x v="0"/>
    <s v="BM-11650"/>
    <x v="312"/>
    <x v="1"/>
    <x v="0"/>
    <x v="29"/>
    <x v="39"/>
    <n v="21044"/>
    <x v="3"/>
    <s v="TEC-AC-10004666"/>
    <x v="2"/>
    <x v="11"/>
    <x v="709"/>
    <x v="2575"/>
    <n v="3"/>
    <n v="0"/>
    <n v="355.4466000000001"/>
    <n v="0.43000000000000005"/>
    <n v="275.54000000000002"/>
  </r>
  <r>
    <n v="3184"/>
    <s v="CA-2014-152912"/>
    <x v="3"/>
    <n v="41953"/>
    <n v="41956"/>
    <x v="0"/>
    <s v="BM-11650"/>
    <x v="312"/>
    <x v="1"/>
    <x v="0"/>
    <x v="29"/>
    <x v="39"/>
    <n v="21044"/>
    <x v="3"/>
    <s v="OFF-ST-10003208"/>
    <x v="1"/>
    <x v="4"/>
    <x v="243"/>
    <x v="2576"/>
    <n v="9"/>
    <n v="0"/>
    <n v="473.61059999999975"/>
    <n v="0.28999999999999981"/>
    <n v="181.46"/>
  </r>
  <r>
    <n v="3185"/>
    <s v="CA-2014-152912"/>
    <x v="3"/>
    <n v="41953"/>
    <n v="41956"/>
    <x v="0"/>
    <s v="BM-11650"/>
    <x v="312"/>
    <x v="1"/>
    <x v="0"/>
    <x v="29"/>
    <x v="39"/>
    <n v="21044"/>
    <x v="3"/>
    <s v="OFF-ST-10003208"/>
    <x v="1"/>
    <x v="4"/>
    <x v="243"/>
    <x v="2577"/>
    <n v="3"/>
    <n v="0"/>
    <n v="157.87019999999993"/>
    <n v="0.28999999999999987"/>
    <n v="181.46"/>
  </r>
  <r>
    <n v="3186"/>
    <s v="CA-2011-123498"/>
    <x v="2"/>
    <n v="40854"/>
    <n v="40856"/>
    <x v="2"/>
    <s v="TC-20980"/>
    <x v="568"/>
    <x v="1"/>
    <x v="0"/>
    <x v="12"/>
    <x v="5"/>
    <n v="77041"/>
    <x v="2"/>
    <s v="OFF-BI-10000632"/>
    <x v="1"/>
    <x v="8"/>
    <x v="1288"/>
    <x v="2578"/>
    <n v="3"/>
    <n v="0.8"/>
    <n v="-44.278199999999998"/>
    <n v="-1.7000000000000004"/>
    <n v="8.6819999999999968"/>
  </r>
  <r>
    <n v="3187"/>
    <s v="CA-2011-123498"/>
    <x v="2"/>
    <n v="40854"/>
    <n v="40856"/>
    <x v="2"/>
    <s v="TC-20980"/>
    <x v="568"/>
    <x v="1"/>
    <x v="0"/>
    <x v="12"/>
    <x v="5"/>
    <n v="77041"/>
    <x v="2"/>
    <s v="OFF-EN-10004773"/>
    <x v="1"/>
    <x v="12"/>
    <x v="33"/>
    <x v="1355"/>
    <n v="3"/>
    <n v="0.2"/>
    <n v="26.952599999999997"/>
    <n v="0.36249999999999993"/>
    <n v="24.784000000000002"/>
  </r>
  <r>
    <n v="3188"/>
    <s v="CA-2014-159352"/>
    <x v="3"/>
    <n v="41711"/>
    <n v="41716"/>
    <x v="1"/>
    <s v="KB-16585"/>
    <x v="10"/>
    <x v="1"/>
    <x v="0"/>
    <x v="90"/>
    <x v="31"/>
    <n v="1852"/>
    <x v="3"/>
    <s v="TEC-PH-10004700"/>
    <x v="2"/>
    <x v="7"/>
    <x v="843"/>
    <x v="1570"/>
    <n v="7"/>
    <n v="0"/>
    <n v="32.1678"/>
    <n v="0.45999999999999996"/>
    <n v="9.99"/>
  </r>
  <r>
    <n v="3189"/>
    <s v="US-2014-146416"/>
    <x v="3"/>
    <n v="41933"/>
    <n v="41935"/>
    <x v="0"/>
    <s v="JE-16165"/>
    <x v="68"/>
    <x v="1"/>
    <x v="0"/>
    <x v="350"/>
    <x v="1"/>
    <n v="95695"/>
    <x v="1"/>
    <s v="OFF-LA-10003714"/>
    <x v="1"/>
    <x v="2"/>
    <x v="1148"/>
    <x v="1416"/>
    <n v="1"/>
    <n v="0"/>
    <n v="1.7999999999999998"/>
    <n v="0.47999999999999993"/>
    <n v="3.75"/>
  </r>
  <r>
    <n v="3190"/>
    <s v="US-2014-146416"/>
    <x v="3"/>
    <n v="41933"/>
    <n v="41935"/>
    <x v="0"/>
    <s v="JE-16165"/>
    <x v="68"/>
    <x v="1"/>
    <x v="0"/>
    <x v="350"/>
    <x v="1"/>
    <n v="95695"/>
    <x v="1"/>
    <s v="OFF-BI-10001787"/>
    <x v="1"/>
    <x v="8"/>
    <x v="1482"/>
    <x v="2579"/>
    <n v="4"/>
    <n v="0.2"/>
    <n v="7.5864000000000003"/>
    <n v="0.36249999999999999"/>
    <n v="5.2320000000000002"/>
  </r>
  <r>
    <n v="3191"/>
    <s v="US-2012-163783"/>
    <x v="1"/>
    <n v="41270"/>
    <n v="41275"/>
    <x v="1"/>
    <s v="DR-12940"/>
    <x v="660"/>
    <x v="2"/>
    <x v="0"/>
    <x v="22"/>
    <x v="10"/>
    <n v="60610"/>
    <x v="2"/>
    <s v="OFF-ST-10002957"/>
    <x v="1"/>
    <x v="4"/>
    <x v="1483"/>
    <x v="2538"/>
    <n v="3"/>
    <n v="0.2"/>
    <n v="-3.1680000000000001"/>
    <n v="-0.25"/>
    <n v="4.2240000000000002"/>
  </r>
  <r>
    <n v="3192"/>
    <s v="CA-2014-123981"/>
    <x v="3"/>
    <n v="41915"/>
    <n v="41921"/>
    <x v="1"/>
    <s v="RW-19630"/>
    <x v="338"/>
    <x v="1"/>
    <x v="0"/>
    <x v="20"/>
    <x v="15"/>
    <n v="10035"/>
    <x v="3"/>
    <s v="TEC-PH-10002115"/>
    <x v="2"/>
    <x v="7"/>
    <x v="793"/>
    <x v="773"/>
    <n v="1"/>
    <n v="0"/>
    <n v="17.157400000000003"/>
    <n v="0.26000000000000006"/>
    <n v="65.989999999999995"/>
  </r>
  <r>
    <n v="3193"/>
    <s v="CA-2014-158953"/>
    <x v="3"/>
    <n v="41795"/>
    <n v="41799"/>
    <x v="1"/>
    <s v="ML-18040"/>
    <x v="614"/>
    <x v="1"/>
    <x v="0"/>
    <x v="351"/>
    <x v="5"/>
    <n v="77489"/>
    <x v="2"/>
    <s v="OFF-BI-10002557"/>
    <x v="1"/>
    <x v="8"/>
    <x v="246"/>
    <x v="2580"/>
    <n v="7"/>
    <n v="0.8"/>
    <n v="-9.5550000000000015"/>
    <n v="-1.5000000000000007"/>
    <n v="0.90999999999999981"/>
  </r>
  <r>
    <n v="3194"/>
    <s v="CA-2011-165428"/>
    <x v="2"/>
    <n v="40787"/>
    <n v="40790"/>
    <x v="2"/>
    <s v="JL-15130"/>
    <x v="691"/>
    <x v="0"/>
    <x v="0"/>
    <x v="12"/>
    <x v="5"/>
    <n v="77036"/>
    <x v="2"/>
    <s v="OFF-BI-10002949"/>
    <x v="1"/>
    <x v="8"/>
    <x v="520"/>
    <x v="2581"/>
    <n v="3"/>
    <n v="0.8"/>
    <n v="-6.0192000000000032"/>
    <n v="-1.6500000000000012"/>
    <n v="1.2159999999999997"/>
  </r>
  <r>
    <n v="3195"/>
    <s v="CA-2011-165428"/>
    <x v="2"/>
    <n v="40787"/>
    <n v="40790"/>
    <x v="2"/>
    <s v="JL-15130"/>
    <x v="691"/>
    <x v="0"/>
    <x v="0"/>
    <x v="12"/>
    <x v="5"/>
    <n v="77036"/>
    <x v="2"/>
    <s v="OFF-PA-10004100"/>
    <x v="1"/>
    <x v="10"/>
    <x v="257"/>
    <x v="277"/>
    <n v="6"/>
    <n v="0.2"/>
    <n v="10.8864"/>
    <n v="0.34999999999999992"/>
    <n v="5.1840000000000011"/>
  </r>
  <r>
    <n v="3196"/>
    <s v="CA-2013-169026"/>
    <x v="0"/>
    <n v="41495"/>
    <n v="41500"/>
    <x v="1"/>
    <s v="CM-12655"/>
    <x v="475"/>
    <x v="2"/>
    <x v="0"/>
    <x v="25"/>
    <x v="35"/>
    <n v="39212"/>
    <x v="0"/>
    <s v="OFF-FA-10001883"/>
    <x v="1"/>
    <x v="13"/>
    <x v="1484"/>
    <x v="1013"/>
    <n v="3"/>
    <n v="0"/>
    <n v="0.23339999999999961"/>
    <n v="9.9999999999999829E-3"/>
    <n v="7.78"/>
  </r>
  <r>
    <n v="3197"/>
    <s v="CA-2014-109750"/>
    <x v="3"/>
    <n v="41843"/>
    <n v="41849"/>
    <x v="1"/>
    <s v="FH-14365"/>
    <x v="92"/>
    <x v="1"/>
    <x v="0"/>
    <x v="20"/>
    <x v="15"/>
    <n v="10009"/>
    <x v="3"/>
    <s v="TEC-PH-10000702"/>
    <x v="2"/>
    <x v="7"/>
    <x v="309"/>
    <x v="2065"/>
    <n v="3"/>
    <n v="0"/>
    <n v="14.085899999999999"/>
    <n v="0.47"/>
    <n v="9.99"/>
  </r>
  <r>
    <n v="3198"/>
    <s v="CA-2012-149384"/>
    <x v="1"/>
    <n v="41100"/>
    <n v="41100"/>
    <x v="3"/>
    <s v="EH-13945"/>
    <x v="13"/>
    <x v="0"/>
    <x v="0"/>
    <x v="228"/>
    <x v="16"/>
    <n v="85281"/>
    <x v="1"/>
    <s v="OFF-BI-10003196"/>
    <x v="1"/>
    <x v="8"/>
    <x v="1367"/>
    <x v="2582"/>
    <n v="3"/>
    <n v="0.7"/>
    <n v="-2.2439999999999989"/>
    <n v="-0.66666666666666619"/>
    <n v="1.1220000000000003"/>
  </r>
  <r>
    <n v="3199"/>
    <s v="CA-2011-131527"/>
    <x v="2"/>
    <n v="40878"/>
    <n v="40884"/>
    <x v="1"/>
    <s v="TB-21280"/>
    <x v="509"/>
    <x v="0"/>
    <x v="0"/>
    <x v="108"/>
    <x v="3"/>
    <n v="28540"/>
    <x v="0"/>
    <s v="TEC-PH-10001644"/>
    <x v="2"/>
    <x v="7"/>
    <x v="1485"/>
    <x v="1679"/>
    <n v="4"/>
    <n v="0.2"/>
    <n v="9.5968000000000053"/>
    <n v="0.10000000000000005"/>
    <n v="23.992000000000001"/>
  </r>
  <r>
    <n v="3200"/>
    <s v="CA-2014-164000"/>
    <x v="3"/>
    <n v="41992"/>
    <n v="41996"/>
    <x v="1"/>
    <s v="AH-10030"/>
    <x v="692"/>
    <x v="1"/>
    <x v="0"/>
    <x v="10"/>
    <x v="9"/>
    <n v="19134"/>
    <x v="3"/>
    <s v="OFF-AR-10003183"/>
    <x v="1"/>
    <x v="6"/>
    <x v="1390"/>
    <x v="2583"/>
    <n v="7"/>
    <n v="0.2"/>
    <n v="2.3379999999999983"/>
    <n v="0.1249999999999999"/>
    <n v="2.6720000000000002"/>
  </r>
  <r>
    <n v="3201"/>
    <s v="CA-2011-164224"/>
    <x v="2"/>
    <n v="40681"/>
    <n v="40683"/>
    <x v="0"/>
    <s v="TT-21070"/>
    <x v="74"/>
    <x v="0"/>
    <x v="0"/>
    <x v="59"/>
    <x v="24"/>
    <n v="44312"/>
    <x v="3"/>
    <s v="FUR-FU-10000308"/>
    <x v="0"/>
    <x v="5"/>
    <x v="1269"/>
    <x v="2584"/>
    <n v="3"/>
    <n v="0.2"/>
    <n v="3.7308000000000021"/>
    <n v="2.5000000000000015E-2"/>
    <n v="49.744"/>
  </r>
  <r>
    <n v="3202"/>
    <s v="CA-2011-164224"/>
    <x v="2"/>
    <n v="40681"/>
    <n v="40683"/>
    <x v="0"/>
    <s v="TT-21070"/>
    <x v="74"/>
    <x v="0"/>
    <x v="0"/>
    <x v="59"/>
    <x v="24"/>
    <n v="44312"/>
    <x v="3"/>
    <s v="OFF-PA-10001526"/>
    <x v="1"/>
    <x v="10"/>
    <x v="1030"/>
    <x v="801"/>
    <n v="4"/>
    <n v="0.2"/>
    <n v="5.7768000000000015"/>
    <n v="0.36250000000000004"/>
    <n v="3.9840000000000004"/>
  </r>
  <r>
    <n v="3203"/>
    <s v="CA-2011-158372"/>
    <x v="2"/>
    <n v="40857"/>
    <n v="40863"/>
    <x v="1"/>
    <s v="RD-19900"/>
    <x v="76"/>
    <x v="0"/>
    <x v="0"/>
    <x v="70"/>
    <x v="1"/>
    <n v="92037"/>
    <x v="1"/>
    <s v="TEC-PH-10002103"/>
    <x v="2"/>
    <x v="7"/>
    <x v="534"/>
    <x v="2306"/>
    <n v="8"/>
    <n v="0.2"/>
    <n v="60.153600000000012"/>
    <n v="0.10000000000000003"/>
    <n v="75.191999999999993"/>
  </r>
  <r>
    <n v="3204"/>
    <s v="CA-2011-158372"/>
    <x v="2"/>
    <n v="40857"/>
    <n v="40863"/>
    <x v="1"/>
    <s v="RD-19900"/>
    <x v="76"/>
    <x v="0"/>
    <x v="0"/>
    <x v="70"/>
    <x v="1"/>
    <n v="92037"/>
    <x v="1"/>
    <s v="TEC-AC-10004209"/>
    <x v="2"/>
    <x v="11"/>
    <x v="899"/>
    <x v="2585"/>
    <n v="1"/>
    <n v="0"/>
    <n v="4.2861000000000002"/>
    <n v="0.39"/>
    <n v="10.99"/>
  </r>
  <r>
    <n v="3205"/>
    <s v="CA-2011-158372"/>
    <x v="2"/>
    <n v="40857"/>
    <n v="40863"/>
    <x v="1"/>
    <s v="RD-19900"/>
    <x v="76"/>
    <x v="0"/>
    <x v="0"/>
    <x v="70"/>
    <x v="1"/>
    <n v="92037"/>
    <x v="1"/>
    <s v="FUR-FU-10000397"/>
    <x v="0"/>
    <x v="5"/>
    <x v="63"/>
    <x v="1155"/>
    <n v="2"/>
    <n v="0"/>
    <n v="11.166400000000003"/>
    <n v="0.28000000000000008"/>
    <n v="19.940000000000001"/>
  </r>
  <r>
    <n v="3206"/>
    <s v="CA-2011-158372"/>
    <x v="2"/>
    <n v="40857"/>
    <n v="40863"/>
    <x v="1"/>
    <s v="RD-19900"/>
    <x v="76"/>
    <x v="0"/>
    <x v="0"/>
    <x v="70"/>
    <x v="1"/>
    <n v="92037"/>
    <x v="1"/>
    <s v="OFF-PA-10002137"/>
    <x v="1"/>
    <x v="10"/>
    <x v="560"/>
    <x v="2586"/>
    <n v="8"/>
    <n v="0"/>
    <n v="28.007999999999996"/>
    <n v="0.4499999999999999"/>
    <n v="7.78"/>
  </r>
  <r>
    <n v="3207"/>
    <s v="CA-2011-158372"/>
    <x v="2"/>
    <n v="40857"/>
    <n v="40863"/>
    <x v="1"/>
    <s v="RD-19900"/>
    <x v="76"/>
    <x v="0"/>
    <x v="0"/>
    <x v="70"/>
    <x v="1"/>
    <n v="92037"/>
    <x v="1"/>
    <s v="FUR-FU-10001867"/>
    <x v="0"/>
    <x v="5"/>
    <x v="867"/>
    <x v="2587"/>
    <n v="5"/>
    <n v="0"/>
    <n v="14.896000000000003"/>
    <n v="0.28000000000000003"/>
    <n v="10.64"/>
  </r>
  <r>
    <n v="3208"/>
    <s v="CA-2011-158372"/>
    <x v="2"/>
    <n v="40857"/>
    <n v="40863"/>
    <x v="1"/>
    <s v="RD-19900"/>
    <x v="76"/>
    <x v="0"/>
    <x v="0"/>
    <x v="70"/>
    <x v="1"/>
    <n v="92037"/>
    <x v="1"/>
    <s v="OFF-LA-10000407"/>
    <x v="1"/>
    <x v="2"/>
    <x v="1486"/>
    <x v="2588"/>
    <n v="8"/>
    <n v="0"/>
    <n v="18.3264"/>
    <n v="0.45999999999999996"/>
    <n v="4.9800000000000004"/>
  </r>
  <r>
    <n v="3209"/>
    <s v="CA-2013-108882"/>
    <x v="0"/>
    <n v="41283"/>
    <n v="41289"/>
    <x v="1"/>
    <s v="LA-16780"/>
    <x v="156"/>
    <x v="1"/>
    <x v="0"/>
    <x v="201"/>
    <x v="1"/>
    <n v="93727"/>
    <x v="1"/>
    <s v="TEC-AC-10000420"/>
    <x v="2"/>
    <x v="11"/>
    <x v="1487"/>
    <x v="2589"/>
    <n v="5"/>
    <n v="0"/>
    <n v="118.98299999999999"/>
    <n v="0.33999999999999997"/>
    <n v="69.989999999999995"/>
  </r>
  <r>
    <n v="3210"/>
    <s v="CA-2013-108882"/>
    <x v="0"/>
    <n v="41283"/>
    <n v="41289"/>
    <x v="1"/>
    <s v="LA-16780"/>
    <x v="156"/>
    <x v="1"/>
    <x v="0"/>
    <x v="201"/>
    <x v="1"/>
    <n v="93727"/>
    <x v="1"/>
    <s v="TEC-PH-10002726"/>
    <x v="2"/>
    <x v="7"/>
    <x v="66"/>
    <x v="2590"/>
    <n v="9"/>
    <n v="0.2"/>
    <n v="141.72300000000001"/>
    <n v="0.375"/>
    <n v="41.992000000000004"/>
  </r>
  <r>
    <n v="3211"/>
    <s v="US-2014-108245"/>
    <x v="3"/>
    <n v="41905"/>
    <n v="41910"/>
    <x v="1"/>
    <s v="SH-19975"/>
    <x v="64"/>
    <x v="1"/>
    <x v="0"/>
    <x v="352"/>
    <x v="5"/>
    <n v="77581"/>
    <x v="2"/>
    <s v="OFF-EN-10001415"/>
    <x v="1"/>
    <x v="12"/>
    <x v="33"/>
    <x v="2569"/>
    <n v="3"/>
    <n v="0.2"/>
    <n v="5.0220000000000002"/>
    <n v="0.375"/>
    <n v="4.4640000000000004"/>
  </r>
  <r>
    <n v="3212"/>
    <s v="US-2014-108245"/>
    <x v="3"/>
    <n v="41905"/>
    <n v="41910"/>
    <x v="1"/>
    <s v="SH-19975"/>
    <x v="64"/>
    <x v="1"/>
    <x v="0"/>
    <x v="352"/>
    <x v="5"/>
    <n v="77581"/>
    <x v="2"/>
    <s v="OFF-BI-10000773"/>
    <x v="1"/>
    <x v="8"/>
    <x v="381"/>
    <x v="2591"/>
    <n v="7"/>
    <n v="0.8"/>
    <n v="-18.52620000000001"/>
    <n v="-1.6500000000000012"/>
    <n v="1.6039999999999996"/>
  </r>
  <r>
    <n v="3213"/>
    <s v="CA-2011-142314"/>
    <x v="2"/>
    <n v="40900"/>
    <n v="40905"/>
    <x v="1"/>
    <s v="SF-20200"/>
    <x v="227"/>
    <x v="0"/>
    <x v="0"/>
    <x v="102"/>
    <x v="14"/>
    <n v="47374"/>
    <x v="2"/>
    <s v="OFF-AP-10002350"/>
    <x v="1"/>
    <x v="9"/>
    <x v="545"/>
    <x v="2592"/>
    <n v="11"/>
    <n v="0"/>
    <n v="58.027200000000001"/>
    <n v="0.27999999999999997"/>
    <n v="18.84"/>
  </r>
  <r>
    <n v="3214"/>
    <s v="CA-2013-132409"/>
    <x v="0"/>
    <n v="41421"/>
    <n v="41427"/>
    <x v="1"/>
    <s v="TH-21235"/>
    <x v="260"/>
    <x v="1"/>
    <x v="0"/>
    <x v="10"/>
    <x v="9"/>
    <n v="19134"/>
    <x v="3"/>
    <s v="OFF-AR-10001919"/>
    <x v="1"/>
    <x v="6"/>
    <x v="853"/>
    <x v="2593"/>
    <n v="1"/>
    <n v="0.2"/>
    <n v="0.16919999999999991"/>
    <n v="0.11249999999999993"/>
    <n v="1.504"/>
  </r>
  <r>
    <n v="3215"/>
    <s v="CA-2013-132409"/>
    <x v="0"/>
    <n v="41421"/>
    <n v="41427"/>
    <x v="1"/>
    <s v="TH-21235"/>
    <x v="260"/>
    <x v="1"/>
    <x v="0"/>
    <x v="10"/>
    <x v="9"/>
    <n v="19134"/>
    <x v="3"/>
    <s v="OFF-AP-10002082"/>
    <x v="1"/>
    <x v="9"/>
    <x v="1092"/>
    <x v="1510"/>
    <n v="2"/>
    <n v="0.2"/>
    <n v="6.5339999999999971"/>
    <n v="0.18749999999999989"/>
    <n v="17.424000000000003"/>
  </r>
  <r>
    <n v="3216"/>
    <s v="CA-2014-150189"/>
    <x v="3"/>
    <n v="41829"/>
    <n v="41831"/>
    <x v="2"/>
    <s v="VG-21790"/>
    <x v="364"/>
    <x v="0"/>
    <x v="0"/>
    <x v="353"/>
    <x v="1"/>
    <n v="94403"/>
    <x v="1"/>
    <s v="OFF-LA-10002762"/>
    <x v="1"/>
    <x v="2"/>
    <x v="49"/>
    <x v="50"/>
    <n v="6"/>
    <n v="0"/>
    <n v="35.334599999999995"/>
    <n v="0.47"/>
    <n v="12.53"/>
  </r>
  <r>
    <n v="3217"/>
    <s v="CA-2011-114433"/>
    <x v="2"/>
    <n v="40676"/>
    <n v="40680"/>
    <x v="1"/>
    <s v="NP-18325"/>
    <x v="268"/>
    <x v="0"/>
    <x v="0"/>
    <x v="182"/>
    <x v="1"/>
    <n v="94601"/>
    <x v="1"/>
    <s v="TEC-AC-10002800"/>
    <x v="2"/>
    <x v="11"/>
    <x v="1207"/>
    <x v="145"/>
    <n v="3"/>
    <n v="0"/>
    <n v="52.489499999999992"/>
    <n v="0.35"/>
    <n v="49.99"/>
  </r>
  <r>
    <n v="3218"/>
    <s v="CA-2014-104640"/>
    <x v="3"/>
    <n v="41954"/>
    <n v="41960"/>
    <x v="1"/>
    <s v="FH-14275"/>
    <x v="395"/>
    <x v="1"/>
    <x v="0"/>
    <x v="20"/>
    <x v="15"/>
    <n v="10024"/>
    <x v="3"/>
    <s v="OFF-BI-10003925"/>
    <x v="1"/>
    <x v="8"/>
    <x v="751"/>
    <x v="2594"/>
    <n v="3"/>
    <n v="0.2"/>
    <n v="314.27190000000002"/>
    <n v="0.33749999999999997"/>
    <n v="310.39200000000005"/>
  </r>
  <r>
    <n v="3219"/>
    <s v="CA-2014-104640"/>
    <x v="3"/>
    <n v="41954"/>
    <n v="41960"/>
    <x v="1"/>
    <s v="FH-14275"/>
    <x v="395"/>
    <x v="1"/>
    <x v="0"/>
    <x v="20"/>
    <x v="15"/>
    <n v="10024"/>
    <x v="3"/>
    <s v="TEC-PH-10002200"/>
    <x v="2"/>
    <x v="7"/>
    <x v="1471"/>
    <x v="2595"/>
    <n v="2"/>
    <n v="0"/>
    <n v="124.95519999999999"/>
    <n v="0.28999999999999998"/>
    <n v="215.44"/>
  </r>
  <r>
    <n v="3220"/>
    <s v="US-2012-137008"/>
    <x v="1"/>
    <n v="41184"/>
    <n v="41190"/>
    <x v="1"/>
    <s v="JP-15460"/>
    <x v="687"/>
    <x v="1"/>
    <x v="0"/>
    <x v="80"/>
    <x v="30"/>
    <n v="8701"/>
    <x v="3"/>
    <s v="OFF-PA-10001295"/>
    <x v="1"/>
    <x v="10"/>
    <x v="1211"/>
    <x v="453"/>
    <n v="5"/>
    <n v="0"/>
    <n v="45.527999999999992"/>
    <n v="0.47999999999999993"/>
    <n v="18.97"/>
  </r>
  <r>
    <n v="3221"/>
    <s v="US-2012-137008"/>
    <x v="1"/>
    <n v="41184"/>
    <n v="41190"/>
    <x v="1"/>
    <s v="JP-15460"/>
    <x v="687"/>
    <x v="1"/>
    <x v="0"/>
    <x v="80"/>
    <x v="30"/>
    <n v="8701"/>
    <x v="3"/>
    <s v="OFF-EN-10002500"/>
    <x v="1"/>
    <x v="12"/>
    <x v="118"/>
    <x v="2596"/>
    <n v="4"/>
    <n v="0"/>
    <n v="23.003999999999998"/>
    <n v="0.44999999999999996"/>
    <n v="12.78"/>
  </r>
  <r>
    <n v="3222"/>
    <s v="US-2012-137008"/>
    <x v="1"/>
    <n v="41184"/>
    <n v="41190"/>
    <x v="1"/>
    <s v="JP-15460"/>
    <x v="687"/>
    <x v="1"/>
    <x v="0"/>
    <x v="80"/>
    <x v="30"/>
    <n v="8701"/>
    <x v="3"/>
    <s v="TEC-AC-10000892"/>
    <x v="2"/>
    <x v="11"/>
    <x v="290"/>
    <x v="2597"/>
    <n v="1"/>
    <n v="0"/>
    <n v="32.4"/>
    <n v="0.36"/>
    <n v="90"/>
  </r>
  <r>
    <n v="3223"/>
    <s v="CA-2011-108189"/>
    <x v="2"/>
    <n v="40818"/>
    <n v="40821"/>
    <x v="2"/>
    <s v="ES-14080"/>
    <x v="20"/>
    <x v="1"/>
    <x v="0"/>
    <x v="228"/>
    <x v="16"/>
    <n v="85281"/>
    <x v="1"/>
    <s v="OFF-PA-10001838"/>
    <x v="1"/>
    <x v="10"/>
    <x v="999"/>
    <x v="2598"/>
    <n v="2"/>
    <n v="0.2"/>
    <n v="3.4103999999999997"/>
    <n v="0.36249999999999999"/>
    <n v="4.7039999999999997"/>
  </r>
  <r>
    <n v="3224"/>
    <s v="CA-2011-108189"/>
    <x v="2"/>
    <n v="40818"/>
    <n v="40821"/>
    <x v="2"/>
    <s v="ES-14080"/>
    <x v="20"/>
    <x v="1"/>
    <x v="0"/>
    <x v="228"/>
    <x v="16"/>
    <n v="85281"/>
    <x v="1"/>
    <s v="OFF-FA-10000735"/>
    <x v="1"/>
    <x v="13"/>
    <x v="33"/>
    <x v="1091"/>
    <n v="2"/>
    <n v="0.2"/>
    <n v="1.4599999999999997"/>
    <n v="0.31249999999999994"/>
    <n v="2.3359999999999999"/>
  </r>
  <r>
    <n v="3225"/>
    <s v="CA-2011-108189"/>
    <x v="2"/>
    <n v="40818"/>
    <n v="40821"/>
    <x v="2"/>
    <s v="ES-14080"/>
    <x v="20"/>
    <x v="1"/>
    <x v="0"/>
    <x v="228"/>
    <x v="16"/>
    <n v="85281"/>
    <x v="1"/>
    <s v="TEC-PH-10001760"/>
    <x v="2"/>
    <x v="7"/>
    <x v="254"/>
    <x v="2599"/>
    <n v="2"/>
    <n v="0.2"/>
    <n v="107.46"/>
    <n v="0.33749999999999997"/>
    <n v="159.20000000000002"/>
  </r>
  <r>
    <n v="3226"/>
    <s v="CA-2011-108189"/>
    <x v="2"/>
    <n v="40818"/>
    <n v="40821"/>
    <x v="2"/>
    <s v="ES-14080"/>
    <x v="20"/>
    <x v="1"/>
    <x v="0"/>
    <x v="228"/>
    <x v="16"/>
    <n v="85281"/>
    <x v="1"/>
    <s v="OFF-EN-10004846"/>
    <x v="1"/>
    <x v="12"/>
    <x v="1488"/>
    <x v="2600"/>
    <n v="6"/>
    <n v="0.2"/>
    <n v="4.628400000000001"/>
    <n v="0.36250000000000004"/>
    <n v="2.1280000000000001"/>
  </r>
  <r>
    <n v="3227"/>
    <s v="CA-2011-108189"/>
    <x v="2"/>
    <n v="40818"/>
    <n v="40821"/>
    <x v="2"/>
    <s v="ES-14080"/>
    <x v="20"/>
    <x v="1"/>
    <x v="0"/>
    <x v="228"/>
    <x v="16"/>
    <n v="85281"/>
    <x v="1"/>
    <s v="OFF-SU-10003567"/>
    <x v="1"/>
    <x v="14"/>
    <x v="1489"/>
    <x v="2601"/>
    <n v="2"/>
    <n v="0.2"/>
    <n v="-3.2639999999999993"/>
    <n v="-0.21249999999999997"/>
    <n v="7.68"/>
  </r>
  <r>
    <n v="3228"/>
    <s v="CA-2011-108189"/>
    <x v="2"/>
    <n v="40818"/>
    <n v="40821"/>
    <x v="2"/>
    <s v="ES-14080"/>
    <x v="20"/>
    <x v="1"/>
    <x v="0"/>
    <x v="228"/>
    <x v="16"/>
    <n v="85281"/>
    <x v="1"/>
    <s v="TEC-PH-10001557"/>
    <x v="2"/>
    <x v="7"/>
    <x v="658"/>
    <x v="84"/>
    <n v="3"/>
    <n v="0.2"/>
    <n v="20.157899999999991"/>
    <n v="8.7499999999999953E-2"/>
    <n v="76.792000000000002"/>
  </r>
  <r>
    <n v="3229"/>
    <s v="CA-2011-108189"/>
    <x v="2"/>
    <n v="40818"/>
    <n v="40821"/>
    <x v="2"/>
    <s v="ES-14080"/>
    <x v="20"/>
    <x v="1"/>
    <x v="0"/>
    <x v="228"/>
    <x v="16"/>
    <n v="85281"/>
    <x v="1"/>
    <s v="TEC-AC-10003038"/>
    <x v="2"/>
    <x v="11"/>
    <x v="1024"/>
    <x v="181"/>
    <n v="1"/>
    <n v="0.2"/>
    <n v="-8.9500000000001023E-2"/>
    <n v="-1.2500000000000143E-2"/>
    <n v="7.16"/>
  </r>
  <r>
    <n v="3230"/>
    <s v="CA-2011-154641"/>
    <x v="2"/>
    <n v="40766"/>
    <n v="40771"/>
    <x v="1"/>
    <s v="KL-16645"/>
    <x v="107"/>
    <x v="0"/>
    <x v="0"/>
    <x v="20"/>
    <x v="15"/>
    <n v="10035"/>
    <x v="3"/>
    <s v="OFF-ST-10004459"/>
    <x v="1"/>
    <x v="4"/>
    <x v="454"/>
    <x v="2602"/>
    <n v="1"/>
    <n v="0"/>
    <n v="18.766999999999996"/>
    <n v="4.9999999999999996E-2"/>
    <n v="375.34"/>
  </r>
  <r>
    <n v="3231"/>
    <s v="CA-2014-131625"/>
    <x v="3"/>
    <n v="41884"/>
    <n v="41888"/>
    <x v="0"/>
    <s v="BN-11515"/>
    <x v="202"/>
    <x v="0"/>
    <x v="0"/>
    <x v="20"/>
    <x v="15"/>
    <n v="10009"/>
    <x v="3"/>
    <s v="FUR-FU-10004960"/>
    <x v="0"/>
    <x v="5"/>
    <x v="919"/>
    <x v="9"/>
    <n v="5"/>
    <n v="0"/>
    <n v="39.066000000000003"/>
    <n v="0.34"/>
    <n v="22.98"/>
  </r>
  <r>
    <n v="3232"/>
    <s v="US-2014-156356"/>
    <x v="3"/>
    <n v="41746"/>
    <n v="41752"/>
    <x v="1"/>
    <s v="ND-18370"/>
    <x v="444"/>
    <x v="0"/>
    <x v="0"/>
    <x v="12"/>
    <x v="5"/>
    <n v="77095"/>
    <x v="2"/>
    <s v="OFF-BI-10000632"/>
    <x v="1"/>
    <x v="8"/>
    <x v="1288"/>
    <x v="2578"/>
    <n v="3"/>
    <n v="0.8"/>
    <n v="-44.278199999999998"/>
    <n v="-1.7000000000000004"/>
    <n v="8.6819999999999968"/>
  </r>
  <r>
    <n v="3233"/>
    <s v="US-2014-156356"/>
    <x v="3"/>
    <n v="41746"/>
    <n v="41752"/>
    <x v="1"/>
    <s v="ND-18370"/>
    <x v="444"/>
    <x v="0"/>
    <x v="0"/>
    <x v="12"/>
    <x v="5"/>
    <n v="77095"/>
    <x v="2"/>
    <s v="OFF-BI-10001107"/>
    <x v="1"/>
    <x v="8"/>
    <x v="492"/>
    <x v="2603"/>
    <n v="1"/>
    <n v="0.8"/>
    <n v="-4.7784000000000013"/>
    <n v="-1.6500000000000008"/>
    <n v="2.8959999999999995"/>
  </r>
  <r>
    <n v="3234"/>
    <s v="US-2014-156356"/>
    <x v="3"/>
    <n v="41746"/>
    <n v="41752"/>
    <x v="1"/>
    <s v="ND-18370"/>
    <x v="444"/>
    <x v="0"/>
    <x v="0"/>
    <x v="12"/>
    <x v="5"/>
    <n v="77095"/>
    <x v="2"/>
    <s v="OFF-ST-10002301"/>
    <x v="1"/>
    <x v="4"/>
    <x v="1490"/>
    <x v="2604"/>
    <n v="2"/>
    <n v="0.2"/>
    <n v="-7.7292000000000041"/>
    <n v="-0.2375000000000001"/>
    <n v="16.272000000000002"/>
  </r>
  <r>
    <n v="3235"/>
    <s v="CA-2013-138933"/>
    <x v="0"/>
    <n v="41389"/>
    <n v="41392"/>
    <x v="2"/>
    <s v="JL-15130"/>
    <x v="691"/>
    <x v="0"/>
    <x v="0"/>
    <x v="169"/>
    <x v="1"/>
    <n v="92503"/>
    <x v="1"/>
    <s v="OFF-BI-10003355"/>
    <x v="1"/>
    <x v="8"/>
    <x v="586"/>
    <x v="2217"/>
    <n v="1"/>
    <n v="0.2"/>
    <n v="1.3944000000000001"/>
    <n v="0.35"/>
    <n v="3.9840000000000004"/>
  </r>
  <r>
    <n v="3236"/>
    <s v="CA-2013-140746"/>
    <x v="0"/>
    <n v="41289"/>
    <n v="41289"/>
    <x v="3"/>
    <s v="RC-19825"/>
    <x v="116"/>
    <x v="0"/>
    <x v="0"/>
    <x v="54"/>
    <x v="29"/>
    <n v="6824"/>
    <x v="3"/>
    <s v="FUR-TA-10002903"/>
    <x v="0"/>
    <x v="3"/>
    <x v="255"/>
    <x v="2605"/>
    <n v="1"/>
    <n v="0.3"/>
    <n v="-15.582599999999999"/>
    <n v="-8.5714285714285729E-2"/>
    <n v="181.79699999999997"/>
  </r>
  <r>
    <n v="3237"/>
    <s v="CA-2013-146836"/>
    <x v="0"/>
    <n v="41397"/>
    <n v="41397"/>
    <x v="3"/>
    <s v="CC-12475"/>
    <x v="693"/>
    <x v="0"/>
    <x v="0"/>
    <x v="20"/>
    <x v="15"/>
    <n v="10024"/>
    <x v="3"/>
    <s v="OFF-ST-10001580"/>
    <x v="1"/>
    <x v="4"/>
    <x v="351"/>
    <x v="2606"/>
    <n v="3"/>
    <n v="0"/>
    <n v="12.5832"/>
    <n v="0.28000000000000003"/>
    <n v="14.979999999999999"/>
  </r>
  <r>
    <n v="3238"/>
    <s v="CA-2013-146836"/>
    <x v="0"/>
    <n v="41397"/>
    <n v="41397"/>
    <x v="3"/>
    <s v="CC-12475"/>
    <x v="693"/>
    <x v="0"/>
    <x v="0"/>
    <x v="20"/>
    <x v="15"/>
    <n v="10024"/>
    <x v="3"/>
    <s v="OFF-BI-10000315"/>
    <x v="1"/>
    <x v="8"/>
    <x v="407"/>
    <x v="2607"/>
    <n v="3"/>
    <n v="0.2"/>
    <n v="15.951599999999997"/>
    <n v="0.34999999999999992"/>
    <n v="15.192"/>
  </r>
  <r>
    <n v="3239"/>
    <s v="US-2013-127971"/>
    <x v="0"/>
    <n v="41599"/>
    <n v="41606"/>
    <x v="1"/>
    <s v="DW-13195"/>
    <x v="694"/>
    <x v="1"/>
    <x v="0"/>
    <x v="12"/>
    <x v="5"/>
    <n v="77095"/>
    <x v="2"/>
    <s v="FUR-CH-10003774"/>
    <x v="0"/>
    <x v="1"/>
    <x v="1185"/>
    <x v="2608"/>
    <n v="5"/>
    <n v="0.3"/>
    <n v="-77.333000000000013"/>
    <n v="-0.24285714285714288"/>
    <n v="63.686"/>
  </r>
  <r>
    <n v="3240"/>
    <s v="US-2013-127971"/>
    <x v="0"/>
    <n v="41599"/>
    <n v="41606"/>
    <x v="1"/>
    <s v="DW-13195"/>
    <x v="694"/>
    <x v="1"/>
    <x v="0"/>
    <x v="12"/>
    <x v="5"/>
    <n v="77095"/>
    <x v="2"/>
    <s v="TEC-PH-10003095"/>
    <x v="2"/>
    <x v="7"/>
    <x v="1491"/>
    <x v="2609"/>
    <n v="7"/>
    <n v="0.2"/>
    <n v="46.095000000000006"/>
    <n v="0.37500000000000011"/>
    <n v="17.559999999999999"/>
  </r>
  <r>
    <n v="3241"/>
    <s v="US-2013-127971"/>
    <x v="0"/>
    <n v="41599"/>
    <n v="41606"/>
    <x v="1"/>
    <s v="DW-13195"/>
    <x v="694"/>
    <x v="1"/>
    <x v="0"/>
    <x v="12"/>
    <x v="5"/>
    <n v="77095"/>
    <x v="2"/>
    <s v="FUR-FU-10000023"/>
    <x v="0"/>
    <x v="5"/>
    <x v="322"/>
    <x v="2610"/>
    <n v="3"/>
    <n v="0.6"/>
    <n v="-2.8271999999999995"/>
    <n v="-0.39999999999999997"/>
    <n v="2.3559999999999999"/>
  </r>
  <r>
    <n v="3242"/>
    <s v="US-2013-140809"/>
    <x v="0"/>
    <n v="41306"/>
    <n v="41308"/>
    <x v="2"/>
    <s v="CK-12760"/>
    <x v="316"/>
    <x v="1"/>
    <x v="0"/>
    <x v="81"/>
    <x v="17"/>
    <n v="22204"/>
    <x v="0"/>
    <s v="OFF-ST-10002214"/>
    <x v="1"/>
    <x v="4"/>
    <x v="994"/>
    <x v="2015"/>
    <n v="5"/>
    <n v="0"/>
    <n v="14.676999999999998"/>
    <n v="0.25999999999999995"/>
    <n v="11.29"/>
  </r>
  <r>
    <n v="3243"/>
    <s v="CA-2014-114524"/>
    <x v="3"/>
    <n v="41730"/>
    <n v="41735"/>
    <x v="0"/>
    <s v="EG-13900"/>
    <x v="283"/>
    <x v="0"/>
    <x v="0"/>
    <x v="22"/>
    <x v="10"/>
    <n v="60623"/>
    <x v="2"/>
    <s v="OFF-BI-10002799"/>
    <x v="1"/>
    <x v="8"/>
    <x v="1450"/>
    <x v="2611"/>
    <n v="13"/>
    <n v="0.8"/>
    <n v="-22.895600000000005"/>
    <n v="-1.7000000000000006"/>
    <n v="1.0359999999999998"/>
  </r>
  <r>
    <n v="3244"/>
    <s v="CA-2014-113355"/>
    <x v="3"/>
    <n v="41975"/>
    <n v="41979"/>
    <x v="1"/>
    <s v="SJ-20215"/>
    <x v="695"/>
    <x v="0"/>
    <x v="0"/>
    <x v="55"/>
    <x v="5"/>
    <n v="75051"/>
    <x v="2"/>
    <s v="TEC-PH-10004912"/>
    <x v="2"/>
    <x v="7"/>
    <x v="1492"/>
    <x v="2612"/>
    <n v="5"/>
    <n v="0.2"/>
    <n v="24.727499999999971"/>
    <n v="0.11249999999999985"/>
    <n v="43.960000000000008"/>
  </r>
  <r>
    <n v="3245"/>
    <s v="CA-2014-113355"/>
    <x v="3"/>
    <n v="41975"/>
    <n v="41979"/>
    <x v="1"/>
    <s v="SJ-20215"/>
    <x v="695"/>
    <x v="0"/>
    <x v="0"/>
    <x v="55"/>
    <x v="5"/>
    <n v="75051"/>
    <x v="2"/>
    <s v="FUR-CH-10002602"/>
    <x v="0"/>
    <x v="1"/>
    <x v="288"/>
    <x v="2613"/>
    <n v="3"/>
    <n v="0.3"/>
    <n v="-18.117599999999996"/>
    <n v="-5.7142857142857134E-2"/>
    <n v="105.68599999999999"/>
  </r>
  <r>
    <n v="3246"/>
    <s v="US-2014-140907"/>
    <x v="3"/>
    <n v="41984"/>
    <n v="41986"/>
    <x v="0"/>
    <s v="BP-11185"/>
    <x v="130"/>
    <x v="1"/>
    <x v="0"/>
    <x v="4"/>
    <x v="4"/>
    <n v="98103"/>
    <x v="1"/>
    <s v="TEC-AC-10004510"/>
    <x v="2"/>
    <x v="11"/>
    <x v="944"/>
    <x v="1231"/>
    <n v="3"/>
    <n v="0"/>
    <n v="4.9079999999999977"/>
    <n v="9.999999999999995E-2"/>
    <n v="16.36"/>
  </r>
  <r>
    <n v="3247"/>
    <s v="US-2014-140907"/>
    <x v="3"/>
    <n v="41984"/>
    <n v="41986"/>
    <x v="0"/>
    <s v="BP-11185"/>
    <x v="130"/>
    <x v="1"/>
    <x v="0"/>
    <x v="4"/>
    <x v="4"/>
    <n v="98103"/>
    <x v="1"/>
    <s v="OFF-ST-10000060"/>
    <x v="1"/>
    <x v="4"/>
    <x v="387"/>
    <x v="1783"/>
    <n v="5"/>
    <n v="0"/>
    <n v="38.988000000000014"/>
    <n v="0.12000000000000002"/>
    <n v="64.98"/>
  </r>
  <r>
    <n v="3248"/>
    <s v="US-2014-140907"/>
    <x v="3"/>
    <n v="41984"/>
    <n v="41986"/>
    <x v="0"/>
    <s v="BP-11185"/>
    <x v="130"/>
    <x v="1"/>
    <x v="0"/>
    <x v="4"/>
    <x v="4"/>
    <n v="98103"/>
    <x v="1"/>
    <s v="OFF-AR-10000799"/>
    <x v="1"/>
    <x v="6"/>
    <x v="1493"/>
    <x v="2614"/>
    <n v="3"/>
    <n v="0"/>
    <n v="5.2895999999999983"/>
    <n v="0.28999999999999987"/>
    <n v="6.080000000000001"/>
  </r>
  <r>
    <n v="3249"/>
    <s v="CA-2013-159730"/>
    <x v="0"/>
    <n v="41535"/>
    <n v="41539"/>
    <x v="1"/>
    <s v="SJ-20125"/>
    <x v="319"/>
    <x v="2"/>
    <x v="0"/>
    <x v="4"/>
    <x v="4"/>
    <n v="98103"/>
    <x v="1"/>
    <s v="FUR-CH-10004875"/>
    <x v="0"/>
    <x v="1"/>
    <x v="1436"/>
    <x v="2417"/>
    <n v="2"/>
    <n v="0.2"/>
    <n v="9.9651999999999994"/>
    <n v="8.7499999999999981E-2"/>
    <n v="56.94400000000001"/>
  </r>
  <r>
    <n v="3250"/>
    <s v="CA-2013-159730"/>
    <x v="0"/>
    <n v="41535"/>
    <n v="41539"/>
    <x v="1"/>
    <s v="SJ-20125"/>
    <x v="319"/>
    <x v="2"/>
    <x v="0"/>
    <x v="4"/>
    <x v="4"/>
    <n v="98103"/>
    <x v="1"/>
    <s v="TEC-PH-10002085"/>
    <x v="2"/>
    <x v="7"/>
    <x v="659"/>
    <x v="554"/>
    <n v="2"/>
    <n v="0.2"/>
    <n v="7.9188000000000045"/>
    <n v="7.5000000000000039E-2"/>
    <n v="52.792000000000002"/>
  </r>
  <r>
    <n v="3251"/>
    <s v="CA-2013-157868"/>
    <x v="0"/>
    <n v="41632"/>
    <n v="41638"/>
    <x v="1"/>
    <s v="MC-17590"/>
    <x v="565"/>
    <x v="1"/>
    <x v="0"/>
    <x v="354"/>
    <x v="12"/>
    <n v="49505"/>
    <x v="2"/>
    <s v="OFF-FA-10000992"/>
    <x v="1"/>
    <x v="13"/>
    <x v="1033"/>
    <x v="2615"/>
    <n v="7"/>
    <n v="0"/>
    <n v="11.679499999999999"/>
    <n v="0.47000000000000003"/>
    <n v="3.55"/>
  </r>
  <r>
    <n v="3252"/>
    <s v="CA-2014-119389"/>
    <x v="3"/>
    <n v="41747"/>
    <n v="41749"/>
    <x v="2"/>
    <s v="BG-11740"/>
    <x v="696"/>
    <x v="0"/>
    <x v="0"/>
    <x v="10"/>
    <x v="9"/>
    <n v="19120"/>
    <x v="3"/>
    <s v="FUR-FU-10001473"/>
    <x v="0"/>
    <x v="5"/>
    <x v="1244"/>
    <x v="2616"/>
    <n v="3"/>
    <n v="0.2"/>
    <n v="5.2773000000000003"/>
    <n v="8.7500000000000008E-2"/>
    <n v="20.103999999999999"/>
  </r>
  <r>
    <n v="3253"/>
    <s v="CA-2014-110373"/>
    <x v="3"/>
    <n v="41940"/>
    <n v="41943"/>
    <x v="0"/>
    <s v="MA-17560"/>
    <x v="15"/>
    <x v="2"/>
    <x v="0"/>
    <x v="22"/>
    <x v="10"/>
    <n v="60610"/>
    <x v="2"/>
    <s v="OFF-AR-10003045"/>
    <x v="1"/>
    <x v="6"/>
    <x v="420"/>
    <x v="2617"/>
    <n v="3"/>
    <n v="0.2"/>
    <n v="2.2050000000000001"/>
    <n v="0.31250000000000006"/>
    <n v="2.3519999999999999"/>
  </r>
  <r>
    <n v="3254"/>
    <s v="CA-2014-110373"/>
    <x v="3"/>
    <n v="41940"/>
    <n v="41943"/>
    <x v="0"/>
    <s v="MA-17560"/>
    <x v="15"/>
    <x v="2"/>
    <x v="0"/>
    <x v="22"/>
    <x v="10"/>
    <n v="60610"/>
    <x v="2"/>
    <s v="TEC-PH-10001536"/>
    <x v="2"/>
    <x v="7"/>
    <x v="1234"/>
    <x v="2618"/>
    <n v="2"/>
    <n v="0.2"/>
    <n v="2.0387999999999984"/>
    <n v="7.4999999999999942E-2"/>
    <n v="13.591999999999999"/>
  </r>
  <r>
    <n v="3255"/>
    <s v="CA-2013-155474"/>
    <x v="0"/>
    <n v="41464"/>
    <n v="41470"/>
    <x v="1"/>
    <s v="CC-12220"/>
    <x v="417"/>
    <x v="0"/>
    <x v="0"/>
    <x v="4"/>
    <x v="4"/>
    <n v="98105"/>
    <x v="1"/>
    <s v="TEC-PH-10001580"/>
    <x v="2"/>
    <x v="7"/>
    <x v="231"/>
    <x v="2619"/>
    <n v="1"/>
    <n v="0.2"/>
    <n v="9.4485999999999954"/>
    <n v="8.7499999999999967E-2"/>
    <n v="107.98399999999999"/>
  </r>
  <r>
    <n v="3256"/>
    <s v="CA-2013-155474"/>
    <x v="0"/>
    <n v="41464"/>
    <n v="41470"/>
    <x v="1"/>
    <s v="CC-12220"/>
    <x v="417"/>
    <x v="0"/>
    <x v="0"/>
    <x v="4"/>
    <x v="4"/>
    <n v="98105"/>
    <x v="1"/>
    <s v="OFF-BI-10004209"/>
    <x v="1"/>
    <x v="8"/>
    <x v="1206"/>
    <x v="1768"/>
    <n v="3"/>
    <n v="0.2"/>
    <n v="6.0299999999999994"/>
    <n v="0.3125"/>
    <n v="6.4319999999999995"/>
  </r>
  <r>
    <n v="3257"/>
    <s v="CA-2012-155453"/>
    <x v="1"/>
    <n v="41130"/>
    <n v="41135"/>
    <x v="1"/>
    <s v="RA-19885"/>
    <x v="19"/>
    <x v="1"/>
    <x v="0"/>
    <x v="108"/>
    <x v="2"/>
    <n v="32216"/>
    <x v="0"/>
    <s v="OFF-LA-10001613"/>
    <x v="1"/>
    <x v="2"/>
    <x v="736"/>
    <x v="877"/>
    <n v="2"/>
    <n v="0.2"/>
    <n v="1.6704000000000001"/>
    <n v="0.36250000000000004"/>
    <n v="2.3039999999999998"/>
  </r>
  <r>
    <n v="3258"/>
    <s v="US-2013-161844"/>
    <x v="0"/>
    <n v="41618"/>
    <n v="41623"/>
    <x v="0"/>
    <s v="DK-12835"/>
    <x v="460"/>
    <x v="1"/>
    <x v="0"/>
    <x v="47"/>
    <x v="18"/>
    <n v="37064"/>
    <x v="0"/>
    <s v="FUR-TA-10001676"/>
    <x v="0"/>
    <x v="3"/>
    <x v="957"/>
    <x v="2620"/>
    <n v="3"/>
    <n v="0.4"/>
    <n v="-29.323800000000006"/>
    <n v="-0.36666666666666681"/>
    <n v="26.657999999999998"/>
  </r>
  <r>
    <n v="3259"/>
    <s v="US-2013-161844"/>
    <x v="0"/>
    <n v="41618"/>
    <n v="41623"/>
    <x v="0"/>
    <s v="DK-12835"/>
    <x v="460"/>
    <x v="1"/>
    <x v="0"/>
    <x v="47"/>
    <x v="18"/>
    <n v="37064"/>
    <x v="0"/>
    <s v="OFF-BI-10003712"/>
    <x v="1"/>
    <x v="8"/>
    <x v="689"/>
    <x v="194"/>
    <n v="2"/>
    <n v="0.7"/>
    <n v="-2.0621999999999998"/>
    <n v="-0.69999999999999973"/>
    <n v="1.4730000000000003"/>
  </r>
  <r>
    <n v="3260"/>
    <s v="US-2013-162103"/>
    <x v="0"/>
    <n v="41592"/>
    <n v="41596"/>
    <x v="1"/>
    <s v="LB-16795"/>
    <x v="697"/>
    <x v="2"/>
    <x v="0"/>
    <x v="336"/>
    <x v="10"/>
    <n v="60035"/>
    <x v="2"/>
    <s v="OFF-BI-10000285"/>
    <x v="1"/>
    <x v="8"/>
    <x v="456"/>
    <x v="2621"/>
    <n v="2"/>
    <n v="0.8"/>
    <n v="-4.7040000000000006"/>
    <n v="-1.5000000000000007"/>
    <n v="1.5679999999999996"/>
  </r>
  <r>
    <n v="3261"/>
    <s v="CA-2011-151554"/>
    <x v="2"/>
    <n v="40861"/>
    <n v="40862"/>
    <x v="2"/>
    <s v="CM-11815"/>
    <x v="698"/>
    <x v="1"/>
    <x v="0"/>
    <x v="45"/>
    <x v="5"/>
    <n v="77506"/>
    <x v="2"/>
    <s v="OFF-PA-10004609"/>
    <x v="1"/>
    <x v="10"/>
    <x v="1494"/>
    <x v="561"/>
    <n v="4"/>
    <n v="0.2"/>
    <n v="7.2576000000000001"/>
    <n v="0.34999999999999992"/>
    <n v="5.1840000000000011"/>
  </r>
  <r>
    <n v="3262"/>
    <s v="CA-2011-140662"/>
    <x v="2"/>
    <n v="40864"/>
    <n v="40866"/>
    <x v="2"/>
    <s v="TS-21205"/>
    <x v="131"/>
    <x v="1"/>
    <x v="0"/>
    <x v="8"/>
    <x v="1"/>
    <n v="94109"/>
    <x v="1"/>
    <s v="TEC-AC-10001314"/>
    <x v="2"/>
    <x v="11"/>
    <x v="943"/>
    <x v="2622"/>
    <n v="2"/>
    <n v="0"/>
    <n v="7.9983999999999895"/>
    <n v="7.9999999999999891E-2"/>
    <n v="49.99"/>
  </r>
  <r>
    <n v="3263"/>
    <s v="CA-2011-140662"/>
    <x v="2"/>
    <n v="40864"/>
    <n v="40866"/>
    <x v="2"/>
    <s v="TS-21205"/>
    <x v="131"/>
    <x v="1"/>
    <x v="0"/>
    <x v="8"/>
    <x v="1"/>
    <n v="94109"/>
    <x v="1"/>
    <s v="OFF-PA-10003395"/>
    <x v="1"/>
    <x v="10"/>
    <x v="650"/>
    <x v="2623"/>
    <n v="7"/>
    <n v="0"/>
    <n v="352.29599999999999"/>
    <n v="0.48000000000000004"/>
    <n v="104.85"/>
  </r>
  <r>
    <n v="3264"/>
    <s v="CA-2011-140662"/>
    <x v="2"/>
    <n v="40864"/>
    <n v="40866"/>
    <x v="2"/>
    <s v="TS-21205"/>
    <x v="131"/>
    <x v="1"/>
    <x v="0"/>
    <x v="8"/>
    <x v="1"/>
    <n v="94109"/>
    <x v="1"/>
    <s v="OFF-AP-10001242"/>
    <x v="1"/>
    <x v="9"/>
    <x v="1408"/>
    <x v="2624"/>
    <n v="3"/>
    <n v="0"/>
    <n v="72.431999999999988"/>
    <n v="0.29999999999999993"/>
    <n v="80.48"/>
  </r>
  <r>
    <n v="3265"/>
    <s v="CA-2013-122518"/>
    <x v="0"/>
    <n v="41338"/>
    <n v="41342"/>
    <x v="0"/>
    <s v="RF-19345"/>
    <x v="575"/>
    <x v="1"/>
    <x v="0"/>
    <x v="100"/>
    <x v="2"/>
    <n v="33180"/>
    <x v="0"/>
    <s v="OFF-LA-10001641"/>
    <x v="1"/>
    <x v="2"/>
    <x v="1022"/>
    <x v="1973"/>
    <n v="4"/>
    <n v="0.2"/>
    <n v="3.528"/>
    <n v="0.35"/>
    <n v="2.52"/>
  </r>
  <r>
    <n v="3266"/>
    <s v="US-2011-126571"/>
    <x v="2"/>
    <n v="40827"/>
    <n v="40831"/>
    <x v="1"/>
    <s v="JF-15565"/>
    <x v="535"/>
    <x v="0"/>
    <x v="0"/>
    <x v="10"/>
    <x v="9"/>
    <n v="19120"/>
    <x v="3"/>
    <s v="OFF-ST-10003816"/>
    <x v="1"/>
    <x v="4"/>
    <x v="710"/>
    <x v="2625"/>
    <n v="2"/>
    <n v="0.2"/>
    <n v="10.571399999999983"/>
    <n v="3.7499999999999936E-2"/>
    <n v="140.952"/>
  </r>
  <r>
    <n v="3267"/>
    <s v="US-2011-126571"/>
    <x v="2"/>
    <n v="40827"/>
    <n v="40831"/>
    <x v="1"/>
    <s v="JF-15565"/>
    <x v="535"/>
    <x v="0"/>
    <x v="0"/>
    <x v="10"/>
    <x v="9"/>
    <n v="19120"/>
    <x v="3"/>
    <s v="OFF-EN-10002230"/>
    <x v="1"/>
    <x v="12"/>
    <x v="550"/>
    <x v="2626"/>
    <n v="3"/>
    <n v="0.2"/>
    <n v="67.983299999999986"/>
    <n v="0.33749999999999991"/>
    <n v="67.144000000000005"/>
  </r>
  <r>
    <n v="3268"/>
    <s v="CA-2011-143840"/>
    <x v="2"/>
    <n v="40685"/>
    <n v="40692"/>
    <x v="1"/>
    <s v="EH-14185"/>
    <x v="699"/>
    <x v="0"/>
    <x v="0"/>
    <x v="27"/>
    <x v="19"/>
    <n v="35601"/>
    <x v="0"/>
    <s v="TEC-PH-10002660"/>
    <x v="2"/>
    <x v="7"/>
    <x v="697"/>
    <x v="2627"/>
    <n v="2"/>
    <n v="0"/>
    <n v="33.995000000000005"/>
    <n v="0.25000000000000006"/>
    <n v="67.989999999999995"/>
  </r>
  <r>
    <n v="3269"/>
    <s v="CA-2011-143840"/>
    <x v="2"/>
    <n v="40685"/>
    <n v="40692"/>
    <x v="1"/>
    <s v="EH-14185"/>
    <x v="699"/>
    <x v="0"/>
    <x v="0"/>
    <x v="27"/>
    <x v="19"/>
    <n v="35601"/>
    <x v="0"/>
    <s v="TEC-PH-10003171"/>
    <x v="2"/>
    <x v="7"/>
    <x v="1495"/>
    <x v="2628"/>
    <n v="1"/>
    <n v="0"/>
    <n v="12.585999999999999"/>
    <n v="0.27999999999999997"/>
    <n v="44.95"/>
  </r>
  <r>
    <n v="3270"/>
    <s v="CA-2011-115980"/>
    <x v="2"/>
    <n v="40739"/>
    <n v="40743"/>
    <x v="1"/>
    <s v="VW-21775"/>
    <x v="100"/>
    <x v="1"/>
    <x v="0"/>
    <x v="298"/>
    <x v="44"/>
    <n v="57103"/>
    <x v="2"/>
    <s v="TEC-AC-10003709"/>
    <x v="2"/>
    <x v="11"/>
    <x v="1404"/>
    <x v="2629"/>
    <n v="3"/>
    <n v="0"/>
    <n v="1.3068000000000004"/>
    <n v="0.44000000000000017"/>
    <n v="0.98999999999999988"/>
  </r>
  <r>
    <n v="3271"/>
    <s v="CA-2011-115980"/>
    <x v="2"/>
    <n v="40739"/>
    <n v="40743"/>
    <x v="1"/>
    <s v="VW-21775"/>
    <x v="100"/>
    <x v="1"/>
    <x v="0"/>
    <x v="298"/>
    <x v="44"/>
    <n v="57103"/>
    <x v="2"/>
    <s v="OFF-FA-10000304"/>
    <x v="1"/>
    <x v="13"/>
    <x v="52"/>
    <x v="2630"/>
    <n v="3"/>
    <n v="0"/>
    <n v="2.6814000000000004"/>
    <n v="0.41000000000000003"/>
    <n v="2.1800000000000002"/>
  </r>
  <r>
    <n v="3272"/>
    <s v="CA-2012-155145"/>
    <x v="1"/>
    <n v="41270"/>
    <n v="41272"/>
    <x v="0"/>
    <s v="KN-16450"/>
    <x v="634"/>
    <x v="1"/>
    <x v="0"/>
    <x v="355"/>
    <x v="1"/>
    <n v="93277"/>
    <x v="1"/>
    <s v="TEC-AC-10003709"/>
    <x v="2"/>
    <x v="11"/>
    <x v="1404"/>
    <x v="1063"/>
    <n v="8"/>
    <n v="0"/>
    <n v="3.4848000000000008"/>
    <n v="0.44000000000000011"/>
    <n v="0.99"/>
  </r>
  <r>
    <n v="3273"/>
    <s v="CA-2012-146038"/>
    <x v="1"/>
    <n v="40948"/>
    <n v="40955"/>
    <x v="1"/>
    <s v="SJ-20215"/>
    <x v="695"/>
    <x v="0"/>
    <x v="0"/>
    <x v="1"/>
    <x v="1"/>
    <n v="90049"/>
    <x v="1"/>
    <s v="FUR-CH-10002774"/>
    <x v="0"/>
    <x v="1"/>
    <x v="23"/>
    <x v="2631"/>
    <n v="5"/>
    <n v="0.2"/>
    <n v="22.940999999999995"/>
    <n v="0.11249999999999999"/>
    <n v="40.783999999999999"/>
  </r>
  <r>
    <n v="3274"/>
    <s v="CA-2014-133865"/>
    <x v="3"/>
    <n v="41768"/>
    <n v="41772"/>
    <x v="1"/>
    <s v="PS-19045"/>
    <x v="390"/>
    <x v="2"/>
    <x v="0"/>
    <x v="1"/>
    <x v="1"/>
    <n v="90032"/>
    <x v="1"/>
    <s v="TEC-CO-10001046"/>
    <x v="2"/>
    <x v="16"/>
    <x v="874"/>
    <x v="2632"/>
    <n v="6"/>
    <n v="0.2"/>
    <n v="1049.9849999999999"/>
    <n v="0.31249999999999994"/>
    <n v="559.99200000000008"/>
  </r>
  <r>
    <n v="3275"/>
    <s v="CA-2014-116358"/>
    <x v="3"/>
    <n v="41946"/>
    <n v="41950"/>
    <x v="1"/>
    <s v="KM-16225"/>
    <x v="366"/>
    <x v="1"/>
    <x v="0"/>
    <x v="356"/>
    <x v="41"/>
    <n v="66212"/>
    <x v="2"/>
    <s v="OFF-FA-10003495"/>
    <x v="1"/>
    <x v="13"/>
    <x v="33"/>
    <x v="2614"/>
    <n v="3"/>
    <n v="0"/>
    <n v="9.120000000000001"/>
    <n v="0.5"/>
    <n v="6.080000000000001"/>
  </r>
  <r>
    <n v="3276"/>
    <s v="CA-2014-116358"/>
    <x v="3"/>
    <n v="41946"/>
    <n v="41950"/>
    <x v="1"/>
    <s v="KM-16225"/>
    <x v="366"/>
    <x v="1"/>
    <x v="0"/>
    <x v="356"/>
    <x v="41"/>
    <n v="66212"/>
    <x v="2"/>
    <s v="OFF-AR-10004685"/>
    <x v="1"/>
    <x v="6"/>
    <x v="181"/>
    <x v="2633"/>
    <n v="6"/>
    <n v="0"/>
    <n v="9.1673999999999989"/>
    <n v="0.32999999999999996"/>
    <n v="4.63"/>
  </r>
  <r>
    <n v="3277"/>
    <s v="CA-2011-102988"/>
    <x v="2"/>
    <n v="40638"/>
    <n v="40642"/>
    <x v="0"/>
    <s v="GM-14695"/>
    <x v="620"/>
    <x v="1"/>
    <x v="0"/>
    <x v="166"/>
    <x v="17"/>
    <n v="22304"/>
    <x v="0"/>
    <s v="OFF-AR-10004757"/>
    <x v="1"/>
    <x v="6"/>
    <x v="342"/>
    <x v="1011"/>
    <n v="7"/>
    <n v="0"/>
    <n v="7.5767999999999986"/>
    <n v="0.32999999999999996"/>
    <n v="3.28"/>
  </r>
  <r>
    <n v="3278"/>
    <s v="CA-2011-102988"/>
    <x v="2"/>
    <n v="40638"/>
    <n v="40642"/>
    <x v="0"/>
    <s v="GM-14695"/>
    <x v="620"/>
    <x v="1"/>
    <x v="0"/>
    <x v="166"/>
    <x v="17"/>
    <n v="22304"/>
    <x v="0"/>
    <s v="TEC-PH-10001615"/>
    <x v="2"/>
    <x v="7"/>
    <x v="1108"/>
    <x v="2634"/>
    <n v="1"/>
    <n v="0"/>
    <n v="8.4070999999999962"/>
    <n v="0.28999999999999987"/>
    <n v="28.99"/>
  </r>
  <r>
    <n v="3279"/>
    <s v="CA-2011-102988"/>
    <x v="2"/>
    <n v="40638"/>
    <n v="40642"/>
    <x v="0"/>
    <s v="GM-14695"/>
    <x v="620"/>
    <x v="1"/>
    <x v="0"/>
    <x v="166"/>
    <x v="17"/>
    <n v="22304"/>
    <x v="0"/>
    <s v="OFF-PA-10003349"/>
    <x v="1"/>
    <x v="10"/>
    <x v="218"/>
    <x v="91"/>
    <n v="2"/>
    <n v="0"/>
    <n v="6.3504000000000005"/>
    <n v="0.49"/>
    <n v="6.48"/>
  </r>
  <r>
    <n v="3280"/>
    <s v="CA-2011-102988"/>
    <x v="2"/>
    <n v="40638"/>
    <n v="40642"/>
    <x v="0"/>
    <s v="GM-14695"/>
    <x v="620"/>
    <x v="1"/>
    <x v="0"/>
    <x v="166"/>
    <x v="17"/>
    <n v="22304"/>
    <x v="0"/>
    <s v="OFF-AR-10000127"/>
    <x v="1"/>
    <x v="6"/>
    <x v="1186"/>
    <x v="1011"/>
    <n v="7"/>
    <n v="0"/>
    <n v="6.6583999999999968"/>
    <n v="0.28999999999999987"/>
    <n v="3.28"/>
  </r>
  <r>
    <n v="3281"/>
    <s v="CA-2011-102988"/>
    <x v="2"/>
    <n v="40638"/>
    <n v="40642"/>
    <x v="0"/>
    <s v="GM-14695"/>
    <x v="620"/>
    <x v="1"/>
    <x v="0"/>
    <x v="166"/>
    <x v="17"/>
    <n v="22304"/>
    <x v="0"/>
    <s v="OFF-SU-10002881"/>
    <x v="1"/>
    <x v="14"/>
    <x v="461"/>
    <x v="2635"/>
    <n v="5"/>
    <n v="0"/>
    <n v="83.281000000000063"/>
    <n v="2.0000000000000018E-2"/>
    <n v="832.80999999999983"/>
  </r>
  <r>
    <n v="3282"/>
    <s v="US-2011-117170"/>
    <x v="2"/>
    <n v="40803"/>
    <n v="40810"/>
    <x v="1"/>
    <s v="KT-16465"/>
    <x v="446"/>
    <x v="0"/>
    <x v="0"/>
    <x v="253"/>
    <x v="3"/>
    <n v="27604"/>
    <x v="0"/>
    <s v="TEC-AC-10001109"/>
    <x v="2"/>
    <x v="11"/>
    <x v="998"/>
    <x v="736"/>
    <n v="2"/>
    <n v="0.2"/>
    <n v="13.195600000000001"/>
    <n v="0.27500000000000002"/>
    <n v="23.992000000000001"/>
  </r>
  <r>
    <n v="3283"/>
    <s v="US-2011-117170"/>
    <x v="2"/>
    <n v="40803"/>
    <n v="40810"/>
    <x v="1"/>
    <s v="KT-16465"/>
    <x v="446"/>
    <x v="0"/>
    <x v="0"/>
    <x v="253"/>
    <x v="3"/>
    <n v="27604"/>
    <x v="0"/>
    <s v="OFF-PA-10000682"/>
    <x v="1"/>
    <x v="10"/>
    <x v="859"/>
    <x v="701"/>
    <n v="1"/>
    <n v="0.2"/>
    <n v="1.6762000000000001"/>
    <n v="0.36249999999999999"/>
    <n v="4.6240000000000006"/>
  </r>
  <r>
    <n v="3284"/>
    <s v="CA-2011-159478"/>
    <x v="2"/>
    <n v="40816"/>
    <n v="40822"/>
    <x v="1"/>
    <s v="MH-17785"/>
    <x v="186"/>
    <x v="1"/>
    <x v="0"/>
    <x v="20"/>
    <x v="15"/>
    <n v="10035"/>
    <x v="3"/>
    <s v="FUR-FU-10000221"/>
    <x v="0"/>
    <x v="5"/>
    <x v="529"/>
    <x v="597"/>
    <n v="3"/>
    <n v="0"/>
    <n v="5.1815999999999995"/>
    <n v="0.33999999999999997"/>
    <n v="5.08"/>
  </r>
  <r>
    <n v="3285"/>
    <s v="CA-2011-103702"/>
    <x v="2"/>
    <n v="40798"/>
    <n v="40803"/>
    <x v="1"/>
    <s v="AF-10885"/>
    <x v="314"/>
    <x v="0"/>
    <x v="0"/>
    <x v="54"/>
    <x v="24"/>
    <n v="45014"/>
    <x v="3"/>
    <s v="OFF-BI-10002429"/>
    <x v="1"/>
    <x v="8"/>
    <x v="467"/>
    <x v="2636"/>
    <n v="7"/>
    <n v="0.7"/>
    <n v="-46.877600000000001"/>
    <n v="-0.73333333333333328"/>
    <n v="9.1320000000000014"/>
  </r>
  <r>
    <n v="3286"/>
    <s v="CA-2014-150525"/>
    <x v="3"/>
    <n v="41691"/>
    <n v="41696"/>
    <x v="1"/>
    <s v="JP-16135"/>
    <x v="655"/>
    <x v="2"/>
    <x v="0"/>
    <x v="254"/>
    <x v="26"/>
    <n v="74403"/>
    <x v="2"/>
    <s v="OFF-AR-10002375"/>
    <x v="1"/>
    <x v="6"/>
    <x v="823"/>
    <x v="2637"/>
    <n v="2"/>
    <n v="0"/>
    <n v="1.9023999999999992"/>
    <n v="0.28999999999999987"/>
    <n v="3.28"/>
  </r>
  <r>
    <n v="3287"/>
    <s v="CA-2014-150525"/>
    <x v="3"/>
    <n v="41691"/>
    <n v="41696"/>
    <x v="1"/>
    <s v="JP-16135"/>
    <x v="655"/>
    <x v="2"/>
    <x v="0"/>
    <x v="254"/>
    <x v="26"/>
    <n v="74403"/>
    <x v="2"/>
    <s v="OFF-AP-10000595"/>
    <x v="1"/>
    <x v="9"/>
    <x v="1496"/>
    <x v="2638"/>
    <n v="3"/>
    <n v="0"/>
    <n v="3.4086000000000003"/>
    <n v="0.26"/>
    <n v="4.37"/>
  </r>
  <r>
    <n v="3288"/>
    <s v="CA-2012-157770"/>
    <x v="1"/>
    <n v="41256"/>
    <n v="41258"/>
    <x v="2"/>
    <s v="RD-19585"/>
    <x v="361"/>
    <x v="0"/>
    <x v="0"/>
    <x v="357"/>
    <x v="1"/>
    <n v="92592"/>
    <x v="1"/>
    <s v="TEC-PH-10001530"/>
    <x v="2"/>
    <x v="7"/>
    <x v="752"/>
    <x v="2639"/>
    <n v="3"/>
    <n v="0.2"/>
    <n v="49.437599999999975"/>
    <n v="9.9999999999999936E-2"/>
    <n v="164.79200000000003"/>
  </r>
  <r>
    <n v="3289"/>
    <s v="CA-2012-157770"/>
    <x v="1"/>
    <n v="41256"/>
    <n v="41258"/>
    <x v="2"/>
    <s v="RD-19585"/>
    <x v="361"/>
    <x v="0"/>
    <x v="0"/>
    <x v="357"/>
    <x v="1"/>
    <n v="92592"/>
    <x v="1"/>
    <s v="OFF-BI-10000050"/>
    <x v="1"/>
    <x v="8"/>
    <x v="343"/>
    <x v="2640"/>
    <n v="5"/>
    <n v="0.2"/>
    <n v="9.8549999999999969"/>
    <n v="0.33749999999999991"/>
    <n v="5.84"/>
  </r>
  <r>
    <n v="3290"/>
    <s v="CA-2012-157770"/>
    <x v="1"/>
    <n v="41256"/>
    <n v="41258"/>
    <x v="2"/>
    <s v="RD-19585"/>
    <x v="361"/>
    <x v="0"/>
    <x v="0"/>
    <x v="357"/>
    <x v="1"/>
    <n v="92592"/>
    <x v="1"/>
    <s v="TEC-AC-10001552"/>
    <x v="2"/>
    <x v="11"/>
    <x v="100"/>
    <x v="2641"/>
    <n v="5"/>
    <n v="0"/>
    <n v="27.373499999999993"/>
    <n v="0.10999999999999996"/>
    <n v="49.77"/>
  </r>
  <r>
    <n v="3291"/>
    <s v="CA-2012-157770"/>
    <x v="1"/>
    <n v="41256"/>
    <n v="41258"/>
    <x v="2"/>
    <s v="RD-19585"/>
    <x v="361"/>
    <x v="0"/>
    <x v="0"/>
    <x v="357"/>
    <x v="1"/>
    <n v="92592"/>
    <x v="1"/>
    <s v="TEC-AC-10003399"/>
    <x v="2"/>
    <x v="11"/>
    <x v="1497"/>
    <x v="2642"/>
    <n v="1"/>
    <n v="0"/>
    <n v="15.220800000000001"/>
    <n v="0.42"/>
    <n v="36.24"/>
  </r>
  <r>
    <n v="3292"/>
    <s v="CA-2013-167290"/>
    <x v="0"/>
    <n v="41578"/>
    <n v="41583"/>
    <x v="1"/>
    <s v="JF-15295"/>
    <x v="639"/>
    <x v="0"/>
    <x v="0"/>
    <x v="341"/>
    <x v="12"/>
    <n v="48310"/>
    <x v="2"/>
    <s v="OFF-AR-10004078"/>
    <x v="1"/>
    <x v="6"/>
    <x v="507"/>
    <x v="2643"/>
    <n v="2"/>
    <n v="0"/>
    <n v="3.5039999999999996"/>
    <n v="0.3"/>
    <n v="5.84"/>
  </r>
  <r>
    <n v="3293"/>
    <s v="CA-2011-106264"/>
    <x v="2"/>
    <n v="40903"/>
    <n v="40907"/>
    <x v="1"/>
    <s v="CK-12595"/>
    <x v="242"/>
    <x v="0"/>
    <x v="0"/>
    <x v="70"/>
    <x v="1"/>
    <n v="92024"/>
    <x v="1"/>
    <s v="OFF-SU-10002189"/>
    <x v="1"/>
    <x v="14"/>
    <x v="167"/>
    <x v="2644"/>
    <n v="3"/>
    <n v="0"/>
    <n v="0.11909999999999954"/>
    <n v="9.999999999999962E-3"/>
    <n v="3.97"/>
  </r>
  <r>
    <n v="3294"/>
    <s v="CA-2011-106264"/>
    <x v="2"/>
    <n v="40903"/>
    <n v="40907"/>
    <x v="1"/>
    <s v="CK-12595"/>
    <x v="242"/>
    <x v="0"/>
    <x v="0"/>
    <x v="70"/>
    <x v="1"/>
    <n v="92024"/>
    <x v="1"/>
    <s v="FUR-FU-10001852"/>
    <x v="0"/>
    <x v="5"/>
    <x v="837"/>
    <x v="2645"/>
    <n v="2"/>
    <n v="0"/>
    <n v="1.1135999999999999"/>
    <n v="0.32"/>
    <n v="1.74"/>
  </r>
  <r>
    <n v="3295"/>
    <s v="CA-2011-138023"/>
    <x v="2"/>
    <n v="40770"/>
    <n v="40773"/>
    <x v="2"/>
    <s v="KH-16510"/>
    <x v="168"/>
    <x v="0"/>
    <x v="0"/>
    <x v="61"/>
    <x v="5"/>
    <n v="75081"/>
    <x v="2"/>
    <s v="OFF-BI-10003638"/>
    <x v="1"/>
    <x v="8"/>
    <x v="607"/>
    <x v="2646"/>
    <n v="8"/>
    <n v="0.8"/>
    <n v="-52.632000000000019"/>
    <n v="-1.7000000000000011"/>
    <n v="3.8699999999999992"/>
  </r>
  <r>
    <n v="3296"/>
    <s v="CA-2014-113418"/>
    <x v="3"/>
    <n v="41914"/>
    <n v="41916"/>
    <x v="2"/>
    <s v="CM-12655"/>
    <x v="475"/>
    <x v="2"/>
    <x v="0"/>
    <x v="20"/>
    <x v="15"/>
    <n v="10035"/>
    <x v="3"/>
    <s v="TEC-MA-10002428"/>
    <x v="2"/>
    <x v="15"/>
    <x v="1498"/>
    <x v="2647"/>
    <n v="11"/>
    <n v="0"/>
    <n v="767.20049999999992"/>
    <n v="0.4499999999999999"/>
    <n v="154.99"/>
  </r>
  <r>
    <n v="3297"/>
    <s v="US-2012-110569"/>
    <x v="1"/>
    <n v="41052"/>
    <n v="41059"/>
    <x v="1"/>
    <s v="EB-13870"/>
    <x v="12"/>
    <x v="0"/>
    <x v="0"/>
    <x v="42"/>
    <x v="16"/>
    <n v="85023"/>
    <x v="1"/>
    <s v="OFF-BI-10001036"/>
    <x v="1"/>
    <x v="8"/>
    <x v="618"/>
    <x v="2648"/>
    <n v="7"/>
    <n v="0.7"/>
    <n v="-12.795999999999999"/>
    <n v="-0.66666666666666652"/>
    <n v="2.7420000000000004"/>
  </r>
  <r>
    <n v="3298"/>
    <s v="US-2012-110569"/>
    <x v="1"/>
    <n v="41052"/>
    <n v="41059"/>
    <x v="1"/>
    <s v="EB-13870"/>
    <x v="12"/>
    <x v="0"/>
    <x v="0"/>
    <x v="42"/>
    <x v="16"/>
    <n v="85023"/>
    <x v="1"/>
    <s v="OFF-AP-10004708"/>
    <x v="1"/>
    <x v="9"/>
    <x v="508"/>
    <x v="1632"/>
    <n v="4"/>
    <n v="0.2"/>
    <n v="13.701599999999988"/>
    <n v="0.11249999999999989"/>
    <n v="30.448000000000004"/>
  </r>
  <r>
    <n v="3299"/>
    <s v="CA-2014-136308"/>
    <x v="3"/>
    <n v="41960"/>
    <n v="41960"/>
    <x v="3"/>
    <s v="MW-18235"/>
    <x v="360"/>
    <x v="1"/>
    <x v="0"/>
    <x v="8"/>
    <x v="1"/>
    <n v="94122"/>
    <x v="1"/>
    <s v="TEC-MA-10000488"/>
    <x v="2"/>
    <x v="15"/>
    <x v="1129"/>
    <x v="2252"/>
    <n v="3"/>
    <n v="0.2"/>
    <n v="215.99729999999977"/>
    <n v="0.11249999999999988"/>
    <n v="639.99200000000008"/>
  </r>
  <r>
    <n v="3300"/>
    <s v="US-2011-159926"/>
    <x v="2"/>
    <n v="40865"/>
    <n v="40869"/>
    <x v="1"/>
    <s v="CS-11950"/>
    <x v="229"/>
    <x v="0"/>
    <x v="0"/>
    <x v="10"/>
    <x v="9"/>
    <n v="19140"/>
    <x v="3"/>
    <s v="OFF-BI-10003656"/>
    <x v="1"/>
    <x v="8"/>
    <x v="13"/>
    <x v="2649"/>
    <n v="1"/>
    <n v="0.7"/>
    <n v="-40.797600000000003"/>
    <n v="-0.79999999999999993"/>
    <n v="50.997000000000007"/>
  </r>
  <r>
    <n v="3301"/>
    <s v="US-2011-159926"/>
    <x v="2"/>
    <n v="40865"/>
    <n v="40869"/>
    <x v="1"/>
    <s v="CS-11950"/>
    <x v="229"/>
    <x v="0"/>
    <x v="0"/>
    <x v="10"/>
    <x v="9"/>
    <n v="19140"/>
    <x v="3"/>
    <s v="OFF-ST-10003656"/>
    <x v="1"/>
    <x v="4"/>
    <x v="82"/>
    <x v="2650"/>
    <n v="1"/>
    <n v="0.2"/>
    <n v="-16.318300000000001"/>
    <n v="-0.21249999999999999"/>
    <n v="76.792000000000002"/>
  </r>
  <r>
    <n v="3302"/>
    <s v="US-2011-159926"/>
    <x v="2"/>
    <n v="40865"/>
    <n v="40869"/>
    <x v="1"/>
    <s v="CS-11950"/>
    <x v="229"/>
    <x v="0"/>
    <x v="0"/>
    <x v="10"/>
    <x v="9"/>
    <n v="19140"/>
    <x v="3"/>
    <s v="TEC-PH-10001128"/>
    <x v="2"/>
    <x v="7"/>
    <x v="1499"/>
    <x v="2651"/>
    <n v="6"/>
    <n v="0.4"/>
    <n v="-107.99280000000002"/>
    <n v="-0.20000000000000004"/>
    <n v="89.993999999999986"/>
  </r>
  <r>
    <n v="3303"/>
    <s v="US-2011-159926"/>
    <x v="2"/>
    <n v="40865"/>
    <n v="40869"/>
    <x v="1"/>
    <s v="CS-11950"/>
    <x v="229"/>
    <x v="0"/>
    <x v="0"/>
    <x v="10"/>
    <x v="9"/>
    <n v="19140"/>
    <x v="3"/>
    <s v="FUR-FU-10001473"/>
    <x v="0"/>
    <x v="5"/>
    <x v="1244"/>
    <x v="2616"/>
    <n v="3"/>
    <n v="0.2"/>
    <n v="5.2773000000000003"/>
    <n v="8.7500000000000008E-2"/>
    <n v="20.103999999999999"/>
  </r>
  <r>
    <n v="3304"/>
    <s v="US-2011-159926"/>
    <x v="2"/>
    <n v="40865"/>
    <n v="40869"/>
    <x v="1"/>
    <s v="CS-11950"/>
    <x v="229"/>
    <x v="0"/>
    <x v="0"/>
    <x v="10"/>
    <x v="9"/>
    <n v="19140"/>
    <x v="3"/>
    <s v="OFF-BI-10004656"/>
    <x v="1"/>
    <x v="8"/>
    <x v="855"/>
    <x v="2652"/>
    <n v="3"/>
    <n v="0.7"/>
    <n v="-1.4255999999999998"/>
    <n v="-0.73333333333333306"/>
    <n v="0.64800000000000013"/>
  </r>
  <r>
    <n v="3305"/>
    <s v="CA-2011-104738"/>
    <x v="2"/>
    <n v="40907"/>
    <n v="40909"/>
    <x v="0"/>
    <s v="SP-20620"/>
    <x v="407"/>
    <x v="1"/>
    <x v="0"/>
    <x v="128"/>
    <x v="5"/>
    <n v="78041"/>
    <x v="2"/>
    <s v="OFF-EN-10004955"/>
    <x v="1"/>
    <x v="12"/>
    <x v="881"/>
    <x v="2653"/>
    <n v="3"/>
    <n v="0.2"/>
    <n v="4.7066999999999997"/>
    <n v="0.36249999999999993"/>
    <n v="4.3280000000000003"/>
  </r>
  <r>
    <n v="3306"/>
    <s v="CA-2011-104738"/>
    <x v="2"/>
    <n v="40907"/>
    <n v="40909"/>
    <x v="0"/>
    <s v="SP-20620"/>
    <x v="407"/>
    <x v="1"/>
    <x v="0"/>
    <x v="128"/>
    <x v="5"/>
    <n v="78041"/>
    <x v="2"/>
    <s v="TEC-PH-10002468"/>
    <x v="2"/>
    <x v="7"/>
    <x v="1210"/>
    <x v="2075"/>
    <n v="2"/>
    <n v="0.2"/>
    <n v="19.03860000000001"/>
    <n v="8.7500000000000036E-2"/>
    <n v="108.79200000000002"/>
  </r>
  <r>
    <n v="3307"/>
    <s v="CA-2011-104738"/>
    <x v="2"/>
    <n v="40907"/>
    <n v="40909"/>
    <x v="0"/>
    <s v="SP-20620"/>
    <x v="407"/>
    <x v="1"/>
    <x v="0"/>
    <x v="128"/>
    <x v="5"/>
    <n v="78041"/>
    <x v="2"/>
    <s v="TEC-PH-10000576"/>
    <x v="2"/>
    <x v="7"/>
    <x v="807"/>
    <x v="2654"/>
    <n v="3"/>
    <n v="0.2"/>
    <n v="28.767899999999997"/>
    <n v="8.7499999999999981E-2"/>
    <n v="109.59200000000003"/>
  </r>
  <r>
    <n v="3308"/>
    <s v="CA-2011-104738"/>
    <x v="2"/>
    <n v="40907"/>
    <n v="40909"/>
    <x v="0"/>
    <s v="SP-20620"/>
    <x v="407"/>
    <x v="1"/>
    <x v="0"/>
    <x v="128"/>
    <x v="5"/>
    <n v="78041"/>
    <x v="2"/>
    <s v="OFF-BI-10002160"/>
    <x v="1"/>
    <x v="8"/>
    <x v="312"/>
    <x v="2655"/>
    <n v="3"/>
    <n v="0.8"/>
    <n v="-3.6576000000000004"/>
    <n v="-1.6000000000000005"/>
    <n v="0.7619999999999999"/>
  </r>
  <r>
    <n v="3309"/>
    <s v="CA-2011-104738"/>
    <x v="2"/>
    <n v="40907"/>
    <n v="40909"/>
    <x v="0"/>
    <s v="SP-20620"/>
    <x v="407"/>
    <x v="1"/>
    <x v="0"/>
    <x v="128"/>
    <x v="5"/>
    <n v="78041"/>
    <x v="2"/>
    <s v="TEC-AC-10003628"/>
    <x v="2"/>
    <x v="11"/>
    <x v="244"/>
    <x v="736"/>
    <n v="2"/>
    <n v="0.2"/>
    <n v="14.395200000000004"/>
    <n v="0.3000000000000001"/>
    <n v="23.992000000000001"/>
  </r>
  <r>
    <n v="3310"/>
    <s v="CA-2012-144386"/>
    <x v="1"/>
    <n v="41218"/>
    <n v="41224"/>
    <x v="1"/>
    <s v="GT-14635"/>
    <x v="265"/>
    <x v="1"/>
    <x v="0"/>
    <x v="20"/>
    <x v="15"/>
    <n v="10009"/>
    <x v="3"/>
    <s v="OFF-BI-10001116"/>
    <x v="1"/>
    <x v="8"/>
    <x v="1066"/>
    <x v="869"/>
    <n v="6"/>
    <n v="0.2"/>
    <n v="8.8704000000000018"/>
    <n v="0.35000000000000003"/>
    <n v="4.2240000000000002"/>
  </r>
  <r>
    <n v="3311"/>
    <s v="CA-2013-111416"/>
    <x v="0"/>
    <n v="41535"/>
    <n v="41540"/>
    <x v="1"/>
    <s v="LW-17215"/>
    <x v="560"/>
    <x v="0"/>
    <x v="0"/>
    <x v="20"/>
    <x v="15"/>
    <n v="10035"/>
    <x v="3"/>
    <s v="OFF-BI-10002026"/>
    <x v="1"/>
    <x v="8"/>
    <x v="903"/>
    <x v="2656"/>
    <n v="5"/>
    <n v="0.2"/>
    <n v="78.434999999999988"/>
    <n v="0.33749999999999991"/>
    <n v="46.480000000000004"/>
  </r>
  <r>
    <n v="3312"/>
    <s v="CA-2013-162747"/>
    <x v="0"/>
    <n v="41354"/>
    <n v="41359"/>
    <x v="0"/>
    <s v="AH-10030"/>
    <x v="692"/>
    <x v="1"/>
    <x v="0"/>
    <x v="200"/>
    <x v="35"/>
    <n v="39503"/>
    <x v="0"/>
    <s v="FUR-FU-10003691"/>
    <x v="0"/>
    <x v="5"/>
    <x v="877"/>
    <x v="2657"/>
    <n v="7"/>
    <n v="0"/>
    <n v="38.038000000000004"/>
    <n v="0.44"/>
    <n v="12.35"/>
  </r>
  <r>
    <n v="3313"/>
    <s v="US-2011-133130"/>
    <x v="2"/>
    <n v="40813"/>
    <n v="40817"/>
    <x v="1"/>
    <s v="TH-21100"/>
    <x v="513"/>
    <x v="0"/>
    <x v="0"/>
    <x v="70"/>
    <x v="1"/>
    <n v="92037"/>
    <x v="1"/>
    <s v="FUR-CH-10002602"/>
    <x v="0"/>
    <x v="1"/>
    <x v="288"/>
    <x v="891"/>
    <n v="5"/>
    <n v="0.2"/>
    <n v="45.294000000000011"/>
    <n v="7.5000000000000025E-2"/>
    <n v="120.78399999999999"/>
  </r>
  <r>
    <n v="3314"/>
    <s v="US-2011-133130"/>
    <x v="2"/>
    <n v="40813"/>
    <n v="40817"/>
    <x v="1"/>
    <s v="TH-21100"/>
    <x v="513"/>
    <x v="0"/>
    <x v="0"/>
    <x v="70"/>
    <x v="1"/>
    <n v="92037"/>
    <x v="1"/>
    <s v="OFF-PA-10000675"/>
    <x v="1"/>
    <x v="10"/>
    <x v="1106"/>
    <x v="2658"/>
    <n v="2"/>
    <n v="0"/>
    <n v="40.170200000000001"/>
    <n v="0.49"/>
    <n v="40.99"/>
  </r>
  <r>
    <n v="3315"/>
    <s v="CA-2014-169978"/>
    <x v="3"/>
    <n v="41998"/>
    <n v="42002"/>
    <x v="1"/>
    <s v="HG-15025"/>
    <x v="643"/>
    <x v="0"/>
    <x v="0"/>
    <x v="147"/>
    <x v="15"/>
    <n v="11572"/>
    <x v="3"/>
    <s v="FUR-CH-10002602"/>
    <x v="0"/>
    <x v="1"/>
    <x v="288"/>
    <x v="2659"/>
    <n v="2"/>
    <n v="0.1"/>
    <n v="48.313600000000008"/>
    <n v="0.17777777777777781"/>
    <n v="135.88200000000001"/>
  </r>
  <r>
    <n v="3316"/>
    <s v="CA-2014-169978"/>
    <x v="3"/>
    <n v="41998"/>
    <n v="42002"/>
    <x v="1"/>
    <s v="HG-15025"/>
    <x v="643"/>
    <x v="0"/>
    <x v="0"/>
    <x v="147"/>
    <x v="15"/>
    <n v="11572"/>
    <x v="3"/>
    <s v="OFF-BI-10001900"/>
    <x v="1"/>
    <x v="8"/>
    <x v="1099"/>
    <x v="2660"/>
    <n v="3"/>
    <n v="0.2"/>
    <n v="4.8518999999999997"/>
    <n v="0.33749999999999997"/>
    <n v="4.7920000000000007"/>
  </r>
  <r>
    <n v="3317"/>
    <s v="CA-2014-161739"/>
    <x v="3"/>
    <n v="41954"/>
    <n v="41959"/>
    <x v="0"/>
    <s v="EB-13750"/>
    <x v="494"/>
    <x v="1"/>
    <x v="0"/>
    <x v="171"/>
    <x v="5"/>
    <n v="78664"/>
    <x v="2"/>
    <s v="FUR-FU-10001468"/>
    <x v="0"/>
    <x v="5"/>
    <x v="1280"/>
    <x v="2661"/>
    <n v="5"/>
    <n v="0.6"/>
    <n v="-427.45000000000005"/>
    <n v="-1.2500000000000002"/>
    <n v="68.391999999999996"/>
  </r>
  <r>
    <n v="3318"/>
    <s v="CA-2012-165057"/>
    <x v="1"/>
    <n v="41163"/>
    <n v="41167"/>
    <x v="1"/>
    <s v="SC-20725"/>
    <x v="56"/>
    <x v="0"/>
    <x v="0"/>
    <x v="56"/>
    <x v="1"/>
    <n v="92374"/>
    <x v="1"/>
    <s v="OFF-AR-10004648"/>
    <x v="1"/>
    <x v="6"/>
    <x v="620"/>
    <x v="2662"/>
    <n v="9"/>
    <n v="0"/>
    <n v="48.964500000000001"/>
    <n v="0.27"/>
    <n v="20.149999999999999"/>
  </r>
  <r>
    <n v="3319"/>
    <s v="CA-2012-165057"/>
    <x v="1"/>
    <n v="41163"/>
    <n v="41167"/>
    <x v="1"/>
    <s v="SC-20725"/>
    <x v="56"/>
    <x v="0"/>
    <x v="0"/>
    <x v="56"/>
    <x v="1"/>
    <n v="92374"/>
    <x v="1"/>
    <s v="OFF-LA-10003190"/>
    <x v="1"/>
    <x v="2"/>
    <x v="1163"/>
    <x v="880"/>
    <n v="3"/>
    <n v="0"/>
    <n v="4.2336"/>
    <n v="0.49"/>
    <n v="2.8800000000000003"/>
  </r>
  <r>
    <n v="3320"/>
    <s v="CA-2011-134551"/>
    <x v="2"/>
    <n v="40897"/>
    <n v="40902"/>
    <x v="1"/>
    <s v="TS-21505"/>
    <x v="700"/>
    <x v="0"/>
    <x v="0"/>
    <x v="29"/>
    <x v="18"/>
    <n v="38401"/>
    <x v="0"/>
    <s v="OFF-AP-10004868"/>
    <x v="1"/>
    <x v="9"/>
    <x v="1018"/>
    <x v="2663"/>
    <n v="7"/>
    <n v="0.2"/>
    <n v="3.8073000000000015"/>
    <n v="8.7500000000000036E-2"/>
    <n v="6.2160000000000002"/>
  </r>
  <r>
    <n v="3321"/>
    <s v="CA-2011-134551"/>
    <x v="2"/>
    <n v="40897"/>
    <n v="40902"/>
    <x v="1"/>
    <s v="TS-21505"/>
    <x v="700"/>
    <x v="0"/>
    <x v="0"/>
    <x v="29"/>
    <x v="18"/>
    <n v="38401"/>
    <x v="0"/>
    <s v="FUR-CH-10004287"/>
    <x v="0"/>
    <x v="1"/>
    <x v="156"/>
    <x v="1677"/>
    <n v="3"/>
    <n v="0.2"/>
    <n v="74.573999999999955"/>
    <n v="0.11249999999999993"/>
    <n v="220.96"/>
  </r>
  <r>
    <n v="3322"/>
    <s v="CA-2011-134551"/>
    <x v="2"/>
    <n v="40897"/>
    <n v="40902"/>
    <x v="1"/>
    <s v="TS-21505"/>
    <x v="700"/>
    <x v="0"/>
    <x v="0"/>
    <x v="29"/>
    <x v="18"/>
    <n v="38401"/>
    <x v="0"/>
    <s v="OFF-PA-10002689"/>
    <x v="1"/>
    <x v="10"/>
    <x v="1057"/>
    <x v="233"/>
    <n v="5"/>
    <n v="0.2"/>
    <n v="9.0719999999999992"/>
    <n v="0.34999999999999992"/>
    <n v="5.1840000000000011"/>
  </r>
  <r>
    <n v="3323"/>
    <s v="CA-2012-120810"/>
    <x v="1"/>
    <n v="41113"/>
    <n v="41117"/>
    <x v="1"/>
    <s v="TH-21550"/>
    <x v="274"/>
    <x v="2"/>
    <x v="0"/>
    <x v="20"/>
    <x v="15"/>
    <n v="10009"/>
    <x v="3"/>
    <s v="OFF-AP-10002892"/>
    <x v="1"/>
    <x v="9"/>
    <x v="9"/>
    <x v="2664"/>
    <n v="3"/>
    <n v="0"/>
    <n v="20.681999999999995"/>
    <n v="0.29999999999999993"/>
    <n v="22.98"/>
  </r>
  <r>
    <n v="3324"/>
    <s v="CA-2012-120810"/>
    <x v="1"/>
    <n v="41113"/>
    <n v="41117"/>
    <x v="1"/>
    <s v="TH-21550"/>
    <x v="274"/>
    <x v="2"/>
    <x v="0"/>
    <x v="20"/>
    <x v="15"/>
    <n v="10009"/>
    <x v="3"/>
    <s v="FUR-FU-10002253"/>
    <x v="0"/>
    <x v="5"/>
    <x v="587"/>
    <x v="2665"/>
    <n v="3"/>
    <n v="0"/>
    <n v="50.239800000000002"/>
    <n v="0.39"/>
    <n v="42.94"/>
  </r>
  <r>
    <n v="3325"/>
    <s v="CA-2011-165309"/>
    <x v="2"/>
    <n v="40858"/>
    <n v="40862"/>
    <x v="1"/>
    <s v="KD-16270"/>
    <x v="30"/>
    <x v="0"/>
    <x v="0"/>
    <x v="12"/>
    <x v="5"/>
    <n v="77095"/>
    <x v="2"/>
    <s v="OFF-BI-10001359"/>
    <x v="1"/>
    <x v="8"/>
    <x v="1153"/>
    <x v="2666"/>
    <n v="5"/>
    <n v="0.8"/>
    <n v="-1480.0335000000009"/>
    <n v="-1.6500000000000015"/>
    <n v="179.39799999999997"/>
  </r>
  <r>
    <n v="3326"/>
    <s v="CA-2011-165309"/>
    <x v="2"/>
    <n v="40858"/>
    <n v="40862"/>
    <x v="1"/>
    <s v="KD-16270"/>
    <x v="30"/>
    <x v="0"/>
    <x v="0"/>
    <x v="12"/>
    <x v="5"/>
    <n v="77095"/>
    <x v="2"/>
    <s v="OFF-BI-10001267"/>
    <x v="1"/>
    <x v="8"/>
    <x v="1466"/>
    <x v="2667"/>
    <n v="1"/>
    <n v="0.8"/>
    <n v="-1.9744000000000002"/>
    <n v="-1.6000000000000005"/>
    <n v="1.2339999999999998"/>
  </r>
  <r>
    <n v="3327"/>
    <s v="CA-2011-165309"/>
    <x v="2"/>
    <n v="40858"/>
    <n v="40862"/>
    <x v="1"/>
    <s v="KD-16270"/>
    <x v="30"/>
    <x v="0"/>
    <x v="0"/>
    <x v="12"/>
    <x v="5"/>
    <n v="77095"/>
    <x v="2"/>
    <s v="OFF-AR-10003582"/>
    <x v="1"/>
    <x v="6"/>
    <x v="1451"/>
    <x v="1870"/>
    <n v="3"/>
    <n v="0.2"/>
    <n v="6.7560000000000038"/>
    <n v="0.10000000000000005"/>
    <n v="22.52"/>
  </r>
  <r>
    <n v="3328"/>
    <s v="CA-2011-165309"/>
    <x v="2"/>
    <n v="40858"/>
    <n v="40862"/>
    <x v="1"/>
    <s v="KD-16270"/>
    <x v="30"/>
    <x v="0"/>
    <x v="0"/>
    <x v="12"/>
    <x v="5"/>
    <n v="77095"/>
    <x v="2"/>
    <s v="OFF-PA-10003724"/>
    <x v="1"/>
    <x v="10"/>
    <x v="357"/>
    <x v="2668"/>
    <n v="5"/>
    <n v="0.2"/>
    <n v="7.8734999999999991"/>
    <n v="0.36249999999999993"/>
    <n v="4.3440000000000003"/>
  </r>
  <r>
    <n v="3329"/>
    <s v="CA-2011-165309"/>
    <x v="2"/>
    <n v="40858"/>
    <n v="40862"/>
    <x v="1"/>
    <s v="KD-16270"/>
    <x v="30"/>
    <x v="0"/>
    <x v="0"/>
    <x v="12"/>
    <x v="5"/>
    <n v="77095"/>
    <x v="2"/>
    <s v="OFF-PA-10001033"/>
    <x v="1"/>
    <x v="10"/>
    <x v="1500"/>
    <x v="2669"/>
    <n v="8"/>
    <n v="0.2"/>
    <n v="95.096800000000002"/>
    <n v="0.36249999999999999"/>
    <n v="32.792000000000002"/>
  </r>
  <r>
    <n v="3330"/>
    <s v="CA-2011-165309"/>
    <x v="2"/>
    <n v="40858"/>
    <n v="40862"/>
    <x v="1"/>
    <s v="KD-16270"/>
    <x v="30"/>
    <x v="0"/>
    <x v="0"/>
    <x v="12"/>
    <x v="5"/>
    <n v="77095"/>
    <x v="2"/>
    <s v="TEC-PH-10003505"/>
    <x v="2"/>
    <x v="7"/>
    <x v="901"/>
    <x v="1490"/>
    <n v="2"/>
    <n v="0.2"/>
    <n v="16.703999999999986"/>
    <n v="0.11249999999999992"/>
    <n v="74.239999999999995"/>
  </r>
  <r>
    <n v="3331"/>
    <s v="CA-2011-165309"/>
    <x v="2"/>
    <n v="40858"/>
    <n v="40862"/>
    <x v="1"/>
    <s v="KD-16270"/>
    <x v="30"/>
    <x v="0"/>
    <x v="0"/>
    <x v="12"/>
    <x v="5"/>
    <n v="77095"/>
    <x v="2"/>
    <s v="TEC-PH-10004959"/>
    <x v="2"/>
    <x v="7"/>
    <x v="1139"/>
    <x v="2670"/>
    <n v="3"/>
    <n v="0.2"/>
    <n v="15.07350000000001"/>
    <n v="6.2500000000000042E-2"/>
    <n v="80.391999999999996"/>
  </r>
  <r>
    <n v="3332"/>
    <s v="CA-2014-122595"/>
    <x v="3"/>
    <n v="41988"/>
    <n v="41994"/>
    <x v="1"/>
    <s v="GM-14455"/>
    <x v="39"/>
    <x v="2"/>
    <x v="0"/>
    <x v="22"/>
    <x v="10"/>
    <n v="60653"/>
    <x v="2"/>
    <s v="TEC-AC-10000474"/>
    <x v="2"/>
    <x v="11"/>
    <x v="1501"/>
    <x v="2671"/>
    <n v="3"/>
    <n v="0.2"/>
    <n v="28.496999999999957"/>
    <n v="0.12499999999999982"/>
    <n v="75.992000000000004"/>
  </r>
  <r>
    <n v="3333"/>
    <s v="CA-2014-122595"/>
    <x v="3"/>
    <n v="41988"/>
    <n v="41994"/>
    <x v="1"/>
    <s v="GM-14455"/>
    <x v="39"/>
    <x v="2"/>
    <x v="0"/>
    <x v="22"/>
    <x v="10"/>
    <n v="60653"/>
    <x v="2"/>
    <s v="TEC-PH-10003095"/>
    <x v="2"/>
    <x v="7"/>
    <x v="1491"/>
    <x v="2672"/>
    <n v="3"/>
    <n v="0.2"/>
    <n v="19.754999999999999"/>
    <n v="0.37500000000000006"/>
    <n v="17.559999999999999"/>
  </r>
  <r>
    <n v="3334"/>
    <s v="CA-2014-122595"/>
    <x v="3"/>
    <n v="41988"/>
    <n v="41994"/>
    <x v="1"/>
    <s v="GM-14455"/>
    <x v="39"/>
    <x v="2"/>
    <x v="0"/>
    <x v="22"/>
    <x v="10"/>
    <n v="60653"/>
    <x v="2"/>
    <s v="FUR-FU-10002963"/>
    <x v="0"/>
    <x v="5"/>
    <x v="1502"/>
    <x v="2673"/>
    <n v="1"/>
    <n v="0.6"/>
    <n v="-1.3208000000000002"/>
    <n v="-0.65000000000000013"/>
    <n v="2.032"/>
  </r>
  <r>
    <n v="3335"/>
    <s v="US-2014-109253"/>
    <x v="3"/>
    <n v="41873"/>
    <n v="41874"/>
    <x v="2"/>
    <s v="PR-18880"/>
    <x v="701"/>
    <x v="0"/>
    <x v="0"/>
    <x v="182"/>
    <x v="1"/>
    <n v="94601"/>
    <x v="1"/>
    <s v="OFF-AR-10000203"/>
    <x v="1"/>
    <x v="6"/>
    <x v="777"/>
    <x v="860"/>
    <n v="4"/>
    <n v="0"/>
    <n v="4.9647999999999985"/>
    <n v="0.28999999999999992"/>
    <n v="4.28"/>
  </r>
  <r>
    <n v="3336"/>
    <s v="US-2014-109253"/>
    <x v="3"/>
    <n v="41873"/>
    <n v="41874"/>
    <x v="2"/>
    <s v="PR-18880"/>
    <x v="701"/>
    <x v="0"/>
    <x v="0"/>
    <x v="182"/>
    <x v="1"/>
    <n v="94601"/>
    <x v="1"/>
    <s v="TEC-PH-10004667"/>
    <x v="2"/>
    <x v="7"/>
    <x v="519"/>
    <x v="2674"/>
    <n v="4"/>
    <n v="0.2"/>
    <n v="37.797199999999975"/>
    <n v="8.7499999999999925E-2"/>
    <n v="107.99200000000002"/>
  </r>
  <r>
    <n v="3337"/>
    <s v="US-2014-109253"/>
    <x v="3"/>
    <n v="41873"/>
    <n v="41874"/>
    <x v="2"/>
    <s v="PR-18880"/>
    <x v="701"/>
    <x v="0"/>
    <x v="0"/>
    <x v="182"/>
    <x v="1"/>
    <n v="94601"/>
    <x v="1"/>
    <s v="FUR-FU-10000193"/>
    <x v="0"/>
    <x v="5"/>
    <x v="1503"/>
    <x v="681"/>
    <n v="4"/>
    <n v="0"/>
    <n v="10.393599999999992"/>
    <n v="7.9999999999999946E-2"/>
    <n v="32.479999999999997"/>
  </r>
  <r>
    <n v="3338"/>
    <s v="US-2014-109253"/>
    <x v="3"/>
    <n v="41873"/>
    <n v="41874"/>
    <x v="2"/>
    <s v="PR-18880"/>
    <x v="701"/>
    <x v="0"/>
    <x v="0"/>
    <x v="182"/>
    <x v="1"/>
    <n v="94601"/>
    <x v="1"/>
    <s v="FUR-TA-10001539"/>
    <x v="0"/>
    <x v="3"/>
    <x v="10"/>
    <x v="2675"/>
    <n v="3"/>
    <n v="0.2"/>
    <n v="28.436399999999935"/>
    <n v="4.9999999999999878E-2"/>
    <n v="189.57600000000002"/>
  </r>
  <r>
    <n v="3339"/>
    <s v="US-2014-109253"/>
    <x v="3"/>
    <n v="41873"/>
    <n v="41874"/>
    <x v="2"/>
    <s v="PR-18880"/>
    <x v="701"/>
    <x v="0"/>
    <x v="0"/>
    <x v="182"/>
    <x v="1"/>
    <n v="94601"/>
    <x v="1"/>
    <s v="OFF-BI-10000962"/>
    <x v="1"/>
    <x v="8"/>
    <x v="1504"/>
    <x v="2676"/>
    <n v="9"/>
    <n v="0.2"/>
    <n v="42.464699999999993"/>
    <n v="0.36249999999999993"/>
    <n v="13.016"/>
  </r>
  <r>
    <n v="3340"/>
    <s v="US-2014-109253"/>
    <x v="3"/>
    <n v="41873"/>
    <n v="41874"/>
    <x v="2"/>
    <s v="PR-18880"/>
    <x v="701"/>
    <x v="0"/>
    <x v="0"/>
    <x v="182"/>
    <x v="1"/>
    <n v="94601"/>
    <x v="1"/>
    <s v="OFF-AP-10002867"/>
    <x v="1"/>
    <x v="9"/>
    <x v="1505"/>
    <x v="2677"/>
    <n v="3"/>
    <n v="0"/>
    <n v="54.950400000000002"/>
    <n v="0.27"/>
    <n v="67.84"/>
  </r>
  <r>
    <n v="3341"/>
    <s v="US-2014-109253"/>
    <x v="3"/>
    <n v="41873"/>
    <n v="41874"/>
    <x v="2"/>
    <s v="PR-18880"/>
    <x v="701"/>
    <x v="0"/>
    <x v="0"/>
    <x v="182"/>
    <x v="1"/>
    <n v="94601"/>
    <x v="1"/>
    <s v="OFF-LA-10001158"/>
    <x v="1"/>
    <x v="2"/>
    <x v="319"/>
    <x v="2678"/>
    <n v="5"/>
    <n v="0"/>
    <n v="24.84"/>
    <n v="0.48"/>
    <n v="10.35"/>
  </r>
  <r>
    <n v="3342"/>
    <s v="CA-2013-145982"/>
    <x v="0"/>
    <n v="41514"/>
    <n v="41519"/>
    <x v="0"/>
    <s v="TB-21055"/>
    <x v="26"/>
    <x v="0"/>
    <x v="0"/>
    <x v="94"/>
    <x v="31"/>
    <n v="2169"/>
    <x v="3"/>
    <s v="OFF-PA-10000675"/>
    <x v="1"/>
    <x v="10"/>
    <x v="1106"/>
    <x v="1247"/>
    <n v="3"/>
    <n v="0"/>
    <n v="60.255300000000005"/>
    <n v="0.49000000000000005"/>
    <n v="40.99"/>
  </r>
  <r>
    <n v="3343"/>
    <s v="CA-2013-145982"/>
    <x v="0"/>
    <n v="41514"/>
    <n v="41519"/>
    <x v="0"/>
    <s v="TB-21055"/>
    <x v="26"/>
    <x v="0"/>
    <x v="0"/>
    <x v="94"/>
    <x v="31"/>
    <n v="2169"/>
    <x v="3"/>
    <s v="FUR-TA-10001307"/>
    <x v="0"/>
    <x v="3"/>
    <x v="1090"/>
    <x v="2679"/>
    <n v="1"/>
    <n v="0.3"/>
    <n v="20.966999999999999"/>
    <n v="8.5714285714285715E-2"/>
    <n v="244.61499999999998"/>
  </r>
  <r>
    <n v="3344"/>
    <s v="CA-2013-145982"/>
    <x v="0"/>
    <n v="41514"/>
    <n v="41519"/>
    <x v="0"/>
    <s v="TB-21055"/>
    <x v="26"/>
    <x v="0"/>
    <x v="0"/>
    <x v="94"/>
    <x v="31"/>
    <n v="2169"/>
    <x v="3"/>
    <s v="TEC-PH-10000011"/>
    <x v="2"/>
    <x v="7"/>
    <x v="220"/>
    <x v="1543"/>
    <n v="3"/>
    <n v="0"/>
    <n v="28.785599999999995"/>
    <n v="0.47999999999999993"/>
    <n v="19.989999999999998"/>
  </r>
  <r>
    <n v="3345"/>
    <s v="CA-2013-145982"/>
    <x v="0"/>
    <n v="41514"/>
    <n v="41519"/>
    <x v="0"/>
    <s v="TB-21055"/>
    <x v="26"/>
    <x v="0"/>
    <x v="0"/>
    <x v="94"/>
    <x v="31"/>
    <n v="2169"/>
    <x v="3"/>
    <s v="OFF-PA-10002666"/>
    <x v="1"/>
    <x v="10"/>
    <x v="186"/>
    <x v="2680"/>
    <n v="9"/>
    <n v="0"/>
    <n v="36.692999999999998"/>
    <n v="0.44999999999999996"/>
    <n v="9.06"/>
  </r>
  <r>
    <n v="3346"/>
    <s v="CA-2013-145982"/>
    <x v="0"/>
    <n v="41514"/>
    <n v="41519"/>
    <x v="0"/>
    <s v="TB-21055"/>
    <x v="26"/>
    <x v="0"/>
    <x v="0"/>
    <x v="94"/>
    <x v="31"/>
    <n v="2169"/>
    <x v="3"/>
    <s v="OFF-FA-10000735"/>
    <x v="1"/>
    <x v="13"/>
    <x v="33"/>
    <x v="2643"/>
    <n v="4"/>
    <n v="0"/>
    <n v="5.2559999999999993"/>
    <n v="0.44999999999999996"/>
    <n v="2.92"/>
  </r>
  <r>
    <n v="3347"/>
    <s v="CA-2013-145982"/>
    <x v="0"/>
    <n v="41514"/>
    <n v="41519"/>
    <x v="0"/>
    <s v="TB-21055"/>
    <x v="26"/>
    <x v="0"/>
    <x v="0"/>
    <x v="94"/>
    <x v="31"/>
    <n v="2169"/>
    <x v="3"/>
    <s v="OFF-BI-10000174"/>
    <x v="1"/>
    <x v="8"/>
    <x v="1435"/>
    <x v="180"/>
    <n v="5"/>
    <n v="0"/>
    <n v="13.919999999999998"/>
    <n v="0.47999999999999993"/>
    <n v="5.8"/>
  </r>
  <r>
    <n v="3348"/>
    <s v="CA-2012-112011"/>
    <x v="1"/>
    <n v="41134"/>
    <n v="41141"/>
    <x v="1"/>
    <s v="ON-18715"/>
    <x v="21"/>
    <x v="1"/>
    <x v="0"/>
    <x v="358"/>
    <x v="1"/>
    <n v="92399"/>
    <x v="1"/>
    <s v="OFF-AR-10003156"/>
    <x v="1"/>
    <x v="6"/>
    <x v="396"/>
    <x v="2681"/>
    <n v="5"/>
    <n v="0"/>
    <n v="13.208000000000002"/>
    <n v="0.26000000000000006"/>
    <n v="10.16"/>
  </r>
  <r>
    <n v="3349"/>
    <s v="CA-2014-154732"/>
    <x v="3"/>
    <n v="41949"/>
    <n v="41951"/>
    <x v="2"/>
    <s v="AH-10195"/>
    <x v="124"/>
    <x v="1"/>
    <x v="0"/>
    <x v="22"/>
    <x v="10"/>
    <n v="60623"/>
    <x v="2"/>
    <s v="OFF-BI-10000474"/>
    <x v="1"/>
    <x v="8"/>
    <x v="27"/>
    <x v="2682"/>
    <n v="5"/>
    <n v="0.8"/>
    <n v="-25.648000000000003"/>
    <n v="-1.6000000000000005"/>
    <n v="3.2059999999999995"/>
  </r>
  <r>
    <n v="3350"/>
    <s v="US-2013-157308"/>
    <x v="0"/>
    <n v="41504"/>
    <n v="41508"/>
    <x v="1"/>
    <s v="NM-18520"/>
    <x v="392"/>
    <x v="0"/>
    <x v="0"/>
    <x v="4"/>
    <x v="4"/>
    <n v="98105"/>
    <x v="1"/>
    <s v="OFF-BI-10003712"/>
    <x v="1"/>
    <x v="8"/>
    <x v="689"/>
    <x v="581"/>
    <n v="4"/>
    <n v="0.2"/>
    <n v="5.6955999999999989"/>
    <n v="0.36249999999999988"/>
    <n v="3.9280000000000004"/>
  </r>
  <r>
    <n v="3351"/>
    <s v="CA-2013-147536"/>
    <x v="0"/>
    <n v="41635"/>
    <n v="41640"/>
    <x v="1"/>
    <s v="AR-10510"/>
    <x v="239"/>
    <x v="0"/>
    <x v="0"/>
    <x v="20"/>
    <x v="15"/>
    <n v="10024"/>
    <x v="3"/>
    <s v="TEC-AC-10003280"/>
    <x v="2"/>
    <x v="11"/>
    <x v="1028"/>
    <x v="1324"/>
    <n v="3"/>
    <n v="0"/>
    <n v="18.893699999999995"/>
    <n v="0.20999999999999996"/>
    <n v="29.99"/>
  </r>
  <r>
    <n v="3352"/>
    <s v="US-2011-134733"/>
    <x v="2"/>
    <n v="40809"/>
    <n v="40814"/>
    <x v="1"/>
    <s v="BM-11650"/>
    <x v="312"/>
    <x v="1"/>
    <x v="0"/>
    <x v="70"/>
    <x v="1"/>
    <n v="92037"/>
    <x v="1"/>
    <s v="FUR-BO-10002916"/>
    <x v="0"/>
    <x v="0"/>
    <x v="1506"/>
    <x v="2683"/>
    <n v="3"/>
    <n v="0.15"/>
    <n v="20.517599999999987"/>
    <n v="4.7058823529411736E-2"/>
    <n v="145.333"/>
  </r>
  <r>
    <n v="3353"/>
    <s v="US-2011-134733"/>
    <x v="2"/>
    <n v="40809"/>
    <n v="40814"/>
    <x v="1"/>
    <s v="BM-11650"/>
    <x v="312"/>
    <x v="1"/>
    <x v="0"/>
    <x v="70"/>
    <x v="1"/>
    <n v="92037"/>
    <x v="1"/>
    <s v="TEC-PH-10002726"/>
    <x v="2"/>
    <x v="7"/>
    <x v="66"/>
    <x v="1414"/>
    <n v="2"/>
    <n v="0.2"/>
    <n v="31.494"/>
    <n v="0.37499999999999994"/>
    <n v="41.992000000000004"/>
  </r>
  <r>
    <n v="3354"/>
    <s v="US-2011-150434"/>
    <x v="2"/>
    <n v="40743"/>
    <n v="40748"/>
    <x v="1"/>
    <s v="CA-12310"/>
    <x v="119"/>
    <x v="1"/>
    <x v="0"/>
    <x v="39"/>
    <x v="29"/>
    <n v="6010"/>
    <x v="3"/>
    <s v="TEC-PH-10000895"/>
    <x v="2"/>
    <x v="7"/>
    <x v="1128"/>
    <x v="2684"/>
    <n v="2"/>
    <n v="0"/>
    <n v="93.594800000000021"/>
    <n v="0.26000000000000006"/>
    <n v="179.99"/>
  </r>
  <r>
    <n v="3355"/>
    <s v="US-2011-150434"/>
    <x v="2"/>
    <n v="40743"/>
    <n v="40748"/>
    <x v="1"/>
    <s v="CA-12310"/>
    <x v="119"/>
    <x v="1"/>
    <x v="0"/>
    <x v="39"/>
    <x v="29"/>
    <n v="6010"/>
    <x v="3"/>
    <s v="FUR-TA-10004152"/>
    <x v="0"/>
    <x v="3"/>
    <x v="1507"/>
    <x v="2685"/>
    <n v="1"/>
    <n v="0.3"/>
    <n v="-4.032"/>
    <n v="-5.7142857142857155E-2"/>
    <n v="70.559999999999988"/>
  </r>
  <r>
    <n v="3356"/>
    <s v="US-2011-150434"/>
    <x v="2"/>
    <n v="40743"/>
    <n v="40748"/>
    <x v="1"/>
    <s v="CA-12310"/>
    <x v="119"/>
    <x v="1"/>
    <x v="0"/>
    <x v="39"/>
    <x v="29"/>
    <n v="6010"/>
    <x v="3"/>
    <s v="OFF-BI-10003694"/>
    <x v="1"/>
    <x v="8"/>
    <x v="850"/>
    <x v="1513"/>
    <n v="2"/>
    <n v="0"/>
    <n v="9.6047999999999991"/>
    <n v="0.45999999999999996"/>
    <n v="10.44"/>
  </r>
  <r>
    <n v="3357"/>
    <s v="US-2011-150434"/>
    <x v="2"/>
    <n v="40743"/>
    <n v="40748"/>
    <x v="1"/>
    <s v="CA-12310"/>
    <x v="119"/>
    <x v="1"/>
    <x v="0"/>
    <x v="39"/>
    <x v="29"/>
    <n v="6010"/>
    <x v="3"/>
    <s v="OFF-BI-10002160"/>
    <x v="1"/>
    <x v="8"/>
    <x v="312"/>
    <x v="2686"/>
    <n v="1"/>
    <n v="0"/>
    <n v="1.8288"/>
    <n v="0.48"/>
    <n v="3.81"/>
  </r>
  <r>
    <n v="3358"/>
    <s v="CA-2014-100335"/>
    <x v="3"/>
    <n v="41890"/>
    <n v="41896"/>
    <x v="1"/>
    <s v="NF-18595"/>
    <x v="376"/>
    <x v="2"/>
    <x v="0"/>
    <x v="22"/>
    <x v="10"/>
    <n v="60610"/>
    <x v="2"/>
    <s v="OFF-PA-10001685"/>
    <x v="1"/>
    <x v="10"/>
    <x v="33"/>
    <x v="2687"/>
    <n v="9"/>
    <n v="0.2"/>
    <n v="26.465400000000006"/>
    <n v="0.3625000000000001"/>
    <n v="8.1120000000000001"/>
  </r>
  <r>
    <n v="3359"/>
    <s v="CA-2013-139234"/>
    <x v="0"/>
    <n v="41401"/>
    <n v="41405"/>
    <x v="1"/>
    <s v="AF-10870"/>
    <x v="578"/>
    <x v="0"/>
    <x v="0"/>
    <x v="22"/>
    <x v="10"/>
    <n v="60610"/>
    <x v="2"/>
    <s v="OFF-BI-10000773"/>
    <x v="1"/>
    <x v="8"/>
    <x v="381"/>
    <x v="2688"/>
    <n v="2"/>
    <n v="0.8"/>
    <n v="-5.2932000000000023"/>
    <n v="-1.650000000000001"/>
    <n v="1.6039999999999996"/>
  </r>
  <r>
    <n v="3360"/>
    <s v="CA-2013-139234"/>
    <x v="0"/>
    <n v="41401"/>
    <n v="41405"/>
    <x v="1"/>
    <s v="AF-10870"/>
    <x v="578"/>
    <x v="0"/>
    <x v="0"/>
    <x v="22"/>
    <x v="10"/>
    <n v="60610"/>
    <x v="2"/>
    <s v="TEC-AC-10004510"/>
    <x v="2"/>
    <x v="11"/>
    <x v="944"/>
    <x v="2689"/>
    <n v="2"/>
    <n v="0.2"/>
    <n v="-3.272000000000002"/>
    <n v="-0.12500000000000006"/>
    <n v="13.088000000000001"/>
  </r>
  <r>
    <n v="3361"/>
    <s v="US-2012-142020"/>
    <x v="1"/>
    <n v="41064"/>
    <n v="41068"/>
    <x v="0"/>
    <s v="TC-21535"/>
    <x v="426"/>
    <x v="2"/>
    <x v="0"/>
    <x v="20"/>
    <x v="15"/>
    <n v="10024"/>
    <x v="3"/>
    <s v="OFF-PA-10004569"/>
    <x v="1"/>
    <x v="10"/>
    <x v="227"/>
    <x v="2690"/>
    <n v="4"/>
    <n v="0"/>
    <n v="14.306799999999999"/>
    <n v="0.47"/>
    <n v="7.61"/>
  </r>
  <r>
    <n v="3362"/>
    <s v="US-2012-142020"/>
    <x v="1"/>
    <n v="41064"/>
    <n v="41068"/>
    <x v="0"/>
    <s v="TC-21535"/>
    <x v="426"/>
    <x v="2"/>
    <x v="0"/>
    <x v="20"/>
    <x v="15"/>
    <n v="10024"/>
    <x v="3"/>
    <s v="FUR-FU-10000672"/>
    <x v="0"/>
    <x v="5"/>
    <x v="1508"/>
    <x v="2691"/>
    <n v="3"/>
    <n v="0"/>
    <n v="11.995199999999997"/>
    <n v="0.33999999999999991"/>
    <n v="11.76"/>
  </r>
  <r>
    <n v="3363"/>
    <s v="CA-2012-139962"/>
    <x v="1"/>
    <n v="41256"/>
    <n v="41263"/>
    <x v="1"/>
    <s v="Dp-13240"/>
    <x v="656"/>
    <x v="2"/>
    <x v="0"/>
    <x v="359"/>
    <x v="31"/>
    <n v="2151"/>
    <x v="3"/>
    <s v="OFF-PA-10004451"/>
    <x v="1"/>
    <x v="10"/>
    <x v="493"/>
    <x v="541"/>
    <n v="3"/>
    <n v="0"/>
    <n v="9.3312000000000008"/>
    <n v="0.48000000000000004"/>
    <n v="6.48"/>
  </r>
  <r>
    <n v="3364"/>
    <s v="CA-2012-139962"/>
    <x v="1"/>
    <n v="41256"/>
    <n v="41263"/>
    <x v="1"/>
    <s v="Dp-13240"/>
    <x v="656"/>
    <x v="2"/>
    <x v="0"/>
    <x v="359"/>
    <x v="31"/>
    <n v="2151"/>
    <x v="3"/>
    <s v="OFF-BI-10004738"/>
    <x v="1"/>
    <x v="8"/>
    <x v="92"/>
    <x v="2692"/>
    <n v="2"/>
    <n v="0"/>
    <n v="18.940000000000001"/>
    <n v="0.5"/>
    <n v="18.940000000000001"/>
  </r>
  <r>
    <n v="3365"/>
    <s v="CA-2013-130050"/>
    <x v="0"/>
    <n v="41472"/>
    <n v="41474"/>
    <x v="0"/>
    <s v="MC-17425"/>
    <x v="466"/>
    <x v="1"/>
    <x v="0"/>
    <x v="12"/>
    <x v="5"/>
    <n v="77036"/>
    <x v="2"/>
    <s v="FUR-FU-10001940"/>
    <x v="0"/>
    <x v="5"/>
    <x v="33"/>
    <x v="1250"/>
    <n v="3"/>
    <n v="0.6"/>
    <n v="-3.8207999999999984"/>
    <n v="-0.39999999999999986"/>
    <n v="3.1839999999999997"/>
  </r>
  <r>
    <n v="3366"/>
    <s v="CA-2011-115161"/>
    <x v="2"/>
    <n v="40575"/>
    <n v="40577"/>
    <x v="2"/>
    <s v="LC-17050"/>
    <x v="702"/>
    <x v="0"/>
    <x v="0"/>
    <x v="133"/>
    <x v="1"/>
    <n v="92691"/>
    <x v="1"/>
    <s v="FUR-BO-10003966"/>
    <x v="0"/>
    <x v="0"/>
    <x v="1086"/>
    <x v="1413"/>
    <n v="2"/>
    <n v="0.15"/>
    <n v="3.4195999999999884"/>
    <n v="1.1764705882352901E-2"/>
    <n v="145.333"/>
  </r>
  <r>
    <n v="3367"/>
    <s v="CA-2011-165379"/>
    <x v="2"/>
    <n v="40733"/>
    <n v="40739"/>
    <x v="1"/>
    <s v="BM-11650"/>
    <x v="312"/>
    <x v="1"/>
    <x v="0"/>
    <x v="61"/>
    <x v="5"/>
    <n v="75217"/>
    <x v="2"/>
    <s v="OFF-PA-10003072"/>
    <x v="1"/>
    <x v="10"/>
    <x v="918"/>
    <x v="563"/>
    <n v="2"/>
    <n v="0.2"/>
    <n v="3.6288"/>
    <n v="0.34999999999999992"/>
    <n v="5.1840000000000011"/>
  </r>
  <r>
    <n v="3368"/>
    <s v="CA-2011-165379"/>
    <x v="2"/>
    <n v="40733"/>
    <n v="40739"/>
    <x v="1"/>
    <s v="BM-11650"/>
    <x v="312"/>
    <x v="1"/>
    <x v="0"/>
    <x v="61"/>
    <x v="5"/>
    <n v="75217"/>
    <x v="2"/>
    <s v="OFF-PA-10002245"/>
    <x v="1"/>
    <x v="10"/>
    <x v="1334"/>
    <x v="646"/>
    <n v="3"/>
    <n v="0.2"/>
    <n v="4.4849999999999994"/>
    <n v="0.31249999999999989"/>
    <n v="4.7840000000000007"/>
  </r>
  <r>
    <n v="3369"/>
    <s v="CA-2012-115511"/>
    <x v="1"/>
    <n v="41234"/>
    <n v="41238"/>
    <x v="1"/>
    <s v="NW-18400"/>
    <x v="508"/>
    <x v="0"/>
    <x v="0"/>
    <x v="98"/>
    <x v="33"/>
    <n v="89115"/>
    <x v="1"/>
    <s v="FUR-BO-10002598"/>
    <x v="0"/>
    <x v="0"/>
    <x v="1509"/>
    <x v="1741"/>
    <n v="2"/>
    <n v="0"/>
    <n v="41.168399999999991"/>
    <n v="0.28999999999999992"/>
    <n v="70.98"/>
  </r>
  <r>
    <n v="3370"/>
    <s v="CA-2012-115511"/>
    <x v="1"/>
    <n v="41234"/>
    <n v="41238"/>
    <x v="1"/>
    <s v="NW-18400"/>
    <x v="508"/>
    <x v="0"/>
    <x v="0"/>
    <x v="98"/>
    <x v="33"/>
    <n v="89115"/>
    <x v="1"/>
    <s v="OFF-BI-10002225"/>
    <x v="1"/>
    <x v="8"/>
    <x v="336"/>
    <x v="2693"/>
    <n v="4"/>
    <n v="0.2"/>
    <n v="23.116799999999998"/>
    <n v="0.35"/>
    <n v="16.512"/>
  </r>
  <r>
    <n v="3371"/>
    <s v="CA-2013-134887"/>
    <x v="0"/>
    <n v="41359"/>
    <n v="41359"/>
    <x v="3"/>
    <s v="TB-21280"/>
    <x v="509"/>
    <x v="0"/>
    <x v="0"/>
    <x v="110"/>
    <x v="26"/>
    <n v="73071"/>
    <x v="2"/>
    <s v="TEC-AC-10003832"/>
    <x v="2"/>
    <x v="11"/>
    <x v="216"/>
    <x v="2694"/>
    <n v="5"/>
    <n v="0"/>
    <n v="244.61549999999988"/>
    <n v="0.18999999999999989"/>
    <n v="257.49"/>
  </r>
  <r>
    <n v="3372"/>
    <s v="CA-2014-123778"/>
    <x v="3"/>
    <n v="41906"/>
    <n v="41913"/>
    <x v="1"/>
    <s v="BS-11755"/>
    <x v="94"/>
    <x v="0"/>
    <x v="0"/>
    <x v="8"/>
    <x v="1"/>
    <n v="94122"/>
    <x v="1"/>
    <s v="OFF-BI-10000822"/>
    <x v="1"/>
    <x v="8"/>
    <x v="958"/>
    <x v="63"/>
    <n v="6"/>
    <n v="0.2"/>
    <n v="9.0383999999999993"/>
    <n v="0.35"/>
    <n v="4.3040000000000003"/>
  </r>
  <r>
    <n v="3373"/>
    <s v="CA-2014-123778"/>
    <x v="3"/>
    <n v="41906"/>
    <n v="41913"/>
    <x v="1"/>
    <s v="BS-11755"/>
    <x v="94"/>
    <x v="0"/>
    <x v="0"/>
    <x v="8"/>
    <x v="1"/>
    <n v="94122"/>
    <x v="1"/>
    <s v="OFF-AP-10001242"/>
    <x v="1"/>
    <x v="9"/>
    <x v="1408"/>
    <x v="2695"/>
    <n v="2"/>
    <n v="0"/>
    <n v="48.287999999999997"/>
    <n v="0.3"/>
    <n v="80.48"/>
  </r>
  <r>
    <n v="3374"/>
    <s v="CA-2012-161718"/>
    <x v="1"/>
    <n v="41247"/>
    <n v="41253"/>
    <x v="1"/>
    <s v="SO-20335"/>
    <x v="2"/>
    <x v="0"/>
    <x v="0"/>
    <x v="337"/>
    <x v="15"/>
    <n v="11550"/>
    <x v="3"/>
    <s v="FUR-FU-10002445"/>
    <x v="0"/>
    <x v="5"/>
    <x v="1439"/>
    <x v="2696"/>
    <n v="3"/>
    <n v="0"/>
    <n v="11.376000000000001"/>
    <n v="0.4"/>
    <n v="9.48"/>
  </r>
  <r>
    <n v="3375"/>
    <s v="CA-2012-161718"/>
    <x v="1"/>
    <n v="41247"/>
    <n v="41253"/>
    <x v="1"/>
    <s v="SO-20335"/>
    <x v="2"/>
    <x v="0"/>
    <x v="0"/>
    <x v="337"/>
    <x v="15"/>
    <n v="11550"/>
    <x v="3"/>
    <s v="FUR-CH-10002372"/>
    <x v="0"/>
    <x v="1"/>
    <x v="390"/>
    <x v="2697"/>
    <n v="5"/>
    <n v="0.1"/>
    <n v="8.0980000000000203"/>
    <n v="2.2222222222222275E-2"/>
    <n v="72.882000000000005"/>
  </r>
  <r>
    <n v="3376"/>
    <s v="CA-2012-161718"/>
    <x v="1"/>
    <n v="41247"/>
    <n v="41253"/>
    <x v="1"/>
    <s v="SO-20335"/>
    <x v="2"/>
    <x v="0"/>
    <x v="0"/>
    <x v="337"/>
    <x v="15"/>
    <n v="11550"/>
    <x v="3"/>
    <s v="TEC-PH-10000376"/>
    <x v="2"/>
    <x v="7"/>
    <x v="428"/>
    <x v="792"/>
    <n v="4"/>
    <n v="0"/>
    <n v="10.389600000000002"/>
    <n v="0.26"/>
    <n v="9.99"/>
  </r>
  <r>
    <n v="3377"/>
    <s v="CA-2012-161718"/>
    <x v="1"/>
    <n v="41247"/>
    <n v="41253"/>
    <x v="1"/>
    <s v="SO-20335"/>
    <x v="2"/>
    <x v="0"/>
    <x v="0"/>
    <x v="337"/>
    <x v="15"/>
    <n v="11550"/>
    <x v="3"/>
    <s v="FUR-CH-10002965"/>
    <x v="0"/>
    <x v="1"/>
    <x v="226"/>
    <x v="2698"/>
    <n v="2"/>
    <n v="0.1"/>
    <n v="68.333200000000005"/>
    <n v="0.18888888888888888"/>
    <n v="180.88200000000001"/>
  </r>
  <r>
    <n v="3378"/>
    <s v="CA-2013-100671"/>
    <x v="0"/>
    <n v="41580"/>
    <n v="41583"/>
    <x v="2"/>
    <s v="CS-12490"/>
    <x v="703"/>
    <x v="1"/>
    <x v="0"/>
    <x v="360"/>
    <x v="5"/>
    <n v="77301"/>
    <x v="2"/>
    <s v="OFF-ST-10004950"/>
    <x v="1"/>
    <x v="4"/>
    <x v="1510"/>
    <x v="2699"/>
    <n v="9"/>
    <n v="0.2"/>
    <n v="6.9794999999999909"/>
    <n v="6.249999999999991E-2"/>
    <n v="12.408000000000001"/>
  </r>
  <r>
    <n v="3379"/>
    <s v="CA-2014-142867"/>
    <x v="3"/>
    <n v="41716"/>
    <n v="41720"/>
    <x v="1"/>
    <s v="PO-19180"/>
    <x v="178"/>
    <x v="2"/>
    <x v="0"/>
    <x v="12"/>
    <x v="5"/>
    <n v="77095"/>
    <x v="2"/>
    <s v="OFF-BI-10003166"/>
    <x v="1"/>
    <x v="8"/>
    <x v="1405"/>
    <x v="2700"/>
    <n v="6"/>
    <n v="0.8"/>
    <n v="-22.04160000000001"/>
    <n v="-1.6000000000000012"/>
    <n v="2.2959999999999994"/>
  </r>
  <r>
    <n v="3380"/>
    <s v="CA-2014-142867"/>
    <x v="3"/>
    <n v="41716"/>
    <n v="41720"/>
    <x v="1"/>
    <s v="PO-19180"/>
    <x v="178"/>
    <x v="2"/>
    <x v="0"/>
    <x v="12"/>
    <x v="5"/>
    <n v="77095"/>
    <x v="2"/>
    <s v="OFF-PA-10004610"/>
    <x v="1"/>
    <x v="10"/>
    <x v="1511"/>
    <x v="1518"/>
    <n v="3"/>
    <n v="0.2"/>
    <n v="3.2099999999999982"/>
    <n v="0.31249999999999978"/>
    <n v="3.4240000000000008"/>
  </r>
  <r>
    <n v="3381"/>
    <s v="CA-2014-103156"/>
    <x v="3"/>
    <n v="41967"/>
    <n v="41968"/>
    <x v="2"/>
    <s v="TD-20995"/>
    <x v="143"/>
    <x v="0"/>
    <x v="0"/>
    <x v="10"/>
    <x v="9"/>
    <n v="19120"/>
    <x v="3"/>
    <s v="FUR-FU-10000320"/>
    <x v="0"/>
    <x v="5"/>
    <x v="1512"/>
    <x v="2701"/>
    <n v="9"/>
    <n v="0.2"/>
    <n v="7.2144000000000013"/>
    <n v="0.30000000000000004"/>
    <n v="2.6720000000000002"/>
  </r>
  <r>
    <n v="3382"/>
    <s v="US-2014-162208"/>
    <x v="3"/>
    <n v="41879"/>
    <n v="41882"/>
    <x v="2"/>
    <s v="SP-20620"/>
    <x v="407"/>
    <x v="1"/>
    <x v="0"/>
    <x v="67"/>
    <x v="2"/>
    <n v="33614"/>
    <x v="0"/>
    <s v="OFF-EN-10004030"/>
    <x v="1"/>
    <x v="12"/>
    <x v="135"/>
    <x v="1699"/>
    <n v="1"/>
    <n v="0.2"/>
    <n v="0.97739999999999994"/>
    <n v="0.33749999999999991"/>
    <n v="2.8960000000000004"/>
  </r>
  <r>
    <n v="3383"/>
    <s v="CA-2012-130659"/>
    <x v="1"/>
    <n v="41247"/>
    <n v="41252"/>
    <x v="0"/>
    <s v="MS-17365"/>
    <x v="333"/>
    <x v="0"/>
    <x v="0"/>
    <x v="20"/>
    <x v="15"/>
    <n v="10035"/>
    <x v="3"/>
    <s v="OFF-EN-10004147"/>
    <x v="1"/>
    <x v="12"/>
    <x v="1279"/>
    <x v="1465"/>
    <n v="3"/>
    <n v="0"/>
    <n v="8.7906000000000013"/>
    <n v="0.49000000000000005"/>
    <n v="5.98"/>
  </r>
  <r>
    <n v="3384"/>
    <s v="CA-2012-130659"/>
    <x v="1"/>
    <n v="41247"/>
    <n v="41252"/>
    <x v="0"/>
    <s v="MS-17365"/>
    <x v="333"/>
    <x v="0"/>
    <x v="0"/>
    <x v="20"/>
    <x v="15"/>
    <n v="10035"/>
    <x v="3"/>
    <s v="FUR-CH-10003535"/>
    <x v="0"/>
    <x v="1"/>
    <x v="1513"/>
    <x v="2702"/>
    <n v="7"/>
    <n v="0.1"/>
    <n v="29.880199999999981"/>
    <n v="7.7777777777777737E-2"/>
    <n v="54.881999999999998"/>
  </r>
  <r>
    <n v="3385"/>
    <s v="CA-2012-130659"/>
    <x v="1"/>
    <n v="41247"/>
    <n v="41252"/>
    <x v="0"/>
    <s v="MS-17365"/>
    <x v="333"/>
    <x v="0"/>
    <x v="0"/>
    <x v="20"/>
    <x v="15"/>
    <n v="10035"/>
    <x v="3"/>
    <s v="TEC-PH-10004586"/>
    <x v="2"/>
    <x v="7"/>
    <x v="890"/>
    <x v="2703"/>
    <n v="5"/>
    <n v="0"/>
    <n v="539.92499999999995"/>
    <n v="0.3"/>
    <n v="359.95"/>
  </r>
  <r>
    <n v="3386"/>
    <s v="CA-2014-148404"/>
    <x v="3"/>
    <n v="41920"/>
    <n v="41924"/>
    <x v="1"/>
    <s v="Dp-13240"/>
    <x v="656"/>
    <x v="2"/>
    <x v="0"/>
    <x v="35"/>
    <x v="3"/>
    <n v="28205"/>
    <x v="0"/>
    <s v="OFF-ST-10003208"/>
    <x v="1"/>
    <x v="4"/>
    <x v="243"/>
    <x v="2704"/>
    <n v="4"/>
    <n v="0.2"/>
    <n v="65.325599999999895"/>
    <n v="0.11249999999999981"/>
    <n v="145.16800000000001"/>
  </r>
  <r>
    <n v="3387"/>
    <s v="CA-2014-148404"/>
    <x v="3"/>
    <n v="41920"/>
    <n v="41924"/>
    <x v="1"/>
    <s v="Dp-13240"/>
    <x v="656"/>
    <x v="2"/>
    <x v="0"/>
    <x v="35"/>
    <x v="3"/>
    <n v="28205"/>
    <x v="0"/>
    <s v="OFF-FA-10003112"/>
    <x v="1"/>
    <x v="13"/>
    <x v="33"/>
    <x v="2247"/>
    <n v="3"/>
    <n v="0.2"/>
    <n v="5.9174999999999986"/>
    <n v="0.31249999999999994"/>
    <n v="6.3120000000000003"/>
  </r>
  <r>
    <n v="3388"/>
    <s v="CA-2014-148404"/>
    <x v="3"/>
    <n v="41920"/>
    <n v="41924"/>
    <x v="1"/>
    <s v="Dp-13240"/>
    <x v="656"/>
    <x v="2"/>
    <x v="0"/>
    <x v="35"/>
    <x v="3"/>
    <n v="28205"/>
    <x v="0"/>
    <s v="TEC-PH-10004447"/>
    <x v="2"/>
    <x v="7"/>
    <x v="857"/>
    <x v="2705"/>
    <n v="2"/>
    <n v="0.2"/>
    <n v="16.678799999999995"/>
    <n v="7.4999999999999969E-2"/>
    <n v="111.19200000000001"/>
  </r>
  <r>
    <n v="3389"/>
    <s v="CA-2014-148404"/>
    <x v="3"/>
    <n v="41920"/>
    <n v="41924"/>
    <x v="1"/>
    <s v="Dp-13240"/>
    <x v="656"/>
    <x v="2"/>
    <x v="0"/>
    <x v="35"/>
    <x v="3"/>
    <n v="28205"/>
    <x v="0"/>
    <s v="OFF-BI-10002854"/>
    <x v="1"/>
    <x v="8"/>
    <x v="895"/>
    <x v="2706"/>
    <n v="6"/>
    <n v="0.7"/>
    <n v="-33.635999999999996"/>
    <n v="-0.66666666666666641"/>
    <n v="8.4090000000000025"/>
  </r>
  <r>
    <n v="3390"/>
    <s v="CA-2014-148404"/>
    <x v="3"/>
    <n v="41920"/>
    <n v="41924"/>
    <x v="1"/>
    <s v="Dp-13240"/>
    <x v="656"/>
    <x v="2"/>
    <x v="0"/>
    <x v="35"/>
    <x v="3"/>
    <n v="28205"/>
    <x v="0"/>
    <s v="FUR-TA-10001039"/>
    <x v="0"/>
    <x v="3"/>
    <x v="824"/>
    <x v="1259"/>
    <n v="3"/>
    <n v="0.4"/>
    <n v="-36.11160000000001"/>
    <n v="-0.23333333333333339"/>
    <n v="51.588000000000001"/>
  </r>
  <r>
    <n v="3391"/>
    <s v="CA-2014-101077"/>
    <x v="3"/>
    <n v="41724"/>
    <n v="41729"/>
    <x v="0"/>
    <s v="DB-13660"/>
    <x v="551"/>
    <x v="0"/>
    <x v="0"/>
    <x v="61"/>
    <x v="5"/>
    <n v="75081"/>
    <x v="2"/>
    <s v="OFF-PA-10004239"/>
    <x v="1"/>
    <x v="10"/>
    <x v="1412"/>
    <x v="1312"/>
    <n v="2"/>
    <n v="0.2"/>
    <n v="2.1399999999999992"/>
    <n v="0.31249999999999983"/>
    <n v="3.4240000000000004"/>
  </r>
  <r>
    <n v="3392"/>
    <s v="CA-2011-166471"/>
    <x v="2"/>
    <n v="40764"/>
    <n v="40768"/>
    <x v="1"/>
    <s v="MG-17650"/>
    <x v="377"/>
    <x v="2"/>
    <x v="0"/>
    <x v="4"/>
    <x v="4"/>
    <n v="98103"/>
    <x v="1"/>
    <s v="TEC-PH-10001530"/>
    <x v="2"/>
    <x v="7"/>
    <x v="632"/>
    <x v="2707"/>
    <n v="4"/>
    <n v="0.2"/>
    <n v="68.197999999999979"/>
    <n v="6.2499999999999972E-2"/>
    <n v="272.79200000000003"/>
  </r>
  <r>
    <n v="3393"/>
    <s v="CA-2011-166471"/>
    <x v="2"/>
    <n v="40764"/>
    <n v="40768"/>
    <x v="1"/>
    <s v="MG-17650"/>
    <x v="377"/>
    <x v="2"/>
    <x v="0"/>
    <x v="4"/>
    <x v="4"/>
    <n v="98103"/>
    <x v="1"/>
    <s v="TEC-PH-10000038"/>
    <x v="2"/>
    <x v="7"/>
    <x v="1056"/>
    <x v="2708"/>
    <n v="2"/>
    <n v="0.2"/>
    <n v="-43.833600000000018"/>
    <n v="-0.20000000000000007"/>
    <n v="109.584"/>
  </r>
  <r>
    <n v="3394"/>
    <s v="CA-2011-105340"/>
    <x v="2"/>
    <n v="40869"/>
    <n v="40872"/>
    <x v="2"/>
    <s v="EH-14185"/>
    <x v="699"/>
    <x v="0"/>
    <x v="0"/>
    <x v="45"/>
    <x v="5"/>
    <n v="77506"/>
    <x v="2"/>
    <s v="OFF-BI-10001765"/>
    <x v="1"/>
    <x v="8"/>
    <x v="985"/>
    <x v="2709"/>
    <n v="1"/>
    <n v="0.8"/>
    <n v="-11.084800000000005"/>
    <n v="-1.6000000000000012"/>
    <n v="6.9279999999999982"/>
  </r>
  <r>
    <n v="3395"/>
    <s v="US-2014-131583"/>
    <x v="3"/>
    <n v="41801"/>
    <n v="41801"/>
    <x v="3"/>
    <s v="CL-11890"/>
    <x v="488"/>
    <x v="0"/>
    <x v="0"/>
    <x v="10"/>
    <x v="9"/>
    <n v="19143"/>
    <x v="3"/>
    <s v="OFF-PA-10000380"/>
    <x v="1"/>
    <x v="10"/>
    <x v="1281"/>
    <x v="2710"/>
    <n v="6"/>
    <n v="0.2"/>
    <n v="15.011999999999999"/>
    <n v="0.37499999999999994"/>
    <n v="6.6720000000000006"/>
  </r>
  <r>
    <n v="3396"/>
    <s v="US-2014-148362"/>
    <x v="3"/>
    <n v="41822"/>
    <n v="41829"/>
    <x v="1"/>
    <s v="KF-16285"/>
    <x v="580"/>
    <x v="2"/>
    <x v="0"/>
    <x v="245"/>
    <x v="14"/>
    <n v="46203"/>
    <x v="2"/>
    <s v="OFF-ST-10001128"/>
    <x v="1"/>
    <x v="4"/>
    <x v="1418"/>
    <x v="2337"/>
    <n v="4"/>
    <n v="0"/>
    <n v="13.317600000000027"/>
    <n v="3.0000000000000061E-2"/>
    <n v="110.98"/>
  </r>
  <r>
    <n v="3397"/>
    <s v="US-2014-148362"/>
    <x v="3"/>
    <n v="41822"/>
    <n v="41829"/>
    <x v="1"/>
    <s v="KF-16285"/>
    <x v="580"/>
    <x v="2"/>
    <x v="0"/>
    <x v="245"/>
    <x v="14"/>
    <n v="46203"/>
    <x v="2"/>
    <s v="OFF-BI-10003656"/>
    <x v="1"/>
    <x v="8"/>
    <x v="13"/>
    <x v="2711"/>
    <n v="1"/>
    <n v="0"/>
    <n v="78.195399999999992"/>
    <n v="0.45999999999999991"/>
    <n v="169.99"/>
  </r>
  <r>
    <n v="3398"/>
    <s v="US-2014-148362"/>
    <x v="3"/>
    <n v="41822"/>
    <n v="41829"/>
    <x v="1"/>
    <s v="KF-16285"/>
    <x v="580"/>
    <x v="2"/>
    <x v="0"/>
    <x v="245"/>
    <x v="14"/>
    <n v="46203"/>
    <x v="2"/>
    <s v="OFF-PA-10003441"/>
    <x v="1"/>
    <x v="10"/>
    <x v="485"/>
    <x v="243"/>
    <n v="4"/>
    <n v="0"/>
    <n v="12.441600000000001"/>
    <n v="0.48000000000000004"/>
    <n v="6.48"/>
  </r>
  <r>
    <n v="3399"/>
    <s v="CA-2011-102274"/>
    <x v="2"/>
    <n v="40868"/>
    <n v="40873"/>
    <x v="1"/>
    <s v="DH-13075"/>
    <x v="704"/>
    <x v="1"/>
    <x v="0"/>
    <x v="102"/>
    <x v="0"/>
    <n v="40475"/>
    <x v="0"/>
    <s v="TEC-PH-10002923"/>
    <x v="2"/>
    <x v="7"/>
    <x v="680"/>
    <x v="2712"/>
    <n v="1"/>
    <n v="0"/>
    <n v="9.9873000000000012"/>
    <n v="0.27"/>
    <n v="36.99"/>
  </r>
  <r>
    <n v="3400"/>
    <s v="CA-2011-102274"/>
    <x v="2"/>
    <n v="40868"/>
    <n v="40873"/>
    <x v="1"/>
    <s v="DH-13075"/>
    <x v="704"/>
    <x v="1"/>
    <x v="0"/>
    <x v="102"/>
    <x v="0"/>
    <n v="40475"/>
    <x v="0"/>
    <s v="OFF-PA-10004359"/>
    <x v="1"/>
    <x v="10"/>
    <x v="1059"/>
    <x v="2713"/>
    <n v="6"/>
    <n v="0"/>
    <n v="301.96799999999996"/>
    <n v="0.48"/>
    <n v="104.84999999999998"/>
  </r>
  <r>
    <n v="3401"/>
    <s v="CA-2011-102274"/>
    <x v="2"/>
    <n v="40868"/>
    <n v="40873"/>
    <x v="1"/>
    <s v="DH-13075"/>
    <x v="704"/>
    <x v="1"/>
    <x v="0"/>
    <x v="102"/>
    <x v="0"/>
    <n v="40475"/>
    <x v="0"/>
    <s v="OFF-ST-10001511"/>
    <x v="1"/>
    <x v="4"/>
    <x v="551"/>
    <x v="2714"/>
    <n v="3"/>
    <n v="0"/>
    <n v="9.6974999999999838"/>
    <n v="4.9999999999999913E-2"/>
    <n v="64.650000000000006"/>
  </r>
  <r>
    <n v="3402"/>
    <s v="CA-2011-102274"/>
    <x v="2"/>
    <n v="40868"/>
    <n v="40873"/>
    <x v="1"/>
    <s v="DH-13075"/>
    <x v="704"/>
    <x v="1"/>
    <x v="0"/>
    <x v="102"/>
    <x v="0"/>
    <n v="40475"/>
    <x v="0"/>
    <s v="OFF-AR-10002833"/>
    <x v="1"/>
    <x v="6"/>
    <x v="6"/>
    <x v="1410"/>
    <n v="3"/>
    <n v="0"/>
    <n v="1.4742000000000002"/>
    <n v="0.27"/>
    <n v="1.82"/>
  </r>
  <r>
    <n v="3403"/>
    <s v="CA-2012-129700"/>
    <x v="1"/>
    <n v="41033"/>
    <n v="41034"/>
    <x v="2"/>
    <s v="LA-16780"/>
    <x v="156"/>
    <x v="1"/>
    <x v="0"/>
    <x v="361"/>
    <x v="10"/>
    <n v="60477"/>
    <x v="2"/>
    <s v="FUR-FU-10001940"/>
    <x v="0"/>
    <x v="5"/>
    <x v="33"/>
    <x v="2715"/>
    <n v="7"/>
    <n v="0.6"/>
    <n v="-8.9151999999999987"/>
    <n v="-0.39999999999999991"/>
    <n v="3.1840000000000002"/>
  </r>
  <r>
    <n v="3404"/>
    <s v="CA-2014-168739"/>
    <x v="3"/>
    <n v="41789"/>
    <n v="41796"/>
    <x v="1"/>
    <s v="HZ-14950"/>
    <x v="521"/>
    <x v="0"/>
    <x v="0"/>
    <x v="12"/>
    <x v="5"/>
    <n v="77095"/>
    <x v="2"/>
    <s v="FUR-FU-10003919"/>
    <x v="0"/>
    <x v="5"/>
    <x v="1514"/>
    <x v="2716"/>
    <n v="4"/>
    <n v="0.6"/>
    <n v="-52.339199999999991"/>
    <n v="-0.79999999999999982"/>
    <n v="16.356000000000002"/>
  </r>
  <r>
    <n v="3405"/>
    <s v="CA-2012-152527"/>
    <x v="1"/>
    <n v="41199"/>
    <n v="41199"/>
    <x v="3"/>
    <s v="CM-12190"/>
    <x v="496"/>
    <x v="0"/>
    <x v="0"/>
    <x v="1"/>
    <x v="1"/>
    <n v="90004"/>
    <x v="1"/>
    <s v="OFF-ST-10003479"/>
    <x v="1"/>
    <x v="4"/>
    <x v="41"/>
    <x v="42"/>
    <n v="2"/>
    <n v="0"/>
    <n v="3.8939999999999912"/>
    <n v="4.9999999999999892E-2"/>
    <n v="38.94"/>
  </r>
  <r>
    <n v="3406"/>
    <s v="US-2011-150119"/>
    <x v="2"/>
    <n v="40656"/>
    <n v="40660"/>
    <x v="1"/>
    <s v="LB-16795"/>
    <x v="697"/>
    <x v="2"/>
    <x v="0"/>
    <x v="38"/>
    <x v="24"/>
    <n v="43229"/>
    <x v="3"/>
    <s v="FUR-CH-10002965"/>
    <x v="0"/>
    <x v="1"/>
    <x v="226"/>
    <x v="2717"/>
    <n v="2"/>
    <n v="0.3"/>
    <n v="-12.058799999999991"/>
    <n v="-4.285714285714283E-2"/>
    <n v="140.68599999999998"/>
  </r>
  <r>
    <n v="3407"/>
    <s v="US-2011-150119"/>
    <x v="2"/>
    <n v="40656"/>
    <n v="40660"/>
    <x v="1"/>
    <s v="LB-16795"/>
    <x v="697"/>
    <x v="2"/>
    <x v="0"/>
    <x v="38"/>
    <x v="24"/>
    <n v="43229"/>
    <x v="3"/>
    <s v="FUR-CH-10002965"/>
    <x v="0"/>
    <x v="1"/>
    <x v="226"/>
    <x v="2717"/>
    <n v="2"/>
    <n v="0.3"/>
    <n v="-12.058799999999991"/>
    <n v="-4.285714285714283E-2"/>
    <n v="140.68599999999998"/>
  </r>
  <r>
    <n v="3408"/>
    <s v="US-2011-150119"/>
    <x v="2"/>
    <n v="40656"/>
    <n v="40660"/>
    <x v="1"/>
    <s v="LB-16795"/>
    <x v="697"/>
    <x v="2"/>
    <x v="0"/>
    <x v="38"/>
    <x v="24"/>
    <n v="43229"/>
    <x v="3"/>
    <s v="OFF-BI-10000145"/>
    <x v="1"/>
    <x v="8"/>
    <x v="735"/>
    <x v="2718"/>
    <n v="8"/>
    <n v="0.7"/>
    <n v="-5.2415999999999983"/>
    <n v="-0.69999999999999962"/>
    <n v="0.93600000000000017"/>
  </r>
  <r>
    <n v="3409"/>
    <s v="US-2011-150119"/>
    <x v="2"/>
    <n v="40656"/>
    <n v="40660"/>
    <x v="1"/>
    <s v="LB-16795"/>
    <x v="697"/>
    <x v="2"/>
    <x v="0"/>
    <x v="38"/>
    <x v="24"/>
    <n v="43229"/>
    <x v="3"/>
    <s v="FUR-FU-10002191"/>
    <x v="0"/>
    <x v="5"/>
    <x v="762"/>
    <x v="2719"/>
    <n v="4"/>
    <n v="0.2"/>
    <n v="7.8175999999999997"/>
    <n v="0.35"/>
    <n v="5.5840000000000005"/>
  </r>
  <r>
    <n v="3410"/>
    <s v="US-2014-150847"/>
    <x v="3"/>
    <n v="41760"/>
    <n v="41766"/>
    <x v="1"/>
    <s v="JF-15490"/>
    <x v="223"/>
    <x v="0"/>
    <x v="0"/>
    <x v="38"/>
    <x v="24"/>
    <n v="43229"/>
    <x v="3"/>
    <s v="OFF-PA-10004451"/>
    <x v="1"/>
    <x v="10"/>
    <x v="493"/>
    <x v="563"/>
    <n v="2"/>
    <n v="0.2"/>
    <n v="3.6288"/>
    <n v="0.34999999999999992"/>
    <n v="5.1840000000000011"/>
  </r>
  <r>
    <n v="3411"/>
    <s v="CA-2013-100244"/>
    <x v="0"/>
    <n v="41538"/>
    <n v="41542"/>
    <x v="1"/>
    <s v="GM-14695"/>
    <x v="620"/>
    <x v="1"/>
    <x v="0"/>
    <x v="8"/>
    <x v="1"/>
    <n v="94122"/>
    <x v="1"/>
    <s v="OFF-PA-10001471"/>
    <x v="1"/>
    <x v="10"/>
    <x v="1468"/>
    <x v="2720"/>
    <n v="9"/>
    <n v="0"/>
    <n v="30.263399999999997"/>
    <n v="0.46"/>
    <n v="7.3099999999999987"/>
  </r>
  <r>
    <n v="3412"/>
    <s v="CA-2013-100244"/>
    <x v="0"/>
    <n v="41538"/>
    <n v="41542"/>
    <x v="1"/>
    <s v="GM-14695"/>
    <x v="620"/>
    <x v="1"/>
    <x v="0"/>
    <x v="8"/>
    <x v="1"/>
    <n v="94122"/>
    <x v="1"/>
    <s v="OFF-BI-10003656"/>
    <x v="1"/>
    <x v="8"/>
    <x v="13"/>
    <x v="2721"/>
    <n v="2"/>
    <n v="0.2"/>
    <n v="88.394799999999975"/>
    <n v="0.32499999999999984"/>
    <n v="135.99200000000002"/>
  </r>
  <r>
    <n v="3413"/>
    <s v="CA-2013-100244"/>
    <x v="0"/>
    <n v="41538"/>
    <n v="41542"/>
    <x v="1"/>
    <s v="GM-14695"/>
    <x v="620"/>
    <x v="1"/>
    <x v="0"/>
    <x v="8"/>
    <x v="1"/>
    <n v="94122"/>
    <x v="1"/>
    <s v="OFF-AR-10000940"/>
    <x v="1"/>
    <x v="6"/>
    <x v="134"/>
    <x v="2722"/>
    <n v="4"/>
    <n v="0"/>
    <n v="3.1752000000000002"/>
    <n v="0.27"/>
    <n v="2.94"/>
  </r>
  <r>
    <n v="3414"/>
    <s v="CA-2013-100244"/>
    <x v="0"/>
    <n v="41538"/>
    <n v="41542"/>
    <x v="1"/>
    <s v="GM-14695"/>
    <x v="620"/>
    <x v="1"/>
    <x v="0"/>
    <x v="8"/>
    <x v="1"/>
    <n v="94122"/>
    <x v="1"/>
    <s v="OFF-PA-10002319"/>
    <x v="1"/>
    <x v="10"/>
    <x v="1391"/>
    <x v="2723"/>
    <n v="2"/>
    <n v="0"/>
    <n v="37.9848"/>
    <n v="0.49000000000000005"/>
    <n v="38.76"/>
  </r>
  <r>
    <n v="3415"/>
    <s v="CA-2013-100244"/>
    <x v="0"/>
    <n v="41538"/>
    <n v="41542"/>
    <x v="1"/>
    <s v="GM-14695"/>
    <x v="620"/>
    <x v="1"/>
    <x v="0"/>
    <x v="8"/>
    <x v="1"/>
    <n v="94122"/>
    <x v="1"/>
    <s v="OFF-BI-10000977"/>
    <x v="1"/>
    <x v="8"/>
    <x v="982"/>
    <x v="2724"/>
    <n v="2"/>
    <n v="0.2"/>
    <n v="15.807999999999996"/>
    <n v="0.3249999999999999"/>
    <n v="24.32"/>
  </r>
  <r>
    <n v="3416"/>
    <s v="CA-2013-116540"/>
    <x v="0"/>
    <n v="41520"/>
    <n v="41520"/>
    <x v="3"/>
    <s v="SS-20590"/>
    <x v="196"/>
    <x v="0"/>
    <x v="0"/>
    <x v="6"/>
    <x v="6"/>
    <n v="53711"/>
    <x v="2"/>
    <s v="OFF-FA-10002676"/>
    <x v="1"/>
    <x v="13"/>
    <x v="1069"/>
    <x v="2725"/>
    <n v="1"/>
    <n v="0"/>
    <n v="0.65159999999999996"/>
    <n v="0.36"/>
    <n v="1.81"/>
  </r>
  <r>
    <n v="3417"/>
    <s v="CA-2013-116540"/>
    <x v="0"/>
    <n v="41520"/>
    <n v="41520"/>
    <x v="3"/>
    <s v="SS-20590"/>
    <x v="196"/>
    <x v="0"/>
    <x v="0"/>
    <x v="6"/>
    <x v="6"/>
    <n v="53711"/>
    <x v="2"/>
    <s v="OFF-BI-10004970"/>
    <x v="1"/>
    <x v="8"/>
    <x v="908"/>
    <x v="341"/>
    <n v="2"/>
    <n v="0"/>
    <n v="3.8822000000000001"/>
    <n v="0.47000000000000003"/>
    <n v="4.13"/>
  </r>
  <r>
    <n v="3418"/>
    <s v="CA-2012-151841"/>
    <x v="1"/>
    <n v="41026"/>
    <n v="41031"/>
    <x v="1"/>
    <s v="TC-21475"/>
    <x v="679"/>
    <x v="2"/>
    <x v="0"/>
    <x v="34"/>
    <x v="22"/>
    <n v="80013"/>
    <x v="1"/>
    <s v="OFF-AP-10003971"/>
    <x v="1"/>
    <x v="9"/>
    <x v="914"/>
    <x v="2726"/>
    <n v="5"/>
    <n v="0.2"/>
    <n v="3.2669999999999995"/>
    <n v="7.4999999999999969E-2"/>
    <n v="8.7120000000000015"/>
  </r>
  <r>
    <n v="3419"/>
    <s v="CA-2012-151841"/>
    <x v="1"/>
    <n v="41026"/>
    <n v="41031"/>
    <x v="1"/>
    <s v="TC-21475"/>
    <x v="679"/>
    <x v="2"/>
    <x v="0"/>
    <x v="34"/>
    <x v="22"/>
    <n v="80013"/>
    <x v="1"/>
    <s v="OFF-SU-10001574"/>
    <x v="1"/>
    <x v="14"/>
    <x v="498"/>
    <x v="572"/>
    <n v="2"/>
    <n v="0.2"/>
    <n v="0.72999999999999954"/>
    <n v="0.12499999999999993"/>
    <n v="2.92"/>
  </r>
  <r>
    <n v="3420"/>
    <s v="CA-2012-150791"/>
    <x v="1"/>
    <n v="41158"/>
    <n v="41165"/>
    <x v="1"/>
    <s v="CC-12430"/>
    <x v="254"/>
    <x v="2"/>
    <x v="0"/>
    <x v="20"/>
    <x v="15"/>
    <n v="10024"/>
    <x v="3"/>
    <s v="FUR-CH-10000665"/>
    <x v="0"/>
    <x v="1"/>
    <x v="656"/>
    <x v="2659"/>
    <n v="2"/>
    <n v="0.1"/>
    <n v="60.391999999999967"/>
    <n v="0.2222222222222221"/>
    <n v="135.88200000000001"/>
  </r>
  <r>
    <n v="3421"/>
    <s v="CA-2013-134803"/>
    <x v="0"/>
    <n v="41423"/>
    <n v="41429"/>
    <x v="1"/>
    <s v="CL-12565"/>
    <x v="52"/>
    <x v="0"/>
    <x v="0"/>
    <x v="1"/>
    <x v="1"/>
    <n v="90004"/>
    <x v="1"/>
    <s v="OFF-AP-10000891"/>
    <x v="1"/>
    <x v="9"/>
    <x v="163"/>
    <x v="2727"/>
    <n v="2"/>
    <n v="0"/>
    <n v="78.671999999999997"/>
    <n v="0.3"/>
    <n v="131.12"/>
  </r>
  <r>
    <n v="3422"/>
    <s v="CA-2013-134803"/>
    <x v="0"/>
    <n v="41423"/>
    <n v="41429"/>
    <x v="1"/>
    <s v="CL-12565"/>
    <x v="52"/>
    <x v="0"/>
    <x v="0"/>
    <x v="1"/>
    <x v="1"/>
    <n v="90004"/>
    <x v="1"/>
    <s v="OFF-PA-10003790"/>
    <x v="1"/>
    <x v="10"/>
    <x v="1250"/>
    <x v="685"/>
    <n v="8"/>
    <n v="0"/>
    <n v="84.051199999999994"/>
    <n v="0.45999999999999996"/>
    <n v="22.84"/>
  </r>
  <r>
    <n v="3423"/>
    <s v="CA-2013-134803"/>
    <x v="0"/>
    <n v="41423"/>
    <n v="41429"/>
    <x v="1"/>
    <s v="CL-12565"/>
    <x v="52"/>
    <x v="0"/>
    <x v="0"/>
    <x v="1"/>
    <x v="1"/>
    <n v="90004"/>
    <x v="1"/>
    <s v="TEC-AC-10002217"/>
    <x v="2"/>
    <x v="11"/>
    <x v="1178"/>
    <x v="2728"/>
    <n v="7"/>
    <n v="0"/>
    <n v="7.8960000000000008"/>
    <n v="6.0000000000000012E-2"/>
    <n v="18.8"/>
  </r>
  <r>
    <n v="3424"/>
    <s v="CA-2013-134803"/>
    <x v="0"/>
    <n v="41423"/>
    <n v="41429"/>
    <x v="1"/>
    <s v="CL-12565"/>
    <x v="52"/>
    <x v="0"/>
    <x v="0"/>
    <x v="1"/>
    <x v="1"/>
    <n v="90004"/>
    <x v="1"/>
    <s v="OFF-BI-10002215"/>
    <x v="1"/>
    <x v="8"/>
    <x v="20"/>
    <x v="20"/>
    <n v="4"/>
    <n v="0.2"/>
    <n v="7.3839999999999986"/>
    <n v="0.32499999999999996"/>
    <n v="5.68"/>
  </r>
  <r>
    <n v="3425"/>
    <s v="CA-2013-134803"/>
    <x v="0"/>
    <n v="41423"/>
    <n v="41429"/>
    <x v="1"/>
    <s v="CL-12565"/>
    <x v="52"/>
    <x v="0"/>
    <x v="0"/>
    <x v="1"/>
    <x v="1"/>
    <n v="90004"/>
    <x v="1"/>
    <s v="TEC-MA-10001972"/>
    <x v="2"/>
    <x v="15"/>
    <x v="1469"/>
    <x v="2729"/>
    <n v="2"/>
    <n v="0.2"/>
    <n v="41.880000000000024"/>
    <n v="7.5000000000000053E-2"/>
    <n v="279.2"/>
  </r>
  <r>
    <n v="3426"/>
    <s v="CA-2012-153381"/>
    <x v="1"/>
    <n v="41176"/>
    <n v="41180"/>
    <x v="1"/>
    <s v="DE-13255"/>
    <x v="368"/>
    <x v="2"/>
    <x v="0"/>
    <x v="362"/>
    <x v="23"/>
    <n v="52001"/>
    <x v="2"/>
    <s v="OFF-BI-10001525"/>
    <x v="1"/>
    <x v="8"/>
    <x v="31"/>
    <x v="597"/>
    <n v="4"/>
    <n v="0"/>
    <n v="6.8579999999999988"/>
    <n v="0.4499999999999999"/>
    <n v="3.81"/>
  </r>
  <r>
    <n v="3427"/>
    <s v="CA-2012-153381"/>
    <x v="1"/>
    <n v="41176"/>
    <n v="41180"/>
    <x v="1"/>
    <s v="DE-13255"/>
    <x v="368"/>
    <x v="2"/>
    <x v="0"/>
    <x v="362"/>
    <x v="23"/>
    <n v="52001"/>
    <x v="2"/>
    <s v="FUR-CH-10000988"/>
    <x v="0"/>
    <x v="1"/>
    <x v="1132"/>
    <x v="2730"/>
    <n v="10"/>
    <n v="0"/>
    <n v="394.26800000000003"/>
    <n v="0.28000000000000003"/>
    <n v="140.81"/>
  </r>
  <r>
    <n v="3428"/>
    <s v="US-2014-111024"/>
    <x v="3"/>
    <n v="41824"/>
    <n v="41827"/>
    <x v="0"/>
    <s v="SZ-20035"/>
    <x v="449"/>
    <x v="2"/>
    <x v="0"/>
    <x v="152"/>
    <x v="24"/>
    <n v="43130"/>
    <x v="3"/>
    <s v="OFF-PA-10000174"/>
    <x v="1"/>
    <x v="10"/>
    <x v="1515"/>
    <x v="2731"/>
    <n v="4"/>
    <n v="0.2"/>
    <n v="11.102399999999996"/>
    <n v="0.33749999999999986"/>
    <n v="8.2240000000000002"/>
  </r>
  <r>
    <n v="3429"/>
    <s v="US-2014-111024"/>
    <x v="3"/>
    <n v="41824"/>
    <n v="41827"/>
    <x v="0"/>
    <s v="SZ-20035"/>
    <x v="449"/>
    <x v="2"/>
    <x v="0"/>
    <x v="152"/>
    <x v="24"/>
    <n v="43130"/>
    <x v="3"/>
    <s v="FUR-TA-10002041"/>
    <x v="0"/>
    <x v="3"/>
    <x v="358"/>
    <x v="2732"/>
    <n v="2"/>
    <n v="0.4"/>
    <n v="-103.98819999999998"/>
    <n v="-0.48333333333333323"/>
    <n v="107.574"/>
  </r>
  <r>
    <n v="3430"/>
    <s v="US-2014-111024"/>
    <x v="3"/>
    <n v="41824"/>
    <n v="41827"/>
    <x v="0"/>
    <s v="SZ-20035"/>
    <x v="449"/>
    <x v="2"/>
    <x v="0"/>
    <x v="152"/>
    <x v="24"/>
    <n v="43130"/>
    <x v="3"/>
    <s v="OFF-PA-10002246"/>
    <x v="1"/>
    <x v="10"/>
    <x v="1386"/>
    <x v="2733"/>
    <n v="6"/>
    <n v="0.2"/>
    <n v="11.223000000000001"/>
    <n v="0.36249999999999999"/>
    <n v="5.16"/>
  </r>
  <r>
    <n v="3431"/>
    <s v="CA-2014-148264"/>
    <x v="3"/>
    <n v="41982"/>
    <n v="41983"/>
    <x v="2"/>
    <s v="LF-17185"/>
    <x v="166"/>
    <x v="0"/>
    <x v="0"/>
    <x v="75"/>
    <x v="1"/>
    <n v="90301"/>
    <x v="1"/>
    <s v="OFF-ST-10003327"/>
    <x v="1"/>
    <x v="4"/>
    <x v="333"/>
    <x v="1418"/>
    <n v="3"/>
    <n v="0"/>
    <n v="8.6390999999999956"/>
    <n v="0.28999999999999987"/>
    <n v="9.93"/>
  </r>
  <r>
    <n v="3432"/>
    <s v="CA-2014-148264"/>
    <x v="3"/>
    <n v="41982"/>
    <n v="41983"/>
    <x v="2"/>
    <s v="LF-17185"/>
    <x v="166"/>
    <x v="0"/>
    <x v="0"/>
    <x v="75"/>
    <x v="1"/>
    <n v="90301"/>
    <x v="1"/>
    <s v="FUR-FU-10002703"/>
    <x v="0"/>
    <x v="5"/>
    <x v="1516"/>
    <x v="2734"/>
    <n v="2"/>
    <n v="0"/>
    <n v="15.468000000000004"/>
    <n v="0.12000000000000002"/>
    <n v="64.45"/>
  </r>
  <r>
    <n v="3433"/>
    <s v="CA-2014-148264"/>
    <x v="3"/>
    <n v="41982"/>
    <n v="41983"/>
    <x v="2"/>
    <s v="LF-17185"/>
    <x v="166"/>
    <x v="0"/>
    <x v="0"/>
    <x v="75"/>
    <x v="1"/>
    <n v="90301"/>
    <x v="1"/>
    <s v="OFF-PA-10003651"/>
    <x v="1"/>
    <x v="10"/>
    <x v="646"/>
    <x v="1847"/>
    <n v="9"/>
    <n v="0"/>
    <n v="28.857599999999998"/>
    <n v="0.48"/>
    <n v="6.68"/>
  </r>
  <r>
    <n v="3434"/>
    <s v="CA-2014-131212"/>
    <x v="3"/>
    <n v="41979"/>
    <n v="41983"/>
    <x v="1"/>
    <s v="AB-10165"/>
    <x v="269"/>
    <x v="0"/>
    <x v="0"/>
    <x v="234"/>
    <x v="4"/>
    <n v="98006"/>
    <x v="1"/>
    <s v="OFF-BI-10001617"/>
    <x v="1"/>
    <x v="8"/>
    <x v="1315"/>
    <x v="176"/>
    <n v="3"/>
    <n v="0.2"/>
    <n v="8.3753999999999991"/>
    <n v="0.33749999999999991"/>
    <n v="8.2720000000000002"/>
  </r>
  <r>
    <n v="3435"/>
    <s v="CA-2014-131212"/>
    <x v="3"/>
    <n v="41979"/>
    <n v="41983"/>
    <x v="1"/>
    <s v="AB-10165"/>
    <x v="269"/>
    <x v="0"/>
    <x v="0"/>
    <x v="234"/>
    <x v="4"/>
    <n v="98006"/>
    <x v="1"/>
    <s v="OFF-BI-10000145"/>
    <x v="1"/>
    <x v="8"/>
    <x v="735"/>
    <x v="2735"/>
    <n v="6"/>
    <n v="0.2"/>
    <n v="5.4287999999999981"/>
    <n v="0.36249999999999982"/>
    <n v="2.4960000000000004"/>
  </r>
  <r>
    <n v="3436"/>
    <s v="US-2012-100531"/>
    <x v="1"/>
    <n v="41179"/>
    <n v="41181"/>
    <x v="2"/>
    <s v="NM-18520"/>
    <x v="392"/>
    <x v="0"/>
    <x v="0"/>
    <x v="22"/>
    <x v="10"/>
    <n v="60610"/>
    <x v="2"/>
    <s v="OFF-BI-10001670"/>
    <x v="1"/>
    <x v="8"/>
    <x v="438"/>
    <x v="2736"/>
    <n v="2"/>
    <n v="0.8"/>
    <n v="-22.620000000000005"/>
    <n v="-1.5000000000000004"/>
    <n v="7.5399999999999991"/>
  </r>
  <r>
    <n v="3437"/>
    <s v="US-2012-100531"/>
    <x v="1"/>
    <n v="41179"/>
    <n v="41181"/>
    <x v="2"/>
    <s v="NM-18520"/>
    <x v="392"/>
    <x v="0"/>
    <x v="0"/>
    <x v="22"/>
    <x v="10"/>
    <n v="60610"/>
    <x v="2"/>
    <s v="FUR-FU-10003849"/>
    <x v="0"/>
    <x v="5"/>
    <x v="521"/>
    <x v="2737"/>
    <n v="3"/>
    <n v="0.6"/>
    <n v="-12.751199999999997"/>
    <n v="-0.52499999999999991"/>
    <n v="8.0960000000000001"/>
  </r>
  <r>
    <n v="3438"/>
    <s v="CA-2014-152583"/>
    <x v="3"/>
    <n v="41943"/>
    <n v="41943"/>
    <x v="3"/>
    <s v="RA-19945"/>
    <x v="362"/>
    <x v="0"/>
    <x v="0"/>
    <x v="61"/>
    <x v="5"/>
    <n v="75217"/>
    <x v="2"/>
    <s v="FUR-FU-10003849"/>
    <x v="0"/>
    <x v="5"/>
    <x v="521"/>
    <x v="2738"/>
    <n v="2"/>
    <n v="0.6"/>
    <n v="-8.5007999999999981"/>
    <n v="-0.52499999999999991"/>
    <n v="8.0960000000000001"/>
  </r>
  <r>
    <n v="3439"/>
    <s v="CA-2014-152583"/>
    <x v="3"/>
    <n v="41943"/>
    <n v="41943"/>
    <x v="3"/>
    <s v="RA-19945"/>
    <x v="362"/>
    <x v="0"/>
    <x v="0"/>
    <x v="61"/>
    <x v="5"/>
    <n v="75217"/>
    <x v="2"/>
    <s v="FUR-TA-10002041"/>
    <x v="0"/>
    <x v="3"/>
    <x v="358"/>
    <x v="2739"/>
    <n v="2"/>
    <n v="0.3"/>
    <n v="-68.130199999999988"/>
    <n v="-0.27142857142857141"/>
    <n v="125.50299999999999"/>
  </r>
  <r>
    <n v="3440"/>
    <s v="CA-2014-152583"/>
    <x v="3"/>
    <n v="41943"/>
    <n v="41943"/>
    <x v="3"/>
    <s v="RA-19945"/>
    <x v="362"/>
    <x v="0"/>
    <x v="0"/>
    <x v="61"/>
    <x v="5"/>
    <n v="75217"/>
    <x v="2"/>
    <s v="OFF-ST-10002214"/>
    <x v="1"/>
    <x v="4"/>
    <x v="994"/>
    <x v="2740"/>
    <n v="6"/>
    <n v="0.2"/>
    <n v="4.0643999999999973"/>
    <n v="7.4999999999999956E-2"/>
    <n v="9.032"/>
  </r>
  <r>
    <n v="3441"/>
    <s v="CA-2012-144099"/>
    <x v="1"/>
    <n v="41242"/>
    <n v="41243"/>
    <x v="3"/>
    <s v="PO-19195"/>
    <x v="285"/>
    <x v="2"/>
    <x v="0"/>
    <x v="8"/>
    <x v="1"/>
    <n v="94122"/>
    <x v="1"/>
    <s v="OFF-BI-10001078"/>
    <x v="1"/>
    <x v="8"/>
    <x v="61"/>
    <x v="2741"/>
    <n v="1"/>
    <n v="0.2"/>
    <n v="1.5602"/>
    <n v="0.36249999999999999"/>
    <n v="4.3040000000000003"/>
  </r>
  <r>
    <n v="3442"/>
    <s v="CA-2011-158337"/>
    <x v="2"/>
    <n v="40613"/>
    <n v="40616"/>
    <x v="0"/>
    <s v="KA-16525"/>
    <x v="567"/>
    <x v="0"/>
    <x v="0"/>
    <x v="20"/>
    <x v="15"/>
    <n v="10024"/>
    <x v="3"/>
    <s v="OFF-PA-10002137"/>
    <x v="1"/>
    <x v="10"/>
    <x v="560"/>
    <x v="2742"/>
    <n v="14"/>
    <n v="0"/>
    <n v="49.013999999999996"/>
    <n v="0.44999999999999996"/>
    <n v="7.78"/>
  </r>
  <r>
    <n v="3443"/>
    <s v="CA-2014-168858"/>
    <x v="3"/>
    <n v="41963"/>
    <n v="41967"/>
    <x v="1"/>
    <s v="JD-16150"/>
    <x v="251"/>
    <x v="1"/>
    <x v="0"/>
    <x v="20"/>
    <x v="15"/>
    <n v="10011"/>
    <x v="3"/>
    <s v="OFF-EN-10001415"/>
    <x v="1"/>
    <x v="12"/>
    <x v="33"/>
    <x v="80"/>
    <n v="3"/>
    <n v="0"/>
    <n v="8.370000000000001"/>
    <n v="0.5"/>
    <n v="5.580000000000001"/>
  </r>
  <r>
    <n v="3444"/>
    <s v="CA-2014-168858"/>
    <x v="3"/>
    <n v="41963"/>
    <n v="41967"/>
    <x v="1"/>
    <s v="JD-16150"/>
    <x v="251"/>
    <x v="1"/>
    <x v="0"/>
    <x v="20"/>
    <x v="15"/>
    <n v="10011"/>
    <x v="3"/>
    <s v="OFF-AP-10003849"/>
    <x v="1"/>
    <x v="9"/>
    <x v="833"/>
    <x v="2743"/>
    <n v="7"/>
    <n v="0"/>
    <n v="626.18499999999995"/>
    <n v="0.25"/>
    <n v="357.82"/>
  </r>
  <r>
    <n v="3445"/>
    <s v="CA-2013-116344"/>
    <x v="0"/>
    <n v="41485"/>
    <n v="41489"/>
    <x v="1"/>
    <s v="JO-15145"/>
    <x v="705"/>
    <x v="1"/>
    <x v="0"/>
    <x v="10"/>
    <x v="9"/>
    <n v="19140"/>
    <x v="3"/>
    <s v="OFF-ST-10001713"/>
    <x v="1"/>
    <x v="4"/>
    <x v="45"/>
    <x v="560"/>
    <n v="2"/>
    <n v="0.2"/>
    <n v="-16.956800000000005"/>
    <n v="-0.20000000000000004"/>
    <n v="42.392000000000003"/>
  </r>
  <r>
    <n v="3446"/>
    <s v="CA-2012-131779"/>
    <x v="1"/>
    <n v="41072"/>
    <n v="41077"/>
    <x v="1"/>
    <s v="LE-16810"/>
    <x v="97"/>
    <x v="0"/>
    <x v="0"/>
    <x v="46"/>
    <x v="13"/>
    <n v="19711"/>
    <x v="3"/>
    <s v="OFF-ST-10001505"/>
    <x v="1"/>
    <x v="4"/>
    <x v="1174"/>
    <x v="2744"/>
    <n v="5"/>
    <n v="0"/>
    <n v="5.0829999999999975"/>
    <n v="0.1699999999999999"/>
    <n v="5.98"/>
  </r>
  <r>
    <n v="3447"/>
    <s v="CA-2013-158869"/>
    <x v="0"/>
    <n v="41493"/>
    <n v="41494"/>
    <x v="2"/>
    <s v="AH-10690"/>
    <x v="706"/>
    <x v="1"/>
    <x v="0"/>
    <x v="20"/>
    <x v="15"/>
    <n v="10024"/>
    <x v="3"/>
    <s v="OFF-PA-10000474"/>
    <x v="1"/>
    <x v="10"/>
    <x v="33"/>
    <x v="2745"/>
    <n v="2"/>
    <n v="0"/>
    <n v="33.313599999999994"/>
    <n v="0.46999999999999992"/>
    <n v="35.44"/>
  </r>
  <r>
    <n v="3448"/>
    <s v="CA-2014-102554"/>
    <x v="3"/>
    <n v="41802"/>
    <n v="41806"/>
    <x v="1"/>
    <s v="KN-16705"/>
    <x v="607"/>
    <x v="2"/>
    <x v="0"/>
    <x v="109"/>
    <x v="19"/>
    <n v="36830"/>
    <x v="0"/>
    <s v="OFF-AR-10001919"/>
    <x v="1"/>
    <x v="6"/>
    <x v="853"/>
    <x v="1061"/>
    <n v="2"/>
    <n v="0"/>
    <n v="1.0903999999999998"/>
    <n v="0.28999999999999998"/>
    <n v="1.88"/>
  </r>
  <r>
    <n v="3449"/>
    <s v="CA-2013-162614"/>
    <x v="0"/>
    <n v="41555"/>
    <n v="41561"/>
    <x v="1"/>
    <s v="TB-21250"/>
    <x v="621"/>
    <x v="0"/>
    <x v="0"/>
    <x v="1"/>
    <x v="1"/>
    <n v="90049"/>
    <x v="1"/>
    <s v="OFF-BI-10004001"/>
    <x v="1"/>
    <x v="8"/>
    <x v="810"/>
    <x v="2746"/>
    <n v="2"/>
    <n v="0.2"/>
    <n v="8.8607999999999976"/>
    <n v="0.3249999999999999"/>
    <n v="13.632"/>
  </r>
  <r>
    <n v="3450"/>
    <s v="CA-2011-168592"/>
    <x v="2"/>
    <n v="40794"/>
    <n v="40800"/>
    <x v="1"/>
    <s v="DP-13390"/>
    <x v="503"/>
    <x v="2"/>
    <x v="0"/>
    <x v="8"/>
    <x v="1"/>
    <n v="94110"/>
    <x v="1"/>
    <s v="OFF-AP-10004785"/>
    <x v="1"/>
    <x v="9"/>
    <x v="1177"/>
    <x v="2747"/>
    <n v="5"/>
    <n v="0"/>
    <n v="24.359500000000004"/>
    <n v="0.4300000000000001"/>
    <n v="11.33"/>
  </r>
  <r>
    <n v="3451"/>
    <s v="CA-2011-168592"/>
    <x v="2"/>
    <n v="40794"/>
    <n v="40800"/>
    <x v="1"/>
    <s v="DP-13390"/>
    <x v="503"/>
    <x v="2"/>
    <x v="0"/>
    <x v="8"/>
    <x v="1"/>
    <n v="94110"/>
    <x v="1"/>
    <s v="OFF-ST-10002406"/>
    <x v="1"/>
    <x v="4"/>
    <x v="324"/>
    <x v="2748"/>
    <n v="1"/>
    <n v="0"/>
    <n v="4.1916000000000011"/>
    <n v="0.28000000000000008"/>
    <n v="14.97"/>
  </r>
  <r>
    <n v="3452"/>
    <s v="CA-2011-168592"/>
    <x v="2"/>
    <n v="40794"/>
    <n v="40800"/>
    <x v="1"/>
    <s v="DP-13390"/>
    <x v="503"/>
    <x v="2"/>
    <x v="0"/>
    <x v="8"/>
    <x v="1"/>
    <n v="94110"/>
    <x v="1"/>
    <s v="OFF-FA-10002988"/>
    <x v="1"/>
    <x v="13"/>
    <x v="131"/>
    <x v="133"/>
    <n v="2"/>
    <n v="0"/>
    <n v="1.9697999999999998"/>
    <n v="0.49"/>
    <n v="2.0099999999999998"/>
  </r>
  <r>
    <n v="3453"/>
    <s v="CA-2011-157609"/>
    <x v="2"/>
    <n v="40618"/>
    <n v="40623"/>
    <x v="0"/>
    <s v="KN-16705"/>
    <x v="607"/>
    <x v="2"/>
    <x v="0"/>
    <x v="253"/>
    <x v="3"/>
    <n v="27604"/>
    <x v="0"/>
    <s v="TEC-PH-10002415"/>
    <x v="2"/>
    <x v="7"/>
    <x v="1517"/>
    <x v="2749"/>
    <n v="2"/>
    <n v="0.2"/>
    <n v="29.495000000000019"/>
    <n v="6.2500000000000042E-2"/>
    <n v="235.96"/>
  </r>
  <r>
    <n v="3454"/>
    <s v="CA-2012-153325"/>
    <x v="1"/>
    <n v="40968"/>
    <n v="40970"/>
    <x v="0"/>
    <s v="ST-20530"/>
    <x v="461"/>
    <x v="0"/>
    <x v="0"/>
    <x v="203"/>
    <x v="32"/>
    <n v="31204"/>
    <x v="0"/>
    <s v="OFF-BI-10004236"/>
    <x v="1"/>
    <x v="8"/>
    <x v="891"/>
    <x v="2750"/>
    <n v="4"/>
    <n v="0"/>
    <n v="27.011199999999999"/>
    <n v="0.45999999999999996"/>
    <n v="14.68"/>
  </r>
  <r>
    <n v="3455"/>
    <s v="CA-2012-153626"/>
    <x v="1"/>
    <n v="41099"/>
    <n v="41104"/>
    <x v="1"/>
    <s v="EB-13870"/>
    <x v="12"/>
    <x v="0"/>
    <x v="0"/>
    <x v="316"/>
    <x v="18"/>
    <n v="37211"/>
    <x v="0"/>
    <s v="OFF-AR-10000657"/>
    <x v="1"/>
    <x v="6"/>
    <x v="1518"/>
    <x v="788"/>
    <n v="3"/>
    <n v="0.2"/>
    <n v="0.83849999999999936"/>
    <n v="0.16249999999999987"/>
    <n v="1.72"/>
  </r>
  <r>
    <n v="3456"/>
    <s v="CA-2013-166485"/>
    <x v="0"/>
    <n v="41325"/>
    <n v="41332"/>
    <x v="1"/>
    <s v="AH-10210"/>
    <x v="117"/>
    <x v="0"/>
    <x v="0"/>
    <x v="316"/>
    <x v="18"/>
    <n v="37211"/>
    <x v="0"/>
    <s v="OFF-PA-10004996"/>
    <x v="1"/>
    <x v="10"/>
    <x v="1519"/>
    <x v="2751"/>
    <n v="2"/>
    <n v="0.2"/>
    <n v="5.5673999999999992"/>
    <n v="0.33749999999999991"/>
    <n v="8.2480000000000011"/>
  </r>
  <r>
    <n v="3457"/>
    <s v="CA-2014-136448"/>
    <x v="3"/>
    <n v="41899"/>
    <n v="41901"/>
    <x v="2"/>
    <s v="AS-10090"/>
    <x v="548"/>
    <x v="0"/>
    <x v="0"/>
    <x v="10"/>
    <x v="9"/>
    <n v="19143"/>
    <x v="3"/>
    <s v="TEC-AC-10001109"/>
    <x v="2"/>
    <x v="11"/>
    <x v="998"/>
    <x v="981"/>
    <n v="3"/>
    <n v="0.2"/>
    <n v="19.793400000000005"/>
    <n v="0.27500000000000008"/>
    <n v="23.992000000000001"/>
  </r>
  <r>
    <n v="3458"/>
    <s v="CA-2014-136448"/>
    <x v="3"/>
    <n v="41899"/>
    <n v="41901"/>
    <x v="2"/>
    <s v="AS-10090"/>
    <x v="548"/>
    <x v="0"/>
    <x v="0"/>
    <x v="10"/>
    <x v="9"/>
    <n v="19143"/>
    <x v="3"/>
    <s v="FUR-FU-10003832"/>
    <x v="0"/>
    <x v="5"/>
    <x v="1420"/>
    <x v="2752"/>
    <n v="3"/>
    <n v="0.2"/>
    <n v="2.2511999999999999"/>
    <n v="9.9999999999999978E-2"/>
    <n v="7.5040000000000013"/>
  </r>
  <r>
    <n v="3459"/>
    <s v="CA-2014-136448"/>
    <x v="3"/>
    <n v="41899"/>
    <n v="41901"/>
    <x v="2"/>
    <s v="AS-10090"/>
    <x v="548"/>
    <x v="0"/>
    <x v="0"/>
    <x v="10"/>
    <x v="9"/>
    <n v="19143"/>
    <x v="3"/>
    <s v="OFF-BI-10002393"/>
    <x v="1"/>
    <x v="8"/>
    <x v="1188"/>
    <x v="2753"/>
    <n v="2"/>
    <n v="0.7"/>
    <n v="-2.7551999999999994"/>
    <n v="-0.7999999999999996"/>
    <n v="1.7220000000000004"/>
  </r>
  <r>
    <n v="3460"/>
    <s v="CA-2014-136448"/>
    <x v="3"/>
    <n v="41899"/>
    <n v="41901"/>
    <x v="2"/>
    <s v="AS-10090"/>
    <x v="548"/>
    <x v="0"/>
    <x v="0"/>
    <x v="10"/>
    <x v="9"/>
    <n v="19143"/>
    <x v="3"/>
    <s v="OFF-BI-10001359"/>
    <x v="1"/>
    <x v="8"/>
    <x v="1153"/>
    <x v="2754"/>
    <n v="2"/>
    <n v="0.7"/>
    <n v="-412.61539999999991"/>
    <n v="-0.76666666666666639"/>
    <n v="269.09700000000004"/>
  </r>
  <r>
    <n v="3461"/>
    <s v="CA-2014-136448"/>
    <x v="3"/>
    <n v="41899"/>
    <n v="41901"/>
    <x v="2"/>
    <s v="AS-10090"/>
    <x v="548"/>
    <x v="0"/>
    <x v="0"/>
    <x v="10"/>
    <x v="9"/>
    <n v="19143"/>
    <x v="3"/>
    <s v="TEC-AC-10003628"/>
    <x v="2"/>
    <x v="11"/>
    <x v="244"/>
    <x v="736"/>
    <n v="2"/>
    <n v="0.2"/>
    <n v="14.395200000000004"/>
    <n v="0.3000000000000001"/>
    <n v="23.992000000000001"/>
  </r>
  <r>
    <n v="3462"/>
    <s v="CA-2014-114258"/>
    <x v="3"/>
    <n v="41949"/>
    <n v="41954"/>
    <x v="0"/>
    <s v="EM-13825"/>
    <x v="605"/>
    <x v="1"/>
    <x v="0"/>
    <x v="61"/>
    <x v="5"/>
    <n v="75081"/>
    <x v="2"/>
    <s v="TEC-PH-10003012"/>
    <x v="2"/>
    <x v="7"/>
    <x v="344"/>
    <x v="2755"/>
    <n v="4"/>
    <n v="0.2"/>
    <n v="55.436399999999935"/>
    <n v="0.11249999999999986"/>
    <n v="123.19200000000001"/>
  </r>
  <r>
    <n v="3463"/>
    <s v="CA-2012-152611"/>
    <x v="1"/>
    <n v="40959"/>
    <n v="40962"/>
    <x v="0"/>
    <s v="KA-16525"/>
    <x v="567"/>
    <x v="0"/>
    <x v="0"/>
    <x v="275"/>
    <x v="30"/>
    <n v="8861"/>
    <x v="3"/>
    <s v="OFF-AR-10003903"/>
    <x v="1"/>
    <x v="6"/>
    <x v="878"/>
    <x v="2756"/>
    <n v="7"/>
    <n v="0"/>
    <n v="74.565400000000011"/>
    <n v="0.26000000000000006"/>
    <n v="40.969999999999992"/>
  </r>
  <r>
    <n v="3464"/>
    <s v="CA-2013-165470"/>
    <x v="0"/>
    <n v="41604"/>
    <n v="41609"/>
    <x v="1"/>
    <s v="HJ-14875"/>
    <x v="707"/>
    <x v="2"/>
    <x v="0"/>
    <x v="108"/>
    <x v="2"/>
    <n v="32216"/>
    <x v="0"/>
    <s v="OFF-PA-10004675"/>
    <x v="1"/>
    <x v="10"/>
    <x v="69"/>
    <x v="2757"/>
    <n v="1"/>
    <n v="0.2"/>
    <n v="1.6509999999999998"/>
    <n v="0.32499999999999996"/>
    <n v="5.08"/>
  </r>
  <r>
    <n v="3465"/>
    <s v="CA-2014-128699"/>
    <x v="3"/>
    <n v="41977"/>
    <n v="41979"/>
    <x v="0"/>
    <s v="ND-18370"/>
    <x v="444"/>
    <x v="0"/>
    <x v="0"/>
    <x v="108"/>
    <x v="2"/>
    <n v="32216"/>
    <x v="0"/>
    <s v="TEC-AC-10001990"/>
    <x v="2"/>
    <x v="11"/>
    <x v="861"/>
    <x v="2758"/>
    <n v="1"/>
    <n v="0.2"/>
    <n v="7.198799999999995"/>
    <n v="0.14999999999999988"/>
    <n v="47.992000000000004"/>
  </r>
  <r>
    <n v="3466"/>
    <s v="US-2012-147242"/>
    <x v="1"/>
    <n v="41162"/>
    <n v="41166"/>
    <x v="1"/>
    <s v="EH-13765"/>
    <x v="553"/>
    <x v="1"/>
    <x v="0"/>
    <x v="359"/>
    <x v="31"/>
    <n v="2151"/>
    <x v="3"/>
    <s v="OFF-AP-10003842"/>
    <x v="1"/>
    <x v="9"/>
    <x v="1247"/>
    <x v="1168"/>
    <n v="2"/>
    <n v="0"/>
    <n v="16.1096"/>
    <n v="0.26"/>
    <n v="30.98"/>
  </r>
  <r>
    <n v="3467"/>
    <s v="US-2012-147242"/>
    <x v="1"/>
    <n v="41162"/>
    <n v="41166"/>
    <x v="1"/>
    <s v="EH-13765"/>
    <x v="553"/>
    <x v="1"/>
    <x v="0"/>
    <x v="359"/>
    <x v="31"/>
    <n v="2151"/>
    <x v="3"/>
    <s v="FUR-BO-10004695"/>
    <x v="0"/>
    <x v="0"/>
    <x v="198"/>
    <x v="2759"/>
    <n v="2"/>
    <n v="0"/>
    <n v="83.25079999999997"/>
    <n v="0.22999999999999993"/>
    <n v="180.98"/>
  </r>
  <r>
    <n v="3468"/>
    <s v="US-2012-147242"/>
    <x v="1"/>
    <n v="41162"/>
    <n v="41166"/>
    <x v="1"/>
    <s v="EH-13765"/>
    <x v="553"/>
    <x v="1"/>
    <x v="0"/>
    <x v="359"/>
    <x v="31"/>
    <n v="2151"/>
    <x v="3"/>
    <s v="OFF-PA-10003039"/>
    <x v="1"/>
    <x v="10"/>
    <x v="330"/>
    <x v="2760"/>
    <n v="9"/>
    <n v="0"/>
    <n v="125.46899999999999"/>
    <n v="0.45"/>
    <n v="30.98"/>
  </r>
  <r>
    <n v="3469"/>
    <s v="CA-2013-146143"/>
    <x v="0"/>
    <n v="41623"/>
    <n v="41628"/>
    <x v="1"/>
    <s v="MC-17845"/>
    <x v="266"/>
    <x v="0"/>
    <x v="0"/>
    <x v="25"/>
    <x v="35"/>
    <n v="39212"/>
    <x v="0"/>
    <s v="FUR-FU-10002045"/>
    <x v="0"/>
    <x v="5"/>
    <x v="1356"/>
    <x v="2761"/>
    <n v="6"/>
    <n v="0"/>
    <n v="58.687200000000011"/>
    <n v="0.44000000000000011"/>
    <n v="22.23"/>
  </r>
  <r>
    <n v="3470"/>
    <s v="CA-2012-100888"/>
    <x v="1"/>
    <n v="41005"/>
    <n v="41009"/>
    <x v="1"/>
    <s v="MH-17455"/>
    <x v="708"/>
    <x v="0"/>
    <x v="0"/>
    <x v="108"/>
    <x v="3"/>
    <n v="28540"/>
    <x v="0"/>
    <s v="OFF-PA-10001019"/>
    <x v="1"/>
    <x v="10"/>
    <x v="675"/>
    <x v="1107"/>
    <n v="3"/>
    <n v="0.2"/>
    <n v="16.183799999999998"/>
    <n v="0.33749999999999991"/>
    <n v="15.984000000000002"/>
  </r>
  <r>
    <n v="3471"/>
    <s v="US-2013-150035"/>
    <x v="0"/>
    <n v="41610"/>
    <n v="41614"/>
    <x v="1"/>
    <s v="CL-11890"/>
    <x v="488"/>
    <x v="0"/>
    <x v="0"/>
    <x v="8"/>
    <x v="1"/>
    <n v="94122"/>
    <x v="1"/>
    <s v="FUR-FU-10003724"/>
    <x v="0"/>
    <x v="5"/>
    <x v="887"/>
    <x v="2499"/>
    <n v="2"/>
    <n v="0"/>
    <n v="4.3523999999999994"/>
    <n v="0.26"/>
    <n v="8.3699999999999992"/>
  </r>
  <r>
    <n v="3472"/>
    <s v="CA-2014-122644"/>
    <x v="3"/>
    <n v="41956"/>
    <n v="41961"/>
    <x v="1"/>
    <s v="SF-20965"/>
    <x v="245"/>
    <x v="1"/>
    <x v="0"/>
    <x v="38"/>
    <x v="24"/>
    <n v="43229"/>
    <x v="3"/>
    <s v="OFF-PA-10003673"/>
    <x v="1"/>
    <x v="10"/>
    <x v="971"/>
    <x v="2762"/>
    <n v="2"/>
    <n v="0.2"/>
    <n v="3.5255999999999994"/>
    <n v="0.3249999999999999"/>
    <n v="5.4240000000000004"/>
  </r>
  <r>
    <n v="3473"/>
    <s v="CA-2014-122644"/>
    <x v="3"/>
    <n v="41956"/>
    <n v="41961"/>
    <x v="1"/>
    <s v="SF-20965"/>
    <x v="245"/>
    <x v="1"/>
    <x v="0"/>
    <x v="38"/>
    <x v="24"/>
    <n v="43229"/>
    <x v="3"/>
    <s v="TEC-AC-10003614"/>
    <x v="2"/>
    <x v="11"/>
    <x v="562"/>
    <x v="2763"/>
    <n v="2"/>
    <n v="0.2"/>
    <n v="3.0133999999999981"/>
    <n v="0.16249999999999989"/>
    <n v="9.2720000000000002"/>
  </r>
  <r>
    <n v="3474"/>
    <s v="CA-2014-111815"/>
    <x v="3"/>
    <n v="41702"/>
    <n v="41709"/>
    <x v="1"/>
    <s v="EP-13915"/>
    <x v="212"/>
    <x v="0"/>
    <x v="0"/>
    <x v="363"/>
    <x v="12"/>
    <n v="48127"/>
    <x v="2"/>
    <s v="FUR-CH-10000785"/>
    <x v="0"/>
    <x v="1"/>
    <x v="320"/>
    <x v="2764"/>
    <n v="1"/>
    <n v="0"/>
    <n v="47.0548"/>
    <n v="0.26"/>
    <n v="180.98"/>
  </r>
  <r>
    <n v="3475"/>
    <s v="CA-2014-111815"/>
    <x v="3"/>
    <n v="41702"/>
    <n v="41709"/>
    <x v="1"/>
    <s v="EP-13915"/>
    <x v="212"/>
    <x v="0"/>
    <x v="0"/>
    <x v="363"/>
    <x v="12"/>
    <n v="48127"/>
    <x v="2"/>
    <s v="TEC-AC-10002926"/>
    <x v="2"/>
    <x v="11"/>
    <x v="1114"/>
    <x v="2622"/>
    <n v="2"/>
    <n v="0"/>
    <n v="42.991400000000006"/>
    <n v="0.43000000000000005"/>
    <n v="49.99"/>
  </r>
  <r>
    <n v="3476"/>
    <s v="CA-2013-144911"/>
    <x v="0"/>
    <n v="41606"/>
    <n v="41609"/>
    <x v="2"/>
    <s v="RW-19630"/>
    <x v="338"/>
    <x v="1"/>
    <x v="0"/>
    <x v="356"/>
    <x v="41"/>
    <n v="66212"/>
    <x v="2"/>
    <s v="TEC-AC-10004633"/>
    <x v="2"/>
    <x v="11"/>
    <x v="60"/>
    <x v="2765"/>
    <n v="5"/>
    <n v="0"/>
    <n v="15.378000000000004"/>
    <n v="0.44000000000000006"/>
    <n v="6.99"/>
  </r>
  <r>
    <n v="3477"/>
    <s v="CA-2013-144911"/>
    <x v="0"/>
    <n v="41606"/>
    <n v="41609"/>
    <x v="2"/>
    <s v="RW-19630"/>
    <x v="338"/>
    <x v="1"/>
    <x v="0"/>
    <x v="356"/>
    <x v="41"/>
    <n v="66212"/>
    <x v="2"/>
    <s v="OFF-BI-10000977"/>
    <x v="1"/>
    <x v="8"/>
    <x v="982"/>
    <x v="2766"/>
    <n v="5"/>
    <n v="0"/>
    <n v="69.919999999999987"/>
    <n v="0.45999999999999991"/>
    <n v="30.4"/>
  </r>
  <r>
    <n v="3478"/>
    <s v="CA-2011-143385"/>
    <x v="2"/>
    <n v="40786"/>
    <n v="40791"/>
    <x v="1"/>
    <s v="SJ-20500"/>
    <x v="81"/>
    <x v="0"/>
    <x v="0"/>
    <x v="364"/>
    <x v="27"/>
    <n v="87505"/>
    <x v="1"/>
    <s v="TEC-AC-10001635"/>
    <x v="2"/>
    <x v="11"/>
    <x v="1363"/>
    <x v="451"/>
    <n v="9"/>
    <n v="0"/>
    <n v="18.503999999999991"/>
    <n v="0.1999999999999999"/>
    <n v="10.28"/>
  </r>
  <r>
    <n v="3479"/>
    <s v="CA-2013-131289"/>
    <x v="0"/>
    <n v="41617"/>
    <n v="41623"/>
    <x v="1"/>
    <s v="SP-20620"/>
    <x v="407"/>
    <x v="1"/>
    <x v="0"/>
    <x v="8"/>
    <x v="1"/>
    <n v="94110"/>
    <x v="1"/>
    <s v="OFF-AR-10003056"/>
    <x v="1"/>
    <x v="6"/>
    <x v="18"/>
    <x v="18"/>
    <n v="2"/>
    <n v="0"/>
    <n v="2.4823999999999993"/>
    <n v="0.28999999999999992"/>
    <n v="4.28"/>
  </r>
  <r>
    <n v="3480"/>
    <s v="CA-2013-131289"/>
    <x v="0"/>
    <n v="41617"/>
    <n v="41623"/>
    <x v="1"/>
    <s v="SP-20620"/>
    <x v="407"/>
    <x v="1"/>
    <x v="0"/>
    <x v="8"/>
    <x v="1"/>
    <n v="94110"/>
    <x v="1"/>
    <s v="OFF-PA-10003363"/>
    <x v="1"/>
    <x v="10"/>
    <x v="1520"/>
    <x v="1568"/>
    <n v="7"/>
    <n v="0"/>
    <n v="21.772800000000004"/>
    <n v="0.48000000000000009"/>
    <n v="6.4799999999999995"/>
  </r>
  <r>
    <n v="3481"/>
    <s v="CA-2013-131289"/>
    <x v="0"/>
    <n v="41617"/>
    <n v="41623"/>
    <x v="1"/>
    <s v="SP-20620"/>
    <x v="407"/>
    <x v="1"/>
    <x v="0"/>
    <x v="8"/>
    <x v="1"/>
    <n v="94110"/>
    <x v="1"/>
    <s v="FUR-TA-10003954"/>
    <x v="0"/>
    <x v="3"/>
    <x v="1208"/>
    <x v="2767"/>
    <n v="6"/>
    <n v="0.2"/>
    <n v="-195.47879999999998"/>
    <n v="-0.13749999999999996"/>
    <n v="236.94400000000005"/>
  </r>
  <r>
    <n v="3482"/>
    <s v="CA-2011-124023"/>
    <x v="2"/>
    <n v="40640"/>
    <n v="40643"/>
    <x v="2"/>
    <s v="PJ-19015"/>
    <x v="307"/>
    <x v="0"/>
    <x v="0"/>
    <x v="216"/>
    <x v="19"/>
    <n v="36608"/>
    <x v="0"/>
    <s v="FUR-FU-10004415"/>
    <x v="0"/>
    <x v="5"/>
    <x v="1054"/>
    <x v="2482"/>
    <n v="2"/>
    <n v="0"/>
    <n v="2.7775999999999996"/>
    <n v="0.30999999999999994"/>
    <n v="4.4800000000000004"/>
  </r>
  <r>
    <n v="3483"/>
    <s v="CA-2011-124688"/>
    <x v="2"/>
    <n v="40782"/>
    <n v="40784"/>
    <x v="2"/>
    <s v="CC-12610"/>
    <x v="566"/>
    <x v="1"/>
    <x v="0"/>
    <x v="24"/>
    <x v="17"/>
    <n v="22153"/>
    <x v="0"/>
    <s v="TEC-PH-10000455"/>
    <x v="2"/>
    <x v="7"/>
    <x v="1112"/>
    <x v="2768"/>
    <n v="5"/>
    <n v="0"/>
    <n v="168.18549999999993"/>
    <n v="0.28999999999999992"/>
    <n v="115.98999999999998"/>
  </r>
  <r>
    <n v="3484"/>
    <s v="CA-2011-124688"/>
    <x v="2"/>
    <n v="40782"/>
    <n v="40784"/>
    <x v="2"/>
    <s v="CC-12610"/>
    <x v="566"/>
    <x v="1"/>
    <x v="0"/>
    <x v="24"/>
    <x v="17"/>
    <n v="22153"/>
    <x v="0"/>
    <s v="FUR-FU-10002456"/>
    <x v="0"/>
    <x v="5"/>
    <x v="1009"/>
    <x v="2769"/>
    <n v="4"/>
    <n v="0"/>
    <n v="12.521600000000003"/>
    <n v="0.4300000000000001"/>
    <n v="7.28"/>
  </r>
  <r>
    <n v="3485"/>
    <s v="CA-2011-124688"/>
    <x v="2"/>
    <n v="40782"/>
    <n v="40784"/>
    <x v="2"/>
    <s v="CC-12610"/>
    <x v="566"/>
    <x v="1"/>
    <x v="0"/>
    <x v="24"/>
    <x v="17"/>
    <n v="22153"/>
    <x v="0"/>
    <s v="FUR-TA-10003569"/>
    <x v="0"/>
    <x v="3"/>
    <x v="1358"/>
    <x v="2770"/>
    <n v="3"/>
    <n v="0"/>
    <n v="300.73500000000001"/>
    <n v="0.25"/>
    <n v="400.98"/>
  </r>
  <r>
    <n v="3486"/>
    <s v="CA-2013-151169"/>
    <x v="0"/>
    <n v="41569"/>
    <n v="41574"/>
    <x v="1"/>
    <s v="MY-18295"/>
    <x v="501"/>
    <x v="1"/>
    <x v="0"/>
    <x v="46"/>
    <x v="13"/>
    <n v="19711"/>
    <x v="3"/>
    <s v="OFF-BI-10002813"/>
    <x v="1"/>
    <x v="8"/>
    <x v="905"/>
    <x v="1063"/>
    <n v="4"/>
    <n v="0"/>
    <n v="3.5640000000000001"/>
    <n v="0.45"/>
    <n v="1.98"/>
  </r>
  <r>
    <n v="3487"/>
    <s v="US-2013-134761"/>
    <x v="0"/>
    <n v="41609"/>
    <n v="41609"/>
    <x v="3"/>
    <s v="DB-13210"/>
    <x v="203"/>
    <x v="0"/>
    <x v="0"/>
    <x v="365"/>
    <x v="3"/>
    <n v="28601"/>
    <x v="0"/>
    <s v="TEC-PH-10002890"/>
    <x v="2"/>
    <x v="7"/>
    <x v="1387"/>
    <x v="2771"/>
    <n v="1"/>
    <n v="0.2"/>
    <n v="2.7143999999999995"/>
    <n v="7.4999999999999983E-2"/>
    <n v="36.192"/>
  </r>
  <r>
    <n v="3488"/>
    <s v="CA-2014-120705"/>
    <x v="3"/>
    <n v="41888"/>
    <n v="41894"/>
    <x v="1"/>
    <s v="MG-17875"/>
    <x v="675"/>
    <x v="2"/>
    <x v="0"/>
    <x v="2"/>
    <x v="2"/>
    <n v="33311"/>
    <x v="0"/>
    <s v="OFF-ST-10001522"/>
    <x v="1"/>
    <x v="4"/>
    <x v="195"/>
    <x v="2772"/>
    <n v="2"/>
    <n v="0.2"/>
    <n v="-29.436800000000012"/>
    <n v="-0.20000000000000009"/>
    <n v="73.591999999999999"/>
  </r>
  <r>
    <n v="3489"/>
    <s v="CA-2012-157322"/>
    <x v="1"/>
    <n v="41092"/>
    <n v="41096"/>
    <x v="1"/>
    <s v="RH-19600"/>
    <x v="584"/>
    <x v="0"/>
    <x v="0"/>
    <x v="366"/>
    <x v="10"/>
    <n v="60188"/>
    <x v="2"/>
    <s v="FUR-CH-10004086"/>
    <x v="0"/>
    <x v="1"/>
    <x v="281"/>
    <x v="2379"/>
    <n v="2"/>
    <n v="0.3"/>
    <n v="-5.8346000000000231"/>
    <n v="-1.4285714285714341E-2"/>
    <n v="204.21100000000001"/>
  </r>
  <r>
    <n v="3490"/>
    <s v="CA-2012-157322"/>
    <x v="1"/>
    <n v="41092"/>
    <n v="41096"/>
    <x v="1"/>
    <s v="RH-19600"/>
    <x v="584"/>
    <x v="0"/>
    <x v="0"/>
    <x v="366"/>
    <x v="10"/>
    <n v="60188"/>
    <x v="2"/>
    <s v="FUR-CH-10003774"/>
    <x v="0"/>
    <x v="1"/>
    <x v="1185"/>
    <x v="2773"/>
    <n v="6"/>
    <n v="0.3"/>
    <n v="-92.799600000000027"/>
    <n v="-0.24285714285714294"/>
    <n v="63.686"/>
  </r>
  <r>
    <n v="3491"/>
    <s v="CA-2012-157322"/>
    <x v="1"/>
    <n v="41092"/>
    <n v="41096"/>
    <x v="1"/>
    <s v="RH-19600"/>
    <x v="584"/>
    <x v="0"/>
    <x v="0"/>
    <x v="366"/>
    <x v="10"/>
    <n v="60188"/>
    <x v="2"/>
    <s v="OFF-ST-10004507"/>
    <x v="1"/>
    <x v="4"/>
    <x v="452"/>
    <x v="648"/>
    <n v="5"/>
    <n v="0.2"/>
    <n v="6.0024999999999977"/>
    <n v="8.7499999999999981E-2"/>
    <n v="13.719999999999999"/>
  </r>
  <r>
    <n v="3492"/>
    <s v="CA-2012-157322"/>
    <x v="1"/>
    <n v="41092"/>
    <n v="41096"/>
    <x v="1"/>
    <s v="RH-19600"/>
    <x v="584"/>
    <x v="0"/>
    <x v="0"/>
    <x v="366"/>
    <x v="10"/>
    <n v="60188"/>
    <x v="2"/>
    <s v="OFF-ST-10003208"/>
    <x v="1"/>
    <x v="4"/>
    <x v="243"/>
    <x v="2774"/>
    <n v="3"/>
    <n v="0.2"/>
    <n v="48.994199999999921"/>
    <n v="0.11249999999999981"/>
    <n v="145.16800000000001"/>
  </r>
  <r>
    <n v="3493"/>
    <s v="CA-2012-157322"/>
    <x v="1"/>
    <n v="41092"/>
    <n v="41096"/>
    <x v="1"/>
    <s v="RH-19600"/>
    <x v="584"/>
    <x v="0"/>
    <x v="0"/>
    <x v="366"/>
    <x v="10"/>
    <n v="60188"/>
    <x v="2"/>
    <s v="OFF-PA-10000659"/>
    <x v="1"/>
    <x v="10"/>
    <x v="160"/>
    <x v="1515"/>
    <n v="2"/>
    <n v="0.2"/>
    <n v="3.7692000000000001"/>
    <n v="0.33749999999999997"/>
    <n v="5.5840000000000005"/>
  </r>
  <r>
    <n v="3494"/>
    <s v="CA-2014-142034"/>
    <x v="3"/>
    <n v="41907"/>
    <n v="41911"/>
    <x v="1"/>
    <s v="KB-16240"/>
    <x v="208"/>
    <x v="1"/>
    <x v="0"/>
    <x v="367"/>
    <x v="11"/>
    <n v="56301"/>
    <x v="2"/>
    <s v="TEC-AC-10002305"/>
    <x v="2"/>
    <x v="11"/>
    <x v="1521"/>
    <x v="2775"/>
    <n v="4"/>
    <n v="0"/>
    <n v="12.959999999999994"/>
    <n v="0.17999999999999991"/>
    <n v="18"/>
  </r>
  <r>
    <n v="3495"/>
    <s v="CA-2014-142034"/>
    <x v="3"/>
    <n v="41907"/>
    <n v="41911"/>
    <x v="1"/>
    <s v="KB-16240"/>
    <x v="208"/>
    <x v="1"/>
    <x v="0"/>
    <x v="367"/>
    <x v="11"/>
    <n v="56301"/>
    <x v="2"/>
    <s v="TEC-AC-10000990"/>
    <x v="2"/>
    <x v="11"/>
    <x v="1522"/>
    <x v="2776"/>
    <n v="5"/>
    <n v="0"/>
    <n v="275.47800000000001"/>
    <n v="0.41999999999999993"/>
    <n v="131.18"/>
  </r>
  <r>
    <n v="3496"/>
    <s v="CA-2014-142034"/>
    <x v="3"/>
    <n v="41907"/>
    <n v="41911"/>
    <x v="1"/>
    <s v="KB-16240"/>
    <x v="208"/>
    <x v="1"/>
    <x v="0"/>
    <x v="367"/>
    <x v="11"/>
    <n v="56301"/>
    <x v="2"/>
    <s v="FUR-CH-10000665"/>
    <x v="0"/>
    <x v="1"/>
    <x v="656"/>
    <x v="891"/>
    <n v="4"/>
    <n v="0"/>
    <n v="181.17599999999993"/>
    <n v="0.29999999999999993"/>
    <n v="150.97999999999999"/>
  </r>
  <r>
    <n v="3497"/>
    <s v="CA-2013-107328"/>
    <x v="0"/>
    <n v="41495"/>
    <n v="41502"/>
    <x v="1"/>
    <s v="CA-12055"/>
    <x v="402"/>
    <x v="2"/>
    <x v="0"/>
    <x v="1"/>
    <x v="1"/>
    <n v="90036"/>
    <x v="1"/>
    <s v="FUR-TA-10001932"/>
    <x v="0"/>
    <x v="3"/>
    <x v="840"/>
    <x v="2777"/>
    <n v="2"/>
    <n v="0.2"/>
    <n v="12.82559999999998"/>
    <n v="2.499999999999996E-2"/>
    <n v="256.512"/>
  </r>
  <r>
    <n v="3498"/>
    <s v="CA-2013-107328"/>
    <x v="0"/>
    <n v="41495"/>
    <n v="41502"/>
    <x v="1"/>
    <s v="CA-12055"/>
    <x v="402"/>
    <x v="2"/>
    <x v="0"/>
    <x v="1"/>
    <x v="1"/>
    <n v="90036"/>
    <x v="1"/>
    <s v="OFF-AP-10004487"/>
    <x v="1"/>
    <x v="9"/>
    <x v="715"/>
    <x v="2778"/>
    <n v="6"/>
    <n v="0"/>
    <n v="136.61759999999998"/>
    <n v="0.27999999999999997"/>
    <n v="81.319999999999993"/>
  </r>
  <r>
    <n v="3499"/>
    <s v="CA-2013-107328"/>
    <x v="0"/>
    <n v="41495"/>
    <n v="41502"/>
    <x v="1"/>
    <s v="CA-12055"/>
    <x v="402"/>
    <x v="2"/>
    <x v="0"/>
    <x v="1"/>
    <x v="1"/>
    <n v="90036"/>
    <x v="1"/>
    <s v="OFF-BI-10002160"/>
    <x v="1"/>
    <x v="8"/>
    <x v="312"/>
    <x v="597"/>
    <n v="5"/>
    <n v="0.2"/>
    <n v="5.3339999999999996"/>
    <n v="0.35"/>
    <n v="3.048"/>
  </r>
  <r>
    <n v="3500"/>
    <s v="CA-2013-108616"/>
    <x v="0"/>
    <n v="41547"/>
    <n v="41551"/>
    <x v="1"/>
    <s v="JK-15730"/>
    <x v="300"/>
    <x v="0"/>
    <x v="0"/>
    <x v="216"/>
    <x v="19"/>
    <n v="36608"/>
    <x v="0"/>
    <s v="TEC-AC-10000420"/>
    <x v="2"/>
    <x v="11"/>
    <x v="1487"/>
    <x v="2779"/>
    <n v="3"/>
    <n v="0"/>
    <n v="71.389799999999994"/>
    <n v="0.34"/>
    <n v="69.989999999999995"/>
  </r>
  <r>
    <n v="3501"/>
    <s v="CA-2013-108616"/>
    <x v="0"/>
    <n v="41547"/>
    <n v="41551"/>
    <x v="1"/>
    <s v="JK-15730"/>
    <x v="300"/>
    <x v="0"/>
    <x v="0"/>
    <x v="216"/>
    <x v="19"/>
    <n v="36608"/>
    <x v="0"/>
    <s v="OFF-BI-10001989"/>
    <x v="1"/>
    <x v="8"/>
    <x v="537"/>
    <x v="2780"/>
    <n v="3"/>
    <n v="0"/>
    <n v="30.211199999999998"/>
    <n v="0.48"/>
    <n v="20.98"/>
  </r>
  <r>
    <n v="3502"/>
    <s v="CA-2013-108616"/>
    <x v="0"/>
    <n v="41547"/>
    <n v="41551"/>
    <x v="1"/>
    <s v="JK-15730"/>
    <x v="300"/>
    <x v="0"/>
    <x v="0"/>
    <x v="216"/>
    <x v="19"/>
    <n v="36608"/>
    <x v="0"/>
    <s v="OFF-AR-10001149"/>
    <x v="1"/>
    <x v="6"/>
    <x v="130"/>
    <x v="2781"/>
    <n v="9"/>
    <n v="0"/>
    <n v="7.7759999999999989"/>
    <n v="0.3"/>
    <n v="2.88"/>
  </r>
  <r>
    <n v="3503"/>
    <s v="CA-2014-125115"/>
    <x v="3"/>
    <n v="41740"/>
    <n v="41740"/>
    <x v="3"/>
    <s v="RD-19930"/>
    <x v="709"/>
    <x v="0"/>
    <x v="0"/>
    <x v="89"/>
    <x v="5"/>
    <n v="78745"/>
    <x v="2"/>
    <s v="OFF-PA-10004101"/>
    <x v="1"/>
    <x v="10"/>
    <x v="506"/>
    <x v="563"/>
    <n v="2"/>
    <n v="0.2"/>
    <n v="3.6288"/>
    <n v="0.34999999999999992"/>
    <n v="5.1840000000000011"/>
  </r>
  <r>
    <n v="3504"/>
    <s v="CA-2014-125115"/>
    <x v="3"/>
    <n v="41740"/>
    <n v="41740"/>
    <x v="3"/>
    <s v="RD-19930"/>
    <x v="709"/>
    <x v="0"/>
    <x v="0"/>
    <x v="89"/>
    <x v="5"/>
    <n v="78745"/>
    <x v="2"/>
    <s v="TEC-AC-10001714"/>
    <x v="2"/>
    <x v="11"/>
    <x v="678"/>
    <x v="2782"/>
    <n v="3"/>
    <n v="0.2"/>
    <n v="20.343900000000001"/>
    <n v="0.21249999999999999"/>
    <n v="31.912000000000003"/>
  </r>
  <r>
    <n v="3505"/>
    <s v="CA-2013-150945"/>
    <x v="0"/>
    <n v="41627"/>
    <n v="41629"/>
    <x v="0"/>
    <s v="JK-16120"/>
    <x v="451"/>
    <x v="2"/>
    <x v="0"/>
    <x v="20"/>
    <x v="15"/>
    <n v="10009"/>
    <x v="3"/>
    <s v="OFF-ST-10003716"/>
    <x v="1"/>
    <x v="4"/>
    <x v="889"/>
    <x v="1734"/>
    <n v="4"/>
    <n v="0"/>
    <n v="117.0104"/>
    <n v="0.13"/>
    <n v="225.02"/>
  </r>
  <r>
    <n v="3506"/>
    <s v="CA-2011-166863"/>
    <x v="2"/>
    <n v="40714"/>
    <n v="40718"/>
    <x v="1"/>
    <s v="SC-20020"/>
    <x v="710"/>
    <x v="0"/>
    <x v="0"/>
    <x v="243"/>
    <x v="5"/>
    <n v="75023"/>
    <x v="2"/>
    <s v="TEC-PH-10000369"/>
    <x v="2"/>
    <x v="7"/>
    <x v="1346"/>
    <x v="1227"/>
    <n v="2"/>
    <n v="0.2"/>
    <n v="20.158400000000015"/>
    <n v="0.10000000000000007"/>
    <n v="100.792"/>
  </r>
  <r>
    <n v="3507"/>
    <s v="CA-2011-166863"/>
    <x v="2"/>
    <n v="40714"/>
    <n v="40718"/>
    <x v="1"/>
    <s v="SC-20020"/>
    <x v="710"/>
    <x v="0"/>
    <x v="0"/>
    <x v="243"/>
    <x v="5"/>
    <n v="75023"/>
    <x v="2"/>
    <s v="OFF-BI-10000756"/>
    <x v="1"/>
    <x v="8"/>
    <x v="15"/>
    <x v="2783"/>
    <n v="4"/>
    <n v="0.8"/>
    <n v="-5.088000000000001"/>
    <n v="-1.5000000000000004"/>
    <n v="0.84799999999999986"/>
  </r>
  <r>
    <n v="3508"/>
    <s v="CA-2011-166863"/>
    <x v="2"/>
    <n v="40714"/>
    <n v="40718"/>
    <x v="1"/>
    <s v="SC-20020"/>
    <x v="710"/>
    <x v="0"/>
    <x v="0"/>
    <x v="243"/>
    <x v="5"/>
    <n v="75023"/>
    <x v="2"/>
    <s v="FUR-BO-10001608"/>
    <x v="0"/>
    <x v="0"/>
    <x v="1523"/>
    <x v="2784"/>
    <n v="4"/>
    <n v="0.32"/>
    <n v="-19.874399999999994"/>
    <n v="-0.10294117647058822"/>
    <n v="48.266399999999997"/>
  </r>
  <r>
    <n v="3509"/>
    <s v="CA-2011-166863"/>
    <x v="2"/>
    <n v="40714"/>
    <n v="40718"/>
    <x v="1"/>
    <s v="SC-20020"/>
    <x v="710"/>
    <x v="0"/>
    <x v="0"/>
    <x v="243"/>
    <x v="5"/>
    <n v="75023"/>
    <x v="2"/>
    <s v="OFF-PA-10001166"/>
    <x v="1"/>
    <x v="10"/>
    <x v="769"/>
    <x v="12"/>
    <n v="3"/>
    <n v="0.2"/>
    <n v="5.4432"/>
    <n v="0.34999999999999992"/>
    <n v="5.1840000000000011"/>
  </r>
  <r>
    <n v="3510"/>
    <s v="CA-2011-166863"/>
    <x v="2"/>
    <n v="40714"/>
    <n v="40718"/>
    <x v="1"/>
    <s v="SC-20020"/>
    <x v="710"/>
    <x v="0"/>
    <x v="0"/>
    <x v="243"/>
    <x v="5"/>
    <n v="75023"/>
    <x v="2"/>
    <s v="OFF-PA-10000587"/>
    <x v="1"/>
    <x v="10"/>
    <x v="57"/>
    <x v="25"/>
    <n v="2"/>
    <n v="0.2"/>
    <n v="4.0768000000000004"/>
    <n v="0.35"/>
    <n v="5.8240000000000007"/>
  </r>
  <r>
    <n v="3511"/>
    <s v="CA-2011-166863"/>
    <x v="2"/>
    <n v="40714"/>
    <n v="40718"/>
    <x v="1"/>
    <s v="SC-20020"/>
    <x v="710"/>
    <x v="0"/>
    <x v="0"/>
    <x v="243"/>
    <x v="5"/>
    <n v="75023"/>
    <x v="2"/>
    <s v="TEC-MA-10001972"/>
    <x v="2"/>
    <x v="15"/>
    <x v="1469"/>
    <x v="2785"/>
    <n v="2"/>
    <n v="0.4"/>
    <n v="-97.71999999999997"/>
    <n v="-0.23333333333333325"/>
    <n v="209.4"/>
  </r>
  <r>
    <n v="3512"/>
    <s v="CA-2011-166863"/>
    <x v="2"/>
    <n v="40714"/>
    <n v="40718"/>
    <x v="1"/>
    <s v="SC-20020"/>
    <x v="710"/>
    <x v="0"/>
    <x v="0"/>
    <x v="243"/>
    <x v="5"/>
    <n v="75023"/>
    <x v="2"/>
    <s v="OFF-ST-10004123"/>
    <x v="1"/>
    <x v="4"/>
    <x v="72"/>
    <x v="2786"/>
    <n v="7"/>
    <n v="0.2"/>
    <n v="-127.37200000000001"/>
    <n v="-0.25"/>
    <n v="72.784000000000006"/>
  </r>
  <r>
    <n v="3513"/>
    <s v="CA-2014-140326"/>
    <x v="3"/>
    <n v="41887"/>
    <n v="41889"/>
    <x v="2"/>
    <s v="HW-14935"/>
    <x v="304"/>
    <x v="1"/>
    <x v="0"/>
    <x v="22"/>
    <x v="10"/>
    <n v="60653"/>
    <x v="2"/>
    <s v="FUR-BO-10000112"/>
    <x v="0"/>
    <x v="0"/>
    <x v="1524"/>
    <x v="2787"/>
    <n v="9"/>
    <n v="0.3"/>
    <n v="-117.88199999999998"/>
    <n v="-0.14285714285714282"/>
    <n v="91.685999999999993"/>
  </r>
  <r>
    <n v="3514"/>
    <s v="CA-2014-140326"/>
    <x v="3"/>
    <n v="41887"/>
    <n v="41889"/>
    <x v="2"/>
    <s v="HW-14935"/>
    <x v="304"/>
    <x v="1"/>
    <x v="0"/>
    <x v="22"/>
    <x v="10"/>
    <n v="60653"/>
    <x v="2"/>
    <s v="OFF-PA-10004041"/>
    <x v="1"/>
    <x v="10"/>
    <x v="940"/>
    <x v="2788"/>
    <n v="3"/>
    <n v="0.2"/>
    <n v="5.55"/>
    <n v="0.31249999999999994"/>
    <n v="5.9200000000000008"/>
  </r>
  <r>
    <n v="3515"/>
    <s v="CA-2014-140326"/>
    <x v="3"/>
    <n v="41887"/>
    <n v="41889"/>
    <x v="2"/>
    <s v="HW-14935"/>
    <x v="304"/>
    <x v="1"/>
    <x v="0"/>
    <x v="22"/>
    <x v="10"/>
    <n v="60653"/>
    <x v="2"/>
    <s v="OFF-AR-10001149"/>
    <x v="1"/>
    <x v="6"/>
    <x v="130"/>
    <x v="2789"/>
    <n v="3"/>
    <n v="0.2"/>
    <n v="0.86399999999999988"/>
    <n v="0.125"/>
    <n v="2.3039999999999998"/>
  </r>
  <r>
    <n v="3516"/>
    <s v="CA-2013-168536"/>
    <x v="0"/>
    <n v="41629"/>
    <n v="41633"/>
    <x v="1"/>
    <s v="SC-20800"/>
    <x v="561"/>
    <x v="0"/>
    <x v="0"/>
    <x v="25"/>
    <x v="35"/>
    <n v="39212"/>
    <x v="0"/>
    <s v="TEC-AC-10002323"/>
    <x v="2"/>
    <x v="11"/>
    <x v="175"/>
    <x v="2790"/>
    <n v="3"/>
    <n v="0"/>
    <n v="8.6190000000000033"/>
    <n v="0.13000000000000003"/>
    <n v="22.100000000000005"/>
  </r>
  <r>
    <n v="3517"/>
    <s v="US-2013-113649"/>
    <x v="0"/>
    <n v="41496"/>
    <n v="41499"/>
    <x v="2"/>
    <s v="HA-14920"/>
    <x v="66"/>
    <x v="0"/>
    <x v="0"/>
    <x v="115"/>
    <x v="3"/>
    <n v="28314"/>
    <x v="0"/>
    <s v="OFF-PA-10000130"/>
    <x v="1"/>
    <x v="10"/>
    <x v="995"/>
    <x v="2791"/>
    <n v="9"/>
    <n v="0.2"/>
    <n v="9.6299999999999955"/>
    <n v="0.31249999999999983"/>
    <n v="3.4240000000000004"/>
  </r>
  <r>
    <n v="3518"/>
    <s v="US-2013-113649"/>
    <x v="0"/>
    <n v="41496"/>
    <n v="41499"/>
    <x v="2"/>
    <s v="HA-14920"/>
    <x v="66"/>
    <x v="0"/>
    <x v="0"/>
    <x v="115"/>
    <x v="3"/>
    <n v="28314"/>
    <x v="0"/>
    <s v="TEC-PH-10002350"/>
    <x v="2"/>
    <x v="7"/>
    <x v="1458"/>
    <x v="2542"/>
    <n v="2"/>
    <n v="0.2"/>
    <n v="4.4783999999999988"/>
    <n v="9.9999999999999978E-2"/>
    <n v="22.391999999999999"/>
  </r>
  <r>
    <n v="3519"/>
    <s v="US-2013-113649"/>
    <x v="0"/>
    <n v="41496"/>
    <n v="41499"/>
    <x v="2"/>
    <s v="HA-14920"/>
    <x v="66"/>
    <x v="0"/>
    <x v="0"/>
    <x v="115"/>
    <x v="3"/>
    <n v="28314"/>
    <x v="0"/>
    <s v="OFF-AP-10002518"/>
    <x v="1"/>
    <x v="9"/>
    <x v="158"/>
    <x v="2792"/>
    <n v="4"/>
    <n v="0.2"/>
    <n v="64.072799999999944"/>
    <n v="0.11249999999999992"/>
    <n v="142.38399999999999"/>
  </r>
  <r>
    <n v="3520"/>
    <s v="CA-2012-124975"/>
    <x v="1"/>
    <n v="41082"/>
    <n v="41085"/>
    <x v="2"/>
    <s v="MG-17875"/>
    <x v="675"/>
    <x v="2"/>
    <x v="0"/>
    <x v="34"/>
    <x v="10"/>
    <n v="60505"/>
    <x v="2"/>
    <s v="FUR-TA-10002645"/>
    <x v="0"/>
    <x v="3"/>
    <x v="1313"/>
    <x v="2793"/>
    <n v="7"/>
    <n v="0.5"/>
    <n v="-525.6405000000002"/>
    <n v="-0.66000000000000014"/>
    <n v="113.77500000000001"/>
  </r>
  <r>
    <n v="3521"/>
    <s v="CA-2012-168767"/>
    <x v="1"/>
    <n v="41009"/>
    <n v="41014"/>
    <x v="1"/>
    <s v="DM-12955"/>
    <x v="678"/>
    <x v="1"/>
    <x v="0"/>
    <x v="301"/>
    <x v="1"/>
    <n v="95823"/>
    <x v="1"/>
    <s v="OFF-BI-10000773"/>
    <x v="1"/>
    <x v="8"/>
    <x v="381"/>
    <x v="2794"/>
    <n v="2"/>
    <n v="0.2"/>
    <n v="4.3307999999999982"/>
    <n v="0.33749999999999986"/>
    <n v="6.4160000000000004"/>
  </r>
  <r>
    <n v="3522"/>
    <s v="CA-2013-114482"/>
    <x v="0"/>
    <n v="41600"/>
    <n v="41604"/>
    <x v="0"/>
    <s v="DM-13345"/>
    <x v="664"/>
    <x v="1"/>
    <x v="0"/>
    <x v="96"/>
    <x v="23"/>
    <n v="50315"/>
    <x v="2"/>
    <s v="OFF-PA-10003845"/>
    <x v="1"/>
    <x v="10"/>
    <x v="367"/>
    <x v="1319"/>
    <n v="7"/>
    <n v="0"/>
    <n v="19.825400000000002"/>
    <n v="0.49000000000000005"/>
    <n v="5.78"/>
  </r>
  <r>
    <n v="3523"/>
    <s v="CA-2013-114482"/>
    <x v="0"/>
    <n v="41600"/>
    <n v="41604"/>
    <x v="0"/>
    <s v="DM-13345"/>
    <x v="664"/>
    <x v="1"/>
    <x v="0"/>
    <x v="96"/>
    <x v="23"/>
    <n v="50315"/>
    <x v="2"/>
    <s v="TEC-PH-10001580"/>
    <x v="2"/>
    <x v="7"/>
    <x v="231"/>
    <x v="2795"/>
    <n v="3"/>
    <n v="0"/>
    <n v="109.33379999999998"/>
    <n v="0.27"/>
    <n v="134.97999999999999"/>
  </r>
  <r>
    <n v="3524"/>
    <s v="CA-2013-137673"/>
    <x v="0"/>
    <n v="41523"/>
    <n v="41528"/>
    <x v="1"/>
    <s v="ML-17395"/>
    <x v="504"/>
    <x v="1"/>
    <x v="0"/>
    <x v="70"/>
    <x v="1"/>
    <n v="92105"/>
    <x v="1"/>
    <s v="TEC-AC-10002345"/>
    <x v="2"/>
    <x v="11"/>
    <x v="173"/>
    <x v="2796"/>
    <n v="8"/>
    <n v="0"/>
    <n v="29"/>
    <n v="0.25"/>
    <n v="14.5"/>
  </r>
  <r>
    <n v="3525"/>
    <s v="CA-2013-132731"/>
    <x v="0"/>
    <n v="41603"/>
    <n v="41607"/>
    <x v="1"/>
    <s v="GA-14515"/>
    <x v="654"/>
    <x v="0"/>
    <x v="0"/>
    <x v="61"/>
    <x v="5"/>
    <n v="75081"/>
    <x v="2"/>
    <s v="TEC-PH-10004120"/>
    <x v="2"/>
    <x v="7"/>
    <x v="1525"/>
    <x v="2797"/>
    <n v="6"/>
    <n v="0.2"/>
    <n v="49.316399999999987"/>
    <n v="7.4999999999999969E-2"/>
    <n v="109.59200000000003"/>
  </r>
  <r>
    <n v="3526"/>
    <s v="CA-2014-148922"/>
    <x v="3"/>
    <n v="41984"/>
    <n v="41989"/>
    <x v="0"/>
    <s v="SU-20665"/>
    <x v="711"/>
    <x v="2"/>
    <x v="0"/>
    <x v="25"/>
    <x v="35"/>
    <n v="39212"/>
    <x v="0"/>
    <s v="TEC-AC-10001838"/>
    <x v="2"/>
    <x v="11"/>
    <x v="645"/>
    <x v="2798"/>
    <n v="3"/>
    <n v="0"/>
    <n v="257.98710000000005"/>
    <n v="0.43000000000000005"/>
    <n v="199.99"/>
  </r>
  <r>
    <n v="3527"/>
    <s v="CA-2014-148922"/>
    <x v="3"/>
    <n v="41984"/>
    <n v="41989"/>
    <x v="0"/>
    <s v="SU-20665"/>
    <x v="711"/>
    <x v="2"/>
    <x v="0"/>
    <x v="25"/>
    <x v="35"/>
    <n v="39212"/>
    <x v="0"/>
    <s v="TEC-PH-10000148"/>
    <x v="2"/>
    <x v="7"/>
    <x v="771"/>
    <x v="2799"/>
    <n v="3"/>
    <n v="0"/>
    <n v="0.77940000000000076"/>
    <n v="2.0000000000000021E-2"/>
    <n v="12.99"/>
  </r>
  <r>
    <n v="3528"/>
    <s v="CA-2014-148922"/>
    <x v="3"/>
    <n v="41984"/>
    <n v="41989"/>
    <x v="0"/>
    <s v="SU-20665"/>
    <x v="711"/>
    <x v="2"/>
    <x v="0"/>
    <x v="25"/>
    <x v="35"/>
    <n v="39212"/>
    <x v="0"/>
    <s v="OFF-BI-10003476"/>
    <x v="1"/>
    <x v="8"/>
    <x v="1526"/>
    <x v="2800"/>
    <n v="8"/>
    <n v="0"/>
    <n v="22.0032"/>
    <n v="0.48"/>
    <n v="5.73"/>
  </r>
  <r>
    <n v="3529"/>
    <s v="CA-2013-130680"/>
    <x v="0"/>
    <n v="41450"/>
    <n v="41455"/>
    <x v="1"/>
    <s v="BD-11320"/>
    <x v="217"/>
    <x v="0"/>
    <x v="0"/>
    <x v="70"/>
    <x v="1"/>
    <n v="92024"/>
    <x v="1"/>
    <s v="TEC-PH-10004833"/>
    <x v="2"/>
    <x v="7"/>
    <x v="1354"/>
    <x v="2801"/>
    <n v="4"/>
    <n v="0.2"/>
    <n v="-9.56"/>
    <n v="-0.25"/>
    <n v="9.56"/>
  </r>
  <r>
    <n v="3530"/>
    <s v="CA-2012-141145"/>
    <x v="1"/>
    <n v="41169"/>
    <n v="41175"/>
    <x v="1"/>
    <s v="DB-13405"/>
    <x v="591"/>
    <x v="0"/>
    <x v="0"/>
    <x v="333"/>
    <x v="2"/>
    <n v="32839"/>
    <x v="0"/>
    <s v="TEC-AC-10001465"/>
    <x v="2"/>
    <x v="11"/>
    <x v="473"/>
    <x v="2802"/>
    <n v="3"/>
    <n v="0.2"/>
    <n v="10.895999999999987"/>
    <n v="0.12499999999999983"/>
    <n v="29.056000000000001"/>
  </r>
  <r>
    <n v="3531"/>
    <s v="US-2013-152835"/>
    <x v="0"/>
    <n v="41414"/>
    <n v="41418"/>
    <x v="1"/>
    <s v="RP-19855"/>
    <x v="532"/>
    <x v="1"/>
    <x v="0"/>
    <x v="240"/>
    <x v="14"/>
    <n v="47905"/>
    <x v="2"/>
    <s v="OFF-AR-10003056"/>
    <x v="1"/>
    <x v="6"/>
    <x v="18"/>
    <x v="1591"/>
    <n v="5"/>
    <n v="0"/>
    <n v="6.2059999999999977"/>
    <n v="0.28999999999999987"/>
    <n v="4.28"/>
  </r>
  <r>
    <n v="3532"/>
    <s v="CA-2013-155565"/>
    <x v="0"/>
    <n v="41423"/>
    <n v="41423"/>
    <x v="3"/>
    <s v="EH-13765"/>
    <x v="553"/>
    <x v="1"/>
    <x v="0"/>
    <x v="20"/>
    <x v="15"/>
    <n v="10035"/>
    <x v="3"/>
    <s v="OFF-SU-10001218"/>
    <x v="1"/>
    <x v="14"/>
    <x v="133"/>
    <x v="2803"/>
    <n v="5"/>
    <n v="0"/>
    <n v="15.372000000000003"/>
    <n v="0.28000000000000003"/>
    <n v="10.98"/>
  </r>
  <r>
    <n v="3533"/>
    <s v="CA-2011-110849"/>
    <x v="2"/>
    <n v="40651"/>
    <n v="40656"/>
    <x v="1"/>
    <s v="JL-15835"/>
    <x v="252"/>
    <x v="0"/>
    <x v="0"/>
    <x v="1"/>
    <x v="1"/>
    <n v="90049"/>
    <x v="1"/>
    <s v="TEC-MA-10002859"/>
    <x v="2"/>
    <x v="15"/>
    <x v="1527"/>
    <x v="2804"/>
    <n v="4"/>
    <n v="0.2"/>
    <n v="97.189199999999985"/>
    <n v="0.33749999999999991"/>
    <n v="71.992000000000004"/>
  </r>
  <r>
    <n v="3534"/>
    <s v="CA-2011-110849"/>
    <x v="2"/>
    <n v="40651"/>
    <n v="40656"/>
    <x v="1"/>
    <s v="JL-15835"/>
    <x v="252"/>
    <x v="0"/>
    <x v="0"/>
    <x v="1"/>
    <x v="1"/>
    <n v="90049"/>
    <x v="1"/>
    <s v="OFF-AR-10002375"/>
    <x v="1"/>
    <x v="6"/>
    <x v="823"/>
    <x v="2805"/>
    <n v="4"/>
    <n v="0"/>
    <n v="3.8047999999999984"/>
    <n v="0.28999999999999987"/>
    <n v="3.28"/>
  </r>
  <r>
    <n v="3535"/>
    <s v="CA-2011-110849"/>
    <x v="2"/>
    <n v="40651"/>
    <n v="40656"/>
    <x v="1"/>
    <s v="JL-15835"/>
    <x v="252"/>
    <x v="0"/>
    <x v="0"/>
    <x v="1"/>
    <x v="1"/>
    <n v="90049"/>
    <x v="1"/>
    <s v="OFF-AR-10000657"/>
    <x v="1"/>
    <x v="6"/>
    <x v="1518"/>
    <x v="2806"/>
    <n v="5"/>
    <n v="0"/>
    <n v="3.547499999999999"/>
    <n v="0.3299999999999999"/>
    <n v="2.15"/>
  </r>
  <r>
    <n v="3536"/>
    <s v="CA-2011-110849"/>
    <x v="2"/>
    <n v="40651"/>
    <n v="40656"/>
    <x v="1"/>
    <s v="JL-15835"/>
    <x v="252"/>
    <x v="0"/>
    <x v="0"/>
    <x v="1"/>
    <x v="1"/>
    <n v="90049"/>
    <x v="1"/>
    <s v="OFF-FA-10000134"/>
    <x v="1"/>
    <x v="13"/>
    <x v="194"/>
    <x v="2807"/>
    <n v="2"/>
    <n v="0"/>
    <n v="3.6021999999999998"/>
    <n v="0.31"/>
    <n v="5.81"/>
  </r>
  <r>
    <n v="3537"/>
    <s v="CA-2013-145842"/>
    <x v="0"/>
    <n v="41443"/>
    <n v="41446"/>
    <x v="0"/>
    <s v="FM-14380"/>
    <x v="248"/>
    <x v="0"/>
    <x v="0"/>
    <x v="20"/>
    <x v="15"/>
    <n v="10024"/>
    <x v="3"/>
    <s v="OFF-ST-10000419"/>
    <x v="1"/>
    <x v="4"/>
    <x v="1015"/>
    <x v="1360"/>
    <n v="3"/>
    <n v="0"/>
    <n v="0.4073999999999991"/>
    <n v="9.9999999999999777E-3"/>
    <n v="13.58"/>
  </r>
  <r>
    <n v="3538"/>
    <s v="CA-2011-158771"/>
    <x v="2"/>
    <n v="40672"/>
    <n v="40672"/>
    <x v="3"/>
    <s v="SB-20290"/>
    <x v="115"/>
    <x v="1"/>
    <x v="0"/>
    <x v="0"/>
    <x v="0"/>
    <n v="42420"/>
    <x v="0"/>
    <s v="OFF-ST-10000107"/>
    <x v="1"/>
    <x v="4"/>
    <x v="17"/>
    <x v="2808"/>
    <n v="3"/>
    <n v="0"/>
    <n v="14.984999999999992"/>
    <n v="0.17999999999999991"/>
    <n v="27.75"/>
  </r>
  <r>
    <n v="3539"/>
    <s v="CA-2011-158771"/>
    <x v="2"/>
    <n v="40672"/>
    <n v="40672"/>
    <x v="3"/>
    <s v="SB-20290"/>
    <x v="115"/>
    <x v="1"/>
    <x v="0"/>
    <x v="0"/>
    <x v="0"/>
    <n v="42420"/>
    <x v="0"/>
    <s v="OFF-LA-10001641"/>
    <x v="1"/>
    <x v="2"/>
    <x v="1022"/>
    <x v="1242"/>
    <n v="3"/>
    <n v="0"/>
    <n v="4.5359999999999996"/>
    <n v="0.48"/>
    <n v="3.15"/>
  </r>
  <r>
    <n v="3540"/>
    <s v="CA-2011-158771"/>
    <x v="2"/>
    <n v="40672"/>
    <n v="40672"/>
    <x v="3"/>
    <s v="SB-20290"/>
    <x v="115"/>
    <x v="1"/>
    <x v="0"/>
    <x v="0"/>
    <x v="0"/>
    <n v="42420"/>
    <x v="0"/>
    <s v="OFF-LA-10003121"/>
    <x v="1"/>
    <x v="2"/>
    <x v="991"/>
    <x v="2809"/>
    <n v="5"/>
    <n v="0"/>
    <n v="9.4989999999999988"/>
    <n v="0.45999999999999996"/>
    <n v="4.13"/>
  </r>
  <r>
    <n v="3541"/>
    <s v="CA-2011-158771"/>
    <x v="2"/>
    <n v="40672"/>
    <n v="40672"/>
    <x v="3"/>
    <s v="SB-20290"/>
    <x v="115"/>
    <x v="1"/>
    <x v="0"/>
    <x v="0"/>
    <x v="0"/>
    <n v="42420"/>
    <x v="0"/>
    <s v="OFF-PA-10002689"/>
    <x v="1"/>
    <x v="10"/>
    <x v="1057"/>
    <x v="1568"/>
    <n v="7"/>
    <n v="0"/>
    <n v="21.772800000000004"/>
    <n v="0.48000000000000009"/>
    <n v="6.4799999999999995"/>
  </r>
  <r>
    <n v="3542"/>
    <s v="CA-2013-157511"/>
    <x v="0"/>
    <n v="41536"/>
    <n v="41538"/>
    <x v="2"/>
    <s v="SV-20365"/>
    <x v="277"/>
    <x v="0"/>
    <x v="0"/>
    <x v="38"/>
    <x v="24"/>
    <n v="43229"/>
    <x v="3"/>
    <s v="FUR-FU-10002107"/>
    <x v="0"/>
    <x v="5"/>
    <x v="1324"/>
    <x v="2810"/>
    <n v="3"/>
    <n v="0.2"/>
    <n v="1.6055999999999999"/>
    <n v="0.3"/>
    <n v="1.784"/>
  </r>
  <r>
    <n v="3543"/>
    <s v="CA-2013-157511"/>
    <x v="0"/>
    <n v="41536"/>
    <n v="41538"/>
    <x v="2"/>
    <s v="SV-20365"/>
    <x v="277"/>
    <x v="0"/>
    <x v="0"/>
    <x v="38"/>
    <x v="24"/>
    <n v="43229"/>
    <x v="3"/>
    <s v="FUR-CH-10002647"/>
    <x v="0"/>
    <x v="1"/>
    <x v="470"/>
    <x v="2811"/>
    <n v="2"/>
    <n v="0.3"/>
    <n v="-7.0979999999999919"/>
    <n v="-7.1428571428571341E-2"/>
    <n v="49.686"/>
  </r>
  <r>
    <n v="3544"/>
    <s v="CA-2013-157511"/>
    <x v="0"/>
    <n v="41536"/>
    <n v="41538"/>
    <x v="2"/>
    <s v="SV-20365"/>
    <x v="277"/>
    <x v="0"/>
    <x v="0"/>
    <x v="38"/>
    <x v="24"/>
    <n v="43229"/>
    <x v="3"/>
    <s v="OFF-AR-10002257"/>
    <x v="1"/>
    <x v="6"/>
    <x v="1191"/>
    <x v="2812"/>
    <n v="1"/>
    <n v="0.2"/>
    <n v="0.36739999999999962"/>
    <n v="0.13749999999999984"/>
    <n v="2.6720000000000002"/>
  </r>
  <r>
    <n v="3545"/>
    <s v="CA-2014-121216"/>
    <x v="3"/>
    <n v="41997"/>
    <n v="41999"/>
    <x v="0"/>
    <s v="MM-17920"/>
    <x v="462"/>
    <x v="0"/>
    <x v="0"/>
    <x v="284"/>
    <x v="5"/>
    <n v="77840"/>
    <x v="2"/>
    <s v="OFF-PA-10004519"/>
    <x v="1"/>
    <x v="10"/>
    <x v="1036"/>
    <x v="2813"/>
    <n v="8"/>
    <n v="0.2"/>
    <n v="10.393600000000001"/>
    <n v="0.36249999999999999"/>
    <n v="3.5840000000000005"/>
  </r>
  <r>
    <n v="3546"/>
    <s v="CA-2014-121216"/>
    <x v="3"/>
    <n v="41997"/>
    <n v="41999"/>
    <x v="0"/>
    <s v="MM-17920"/>
    <x v="462"/>
    <x v="0"/>
    <x v="0"/>
    <x v="284"/>
    <x v="5"/>
    <n v="77840"/>
    <x v="2"/>
    <s v="OFF-AP-10001947"/>
    <x v="1"/>
    <x v="9"/>
    <x v="1528"/>
    <x v="2814"/>
    <n v="8"/>
    <n v="0.8"/>
    <n v="-74.74560000000001"/>
    <n v="-2.5500000000000007"/>
    <n v="3.6639999999999993"/>
  </r>
  <r>
    <n v="3547"/>
    <s v="CA-2014-155292"/>
    <x v="3"/>
    <n v="41943"/>
    <n v="41945"/>
    <x v="2"/>
    <s v="RD-19810"/>
    <x v="279"/>
    <x v="2"/>
    <x v="0"/>
    <x v="102"/>
    <x v="0"/>
    <n v="40475"/>
    <x v="0"/>
    <s v="OFF-ST-10004963"/>
    <x v="1"/>
    <x v="4"/>
    <x v="460"/>
    <x v="2815"/>
    <n v="7"/>
    <n v="0"/>
    <n v="4.2391999999999932"/>
    <n v="3.9999999999999931E-2"/>
    <n v="15.14"/>
  </r>
  <r>
    <n v="3548"/>
    <s v="CA-2014-155292"/>
    <x v="3"/>
    <n v="41943"/>
    <n v="41945"/>
    <x v="2"/>
    <s v="RD-19810"/>
    <x v="279"/>
    <x v="2"/>
    <x v="0"/>
    <x v="102"/>
    <x v="0"/>
    <n v="40475"/>
    <x v="0"/>
    <s v="OFF-SU-10002573"/>
    <x v="1"/>
    <x v="14"/>
    <x v="350"/>
    <x v="1530"/>
    <n v="2"/>
    <n v="0"/>
    <n v="10.517999999999997"/>
    <n v="0.29999999999999988"/>
    <n v="17.53"/>
  </r>
  <r>
    <n v="3549"/>
    <s v="CA-2014-155292"/>
    <x v="3"/>
    <n v="41943"/>
    <n v="41945"/>
    <x v="2"/>
    <s v="RD-19810"/>
    <x v="279"/>
    <x v="2"/>
    <x v="0"/>
    <x v="102"/>
    <x v="0"/>
    <n v="40475"/>
    <x v="0"/>
    <s v="FUR-CH-10000553"/>
    <x v="0"/>
    <x v="1"/>
    <x v="1248"/>
    <x v="2816"/>
    <n v="1"/>
    <n v="0"/>
    <n v="9.1637999999999984"/>
    <n v="0.26999999999999996"/>
    <n v="33.94"/>
  </r>
  <r>
    <n v="3550"/>
    <s v="CA-2014-155292"/>
    <x v="3"/>
    <n v="41943"/>
    <n v="41945"/>
    <x v="2"/>
    <s v="RD-19810"/>
    <x v="279"/>
    <x v="2"/>
    <x v="0"/>
    <x v="102"/>
    <x v="0"/>
    <n v="40475"/>
    <x v="0"/>
    <s v="OFF-LA-10001982"/>
    <x v="1"/>
    <x v="2"/>
    <x v="1529"/>
    <x v="59"/>
    <n v="8"/>
    <n v="0"/>
    <n v="14.399999999999999"/>
    <n v="0.47999999999999993"/>
    <n v="3.75"/>
  </r>
  <r>
    <n v="3551"/>
    <s v="CA-2013-152555"/>
    <x v="0"/>
    <n v="41363"/>
    <n v="41367"/>
    <x v="0"/>
    <s v="ME-17320"/>
    <x v="467"/>
    <x v="2"/>
    <x v="0"/>
    <x v="22"/>
    <x v="10"/>
    <n v="60653"/>
    <x v="2"/>
    <s v="OFF-PA-10001295"/>
    <x v="1"/>
    <x v="10"/>
    <x v="1211"/>
    <x v="2817"/>
    <n v="3"/>
    <n v="0.2"/>
    <n v="15.934799999999997"/>
    <n v="0.35"/>
    <n v="15.176"/>
  </r>
  <r>
    <n v="3552"/>
    <s v="CA-2013-152555"/>
    <x v="0"/>
    <n v="41363"/>
    <n v="41367"/>
    <x v="0"/>
    <s v="ME-17320"/>
    <x v="467"/>
    <x v="2"/>
    <x v="0"/>
    <x v="22"/>
    <x v="10"/>
    <n v="60653"/>
    <x v="2"/>
    <s v="FUR-CH-10002965"/>
    <x v="0"/>
    <x v="1"/>
    <x v="226"/>
    <x v="2818"/>
    <n v="6"/>
    <n v="0.3"/>
    <n v="-36.176400000000001"/>
    <n v="-4.2857142857142864E-2"/>
    <n v="140.68599999999998"/>
  </r>
  <r>
    <n v="3553"/>
    <s v="CA-2013-152555"/>
    <x v="0"/>
    <n v="41363"/>
    <n v="41367"/>
    <x v="0"/>
    <s v="ME-17320"/>
    <x v="467"/>
    <x v="2"/>
    <x v="0"/>
    <x v="22"/>
    <x v="10"/>
    <n v="60653"/>
    <x v="2"/>
    <s v="TEC-PH-10001254"/>
    <x v="2"/>
    <x v="7"/>
    <x v="143"/>
    <x v="2819"/>
    <n v="8"/>
    <n v="0.2"/>
    <n v="60.955199999999962"/>
    <n v="7.4999999999999956E-2"/>
    <n v="101.592"/>
  </r>
  <r>
    <n v="3554"/>
    <s v="CA-2014-107832"/>
    <x v="3"/>
    <n v="41967"/>
    <n v="41970"/>
    <x v="0"/>
    <s v="FH-14275"/>
    <x v="395"/>
    <x v="1"/>
    <x v="0"/>
    <x v="10"/>
    <x v="9"/>
    <n v="19120"/>
    <x v="3"/>
    <s v="OFF-BI-10001658"/>
    <x v="1"/>
    <x v="8"/>
    <x v="439"/>
    <x v="2820"/>
    <n v="1"/>
    <n v="0.7"/>
    <n v="-5.9807999999999986"/>
    <n v="-0.7999999999999996"/>
    <n v="7.4760000000000018"/>
  </r>
  <r>
    <n v="3555"/>
    <s v="CA-2011-120838"/>
    <x v="2"/>
    <n v="40625"/>
    <n v="40628"/>
    <x v="0"/>
    <s v="PO-18865"/>
    <x v="22"/>
    <x v="0"/>
    <x v="0"/>
    <x v="1"/>
    <x v="1"/>
    <n v="90036"/>
    <x v="1"/>
    <s v="OFF-ST-10000585"/>
    <x v="1"/>
    <x v="4"/>
    <x v="541"/>
    <x v="610"/>
    <n v="2"/>
    <n v="0"/>
    <n v="85.903999999999996"/>
    <n v="0.26"/>
    <n v="165.2"/>
  </r>
  <r>
    <n v="3556"/>
    <s v="CA-2011-120838"/>
    <x v="2"/>
    <n v="40625"/>
    <n v="40628"/>
    <x v="0"/>
    <s v="PO-18865"/>
    <x v="22"/>
    <x v="0"/>
    <x v="0"/>
    <x v="1"/>
    <x v="1"/>
    <n v="90036"/>
    <x v="1"/>
    <s v="TEC-PH-10003484"/>
    <x v="2"/>
    <x v="7"/>
    <x v="1530"/>
    <x v="2821"/>
    <n v="6"/>
    <n v="0.2"/>
    <n v="37.797000000000025"/>
    <n v="6.2500000000000042E-2"/>
    <n v="100.79199999999999"/>
  </r>
  <r>
    <n v="3557"/>
    <s v="CA-2014-118542"/>
    <x v="3"/>
    <n v="41975"/>
    <n v="41979"/>
    <x v="1"/>
    <s v="CC-12550"/>
    <x v="142"/>
    <x v="0"/>
    <x v="0"/>
    <x v="1"/>
    <x v="1"/>
    <n v="90008"/>
    <x v="1"/>
    <s v="OFF-PA-10004735"/>
    <x v="1"/>
    <x v="10"/>
    <x v="819"/>
    <x v="1568"/>
    <n v="7"/>
    <n v="0"/>
    <n v="21.772800000000004"/>
    <n v="0.48000000000000009"/>
    <n v="6.4799999999999995"/>
  </r>
  <r>
    <n v="3558"/>
    <s v="CA-2014-118542"/>
    <x v="3"/>
    <n v="41975"/>
    <n v="41979"/>
    <x v="1"/>
    <s v="CC-12550"/>
    <x v="142"/>
    <x v="0"/>
    <x v="0"/>
    <x v="1"/>
    <x v="1"/>
    <n v="90008"/>
    <x v="1"/>
    <s v="OFF-BI-10003429"/>
    <x v="1"/>
    <x v="8"/>
    <x v="844"/>
    <x v="2822"/>
    <n v="2"/>
    <n v="0.2"/>
    <n v="3.6714000000000002"/>
    <n v="0.36250000000000004"/>
    <n v="5.0640000000000001"/>
  </r>
  <r>
    <n v="3559"/>
    <s v="CA-2014-152737"/>
    <x v="3"/>
    <n v="41951"/>
    <n v="41956"/>
    <x v="1"/>
    <s v="TS-21505"/>
    <x v="700"/>
    <x v="0"/>
    <x v="0"/>
    <x v="8"/>
    <x v="1"/>
    <n v="94122"/>
    <x v="1"/>
    <s v="OFF-BI-10002982"/>
    <x v="1"/>
    <x v="8"/>
    <x v="1258"/>
    <x v="2823"/>
    <n v="4"/>
    <n v="0.2"/>
    <n v="7.6271999999999984"/>
    <n v="0.34999999999999992"/>
    <n v="5.4480000000000004"/>
  </r>
  <r>
    <n v="3560"/>
    <s v="CA-2014-152737"/>
    <x v="3"/>
    <n v="41951"/>
    <n v="41956"/>
    <x v="1"/>
    <s v="TS-21505"/>
    <x v="700"/>
    <x v="0"/>
    <x v="0"/>
    <x v="8"/>
    <x v="1"/>
    <n v="94122"/>
    <x v="1"/>
    <s v="TEC-AC-10004975"/>
    <x v="2"/>
    <x v="11"/>
    <x v="973"/>
    <x v="2824"/>
    <n v="4"/>
    <n v="0"/>
    <n v="145.13400000000001"/>
    <n v="0.33"/>
    <n v="109.95"/>
  </r>
  <r>
    <n v="3561"/>
    <s v="CA-2014-109757"/>
    <x v="3"/>
    <n v="41887"/>
    <n v="41892"/>
    <x v="0"/>
    <s v="MD-17350"/>
    <x v="198"/>
    <x v="0"/>
    <x v="0"/>
    <x v="59"/>
    <x v="24"/>
    <n v="44312"/>
    <x v="3"/>
    <s v="OFF-AR-10002335"/>
    <x v="1"/>
    <x v="6"/>
    <x v="673"/>
    <x v="2825"/>
    <n v="4"/>
    <n v="0.2"/>
    <n v="0.61920000000000019"/>
    <n v="7.5000000000000025E-2"/>
    <n v="2.0640000000000001"/>
  </r>
  <r>
    <n v="3562"/>
    <s v="CA-2014-109757"/>
    <x v="3"/>
    <n v="41887"/>
    <n v="41892"/>
    <x v="0"/>
    <s v="MD-17350"/>
    <x v="198"/>
    <x v="0"/>
    <x v="0"/>
    <x v="59"/>
    <x v="24"/>
    <n v="44312"/>
    <x v="3"/>
    <s v="OFF-BI-10004001"/>
    <x v="1"/>
    <x v="8"/>
    <x v="810"/>
    <x v="2826"/>
    <n v="5"/>
    <n v="0.7"/>
    <n v="-20.448"/>
    <n v="-0.79999999999999993"/>
    <n v="5.1120000000000001"/>
  </r>
  <r>
    <n v="3563"/>
    <s v="CA-2014-109757"/>
    <x v="3"/>
    <n v="41887"/>
    <n v="41892"/>
    <x v="0"/>
    <s v="MD-17350"/>
    <x v="198"/>
    <x v="0"/>
    <x v="0"/>
    <x v="59"/>
    <x v="24"/>
    <n v="44312"/>
    <x v="3"/>
    <s v="OFF-BI-10001634"/>
    <x v="1"/>
    <x v="8"/>
    <x v="24"/>
    <x v="2827"/>
    <n v="2"/>
    <n v="0.7"/>
    <n v="-3.0575999999999999"/>
    <n v="-0.69999999999999973"/>
    <n v="2.1840000000000006"/>
  </r>
  <r>
    <n v="3564"/>
    <s v="CA-2014-109757"/>
    <x v="3"/>
    <n v="41887"/>
    <n v="41892"/>
    <x v="0"/>
    <s v="MD-17350"/>
    <x v="198"/>
    <x v="0"/>
    <x v="0"/>
    <x v="59"/>
    <x v="24"/>
    <n v="44312"/>
    <x v="3"/>
    <s v="OFF-PA-10000007"/>
    <x v="1"/>
    <x v="10"/>
    <x v="1531"/>
    <x v="2828"/>
    <n v="4"/>
    <n v="0.2"/>
    <n v="3.7439999999999993"/>
    <n v="0.3249999999999999"/>
    <n v="2.8800000000000003"/>
  </r>
  <r>
    <n v="3565"/>
    <s v="CA-2013-130029"/>
    <x v="0"/>
    <n v="41459"/>
    <n v="41462"/>
    <x v="2"/>
    <s v="GT-14755"/>
    <x v="150"/>
    <x v="0"/>
    <x v="0"/>
    <x v="1"/>
    <x v="1"/>
    <n v="90049"/>
    <x v="1"/>
    <s v="OFF-PA-10000552"/>
    <x v="1"/>
    <x v="10"/>
    <x v="1532"/>
    <x v="91"/>
    <n v="2"/>
    <n v="0"/>
    <n v="6.2208000000000006"/>
    <n v="0.48000000000000004"/>
    <n v="6.48"/>
  </r>
  <r>
    <n v="3566"/>
    <s v="CA-2013-130029"/>
    <x v="0"/>
    <n v="41459"/>
    <n v="41462"/>
    <x v="2"/>
    <s v="GT-14755"/>
    <x v="150"/>
    <x v="0"/>
    <x v="0"/>
    <x v="1"/>
    <x v="1"/>
    <n v="90049"/>
    <x v="1"/>
    <s v="OFF-FA-10001135"/>
    <x v="1"/>
    <x v="13"/>
    <x v="1060"/>
    <x v="536"/>
    <n v="2"/>
    <n v="0"/>
    <n v="7.9200000000000159E-2"/>
    <n v="2.0000000000000042E-2"/>
    <n v="1.98"/>
  </r>
  <r>
    <n v="3567"/>
    <s v="CA-2014-103877"/>
    <x v="3"/>
    <n v="41890"/>
    <n v="41897"/>
    <x v="1"/>
    <s v="RD-19660"/>
    <x v="372"/>
    <x v="2"/>
    <x v="0"/>
    <x v="44"/>
    <x v="25"/>
    <n v="64055"/>
    <x v="2"/>
    <s v="OFF-BI-10003650"/>
    <x v="1"/>
    <x v="8"/>
    <x v="115"/>
    <x v="2829"/>
    <n v="3"/>
    <n v="0"/>
    <n v="757.41120000000001"/>
    <n v="0.48"/>
    <n v="525.98"/>
  </r>
  <r>
    <n v="3568"/>
    <s v="CA-2013-137176"/>
    <x v="0"/>
    <n v="41527"/>
    <n v="41532"/>
    <x v="0"/>
    <s v="DB-12910"/>
    <x v="626"/>
    <x v="2"/>
    <x v="0"/>
    <x v="61"/>
    <x v="5"/>
    <n v="75220"/>
    <x v="2"/>
    <s v="FUR-FU-10003832"/>
    <x v="0"/>
    <x v="5"/>
    <x v="1420"/>
    <x v="1660"/>
    <n v="4"/>
    <n v="0.6"/>
    <n v="-12.006399999999999"/>
    <n v="-0.79999999999999982"/>
    <n v="3.7520000000000007"/>
  </r>
  <r>
    <n v="3569"/>
    <s v="CA-2014-168109"/>
    <x v="3"/>
    <n v="41824"/>
    <n v="41824"/>
    <x v="3"/>
    <s v="JK-15640"/>
    <x v="82"/>
    <x v="2"/>
    <x v="0"/>
    <x v="4"/>
    <x v="4"/>
    <n v="98105"/>
    <x v="1"/>
    <s v="TEC-AC-10003628"/>
    <x v="2"/>
    <x v="11"/>
    <x v="244"/>
    <x v="2830"/>
    <n v="2"/>
    <n v="0"/>
    <n v="26.391200000000005"/>
    <n v="0.44000000000000011"/>
    <n v="29.99"/>
  </r>
  <r>
    <n v="3570"/>
    <s v="CA-2014-168109"/>
    <x v="3"/>
    <n v="41824"/>
    <n v="41824"/>
    <x v="3"/>
    <s v="JK-15640"/>
    <x v="82"/>
    <x v="2"/>
    <x v="0"/>
    <x v="4"/>
    <x v="4"/>
    <n v="98105"/>
    <x v="1"/>
    <s v="TEC-MA-10001148"/>
    <x v="2"/>
    <x v="15"/>
    <x v="1533"/>
    <x v="2831"/>
    <n v="6"/>
    <n v="0.2"/>
    <n v="209.58000000000004"/>
    <n v="8.7500000000000008E-2"/>
    <n v="399.20000000000005"/>
  </r>
  <r>
    <n v="3571"/>
    <s v="CA-2014-168109"/>
    <x v="3"/>
    <n v="41824"/>
    <n v="41824"/>
    <x v="3"/>
    <s v="JK-15640"/>
    <x v="82"/>
    <x v="2"/>
    <x v="0"/>
    <x v="4"/>
    <x v="4"/>
    <n v="98105"/>
    <x v="1"/>
    <s v="TEC-AC-10002049"/>
    <x v="2"/>
    <x v="11"/>
    <x v="1053"/>
    <x v="2832"/>
    <n v="4"/>
    <n v="0"/>
    <n v="742.63200000000006"/>
    <n v="0.44000000000000006"/>
    <n v="421.95"/>
  </r>
  <r>
    <n v="3572"/>
    <s v="CA-2014-168109"/>
    <x v="3"/>
    <n v="41824"/>
    <n v="41824"/>
    <x v="3"/>
    <s v="JK-15640"/>
    <x v="82"/>
    <x v="2"/>
    <x v="0"/>
    <x v="4"/>
    <x v="4"/>
    <n v="98105"/>
    <x v="1"/>
    <s v="TEC-PH-10000702"/>
    <x v="2"/>
    <x v="7"/>
    <x v="309"/>
    <x v="465"/>
    <n v="1"/>
    <n v="0.2"/>
    <n v="2.6972999999999994"/>
    <n v="0.33749999999999986"/>
    <n v="7.9920000000000009"/>
  </r>
  <r>
    <n v="3573"/>
    <s v="US-2014-126081"/>
    <x v="3"/>
    <n v="41820"/>
    <n v="41825"/>
    <x v="1"/>
    <s v="FC-14335"/>
    <x v="712"/>
    <x v="1"/>
    <x v="0"/>
    <x v="279"/>
    <x v="5"/>
    <n v="75150"/>
    <x v="2"/>
    <s v="OFF-PA-10003953"/>
    <x v="1"/>
    <x v="10"/>
    <x v="638"/>
    <x v="1182"/>
    <n v="1"/>
    <n v="0.2"/>
    <n v="1.8144"/>
    <n v="0.34999999999999992"/>
    <n v="5.1840000000000011"/>
  </r>
  <r>
    <n v="3574"/>
    <s v="CA-2014-117023"/>
    <x v="3"/>
    <n v="41859"/>
    <n v="41864"/>
    <x v="1"/>
    <s v="JW-15955"/>
    <x v="527"/>
    <x v="0"/>
    <x v="0"/>
    <x v="85"/>
    <x v="15"/>
    <n v="11561"/>
    <x v="3"/>
    <s v="OFF-AR-10003602"/>
    <x v="1"/>
    <x v="6"/>
    <x v="239"/>
    <x v="2643"/>
    <n v="2"/>
    <n v="0"/>
    <n v="5.4895999999999994"/>
    <n v="0.47"/>
    <n v="5.84"/>
  </r>
  <r>
    <n v="3575"/>
    <s v="CA-2014-117023"/>
    <x v="3"/>
    <n v="41859"/>
    <n v="41864"/>
    <x v="1"/>
    <s v="JW-15955"/>
    <x v="527"/>
    <x v="0"/>
    <x v="0"/>
    <x v="85"/>
    <x v="15"/>
    <n v="11561"/>
    <x v="3"/>
    <s v="OFF-AR-10004062"/>
    <x v="1"/>
    <x v="6"/>
    <x v="33"/>
    <x v="2833"/>
    <n v="10"/>
    <n v="0"/>
    <n v="26.200000000000003"/>
    <n v="0.25"/>
    <n v="10.48"/>
  </r>
  <r>
    <n v="3576"/>
    <s v="CA-2012-143532"/>
    <x v="1"/>
    <n v="40987"/>
    <n v="40992"/>
    <x v="1"/>
    <s v="DC-12850"/>
    <x v="419"/>
    <x v="0"/>
    <x v="0"/>
    <x v="368"/>
    <x v="2"/>
    <n v="33161"/>
    <x v="0"/>
    <s v="OFF-PA-10001560"/>
    <x v="1"/>
    <x v="10"/>
    <x v="664"/>
    <x v="2834"/>
    <n v="3"/>
    <n v="0.2"/>
    <n v="4.8924000000000003"/>
    <n v="0.33749999999999997"/>
    <n v="4.8320000000000007"/>
  </r>
  <r>
    <n v="3577"/>
    <s v="CA-2013-103163"/>
    <x v="0"/>
    <n v="41433"/>
    <n v="41437"/>
    <x v="1"/>
    <s v="FM-14290"/>
    <x v="86"/>
    <x v="2"/>
    <x v="0"/>
    <x v="329"/>
    <x v="1"/>
    <n v="93309"/>
    <x v="1"/>
    <s v="OFF-BI-10003305"/>
    <x v="1"/>
    <x v="8"/>
    <x v="565"/>
    <x v="2835"/>
    <n v="1"/>
    <n v="0.2"/>
    <n v="1.5547999999999997"/>
    <n v="0.3249999999999999"/>
    <n v="4.7840000000000007"/>
  </r>
  <r>
    <n v="3578"/>
    <s v="CA-2013-103163"/>
    <x v="0"/>
    <n v="41433"/>
    <n v="41437"/>
    <x v="1"/>
    <s v="FM-14290"/>
    <x v="86"/>
    <x v="2"/>
    <x v="0"/>
    <x v="329"/>
    <x v="1"/>
    <n v="93309"/>
    <x v="1"/>
    <s v="OFF-PA-10004000"/>
    <x v="1"/>
    <x v="10"/>
    <x v="203"/>
    <x v="2836"/>
    <n v="1"/>
    <n v="0"/>
    <n v="2.3177000000000003"/>
    <n v="0.49000000000000005"/>
    <n v="4.7300000000000004"/>
  </r>
  <r>
    <n v="3579"/>
    <s v="CA-2013-104157"/>
    <x v="0"/>
    <n v="41481"/>
    <n v="41485"/>
    <x v="1"/>
    <s v="MT-17815"/>
    <x v="363"/>
    <x v="0"/>
    <x v="0"/>
    <x v="25"/>
    <x v="35"/>
    <n v="39212"/>
    <x v="0"/>
    <s v="OFF-ST-10000321"/>
    <x v="1"/>
    <x v="4"/>
    <x v="1534"/>
    <x v="2837"/>
    <n v="1"/>
    <n v="0"/>
    <n v="0.31559999999999899"/>
    <n v="3.9999999999999876E-2"/>
    <n v="7.89"/>
  </r>
  <r>
    <n v="3580"/>
    <s v="CA-2013-104157"/>
    <x v="0"/>
    <n v="41481"/>
    <n v="41485"/>
    <x v="1"/>
    <s v="MT-17815"/>
    <x v="363"/>
    <x v="0"/>
    <x v="0"/>
    <x v="25"/>
    <x v="35"/>
    <n v="39212"/>
    <x v="0"/>
    <s v="OFF-PA-10004665"/>
    <x v="1"/>
    <x v="10"/>
    <x v="1380"/>
    <x v="2838"/>
    <n v="5"/>
    <n v="0"/>
    <n v="32.094999999999999"/>
    <n v="0.49"/>
    <n v="13.1"/>
  </r>
  <r>
    <n v="3581"/>
    <s v="CA-2013-104157"/>
    <x v="0"/>
    <n v="41481"/>
    <n v="41485"/>
    <x v="1"/>
    <s v="MT-17815"/>
    <x v="363"/>
    <x v="0"/>
    <x v="0"/>
    <x v="25"/>
    <x v="35"/>
    <n v="39212"/>
    <x v="0"/>
    <s v="FUR-TA-10004915"/>
    <x v="0"/>
    <x v="3"/>
    <x v="331"/>
    <x v="2839"/>
    <n v="8"/>
    <n v="0"/>
    <n v="388.81280000000015"/>
    <n v="0.16000000000000006"/>
    <n v="303.76"/>
  </r>
  <r>
    <n v="3582"/>
    <s v="CA-2014-117807"/>
    <x v="3"/>
    <n v="41914"/>
    <n v="41920"/>
    <x v="1"/>
    <s v="DK-13090"/>
    <x v="54"/>
    <x v="0"/>
    <x v="0"/>
    <x v="9"/>
    <x v="8"/>
    <n v="68025"/>
    <x v="2"/>
    <s v="OFF-PA-10000994"/>
    <x v="1"/>
    <x v="10"/>
    <x v="904"/>
    <x v="2840"/>
    <n v="1"/>
    <n v="0"/>
    <n v="50.327999999999996"/>
    <n v="0.48"/>
    <n v="104.85"/>
  </r>
  <r>
    <n v="3583"/>
    <s v="CA-2012-121650"/>
    <x v="1"/>
    <n v="41253"/>
    <n v="41259"/>
    <x v="1"/>
    <s v="KD-16495"/>
    <x v="470"/>
    <x v="1"/>
    <x v="0"/>
    <x v="25"/>
    <x v="12"/>
    <n v="49201"/>
    <x v="2"/>
    <s v="OFF-AR-10001149"/>
    <x v="1"/>
    <x v="6"/>
    <x v="1535"/>
    <x v="2841"/>
    <n v="2"/>
    <n v="0"/>
    <n v="1.5209999999999999"/>
    <n v="0.38999999999999996"/>
    <n v="1.95"/>
  </r>
  <r>
    <n v="3584"/>
    <s v="CA-2012-121650"/>
    <x v="1"/>
    <n v="41253"/>
    <n v="41259"/>
    <x v="1"/>
    <s v="KD-16495"/>
    <x v="470"/>
    <x v="1"/>
    <x v="0"/>
    <x v="25"/>
    <x v="12"/>
    <n v="49201"/>
    <x v="2"/>
    <s v="FUR-TA-10003569"/>
    <x v="0"/>
    <x v="3"/>
    <x v="1358"/>
    <x v="2842"/>
    <n v="2"/>
    <n v="0"/>
    <n v="200.49"/>
    <n v="0.25"/>
    <n v="400.98"/>
  </r>
  <r>
    <n v="3585"/>
    <s v="CA-2012-121650"/>
    <x v="1"/>
    <n v="41253"/>
    <n v="41259"/>
    <x v="1"/>
    <s v="KD-16495"/>
    <x v="470"/>
    <x v="1"/>
    <x v="0"/>
    <x v="25"/>
    <x v="12"/>
    <n v="49201"/>
    <x v="2"/>
    <s v="FUR-CH-10004289"/>
    <x v="0"/>
    <x v="1"/>
    <x v="975"/>
    <x v="2843"/>
    <n v="2"/>
    <n v="0"/>
    <n v="32.633199999999988"/>
    <n v="0.16999999999999993"/>
    <n v="95.98"/>
  </r>
  <r>
    <n v="3586"/>
    <s v="CA-2012-121650"/>
    <x v="1"/>
    <n v="41253"/>
    <n v="41259"/>
    <x v="1"/>
    <s v="KD-16495"/>
    <x v="470"/>
    <x v="1"/>
    <x v="0"/>
    <x v="25"/>
    <x v="12"/>
    <n v="49201"/>
    <x v="2"/>
    <s v="OFF-LA-10001045"/>
    <x v="1"/>
    <x v="2"/>
    <x v="701"/>
    <x v="537"/>
    <n v="1"/>
    <n v="0"/>
    <n v="1.2005999999999999"/>
    <n v="0.45999999999999996"/>
    <n v="2.61"/>
  </r>
  <r>
    <n v="3587"/>
    <s v="CA-2014-161823"/>
    <x v="3"/>
    <n v="41886"/>
    <n v="41891"/>
    <x v="1"/>
    <s v="AG-10300"/>
    <x v="636"/>
    <x v="1"/>
    <x v="0"/>
    <x v="8"/>
    <x v="1"/>
    <n v="94122"/>
    <x v="1"/>
    <s v="OFF-AR-10002053"/>
    <x v="1"/>
    <x v="6"/>
    <x v="79"/>
    <x v="459"/>
    <n v="2"/>
    <n v="0"/>
    <n v="1.6688000000000001"/>
    <n v="0.28000000000000003"/>
    <n v="2.98"/>
  </r>
  <r>
    <n v="3588"/>
    <s v="CA-2014-121839"/>
    <x v="3"/>
    <n v="41907"/>
    <n v="41911"/>
    <x v="1"/>
    <s v="MH-18115"/>
    <x v="414"/>
    <x v="2"/>
    <x v="0"/>
    <x v="152"/>
    <x v="24"/>
    <n v="43130"/>
    <x v="3"/>
    <s v="TEC-PH-10002885"/>
    <x v="2"/>
    <x v="7"/>
    <x v="1127"/>
    <x v="2844"/>
    <n v="3"/>
    <n v="0.4"/>
    <n v="-253.43369999999993"/>
    <n v="-0.21666666666666662"/>
    <n v="389.89799999999997"/>
  </r>
  <r>
    <n v="3589"/>
    <s v="CA-2014-158729"/>
    <x v="3"/>
    <n v="41993"/>
    <n v="41995"/>
    <x v="2"/>
    <s v="AC-10450"/>
    <x v="549"/>
    <x v="0"/>
    <x v="0"/>
    <x v="240"/>
    <x v="28"/>
    <n v="70506"/>
    <x v="0"/>
    <s v="OFF-SU-10002881"/>
    <x v="1"/>
    <x v="14"/>
    <x v="461"/>
    <x v="2845"/>
    <n v="2"/>
    <n v="0"/>
    <n v="33.312400000000025"/>
    <n v="2.0000000000000018E-2"/>
    <n v="832.81"/>
  </r>
  <r>
    <n v="3590"/>
    <s v="CA-2014-146535"/>
    <x v="3"/>
    <n v="41968"/>
    <n v="41974"/>
    <x v="1"/>
    <s v="FM-14290"/>
    <x v="86"/>
    <x v="2"/>
    <x v="0"/>
    <x v="102"/>
    <x v="0"/>
    <n v="40475"/>
    <x v="0"/>
    <s v="OFF-BI-10000546"/>
    <x v="1"/>
    <x v="8"/>
    <x v="609"/>
    <x v="709"/>
    <n v="1"/>
    <n v="0"/>
    <n v="1.4112"/>
    <n v="0.49000000000000005"/>
    <n v="2.88"/>
  </r>
  <r>
    <n v="3591"/>
    <s v="CA-2014-146535"/>
    <x v="3"/>
    <n v="41968"/>
    <n v="41974"/>
    <x v="1"/>
    <s v="FM-14290"/>
    <x v="86"/>
    <x v="2"/>
    <x v="0"/>
    <x v="102"/>
    <x v="0"/>
    <n v="40475"/>
    <x v="0"/>
    <s v="OFF-ST-10001526"/>
    <x v="1"/>
    <x v="4"/>
    <x v="764"/>
    <x v="2846"/>
    <n v="12"/>
    <n v="0"/>
    <n v="375.42959999999994"/>
    <n v="0.25999999999999995"/>
    <n v="120.33"/>
  </r>
  <r>
    <n v="3592"/>
    <s v="CA-2011-154186"/>
    <x v="2"/>
    <n v="40890"/>
    <n v="40892"/>
    <x v="0"/>
    <s v="RA-19285"/>
    <x v="267"/>
    <x v="0"/>
    <x v="0"/>
    <x v="12"/>
    <x v="5"/>
    <n v="77070"/>
    <x v="2"/>
    <s v="OFF-SU-10001574"/>
    <x v="1"/>
    <x v="14"/>
    <x v="498"/>
    <x v="2847"/>
    <n v="1"/>
    <n v="0.2"/>
    <n v="0.36499999999999977"/>
    <n v="0.12499999999999993"/>
    <n v="2.92"/>
  </r>
  <r>
    <n v="3593"/>
    <s v="CA-2013-108434"/>
    <x v="0"/>
    <n v="41614"/>
    <n v="41616"/>
    <x v="0"/>
    <s v="JG-15160"/>
    <x v="506"/>
    <x v="0"/>
    <x v="0"/>
    <x v="20"/>
    <x v="15"/>
    <n v="10024"/>
    <x v="3"/>
    <s v="OFF-ST-10002615"/>
    <x v="1"/>
    <x v="4"/>
    <x v="1427"/>
    <x v="2848"/>
    <n v="3"/>
    <n v="0"/>
    <n v="120.94680000000001"/>
    <n v="0.26"/>
    <n v="155.06"/>
  </r>
  <r>
    <n v="3594"/>
    <s v="CA-2013-164154"/>
    <x v="0"/>
    <n v="41529"/>
    <n v="41535"/>
    <x v="1"/>
    <s v="NZ-18565"/>
    <x v="125"/>
    <x v="2"/>
    <x v="0"/>
    <x v="167"/>
    <x v="24"/>
    <n v="43615"/>
    <x v="3"/>
    <s v="OFF-BI-10001658"/>
    <x v="1"/>
    <x v="8"/>
    <x v="439"/>
    <x v="2849"/>
    <n v="3"/>
    <n v="0.7"/>
    <n v="-17.942399999999992"/>
    <n v="-0.79999999999999949"/>
    <n v="7.4760000000000018"/>
  </r>
  <r>
    <n v="3595"/>
    <s v="CA-2013-164154"/>
    <x v="0"/>
    <n v="41529"/>
    <n v="41535"/>
    <x v="1"/>
    <s v="NZ-18565"/>
    <x v="125"/>
    <x v="2"/>
    <x v="0"/>
    <x v="167"/>
    <x v="24"/>
    <n v="43615"/>
    <x v="3"/>
    <s v="OFF-ST-10002562"/>
    <x v="1"/>
    <x v="4"/>
    <x v="33"/>
    <x v="2850"/>
    <n v="5"/>
    <n v="0.2"/>
    <n v="3.7519999999999989"/>
    <n v="9.999999999999995E-2"/>
    <n v="7.5040000000000022"/>
  </r>
  <r>
    <n v="3596"/>
    <s v="CA-2014-148012"/>
    <x v="3"/>
    <n v="41983"/>
    <n v="41989"/>
    <x v="1"/>
    <s v="KM-16225"/>
    <x v="366"/>
    <x v="1"/>
    <x v="0"/>
    <x v="10"/>
    <x v="9"/>
    <n v="19143"/>
    <x v="3"/>
    <s v="OFF-AR-10004757"/>
    <x v="1"/>
    <x v="6"/>
    <x v="342"/>
    <x v="370"/>
    <n v="1"/>
    <n v="0.2"/>
    <n v="0.42639999999999978"/>
    <n v="0.16249999999999992"/>
    <n v="2.6240000000000001"/>
  </r>
  <r>
    <n v="3597"/>
    <s v="CA-2011-102869"/>
    <x v="2"/>
    <n v="40795"/>
    <n v="40800"/>
    <x v="0"/>
    <s v="LC-17140"/>
    <x v="95"/>
    <x v="0"/>
    <x v="0"/>
    <x v="10"/>
    <x v="9"/>
    <n v="19140"/>
    <x v="3"/>
    <s v="OFF-PA-10000788"/>
    <x v="1"/>
    <x v="10"/>
    <x v="731"/>
    <x v="12"/>
    <n v="3"/>
    <n v="0.2"/>
    <n v="5.4432"/>
    <n v="0.34999999999999992"/>
    <n v="5.1840000000000011"/>
  </r>
  <r>
    <n v="3598"/>
    <s v="CA-2011-102869"/>
    <x v="2"/>
    <n v="40795"/>
    <n v="40800"/>
    <x v="0"/>
    <s v="LC-17140"/>
    <x v="95"/>
    <x v="0"/>
    <x v="0"/>
    <x v="10"/>
    <x v="9"/>
    <n v="19140"/>
    <x v="3"/>
    <s v="TEC-AC-10002134"/>
    <x v="2"/>
    <x v="11"/>
    <x v="1536"/>
    <x v="2851"/>
    <n v="6"/>
    <n v="0.2"/>
    <n v="-4.852800000000002"/>
    <n v="-7.5000000000000025E-2"/>
    <n v="10.784000000000001"/>
  </r>
  <r>
    <n v="3599"/>
    <s v="CA-2011-102869"/>
    <x v="2"/>
    <n v="40795"/>
    <n v="40800"/>
    <x v="0"/>
    <s v="LC-17140"/>
    <x v="95"/>
    <x v="0"/>
    <x v="0"/>
    <x v="10"/>
    <x v="9"/>
    <n v="19140"/>
    <x v="3"/>
    <s v="FUR-FU-10002456"/>
    <x v="0"/>
    <x v="5"/>
    <x v="1009"/>
    <x v="1133"/>
    <n v="3"/>
    <n v="0.2"/>
    <n v="5.023200000000001"/>
    <n v="0.28750000000000003"/>
    <n v="5.8240000000000007"/>
  </r>
  <r>
    <n v="3600"/>
    <s v="CA-2011-102869"/>
    <x v="2"/>
    <n v="40795"/>
    <n v="40800"/>
    <x v="0"/>
    <s v="LC-17140"/>
    <x v="95"/>
    <x v="0"/>
    <x v="0"/>
    <x v="10"/>
    <x v="9"/>
    <n v="19140"/>
    <x v="3"/>
    <s v="TEC-PH-10002549"/>
    <x v="2"/>
    <x v="7"/>
    <x v="928"/>
    <x v="2852"/>
    <n v="1"/>
    <n v="0.4"/>
    <n v="-31.620400000000004"/>
    <n v="-0.23333333333333336"/>
    <n v="135.51599999999999"/>
  </r>
  <r>
    <n v="3601"/>
    <s v="CA-2014-138310"/>
    <x v="3"/>
    <n v="41817"/>
    <n v="41821"/>
    <x v="1"/>
    <s v="NP-18700"/>
    <x v="413"/>
    <x v="0"/>
    <x v="0"/>
    <x v="60"/>
    <x v="22"/>
    <n v="80219"/>
    <x v="1"/>
    <s v="TEC-AC-10001990"/>
    <x v="2"/>
    <x v="11"/>
    <x v="861"/>
    <x v="1074"/>
    <n v="9"/>
    <n v="0.2"/>
    <n v="64.789199999999951"/>
    <n v="0.14999999999999986"/>
    <n v="47.992000000000004"/>
  </r>
  <r>
    <n v="3602"/>
    <s v="CA-2011-159835"/>
    <x v="2"/>
    <n v="40864"/>
    <n v="40871"/>
    <x v="1"/>
    <s v="RB-19330"/>
    <x v="713"/>
    <x v="0"/>
    <x v="0"/>
    <x v="10"/>
    <x v="9"/>
    <n v="19143"/>
    <x v="3"/>
    <s v="OFF-PA-10002137"/>
    <x v="1"/>
    <x v="10"/>
    <x v="560"/>
    <x v="2853"/>
    <n v="2"/>
    <n v="0.2"/>
    <n v="3.8899999999999988"/>
    <n v="0.31249999999999989"/>
    <n v="6.2240000000000002"/>
  </r>
  <r>
    <n v="3603"/>
    <s v="CA-2011-159835"/>
    <x v="2"/>
    <n v="40864"/>
    <n v="40871"/>
    <x v="1"/>
    <s v="RB-19330"/>
    <x v="713"/>
    <x v="0"/>
    <x v="0"/>
    <x v="10"/>
    <x v="9"/>
    <n v="19143"/>
    <x v="3"/>
    <s v="FUR-CH-10004997"/>
    <x v="0"/>
    <x v="1"/>
    <x v="494"/>
    <x v="2854"/>
    <n v="5"/>
    <n v="0.3"/>
    <n v="-93.989999999999952"/>
    <n v="-0.14285714285714279"/>
    <n v="131.58599999999998"/>
  </r>
  <r>
    <n v="3604"/>
    <s v="CA-2014-112956"/>
    <x v="3"/>
    <n v="41873"/>
    <n v="41879"/>
    <x v="1"/>
    <s v="TH-21550"/>
    <x v="274"/>
    <x v="2"/>
    <x v="0"/>
    <x v="29"/>
    <x v="39"/>
    <n v="21044"/>
    <x v="3"/>
    <s v="OFF-PA-10000357"/>
    <x v="1"/>
    <x v="10"/>
    <x v="1219"/>
    <x v="1959"/>
    <n v="5"/>
    <n v="0"/>
    <n v="133.15199999999999"/>
    <n v="0.48"/>
    <n v="55.48"/>
  </r>
  <r>
    <n v="3605"/>
    <s v="CA-2014-112956"/>
    <x v="3"/>
    <n v="41873"/>
    <n v="41879"/>
    <x v="1"/>
    <s v="TH-21550"/>
    <x v="274"/>
    <x v="2"/>
    <x v="0"/>
    <x v="29"/>
    <x v="39"/>
    <n v="21044"/>
    <x v="3"/>
    <s v="FUR-FU-10003976"/>
    <x v="0"/>
    <x v="5"/>
    <x v="964"/>
    <x v="2855"/>
    <n v="2"/>
    <n v="0"/>
    <n v="8.5543999999999976"/>
    <n v="0.33999999999999991"/>
    <n v="12.58"/>
  </r>
  <r>
    <n v="3606"/>
    <s v="CA-2014-112956"/>
    <x v="3"/>
    <n v="41873"/>
    <n v="41879"/>
    <x v="1"/>
    <s v="TH-21550"/>
    <x v="274"/>
    <x v="2"/>
    <x v="0"/>
    <x v="29"/>
    <x v="39"/>
    <n v="21044"/>
    <x v="3"/>
    <s v="FUR-FU-10004960"/>
    <x v="0"/>
    <x v="5"/>
    <x v="919"/>
    <x v="2856"/>
    <n v="4"/>
    <n v="0"/>
    <n v="31.252800000000001"/>
    <n v="0.34"/>
    <n v="22.98"/>
  </r>
  <r>
    <n v="3607"/>
    <s v="CA-2013-119683"/>
    <x v="0"/>
    <n v="41346"/>
    <n v="41350"/>
    <x v="0"/>
    <s v="CK-12595"/>
    <x v="242"/>
    <x v="0"/>
    <x v="0"/>
    <x v="20"/>
    <x v="15"/>
    <n v="10024"/>
    <x v="3"/>
    <s v="OFF-EN-10001099"/>
    <x v="1"/>
    <x v="12"/>
    <x v="33"/>
    <x v="1624"/>
    <n v="3"/>
    <n v="0"/>
    <n v="13.496399999999998"/>
    <n v="0.45999999999999996"/>
    <n v="9.7799999999999994"/>
  </r>
  <r>
    <n v="3608"/>
    <s v="CA-2011-163559"/>
    <x v="2"/>
    <n v="40809"/>
    <n v="40814"/>
    <x v="0"/>
    <s v="ST-20530"/>
    <x v="461"/>
    <x v="0"/>
    <x v="0"/>
    <x v="20"/>
    <x v="15"/>
    <n v="10035"/>
    <x v="3"/>
    <s v="OFF-BI-10002026"/>
    <x v="1"/>
    <x v="8"/>
    <x v="903"/>
    <x v="2857"/>
    <n v="3"/>
    <n v="0.2"/>
    <n v="47.060999999999993"/>
    <n v="0.33749999999999997"/>
    <n v="46.48"/>
  </r>
  <r>
    <n v="3609"/>
    <s v="CA-2011-140228"/>
    <x v="2"/>
    <n v="40661"/>
    <n v="40666"/>
    <x v="1"/>
    <s v="GB-14530"/>
    <x v="334"/>
    <x v="1"/>
    <x v="0"/>
    <x v="46"/>
    <x v="24"/>
    <n v="43055"/>
    <x v="3"/>
    <s v="OFF-LA-10001613"/>
    <x v="1"/>
    <x v="2"/>
    <x v="736"/>
    <x v="2789"/>
    <n v="3"/>
    <n v="0.2"/>
    <n v="2.5056000000000003"/>
    <n v="0.3625000000000001"/>
    <n v="2.3039999999999998"/>
  </r>
  <r>
    <n v="3610"/>
    <s v="CA-2011-140228"/>
    <x v="2"/>
    <n v="40661"/>
    <n v="40666"/>
    <x v="1"/>
    <s v="GB-14530"/>
    <x v="334"/>
    <x v="1"/>
    <x v="0"/>
    <x v="46"/>
    <x v="24"/>
    <n v="43055"/>
    <x v="3"/>
    <s v="OFF-ST-10002214"/>
    <x v="1"/>
    <x v="4"/>
    <x v="994"/>
    <x v="2858"/>
    <n v="3"/>
    <n v="0.2"/>
    <n v="2.0321999999999987"/>
    <n v="7.4999999999999956E-2"/>
    <n v="9.032"/>
  </r>
  <r>
    <n v="3611"/>
    <s v="CA-2011-140228"/>
    <x v="2"/>
    <n v="40661"/>
    <n v="40666"/>
    <x v="1"/>
    <s v="GB-14530"/>
    <x v="334"/>
    <x v="1"/>
    <x v="0"/>
    <x v="46"/>
    <x v="24"/>
    <n v="43055"/>
    <x v="3"/>
    <s v="OFF-ST-10001128"/>
    <x v="1"/>
    <x v="4"/>
    <x v="1418"/>
    <x v="2859"/>
    <n v="2"/>
    <n v="0.2"/>
    <n v="-37.733199999999989"/>
    <n v="-0.21249999999999994"/>
    <n v="88.784000000000006"/>
  </r>
  <r>
    <n v="3612"/>
    <s v="US-2013-131674"/>
    <x v="0"/>
    <n v="41608"/>
    <n v="41610"/>
    <x v="0"/>
    <s v="NC-18535"/>
    <x v="714"/>
    <x v="1"/>
    <x v="0"/>
    <x v="61"/>
    <x v="5"/>
    <n v="75217"/>
    <x v="2"/>
    <s v="TEC-AC-10004864"/>
    <x v="2"/>
    <x v="11"/>
    <x v="1289"/>
    <x v="2860"/>
    <n v="2"/>
    <n v="0.2"/>
    <n v="16.794600000000003"/>
    <n v="0.28750000000000003"/>
    <n v="29.207999999999998"/>
  </r>
  <r>
    <n v="3613"/>
    <s v="CA-2012-110093"/>
    <x v="1"/>
    <n v="41246"/>
    <n v="41251"/>
    <x v="1"/>
    <s v="AB-10255"/>
    <x v="437"/>
    <x v="2"/>
    <x v="0"/>
    <x v="10"/>
    <x v="9"/>
    <n v="19134"/>
    <x v="3"/>
    <s v="OFF-PA-10000174"/>
    <x v="1"/>
    <x v="10"/>
    <x v="1515"/>
    <x v="2861"/>
    <n v="2"/>
    <n v="0.2"/>
    <n v="5.5511999999999979"/>
    <n v="0.33749999999999986"/>
    <n v="8.2240000000000002"/>
  </r>
  <r>
    <n v="3614"/>
    <s v="CA-2012-110093"/>
    <x v="1"/>
    <n v="41246"/>
    <n v="41251"/>
    <x v="1"/>
    <s v="AB-10255"/>
    <x v="437"/>
    <x v="2"/>
    <x v="0"/>
    <x v="10"/>
    <x v="9"/>
    <n v="19134"/>
    <x v="3"/>
    <s v="TEC-AC-10000171"/>
    <x v="2"/>
    <x v="11"/>
    <x v="43"/>
    <x v="2862"/>
    <n v="2"/>
    <n v="0.2"/>
    <n v="10.5754"/>
    <n v="0.28750000000000003"/>
    <n v="18.391999999999999"/>
  </r>
  <r>
    <n v="3615"/>
    <s v="CA-2014-112529"/>
    <x v="3"/>
    <n v="41963"/>
    <n v="41965"/>
    <x v="2"/>
    <s v="SC-20770"/>
    <x v="34"/>
    <x v="1"/>
    <x v="0"/>
    <x v="52"/>
    <x v="5"/>
    <n v="78207"/>
    <x v="2"/>
    <s v="FUR-TA-10002622"/>
    <x v="0"/>
    <x v="3"/>
    <x v="960"/>
    <x v="2863"/>
    <n v="6"/>
    <n v="0.3"/>
    <n v="-71.811599999999999"/>
    <n v="-0.10000000000000002"/>
    <n v="119.68599999999998"/>
  </r>
  <r>
    <n v="3616"/>
    <s v="CA-2014-112529"/>
    <x v="3"/>
    <n v="41963"/>
    <n v="41965"/>
    <x v="2"/>
    <s v="SC-20770"/>
    <x v="34"/>
    <x v="1"/>
    <x v="0"/>
    <x v="52"/>
    <x v="5"/>
    <n v="78207"/>
    <x v="2"/>
    <s v="OFF-AR-10001915"/>
    <x v="1"/>
    <x v="6"/>
    <x v="1048"/>
    <x v="2864"/>
    <n v="4"/>
    <n v="0.2"/>
    <n v="8.7384000000000022"/>
    <n v="0.27500000000000008"/>
    <n v="7.944"/>
  </r>
  <r>
    <n v="3617"/>
    <s v="CA-2013-154536"/>
    <x v="0"/>
    <n v="41523"/>
    <n v="41527"/>
    <x v="1"/>
    <s v="JC-15340"/>
    <x v="209"/>
    <x v="0"/>
    <x v="0"/>
    <x v="10"/>
    <x v="9"/>
    <n v="19120"/>
    <x v="3"/>
    <s v="OFF-BI-10004410"/>
    <x v="1"/>
    <x v="8"/>
    <x v="48"/>
    <x v="2865"/>
    <n v="5"/>
    <n v="0.7"/>
    <n v="-7.3254999999999981"/>
    <n v="-0.76666666666666639"/>
    <n v="1.9110000000000003"/>
  </r>
  <r>
    <n v="3618"/>
    <s v="CA-2014-141929"/>
    <x v="3"/>
    <n v="41887"/>
    <n v="41891"/>
    <x v="1"/>
    <s v="RA-19285"/>
    <x v="267"/>
    <x v="0"/>
    <x v="0"/>
    <x v="1"/>
    <x v="1"/>
    <n v="90004"/>
    <x v="1"/>
    <s v="OFF-BI-10004632"/>
    <x v="1"/>
    <x v="8"/>
    <x v="564"/>
    <x v="1638"/>
    <n v="2"/>
    <n v="0.2"/>
    <n v="152.49499999999998"/>
    <n v="0.31249999999999994"/>
    <n v="243.99200000000002"/>
  </r>
  <r>
    <n v="3619"/>
    <s v="CA-2014-141929"/>
    <x v="3"/>
    <n v="41887"/>
    <n v="41891"/>
    <x v="1"/>
    <s v="RA-19285"/>
    <x v="267"/>
    <x v="0"/>
    <x v="0"/>
    <x v="1"/>
    <x v="1"/>
    <n v="90004"/>
    <x v="1"/>
    <s v="TEC-PH-10002185"/>
    <x v="2"/>
    <x v="7"/>
    <x v="1072"/>
    <x v="2866"/>
    <n v="1"/>
    <n v="0.2"/>
    <n v="1.7374999999999998"/>
    <n v="0.31249999999999994"/>
    <n v="5.5600000000000005"/>
  </r>
  <r>
    <n v="3620"/>
    <s v="CA-2014-141929"/>
    <x v="3"/>
    <n v="41887"/>
    <n v="41891"/>
    <x v="1"/>
    <s v="RA-19285"/>
    <x v="267"/>
    <x v="0"/>
    <x v="0"/>
    <x v="1"/>
    <x v="1"/>
    <n v="90004"/>
    <x v="1"/>
    <s v="OFF-ST-10002974"/>
    <x v="1"/>
    <x v="4"/>
    <x v="123"/>
    <x v="2867"/>
    <n v="5"/>
    <n v="0"/>
    <n v="65.35499999999999"/>
    <n v="0.29999999999999993"/>
    <n v="43.57"/>
  </r>
  <r>
    <n v="3621"/>
    <s v="CA-2013-109743"/>
    <x v="0"/>
    <n v="41540"/>
    <n v="41547"/>
    <x v="1"/>
    <s v="SH-19975"/>
    <x v="64"/>
    <x v="1"/>
    <x v="0"/>
    <x v="214"/>
    <x v="18"/>
    <n v="37167"/>
    <x v="0"/>
    <s v="OFF-AR-10003727"/>
    <x v="1"/>
    <x v="6"/>
    <x v="1362"/>
    <x v="2868"/>
    <n v="3"/>
    <n v="0.2"/>
    <n v="4.5872999999999937"/>
    <n v="0.11249999999999985"/>
    <n v="13.591999999999999"/>
  </r>
  <r>
    <n v="3622"/>
    <s v="CA-2013-109743"/>
    <x v="0"/>
    <n v="41540"/>
    <n v="41547"/>
    <x v="1"/>
    <s v="SH-19975"/>
    <x v="64"/>
    <x v="1"/>
    <x v="0"/>
    <x v="214"/>
    <x v="18"/>
    <n v="37167"/>
    <x v="0"/>
    <s v="TEC-PH-10004071"/>
    <x v="2"/>
    <x v="7"/>
    <x v="1537"/>
    <x v="2869"/>
    <n v="8"/>
    <n v="0.2"/>
    <n v="5.5944000000000003"/>
    <n v="8.7499999999999994E-2"/>
    <n v="7.9920000000000009"/>
  </r>
  <r>
    <n v="3623"/>
    <s v="CA-2011-159184"/>
    <x v="2"/>
    <n v="40800"/>
    <n v="40805"/>
    <x v="1"/>
    <s v="JC-15775"/>
    <x v="547"/>
    <x v="0"/>
    <x v="0"/>
    <x v="203"/>
    <x v="32"/>
    <n v="31204"/>
    <x v="0"/>
    <s v="FUR-FU-10002878"/>
    <x v="0"/>
    <x v="5"/>
    <x v="1125"/>
    <x v="2870"/>
    <n v="5"/>
    <n v="0"/>
    <n v="52.688000000000002"/>
    <n v="0.37"/>
    <n v="28.48"/>
  </r>
  <r>
    <n v="3624"/>
    <s v="CA-2011-159184"/>
    <x v="2"/>
    <n v="40800"/>
    <n v="40805"/>
    <x v="1"/>
    <s v="JC-15775"/>
    <x v="547"/>
    <x v="0"/>
    <x v="0"/>
    <x v="203"/>
    <x v="32"/>
    <n v="31204"/>
    <x v="0"/>
    <s v="OFF-BI-10001890"/>
    <x v="1"/>
    <x v="8"/>
    <x v="174"/>
    <x v="181"/>
    <n v="2"/>
    <n v="0"/>
    <n v="3.4367999999999999"/>
    <n v="0.48"/>
    <n v="3.58"/>
  </r>
  <r>
    <n v="3625"/>
    <s v="CA-2014-113530"/>
    <x v="3"/>
    <n v="41779"/>
    <n v="41781"/>
    <x v="0"/>
    <s v="BC-11125"/>
    <x v="604"/>
    <x v="2"/>
    <x v="0"/>
    <x v="8"/>
    <x v="1"/>
    <n v="94109"/>
    <x v="1"/>
    <s v="FUR-CH-10002647"/>
    <x v="0"/>
    <x v="1"/>
    <x v="470"/>
    <x v="2871"/>
    <n v="12"/>
    <n v="0.2"/>
    <n v="42.588000000000022"/>
    <n v="6.2500000000000028E-2"/>
    <n v="56.784000000000013"/>
  </r>
  <r>
    <n v="3626"/>
    <s v="CA-2014-113530"/>
    <x v="3"/>
    <n v="41779"/>
    <n v="41781"/>
    <x v="0"/>
    <s v="BC-11125"/>
    <x v="604"/>
    <x v="2"/>
    <x v="0"/>
    <x v="8"/>
    <x v="1"/>
    <n v="94109"/>
    <x v="1"/>
    <s v="OFF-AR-10001315"/>
    <x v="1"/>
    <x v="6"/>
    <x v="1020"/>
    <x v="2872"/>
    <n v="2"/>
    <n v="0"/>
    <n v="1.0207999999999999"/>
    <n v="0.28999999999999998"/>
    <n v="1.76"/>
  </r>
  <r>
    <n v="3627"/>
    <s v="CA-2014-113530"/>
    <x v="3"/>
    <n v="41779"/>
    <n v="41781"/>
    <x v="0"/>
    <s v="BC-11125"/>
    <x v="604"/>
    <x v="2"/>
    <x v="0"/>
    <x v="8"/>
    <x v="1"/>
    <n v="94109"/>
    <x v="1"/>
    <s v="OFF-AR-10000122"/>
    <x v="1"/>
    <x v="6"/>
    <x v="308"/>
    <x v="2271"/>
    <n v="1"/>
    <n v="0"/>
    <n v="1.3949999999999996"/>
    <n v="0.24999999999999992"/>
    <n v="5.58"/>
  </r>
  <r>
    <n v="3628"/>
    <s v="CA-2014-113530"/>
    <x v="3"/>
    <n v="41779"/>
    <n v="41781"/>
    <x v="0"/>
    <s v="BC-11125"/>
    <x v="604"/>
    <x v="2"/>
    <x v="0"/>
    <x v="8"/>
    <x v="1"/>
    <n v="94109"/>
    <x v="1"/>
    <s v="TEC-AC-10001465"/>
    <x v="2"/>
    <x v="11"/>
    <x v="473"/>
    <x v="2873"/>
    <n v="1"/>
    <n v="0"/>
    <n v="10.895999999999997"/>
    <n v="0.29999999999999993"/>
    <n v="36.32"/>
  </r>
  <r>
    <n v="3629"/>
    <s v="CA-2011-169726"/>
    <x v="2"/>
    <n v="40764"/>
    <n v="40768"/>
    <x v="1"/>
    <s v="JH-15985"/>
    <x v="98"/>
    <x v="0"/>
    <x v="0"/>
    <x v="4"/>
    <x v="4"/>
    <n v="98103"/>
    <x v="1"/>
    <s v="OFF-BI-10004600"/>
    <x v="1"/>
    <x v="8"/>
    <x v="1477"/>
    <x v="2874"/>
    <n v="7"/>
    <n v="0.2"/>
    <n v="643.98249999999996"/>
    <n v="0.31249999999999994"/>
    <n v="294.392"/>
  </r>
  <r>
    <n v="3630"/>
    <s v="CA-2014-155957"/>
    <x v="3"/>
    <n v="41970"/>
    <n v="41974"/>
    <x v="1"/>
    <s v="CC-12610"/>
    <x v="566"/>
    <x v="1"/>
    <x v="0"/>
    <x v="38"/>
    <x v="24"/>
    <n v="43229"/>
    <x v="3"/>
    <s v="OFF-AP-10002082"/>
    <x v="1"/>
    <x v="9"/>
    <x v="1092"/>
    <x v="2464"/>
    <n v="3"/>
    <n v="0.2"/>
    <n v="9.8009999999999984"/>
    <n v="0.18749999999999994"/>
    <n v="17.424000000000003"/>
  </r>
  <r>
    <n v="3631"/>
    <s v="CA-2014-155957"/>
    <x v="3"/>
    <n v="41970"/>
    <n v="41974"/>
    <x v="1"/>
    <s v="CC-12610"/>
    <x v="566"/>
    <x v="1"/>
    <x v="0"/>
    <x v="38"/>
    <x v="24"/>
    <n v="43229"/>
    <x v="3"/>
    <s v="OFF-AP-10004708"/>
    <x v="1"/>
    <x v="9"/>
    <x v="508"/>
    <x v="2875"/>
    <n v="7"/>
    <n v="0.2"/>
    <n v="23.977799999999988"/>
    <n v="0.11249999999999993"/>
    <n v="30.448000000000004"/>
  </r>
  <r>
    <n v="3632"/>
    <s v="CA-2014-132178"/>
    <x v="3"/>
    <n v="41763"/>
    <n v="41768"/>
    <x v="0"/>
    <s v="DB-12970"/>
    <x v="715"/>
    <x v="1"/>
    <x v="0"/>
    <x v="1"/>
    <x v="1"/>
    <n v="90004"/>
    <x v="1"/>
    <s v="OFF-ST-10000464"/>
    <x v="1"/>
    <x v="4"/>
    <x v="1135"/>
    <x v="2876"/>
    <n v="2"/>
    <n v="0"/>
    <n v="19.465600000000002"/>
    <n v="0.28000000000000003"/>
    <n v="34.76"/>
  </r>
  <r>
    <n v="3633"/>
    <s v="CA-2014-132178"/>
    <x v="3"/>
    <n v="41763"/>
    <n v="41768"/>
    <x v="0"/>
    <s v="DB-12970"/>
    <x v="715"/>
    <x v="1"/>
    <x v="0"/>
    <x v="1"/>
    <x v="1"/>
    <n v="90004"/>
    <x v="1"/>
    <s v="OFF-ST-10000025"/>
    <x v="1"/>
    <x v="4"/>
    <x v="615"/>
    <x v="2877"/>
    <n v="8"/>
    <n v="0"/>
    <n v="45.80639999999994"/>
    <n v="5.9999999999999915E-2"/>
    <n v="95.43"/>
  </r>
  <r>
    <n v="3634"/>
    <s v="CA-2013-145177"/>
    <x v="0"/>
    <n v="41589"/>
    <n v="41593"/>
    <x v="1"/>
    <s v="PP-18955"/>
    <x v="452"/>
    <x v="2"/>
    <x v="0"/>
    <x v="24"/>
    <x v="24"/>
    <n v="45503"/>
    <x v="3"/>
    <s v="OFF-LA-10001613"/>
    <x v="1"/>
    <x v="2"/>
    <x v="736"/>
    <x v="2145"/>
    <n v="4"/>
    <n v="0.2"/>
    <n v="3.3408000000000002"/>
    <n v="0.36250000000000004"/>
    <n v="2.3039999999999998"/>
  </r>
  <r>
    <n v="3635"/>
    <s v="CA-2013-145177"/>
    <x v="0"/>
    <n v="41589"/>
    <n v="41593"/>
    <x v="1"/>
    <s v="PP-18955"/>
    <x v="452"/>
    <x v="2"/>
    <x v="0"/>
    <x v="24"/>
    <x v="24"/>
    <n v="45503"/>
    <x v="3"/>
    <s v="TEC-PH-10000376"/>
    <x v="2"/>
    <x v="7"/>
    <x v="428"/>
    <x v="2878"/>
    <n v="7"/>
    <n v="0.4"/>
    <n v="-9.7901999999999987"/>
    <n v="-0.23333333333333331"/>
    <n v="5.9939999999999998"/>
  </r>
  <r>
    <n v="3636"/>
    <s v="CA-2013-145177"/>
    <x v="0"/>
    <n v="41589"/>
    <n v="41593"/>
    <x v="1"/>
    <s v="PP-18955"/>
    <x v="452"/>
    <x v="2"/>
    <x v="0"/>
    <x v="24"/>
    <x v="24"/>
    <n v="45503"/>
    <x v="3"/>
    <s v="OFF-PA-10004039"/>
    <x v="1"/>
    <x v="10"/>
    <x v="1538"/>
    <x v="2879"/>
    <n v="2"/>
    <n v="0.2"/>
    <n v="32.468400000000003"/>
    <n v="0.36250000000000004"/>
    <n v="44.783999999999999"/>
  </r>
  <r>
    <n v="3637"/>
    <s v="CA-2013-145177"/>
    <x v="0"/>
    <n v="41589"/>
    <n v="41593"/>
    <x v="1"/>
    <s v="PP-18955"/>
    <x v="452"/>
    <x v="2"/>
    <x v="0"/>
    <x v="24"/>
    <x v="24"/>
    <n v="45503"/>
    <x v="3"/>
    <s v="OFF-PA-10001776"/>
    <x v="1"/>
    <x v="10"/>
    <x v="1263"/>
    <x v="2880"/>
    <n v="3"/>
    <n v="0.2"/>
    <n v="7.5086999999999984"/>
    <n v="0.33749999999999991"/>
    <n v="7.4160000000000004"/>
  </r>
  <r>
    <n v="3638"/>
    <s v="CA-2013-145177"/>
    <x v="0"/>
    <n v="41589"/>
    <n v="41593"/>
    <x v="1"/>
    <s v="PP-18955"/>
    <x v="452"/>
    <x v="2"/>
    <x v="0"/>
    <x v="24"/>
    <x v="24"/>
    <n v="45503"/>
    <x v="3"/>
    <s v="OFF-AP-10002457"/>
    <x v="1"/>
    <x v="9"/>
    <x v="544"/>
    <x v="2881"/>
    <n v="4"/>
    <n v="0.2"/>
    <n v="29.301999999999978"/>
    <n v="8.7499999999999925E-2"/>
    <n v="83.720000000000013"/>
  </r>
  <r>
    <n v="3639"/>
    <s v="CA-2013-145177"/>
    <x v="0"/>
    <n v="41589"/>
    <n v="41593"/>
    <x v="1"/>
    <s v="PP-18955"/>
    <x v="452"/>
    <x v="2"/>
    <x v="0"/>
    <x v="24"/>
    <x v="24"/>
    <n v="45503"/>
    <x v="3"/>
    <s v="FUR-FU-10000758"/>
    <x v="0"/>
    <x v="5"/>
    <x v="1073"/>
    <x v="2882"/>
    <n v="7"/>
    <n v="0.2"/>
    <n v="29.657599999999988"/>
    <n v="0.1999999999999999"/>
    <n v="21.184000000000001"/>
  </r>
  <r>
    <n v="3640"/>
    <s v="CA-2013-145177"/>
    <x v="0"/>
    <n v="41589"/>
    <n v="41593"/>
    <x v="1"/>
    <s v="PP-18955"/>
    <x v="452"/>
    <x v="2"/>
    <x v="0"/>
    <x v="24"/>
    <x v="24"/>
    <n v="45503"/>
    <x v="3"/>
    <s v="OFF-PA-10000682"/>
    <x v="1"/>
    <x v="10"/>
    <x v="859"/>
    <x v="701"/>
    <n v="1"/>
    <n v="0.2"/>
    <n v="1.6762000000000001"/>
    <n v="0.36249999999999999"/>
    <n v="4.6240000000000006"/>
  </r>
  <r>
    <n v="3641"/>
    <s v="CA-2013-145177"/>
    <x v="0"/>
    <n v="41589"/>
    <n v="41593"/>
    <x v="1"/>
    <s v="PP-18955"/>
    <x v="452"/>
    <x v="2"/>
    <x v="0"/>
    <x v="24"/>
    <x v="24"/>
    <n v="45503"/>
    <x v="3"/>
    <s v="TEC-AC-10002550"/>
    <x v="2"/>
    <x v="11"/>
    <x v="1539"/>
    <x v="2883"/>
    <n v="7"/>
    <n v="0.2"/>
    <n v="-29.074500000000008"/>
    <n v="-0.16250000000000003"/>
    <n v="25.560000000000002"/>
  </r>
  <r>
    <n v="3642"/>
    <s v="CA-2013-145177"/>
    <x v="0"/>
    <n v="41589"/>
    <n v="41593"/>
    <x v="1"/>
    <s v="PP-18955"/>
    <x v="452"/>
    <x v="2"/>
    <x v="0"/>
    <x v="24"/>
    <x v="24"/>
    <n v="45503"/>
    <x v="3"/>
    <s v="OFF-BI-10002082"/>
    <x v="1"/>
    <x v="8"/>
    <x v="1173"/>
    <x v="2884"/>
    <n v="7"/>
    <n v="0.7"/>
    <n v="-46.591999999999999"/>
    <n v="-0.66666666666666663"/>
    <n v="9.984"/>
  </r>
  <r>
    <n v="3643"/>
    <s v="CA-2011-156594"/>
    <x v="2"/>
    <n v="40897"/>
    <n v="40900"/>
    <x v="0"/>
    <s v="MC-17845"/>
    <x v="266"/>
    <x v="0"/>
    <x v="0"/>
    <x v="1"/>
    <x v="1"/>
    <n v="90008"/>
    <x v="1"/>
    <s v="OFF-BI-10004632"/>
    <x v="1"/>
    <x v="8"/>
    <x v="564"/>
    <x v="1638"/>
    <n v="2"/>
    <n v="0.2"/>
    <n v="152.49499999999998"/>
    <n v="0.31249999999999994"/>
    <n v="243.99200000000002"/>
  </r>
  <r>
    <n v="3644"/>
    <s v="CA-2011-156594"/>
    <x v="2"/>
    <n v="40897"/>
    <n v="40900"/>
    <x v="0"/>
    <s v="MC-17845"/>
    <x v="266"/>
    <x v="0"/>
    <x v="0"/>
    <x v="1"/>
    <x v="1"/>
    <n v="90008"/>
    <x v="1"/>
    <s v="OFF-AR-10001725"/>
    <x v="1"/>
    <x v="6"/>
    <x v="1540"/>
    <x v="2885"/>
    <n v="2"/>
    <n v="0"/>
    <n v="12.298000000000002"/>
    <n v="0.26000000000000006"/>
    <n v="23.65"/>
  </r>
  <r>
    <n v="3645"/>
    <s v="CA-2011-156594"/>
    <x v="2"/>
    <n v="40897"/>
    <n v="40900"/>
    <x v="0"/>
    <s v="MC-17845"/>
    <x v="266"/>
    <x v="0"/>
    <x v="0"/>
    <x v="1"/>
    <x v="1"/>
    <n v="90008"/>
    <x v="1"/>
    <s v="OFF-AR-10004269"/>
    <x v="1"/>
    <x v="6"/>
    <x v="1541"/>
    <x v="1531"/>
    <n v="1"/>
    <n v="0"/>
    <n v="1.1564000000000001"/>
    <n v="0.28000000000000003"/>
    <n v="4.13"/>
  </r>
  <r>
    <n v="3646"/>
    <s v="CA-2011-156594"/>
    <x v="2"/>
    <n v="40897"/>
    <n v="40900"/>
    <x v="0"/>
    <s v="MC-17845"/>
    <x v="266"/>
    <x v="0"/>
    <x v="0"/>
    <x v="1"/>
    <x v="1"/>
    <n v="90008"/>
    <x v="1"/>
    <s v="OFF-BI-10003007"/>
    <x v="1"/>
    <x v="8"/>
    <x v="1542"/>
    <x v="2886"/>
    <n v="5"/>
    <n v="0.2"/>
    <n v="50.413999999999987"/>
    <n v="0.3249999999999999"/>
    <n v="31.024000000000001"/>
  </r>
  <r>
    <n v="3647"/>
    <s v="CA-2011-146528"/>
    <x v="2"/>
    <n v="40749"/>
    <n v="40751"/>
    <x v="0"/>
    <s v="VF-21715"/>
    <x v="665"/>
    <x v="2"/>
    <x v="0"/>
    <x v="1"/>
    <x v="1"/>
    <n v="90045"/>
    <x v="1"/>
    <s v="OFF-PA-10002195"/>
    <x v="1"/>
    <x v="10"/>
    <x v="1543"/>
    <x v="90"/>
    <n v="1"/>
    <n v="0"/>
    <n v="3.1752000000000002"/>
    <n v="0.49"/>
    <n v="6.48"/>
  </r>
  <r>
    <n v="3648"/>
    <s v="CA-2011-146528"/>
    <x v="2"/>
    <n v="40749"/>
    <n v="40751"/>
    <x v="0"/>
    <s v="VF-21715"/>
    <x v="665"/>
    <x v="2"/>
    <x v="0"/>
    <x v="1"/>
    <x v="1"/>
    <n v="90045"/>
    <x v="1"/>
    <s v="OFF-SU-10002522"/>
    <x v="1"/>
    <x v="14"/>
    <x v="1544"/>
    <x v="2887"/>
    <n v="4"/>
    <n v="0"/>
    <n v="4.5007999999999981"/>
    <n v="0.28999999999999987"/>
    <n v="3.88"/>
  </r>
  <r>
    <n v="3649"/>
    <s v="CA-2012-168459"/>
    <x v="1"/>
    <n v="41235"/>
    <n v="41240"/>
    <x v="1"/>
    <s v="MC-17275"/>
    <x v="507"/>
    <x v="0"/>
    <x v="0"/>
    <x v="26"/>
    <x v="18"/>
    <n v="38109"/>
    <x v="0"/>
    <s v="OFF-BI-10003712"/>
    <x v="1"/>
    <x v="8"/>
    <x v="689"/>
    <x v="194"/>
    <n v="2"/>
    <n v="0.7"/>
    <n v="-2.0621999999999998"/>
    <n v="-0.69999999999999973"/>
    <n v="1.4730000000000003"/>
  </r>
  <r>
    <n v="3650"/>
    <s v="CA-2012-168459"/>
    <x v="1"/>
    <n v="41235"/>
    <n v="41240"/>
    <x v="1"/>
    <s v="MC-17275"/>
    <x v="507"/>
    <x v="0"/>
    <x v="0"/>
    <x v="26"/>
    <x v="18"/>
    <n v="38109"/>
    <x v="0"/>
    <s v="OFF-FA-10004854"/>
    <x v="1"/>
    <x v="13"/>
    <x v="268"/>
    <x v="2888"/>
    <n v="6"/>
    <n v="0.2"/>
    <n v="18.597599999999993"/>
    <n v="0.33749999999999986"/>
    <n v="9.1840000000000011"/>
  </r>
  <r>
    <n v="3651"/>
    <s v="CA-2014-109960"/>
    <x v="3"/>
    <n v="41983"/>
    <n v="41985"/>
    <x v="0"/>
    <s v="DB-13210"/>
    <x v="203"/>
    <x v="0"/>
    <x v="0"/>
    <x v="66"/>
    <x v="12"/>
    <n v="48234"/>
    <x v="2"/>
    <s v="TEC-AC-10004859"/>
    <x v="2"/>
    <x v="11"/>
    <x v="1545"/>
    <x v="2889"/>
    <n v="6"/>
    <n v="0"/>
    <n v="41.952000000000005"/>
    <n v="0.40000000000000008"/>
    <n v="17.48"/>
  </r>
  <r>
    <n v="3652"/>
    <s v="CA-2014-109960"/>
    <x v="3"/>
    <n v="41983"/>
    <n v="41985"/>
    <x v="0"/>
    <s v="DB-13210"/>
    <x v="203"/>
    <x v="0"/>
    <x v="0"/>
    <x v="66"/>
    <x v="12"/>
    <n v="48234"/>
    <x v="2"/>
    <s v="OFF-AR-10001860"/>
    <x v="1"/>
    <x v="6"/>
    <x v="907"/>
    <x v="2890"/>
    <n v="5"/>
    <n v="0"/>
    <n v="12.492000000000001"/>
    <n v="0.36"/>
    <n v="6.94"/>
  </r>
  <r>
    <n v="3653"/>
    <s v="CA-2014-109960"/>
    <x v="3"/>
    <n v="41983"/>
    <n v="41985"/>
    <x v="0"/>
    <s v="DB-13210"/>
    <x v="203"/>
    <x v="0"/>
    <x v="0"/>
    <x v="66"/>
    <x v="12"/>
    <n v="48234"/>
    <x v="2"/>
    <s v="OFF-BI-10001636"/>
    <x v="1"/>
    <x v="8"/>
    <x v="668"/>
    <x v="2891"/>
    <n v="4"/>
    <n v="0"/>
    <n v="15.511199999999999"/>
    <n v="0.45999999999999996"/>
    <n v="8.43"/>
  </r>
  <r>
    <n v="3654"/>
    <s v="CA-2014-109960"/>
    <x v="3"/>
    <n v="41983"/>
    <n v="41985"/>
    <x v="0"/>
    <s v="DB-13210"/>
    <x v="203"/>
    <x v="0"/>
    <x v="0"/>
    <x v="66"/>
    <x v="12"/>
    <n v="48234"/>
    <x v="2"/>
    <s v="OFF-PA-10000349"/>
    <x v="1"/>
    <x v="10"/>
    <x v="33"/>
    <x v="1830"/>
    <n v="3"/>
    <n v="0"/>
    <n v="7.0218000000000007"/>
    <n v="0.47000000000000003"/>
    <n v="4.9800000000000004"/>
  </r>
  <r>
    <n v="3655"/>
    <s v="CA-2014-133004"/>
    <x v="3"/>
    <n v="41883"/>
    <n v="41888"/>
    <x v="1"/>
    <s v="AJ-10945"/>
    <x v="219"/>
    <x v="0"/>
    <x v="0"/>
    <x v="104"/>
    <x v="14"/>
    <n v="46226"/>
    <x v="2"/>
    <s v="OFF-AP-10002439"/>
    <x v="1"/>
    <x v="9"/>
    <x v="548"/>
    <x v="2892"/>
    <n v="9"/>
    <n v="0"/>
    <n v="166.06979999999999"/>
    <n v="0.25999999999999995"/>
    <n v="70.97"/>
  </r>
  <r>
    <n v="3656"/>
    <s v="CA-2014-168102"/>
    <x v="3"/>
    <n v="41754"/>
    <n v="41760"/>
    <x v="1"/>
    <s v="CP-12340"/>
    <x v="291"/>
    <x v="1"/>
    <x v="0"/>
    <x v="108"/>
    <x v="2"/>
    <n v="32216"/>
    <x v="0"/>
    <s v="OFF-ST-10001370"/>
    <x v="1"/>
    <x v="4"/>
    <x v="1023"/>
    <x v="394"/>
    <n v="2"/>
    <n v="0.2"/>
    <n v="-21.294000000000018"/>
    <n v="-0.18750000000000014"/>
    <n v="56.784000000000006"/>
  </r>
  <r>
    <n v="3657"/>
    <s v="CA-2014-158036"/>
    <x v="3"/>
    <n v="41891"/>
    <n v="41897"/>
    <x v="1"/>
    <s v="DB-13555"/>
    <x v="587"/>
    <x v="1"/>
    <x v="0"/>
    <x v="65"/>
    <x v="24"/>
    <n v="43017"/>
    <x v="3"/>
    <s v="TEC-AC-10002558"/>
    <x v="2"/>
    <x v="11"/>
    <x v="1546"/>
    <x v="2893"/>
    <n v="1"/>
    <n v="0.2"/>
    <n v="1.7054999999999998"/>
    <n v="0.18749999999999997"/>
    <n v="9.0960000000000001"/>
  </r>
  <r>
    <n v="3658"/>
    <s v="CA-2012-128083"/>
    <x v="1"/>
    <n v="40980"/>
    <n v="40985"/>
    <x v="1"/>
    <s v="EB-13750"/>
    <x v="494"/>
    <x v="1"/>
    <x v="0"/>
    <x v="369"/>
    <x v="2"/>
    <n v="33317"/>
    <x v="0"/>
    <s v="OFF-EN-10004030"/>
    <x v="1"/>
    <x v="12"/>
    <x v="135"/>
    <x v="2894"/>
    <n v="3"/>
    <n v="0.2"/>
    <n v="2.9322000000000004"/>
    <n v="0.33750000000000002"/>
    <n v="2.8960000000000004"/>
  </r>
  <r>
    <n v="3659"/>
    <s v="CA-2012-128083"/>
    <x v="1"/>
    <n v="40980"/>
    <n v="40985"/>
    <x v="1"/>
    <s v="EB-13750"/>
    <x v="494"/>
    <x v="1"/>
    <x v="0"/>
    <x v="369"/>
    <x v="2"/>
    <n v="33317"/>
    <x v="0"/>
    <s v="FUR-FU-10003194"/>
    <x v="0"/>
    <x v="5"/>
    <x v="76"/>
    <x v="2895"/>
    <n v="4"/>
    <n v="0.2"/>
    <n v="3.8599999999999977"/>
    <n v="0.12499999999999992"/>
    <n v="7.7200000000000006"/>
  </r>
  <r>
    <n v="3660"/>
    <s v="CA-2012-128083"/>
    <x v="1"/>
    <n v="40980"/>
    <n v="40985"/>
    <x v="1"/>
    <s v="EB-13750"/>
    <x v="494"/>
    <x v="1"/>
    <x v="0"/>
    <x v="369"/>
    <x v="2"/>
    <n v="33317"/>
    <x v="0"/>
    <s v="FUR-FU-10001731"/>
    <x v="0"/>
    <x v="5"/>
    <x v="1547"/>
    <x v="1697"/>
    <n v="3"/>
    <n v="0.2"/>
    <n v="1.4418"/>
    <n v="0.22499999999999998"/>
    <n v="2.1360000000000001"/>
  </r>
  <r>
    <n v="3661"/>
    <s v="CA-2013-161676"/>
    <x v="0"/>
    <n v="41474"/>
    <n v="41479"/>
    <x v="1"/>
    <s v="JP-15460"/>
    <x v="687"/>
    <x v="1"/>
    <x v="0"/>
    <x v="220"/>
    <x v="16"/>
    <n v="85301"/>
    <x v="1"/>
    <s v="OFF-SU-10004782"/>
    <x v="1"/>
    <x v="14"/>
    <x v="1548"/>
    <x v="2896"/>
    <n v="5"/>
    <n v="0.2"/>
    <n v="4.2249999999999979"/>
    <n v="0.12499999999999994"/>
    <n v="6.76"/>
  </r>
  <r>
    <n v="3662"/>
    <s v="CA-2013-155005"/>
    <x v="0"/>
    <n v="41439"/>
    <n v="41441"/>
    <x v="0"/>
    <s v="SC-20050"/>
    <x v="337"/>
    <x v="2"/>
    <x v="0"/>
    <x v="25"/>
    <x v="12"/>
    <n v="49201"/>
    <x v="2"/>
    <s v="TEC-PH-10003484"/>
    <x v="2"/>
    <x v="7"/>
    <x v="1530"/>
    <x v="2258"/>
    <n v="3"/>
    <n v="0"/>
    <n v="94.492500000000007"/>
    <n v="0.25000000000000006"/>
    <n v="125.99"/>
  </r>
  <r>
    <n v="3663"/>
    <s v="US-2014-129777"/>
    <x v="3"/>
    <n v="41824"/>
    <n v="41830"/>
    <x v="1"/>
    <s v="FM-14290"/>
    <x v="86"/>
    <x v="2"/>
    <x v="0"/>
    <x v="94"/>
    <x v="31"/>
    <n v="2169"/>
    <x v="3"/>
    <s v="TEC-AC-10003590"/>
    <x v="2"/>
    <x v="11"/>
    <x v="1093"/>
    <x v="2897"/>
    <n v="10"/>
    <n v="0"/>
    <n v="93.203999999999994"/>
    <n v="0.36"/>
    <n v="25.889999999999997"/>
  </r>
  <r>
    <n v="3664"/>
    <s v="US-2014-129777"/>
    <x v="3"/>
    <n v="41824"/>
    <n v="41830"/>
    <x v="1"/>
    <s v="FM-14290"/>
    <x v="86"/>
    <x v="2"/>
    <x v="0"/>
    <x v="94"/>
    <x v="31"/>
    <n v="2169"/>
    <x v="3"/>
    <s v="OFF-PA-10001970"/>
    <x v="1"/>
    <x v="10"/>
    <x v="311"/>
    <x v="335"/>
    <n v="2"/>
    <n v="0"/>
    <n v="11.543199999999999"/>
    <n v="0.47"/>
    <n v="12.28"/>
  </r>
  <r>
    <n v="3665"/>
    <s v="CA-2011-129364"/>
    <x v="2"/>
    <n v="40885"/>
    <n v="40890"/>
    <x v="1"/>
    <s v="TB-21250"/>
    <x v="621"/>
    <x v="0"/>
    <x v="0"/>
    <x v="127"/>
    <x v="21"/>
    <n v="97301"/>
    <x v="1"/>
    <s v="OFF-LA-10001569"/>
    <x v="1"/>
    <x v="2"/>
    <x v="633"/>
    <x v="2898"/>
    <n v="7"/>
    <n v="0.2"/>
    <n v="9.0635999999999974"/>
    <n v="0.3249999999999999"/>
    <n v="3.9840000000000004"/>
  </r>
  <r>
    <n v="3666"/>
    <s v="CA-2011-129364"/>
    <x v="2"/>
    <n v="40885"/>
    <n v="40890"/>
    <x v="1"/>
    <s v="TB-21250"/>
    <x v="621"/>
    <x v="0"/>
    <x v="0"/>
    <x v="127"/>
    <x v="21"/>
    <n v="97301"/>
    <x v="1"/>
    <s v="OFF-BI-10001132"/>
    <x v="1"/>
    <x v="8"/>
    <x v="630"/>
    <x v="2899"/>
    <n v="4"/>
    <n v="0.7"/>
    <n v="-4.5191999999999979"/>
    <n v="-0.69999999999999962"/>
    <n v="1.6140000000000001"/>
  </r>
  <r>
    <n v="3667"/>
    <s v="CA-2011-129364"/>
    <x v="2"/>
    <n v="40885"/>
    <n v="40890"/>
    <x v="1"/>
    <s v="TB-21250"/>
    <x v="621"/>
    <x v="0"/>
    <x v="0"/>
    <x v="127"/>
    <x v="21"/>
    <n v="97301"/>
    <x v="1"/>
    <s v="TEC-PH-10003095"/>
    <x v="2"/>
    <x v="7"/>
    <x v="1491"/>
    <x v="2672"/>
    <n v="3"/>
    <n v="0.2"/>
    <n v="19.754999999999999"/>
    <n v="0.37500000000000006"/>
    <n v="17.559999999999999"/>
  </r>
  <r>
    <n v="3668"/>
    <s v="CA-2011-129364"/>
    <x v="2"/>
    <n v="40885"/>
    <n v="40890"/>
    <x v="1"/>
    <s v="TB-21250"/>
    <x v="621"/>
    <x v="0"/>
    <x v="0"/>
    <x v="127"/>
    <x v="21"/>
    <n v="97301"/>
    <x v="1"/>
    <s v="OFF-SU-10000432"/>
    <x v="1"/>
    <x v="14"/>
    <x v="1549"/>
    <x v="2900"/>
    <n v="5"/>
    <n v="0.2"/>
    <n v="-2.6025000000000014"/>
    <n v="-0.18750000000000008"/>
    <n v="2.7760000000000002"/>
  </r>
  <r>
    <n v="3669"/>
    <s v="CA-2011-129364"/>
    <x v="2"/>
    <n v="40885"/>
    <n v="40890"/>
    <x v="1"/>
    <s v="TB-21250"/>
    <x v="621"/>
    <x v="0"/>
    <x v="0"/>
    <x v="127"/>
    <x v="21"/>
    <n v="97301"/>
    <x v="1"/>
    <s v="TEC-AC-10004227"/>
    <x v="2"/>
    <x v="11"/>
    <x v="1400"/>
    <x v="2901"/>
    <n v="10"/>
    <n v="0.2"/>
    <n v="-18.186000000000014"/>
    <n v="-0.1750000000000001"/>
    <n v="10.392000000000001"/>
  </r>
  <r>
    <n v="3670"/>
    <s v="CA-2011-129364"/>
    <x v="2"/>
    <n v="40885"/>
    <n v="40890"/>
    <x v="1"/>
    <s v="TB-21250"/>
    <x v="621"/>
    <x v="0"/>
    <x v="0"/>
    <x v="127"/>
    <x v="21"/>
    <n v="97301"/>
    <x v="1"/>
    <s v="OFF-LA-10004409"/>
    <x v="1"/>
    <x v="2"/>
    <x v="1550"/>
    <x v="132"/>
    <n v="5"/>
    <n v="0.2"/>
    <n v="3.7439999999999989"/>
    <n v="0.3249999999999999"/>
    <n v="2.3039999999999998"/>
  </r>
  <r>
    <n v="3671"/>
    <s v="CA-2011-129364"/>
    <x v="2"/>
    <n v="40885"/>
    <n v="40890"/>
    <x v="1"/>
    <s v="TB-21250"/>
    <x v="621"/>
    <x v="0"/>
    <x v="0"/>
    <x v="127"/>
    <x v="21"/>
    <n v="97301"/>
    <x v="1"/>
    <s v="OFF-PA-10001569"/>
    <x v="1"/>
    <x v="10"/>
    <x v="55"/>
    <x v="563"/>
    <n v="2"/>
    <n v="0.2"/>
    <n v="3.6288"/>
    <n v="0.34999999999999992"/>
    <n v="5.1840000000000011"/>
  </r>
  <r>
    <n v="3672"/>
    <s v="CA-2011-129364"/>
    <x v="2"/>
    <n v="40885"/>
    <n v="40890"/>
    <x v="1"/>
    <s v="TB-21250"/>
    <x v="621"/>
    <x v="0"/>
    <x v="0"/>
    <x v="127"/>
    <x v="21"/>
    <n v="97301"/>
    <x v="1"/>
    <s v="OFF-ST-10001031"/>
    <x v="1"/>
    <x v="4"/>
    <x v="1551"/>
    <x v="384"/>
    <n v="3"/>
    <n v="0.2"/>
    <n v="2.9304000000000023"/>
    <n v="7.5000000000000053E-2"/>
    <n v="13.024000000000001"/>
  </r>
  <r>
    <n v="3673"/>
    <s v="CA-2013-104969"/>
    <x v="0"/>
    <n v="41373"/>
    <n v="41379"/>
    <x v="1"/>
    <s v="EH-14125"/>
    <x v="258"/>
    <x v="2"/>
    <x v="0"/>
    <x v="21"/>
    <x v="24"/>
    <n v="45373"/>
    <x v="3"/>
    <s v="OFF-EN-10002312"/>
    <x v="1"/>
    <x v="12"/>
    <x v="1453"/>
    <x v="2902"/>
    <n v="1"/>
    <n v="0.2"/>
    <n v="3.2161"/>
    <n v="0.36249999999999999"/>
    <n v="8.8719999999999999"/>
  </r>
  <r>
    <n v="3674"/>
    <s v="CA-2013-104969"/>
    <x v="0"/>
    <n v="41373"/>
    <n v="41379"/>
    <x v="1"/>
    <s v="EH-14125"/>
    <x v="258"/>
    <x v="2"/>
    <x v="0"/>
    <x v="21"/>
    <x v="24"/>
    <n v="45373"/>
    <x v="3"/>
    <s v="OFF-BI-10004224"/>
    <x v="1"/>
    <x v="8"/>
    <x v="1061"/>
    <x v="1444"/>
    <n v="6"/>
    <n v="0.7"/>
    <n v="-100.91999999999999"/>
    <n v="-0.83333333333333304"/>
    <n v="20.184000000000005"/>
  </r>
  <r>
    <n v="3675"/>
    <s v="CA-2014-154109"/>
    <x v="3"/>
    <n v="41950"/>
    <n v="41955"/>
    <x v="1"/>
    <s v="ML-17410"/>
    <x v="586"/>
    <x v="0"/>
    <x v="0"/>
    <x v="10"/>
    <x v="9"/>
    <n v="19143"/>
    <x v="3"/>
    <s v="FUR-CH-10003774"/>
    <x v="0"/>
    <x v="1"/>
    <x v="1185"/>
    <x v="2903"/>
    <n v="2"/>
    <n v="0.3"/>
    <n v="-30.933200000000006"/>
    <n v="-0.24285714285714291"/>
    <n v="63.686"/>
  </r>
  <r>
    <n v="3676"/>
    <s v="CA-2014-154109"/>
    <x v="3"/>
    <n v="41950"/>
    <n v="41955"/>
    <x v="1"/>
    <s v="ML-17410"/>
    <x v="586"/>
    <x v="0"/>
    <x v="0"/>
    <x v="10"/>
    <x v="9"/>
    <n v="19143"/>
    <x v="3"/>
    <s v="OFF-PA-10000157"/>
    <x v="1"/>
    <x v="10"/>
    <x v="364"/>
    <x v="1107"/>
    <n v="3"/>
    <n v="0.2"/>
    <n v="16.183799999999998"/>
    <n v="0.33749999999999991"/>
    <n v="15.984000000000002"/>
  </r>
  <r>
    <n v="3677"/>
    <s v="CA-2012-156440"/>
    <x v="1"/>
    <n v="41248"/>
    <n v="41252"/>
    <x v="1"/>
    <s v="MH-17620"/>
    <x v="588"/>
    <x v="1"/>
    <x v="0"/>
    <x v="70"/>
    <x v="1"/>
    <n v="92105"/>
    <x v="1"/>
    <s v="FUR-FU-10004090"/>
    <x v="0"/>
    <x v="5"/>
    <x v="636"/>
    <x v="791"/>
    <n v="2"/>
    <n v="0"/>
    <n v="14.671799999999998"/>
    <n v="0.32999999999999996"/>
    <n v="22.23"/>
  </r>
  <r>
    <n v="3678"/>
    <s v="CA-2012-132626"/>
    <x v="1"/>
    <n v="41099"/>
    <n v="41104"/>
    <x v="1"/>
    <s v="BT-11680"/>
    <x v="537"/>
    <x v="0"/>
    <x v="0"/>
    <x v="183"/>
    <x v="39"/>
    <n v="20735"/>
    <x v="3"/>
    <s v="OFF-FA-10002763"/>
    <x v="1"/>
    <x v="13"/>
    <x v="1411"/>
    <x v="2394"/>
    <n v="4"/>
    <n v="0"/>
    <n v="5.0559999999999992"/>
    <n v="0.31999999999999995"/>
    <n v="3.95"/>
  </r>
  <r>
    <n v="3679"/>
    <s v="CA-2012-132626"/>
    <x v="1"/>
    <n v="41099"/>
    <n v="41104"/>
    <x v="1"/>
    <s v="BT-11680"/>
    <x v="537"/>
    <x v="0"/>
    <x v="0"/>
    <x v="183"/>
    <x v="39"/>
    <n v="20735"/>
    <x v="3"/>
    <s v="TEC-MA-10002428"/>
    <x v="2"/>
    <x v="15"/>
    <x v="1498"/>
    <x v="2904"/>
    <n v="3"/>
    <n v="0"/>
    <n v="209.23649999999998"/>
    <n v="0.4499999999999999"/>
    <n v="154.99"/>
  </r>
  <r>
    <n v="3680"/>
    <s v="CA-2012-132626"/>
    <x v="1"/>
    <n v="41099"/>
    <n v="41104"/>
    <x v="1"/>
    <s v="BT-11680"/>
    <x v="537"/>
    <x v="0"/>
    <x v="0"/>
    <x v="183"/>
    <x v="39"/>
    <n v="20735"/>
    <x v="3"/>
    <s v="FUR-FU-10002918"/>
    <x v="0"/>
    <x v="5"/>
    <x v="266"/>
    <x v="2905"/>
    <n v="2"/>
    <n v="0"/>
    <n v="20.015600000000006"/>
    <n v="0.11000000000000003"/>
    <n v="90.98"/>
  </r>
  <r>
    <n v="3681"/>
    <s v="CA-2012-132626"/>
    <x v="1"/>
    <n v="41099"/>
    <n v="41104"/>
    <x v="1"/>
    <s v="BT-11680"/>
    <x v="537"/>
    <x v="0"/>
    <x v="0"/>
    <x v="183"/>
    <x v="39"/>
    <n v="20735"/>
    <x v="3"/>
    <s v="OFF-LA-10000476"/>
    <x v="1"/>
    <x v="2"/>
    <x v="1552"/>
    <x v="714"/>
    <n v="3"/>
    <n v="0"/>
    <n v="5.6993999999999998"/>
    <n v="0.45999999999999996"/>
    <n v="4.13"/>
  </r>
  <r>
    <n v="3682"/>
    <s v="CA-2012-132626"/>
    <x v="1"/>
    <n v="41099"/>
    <n v="41104"/>
    <x v="1"/>
    <s v="BT-11680"/>
    <x v="537"/>
    <x v="0"/>
    <x v="0"/>
    <x v="183"/>
    <x v="39"/>
    <n v="20735"/>
    <x v="3"/>
    <s v="OFF-BI-10002854"/>
    <x v="1"/>
    <x v="8"/>
    <x v="895"/>
    <x v="2906"/>
    <n v="3"/>
    <n v="0"/>
    <n v="42.045000000000002"/>
    <n v="0.5"/>
    <n v="28.03"/>
  </r>
  <r>
    <n v="3683"/>
    <s v="CA-2012-132626"/>
    <x v="1"/>
    <n v="41099"/>
    <n v="41104"/>
    <x v="1"/>
    <s v="BT-11680"/>
    <x v="537"/>
    <x v="0"/>
    <x v="0"/>
    <x v="183"/>
    <x v="39"/>
    <n v="20735"/>
    <x v="3"/>
    <s v="OFF-AR-10002987"/>
    <x v="1"/>
    <x v="6"/>
    <x v="1553"/>
    <x v="1378"/>
    <n v="4"/>
    <n v="0"/>
    <n v="32.537600000000005"/>
    <n v="0.41000000000000009"/>
    <n v="19.84"/>
  </r>
  <r>
    <n v="3684"/>
    <s v="CA-2012-132626"/>
    <x v="1"/>
    <n v="41099"/>
    <n v="41104"/>
    <x v="1"/>
    <s v="BT-11680"/>
    <x v="537"/>
    <x v="0"/>
    <x v="0"/>
    <x v="183"/>
    <x v="39"/>
    <n v="20735"/>
    <x v="3"/>
    <s v="OFF-BI-10004001"/>
    <x v="1"/>
    <x v="8"/>
    <x v="810"/>
    <x v="2907"/>
    <n v="9"/>
    <n v="0"/>
    <n v="70.545599999999979"/>
    <n v="0.45999999999999991"/>
    <n v="17.04"/>
  </r>
  <r>
    <n v="3685"/>
    <s v="CA-2012-132626"/>
    <x v="1"/>
    <n v="41099"/>
    <n v="41104"/>
    <x v="1"/>
    <s v="BT-11680"/>
    <x v="537"/>
    <x v="0"/>
    <x v="0"/>
    <x v="183"/>
    <x v="39"/>
    <n v="20735"/>
    <x v="3"/>
    <s v="OFF-BI-10001634"/>
    <x v="1"/>
    <x v="8"/>
    <x v="24"/>
    <x v="2908"/>
    <n v="6"/>
    <n v="0"/>
    <n v="21.403200000000002"/>
    <n v="0.49000000000000005"/>
    <n v="7.28"/>
  </r>
  <r>
    <n v="3686"/>
    <s v="CA-2012-132626"/>
    <x v="1"/>
    <n v="41099"/>
    <n v="41104"/>
    <x v="1"/>
    <s v="BT-11680"/>
    <x v="537"/>
    <x v="0"/>
    <x v="0"/>
    <x v="183"/>
    <x v="39"/>
    <n v="20735"/>
    <x v="3"/>
    <s v="OFF-ST-10003722"/>
    <x v="1"/>
    <x v="4"/>
    <x v="760"/>
    <x v="2909"/>
    <n v="7"/>
    <n v="0"/>
    <n v="28.480899999999984"/>
    <n v="0.28999999999999987"/>
    <n v="14.03"/>
  </r>
  <r>
    <n v="3687"/>
    <s v="CA-2013-102792"/>
    <x v="0"/>
    <n v="41622"/>
    <n v="41628"/>
    <x v="1"/>
    <s v="JC-15340"/>
    <x v="209"/>
    <x v="0"/>
    <x v="0"/>
    <x v="169"/>
    <x v="1"/>
    <n v="92503"/>
    <x v="1"/>
    <s v="OFF-AR-10004757"/>
    <x v="1"/>
    <x v="6"/>
    <x v="342"/>
    <x v="296"/>
    <n v="3"/>
    <n v="0"/>
    <n v="3.2471999999999994"/>
    <n v="0.32999999999999996"/>
    <n v="3.28"/>
  </r>
  <r>
    <n v="3688"/>
    <s v="CA-2013-108567"/>
    <x v="0"/>
    <n v="41415"/>
    <n v="41419"/>
    <x v="1"/>
    <s v="DB-13210"/>
    <x v="203"/>
    <x v="0"/>
    <x v="0"/>
    <x v="370"/>
    <x v="2"/>
    <n v="34952"/>
    <x v="0"/>
    <s v="OFF-BI-10004140"/>
    <x v="1"/>
    <x v="8"/>
    <x v="304"/>
    <x v="2910"/>
    <n v="2"/>
    <n v="0.7"/>
    <n v="-2.2450000000000001"/>
    <n v="-0.83333333333333326"/>
    <n v="1.3470000000000002"/>
  </r>
  <r>
    <n v="3689"/>
    <s v="CA-2014-140760"/>
    <x v="3"/>
    <n v="41793"/>
    <n v="41796"/>
    <x v="0"/>
    <s v="DO-13435"/>
    <x v="157"/>
    <x v="0"/>
    <x v="0"/>
    <x v="123"/>
    <x v="16"/>
    <n v="85204"/>
    <x v="1"/>
    <s v="OFF-PA-10002479"/>
    <x v="1"/>
    <x v="10"/>
    <x v="217"/>
    <x v="869"/>
    <n v="6"/>
    <n v="0.2"/>
    <n v="7.92"/>
    <n v="0.3125"/>
    <n v="4.2240000000000002"/>
  </r>
  <r>
    <n v="3690"/>
    <s v="CA-2014-140760"/>
    <x v="3"/>
    <n v="41793"/>
    <n v="41796"/>
    <x v="0"/>
    <s v="DO-13435"/>
    <x v="157"/>
    <x v="0"/>
    <x v="0"/>
    <x v="123"/>
    <x v="16"/>
    <n v="85204"/>
    <x v="1"/>
    <s v="OFF-EN-10001141"/>
    <x v="1"/>
    <x v="12"/>
    <x v="593"/>
    <x v="2911"/>
    <n v="5"/>
    <n v="0.2"/>
    <n v="15.921000000000003"/>
    <n v="0.36250000000000004"/>
    <n v="8.7840000000000007"/>
  </r>
  <r>
    <n v="3691"/>
    <s v="US-2012-131359"/>
    <x v="1"/>
    <n v="41212"/>
    <n v="41215"/>
    <x v="0"/>
    <s v="FA-14230"/>
    <x v="135"/>
    <x v="1"/>
    <x v="0"/>
    <x v="60"/>
    <x v="22"/>
    <n v="80219"/>
    <x v="1"/>
    <s v="TEC-MA-10000597"/>
    <x v="2"/>
    <x v="15"/>
    <x v="1290"/>
    <x v="2912"/>
    <n v="2"/>
    <n v="0.7"/>
    <n v="-45.995400000000004"/>
    <n v="-0.76666666666666661"/>
    <n v="29.997000000000003"/>
  </r>
  <r>
    <n v="3692"/>
    <s v="US-2012-131359"/>
    <x v="1"/>
    <n v="41212"/>
    <n v="41215"/>
    <x v="0"/>
    <s v="FA-14230"/>
    <x v="135"/>
    <x v="1"/>
    <x v="0"/>
    <x v="60"/>
    <x v="22"/>
    <n v="80219"/>
    <x v="1"/>
    <s v="TEC-CO-10001571"/>
    <x v="2"/>
    <x v="16"/>
    <x v="1554"/>
    <x v="2913"/>
    <n v="1"/>
    <n v="0.2"/>
    <n v="164.99700000000001"/>
    <n v="0.375"/>
    <n v="439.99200000000002"/>
  </r>
  <r>
    <n v="3693"/>
    <s v="US-2012-131359"/>
    <x v="1"/>
    <n v="41212"/>
    <n v="41215"/>
    <x v="0"/>
    <s v="FA-14230"/>
    <x v="135"/>
    <x v="1"/>
    <x v="0"/>
    <x v="60"/>
    <x v="22"/>
    <n v="80219"/>
    <x v="1"/>
    <s v="TEC-PH-10004531"/>
    <x v="2"/>
    <x v="7"/>
    <x v="714"/>
    <x v="2914"/>
    <n v="5"/>
    <n v="0.2"/>
    <n v="30.785999999999998"/>
    <n v="0.35"/>
    <n v="17.591999999999999"/>
  </r>
  <r>
    <n v="3694"/>
    <s v="US-2012-131359"/>
    <x v="1"/>
    <n v="41212"/>
    <n v="41215"/>
    <x v="0"/>
    <s v="FA-14230"/>
    <x v="135"/>
    <x v="1"/>
    <x v="0"/>
    <x v="60"/>
    <x v="22"/>
    <n v="80219"/>
    <x v="1"/>
    <s v="FUR-FU-10003026"/>
    <x v="0"/>
    <x v="5"/>
    <x v="1555"/>
    <x v="2915"/>
    <n v="4"/>
    <n v="0.2"/>
    <n v="3.6783999999999999"/>
    <n v="0.23749999999999999"/>
    <n v="3.8719999999999999"/>
  </r>
  <r>
    <n v="3695"/>
    <s v="CA-2013-142097"/>
    <x v="0"/>
    <n v="41563"/>
    <n v="41568"/>
    <x v="1"/>
    <s v="QJ-19255"/>
    <x v="425"/>
    <x v="1"/>
    <x v="0"/>
    <x v="24"/>
    <x v="17"/>
    <n v="22153"/>
    <x v="0"/>
    <s v="OFF-BI-10002082"/>
    <x v="1"/>
    <x v="8"/>
    <x v="1173"/>
    <x v="2916"/>
    <n v="7"/>
    <n v="0"/>
    <n v="116.48"/>
    <n v="0.5"/>
    <n v="33.28"/>
  </r>
  <r>
    <n v="3696"/>
    <s v="CA-2013-142097"/>
    <x v="0"/>
    <n v="41563"/>
    <n v="41568"/>
    <x v="1"/>
    <s v="QJ-19255"/>
    <x v="425"/>
    <x v="1"/>
    <x v="0"/>
    <x v="24"/>
    <x v="17"/>
    <n v="22153"/>
    <x v="0"/>
    <s v="OFF-EN-10002312"/>
    <x v="1"/>
    <x v="12"/>
    <x v="1453"/>
    <x v="2917"/>
    <n v="6"/>
    <n v="0"/>
    <n v="32.604599999999998"/>
    <n v="0.49000000000000005"/>
    <n v="11.089999999999998"/>
  </r>
  <r>
    <n v="3697"/>
    <s v="CA-2013-142097"/>
    <x v="0"/>
    <n v="41563"/>
    <n v="41568"/>
    <x v="1"/>
    <s v="QJ-19255"/>
    <x v="425"/>
    <x v="1"/>
    <x v="0"/>
    <x v="24"/>
    <x v="17"/>
    <n v="22153"/>
    <x v="0"/>
    <s v="OFF-AP-10000696"/>
    <x v="1"/>
    <x v="9"/>
    <x v="332"/>
    <x v="1905"/>
    <n v="3"/>
    <n v="0"/>
    <n v="14.275799999999998"/>
    <n v="0.32999999999999996"/>
    <n v="14.42"/>
  </r>
  <r>
    <n v="3698"/>
    <s v="CA-2012-151680"/>
    <x v="1"/>
    <n v="41232"/>
    <n v="41234"/>
    <x v="0"/>
    <s v="TC-21475"/>
    <x v="679"/>
    <x v="2"/>
    <x v="0"/>
    <x v="4"/>
    <x v="4"/>
    <n v="98115"/>
    <x v="1"/>
    <s v="FUR-FU-10000305"/>
    <x v="0"/>
    <x v="5"/>
    <x v="1437"/>
    <x v="1741"/>
    <n v="2"/>
    <n v="0"/>
    <n v="22.7136"/>
    <n v="0.15999999999999998"/>
    <n v="70.98"/>
  </r>
  <r>
    <n v="3699"/>
    <s v="CA-2011-140039"/>
    <x v="2"/>
    <n v="40799"/>
    <n v="40803"/>
    <x v="1"/>
    <s v="ON-18715"/>
    <x v="21"/>
    <x v="1"/>
    <x v="0"/>
    <x v="228"/>
    <x v="16"/>
    <n v="85281"/>
    <x v="1"/>
    <s v="OFF-ST-10001034"/>
    <x v="1"/>
    <x v="4"/>
    <x v="1556"/>
    <x v="2918"/>
    <n v="5"/>
    <n v="0.2"/>
    <n v="5.9550000000000054"/>
    <n v="7.5000000000000067E-2"/>
    <n v="15.88"/>
  </r>
  <r>
    <n v="3700"/>
    <s v="CA-2014-160416"/>
    <x v="3"/>
    <n v="41957"/>
    <n v="41962"/>
    <x v="0"/>
    <s v="AD-10180"/>
    <x v="57"/>
    <x v="2"/>
    <x v="0"/>
    <x v="181"/>
    <x v="15"/>
    <n v="10701"/>
    <x v="3"/>
    <s v="TEC-AC-10004114"/>
    <x v="2"/>
    <x v="11"/>
    <x v="370"/>
    <x v="2919"/>
    <n v="4"/>
    <n v="0"/>
    <n v="70.502800000000008"/>
    <n v="0.43000000000000005"/>
    <n v="40.99"/>
  </r>
  <r>
    <n v="3701"/>
    <s v="CA-2014-169411"/>
    <x v="3"/>
    <n v="41998"/>
    <n v="42003"/>
    <x v="1"/>
    <s v="AC-10615"/>
    <x v="556"/>
    <x v="1"/>
    <x v="0"/>
    <x v="30"/>
    <x v="15"/>
    <n v="14609"/>
    <x v="3"/>
    <s v="FUR-FU-10001602"/>
    <x v="0"/>
    <x v="5"/>
    <x v="759"/>
    <x v="2920"/>
    <n v="1"/>
    <n v="0"/>
    <n v="6.8273999999999972"/>
    <n v="0.17999999999999994"/>
    <n v="37.93"/>
  </r>
  <r>
    <n v="3702"/>
    <s v="CA-2013-126543"/>
    <x v="0"/>
    <n v="41283"/>
    <n v="41287"/>
    <x v="0"/>
    <s v="MF-17665"/>
    <x v="716"/>
    <x v="1"/>
    <x v="0"/>
    <x v="167"/>
    <x v="24"/>
    <n v="43615"/>
    <x v="3"/>
    <s v="FUR-FU-10002445"/>
    <x v="0"/>
    <x v="5"/>
    <x v="1439"/>
    <x v="2921"/>
    <n v="2"/>
    <n v="0.2"/>
    <n v="3.7920000000000011"/>
    <n v="0.25000000000000006"/>
    <n v="7.5840000000000005"/>
  </r>
  <r>
    <n v="3703"/>
    <s v="CA-2012-104941"/>
    <x v="1"/>
    <n v="41073"/>
    <n v="41079"/>
    <x v="1"/>
    <s v="DH-13075"/>
    <x v="704"/>
    <x v="1"/>
    <x v="0"/>
    <x v="27"/>
    <x v="19"/>
    <n v="35601"/>
    <x v="0"/>
    <s v="OFF-AR-10004269"/>
    <x v="1"/>
    <x v="6"/>
    <x v="1541"/>
    <x v="2922"/>
    <n v="6"/>
    <n v="0"/>
    <n v="6.9384000000000006"/>
    <n v="0.28000000000000003"/>
    <n v="4.13"/>
  </r>
  <r>
    <n v="3704"/>
    <s v="CA-2012-104941"/>
    <x v="1"/>
    <n v="41073"/>
    <n v="41079"/>
    <x v="1"/>
    <s v="DH-13075"/>
    <x v="704"/>
    <x v="1"/>
    <x v="0"/>
    <x v="27"/>
    <x v="19"/>
    <n v="35601"/>
    <x v="0"/>
    <s v="OFF-BI-10001249"/>
    <x v="1"/>
    <x v="8"/>
    <x v="1182"/>
    <x v="2923"/>
    <n v="3"/>
    <n v="0"/>
    <n v="8.8043999999999993"/>
    <n v="0.45999999999999996"/>
    <n v="6.38"/>
  </r>
  <r>
    <n v="3705"/>
    <s v="CA-2012-104941"/>
    <x v="1"/>
    <n v="41073"/>
    <n v="41079"/>
    <x v="1"/>
    <s v="DH-13075"/>
    <x v="704"/>
    <x v="1"/>
    <x v="0"/>
    <x v="27"/>
    <x v="19"/>
    <n v="35601"/>
    <x v="0"/>
    <s v="TEC-CO-10004202"/>
    <x v="2"/>
    <x v="16"/>
    <x v="836"/>
    <x v="2924"/>
    <n v="3"/>
    <n v="0"/>
    <n v="314.98950000000002"/>
    <n v="0.35000000000000003"/>
    <n v="299.99"/>
  </r>
  <r>
    <n v="3706"/>
    <s v="CA-2012-104941"/>
    <x v="1"/>
    <n v="41073"/>
    <n v="41079"/>
    <x v="1"/>
    <s v="DH-13075"/>
    <x v="704"/>
    <x v="1"/>
    <x v="0"/>
    <x v="27"/>
    <x v="19"/>
    <n v="35601"/>
    <x v="0"/>
    <s v="OFF-PA-10003363"/>
    <x v="1"/>
    <x v="10"/>
    <x v="1520"/>
    <x v="56"/>
    <n v="5"/>
    <n v="0"/>
    <n v="15.552000000000001"/>
    <n v="0.48"/>
    <n v="6.4800000000000013"/>
  </r>
  <r>
    <n v="3707"/>
    <s v="CA-2014-160087"/>
    <x v="3"/>
    <n v="41717"/>
    <n v="41721"/>
    <x v="1"/>
    <s v="EN-13780"/>
    <x v="633"/>
    <x v="0"/>
    <x v="0"/>
    <x v="61"/>
    <x v="5"/>
    <n v="75220"/>
    <x v="2"/>
    <s v="OFF-AR-10001915"/>
    <x v="1"/>
    <x v="6"/>
    <x v="1048"/>
    <x v="361"/>
    <n v="3"/>
    <n v="0.2"/>
    <n v="6.5538000000000007"/>
    <n v="0.27500000000000002"/>
    <n v="7.944"/>
  </r>
  <r>
    <n v="3708"/>
    <s v="CA-2011-120544"/>
    <x v="2"/>
    <n v="40870"/>
    <n v="40874"/>
    <x v="1"/>
    <s v="SS-20140"/>
    <x v="164"/>
    <x v="1"/>
    <x v="0"/>
    <x v="279"/>
    <x v="5"/>
    <n v="75150"/>
    <x v="2"/>
    <s v="FUR-FU-10001940"/>
    <x v="0"/>
    <x v="5"/>
    <x v="33"/>
    <x v="2925"/>
    <n v="2"/>
    <n v="0.6"/>
    <n v="-2.5471999999999984"/>
    <n v="-0.39999999999999974"/>
    <n v="3.1840000000000002"/>
  </r>
  <r>
    <n v="3709"/>
    <s v="CA-2011-120544"/>
    <x v="2"/>
    <n v="40870"/>
    <n v="40874"/>
    <x v="1"/>
    <s v="SS-20140"/>
    <x v="164"/>
    <x v="1"/>
    <x v="0"/>
    <x v="279"/>
    <x v="5"/>
    <n v="75150"/>
    <x v="2"/>
    <s v="OFF-AP-10004336"/>
    <x v="1"/>
    <x v="9"/>
    <x v="1031"/>
    <x v="2926"/>
    <n v="3"/>
    <n v="0.8"/>
    <n v="-87.148800000000023"/>
    <n v="-2.5500000000000012"/>
    <n v="11.391999999999998"/>
  </r>
  <r>
    <n v="3710"/>
    <s v="CA-2011-120544"/>
    <x v="2"/>
    <n v="40870"/>
    <n v="40874"/>
    <x v="1"/>
    <s v="SS-20140"/>
    <x v="164"/>
    <x v="1"/>
    <x v="0"/>
    <x v="279"/>
    <x v="5"/>
    <n v="75150"/>
    <x v="2"/>
    <s v="TEC-AC-10003709"/>
    <x v="2"/>
    <x v="11"/>
    <x v="1404"/>
    <x v="2927"/>
    <n v="7"/>
    <n v="0.2"/>
    <n v="1.6632000000000007"/>
    <n v="0.3000000000000001"/>
    <n v="0.79200000000000004"/>
  </r>
  <r>
    <n v="3711"/>
    <s v="CA-2014-113670"/>
    <x v="3"/>
    <n v="41928"/>
    <n v="41930"/>
    <x v="2"/>
    <s v="RS-19765"/>
    <x v="276"/>
    <x v="1"/>
    <x v="0"/>
    <x v="1"/>
    <x v="1"/>
    <n v="90045"/>
    <x v="1"/>
    <s v="FUR-TA-10001705"/>
    <x v="0"/>
    <x v="3"/>
    <x v="213"/>
    <x v="2928"/>
    <n v="3"/>
    <n v="0.2"/>
    <n v="6.3779999999999575"/>
    <n v="1.2499999999999916E-2"/>
    <n v="170.08"/>
  </r>
  <r>
    <n v="3712"/>
    <s v="CA-2014-113670"/>
    <x v="3"/>
    <n v="41928"/>
    <n v="41930"/>
    <x v="2"/>
    <s v="RS-19765"/>
    <x v="276"/>
    <x v="1"/>
    <x v="0"/>
    <x v="1"/>
    <x v="1"/>
    <n v="90045"/>
    <x v="1"/>
    <s v="OFF-PA-10000675"/>
    <x v="1"/>
    <x v="10"/>
    <x v="1106"/>
    <x v="2929"/>
    <n v="5"/>
    <n v="0"/>
    <n v="100.4255"/>
    <n v="0.48999999999999994"/>
    <n v="40.99"/>
  </r>
  <r>
    <n v="3713"/>
    <s v="CA-2014-166198"/>
    <x v="3"/>
    <n v="41751"/>
    <n v="41754"/>
    <x v="2"/>
    <s v="JW-15955"/>
    <x v="527"/>
    <x v="0"/>
    <x v="0"/>
    <x v="4"/>
    <x v="4"/>
    <n v="98103"/>
    <x v="1"/>
    <s v="TEC-AC-10000521"/>
    <x v="2"/>
    <x v="11"/>
    <x v="1557"/>
    <x v="1042"/>
    <n v="1"/>
    <n v="0"/>
    <n v="3.4619999999999997"/>
    <n v="0.3"/>
    <n v="11.54"/>
  </r>
  <r>
    <n v="3714"/>
    <s v="CA-2014-166198"/>
    <x v="3"/>
    <n v="41751"/>
    <n v="41754"/>
    <x v="2"/>
    <s v="JW-15955"/>
    <x v="527"/>
    <x v="0"/>
    <x v="0"/>
    <x v="4"/>
    <x v="4"/>
    <n v="98103"/>
    <x v="1"/>
    <s v="FUR-FU-10004622"/>
    <x v="0"/>
    <x v="5"/>
    <x v="787"/>
    <x v="2930"/>
    <n v="3"/>
    <n v="0"/>
    <n v="34.145999999999994"/>
    <n v="0.20999999999999994"/>
    <n v="54.20000000000001"/>
  </r>
  <r>
    <n v="3715"/>
    <s v="CA-2011-135608"/>
    <x v="2"/>
    <n v="40885"/>
    <n v="40887"/>
    <x v="0"/>
    <s v="JK-15625"/>
    <x v="600"/>
    <x v="0"/>
    <x v="0"/>
    <x v="175"/>
    <x v="4"/>
    <n v="98502"/>
    <x v="1"/>
    <s v="OFF-PA-10001954"/>
    <x v="1"/>
    <x v="10"/>
    <x v="595"/>
    <x v="1846"/>
    <n v="2"/>
    <n v="0"/>
    <n v="21.012799999999999"/>
    <n v="0.45999999999999996"/>
    <n v="22.84"/>
  </r>
  <r>
    <n v="3716"/>
    <s v="CA-2011-135608"/>
    <x v="2"/>
    <n v="40885"/>
    <n v="40887"/>
    <x v="0"/>
    <s v="JK-15625"/>
    <x v="600"/>
    <x v="0"/>
    <x v="0"/>
    <x v="175"/>
    <x v="4"/>
    <n v="98502"/>
    <x v="1"/>
    <s v="FUR-CH-10002602"/>
    <x v="0"/>
    <x v="1"/>
    <x v="288"/>
    <x v="891"/>
    <n v="5"/>
    <n v="0.2"/>
    <n v="45.294000000000011"/>
    <n v="7.5000000000000025E-2"/>
    <n v="120.78399999999999"/>
  </r>
  <r>
    <n v="3717"/>
    <s v="CA-2014-144568"/>
    <x v="3"/>
    <n v="41789"/>
    <n v="41793"/>
    <x v="1"/>
    <s v="JO-15550"/>
    <x v="270"/>
    <x v="2"/>
    <x v="0"/>
    <x v="155"/>
    <x v="8"/>
    <n v="68104"/>
    <x v="2"/>
    <s v="OFF-FA-10004395"/>
    <x v="1"/>
    <x v="13"/>
    <x v="1192"/>
    <x v="2931"/>
    <n v="5"/>
    <n v="0"/>
    <n v="1.1775000000000002"/>
    <n v="5.000000000000001E-2"/>
    <n v="4.71"/>
  </r>
  <r>
    <n v="3718"/>
    <s v="CA-2013-142370"/>
    <x v="0"/>
    <n v="41537"/>
    <n v="41541"/>
    <x v="1"/>
    <s v="TP-21130"/>
    <x v="236"/>
    <x v="0"/>
    <x v="0"/>
    <x v="38"/>
    <x v="32"/>
    <n v="31907"/>
    <x v="0"/>
    <s v="OFF-SU-10003002"/>
    <x v="1"/>
    <x v="14"/>
    <x v="1558"/>
    <x v="1325"/>
    <n v="2"/>
    <n v="0"/>
    <n v="0.15120000000000022"/>
    <n v="3.0000000000000044E-2"/>
    <n v="2.52"/>
  </r>
  <r>
    <n v="3719"/>
    <s v="CA-2013-142370"/>
    <x v="0"/>
    <n v="41537"/>
    <n v="41541"/>
    <x v="1"/>
    <s v="TP-21130"/>
    <x v="236"/>
    <x v="0"/>
    <x v="0"/>
    <x v="38"/>
    <x v="32"/>
    <n v="31907"/>
    <x v="0"/>
    <s v="TEC-AC-10002926"/>
    <x v="2"/>
    <x v="11"/>
    <x v="1114"/>
    <x v="2932"/>
    <n v="5"/>
    <n v="0"/>
    <n v="107.47850000000001"/>
    <n v="0.43"/>
    <n v="49.99"/>
  </r>
  <r>
    <n v="3720"/>
    <s v="CA-2013-105900"/>
    <x v="0"/>
    <n v="41535"/>
    <n v="41541"/>
    <x v="1"/>
    <s v="BS-11590"/>
    <x v="29"/>
    <x v="1"/>
    <x v="0"/>
    <x v="38"/>
    <x v="14"/>
    <n v="47201"/>
    <x v="2"/>
    <s v="OFF-AR-10002656"/>
    <x v="1"/>
    <x v="6"/>
    <x v="157"/>
    <x v="657"/>
    <n v="5"/>
    <n v="0"/>
    <n v="12.357999999999997"/>
    <n v="0.36999999999999994"/>
    <n v="6.68"/>
  </r>
  <r>
    <n v="3721"/>
    <s v="CA-2013-151155"/>
    <x v="0"/>
    <n v="41629"/>
    <n v="41633"/>
    <x v="1"/>
    <s v="AB-10255"/>
    <x v="437"/>
    <x v="2"/>
    <x v="0"/>
    <x v="25"/>
    <x v="35"/>
    <n v="39212"/>
    <x v="0"/>
    <s v="FUR-FU-10001918"/>
    <x v="0"/>
    <x v="5"/>
    <x v="280"/>
    <x v="2933"/>
    <n v="4"/>
    <n v="0"/>
    <n v="7.3788000000000018"/>
    <n v="0.39000000000000007"/>
    <n v="4.7300000000000004"/>
  </r>
  <r>
    <n v="3722"/>
    <s v="CA-2013-151155"/>
    <x v="0"/>
    <n v="41629"/>
    <n v="41633"/>
    <x v="1"/>
    <s v="AB-10255"/>
    <x v="437"/>
    <x v="2"/>
    <x v="0"/>
    <x v="25"/>
    <x v="35"/>
    <n v="39212"/>
    <x v="0"/>
    <s v="OFF-BI-10003910"/>
    <x v="1"/>
    <x v="8"/>
    <x v="8"/>
    <x v="741"/>
    <n v="2"/>
    <n v="0"/>
    <n v="6.9390000000000001"/>
    <n v="0.45"/>
    <n v="7.71"/>
  </r>
  <r>
    <n v="3723"/>
    <s v="CA-2014-144036"/>
    <x v="3"/>
    <n v="41966"/>
    <n v="41970"/>
    <x v="1"/>
    <s v="FO-14305"/>
    <x v="383"/>
    <x v="0"/>
    <x v="0"/>
    <x v="12"/>
    <x v="5"/>
    <n v="77070"/>
    <x v="2"/>
    <s v="OFF-AR-10000122"/>
    <x v="1"/>
    <x v="6"/>
    <x v="308"/>
    <x v="2934"/>
    <n v="8"/>
    <n v="0.2"/>
    <n v="2.2319999999999958"/>
    <n v="6.2499999999999875E-2"/>
    <n v="4.4640000000000004"/>
  </r>
  <r>
    <n v="3724"/>
    <s v="US-2011-169789"/>
    <x v="2"/>
    <n v="40907"/>
    <n v="40912"/>
    <x v="1"/>
    <s v="MF-17665"/>
    <x v="716"/>
    <x v="1"/>
    <x v="0"/>
    <x v="42"/>
    <x v="16"/>
    <n v="85023"/>
    <x v="1"/>
    <s v="OFF-BI-10004600"/>
    <x v="1"/>
    <x v="8"/>
    <x v="1477"/>
    <x v="2935"/>
    <n v="5"/>
    <n v="0.7"/>
    <n v="-459.98750000000018"/>
    <n v="-0.83333333333333348"/>
    <n v="110.39700000000002"/>
  </r>
  <r>
    <n v="3725"/>
    <s v="CA-2014-127264"/>
    <x v="3"/>
    <n v="41733"/>
    <n v="41735"/>
    <x v="2"/>
    <s v="SA-20830"/>
    <x v="193"/>
    <x v="0"/>
    <x v="0"/>
    <x v="22"/>
    <x v="10"/>
    <n v="60653"/>
    <x v="2"/>
    <s v="OFF-AR-10003045"/>
    <x v="1"/>
    <x v="6"/>
    <x v="420"/>
    <x v="2617"/>
    <n v="3"/>
    <n v="0.2"/>
    <n v="2.2050000000000001"/>
    <n v="0.31250000000000006"/>
    <n v="2.3519999999999999"/>
  </r>
  <r>
    <n v="3726"/>
    <s v="CA-2013-151512"/>
    <x v="0"/>
    <n v="41635"/>
    <n v="41642"/>
    <x v="1"/>
    <s v="SH-19975"/>
    <x v="64"/>
    <x v="1"/>
    <x v="0"/>
    <x v="60"/>
    <x v="22"/>
    <n v="80219"/>
    <x v="1"/>
    <s v="OFF-AP-10000252"/>
    <x v="1"/>
    <x v="9"/>
    <x v="1242"/>
    <x v="694"/>
    <n v="2"/>
    <n v="0.2"/>
    <n v="3.51"/>
    <n v="0.1875"/>
    <n v="9.36"/>
  </r>
  <r>
    <n v="3727"/>
    <s v="CA-2013-165169"/>
    <x v="0"/>
    <n v="41431"/>
    <n v="41437"/>
    <x v="1"/>
    <s v="JL-15235"/>
    <x v="538"/>
    <x v="0"/>
    <x v="0"/>
    <x v="46"/>
    <x v="13"/>
    <n v="19711"/>
    <x v="3"/>
    <s v="OFF-ST-10001496"/>
    <x v="1"/>
    <x v="4"/>
    <x v="726"/>
    <x v="2936"/>
    <n v="2"/>
    <n v="0"/>
    <n v="93.698800000000006"/>
    <n v="0.26"/>
    <n v="180.19"/>
  </r>
  <r>
    <n v="3728"/>
    <s v="CA-2013-165169"/>
    <x v="0"/>
    <n v="41431"/>
    <n v="41437"/>
    <x v="1"/>
    <s v="JL-15235"/>
    <x v="538"/>
    <x v="0"/>
    <x v="0"/>
    <x v="46"/>
    <x v="13"/>
    <n v="19711"/>
    <x v="3"/>
    <s v="OFF-AR-10000122"/>
    <x v="1"/>
    <x v="6"/>
    <x v="308"/>
    <x v="954"/>
    <n v="2"/>
    <n v="0"/>
    <n v="2.7899999999999991"/>
    <n v="0.24999999999999992"/>
    <n v="5.58"/>
  </r>
  <r>
    <n v="3729"/>
    <s v="CA-2013-165169"/>
    <x v="0"/>
    <n v="41431"/>
    <n v="41437"/>
    <x v="1"/>
    <s v="JL-15235"/>
    <x v="538"/>
    <x v="0"/>
    <x v="0"/>
    <x v="46"/>
    <x v="13"/>
    <n v="19711"/>
    <x v="3"/>
    <s v="OFF-LA-10000407"/>
    <x v="1"/>
    <x v="2"/>
    <x v="1486"/>
    <x v="1830"/>
    <n v="3"/>
    <n v="0"/>
    <n v="6.8723999999999998"/>
    <n v="0.45999999999999996"/>
    <n v="4.9800000000000004"/>
  </r>
  <r>
    <n v="3730"/>
    <s v="CA-2012-109575"/>
    <x v="1"/>
    <n v="41170"/>
    <n v="41175"/>
    <x v="1"/>
    <s v="KH-16630"/>
    <x v="175"/>
    <x v="1"/>
    <x v="0"/>
    <x v="183"/>
    <x v="39"/>
    <n v="20735"/>
    <x v="3"/>
    <s v="OFF-ST-10004950"/>
    <x v="1"/>
    <x v="4"/>
    <x v="1000"/>
    <x v="108"/>
    <n v="2"/>
    <n v="0"/>
    <n v="7.9724000000000004"/>
    <n v="0.19"/>
    <n v="20.98"/>
  </r>
  <r>
    <n v="3731"/>
    <s v="CA-2012-109575"/>
    <x v="1"/>
    <n v="41170"/>
    <n v="41175"/>
    <x v="1"/>
    <s v="KH-16630"/>
    <x v="175"/>
    <x v="1"/>
    <x v="0"/>
    <x v="183"/>
    <x v="39"/>
    <n v="20735"/>
    <x v="3"/>
    <s v="OFF-ST-10004123"/>
    <x v="1"/>
    <x v="4"/>
    <x v="72"/>
    <x v="2937"/>
    <n v="7"/>
    <n v="0"/>
    <n v="0"/>
    <n v="0"/>
    <n v="90.98"/>
  </r>
  <r>
    <n v="3732"/>
    <s v="CA-2012-109575"/>
    <x v="1"/>
    <n v="41170"/>
    <n v="41175"/>
    <x v="1"/>
    <s v="KH-16630"/>
    <x v="175"/>
    <x v="1"/>
    <x v="0"/>
    <x v="183"/>
    <x v="39"/>
    <n v="20735"/>
    <x v="3"/>
    <s v="TEC-PH-10000730"/>
    <x v="2"/>
    <x v="7"/>
    <x v="1559"/>
    <x v="2938"/>
    <n v="1"/>
    <n v="0"/>
    <n v="129.99740000000003"/>
    <n v="0.26000000000000006"/>
    <n v="499.99"/>
  </r>
  <r>
    <n v="3733"/>
    <s v="CA-2012-109575"/>
    <x v="1"/>
    <n v="41170"/>
    <n v="41175"/>
    <x v="1"/>
    <s v="KH-16630"/>
    <x v="175"/>
    <x v="1"/>
    <x v="0"/>
    <x v="183"/>
    <x v="39"/>
    <n v="20735"/>
    <x v="3"/>
    <s v="TEC-PH-10000895"/>
    <x v="2"/>
    <x v="7"/>
    <x v="1128"/>
    <x v="2939"/>
    <n v="7"/>
    <n v="0"/>
    <n v="327.58180000000004"/>
    <n v="0.26"/>
    <n v="179.99"/>
  </r>
  <r>
    <n v="3734"/>
    <s v="CA-2012-109575"/>
    <x v="1"/>
    <n v="41170"/>
    <n v="41175"/>
    <x v="1"/>
    <s v="KH-16630"/>
    <x v="175"/>
    <x v="1"/>
    <x v="0"/>
    <x v="183"/>
    <x v="39"/>
    <n v="20735"/>
    <x v="3"/>
    <s v="OFF-BI-10000962"/>
    <x v="1"/>
    <x v="8"/>
    <x v="1504"/>
    <x v="2940"/>
    <n v="4"/>
    <n v="0"/>
    <n v="31.889199999999995"/>
    <n v="0.48999999999999994"/>
    <n v="16.27"/>
  </r>
  <r>
    <n v="3735"/>
    <s v="CA-2014-168193"/>
    <x v="3"/>
    <n v="41705"/>
    <n v="41710"/>
    <x v="0"/>
    <s v="RM-19750"/>
    <x v="717"/>
    <x v="0"/>
    <x v="0"/>
    <x v="20"/>
    <x v="15"/>
    <n v="10011"/>
    <x v="3"/>
    <s v="OFF-PA-10002254"/>
    <x v="1"/>
    <x v="10"/>
    <x v="145"/>
    <x v="978"/>
    <n v="1"/>
    <n v="0"/>
    <n v="12.134799999999998"/>
    <n v="0.45999999999999996"/>
    <n v="26.38"/>
  </r>
  <r>
    <n v="3736"/>
    <s v="CA-2014-168193"/>
    <x v="3"/>
    <n v="41705"/>
    <n v="41710"/>
    <x v="0"/>
    <s v="RM-19750"/>
    <x v="717"/>
    <x v="0"/>
    <x v="0"/>
    <x v="20"/>
    <x v="15"/>
    <n v="10011"/>
    <x v="3"/>
    <s v="FUR-FU-10002554"/>
    <x v="0"/>
    <x v="5"/>
    <x v="912"/>
    <x v="2941"/>
    <n v="3"/>
    <n v="0"/>
    <n v="16.553099999999993"/>
    <n v="0.22999999999999993"/>
    <n v="23.99"/>
  </r>
  <r>
    <n v="3737"/>
    <s v="CA-2013-115476"/>
    <x v="0"/>
    <n v="41351"/>
    <n v="41351"/>
    <x v="3"/>
    <s v="VM-21835"/>
    <x v="718"/>
    <x v="0"/>
    <x v="0"/>
    <x v="46"/>
    <x v="13"/>
    <n v="19711"/>
    <x v="3"/>
    <s v="TEC-PH-10000673"/>
    <x v="2"/>
    <x v="7"/>
    <x v="1396"/>
    <x v="2256"/>
    <n v="2"/>
    <n v="0"/>
    <n v="62.3904"/>
    <n v="0.48000000000000004"/>
    <n v="64.989999999999995"/>
  </r>
  <r>
    <n v="3738"/>
    <s v="CA-2013-115476"/>
    <x v="0"/>
    <n v="41351"/>
    <n v="41351"/>
    <x v="3"/>
    <s v="VM-21835"/>
    <x v="718"/>
    <x v="0"/>
    <x v="0"/>
    <x v="46"/>
    <x v="13"/>
    <n v="19711"/>
    <x v="3"/>
    <s v="OFF-BI-10000962"/>
    <x v="1"/>
    <x v="8"/>
    <x v="1504"/>
    <x v="2942"/>
    <n v="2"/>
    <n v="0"/>
    <n v="15.944599999999998"/>
    <n v="0.48999999999999994"/>
    <n v="16.27"/>
  </r>
  <r>
    <n v="3739"/>
    <s v="CA-2013-133340"/>
    <x v="0"/>
    <n v="41618"/>
    <n v="41622"/>
    <x v="1"/>
    <s v="LH-17155"/>
    <x v="109"/>
    <x v="0"/>
    <x v="0"/>
    <x v="25"/>
    <x v="12"/>
    <n v="49201"/>
    <x v="2"/>
    <s v="TEC-PH-10003988"/>
    <x v="2"/>
    <x v="7"/>
    <x v="47"/>
    <x v="2943"/>
    <n v="1"/>
    <n v="0"/>
    <n v="3.0520000000000005"/>
    <n v="0.28000000000000003"/>
    <n v="10.9"/>
  </r>
  <r>
    <n v="3740"/>
    <s v="CA-2013-133340"/>
    <x v="0"/>
    <n v="41618"/>
    <n v="41622"/>
    <x v="1"/>
    <s v="LH-17155"/>
    <x v="109"/>
    <x v="0"/>
    <x v="0"/>
    <x v="25"/>
    <x v="12"/>
    <n v="49201"/>
    <x v="2"/>
    <s v="TEC-AC-10001109"/>
    <x v="2"/>
    <x v="11"/>
    <x v="998"/>
    <x v="2830"/>
    <n v="2"/>
    <n v="0"/>
    <n v="25.191600000000001"/>
    <n v="0.42000000000000004"/>
    <n v="29.99"/>
  </r>
  <r>
    <n v="3741"/>
    <s v="CA-2013-133340"/>
    <x v="0"/>
    <n v="41618"/>
    <n v="41622"/>
    <x v="1"/>
    <s v="LH-17155"/>
    <x v="109"/>
    <x v="0"/>
    <x v="0"/>
    <x v="25"/>
    <x v="12"/>
    <n v="49201"/>
    <x v="2"/>
    <s v="OFF-AP-10002311"/>
    <x v="1"/>
    <x v="9"/>
    <x v="14"/>
    <x v="2944"/>
    <n v="1"/>
    <n v="0.1"/>
    <n v="23.395400000000002"/>
    <n v="0.37777777777777782"/>
    <n v="61.929000000000002"/>
  </r>
  <r>
    <n v="3742"/>
    <s v="CA-2013-137848"/>
    <x v="0"/>
    <n v="41289"/>
    <n v="41295"/>
    <x v="1"/>
    <s v="WB-21850"/>
    <x v="576"/>
    <x v="0"/>
    <x v="0"/>
    <x v="20"/>
    <x v="15"/>
    <n v="10011"/>
    <x v="3"/>
    <s v="OFF-EN-10001137"/>
    <x v="1"/>
    <x v="12"/>
    <x v="315"/>
    <x v="1873"/>
    <n v="4"/>
    <n v="0"/>
    <n v="7.5991999999999997"/>
    <n v="0.46"/>
    <n v="4.13"/>
  </r>
  <r>
    <n v="3743"/>
    <s v="CA-2013-137848"/>
    <x v="0"/>
    <n v="41289"/>
    <n v="41295"/>
    <x v="1"/>
    <s v="WB-21850"/>
    <x v="576"/>
    <x v="0"/>
    <x v="0"/>
    <x v="20"/>
    <x v="15"/>
    <n v="10011"/>
    <x v="3"/>
    <s v="OFF-PA-10004285"/>
    <x v="1"/>
    <x v="10"/>
    <x v="1259"/>
    <x v="1847"/>
    <n v="9"/>
    <n v="0"/>
    <n v="28.857599999999998"/>
    <n v="0.48"/>
    <n v="6.68"/>
  </r>
  <r>
    <n v="3744"/>
    <s v="CA-2013-137848"/>
    <x v="0"/>
    <n v="41289"/>
    <n v="41295"/>
    <x v="1"/>
    <s v="WB-21850"/>
    <x v="576"/>
    <x v="0"/>
    <x v="0"/>
    <x v="20"/>
    <x v="15"/>
    <n v="10011"/>
    <x v="3"/>
    <s v="OFF-BI-10002225"/>
    <x v="1"/>
    <x v="8"/>
    <x v="336"/>
    <x v="364"/>
    <n v="3"/>
    <n v="0.2"/>
    <n v="17.337599999999998"/>
    <n v="0.35"/>
    <n v="16.512"/>
  </r>
  <r>
    <n v="3745"/>
    <s v="CA-2011-113047"/>
    <x v="2"/>
    <n v="40840"/>
    <n v="40840"/>
    <x v="3"/>
    <s v="AP-10915"/>
    <x v="275"/>
    <x v="0"/>
    <x v="0"/>
    <x v="371"/>
    <x v="20"/>
    <n v="29730"/>
    <x v="0"/>
    <s v="OFF-FA-10002763"/>
    <x v="1"/>
    <x v="13"/>
    <x v="1411"/>
    <x v="2945"/>
    <n v="3"/>
    <n v="0"/>
    <n v="3.7919999999999994"/>
    <n v="0.3199999999999999"/>
    <n v="3.9500000000000006"/>
  </r>
  <r>
    <n v="3746"/>
    <s v="CA-2013-149979"/>
    <x v="0"/>
    <n v="41541"/>
    <n v="41546"/>
    <x v="0"/>
    <s v="RA-19915"/>
    <x v="154"/>
    <x v="0"/>
    <x v="0"/>
    <x v="38"/>
    <x v="32"/>
    <n v="31907"/>
    <x v="0"/>
    <s v="OFF-ST-10003058"/>
    <x v="1"/>
    <x v="4"/>
    <x v="388"/>
    <x v="2946"/>
    <n v="5"/>
    <n v="0"/>
    <n v="34.292499999999997"/>
    <n v="0.28999999999999998"/>
    <n v="23.65"/>
  </r>
  <r>
    <n v="3747"/>
    <s v="CA-2013-149979"/>
    <x v="0"/>
    <n v="41541"/>
    <n v="41546"/>
    <x v="0"/>
    <s v="RA-19915"/>
    <x v="154"/>
    <x v="0"/>
    <x v="0"/>
    <x v="38"/>
    <x v="32"/>
    <n v="31907"/>
    <x v="0"/>
    <s v="FUR-CH-10002084"/>
    <x v="0"/>
    <x v="1"/>
    <x v="1240"/>
    <x v="2411"/>
    <n v="3"/>
    <n v="0"/>
    <n v="81.173400000000001"/>
    <n v="0.22000000000000003"/>
    <n v="122.99"/>
  </r>
  <r>
    <n v="3748"/>
    <s v="CA-2014-161956"/>
    <x v="3"/>
    <n v="41879"/>
    <n v="41881"/>
    <x v="0"/>
    <s v="DR-12880"/>
    <x v="112"/>
    <x v="1"/>
    <x v="0"/>
    <x v="75"/>
    <x v="1"/>
    <n v="90301"/>
    <x v="1"/>
    <s v="FUR-FU-10002937"/>
    <x v="0"/>
    <x v="5"/>
    <x v="1051"/>
    <x v="1421"/>
    <n v="2"/>
    <n v="0"/>
    <n v="99.23"/>
    <n v="0.5"/>
    <n v="99.23"/>
  </r>
  <r>
    <n v="3749"/>
    <s v="CA-2014-161956"/>
    <x v="3"/>
    <n v="41879"/>
    <n v="41881"/>
    <x v="0"/>
    <s v="DR-12880"/>
    <x v="112"/>
    <x v="1"/>
    <x v="0"/>
    <x v="75"/>
    <x v="1"/>
    <n v="90301"/>
    <x v="1"/>
    <s v="OFF-AP-10001242"/>
    <x v="1"/>
    <x v="9"/>
    <x v="1408"/>
    <x v="2947"/>
    <n v="4"/>
    <n v="0"/>
    <n v="96.575999999999993"/>
    <n v="0.3"/>
    <n v="80.48"/>
  </r>
  <r>
    <n v="3750"/>
    <s v="CA-2014-161956"/>
    <x v="3"/>
    <n v="41879"/>
    <n v="41881"/>
    <x v="0"/>
    <s v="DR-12880"/>
    <x v="112"/>
    <x v="1"/>
    <x v="0"/>
    <x v="75"/>
    <x v="1"/>
    <n v="90301"/>
    <x v="1"/>
    <s v="TEC-CO-10001571"/>
    <x v="2"/>
    <x v="16"/>
    <x v="1554"/>
    <x v="2948"/>
    <n v="2"/>
    <n v="0.2"/>
    <n v="329.99400000000003"/>
    <n v="0.375"/>
    <n v="439.99200000000002"/>
  </r>
  <r>
    <n v="3751"/>
    <s v="CA-2014-161956"/>
    <x v="3"/>
    <n v="41879"/>
    <n v="41881"/>
    <x v="0"/>
    <s v="DR-12880"/>
    <x v="112"/>
    <x v="1"/>
    <x v="0"/>
    <x v="75"/>
    <x v="1"/>
    <n v="90301"/>
    <x v="1"/>
    <s v="OFF-SU-10002503"/>
    <x v="1"/>
    <x v="14"/>
    <x v="669"/>
    <x v="158"/>
    <n v="5"/>
    <n v="0"/>
    <n v="8.2359999999999989"/>
    <n v="0.28999999999999998"/>
    <n v="5.68"/>
  </r>
  <r>
    <n v="3752"/>
    <s v="CA-2014-161956"/>
    <x v="3"/>
    <n v="41879"/>
    <n v="41881"/>
    <x v="0"/>
    <s v="DR-12880"/>
    <x v="112"/>
    <x v="1"/>
    <x v="0"/>
    <x v="75"/>
    <x v="1"/>
    <n v="90301"/>
    <x v="1"/>
    <s v="FUR-CH-10004886"/>
    <x v="0"/>
    <x v="1"/>
    <x v="366"/>
    <x v="2186"/>
    <n v="3"/>
    <n v="0.2"/>
    <n v="23.027999999999992"/>
    <n v="9.999999999999995E-2"/>
    <n v="76.760000000000005"/>
  </r>
  <r>
    <n v="3753"/>
    <s v="CA-2014-161956"/>
    <x v="3"/>
    <n v="41879"/>
    <n v="41881"/>
    <x v="0"/>
    <s v="DR-12880"/>
    <x v="112"/>
    <x v="1"/>
    <x v="0"/>
    <x v="75"/>
    <x v="1"/>
    <n v="90301"/>
    <x v="1"/>
    <s v="OFF-PA-10001289"/>
    <x v="1"/>
    <x v="10"/>
    <x v="952"/>
    <x v="2248"/>
    <n v="3"/>
    <n v="0"/>
    <n v="56.977199999999996"/>
    <n v="0.48999999999999994"/>
    <n v="38.76"/>
  </r>
  <r>
    <n v="3754"/>
    <s v="CA-2014-161956"/>
    <x v="3"/>
    <n v="41879"/>
    <n v="41881"/>
    <x v="0"/>
    <s v="DR-12880"/>
    <x v="112"/>
    <x v="1"/>
    <x v="0"/>
    <x v="75"/>
    <x v="1"/>
    <n v="90301"/>
    <x v="1"/>
    <s v="OFF-BI-10003650"/>
    <x v="1"/>
    <x v="8"/>
    <x v="115"/>
    <x v="847"/>
    <n v="2"/>
    <n v="0.2"/>
    <n v="294.54879999999991"/>
    <n v="0.34999999999999987"/>
    <n v="420.78400000000005"/>
  </r>
  <r>
    <n v="3755"/>
    <s v="CA-2014-161956"/>
    <x v="3"/>
    <n v="41879"/>
    <n v="41881"/>
    <x v="0"/>
    <s v="DR-12880"/>
    <x v="112"/>
    <x v="1"/>
    <x v="0"/>
    <x v="75"/>
    <x v="1"/>
    <n v="90301"/>
    <x v="1"/>
    <s v="OFF-ST-10001370"/>
    <x v="1"/>
    <x v="4"/>
    <x v="1023"/>
    <x v="1383"/>
    <n v="5"/>
    <n v="0"/>
    <n v="17.744999999999962"/>
    <n v="4.9999999999999885E-2"/>
    <n v="70.98"/>
  </r>
  <r>
    <n v="3756"/>
    <s v="CA-2013-116799"/>
    <x v="0"/>
    <n v="41337"/>
    <n v="41340"/>
    <x v="2"/>
    <s v="JG-15310"/>
    <x v="684"/>
    <x v="1"/>
    <x v="0"/>
    <x v="372"/>
    <x v="5"/>
    <n v="79762"/>
    <x v="2"/>
    <s v="OFF-PA-10001892"/>
    <x v="1"/>
    <x v="10"/>
    <x v="815"/>
    <x v="2949"/>
    <n v="7"/>
    <n v="0.2"/>
    <n v="15.509199999999998"/>
    <n v="0.36249999999999999"/>
    <n v="6.1120000000000001"/>
  </r>
  <r>
    <n v="3757"/>
    <s v="CA-2013-116799"/>
    <x v="0"/>
    <n v="41337"/>
    <n v="41340"/>
    <x v="2"/>
    <s v="JG-15310"/>
    <x v="684"/>
    <x v="1"/>
    <x v="0"/>
    <x v="372"/>
    <x v="5"/>
    <n v="79762"/>
    <x v="2"/>
    <s v="FUR-CH-10004983"/>
    <x v="0"/>
    <x v="1"/>
    <x v="1560"/>
    <x v="2950"/>
    <n v="5"/>
    <n v="0.3"/>
    <n v="-56.343000000000018"/>
    <n v="-0.10000000000000006"/>
    <n v="112.68599999999996"/>
  </r>
  <r>
    <n v="3758"/>
    <s v="CA-2013-111283"/>
    <x v="0"/>
    <n v="41334"/>
    <n v="41338"/>
    <x v="1"/>
    <s v="LC-16870"/>
    <x v="48"/>
    <x v="0"/>
    <x v="0"/>
    <x v="46"/>
    <x v="24"/>
    <n v="43055"/>
    <x v="3"/>
    <s v="OFF-AR-10001615"/>
    <x v="1"/>
    <x v="6"/>
    <x v="1479"/>
    <x v="2951"/>
    <n v="7"/>
    <n v="0.2"/>
    <n v="8.3328000000000024"/>
    <n v="7.5000000000000025E-2"/>
    <n v="15.872"/>
  </r>
  <r>
    <n v="3759"/>
    <s v="CA-2012-167745"/>
    <x v="1"/>
    <n v="41170"/>
    <n v="41175"/>
    <x v="1"/>
    <s v="GB-14530"/>
    <x v="334"/>
    <x v="1"/>
    <x v="0"/>
    <x v="1"/>
    <x v="1"/>
    <n v="90049"/>
    <x v="1"/>
    <s v="OFF-AR-10003602"/>
    <x v="1"/>
    <x v="6"/>
    <x v="239"/>
    <x v="2643"/>
    <n v="2"/>
    <n v="0"/>
    <n v="5.4895999999999994"/>
    <n v="0.47"/>
    <n v="5.84"/>
  </r>
  <r>
    <n v="3760"/>
    <s v="CA-2012-167745"/>
    <x v="1"/>
    <n v="41170"/>
    <n v="41175"/>
    <x v="1"/>
    <s v="GB-14530"/>
    <x v="334"/>
    <x v="1"/>
    <x v="0"/>
    <x v="1"/>
    <x v="1"/>
    <n v="90049"/>
    <x v="1"/>
    <s v="OFF-SU-10004782"/>
    <x v="1"/>
    <x v="14"/>
    <x v="1548"/>
    <x v="2952"/>
    <n v="2"/>
    <n v="0"/>
    <n v="5.0699999999999985"/>
    <n v="0.29999999999999993"/>
    <n v="8.4499999999999993"/>
  </r>
  <r>
    <n v="3761"/>
    <s v="CA-2012-167745"/>
    <x v="1"/>
    <n v="41170"/>
    <n v="41175"/>
    <x v="1"/>
    <s v="GB-14530"/>
    <x v="334"/>
    <x v="1"/>
    <x v="0"/>
    <x v="1"/>
    <x v="1"/>
    <n v="90049"/>
    <x v="1"/>
    <s v="FUR-FU-10001591"/>
    <x v="0"/>
    <x v="5"/>
    <x v="1101"/>
    <x v="2953"/>
    <n v="2"/>
    <n v="0"/>
    <n v="10.248000000000001"/>
    <n v="0.4200000000000001"/>
    <n v="12.2"/>
  </r>
  <r>
    <n v="3762"/>
    <s v="CA-2014-104577"/>
    <x v="3"/>
    <n v="41772"/>
    <n v="41777"/>
    <x v="1"/>
    <s v="CK-12205"/>
    <x v="237"/>
    <x v="0"/>
    <x v="0"/>
    <x v="231"/>
    <x v="31"/>
    <n v="2149"/>
    <x v="3"/>
    <s v="OFF-PA-10000659"/>
    <x v="1"/>
    <x v="10"/>
    <x v="1286"/>
    <x v="2954"/>
    <n v="5"/>
    <n v="0"/>
    <n v="42.047999999999995"/>
    <n v="0.48"/>
    <n v="17.52"/>
  </r>
  <r>
    <n v="3763"/>
    <s v="CA-2013-156251"/>
    <x v="0"/>
    <n v="41500"/>
    <n v="41505"/>
    <x v="0"/>
    <s v="TS-21160"/>
    <x v="378"/>
    <x v="1"/>
    <x v="0"/>
    <x v="373"/>
    <x v="6"/>
    <n v="53214"/>
    <x v="2"/>
    <s v="FUR-BO-10001337"/>
    <x v="0"/>
    <x v="0"/>
    <x v="425"/>
    <x v="1805"/>
    <n v="2"/>
    <n v="0"/>
    <n v="24.195999999999998"/>
    <n v="9.9999999999999992E-2"/>
    <n v="120.98"/>
  </r>
  <r>
    <n v="3764"/>
    <s v="CA-2013-156251"/>
    <x v="0"/>
    <n v="41500"/>
    <n v="41505"/>
    <x v="0"/>
    <s v="TS-21160"/>
    <x v="378"/>
    <x v="1"/>
    <x v="0"/>
    <x v="373"/>
    <x v="6"/>
    <n v="53214"/>
    <x v="2"/>
    <s v="OFF-BI-10003529"/>
    <x v="1"/>
    <x v="8"/>
    <x v="788"/>
    <x v="2955"/>
    <n v="3"/>
    <n v="0"/>
    <n v="4.1747999999999994"/>
    <n v="0.48999999999999994"/>
    <n v="2.84"/>
  </r>
  <r>
    <n v="3765"/>
    <s v="CA-2014-125878"/>
    <x v="3"/>
    <n v="41696"/>
    <n v="41701"/>
    <x v="1"/>
    <s v="MH-18025"/>
    <x v="659"/>
    <x v="0"/>
    <x v="0"/>
    <x v="22"/>
    <x v="10"/>
    <n v="60623"/>
    <x v="2"/>
    <s v="OFF-BI-10002609"/>
    <x v="1"/>
    <x v="8"/>
    <x v="98"/>
    <x v="99"/>
    <n v="3"/>
    <n v="0.8"/>
    <n v="-3.0396000000000001"/>
    <n v="-1.7000000000000004"/>
    <n v="0.59599999999999986"/>
  </r>
  <r>
    <n v="3766"/>
    <s v="CA-2013-163153"/>
    <x v="0"/>
    <n v="41355"/>
    <n v="41359"/>
    <x v="1"/>
    <s v="DM-12955"/>
    <x v="678"/>
    <x v="1"/>
    <x v="0"/>
    <x v="12"/>
    <x v="5"/>
    <n v="77036"/>
    <x v="2"/>
    <s v="FUR-TA-10004767"/>
    <x v="0"/>
    <x v="3"/>
    <x v="1147"/>
    <x v="2811"/>
    <n v="2"/>
    <n v="0.3"/>
    <n v="-1.4196000000000097"/>
    <n v="-1.4285714285714384E-2"/>
    <n v="49.686"/>
  </r>
  <r>
    <n v="3767"/>
    <s v="CA-2013-163153"/>
    <x v="0"/>
    <n v="41355"/>
    <n v="41359"/>
    <x v="1"/>
    <s v="DM-12955"/>
    <x v="678"/>
    <x v="1"/>
    <x v="0"/>
    <x v="12"/>
    <x v="5"/>
    <n v="77036"/>
    <x v="2"/>
    <s v="OFF-AR-10001868"/>
    <x v="1"/>
    <x v="6"/>
    <x v="59"/>
    <x v="2956"/>
    <n v="1"/>
    <n v="0.2"/>
    <n v="0.504"/>
    <n v="0.375"/>
    <n v="1.3440000000000001"/>
  </r>
  <r>
    <n v="3768"/>
    <s v="CA-2012-103205"/>
    <x v="1"/>
    <n v="41251"/>
    <n v="41253"/>
    <x v="0"/>
    <s v="JJ-15760"/>
    <x v="342"/>
    <x v="2"/>
    <x v="0"/>
    <x v="12"/>
    <x v="5"/>
    <n v="77036"/>
    <x v="2"/>
    <s v="TEC-PH-10004896"/>
    <x v="2"/>
    <x v="7"/>
    <x v="172"/>
    <x v="2546"/>
    <n v="5"/>
    <n v="0.2"/>
    <n v="11.996000000000002"/>
    <n v="0.1"/>
    <n v="23.992000000000001"/>
  </r>
  <r>
    <n v="3769"/>
    <s v="CA-2011-153913"/>
    <x v="2"/>
    <n v="40893"/>
    <n v="40897"/>
    <x v="0"/>
    <s v="KB-16585"/>
    <x v="10"/>
    <x v="1"/>
    <x v="0"/>
    <x v="146"/>
    <x v="2"/>
    <n v="33012"/>
    <x v="0"/>
    <s v="FUR-CH-10000988"/>
    <x v="0"/>
    <x v="1"/>
    <x v="1132"/>
    <x v="2957"/>
    <n v="9"/>
    <n v="0.2"/>
    <n v="101.38319999999999"/>
    <n v="9.9999999999999978E-2"/>
    <n v="112.64800000000001"/>
  </r>
  <r>
    <n v="3770"/>
    <s v="CA-2011-153913"/>
    <x v="2"/>
    <n v="40893"/>
    <n v="40897"/>
    <x v="0"/>
    <s v="KB-16585"/>
    <x v="10"/>
    <x v="1"/>
    <x v="0"/>
    <x v="146"/>
    <x v="2"/>
    <n v="33012"/>
    <x v="0"/>
    <s v="OFF-FA-10000490"/>
    <x v="1"/>
    <x v="13"/>
    <x v="307"/>
    <x v="2958"/>
    <n v="2"/>
    <n v="0.2"/>
    <n v="0.66959999999999997"/>
    <n v="0.33749999999999997"/>
    <n v="0.99199999999999999"/>
  </r>
  <r>
    <n v="3771"/>
    <s v="CA-2013-155530"/>
    <x v="0"/>
    <n v="41626"/>
    <n v="41630"/>
    <x v="1"/>
    <s v="CM-12160"/>
    <x v="380"/>
    <x v="0"/>
    <x v="0"/>
    <x v="8"/>
    <x v="1"/>
    <n v="94122"/>
    <x v="1"/>
    <s v="FUR-TA-10004256"/>
    <x v="0"/>
    <x v="3"/>
    <x v="484"/>
    <x v="2959"/>
    <n v="6"/>
    <n v="0.2"/>
    <n v="-325.57200000000023"/>
    <n v="-0.16250000000000012"/>
    <n v="333.92"/>
  </r>
  <r>
    <n v="3772"/>
    <s v="US-2013-101196"/>
    <x v="0"/>
    <n v="41407"/>
    <n v="41412"/>
    <x v="1"/>
    <s v="FM-14215"/>
    <x v="524"/>
    <x v="1"/>
    <x v="0"/>
    <x v="10"/>
    <x v="9"/>
    <n v="19140"/>
    <x v="3"/>
    <s v="OFF-ST-10004804"/>
    <x v="1"/>
    <x v="4"/>
    <x v="230"/>
    <x v="250"/>
    <n v="2"/>
    <n v="0.2"/>
    <n v="-19.562399999999997"/>
    <n v="-0.23749999999999996"/>
    <n v="41.183999999999997"/>
  </r>
  <r>
    <n v="3773"/>
    <s v="CA-2011-115357"/>
    <x v="2"/>
    <n v="40761"/>
    <n v="40766"/>
    <x v="0"/>
    <s v="RF-19735"/>
    <x v="288"/>
    <x v="0"/>
    <x v="0"/>
    <x v="29"/>
    <x v="20"/>
    <n v="29203"/>
    <x v="0"/>
    <s v="TEC-AC-10000023"/>
    <x v="2"/>
    <x v="11"/>
    <x v="900"/>
    <x v="2960"/>
    <n v="3"/>
    <n v="0"/>
    <n v="22.647599999999997"/>
    <n v="0.36"/>
    <n v="20.97"/>
  </r>
  <r>
    <n v="3774"/>
    <s v="US-2011-102715"/>
    <x v="2"/>
    <n v="40644"/>
    <n v="40646"/>
    <x v="0"/>
    <s v="JK-15370"/>
    <x v="271"/>
    <x v="0"/>
    <x v="0"/>
    <x v="100"/>
    <x v="2"/>
    <n v="33180"/>
    <x v="0"/>
    <s v="OFF-FA-10001332"/>
    <x v="1"/>
    <x v="13"/>
    <x v="1561"/>
    <x v="2789"/>
    <n v="3"/>
    <n v="0.2"/>
    <n v="2.3327999999999998"/>
    <n v="0.33750000000000002"/>
    <n v="2.3039999999999998"/>
  </r>
  <r>
    <n v="3775"/>
    <s v="US-2011-102715"/>
    <x v="2"/>
    <n v="40644"/>
    <n v="40646"/>
    <x v="0"/>
    <s v="JK-15370"/>
    <x v="271"/>
    <x v="0"/>
    <x v="0"/>
    <x v="100"/>
    <x v="2"/>
    <n v="33180"/>
    <x v="0"/>
    <s v="TEC-AC-10002001"/>
    <x v="2"/>
    <x v="11"/>
    <x v="262"/>
    <x v="2961"/>
    <n v="3"/>
    <n v="0.2"/>
    <n v="81.59490000000001"/>
    <n v="0.21249999999999999"/>
    <n v="127.99200000000002"/>
  </r>
  <r>
    <n v="3776"/>
    <s v="US-2011-102715"/>
    <x v="2"/>
    <n v="40644"/>
    <n v="40646"/>
    <x v="0"/>
    <s v="JK-15370"/>
    <x v="271"/>
    <x v="0"/>
    <x v="0"/>
    <x v="100"/>
    <x v="2"/>
    <n v="33180"/>
    <x v="0"/>
    <s v="OFF-PA-10000029"/>
    <x v="1"/>
    <x v="10"/>
    <x v="803"/>
    <x v="563"/>
    <n v="2"/>
    <n v="0.2"/>
    <n v="3.6288"/>
    <n v="0.34999999999999992"/>
    <n v="5.1840000000000011"/>
  </r>
  <r>
    <n v="3777"/>
    <s v="US-2011-102715"/>
    <x v="2"/>
    <n v="40644"/>
    <n v="40646"/>
    <x v="0"/>
    <s v="JK-15370"/>
    <x v="271"/>
    <x v="0"/>
    <x v="0"/>
    <x v="100"/>
    <x v="2"/>
    <n v="33180"/>
    <x v="0"/>
    <s v="TEC-AC-10001874"/>
    <x v="2"/>
    <x v="11"/>
    <x v="1562"/>
    <x v="2962"/>
    <n v="7"/>
    <n v="0.2"/>
    <n v="41.992999999999995"/>
    <n v="0.12499999999999997"/>
    <n v="47.992000000000004"/>
  </r>
  <r>
    <n v="3778"/>
    <s v="CA-2012-107937"/>
    <x v="1"/>
    <n v="41032"/>
    <n v="41037"/>
    <x v="1"/>
    <s v="JB-16045"/>
    <x v="674"/>
    <x v="2"/>
    <x v="0"/>
    <x v="374"/>
    <x v="1"/>
    <n v="91911"/>
    <x v="1"/>
    <s v="FUR-FU-10002298"/>
    <x v="0"/>
    <x v="5"/>
    <x v="1296"/>
    <x v="16"/>
    <n v="6"/>
    <n v="0"/>
    <n v="106.54079999999999"/>
    <n v="0.15999999999999998"/>
    <n v="110.98"/>
  </r>
  <r>
    <n v="3779"/>
    <s v="US-2014-148768"/>
    <x v="3"/>
    <n v="41974"/>
    <n v="41976"/>
    <x v="0"/>
    <s v="PN-18775"/>
    <x v="43"/>
    <x v="2"/>
    <x v="0"/>
    <x v="100"/>
    <x v="2"/>
    <n v="33180"/>
    <x v="0"/>
    <s v="TEC-PH-10002564"/>
    <x v="2"/>
    <x v="7"/>
    <x v="976"/>
    <x v="981"/>
    <n v="3"/>
    <n v="0.2"/>
    <n v="8.9969999999999892"/>
    <n v="0.12499999999999985"/>
    <n v="23.992000000000001"/>
  </r>
  <r>
    <n v="3780"/>
    <s v="CA-2014-118521"/>
    <x v="3"/>
    <n v="41687"/>
    <n v="41691"/>
    <x v="1"/>
    <s v="LF-17185"/>
    <x v="166"/>
    <x v="0"/>
    <x v="0"/>
    <x v="20"/>
    <x v="15"/>
    <n v="10035"/>
    <x v="3"/>
    <s v="OFF-PA-10003465"/>
    <x v="1"/>
    <x v="10"/>
    <x v="418"/>
    <x v="2479"/>
    <n v="2"/>
    <n v="0"/>
    <n v="18.211199999999998"/>
    <n v="0.48"/>
    <n v="18.97"/>
  </r>
  <r>
    <n v="3781"/>
    <s v="CA-2011-149643"/>
    <x v="2"/>
    <n v="40863"/>
    <n v="40867"/>
    <x v="1"/>
    <s v="RH-19510"/>
    <x v="563"/>
    <x v="2"/>
    <x v="0"/>
    <x v="375"/>
    <x v="41"/>
    <n v="66502"/>
    <x v="2"/>
    <s v="TEC-PH-10000038"/>
    <x v="2"/>
    <x v="7"/>
    <x v="1056"/>
    <x v="2963"/>
    <n v="2"/>
    <n v="0"/>
    <n v="10.958399999999983"/>
    <n v="3.9999999999999945E-2"/>
    <n v="136.97999999999999"/>
  </r>
  <r>
    <n v="3782"/>
    <s v="CA-2012-135314"/>
    <x v="1"/>
    <n v="41099"/>
    <n v="41104"/>
    <x v="0"/>
    <s v="MC-17575"/>
    <x v="430"/>
    <x v="0"/>
    <x v="0"/>
    <x v="10"/>
    <x v="9"/>
    <n v="19120"/>
    <x v="3"/>
    <s v="TEC-PH-10003072"/>
    <x v="2"/>
    <x v="7"/>
    <x v="1310"/>
    <x v="2964"/>
    <n v="3"/>
    <n v="0.4"/>
    <n v="40.497299999999996"/>
    <n v="0.15"/>
    <n v="89.993999999999986"/>
  </r>
  <r>
    <n v="3783"/>
    <s v="CA-2014-165204"/>
    <x v="3"/>
    <n v="41957"/>
    <n v="41960"/>
    <x v="0"/>
    <s v="MN-17935"/>
    <x v="438"/>
    <x v="0"/>
    <x v="0"/>
    <x v="26"/>
    <x v="18"/>
    <n v="38109"/>
    <x v="0"/>
    <s v="OFF-PA-10003424"/>
    <x v="1"/>
    <x v="10"/>
    <x v="1081"/>
    <x v="2965"/>
    <n v="3"/>
    <n v="0.2"/>
    <n v="3.3389999999999995"/>
    <n v="0.37499999999999994"/>
    <n v="2.968"/>
  </r>
  <r>
    <n v="3784"/>
    <s v="CA-2014-165204"/>
    <x v="3"/>
    <n v="41957"/>
    <n v="41960"/>
    <x v="0"/>
    <s v="MN-17935"/>
    <x v="438"/>
    <x v="0"/>
    <x v="0"/>
    <x v="26"/>
    <x v="18"/>
    <n v="38109"/>
    <x v="0"/>
    <s v="OFF-ST-10003716"/>
    <x v="1"/>
    <x v="4"/>
    <x v="889"/>
    <x v="2966"/>
    <n v="4"/>
    <n v="0.2"/>
    <n v="-63.005600000000015"/>
    <n v="-8.7500000000000008E-2"/>
    <n v="180.01600000000002"/>
  </r>
  <r>
    <n v="3785"/>
    <s v="CA-2014-125752"/>
    <x v="3"/>
    <n v="41852"/>
    <n v="41856"/>
    <x v="1"/>
    <s v="EH-14125"/>
    <x v="258"/>
    <x v="2"/>
    <x v="0"/>
    <x v="2"/>
    <x v="2"/>
    <n v="33311"/>
    <x v="0"/>
    <s v="TEC-AC-10003590"/>
    <x v="2"/>
    <x v="11"/>
    <x v="1093"/>
    <x v="2967"/>
    <n v="2"/>
    <n v="0.2"/>
    <n v="8.2847999999999971"/>
    <n v="0.1999999999999999"/>
    <n v="20.712000000000003"/>
  </r>
  <r>
    <n v="3786"/>
    <s v="CA-2014-112487"/>
    <x v="3"/>
    <n v="42000"/>
    <n v="42004"/>
    <x v="1"/>
    <s v="TC-21535"/>
    <x v="426"/>
    <x v="2"/>
    <x v="0"/>
    <x v="38"/>
    <x v="24"/>
    <n v="43229"/>
    <x v="3"/>
    <s v="OFF-BI-10000494"/>
    <x v="1"/>
    <x v="8"/>
    <x v="1563"/>
    <x v="2968"/>
    <n v="2"/>
    <n v="0.7"/>
    <n v="-2.6099999999999994"/>
    <n v="-0.83333333333333315"/>
    <n v="1.5660000000000001"/>
  </r>
  <r>
    <n v="3787"/>
    <s v="CA-2013-144218"/>
    <x v="0"/>
    <n v="41579"/>
    <n v="41583"/>
    <x v="1"/>
    <s v="JD-15895"/>
    <x v="63"/>
    <x v="1"/>
    <x v="0"/>
    <x v="1"/>
    <x v="1"/>
    <n v="90045"/>
    <x v="1"/>
    <s v="OFF-ST-10002615"/>
    <x v="1"/>
    <x v="4"/>
    <x v="1427"/>
    <x v="2969"/>
    <n v="7"/>
    <n v="0"/>
    <n v="282.20920000000001"/>
    <n v="0.26"/>
    <n v="155.06"/>
  </r>
  <r>
    <n v="3788"/>
    <s v="CA-2013-169971"/>
    <x v="0"/>
    <n v="41522"/>
    <n v="41527"/>
    <x v="1"/>
    <s v="IL-15100"/>
    <x v="582"/>
    <x v="0"/>
    <x v="0"/>
    <x v="12"/>
    <x v="5"/>
    <n v="77041"/>
    <x v="2"/>
    <s v="OFF-AR-10002804"/>
    <x v="1"/>
    <x v="6"/>
    <x v="279"/>
    <x v="2970"/>
    <n v="1"/>
    <n v="0.2"/>
    <n v="1.0269000000000001"/>
    <n v="0.26250000000000007"/>
    <n v="3.9119999999999999"/>
  </r>
  <r>
    <n v="3789"/>
    <s v="CA-2013-169971"/>
    <x v="0"/>
    <n v="41522"/>
    <n v="41527"/>
    <x v="1"/>
    <s v="IL-15100"/>
    <x v="582"/>
    <x v="0"/>
    <x v="0"/>
    <x v="12"/>
    <x v="5"/>
    <n v="77041"/>
    <x v="2"/>
    <s v="OFF-AR-10001044"/>
    <x v="1"/>
    <x v="6"/>
    <x v="1042"/>
    <x v="2971"/>
    <n v="3"/>
    <n v="0.2"/>
    <n v="7.0172999999999952"/>
    <n v="0.11249999999999992"/>
    <n v="20.792000000000002"/>
  </r>
  <r>
    <n v="3790"/>
    <s v="US-2013-133508"/>
    <x v="0"/>
    <n v="41382"/>
    <n v="41386"/>
    <x v="1"/>
    <s v="SW-20350"/>
    <x v="680"/>
    <x v="2"/>
    <x v="0"/>
    <x v="155"/>
    <x v="8"/>
    <n v="68104"/>
    <x v="2"/>
    <s v="OFF-FA-10000134"/>
    <x v="1"/>
    <x v="13"/>
    <x v="194"/>
    <x v="2972"/>
    <n v="5"/>
    <n v="0"/>
    <n v="9.0054999999999996"/>
    <n v="0.31"/>
    <n v="5.81"/>
  </r>
  <r>
    <n v="3791"/>
    <s v="CA-2011-107139"/>
    <x v="2"/>
    <n v="40729"/>
    <n v="40735"/>
    <x v="1"/>
    <s v="DP-13390"/>
    <x v="503"/>
    <x v="2"/>
    <x v="0"/>
    <x v="1"/>
    <x v="1"/>
    <n v="90004"/>
    <x v="1"/>
    <s v="OFF-BI-10001670"/>
    <x v="1"/>
    <x v="8"/>
    <x v="438"/>
    <x v="2973"/>
    <n v="6"/>
    <n v="0.2"/>
    <n v="67.86"/>
    <n v="0.37499999999999994"/>
    <n v="30.160000000000007"/>
  </r>
  <r>
    <n v="3792"/>
    <s v="CA-2012-111325"/>
    <x v="1"/>
    <n v="40966"/>
    <n v="40967"/>
    <x v="2"/>
    <s v="BT-11395"/>
    <x v="387"/>
    <x v="1"/>
    <x v="0"/>
    <x v="376"/>
    <x v="9"/>
    <n v="16602"/>
    <x v="3"/>
    <s v="OFF-BI-10000343"/>
    <x v="1"/>
    <x v="8"/>
    <x v="184"/>
    <x v="2974"/>
    <n v="3"/>
    <n v="0.7"/>
    <n v="-3.3879000000000001"/>
    <n v="-0.76666666666666661"/>
    <n v="1.4730000000000001"/>
  </r>
  <r>
    <n v="3793"/>
    <s v="CA-2012-111325"/>
    <x v="1"/>
    <n v="40966"/>
    <n v="40967"/>
    <x v="2"/>
    <s v="BT-11395"/>
    <x v="387"/>
    <x v="1"/>
    <x v="0"/>
    <x v="376"/>
    <x v="9"/>
    <n v="16602"/>
    <x v="3"/>
    <s v="OFF-AR-10002257"/>
    <x v="1"/>
    <x v="6"/>
    <x v="1191"/>
    <x v="2975"/>
    <n v="6"/>
    <n v="0.2"/>
    <n v="2.2043999999999979"/>
    <n v="0.13749999999999987"/>
    <n v="2.6720000000000002"/>
  </r>
  <r>
    <n v="3794"/>
    <s v="CA-2012-163762"/>
    <x v="1"/>
    <n v="41240"/>
    <n v="41244"/>
    <x v="1"/>
    <s v="JE-15475"/>
    <x v="188"/>
    <x v="0"/>
    <x v="0"/>
    <x v="20"/>
    <x v="15"/>
    <n v="10024"/>
    <x v="3"/>
    <s v="OFF-AR-10001915"/>
    <x v="1"/>
    <x v="6"/>
    <x v="1048"/>
    <x v="1418"/>
    <n v="3"/>
    <n v="0"/>
    <n v="12.511800000000001"/>
    <n v="0.42000000000000004"/>
    <n v="9.93"/>
  </r>
  <r>
    <n v="3795"/>
    <s v="US-2011-117163"/>
    <x v="2"/>
    <n v="40571"/>
    <n v="40577"/>
    <x v="1"/>
    <s v="EJ-13720"/>
    <x v="719"/>
    <x v="0"/>
    <x v="0"/>
    <x v="70"/>
    <x v="1"/>
    <n v="92037"/>
    <x v="1"/>
    <s v="OFF-ST-10003692"/>
    <x v="1"/>
    <x v="4"/>
    <x v="1253"/>
    <x v="2976"/>
    <n v="1"/>
    <n v="0"/>
    <n v="14.307499999999997"/>
    <n v="0.24999999999999997"/>
    <n v="57.23"/>
  </r>
  <r>
    <n v="3796"/>
    <s v="US-2011-117163"/>
    <x v="2"/>
    <n v="40571"/>
    <n v="40577"/>
    <x v="1"/>
    <s v="EJ-13720"/>
    <x v="719"/>
    <x v="0"/>
    <x v="0"/>
    <x v="70"/>
    <x v="1"/>
    <n v="92037"/>
    <x v="1"/>
    <s v="FUR-TA-10003469"/>
    <x v="0"/>
    <x v="3"/>
    <x v="1564"/>
    <x v="2977"/>
    <n v="3"/>
    <n v="0.2"/>
    <n v="-16.649999999999991"/>
    <n v="-4.9999999999999975E-2"/>
    <n v="111"/>
  </r>
  <r>
    <n v="3797"/>
    <s v="US-2011-117163"/>
    <x v="2"/>
    <n v="40571"/>
    <n v="40577"/>
    <x v="1"/>
    <s v="EJ-13720"/>
    <x v="719"/>
    <x v="0"/>
    <x v="0"/>
    <x v="70"/>
    <x v="1"/>
    <n v="92037"/>
    <x v="1"/>
    <s v="OFF-AR-10003179"/>
    <x v="1"/>
    <x v="6"/>
    <x v="1565"/>
    <x v="2978"/>
    <n v="4"/>
    <n v="0"/>
    <n v="12.025199999999998"/>
    <n v="0.32999999999999996"/>
    <n v="9.11"/>
  </r>
  <r>
    <n v="3798"/>
    <s v="CA-2014-121314"/>
    <x v="3"/>
    <n v="41906"/>
    <n v="41909"/>
    <x v="2"/>
    <s v="BE-11410"/>
    <x v="648"/>
    <x v="0"/>
    <x v="0"/>
    <x v="100"/>
    <x v="2"/>
    <n v="33178"/>
    <x v="0"/>
    <s v="OFF-PA-10003395"/>
    <x v="1"/>
    <x v="10"/>
    <x v="650"/>
    <x v="1152"/>
    <n v="3"/>
    <n v="0.2"/>
    <n v="88.073999999999984"/>
    <n v="0.35"/>
    <n v="83.88"/>
  </r>
  <r>
    <n v="3799"/>
    <s v="CA-2014-147760"/>
    <x v="3"/>
    <n v="41948"/>
    <n v="41949"/>
    <x v="2"/>
    <s v="KL-16555"/>
    <x v="126"/>
    <x v="1"/>
    <x v="0"/>
    <x v="247"/>
    <x v="3"/>
    <n v="27405"/>
    <x v="0"/>
    <s v="FUR-TA-10004575"/>
    <x v="0"/>
    <x v="3"/>
    <x v="306"/>
    <x v="2979"/>
    <n v="3"/>
    <n v="0.4"/>
    <n v="-192.04680000000008"/>
    <n v="-0.36666666666666681"/>
    <n v="174.58799999999999"/>
  </r>
  <r>
    <n v="3800"/>
    <s v="CA-2014-147760"/>
    <x v="3"/>
    <n v="41948"/>
    <n v="41949"/>
    <x v="2"/>
    <s v="KL-16555"/>
    <x v="126"/>
    <x v="1"/>
    <x v="0"/>
    <x v="247"/>
    <x v="3"/>
    <n v="27405"/>
    <x v="0"/>
    <s v="TEC-PH-10002483"/>
    <x v="2"/>
    <x v="7"/>
    <x v="1170"/>
    <x v="2980"/>
    <n v="5"/>
    <n v="0.2"/>
    <n v="118.99650000000003"/>
    <n v="8.7500000000000022E-2"/>
    <n v="271.99200000000002"/>
  </r>
  <r>
    <n v="3801"/>
    <s v="CA-2013-156503"/>
    <x v="0"/>
    <n v="41562"/>
    <n v="41568"/>
    <x v="1"/>
    <s v="NC-18415"/>
    <x v="720"/>
    <x v="0"/>
    <x v="0"/>
    <x v="108"/>
    <x v="3"/>
    <n v="28540"/>
    <x v="0"/>
    <s v="FUR-CH-10003606"/>
    <x v="0"/>
    <x v="1"/>
    <x v="1566"/>
    <x v="2981"/>
    <n v="1"/>
    <n v="0.2"/>
    <n v="10.2592"/>
    <n v="9.9999999999999992E-2"/>
    <n v="102.59200000000001"/>
  </r>
  <r>
    <n v="3802"/>
    <s v="CA-2013-156503"/>
    <x v="0"/>
    <n v="41562"/>
    <n v="41568"/>
    <x v="1"/>
    <s v="NC-18415"/>
    <x v="720"/>
    <x v="0"/>
    <x v="0"/>
    <x v="108"/>
    <x v="3"/>
    <n v="28540"/>
    <x v="0"/>
    <s v="TEC-AC-10002473"/>
    <x v="2"/>
    <x v="11"/>
    <x v="713"/>
    <x v="2982"/>
    <n v="1"/>
    <n v="0.2"/>
    <n v="5.9597999999999995"/>
    <n v="0.26249999999999996"/>
    <n v="22.704000000000001"/>
  </r>
  <r>
    <n v="3803"/>
    <s v="CA-2013-156503"/>
    <x v="0"/>
    <n v="41562"/>
    <n v="41568"/>
    <x v="1"/>
    <s v="NC-18415"/>
    <x v="720"/>
    <x v="0"/>
    <x v="0"/>
    <x v="108"/>
    <x v="3"/>
    <n v="28540"/>
    <x v="0"/>
    <s v="OFF-PA-10002319"/>
    <x v="1"/>
    <x v="10"/>
    <x v="1391"/>
    <x v="2557"/>
    <n v="3"/>
    <n v="0.2"/>
    <n v="33.721199999999996"/>
    <n v="0.36249999999999993"/>
    <n v="31.007999999999999"/>
  </r>
  <r>
    <n v="3804"/>
    <s v="CA-2013-156503"/>
    <x v="0"/>
    <n v="41562"/>
    <n v="41568"/>
    <x v="1"/>
    <s v="NC-18415"/>
    <x v="720"/>
    <x v="0"/>
    <x v="0"/>
    <x v="108"/>
    <x v="3"/>
    <n v="28540"/>
    <x v="0"/>
    <s v="OFF-SU-10000946"/>
    <x v="1"/>
    <x v="14"/>
    <x v="33"/>
    <x v="2600"/>
    <n v="2"/>
    <n v="0.2"/>
    <n v="1.436399999999999"/>
    <n v="0.11249999999999992"/>
    <n v="6.3840000000000003"/>
  </r>
  <r>
    <n v="3805"/>
    <s v="CA-2013-156503"/>
    <x v="0"/>
    <n v="41562"/>
    <n v="41568"/>
    <x v="1"/>
    <s v="NC-18415"/>
    <x v="720"/>
    <x v="0"/>
    <x v="0"/>
    <x v="108"/>
    <x v="3"/>
    <n v="28540"/>
    <x v="0"/>
    <s v="OFF-EN-10001335"/>
    <x v="1"/>
    <x v="12"/>
    <x v="462"/>
    <x v="2983"/>
    <n v="4"/>
    <n v="0.2"/>
    <n v="13.127999999999998"/>
    <n v="0.37499999999999994"/>
    <n v="8.7520000000000007"/>
  </r>
  <r>
    <n v="3806"/>
    <s v="CA-2013-156503"/>
    <x v="0"/>
    <n v="41562"/>
    <n v="41568"/>
    <x v="1"/>
    <s v="NC-18415"/>
    <x v="720"/>
    <x v="0"/>
    <x v="0"/>
    <x v="108"/>
    <x v="3"/>
    <n v="28540"/>
    <x v="0"/>
    <s v="OFF-PA-10002377"/>
    <x v="1"/>
    <x v="10"/>
    <x v="127"/>
    <x v="2984"/>
    <n v="1"/>
    <n v="0.2"/>
    <n v="14.681999999999999"/>
    <n v="0.37499999999999994"/>
    <n v="39.152000000000001"/>
  </r>
  <r>
    <n v="3807"/>
    <s v="CA-2012-113628"/>
    <x v="1"/>
    <n v="41225"/>
    <n v="41232"/>
    <x v="1"/>
    <s v="AH-10690"/>
    <x v="706"/>
    <x v="1"/>
    <x v="0"/>
    <x v="369"/>
    <x v="2"/>
    <n v="33317"/>
    <x v="0"/>
    <s v="OFF-AR-10001246"/>
    <x v="1"/>
    <x v="6"/>
    <x v="450"/>
    <x v="2722"/>
    <n v="5"/>
    <n v="0.2"/>
    <n v="1.3229999999999991"/>
    <n v="0.11249999999999992"/>
    <n v="2.3519999999999999"/>
  </r>
  <r>
    <n v="3808"/>
    <s v="CA-2012-113628"/>
    <x v="1"/>
    <n v="41225"/>
    <n v="41232"/>
    <x v="1"/>
    <s v="AH-10690"/>
    <x v="706"/>
    <x v="1"/>
    <x v="0"/>
    <x v="369"/>
    <x v="2"/>
    <n v="33317"/>
    <x v="0"/>
    <s v="OFF-BI-10003291"/>
    <x v="1"/>
    <x v="8"/>
    <x v="44"/>
    <x v="2985"/>
    <n v="2"/>
    <n v="0.7"/>
    <n v="-4.0158000000000005"/>
    <n v="-0.76666666666666661"/>
    <n v="2.6190000000000007"/>
  </r>
  <r>
    <n v="3809"/>
    <s v="CA-2012-113628"/>
    <x v="1"/>
    <n v="41225"/>
    <n v="41232"/>
    <x v="1"/>
    <s v="AH-10690"/>
    <x v="706"/>
    <x v="1"/>
    <x v="0"/>
    <x v="369"/>
    <x v="2"/>
    <n v="33317"/>
    <x v="0"/>
    <s v="OFF-BI-10002799"/>
    <x v="1"/>
    <x v="8"/>
    <x v="1450"/>
    <x v="2986"/>
    <n v="3"/>
    <n v="0.7"/>
    <n v="-3.7295999999999996"/>
    <n v="-0.79999999999999993"/>
    <n v="1.554"/>
  </r>
  <r>
    <n v="3810"/>
    <s v="CA-2012-113628"/>
    <x v="1"/>
    <n v="41225"/>
    <n v="41232"/>
    <x v="1"/>
    <s v="AH-10690"/>
    <x v="706"/>
    <x v="1"/>
    <x v="0"/>
    <x v="369"/>
    <x v="2"/>
    <n v="33317"/>
    <x v="0"/>
    <s v="FUR-CH-10003298"/>
    <x v="0"/>
    <x v="1"/>
    <x v="1567"/>
    <x v="2987"/>
    <n v="5"/>
    <n v="0.2"/>
    <n v="-72.039000000000044"/>
    <n v="-0.13750000000000009"/>
    <n v="104.78399999999999"/>
  </r>
  <r>
    <n v="3811"/>
    <s v="CA-2012-113628"/>
    <x v="1"/>
    <n v="41225"/>
    <n v="41232"/>
    <x v="1"/>
    <s v="AH-10690"/>
    <x v="706"/>
    <x v="1"/>
    <x v="0"/>
    <x v="369"/>
    <x v="2"/>
    <n v="33317"/>
    <x v="0"/>
    <s v="TEC-PH-10000441"/>
    <x v="2"/>
    <x v="7"/>
    <x v="1046"/>
    <x v="519"/>
    <n v="1"/>
    <n v="0.2"/>
    <n v="10.079200000000007"/>
    <n v="0.10000000000000007"/>
    <n v="100.792"/>
  </r>
  <r>
    <n v="3812"/>
    <s v="CA-2012-113628"/>
    <x v="1"/>
    <n v="41225"/>
    <n v="41232"/>
    <x v="1"/>
    <s v="AH-10690"/>
    <x v="706"/>
    <x v="1"/>
    <x v="0"/>
    <x v="369"/>
    <x v="2"/>
    <n v="33317"/>
    <x v="0"/>
    <s v="FUR-CH-10004477"/>
    <x v="0"/>
    <x v="1"/>
    <x v="211"/>
    <x v="2988"/>
    <n v="3"/>
    <n v="0.2"/>
    <n v="16.440299999999986"/>
    <n v="0.11249999999999989"/>
    <n v="48.71200000000001"/>
  </r>
  <r>
    <n v="3813"/>
    <s v="CA-2014-147753"/>
    <x v="3"/>
    <n v="41704"/>
    <n v="41704"/>
    <x v="3"/>
    <s v="PK-19075"/>
    <x v="7"/>
    <x v="0"/>
    <x v="0"/>
    <x v="158"/>
    <x v="6"/>
    <n v="53209"/>
    <x v="2"/>
    <s v="OFF-LA-10003537"/>
    <x v="1"/>
    <x v="2"/>
    <x v="1568"/>
    <x v="2989"/>
    <n v="2"/>
    <n v="0"/>
    <n v="11.778199999999998"/>
    <n v="0.47"/>
    <n v="12.53"/>
  </r>
  <r>
    <n v="3814"/>
    <s v="CA-2012-103961"/>
    <x v="1"/>
    <n v="41218"/>
    <n v="41222"/>
    <x v="1"/>
    <s v="NG-18430"/>
    <x v="159"/>
    <x v="0"/>
    <x v="0"/>
    <x v="94"/>
    <x v="10"/>
    <n v="62301"/>
    <x v="2"/>
    <s v="OFF-LA-10004484"/>
    <x v="1"/>
    <x v="2"/>
    <x v="612"/>
    <x v="2990"/>
    <n v="6"/>
    <n v="0.2"/>
    <n v="6.4427999999999992"/>
    <n v="0.32499999999999996"/>
    <n v="3.3040000000000003"/>
  </r>
  <r>
    <n v="3815"/>
    <s v="CA-2013-152471"/>
    <x v="0"/>
    <n v="41464"/>
    <n v="41464"/>
    <x v="3"/>
    <s v="ZD-21925"/>
    <x v="9"/>
    <x v="0"/>
    <x v="0"/>
    <x v="108"/>
    <x v="2"/>
    <n v="32216"/>
    <x v="0"/>
    <s v="TEC-PH-10002824"/>
    <x v="2"/>
    <x v="7"/>
    <x v="1142"/>
    <x v="2991"/>
    <n v="5"/>
    <n v="0.2"/>
    <n v="51.497499999999974"/>
    <n v="6.2499999999999958E-2"/>
    <n v="164.79200000000003"/>
  </r>
  <r>
    <n v="3816"/>
    <s v="CA-2013-152471"/>
    <x v="0"/>
    <n v="41464"/>
    <n v="41464"/>
    <x v="3"/>
    <s v="ZD-21925"/>
    <x v="9"/>
    <x v="0"/>
    <x v="0"/>
    <x v="108"/>
    <x v="2"/>
    <n v="32216"/>
    <x v="0"/>
    <s v="OFF-PA-10004965"/>
    <x v="1"/>
    <x v="10"/>
    <x v="112"/>
    <x v="2992"/>
    <n v="2"/>
    <n v="0.2"/>
    <n v="4.9949999999999992"/>
    <n v="0.31249999999999989"/>
    <n v="7.9920000000000009"/>
  </r>
  <r>
    <n v="3817"/>
    <s v="CA-2012-102582"/>
    <x v="1"/>
    <n v="41167"/>
    <n v="41171"/>
    <x v="1"/>
    <s v="NW-18400"/>
    <x v="508"/>
    <x v="0"/>
    <x v="0"/>
    <x v="216"/>
    <x v="19"/>
    <n v="36608"/>
    <x v="0"/>
    <s v="FUR-TA-10003569"/>
    <x v="0"/>
    <x v="3"/>
    <x v="1358"/>
    <x v="2842"/>
    <n v="2"/>
    <n v="0"/>
    <n v="200.49"/>
    <n v="0.25"/>
    <n v="400.98"/>
  </r>
  <r>
    <n v="3818"/>
    <s v="CA-2012-102582"/>
    <x v="1"/>
    <n v="41167"/>
    <n v="41171"/>
    <x v="1"/>
    <s v="NW-18400"/>
    <x v="508"/>
    <x v="0"/>
    <x v="0"/>
    <x v="216"/>
    <x v="19"/>
    <n v="36608"/>
    <x v="0"/>
    <s v="TEC-PH-10003187"/>
    <x v="2"/>
    <x v="7"/>
    <x v="1410"/>
    <x v="1543"/>
    <n v="3"/>
    <n v="0"/>
    <n v="0"/>
    <n v="0"/>
    <n v="19.989999999999998"/>
  </r>
  <r>
    <n v="3819"/>
    <s v="CA-2012-102582"/>
    <x v="1"/>
    <n v="41167"/>
    <n v="41171"/>
    <x v="1"/>
    <s v="NW-18400"/>
    <x v="508"/>
    <x v="0"/>
    <x v="0"/>
    <x v="216"/>
    <x v="19"/>
    <n v="36608"/>
    <x v="0"/>
    <s v="FUR-CH-10004853"/>
    <x v="0"/>
    <x v="1"/>
    <x v="526"/>
    <x v="2993"/>
    <n v="7"/>
    <n v="0"/>
    <n v="306.48939999999988"/>
    <n v="0.28999999999999992"/>
    <n v="150.97999999999999"/>
  </r>
  <r>
    <n v="3820"/>
    <s v="CA-2014-141873"/>
    <x v="3"/>
    <n v="41922"/>
    <n v="41927"/>
    <x v="1"/>
    <s v="HG-14845"/>
    <x v="668"/>
    <x v="0"/>
    <x v="0"/>
    <x v="20"/>
    <x v="15"/>
    <n v="10024"/>
    <x v="3"/>
    <s v="OFF-BI-10001031"/>
    <x v="1"/>
    <x v="8"/>
    <x v="865"/>
    <x v="2994"/>
    <n v="3"/>
    <n v="0.2"/>
    <n v="4.3253999999999984"/>
    <n v="0.33749999999999986"/>
    <n v="4.2720000000000002"/>
  </r>
  <r>
    <n v="3821"/>
    <s v="CA-2014-141873"/>
    <x v="3"/>
    <n v="41922"/>
    <n v="41927"/>
    <x v="1"/>
    <s v="HG-14845"/>
    <x v="668"/>
    <x v="0"/>
    <x v="0"/>
    <x v="20"/>
    <x v="15"/>
    <n v="10024"/>
    <x v="3"/>
    <s v="FUR-BO-10003034"/>
    <x v="0"/>
    <x v="0"/>
    <x v="1194"/>
    <x v="2361"/>
    <n v="3"/>
    <n v="0.2"/>
    <n v="-15.71759999999999"/>
    <n v="-4.9999999999999975E-2"/>
    <n v="104.78399999999999"/>
  </r>
  <r>
    <n v="3822"/>
    <s v="CA-2014-141873"/>
    <x v="3"/>
    <n v="41922"/>
    <n v="41927"/>
    <x v="1"/>
    <s v="HG-14845"/>
    <x v="668"/>
    <x v="0"/>
    <x v="0"/>
    <x v="20"/>
    <x v="15"/>
    <n v="10024"/>
    <x v="3"/>
    <s v="OFF-PA-10000069"/>
    <x v="1"/>
    <x v="10"/>
    <x v="1569"/>
    <x v="2995"/>
    <n v="2"/>
    <n v="0"/>
    <n v="8.9206000000000003"/>
    <n v="0.47000000000000003"/>
    <n v="9.49"/>
  </r>
  <r>
    <n v="3823"/>
    <s v="CA-2014-141873"/>
    <x v="3"/>
    <n v="41922"/>
    <n v="41927"/>
    <x v="1"/>
    <s v="HG-14845"/>
    <x v="668"/>
    <x v="0"/>
    <x v="0"/>
    <x v="20"/>
    <x v="15"/>
    <n v="10024"/>
    <x v="3"/>
    <s v="OFF-BI-10003655"/>
    <x v="1"/>
    <x v="8"/>
    <x v="1447"/>
    <x v="2614"/>
    <n v="6"/>
    <n v="0.2"/>
    <n v="6.1560000000000006"/>
    <n v="0.33750000000000002"/>
    <n v="3.0400000000000005"/>
  </r>
  <r>
    <n v="3824"/>
    <s v="CA-2012-140984"/>
    <x v="1"/>
    <n v="41166"/>
    <n v="41170"/>
    <x v="1"/>
    <s v="CC-12685"/>
    <x v="530"/>
    <x v="0"/>
    <x v="0"/>
    <x v="20"/>
    <x v="15"/>
    <n v="10011"/>
    <x v="3"/>
    <s v="OFF-ST-10000585"/>
    <x v="1"/>
    <x v="4"/>
    <x v="541"/>
    <x v="2996"/>
    <n v="6"/>
    <n v="0"/>
    <n v="257.71199999999999"/>
    <n v="0.26"/>
    <n v="165.2"/>
  </r>
  <r>
    <n v="3825"/>
    <s v="CA-2012-140984"/>
    <x v="1"/>
    <n v="41166"/>
    <n v="41170"/>
    <x v="1"/>
    <s v="CC-12685"/>
    <x v="530"/>
    <x v="0"/>
    <x v="0"/>
    <x v="20"/>
    <x v="15"/>
    <n v="10011"/>
    <x v="3"/>
    <s v="TEC-CO-10001571"/>
    <x v="2"/>
    <x v="16"/>
    <x v="1554"/>
    <x v="2948"/>
    <n v="2"/>
    <n v="0.2"/>
    <n v="329.99400000000003"/>
    <n v="0.375"/>
    <n v="439.99200000000002"/>
  </r>
  <r>
    <n v="3826"/>
    <s v="CA-2012-140984"/>
    <x v="1"/>
    <n v="41166"/>
    <n v="41170"/>
    <x v="1"/>
    <s v="CC-12685"/>
    <x v="530"/>
    <x v="0"/>
    <x v="0"/>
    <x v="20"/>
    <x v="15"/>
    <n v="10011"/>
    <x v="3"/>
    <s v="OFF-BI-10002012"/>
    <x v="1"/>
    <x v="8"/>
    <x v="742"/>
    <x v="91"/>
    <n v="9"/>
    <n v="0.2"/>
    <n v="4.5359999999999996"/>
    <n v="0.34999999999999992"/>
    <n v="1.4400000000000002"/>
  </r>
  <r>
    <n v="3827"/>
    <s v="CA-2011-132801"/>
    <x v="2"/>
    <n v="40823"/>
    <n v="40828"/>
    <x v="1"/>
    <s v="JG-15805"/>
    <x v="189"/>
    <x v="1"/>
    <x v="0"/>
    <x v="61"/>
    <x v="5"/>
    <n v="75217"/>
    <x v="2"/>
    <s v="OFF-ST-10001228"/>
    <x v="1"/>
    <x v="4"/>
    <x v="228"/>
    <x v="2060"/>
    <n v="10"/>
    <n v="0.2"/>
    <n v="10.744000000000007"/>
    <n v="0.10000000000000006"/>
    <n v="10.744"/>
  </r>
  <r>
    <n v="3828"/>
    <s v="CA-2014-141733"/>
    <x v="3"/>
    <n v="41767"/>
    <n v="41771"/>
    <x v="1"/>
    <s v="RW-19540"/>
    <x v="459"/>
    <x v="1"/>
    <x v="0"/>
    <x v="66"/>
    <x v="12"/>
    <n v="48234"/>
    <x v="2"/>
    <s v="FUR-CH-10004086"/>
    <x v="0"/>
    <x v="1"/>
    <x v="281"/>
    <x v="2997"/>
    <n v="5"/>
    <n v="0"/>
    <n v="423.00849999999997"/>
    <n v="0.28999999999999998"/>
    <n v="291.73"/>
  </r>
  <r>
    <n v="3829"/>
    <s v="CA-2014-141733"/>
    <x v="3"/>
    <n v="41767"/>
    <n v="41771"/>
    <x v="1"/>
    <s v="RW-19540"/>
    <x v="459"/>
    <x v="1"/>
    <x v="0"/>
    <x v="66"/>
    <x v="12"/>
    <n v="48234"/>
    <x v="2"/>
    <s v="FUR-CH-10002017"/>
    <x v="0"/>
    <x v="1"/>
    <x v="1368"/>
    <x v="2998"/>
    <n v="1"/>
    <n v="0"/>
    <n v="7.4591999999999992"/>
    <n v="0.27999999999999997"/>
    <n v="26.64"/>
  </r>
  <r>
    <n v="3830"/>
    <s v="CA-2014-141733"/>
    <x v="3"/>
    <n v="41767"/>
    <n v="41771"/>
    <x v="1"/>
    <s v="RW-19540"/>
    <x v="459"/>
    <x v="1"/>
    <x v="0"/>
    <x v="66"/>
    <x v="12"/>
    <n v="48234"/>
    <x v="2"/>
    <s v="FUR-CH-10000595"/>
    <x v="0"/>
    <x v="1"/>
    <x v="463"/>
    <x v="2999"/>
    <n v="2"/>
    <n v="0"/>
    <n v="119.19999999999999"/>
    <n v="0.24999999999999997"/>
    <n v="238.4"/>
  </r>
  <r>
    <n v="3831"/>
    <s v="CA-2014-141733"/>
    <x v="3"/>
    <n v="41767"/>
    <n v="41771"/>
    <x v="1"/>
    <s v="RW-19540"/>
    <x v="459"/>
    <x v="1"/>
    <x v="0"/>
    <x v="66"/>
    <x v="12"/>
    <n v="48234"/>
    <x v="2"/>
    <s v="OFF-AP-10001563"/>
    <x v="1"/>
    <x v="9"/>
    <x v="530"/>
    <x v="3000"/>
    <n v="2"/>
    <n v="0.1"/>
    <n v="18.460399999999986"/>
    <n v="0.21111111111111094"/>
    <n v="43.722000000000001"/>
  </r>
  <r>
    <n v="3832"/>
    <s v="US-2012-111927"/>
    <x v="1"/>
    <n v="41227"/>
    <n v="41232"/>
    <x v="1"/>
    <s v="LS-17230"/>
    <x v="721"/>
    <x v="0"/>
    <x v="0"/>
    <x v="18"/>
    <x v="13"/>
    <n v="19901"/>
    <x v="3"/>
    <s v="FUR-FU-10004017"/>
    <x v="0"/>
    <x v="5"/>
    <x v="1570"/>
    <x v="3001"/>
    <n v="3"/>
    <n v="0"/>
    <n v="26.648999999999997"/>
    <n v="0.35"/>
    <n v="25.38"/>
  </r>
  <r>
    <n v="3833"/>
    <s v="US-2012-111927"/>
    <x v="1"/>
    <n v="41227"/>
    <n v="41232"/>
    <x v="1"/>
    <s v="LS-17230"/>
    <x v="721"/>
    <x v="0"/>
    <x v="0"/>
    <x v="18"/>
    <x v="13"/>
    <n v="19901"/>
    <x v="3"/>
    <s v="OFF-BI-10002571"/>
    <x v="1"/>
    <x v="8"/>
    <x v="1204"/>
    <x v="3002"/>
    <n v="2"/>
    <n v="0"/>
    <n v="9.3811999999999998"/>
    <n v="0.47"/>
    <n v="9.98"/>
  </r>
  <r>
    <n v="3834"/>
    <s v="CA-2011-105984"/>
    <x v="2"/>
    <n v="40871"/>
    <n v="40871"/>
    <x v="3"/>
    <s v="MY-18295"/>
    <x v="501"/>
    <x v="1"/>
    <x v="0"/>
    <x v="38"/>
    <x v="24"/>
    <n v="43229"/>
    <x v="3"/>
    <s v="TEC-PH-10000560"/>
    <x v="2"/>
    <x v="7"/>
    <x v="745"/>
    <x v="3003"/>
    <n v="5"/>
    <n v="0.4"/>
    <n v="-209.99399999999991"/>
    <n v="-0.1999999999999999"/>
    <n v="209.994"/>
  </r>
  <r>
    <n v="3835"/>
    <s v="CA-2011-105984"/>
    <x v="2"/>
    <n v="40871"/>
    <n v="40871"/>
    <x v="3"/>
    <s v="MY-18295"/>
    <x v="501"/>
    <x v="1"/>
    <x v="0"/>
    <x v="38"/>
    <x v="24"/>
    <n v="43229"/>
    <x v="3"/>
    <s v="FUR-CH-10000847"/>
    <x v="0"/>
    <x v="1"/>
    <x v="986"/>
    <x v="3004"/>
    <n v="3"/>
    <n v="0.3"/>
    <n v="-34.917600000000022"/>
    <n v="-5.7142857142857176E-2"/>
    <n v="203.68600000000001"/>
  </r>
  <r>
    <n v="3836"/>
    <s v="CA-2011-100363"/>
    <x v="2"/>
    <n v="40641"/>
    <n v="40648"/>
    <x v="1"/>
    <s v="JM-15655"/>
    <x v="487"/>
    <x v="1"/>
    <x v="0"/>
    <x v="220"/>
    <x v="16"/>
    <n v="85301"/>
    <x v="1"/>
    <s v="OFF-FA-10000611"/>
    <x v="1"/>
    <x v="13"/>
    <x v="1065"/>
    <x v="3005"/>
    <n v="2"/>
    <n v="0.2"/>
    <n v="0.82879999999999987"/>
    <n v="0.35"/>
    <n v="1.1839999999999999"/>
  </r>
  <r>
    <n v="3837"/>
    <s v="CA-2011-100363"/>
    <x v="2"/>
    <n v="40641"/>
    <n v="40648"/>
    <x v="1"/>
    <s v="JM-15655"/>
    <x v="487"/>
    <x v="1"/>
    <x v="0"/>
    <x v="220"/>
    <x v="16"/>
    <n v="85301"/>
    <x v="1"/>
    <s v="OFF-PA-10004733"/>
    <x v="1"/>
    <x v="10"/>
    <x v="1571"/>
    <x v="3006"/>
    <n v="3"/>
    <n v="0.2"/>
    <n v="6.8903999999999979"/>
    <n v="0.36249999999999982"/>
    <n v="6.3360000000000012"/>
  </r>
  <r>
    <n v="3838"/>
    <s v="CA-2011-126760"/>
    <x v="2"/>
    <n v="40750"/>
    <n v="40757"/>
    <x v="1"/>
    <s v="KM-16720"/>
    <x v="27"/>
    <x v="0"/>
    <x v="0"/>
    <x v="226"/>
    <x v="33"/>
    <n v="89031"/>
    <x v="1"/>
    <s v="TEC-PH-10001363"/>
    <x v="2"/>
    <x v="7"/>
    <x v="427"/>
    <x v="3007"/>
    <n v="2"/>
    <n v="0.2"/>
    <n v="113.99799999999991"/>
    <n v="0.12499999999999989"/>
    <n v="455.99200000000002"/>
  </r>
  <r>
    <n v="3839"/>
    <s v="CA-2011-126760"/>
    <x v="2"/>
    <n v="40750"/>
    <n v="40757"/>
    <x v="1"/>
    <s v="KM-16720"/>
    <x v="27"/>
    <x v="0"/>
    <x v="0"/>
    <x v="226"/>
    <x v="33"/>
    <n v="89031"/>
    <x v="1"/>
    <s v="FUR-CH-10003312"/>
    <x v="0"/>
    <x v="1"/>
    <x v="296"/>
    <x v="3008"/>
    <n v="3"/>
    <n v="0.2"/>
    <n v="-109.58220000000011"/>
    <n v="-0.16250000000000014"/>
    <n v="224.78400000000002"/>
  </r>
  <r>
    <n v="3840"/>
    <s v="CA-2011-126760"/>
    <x v="2"/>
    <n v="40750"/>
    <n v="40757"/>
    <x v="1"/>
    <s v="KM-16720"/>
    <x v="27"/>
    <x v="0"/>
    <x v="0"/>
    <x v="226"/>
    <x v="33"/>
    <n v="89031"/>
    <x v="1"/>
    <s v="FUR-FU-10004018"/>
    <x v="0"/>
    <x v="5"/>
    <x v="927"/>
    <x v="3009"/>
    <n v="9"/>
    <n v="0"/>
    <n v="36.182700000000004"/>
    <n v="0.27000000000000007"/>
    <n v="14.889999999999999"/>
  </r>
  <r>
    <n v="3841"/>
    <s v="CA-2011-126760"/>
    <x v="2"/>
    <n v="40750"/>
    <n v="40757"/>
    <x v="1"/>
    <s v="KM-16720"/>
    <x v="27"/>
    <x v="0"/>
    <x v="0"/>
    <x v="226"/>
    <x v="33"/>
    <n v="89031"/>
    <x v="1"/>
    <s v="TEC-AC-10004814"/>
    <x v="2"/>
    <x v="11"/>
    <x v="1572"/>
    <x v="3010"/>
    <n v="3"/>
    <n v="0"/>
    <n v="70.097700000000003"/>
    <n v="0.41000000000000003"/>
    <n v="56.99"/>
  </r>
  <r>
    <n v="3842"/>
    <s v="US-2011-109162"/>
    <x v="2"/>
    <n v="40702"/>
    <n v="40706"/>
    <x v="1"/>
    <s v="KE-16420"/>
    <x v="722"/>
    <x v="1"/>
    <x v="0"/>
    <x v="39"/>
    <x v="18"/>
    <n v="37620"/>
    <x v="0"/>
    <s v="FUR-CH-10002647"/>
    <x v="0"/>
    <x v="1"/>
    <x v="470"/>
    <x v="3011"/>
    <n v="3"/>
    <n v="0.2"/>
    <n v="10.647000000000006"/>
    <n v="6.2500000000000028E-2"/>
    <n v="56.784000000000013"/>
  </r>
  <r>
    <n v="3843"/>
    <s v="CA-2011-101931"/>
    <x v="2"/>
    <n v="40844"/>
    <n v="40847"/>
    <x v="2"/>
    <s v="TS-21370"/>
    <x v="477"/>
    <x v="1"/>
    <x v="0"/>
    <x v="1"/>
    <x v="1"/>
    <n v="90049"/>
    <x v="1"/>
    <s v="OFF-BI-10004140"/>
    <x v="1"/>
    <x v="8"/>
    <x v="304"/>
    <x v="1600"/>
    <n v="2"/>
    <n v="0.2"/>
    <n v="2.2449999999999992"/>
    <n v="0.31249999999999983"/>
    <n v="3.5920000000000005"/>
  </r>
  <r>
    <n v="3844"/>
    <s v="CA-2011-101931"/>
    <x v="2"/>
    <n v="40844"/>
    <n v="40847"/>
    <x v="2"/>
    <s v="TS-21370"/>
    <x v="477"/>
    <x v="1"/>
    <x v="0"/>
    <x v="1"/>
    <x v="1"/>
    <n v="90049"/>
    <x v="1"/>
    <s v="OFF-SU-10002301"/>
    <x v="1"/>
    <x v="14"/>
    <x v="1573"/>
    <x v="3012"/>
    <n v="2"/>
    <n v="0"/>
    <n v="6.2800000000000189E-2"/>
    <n v="1.000000000000003E-2"/>
    <n v="3.14"/>
  </r>
  <r>
    <n v="3845"/>
    <s v="CA-2011-101931"/>
    <x v="2"/>
    <n v="40844"/>
    <n v="40847"/>
    <x v="2"/>
    <s v="TS-21370"/>
    <x v="477"/>
    <x v="1"/>
    <x v="0"/>
    <x v="1"/>
    <x v="1"/>
    <n v="90049"/>
    <x v="1"/>
    <s v="OFF-SU-10000646"/>
    <x v="1"/>
    <x v="14"/>
    <x v="259"/>
    <x v="3013"/>
    <n v="2"/>
    <n v="0"/>
    <n v="14.422200000000032"/>
    <n v="3.0000000000000065E-2"/>
    <n v="240.37"/>
  </r>
  <r>
    <n v="3846"/>
    <s v="CA-2011-101931"/>
    <x v="2"/>
    <n v="40844"/>
    <n v="40847"/>
    <x v="2"/>
    <s v="TS-21370"/>
    <x v="477"/>
    <x v="1"/>
    <x v="0"/>
    <x v="1"/>
    <x v="1"/>
    <n v="90049"/>
    <x v="1"/>
    <s v="FUR-BO-10001337"/>
    <x v="0"/>
    <x v="0"/>
    <x v="425"/>
    <x v="3014"/>
    <n v="6"/>
    <n v="0.15"/>
    <n v="-36.293999999999997"/>
    <n v="-5.8823529411764698E-2"/>
    <n v="102.83300000000001"/>
  </r>
  <r>
    <n v="3847"/>
    <s v="CA-2011-101931"/>
    <x v="2"/>
    <n v="40844"/>
    <n v="40847"/>
    <x v="2"/>
    <s v="TS-21370"/>
    <x v="477"/>
    <x v="1"/>
    <x v="0"/>
    <x v="1"/>
    <x v="1"/>
    <n v="90049"/>
    <x v="1"/>
    <s v="OFF-ST-10003442"/>
    <x v="1"/>
    <x v="4"/>
    <x v="86"/>
    <x v="1605"/>
    <n v="5"/>
    <n v="0"/>
    <n v="38.177999999999997"/>
    <n v="0.26999999999999996"/>
    <n v="28.28"/>
  </r>
  <r>
    <n v="3848"/>
    <s v="CA-2014-129000"/>
    <x v="3"/>
    <n v="41969"/>
    <n v="41971"/>
    <x v="0"/>
    <s v="SZ-20035"/>
    <x v="449"/>
    <x v="2"/>
    <x v="0"/>
    <x v="105"/>
    <x v="12"/>
    <n v="48187"/>
    <x v="2"/>
    <s v="OFF-ST-10001097"/>
    <x v="1"/>
    <x v="4"/>
    <x v="740"/>
    <x v="881"/>
    <n v="3"/>
    <n v="0"/>
    <n v="0"/>
    <n v="0"/>
    <n v="167.27"/>
  </r>
  <r>
    <n v="3849"/>
    <s v="CA-2014-161053"/>
    <x v="3"/>
    <n v="41905"/>
    <n v="41906"/>
    <x v="2"/>
    <s v="JE-15745"/>
    <x v="32"/>
    <x v="0"/>
    <x v="0"/>
    <x v="115"/>
    <x v="36"/>
    <n v="72701"/>
    <x v="0"/>
    <s v="OFF-BI-10004318"/>
    <x v="1"/>
    <x v="8"/>
    <x v="1574"/>
    <x v="3015"/>
    <n v="4"/>
    <n v="0"/>
    <n v="318.30160000000001"/>
    <n v="0.45999999999999996"/>
    <n v="172.99"/>
  </r>
  <r>
    <n v="3850"/>
    <s v="CA-2014-161053"/>
    <x v="3"/>
    <n v="41905"/>
    <n v="41906"/>
    <x v="2"/>
    <s v="JE-15745"/>
    <x v="32"/>
    <x v="0"/>
    <x v="0"/>
    <x v="115"/>
    <x v="36"/>
    <n v="72701"/>
    <x v="0"/>
    <s v="TEC-AC-10004633"/>
    <x v="2"/>
    <x v="11"/>
    <x v="60"/>
    <x v="2765"/>
    <n v="5"/>
    <n v="0"/>
    <n v="15.378000000000004"/>
    <n v="0.44000000000000006"/>
    <n v="6.99"/>
  </r>
  <r>
    <n v="3851"/>
    <s v="CA-2012-142377"/>
    <x v="1"/>
    <n v="41247"/>
    <n v="41252"/>
    <x v="1"/>
    <s v="MS-17980"/>
    <x v="99"/>
    <x v="1"/>
    <x v="0"/>
    <x v="24"/>
    <x v="25"/>
    <n v="65807"/>
    <x v="2"/>
    <s v="OFF-PA-10001970"/>
    <x v="1"/>
    <x v="10"/>
    <x v="311"/>
    <x v="3016"/>
    <n v="7"/>
    <n v="0"/>
    <n v="40.401199999999996"/>
    <n v="0.47"/>
    <n v="12.28"/>
  </r>
  <r>
    <n v="3852"/>
    <s v="CA-2012-127593"/>
    <x v="1"/>
    <n v="41173"/>
    <n v="41173"/>
    <x v="3"/>
    <s v="DH-13675"/>
    <x v="723"/>
    <x v="2"/>
    <x v="0"/>
    <x v="94"/>
    <x v="31"/>
    <n v="2169"/>
    <x v="3"/>
    <s v="FUR-FU-10004006"/>
    <x v="0"/>
    <x v="5"/>
    <x v="101"/>
    <x v="3017"/>
    <n v="2"/>
    <n v="0"/>
    <n v="14.500999999999991"/>
    <n v="0.1699999999999999"/>
    <n v="42.65"/>
  </r>
  <r>
    <n v="3853"/>
    <s v="CA-2014-130526"/>
    <x v="3"/>
    <n v="41970"/>
    <n v="41973"/>
    <x v="2"/>
    <s v="GT-14755"/>
    <x v="150"/>
    <x v="0"/>
    <x v="0"/>
    <x v="179"/>
    <x v="10"/>
    <n v="61107"/>
    <x v="2"/>
    <s v="OFF-BI-10001524"/>
    <x v="1"/>
    <x v="8"/>
    <x v="298"/>
    <x v="3018"/>
    <n v="8"/>
    <n v="0.8"/>
    <n v="-53.708800000000025"/>
    <n v="-1.6000000000000012"/>
    <n v="4.1959999999999988"/>
  </r>
  <r>
    <n v="3854"/>
    <s v="US-2014-131849"/>
    <x v="3"/>
    <n v="41797"/>
    <n v="41801"/>
    <x v="1"/>
    <s v="GH-14410"/>
    <x v="689"/>
    <x v="2"/>
    <x v="0"/>
    <x v="8"/>
    <x v="1"/>
    <n v="94122"/>
    <x v="1"/>
    <s v="FUR-FU-10004164"/>
    <x v="0"/>
    <x v="5"/>
    <x v="1575"/>
    <x v="1931"/>
    <n v="1"/>
    <n v="0"/>
    <n v="2.1780000000000004"/>
    <n v="0.44000000000000006"/>
    <n v="4.95"/>
  </r>
  <r>
    <n v="3855"/>
    <s v="US-2014-131849"/>
    <x v="3"/>
    <n v="41797"/>
    <n v="41801"/>
    <x v="1"/>
    <s v="GH-14410"/>
    <x v="689"/>
    <x v="2"/>
    <x v="0"/>
    <x v="8"/>
    <x v="1"/>
    <n v="94122"/>
    <x v="1"/>
    <s v="OFF-ST-10002957"/>
    <x v="1"/>
    <x v="4"/>
    <x v="1483"/>
    <x v="1603"/>
    <n v="5"/>
    <n v="0"/>
    <n v="0"/>
    <n v="0"/>
    <n v="5.28"/>
  </r>
  <r>
    <n v="3856"/>
    <s v="US-2014-105389"/>
    <x v="3"/>
    <n v="41936"/>
    <n v="41941"/>
    <x v="0"/>
    <s v="DM-13015"/>
    <x v="661"/>
    <x v="0"/>
    <x v="0"/>
    <x v="52"/>
    <x v="5"/>
    <n v="78207"/>
    <x v="2"/>
    <s v="OFF-BI-10004364"/>
    <x v="1"/>
    <x v="8"/>
    <x v="302"/>
    <x v="3019"/>
    <n v="3"/>
    <n v="0.8"/>
    <n v="-6.2370000000000019"/>
    <n v="-1.7500000000000009"/>
    <n v="1.1879999999999997"/>
  </r>
  <r>
    <n v="3857"/>
    <s v="US-2014-105389"/>
    <x v="3"/>
    <n v="41936"/>
    <n v="41941"/>
    <x v="0"/>
    <s v="DM-13015"/>
    <x v="661"/>
    <x v="0"/>
    <x v="0"/>
    <x v="52"/>
    <x v="5"/>
    <n v="78207"/>
    <x v="2"/>
    <s v="TEC-PH-10002824"/>
    <x v="2"/>
    <x v="7"/>
    <x v="1142"/>
    <x v="2991"/>
    <n v="5"/>
    <n v="0.2"/>
    <n v="51.497499999999974"/>
    <n v="6.2499999999999958E-2"/>
    <n v="164.79200000000003"/>
  </r>
  <r>
    <n v="3858"/>
    <s v="US-2014-105389"/>
    <x v="3"/>
    <n v="41936"/>
    <n v="41941"/>
    <x v="0"/>
    <s v="DM-13015"/>
    <x v="661"/>
    <x v="0"/>
    <x v="0"/>
    <x v="52"/>
    <x v="5"/>
    <n v="78207"/>
    <x v="2"/>
    <s v="OFF-AR-10000634"/>
    <x v="1"/>
    <x v="6"/>
    <x v="988"/>
    <x v="1518"/>
    <n v="3"/>
    <n v="0.2"/>
    <n v="0.89880000000000004"/>
    <n v="8.7499999999999981E-2"/>
    <n v="3.4240000000000008"/>
  </r>
  <r>
    <n v="3859"/>
    <s v="CA-2011-140816"/>
    <x v="2"/>
    <n v="40897"/>
    <n v="40897"/>
    <x v="3"/>
    <s v="TC-21295"/>
    <x v="646"/>
    <x v="0"/>
    <x v="0"/>
    <x v="377"/>
    <x v="22"/>
    <n v="80229"/>
    <x v="1"/>
    <s v="TEC-AC-10001539"/>
    <x v="2"/>
    <x v="11"/>
    <x v="1576"/>
    <x v="3020"/>
    <n v="7"/>
    <n v="0.2"/>
    <n v="89.588799999999992"/>
    <n v="0.2"/>
    <n v="63.991999999999997"/>
  </r>
  <r>
    <n v="3860"/>
    <s v="CA-2014-154039"/>
    <x v="3"/>
    <n v="41688"/>
    <n v="41693"/>
    <x v="1"/>
    <s v="JK-16120"/>
    <x v="451"/>
    <x v="2"/>
    <x v="0"/>
    <x v="22"/>
    <x v="10"/>
    <n v="60653"/>
    <x v="2"/>
    <s v="FUR-TA-10001932"/>
    <x v="0"/>
    <x v="3"/>
    <x v="840"/>
    <x v="3021"/>
    <n v="3"/>
    <n v="0.5"/>
    <n v="-269.33760000000001"/>
    <n v="-0.56000000000000005"/>
    <n v="160.32"/>
  </r>
  <r>
    <n v="3861"/>
    <s v="CA-2014-154039"/>
    <x v="3"/>
    <n v="41688"/>
    <n v="41693"/>
    <x v="1"/>
    <s v="JK-16120"/>
    <x v="451"/>
    <x v="2"/>
    <x v="0"/>
    <x v="22"/>
    <x v="10"/>
    <n v="60653"/>
    <x v="2"/>
    <s v="TEC-PH-10002789"/>
    <x v="2"/>
    <x v="7"/>
    <x v="1577"/>
    <x v="1889"/>
    <n v="1"/>
    <n v="0.2"/>
    <n v="10.919299999999996"/>
    <n v="8.7499999999999953E-2"/>
    <n v="124.79200000000002"/>
  </r>
  <r>
    <n v="3862"/>
    <s v="CA-2011-135755"/>
    <x v="2"/>
    <n v="40666"/>
    <n v="40673"/>
    <x v="1"/>
    <s v="NC-18415"/>
    <x v="720"/>
    <x v="0"/>
    <x v="0"/>
    <x v="181"/>
    <x v="15"/>
    <n v="10701"/>
    <x v="3"/>
    <s v="OFF-BI-10004828"/>
    <x v="1"/>
    <x v="8"/>
    <x v="1578"/>
    <x v="3022"/>
    <n v="3"/>
    <n v="0.2"/>
    <n v="14.563799999999997"/>
    <n v="0.36249999999999993"/>
    <n v="13.392000000000001"/>
  </r>
  <r>
    <n v="3863"/>
    <s v="CA-2011-135755"/>
    <x v="2"/>
    <n v="40666"/>
    <n v="40673"/>
    <x v="1"/>
    <s v="NC-18415"/>
    <x v="720"/>
    <x v="0"/>
    <x v="0"/>
    <x v="181"/>
    <x v="15"/>
    <n v="10701"/>
    <x v="3"/>
    <s v="OFF-BI-10003981"/>
    <x v="1"/>
    <x v="8"/>
    <x v="109"/>
    <x v="3023"/>
    <n v="3"/>
    <n v="0.2"/>
    <n v="3.9497999999999998"/>
    <n v="0.36249999999999993"/>
    <n v="3.6320000000000001"/>
  </r>
  <r>
    <n v="3864"/>
    <s v="CA-2014-123246"/>
    <x v="3"/>
    <n v="41930"/>
    <n v="41932"/>
    <x v="0"/>
    <s v="AJ-10960"/>
    <x v="195"/>
    <x v="0"/>
    <x v="0"/>
    <x v="70"/>
    <x v="1"/>
    <n v="92037"/>
    <x v="1"/>
    <s v="OFF-AR-10001770"/>
    <x v="1"/>
    <x v="6"/>
    <x v="1579"/>
    <x v="3024"/>
    <n v="4"/>
    <n v="0"/>
    <n v="2.7664"/>
    <n v="0.26"/>
    <n v="2.66"/>
  </r>
  <r>
    <n v="3865"/>
    <s v="CA-2012-157133"/>
    <x v="1"/>
    <n v="41241"/>
    <n v="41246"/>
    <x v="1"/>
    <s v="LC-16885"/>
    <x v="62"/>
    <x v="0"/>
    <x v="0"/>
    <x v="378"/>
    <x v="10"/>
    <n v="61821"/>
    <x v="2"/>
    <s v="FUR-FU-10004904"/>
    <x v="0"/>
    <x v="5"/>
    <x v="1580"/>
    <x v="3025"/>
    <n v="5"/>
    <n v="0.6"/>
    <n v="-182.35200000000003"/>
    <n v="-1.2000000000000002"/>
    <n v="30.392000000000003"/>
  </r>
  <r>
    <n v="3866"/>
    <s v="CA-2011-124709"/>
    <x v="2"/>
    <n v="40751"/>
    <n v="40753"/>
    <x v="0"/>
    <s v="GW-14605"/>
    <x v="543"/>
    <x v="0"/>
    <x v="0"/>
    <x v="8"/>
    <x v="1"/>
    <n v="94122"/>
    <x v="1"/>
    <s v="TEC-AC-10002842"/>
    <x v="2"/>
    <x v="11"/>
    <x v="1176"/>
    <x v="1685"/>
    <n v="2"/>
    <n v="0"/>
    <n v="38.080000000000013"/>
    <n v="0.16000000000000006"/>
    <n v="119"/>
  </r>
  <r>
    <n v="3867"/>
    <s v="CA-2014-146360"/>
    <x v="3"/>
    <n v="41753"/>
    <n v="41755"/>
    <x v="0"/>
    <s v="SC-20305"/>
    <x v="253"/>
    <x v="0"/>
    <x v="0"/>
    <x v="104"/>
    <x v="14"/>
    <n v="46226"/>
    <x v="2"/>
    <s v="TEC-AC-10003590"/>
    <x v="2"/>
    <x v="11"/>
    <x v="1093"/>
    <x v="3026"/>
    <n v="6"/>
    <n v="0"/>
    <n v="55.922399999999996"/>
    <n v="0.36"/>
    <n v="25.89"/>
  </r>
  <r>
    <n v="3868"/>
    <s v="CA-2012-132486"/>
    <x v="1"/>
    <n v="41205"/>
    <n v="41209"/>
    <x v="0"/>
    <s v="JF-15355"/>
    <x v="282"/>
    <x v="0"/>
    <x v="0"/>
    <x v="70"/>
    <x v="1"/>
    <n v="92105"/>
    <x v="1"/>
    <s v="TEC-AC-10000710"/>
    <x v="2"/>
    <x v="11"/>
    <x v="672"/>
    <x v="3027"/>
    <n v="9"/>
    <n v="0"/>
    <n v="63.777600000000007"/>
    <n v="0.43000000000000005"/>
    <n v="16.48"/>
  </r>
  <r>
    <n v="3869"/>
    <s v="CA-2012-132486"/>
    <x v="1"/>
    <n v="41205"/>
    <n v="41209"/>
    <x v="0"/>
    <s v="JF-15355"/>
    <x v="282"/>
    <x v="0"/>
    <x v="0"/>
    <x v="70"/>
    <x v="1"/>
    <n v="92105"/>
    <x v="1"/>
    <s v="FUR-CH-10004495"/>
    <x v="0"/>
    <x v="1"/>
    <x v="1475"/>
    <x v="3028"/>
    <n v="1"/>
    <n v="0.2"/>
    <n v="27.088199999999965"/>
    <n v="0.11249999999999985"/>
    <n v="240.78400000000002"/>
  </r>
  <r>
    <n v="3870"/>
    <s v="CA-2012-132486"/>
    <x v="1"/>
    <n v="41205"/>
    <n v="41209"/>
    <x v="0"/>
    <s v="JF-15355"/>
    <x v="282"/>
    <x v="0"/>
    <x v="0"/>
    <x v="70"/>
    <x v="1"/>
    <n v="92105"/>
    <x v="1"/>
    <s v="FUR-CH-10004540"/>
    <x v="0"/>
    <x v="1"/>
    <x v="862"/>
    <x v="3029"/>
    <n v="7"/>
    <n v="0.2"/>
    <n v="16.797200000000004"/>
    <n v="8.7500000000000008E-2"/>
    <n v="27.424000000000003"/>
  </r>
  <r>
    <n v="3871"/>
    <s v="CA-2012-132486"/>
    <x v="1"/>
    <n v="41205"/>
    <n v="41209"/>
    <x v="0"/>
    <s v="JF-15355"/>
    <x v="282"/>
    <x v="0"/>
    <x v="0"/>
    <x v="70"/>
    <x v="1"/>
    <n v="92105"/>
    <x v="1"/>
    <s v="OFF-PA-10004971"/>
    <x v="1"/>
    <x v="10"/>
    <x v="604"/>
    <x v="1057"/>
    <n v="2"/>
    <n v="0"/>
    <n v="5.6644000000000005"/>
    <n v="0.49000000000000005"/>
    <n v="5.78"/>
  </r>
  <r>
    <n v="3872"/>
    <s v="CA-2012-132486"/>
    <x v="1"/>
    <n v="41205"/>
    <n v="41209"/>
    <x v="0"/>
    <s v="JF-15355"/>
    <x v="282"/>
    <x v="0"/>
    <x v="0"/>
    <x v="70"/>
    <x v="1"/>
    <n v="92105"/>
    <x v="1"/>
    <s v="OFF-EN-10002600"/>
    <x v="1"/>
    <x v="12"/>
    <x v="111"/>
    <x v="3030"/>
    <n v="4"/>
    <n v="0"/>
    <n v="5.6639999999999997"/>
    <n v="0.47999999999999993"/>
    <n v="2.95"/>
  </r>
  <r>
    <n v="3873"/>
    <s v="CA-2012-132486"/>
    <x v="1"/>
    <n v="41205"/>
    <n v="41209"/>
    <x v="0"/>
    <s v="JF-15355"/>
    <x v="282"/>
    <x v="0"/>
    <x v="0"/>
    <x v="70"/>
    <x v="1"/>
    <n v="92105"/>
    <x v="1"/>
    <s v="FUR-CH-10001854"/>
    <x v="0"/>
    <x v="1"/>
    <x v="1110"/>
    <x v="3031"/>
    <n v="3"/>
    <n v="0.2"/>
    <n v="42.117600000000039"/>
    <n v="5.0000000000000037E-2"/>
    <n v="280.78400000000005"/>
  </r>
  <r>
    <n v="3874"/>
    <s v="CA-2013-136231"/>
    <x v="0"/>
    <n v="41523"/>
    <n v="41525"/>
    <x v="0"/>
    <s v="DM-13015"/>
    <x v="661"/>
    <x v="0"/>
    <x v="0"/>
    <x v="271"/>
    <x v="18"/>
    <n v="37604"/>
    <x v="0"/>
    <s v="OFF-EN-10001099"/>
    <x v="1"/>
    <x v="12"/>
    <x v="33"/>
    <x v="3032"/>
    <n v="3"/>
    <n v="0.2"/>
    <n v="7.6283999999999974"/>
    <n v="0.32499999999999984"/>
    <n v="7.8240000000000007"/>
  </r>
  <r>
    <n v="3875"/>
    <s v="CA-2013-136231"/>
    <x v="0"/>
    <n v="41523"/>
    <n v="41525"/>
    <x v="0"/>
    <s v="DM-13015"/>
    <x v="661"/>
    <x v="0"/>
    <x v="0"/>
    <x v="271"/>
    <x v="18"/>
    <n v="37604"/>
    <x v="0"/>
    <s v="OFF-BI-10001597"/>
    <x v="1"/>
    <x v="8"/>
    <x v="790"/>
    <x v="3033"/>
    <n v="7"/>
    <n v="0.7"/>
    <n v="-63.109199999999987"/>
    <n v="-0.73333333333333317"/>
    <n v="12.294"/>
  </r>
  <r>
    <n v="3876"/>
    <s v="CA-2013-136231"/>
    <x v="0"/>
    <n v="41523"/>
    <n v="41525"/>
    <x v="0"/>
    <s v="DM-13015"/>
    <x v="661"/>
    <x v="0"/>
    <x v="0"/>
    <x v="271"/>
    <x v="18"/>
    <n v="37604"/>
    <x v="0"/>
    <s v="TEC-PH-10002660"/>
    <x v="2"/>
    <x v="7"/>
    <x v="697"/>
    <x v="3034"/>
    <n v="2"/>
    <n v="0.2"/>
    <n v="6.7990000000000066"/>
    <n v="6.2500000000000069E-2"/>
    <n v="54.391999999999996"/>
  </r>
  <r>
    <n v="3877"/>
    <s v="CA-2013-136231"/>
    <x v="0"/>
    <n v="41523"/>
    <n v="41525"/>
    <x v="0"/>
    <s v="DM-13015"/>
    <x v="661"/>
    <x v="0"/>
    <x v="0"/>
    <x v="271"/>
    <x v="18"/>
    <n v="37604"/>
    <x v="0"/>
    <s v="OFF-PA-10000327"/>
    <x v="1"/>
    <x v="10"/>
    <x v="1428"/>
    <x v="1518"/>
    <n v="3"/>
    <n v="0.2"/>
    <n v="3.2099999999999982"/>
    <n v="0.31249999999999978"/>
    <n v="3.4240000000000008"/>
  </r>
  <r>
    <n v="3878"/>
    <s v="CA-2013-140641"/>
    <x v="0"/>
    <n v="41576"/>
    <n v="41581"/>
    <x v="1"/>
    <s v="EP-13915"/>
    <x v="212"/>
    <x v="0"/>
    <x v="0"/>
    <x v="67"/>
    <x v="2"/>
    <n v="33614"/>
    <x v="0"/>
    <s v="OFF-BI-10001191"/>
    <x v="1"/>
    <x v="8"/>
    <x v="970"/>
    <x v="3035"/>
    <n v="5"/>
    <n v="0.7"/>
    <n v="-26.732999999999997"/>
    <n v="-0.69999999999999973"/>
    <n v="7.6380000000000026"/>
  </r>
  <r>
    <n v="3879"/>
    <s v="CA-2011-151001"/>
    <x v="2"/>
    <n v="40638"/>
    <n v="40640"/>
    <x v="2"/>
    <s v="JG-15805"/>
    <x v="189"/>
    <x v="1"/>
    <x v="0"/>
    <x v="27"/>
    <x v="10"/>
    <n v="62521"/>
    <x v="2"/>
    <s v="OFF-ST-10003455"/>
    <x v="1"/>
    <x v="4"/>
    <x v="169"/>
    <x v="1612"/>
    <n v="4"/>
    <n v="0.2"/>
    <n v="3.7224000000000004"/>
    <n v="7.4999999999999997E-2"/>
    <n v="12.408000000000001"/>
  </r>
  <r>
    <n v="3880"/>
    <s v="CA-2011-151001"/>
    <x v="2"/>
    <n v="40638"/>
    <n v="40640"/>
    <x v="2"/>
    <s v="JG-15805"/>
    <x v="189"/>
    <x v="1"/>
    <x v="0"/>
    <x v="27"/>
    <x v="10"/>
    <n v="62521"/>
    <x v="2"/>
    <s v="OFF-ST-10001031"/>
    <x v="1"/>
    <x v="4"/>
    <x v="1551"/>
    <x v="3036"/>
    <n v="4"/>
    <n v="0.2"/>
    <n v="3.9072000000000031"/>
    <n v="7.5000000000000053E-2"/>
    <n v="13.024000000000001"/>
  </r>
  <r>
    <n v="3881"/>
    <s v="CA-2012-129896"/>
    <x v="1"/>
    <n v="41075"/>
    <n v="41080"/>
    <x v="1"/>
    <s v="PF-19120"/>
    <x v="724"/>
    <x v="0"/>
    <x v="0"/>
    <x v="23"/>
    <x v="16"/>
    <n v="85234"/>
    <x v="1"/>
    <s v="OFF-PA-10002245"/>
    <x v="1"/>
    <x v="10"/>
    <x v="1334"/>
    <x v="383"/>
    <n v="2"/>
    <n v="0.2"/>
    <n v="2.9899999999999993"/>
    <n v="0.31249999999999989"/>
    <n v="4.7840000000000007"/>
  </r>
  <r>
    <n v="3882"/>
    <s v="CA-2012-129896"/>
    <x v="1"/>
    <n v="41075"/>
    <n v="41080"/>
    <x v="1"/>
    <s v="PF-19120"/>
    <x v="724"/>
    <x v="0"/>
    <x v="0"/>
    <x v="23"/>
    <x v="16"/>
    <n v="85234"/>
    <x v="1"/>
    <s v="OFF-ST-10004804"/>
    <x v="1"/>
    <x v="4"/>
    <x v="230"/>
    <x v="250"/>
    <n v="2"/>
    <n v="0.2"/>
    <n v="-19.562399999999997"/>
    <n v="-0.23749999999999996"/>
    <n v="41.183999999999997"/>
  </r>
  <r>
    <n v="3883"/>
    <s v="CA-2012-129896"/>
    <x v="1"/>
    <n v="41075"/>
    <n v="41080"/>
    <x v="1"/>
    <s v="PF-19120"/>
    <x v="724"/>
    <x v="0"/>
    <x v="0"/>
    <x v="23"/>
    <x v="16"/>
    <n v="85234"/>
    <x v="1"/>
    <s v="FUR-FU-10004904"/>
    <x v="0"/>
    <x v="5"/>
    <x v="1580"/>
    <x v="3037"/>
    <n v="6"/>
    <n v="0.2"/>
    <n v="-36.470400000000041"/>
    <n v="-0.10000000000000009"/>
    <n v="60.784000000000013"/>
  </r>
  <r>
    <n v="3884"/>
    <s v="CA-2012-129896"/>
    <x v="1"/>
    <n v="41075"/>
    <n v="41080"/>
    <x v="1"/>
    <s v="PF-19120"/>
    <x v="724"/>
    <x v="0"/>
    <x v="0"/>
    <x v="23"/>
    <x v="16"/>
    <n v="85234"/>
    <x v="1"/>
    <s v="FUR-FU-10002396"/>
    <x v="0"/>
    <x v="5"/>
    <x v="1581"/>
    <x v="3038"/>
    <n v="4"/>
    <n v="0.2"/>
    <n v="11.070400000000003"/>
    <n v="0.27500000000000008"/>
    <n v="10.064"/>
  </r>
  <r>
    <n v="3885"/>
    <s v="CA-2011-152849"/>
    <x v="2"/>
    <n v="40729"/>
    <n v="40736"/>
    <x v="1"/>
    <s v="DW-13195"/>
    <x v="694"/>
    <x v="1"/>
    <x v="0"/>
    <x v="289"/>
    <x v="18"/>
    <n v="37918"/>
    <x v="0"/>
    <s v="OFF-AR-10002833"/>
    <x v="1"/>
    <x v="6"/>
    <x v="6"/>
    <x v="972"/>
    <n v="3"/>
    <n v="0.2"/>
    <n v="0.3822000000000001"/>
    <n v="8.7500000000000008E-2"/>
    <n v="1.4560000000000002"/>
  </r>
  <r>
    <n v="3886"/>
    <s v="US-2014-127341"/>
    <x v="3"/>
    <n v="41669"/>
    <n v="41673"/>
    <x v="1"/>
    <s v="CK-12595"/>
    <x v="242"/>
    <x v="0"/>
    <x v="0"/>
    <x v="22"/>
    <x v="10"/>
    <n v="60653"/>
    <x v="2"/>
    <s v="OFF-BI-10001072"/>
    <x v="1"/>
    <x v="8"/>
    <x v="277"/>
    <x v="3039"/>
    <n v="4"/>
    <n v="0.8"/>
    <n v="-20.617600000000003"/>
    <n v="-1.7000000000000006"/>
    <n v="3.0319999999999991"/>
  </r>
  <r>
    <n v="3887"/>
    <s v="CA-2013-167759"/>
    <x v="0"/>
    <n v="41337"/>
    <n v="41342"/>
    <x v="0"/>
    <s v="CC-12670"/>
    <x v="113"/>
    <x v="0"/>
    <x v="0"/>
    <x v="41"/>
    <x v="14"/>
    <n v="47401"/>
    <x v="2"/>
    <s v="TEC-PH-10003171"/>
    <x v="2"/>
    <x v="7"/>
    <x v="1495"/>
    <x v="3040"/>
    <n v="3"/>
    <n v="0"/>
    <n v="37.757999999999996"/>
    <n v="0.27999999999999992"/>
    <n v="44.95000000000001"/>
  </r>
  <r>
    <n v="3888"/>
    <s v="CA-2011-100895"/>
    <x v="2"/>
    <n v="40696"/>
    <n v="40700"/>
    <x v="1"/>
    <s v="SV-20785"/>
    <x v="647"/>
    <x v="0"/>
    <x v="0"/>
    <x v="185"/>
    <x v="32"/>
    <n v="30076"/>
    <x v="0"/>
    <s v="OFF-AR-10004511"/>
    <x v="1"/>
    <x v="6"/>
    <x v="1228"/>
    <x v="18"/>
    <n v="2"/>
    <n v="0"/>
    <n v="2.6536"/>
    <n v="0.31"/>
    <n v="4.28"/>
  </r>
  <r>
    <n v="3889"/>
    <s v="CA-2011-100895"/>
    <x v="2"/>
    <n v="40696"/>
    <n v="40700"/>
    <x v="1"/>
    <s v="SV-20785"/>
    <x v="647"/>
    <x v="0"/>
    <x v="0"/>
    <x v="185"/>
    <x v="32"/>
    <n v="30076"/>
    <x v="0"/>
    <s v="TEC-PH-10001425"/>
    <x v="2"/>
    <x v="7"/>
    <x v="511"/>
    <x v="764"/>
    <n v="3"/>
    <n v="0"/>
    <n v="67.191599999999994"/>
    <n v="0.28000000000000003"/>
    <n v="79.989999999999995"/>
  </r>
  <r>
    <n v="3890"/>
    <s v="CA-2011-100895"/>
    <x v="2"/>
    <n v="40696"/>
    <n v="40700"/>
    <x v="1"/>
    <s v="SV-20785"/>
    <x v="647"/>
    <x v="0"/>
    <x v="0"/>
    <x v="185"/>
    <x v="32"/>
    <n v="30076"/>
    <x v="0"/>
    <s v="OFF-ST-10001490"/>
    <x v="1"/>
    <x v="4"/>
    <x v="513"/>
    <x v="3041"/>
    <n v="2"/>
    <n v="0"/>
    <n v="107.08199999999997"/>
    <n v="0.29999999999999988"/>
    <n v="178.47"/>
  </r>
  <r>
    <n v="3891"/>
    <s v="US-2013-163881"/>
    <x v="0"/>
    <n v="41603"/>
    <n v="41609"/>
    <x v="1"/>
    <s v="SP-20860"/>
    <x v="133"/>
    <x v="1"/>
    <x v="0"/>
    <x v="1"/>
    <x v="1"/>
    <n v="90036"/>
    <x v="1"/>
    <s v="TEC-AC-10003033"/>
    <x v="2"/>
    <x v="11"/>
    <x v="756"/>
    <x v="3042"/>
    <n v="2"/>
    <n v="0"/>
    <n v="217.76699999999994"/>
    <n v="0.3299999999999999"/>
    <n v="329.95"/>
  </r>
  <r>
    <n v="3892"/>
    <s v="US-2013-163881"/>
    <x v="0"/>
    <n v="41603"/>
    <n v="41609"/>
    <x v="1"/>
    <s v="SP-20860"/>
    <x v="133"/>
    <x v="1"/>
    <x v="0"/>
    <x v="1"/>
    <x v="1"/>
    <n v="90036"/>
    <x v="1"/>
    <s v="FUR-CH-10001394"/>
    <x v="0"/>
    <x v="1"/>
    <x v="648"/>
    <x v="3043"/>
    <n v="6"/>
    <n v="0.2"/>
    <n v="210.59399999999977"/>
    <n v="0.12499999999999985"/>
    <n v="280.79200000000003"/>
  </r>
  <r>
    <n v="3893"/>
    <s v="US-2013-163881"/>
    <x v="0"/>
    <n v="41603"/>
    <n v="41609"/>
    <x v="1"/>
    <s v="SP-20860"/>
    <x v="133"/>
    <x v="1"/>
    <x v="0"/>
    <x v="1"/>
    <x v="1"/>
    <n v="90036"/>
    <x v="1"/>
    <s v="TEC-AC-10000420"/>
    <x v="2"/>
    <x v="11"/>
    <x v="1487"/>
    <x v="3044"/>
    <n v="8"/>
    <n v="0"/>
    <n v="190.37279999999998"/>
    <n v="0.33999999999999997"/>
    <n v="69.989999999999995"/>
  </r>
  <r>
    <n v="3894"/>
    <s v="US-2013-144547"/>
    <x v="0"/>
    <n v="41589"/>
    <n v="41593"/>
    <x v="1"/>
    <s v="MS-17770"/>
    <x v="474"/>
    <x v="0"/>
    <x v="0"/>
    <x v="12"/>
    <x v="5"/>
    <n v="77036"/>
    <x v="2"/>
    <s v="TEC-AC-10004901"/>
    <x v="2"/>
    <x v="11"/>
    <x v="642"/>
    <x v="1790"/>
    <n v="7"/>
    <n v="0.2"/>
    <n v="48.990200000000002"/>
    <n v="0.17499999999999999"/>
    <n v="39.992000000000004"/>
  </r>
  <r>
    <n v="3895"/>
    <s v="US-2011-112200"/>
    <x v="2"/>
    <n v="40869"/>
    <n v="40875"/>
    <x v="1"/>
    <s v="TC-21475"/>
    <x v="679"/>
    <x v="2"/>
    <x v="0"/>
    <x v="348"/>
    <x v="10"/>
    <n v="60440"/>
    <x v="2"/>
    <s v="OFF-BI-10002571"/>
    <x v="1"/>
    <x v="8"/>
    <x v="1204"/>
    <x v="3045"/>
    <n v="5"/>
    <n v="0.8"/>
    <n v="-16.467000000000002"/>
    <n v="-1.6500000000000008"/>
    <n v="1.9959999999999993"/>
  </r>
  <r>
    <n v="3896"/>
    <s v="CA-2014-110212"/>
    <x v="3"/>
    <n v="41761"/>
    <n v="41765"/>
    <x v="1"/>
    <s v="SJ-20125"/>
    <x v="319"/>
    <x v="2"/>
    <x v="0"/>
    <x v="379"/>
    <x v="36"/>
    <n v="71854"/>
    <x v="0"/>
    <s v="TEC-AC-10002331"/>
    <x v="2"/>
    <x v="11"/>
    <x v="1582"/>
    <x v="3046"/>
    <n v="5"/>
    <n v="0"/>
    <n v="18.093"/>
    <n v="0.37"/>
    <n v="9.7799999999999994"/>
  </r>
  <r>
    <n v="3897"/>
    <s v="CA-2014-134285"/>
    <x v="3"/>
    <n v="41981"/>
    <n v="41986"/>
    <x v="1"/>
    <s v="DS-13180"/>
    <x v="103"/>
    <x v="1"/>
    <x v="0"/>
    <x v="52"/>
    <x v="5"/>
    <n v="78207"/>
    <x v="2"/>
    <s v="OFF-FA-10000611"/>
    <x v="1"/>
    <x v="13"/>
    <x v="1065"/>
    <x v="3047"/>
    <n v="3"/>
    <n v="0.2"/>
    <n v="1.2431999999999999"/>
    <n v="0.35"/>
    <n v="1.1839999999999999"/>
  </r>
  <r>
    <n v="3898"/>
    <s v="CA-2014-134285"/>
    <x v="3"/>
    <n v="41981"/>
    <n v="41986"/>
    <x v="1"/>
    <s v="DS-13180"/>
    <x v="103"/>
    <x v="1"/>
    <x v="0"/>
    <x v="52"/>
    <x v="5"/>
    <n v="78207"/>
    <x v="2"/>
    <s v="OFF-PA-10000304"/>
    <x v="1"/>
    <x v="10"/>
    <x v="88"/>
    <x v="12"/>
    <n v="3"/>
    <n v="0.2"/>
    <n v="5.4432"/>
    <n v="0.34999999999999992"/>
    <n v="5.1840000000000011"/>
  </r>
  <r>
    <n v="3899"/>
    <s v="CA-2014-102267"/>
    <x v="3"/>
    <n v="41974"/>
    <n v="41978"/>
    <x v="1"/>
    <s v="SC-20800"/>
    <x v="561"/>
    <x v="0"/>
    <x v="0"/>
    <x v="380"/>
    <x v="5"/>
    <n v="78539"/>
    <x v="2"/>
    <s v="OFF-FA-10000611"/>
    <x v="1"/>
    <x v="13"/>
    <x v="1065"/>
    <x v="3005"/>
    <n v="2"/>
    <n v="0.2"/>
    <n v="0.82879999999999987"/>
    <n v="0.35"/>
    <n v="1.1839999999999999"/>
  </r>
  <r>
    <n v="3900"/>
    <s v="CA-2014-157980"/>
    <x v="3"/>
    <n v="41981"/>
    <n v="41983"/>
    <x v="2"/>
    <s v="SH-20395"/>
    <x v="129"/>
    <x v="0"/>
    <x v="0"/>
    <x v="167"/>
    <x v="24"/>
    <n v="43615"/>
    <x v="3"/>
    <s v="TEC-AC-10002567"/>
    <x v="2"/>
    <x v="11"/>
    <x v="423"/>
    <x v="2506"/>
    <n v="2"/>
    <n v="0.2"/>
    <n v="25.596799999999998"/>
    <n v="0.19999999999999998"/>
    <n v="63.991999999999997"/>
  </r>
  <r>
    <n v="3901"/>
    <s v="CA-2012-121097"/>
    <x v="1"/>
    <n v="40911"/>
    <n v="40916"/>
    <x v="1"/>
    <s v="SF-20965"/>
    <x v="245"/>
    <x v="1"/>
    <x v="0"/>
    <x v="381"/>
    <x v="5"/>
    <n v="77520"/>
    <x v="2"/>
    <s v="OFF-PA-10001937"/>
    <x v="1"/>
    <x v="10"/>
    <x v="286"/>
    <x v="563"/>
    <n v="2"/>
    <n v="0.2"/>
    <n v="3.6288"/>
    <n v="0.34999999999999992"/>
    <n v="5.1840000000000011"/>
  </r>
  <r>
    <n v="3902"/>
    <s v="CA-2012-151043"/>
    <x v="1"/>
    <n v="41227"/>
    <n v="41233"/>
    <x v="1"/>
    <s v="MG-17680"/>
    <x v="67"/>
    <x v="2"/>
    <x v="0"/>
    <x v="10"/>
    <x v="9"/>
    <n v="19143"/>
    <x v="3"/>
    <s v="TEC-AC-10001090"/>
    <x v="2"/>
    <x v="11"/>
    <x v="1583"/>
    <x v="736"/>
    <n v="2"/>
    <n v="0.2"/>
    <n v="-1.199600000000002"/>
    <n v="-2.500000000000004E-2"/>
    <n v="23.992000000000001"/>
  </r>
  <r>
    <n v="3903"/>
    <s v="US-2012-119312"/>
    <x v="1"/>
    <n v="41184"/>
    <n v="41189"/>
    <x v="0"/>
    <s v="CS-12400"/>
    <x v="37"/>
    <x v="2"/>
    <x v="0"/>
    <x v="1"/>
    <x v="1"/>
    <n v="90045"/>
    <x v="1"/>
    <s v="OFF-ST-10000943"/>
    <x v="1"/>
    <x v="4"/>
    <x v="1195"/>
    <x v="3048"/>
    <n v="14"/>
    <n v="0"/>
    <n v="75.6952"/>
    <n v="0.28000000000000003"/>
    <n v="19.309999999999999"/>
  </r>
  <r>
    <n v="3904"/>
    <s v="CA-2012-167010"/>
    <x v="1"/>
    <n v="41004"/>
    <n v="41009"/>
    <x v="1"/>
    <s v="VT-21700"/>
    <x v="725"/>
    <x v="2"/>
    <x v="0"/>
    <x v="10"/>
    <x v="9"/>
    <n v="19143"/>
    <x v="3"/>
    <s v="OFF-AP-10004036"/>
    <x v="1"/>
    <x v="9"/>
    <x v="1273"/>
    <x v="3049"/>
    <n v="7"/>
    <n v="0.2"/>
    <n v="18.396000000000001"/>
    <n v="0.18750000000000003"/>
    <n v="14.016"/>
  </r>
  <r>
    <n v="3905"/>
    <s v="CA-2012-167010"/>
    <x v="1"/>
    <n v="41004"/>
    <n v="41009"/>
    <x v="1"/>
    <s v="VT-21700"/>
    <x v="725"/>
    <x v="2"/>
    <x v="0"/>
    <x v="10"/>
    <x v="9"/>
    <n v="19143"/>
    <x v="3"/>
    <s v="OFF-ST-10003816"/>
    <x v="1"/>
    <x v="4"/>
    <x v="710"/>
    <x v="2533"/>
    <n v="4"/>
    <n v="0.2"/>
    <n v="21.142799999999966"/>
    <n v="3.7499999999999936E-2"/>
    <n v="140.952"/>
  </r>
  <r>
    <n v="3906"/>
    <s v="CA-2012-167010"/>
    <x v="1"/>
    <n v="41004"/>
    <n v="41009"/>
    <x v="1"/>
    <s v="VT-21700"/>
    <x v="725"/>
    <x v="2"/>
    <x v="0"/>
    <x v="10"/>
    <x v="9"/>
    <n v="19143"/>
    <x v="3"/>
    <s v="OFF-BI-10002072"/>
    <x v="1"/>
    <x v="8"/>
    <x v="830"/>
    <x v="3050"/>
    <n v="4"/>
    <n v="0.7"/>
    <n v="-6.9519999999999982"/>
    <n v="-0.66666666666666641"/>
    <n v="2.6070000000000002"/>
  </r>
  <r>
    <n v="3907"/>
    <s v="CA-2012-167010"/>
    <x v="1"/>
    <n v="41004"/>
    <n v="41009"/>
    <x v="1"/>
    <s v="VT-21700"/>
    <x v="725"/>
    <x v="2"/>
    <x v="0"/>
    <x v="10"/>
    <x v="9"/>
    <n v="19143"/>
    <x v="3"/>
    <s v="FUR-FU-10001468"/>
    <x v="0"/>
    <x v="5"/>
    <x v="1280"/>
    <x v="1957"/>
    <n v="4"/>
    <n v="0.2"/>
    <n v="-68.392000000000053"/>
    <n v="-0.12500000000000011"/>
    <n v="136.78399999999999"/>
  </r>
  <r>
    <n v="3908"/>
    <s v="CA-2012-167010"/>
    <x v="1"/>
    <n v="41004"/>
    <n v="41009"/>
    <x v="1"/>
    <s v="VT-21700"/>
    <x v="725"/>
    <x v="2"/>
    <x v="0"/>
    <x v="10"/>
    <x v="9"/>
    <n v="19143"/>
    <x v="3"/>
    <s v="TEC-PH-10000347"/>
    <x v="2"/>
    <x v="7"/>
    <x v="495"/>
    <x v="546"/>
    <n v="5"/>
    <n v="0.4"/>
    <n v="-3.2175000000000002"/>
    <n v="-0.21666666666666667"/>
    <n v="2.97"/>
  </r>
  <r>
    <n v="3909"/>
    <s v="CA-2012-167010"/>
    <x v="1"/>
    <n v="41004"/>
    <n v="41009"/>
    <x v="1"/>
    <s v="VT-21700"/>
    <x v="725"/>
    <x v="2"/>
    <x v="0"/>
    <x v="10"/>
    <x v="9"/>
    <n v="19143"/>
    <x v="3"/>
    <s v="TEC-PH-10002844"/>
    <x v="2"/>
    <x v="7"/>
    <x v="104"/>
    <x v="3051"/>
    <n v="2"/>
    <n v="0.4"/>
    <n v="-9.7972000000000037"/>
    <n v="-0.23333333333333342"/>
    <n v="20.994"/>
  </r>
  <r>
    <n v="3910"/>
    <s v="CA-2012-167010"/>
    <x v="1"/>
    <n v="41004"/>
    <n v="41009"/>
    <x v="1"/>
    <s v="VT-21700"/>
    <x v="725"/>
    <x v="2"/>
    <x v="0"/>
    <x v="10"/>
    <x v="9"/>
    <n v="19143"/>
    <x v="3"/>
    <s v="FUR-FU-10001037"/>
    <x v="0"/>
    <x v="5"/>
    <x v="1160"/>
    <x v="3052"/>
    <n v="1"/>
    <n v="0.2"/>
    <n v="2.37"/>
    <n v="0.3125"/>
    <n v="7.5840000000000005"/>
  </r>
  <r>
    <n v="3911"/>
    <s v="CA-2012-167010"/>
    <x v="1"/>
    <n v="41004"/>
    <n v="41009"/>
    <x v="1"/>
    <s v="VT-21700"/>
    <x v="725"/>
    <x v="2"/>
    <x v="0"/>
    <x v="10"/>
    <x v="9"/>
    <n v="19143"/>
    <x v="3"/>
    <s v="FUR-BO-10004218"/>
    <x v="0"/>
    <x v="0"/>
    <x v="1584"/>
    <x v="3053"/>
    <n v="5"/>
    <n v="0.5"/>
    <n v="-211.47"/>
    <n v="-0.6"/>
    <n v="70.489999999999995"/>
  </r>
  <r>
    <n v="3912"/>
    <s v="CA-2014-126788"/>
    <x v="3"/>
    <n v="41796"/>
    <n v="41797"/>
    <x v="2"/>
    <s v="AB-10105"/>
    <x v="455"/>
    <x v="0"/>
    <x v="0"/>
    <x v="352"/>
    <x v="5"/>
    <n v="77581"/>
    <x v="2"/>
    <s v="TEC-PH-10001619"/>
    <x v="2"/>
    <x v="7"/>
    <x v="1585"/>
    <x v="553"/>
    <n v="3"/>
    <n v="0.2"/>
    <n v="52.917299999999955"/>
    <n v="0.11249999999999988"/>
    <n v="156.79200000000003"/>
  </r>
  <r>
    <n v="3913"/>
    <s v="CA-2014-148068"/>
    <x v="3"/>
    <n v="41901"/>
    <n v="41908"/>
    <x v="1"/>
    <s v="MM-18280"/>
    <x v="152"/>
    <x v="1"/>
    <x v="0"/>
    <x v="20"/>
    <x v="15"/>
    <n v="10035"/>
    <x v="3"/>
    <s v="OFF-PA-10001639"/>
    <x v="1"/>
    <x v="10"/>
    <x v="972"/>
    <x v="541"/>
    <n v="3"/>
    <n v="0"/>
    <n v="9.3312000000000008"/>
    <n v="0.48000000000000004"/>
    <n v="6.48"/>
  </r>
  <r>
    <n v="3914"/>
    <s v="CA-2014-148068"/>
    <x v="3"/>
    <n v="41901"/>
    <n v="41908"/>
    <x v="1"/>
    <s v="MM-18280"/>
    <x v="152"/>
    <x v="1"/>
    <x v="0"/>
    <x v="20"/>
    <x v="15"/>
    <n v="10035"/>
    <x v="3"/>
    <s v="FUR-FU-10002268"/>
    <x v="0"/>
    <x v="5"/>
    <x v="860"/>
    <x v="765"/>
    <n v="2"/>
    <n v="0"/>
    <n v="3.2405999999999997"/>
    <n v="0.32999999999999996"/>
    <n v="4.91"/>
  </r>
  <r>
    <n v="3915"/>
    <s v="US-2014-142573"/>
    <x v="3"/>
    <n v="41839"/>
    <n v="41844"/>
    <x v="1"/>
    <s v="ML-17410"/>
    <x v="586"/>
    <x v="0"/>
    <x v="0"/>
    <x v="42"/>
    <x v="16"/>
    <n v="85023"/>
    <x v="1"/>
    <s v="FUR-TA-10001932"/>
    <x v="0"/>
    <x v="3"/>
    <x v="840"/>
    <x v="3054"/>
    <n v="5"/>
    <n v="0.5"/>
    <n v="-448.89599999999996"/>
    <n v="-0.56000000000000005"/>
    <n v="160.32"/>
  </r>
  <r>
    <n v="3916"/>
    <s v="US-2014-142573"/>
    <x v="3"/>
    <n v="41839"/>
    <n v="41844"/>
    <x v="1"/>
    <s v="ML-17410"/>
    <x v="586"/>
    <x v="0"/>
    <x v="0"/>
    <x v="42"/>
    <x v="16"/>
    <n v="85023"/>
    <x v="1"/>
    <s v="FUR-CH-10004218"/>
    <x v="0"/>
    <x v="1"/>
    <x v="38"/>
    <x v="224"/>
    <n v="2"/>
    <n v="0.2"/>
    <n v="10.098000000000006"/>
    <n v="6.2500000000000028E-2"/>
    <n v="80.784000000000006"/>
  </r>
  <r>
    <n v="3917"/>
    <s v="US-2014-142573"/>
    <x v="3"/>
    <n v="41839"/>
    <n v="41844"/>
    <x v="1"/>
    <s v="ML-17410"/>
    <x v="586"/>
    <x v="0"/>
    <x v="0"/>
    <x v="42"/>
    <x v="16"/>
    <n v="85023"/>
    <x v="1"/>
    <s v="OFF-PA-10000246"/>
    <x v="1"/>
    <x v="10"/>
    <x v="1586"/>
    <x v="3055"/>
    <n v="2"/>
    <n v="0.2"/>
    <n v="5.2312000000000003"/>
    <n v="0.32500000000000001"/>
    <n v="8.048"/>
  </r>
  <r>
    <n v="3918"/>
    <s v="US-2014-142573"/>
    <x v="3"/>
    <n v="41839"/>
    <n v="41844"/>
    <x v="1"/>
    <s v="ML-17410"/>
    <x v="586"/>
    <x v="0"/>
    <x v="0"/>
    <x v="42"/>
    <x v="16"/>
    <n v="85023"/>
    <x v="1"/>
    <s v="OFF-BI-10003350"/>
    <x v="1"/>
    <x v="8"/>
    <x v="834"/>
    <x v="3056"/>
    <n v="4"/>
    <n v="0.7"/>
    <n v="-6.1247999999999987"/>
    <n v="-0.79999999999999982"/>
    <n v="1.9140000000000001"/>
  </r>
  <r>
    <n v="3919"/>
    <s v="US-2014-142573"/>
    <x v="3"/>
    <n v="41839"/>
    <n v="41844"/>
    <x v="1"/>
    <s v="ML-17410"/>
    <x v="586"/>
    <x v="0"/>
    <x v="0"/>
    <x v="42"/>
    <x v="16"/>
    <n v="85023"/>
    <x v="1"/>
    <s v="FUR-CH-10000513"/>
    <x v="0"/>
    <x v="1"/>
    <x v="70"/>
    <x v="3057"/>
    <n v="3"/>
    <n v="0.2"/>
    <n v="-42.89670000000001"/>
    <n v="-0.13750000000000001"/>
    <n v="103.99200000000002"/>
  </r>
  <r>
    <n v="3920"/>
    <s v="US-2012-148817"/>
    <x v="1"/>
    <n v="41244"/>
    <n v="41250"/>
    <x v="1"/>
    <s v="KD-16495"/>
    <x v="470"/>
    <x v="1"/>
    <x v="0"/>
    <x v="269"/>
    <x v="17"/>
    <n v="23320"/>
    <x v="0"/>
    <s v="OFF-ST-10001321"/>
    <x v="1"/>
    <x v="4"/>
    <x v="416"/>
    <x v="3058"/>
    <n v="4"/>
    <n v="0"/>
    <n v="16.653600000000004"/>
    <n v="0.27000000000000007"/>
    <n v="15.42"/>
  </r>
  <r>
    <n v="3921"/>
    <s v="US-2012-148817"/>
    <x v="1"/>
    <n v="41244"/>
    <n v="41250"/>
    <x v="1"/>
    <s v="KD-16495"/>
    <x v="470"/>
    <x v="1"/>
    <x v="0"/>
    <x v="269"/>
    <x v="17"/>
    <n v="23320"/>
    <x v="0"/>
    <s v="OFF-BI-10004233"/>
    <x v="1"/>
    <x v="8"/>
    <x v="1377"/>
    <x v="1480"/>
    <n v="4"/>
    <n v="0"/>
    <n v="30.700800000000001"/>
    <n v="0.48"/>
    <n v="15.99"/>
  </r>
  <r>
    <n v="3922"/>
    <s v="CA-2013-110044"/>
    <x v="0"/>
    <n v="41454"/>
    <n v="41458"/>
    <x v="0"/>
    <s v="RF-19735"/>
    <x v="288"/>
    <x v="0"/>
    <x v="0"/>
    <x v="22"/>
    <x v="10"/>
    <n v="60610"/>
    <x v="2"/>
    <s v="TEC-PH-10001299"/>
    <x v="2"/>
    <x v="7"/>
    <x v="1480"/>
    <x v="2022"/>
    <n v="3"/>
    <n v="0.2"/>
    <n v="35.997600000000006"/>
    <n v="0.1"/>
    <n v="119.99200000000002"/>
  </r>
  <r>
    <n v="3923"/>
    <s v="CA-2014-146920"/>
    <x v="3"/>
    <n v="41880"/>
    <n v="41884"/>
    <x v="1"/>
    <s v="SC-20305"/>
    <x v="253"/>
    <x v="0"/>
    <x v="0"/>
    <x v="22"/>
    <x v="10"/>
    <n v="60623"/>
    <x v="2"/>
    <s v="OFF-PA-10002479"/>
    <x v="1"/>
    <x v="10"/>
    <x v="217"/>
    <x v="869"/>
    <n v="6"/>
    <n v="0.2"/>
    <n v="7.92"/>
    <n v="0.3125"/>
    <n v="4.2240000000000002"/>
  </r>
  <r>
    <n v="3924"/>
    <s v="CA-2014-146920"/>
    <x v="3"/>
    <n v="41880"/>
    <n v="41884"/>
    <x v="1"/>
    <s v="SC-20305"/>
    <x v="253"/>
    <x v="0"/>
    <x v="0"/>
    <x v="22"/>
    <x v="10"/>
    <n v="60623"/>
    <x v="2"/>
    <s v="OFF-PA-10001461"/>
    <x v="1"/>
    <x v="10"/>
    <x v="1587"/>
    <x v="3059"/>
    <n v="5"/>
    <n v="0.2"/>
    <n v="9.3520000000000003"/>
    <n v="0.35"/>
    <n v="5.3440000000000003"/>
  </r>
  <r>
    <n v="3925"/>
    <s v="CA-2011-103940"/>
    <x v="2"/>
    <n v="40803"/>
    <n v="40807"/>
    <x v="1"/>
    <s v="BN-11515"/>
    <x v="202"/>
    <x v="0"/>
    <x v="0"/>
    <x v="4"/>
    <x v="4"/>
    <n v="98103"/>
    <x v="1"/>
    <s v="OFF-ST-10004963"/>
    <x v="1"/>
    <x v="4"/>
    <x v="460"/>
    <x v="3060"/>
    <n v="2"/>
    <n v="0"/>
    <n v="1.2111999999999981"/>
    <n v="3.9999999999999931E-2"/>
    <n v="15.14"/>
  </r>
  <r>
    <n v="3926"/>
    <s v="CA-2011-103940"/>
    <x v="2"/>
    <n v="40803"/>
    <n v="40807"/>
    <x v="1"/>
    <s v="BN-11515"/>
    <x v="202"/>
    <x v="0"/>
    <x v="0"/>
    <x v="4"/>
    <x v="4"/>
    <n v="98103"/>
    <x v="1"/>
    <s v="OFF-ST-10000943"/>
    <x v="1"/>
    <x v="4"/>
    <x v="1195"/>
    <x v="3061"/>
    <n v="3"/>
    <n v="0"/>
    <n v="16.220400000000001"/>
    <n v="0.28000000000000008"/>
    <n v="19.309999999999999"/>
  </r>
  <r>
    <n v="3927"/>
    <s v="CA-2011-103940"/>
    <x v="2"/>
    <n v="40803"/>
    <n v="40807"/>
    <x v="1"/>
    <s v="BN-11515"/>
    <x v="202"/>
    <x v="0"/>
    <x v="0"/>
    <x v="4"/>
    <x v="4"/>
    <n v="98103"/>
    <x v="1"/>
    <s v="FUR-FU-10004671"/>
    <x v="0"/>
    <x v="5"/>
    <x v="1357"/>
    <x v="2276"/>
    <n v="2"/>
    <n v="0"/>
    <n v="13.429200000000002"/>
    <n v="0.38"/>
    <n v="17.670000000000002"/>
  </r>
  <r>
    <n v="3928"/>
    <s v="CA-2011-103940"/>
    <x v="2"/>
    <n v="40803"/>
    <n v="40807"/>
    <x v="1"/>
    <s v="BN-11515"/>
    <x v="202"/>
    <x v="0"/>
    <x v="0"/>
    <x v="4"/>
    <x v="4"/>
    <n v="98103"/>
    <x v="1"/>
    <s v="OFF-BI-10002735"/>
    <x v="1"/>
    <x v="8"/>
    <x v="141"/>
    <x v="1975"/>
    <n v="5"/>
    <n v="0.2"/>
    <n v="46.3185"/>
    <n v="0.33749999999999997"/>
    <n v="27.448"/>
  </r>
  <r>
    <n v="3929"/>
    <s v="CA-2013-162082"/>
    <x v="0"/>
    <n v="41348"/>
    <n v="41351"/>
    <x v="2"/>
    <s v="JS-15880"/>
    <x v="365"/>
    <x v="0"/>
    <x v="0"/>
    <x v="92"/>
    <x v="5"/>
    <n v="78550"/>
    <x v="2"/>
    <s v="FUR-BO-10004409"/>
    <x v="0"/>
    <x v="0"/>
    <x v="625"/>
    <x v="3062"/>
    <n v="5"/>
    <n v="0.32"/>
    <n v="-14.195999999999998"/>
    <n v="-5.8823529411764698E-2"/>
    <n v="48.266399999999997"/>
  </r>
  <r>
    <n v="3930"/>
    <s v="CA-2013-162082"/>
    <x v="0"/>
    <n v="41348"/>
    <n v="41351"/>
    <x v="2"/>
    <s v="JS-15880"/>
    <x v="365"/>
    <x v="0"/>
    <x v="0"/>
    <x v="92"/>
    <x v="5"/>
    <n v="78550"/>
    <x v="2"/>
    <s v="OFF-PA-10001934"/>
    <x v="1"/>
    <x v="10"/>
    <x v="543"/>
    <x v="1182"/>
    <n v="1"/>
    <n v="0.2"/>
    <n v="1.8792"/>
    <n v="0.36249999999999993"/>
    <n v="5.1840000000000011"/>
  </r>
  <r>
    <n v="3931"/>
    <s v="CA-2013-162082"/>
    <x v="0"/>
    <n v="41348"/>
    <n v="41351"/>
    <x v="2"/>
    <s v="JS-15880"/>
    <x v="365"/>
    <x v="0"/>
    <x v="0"/>
    <x v="92"/>
    <x v="5"/>
    <n v="78550"/>
    <x v="2"/>
    <s v="OFF-AR-10001044"/>
    <x v="1"/>
    <x v="6"/>
    <x v="1042"/>
    <x v="3063"/>
    <n v="7"/>
    <n v="0.2"/>
    <n v="16.373699999999992"/>
    <n v="0.11249999999999993"/>
    <n v="20.792000000000002"/>
  </r>
  <r>
    <n v="3932"/>
    <s v="CA-2013-132094"/>
    <x v="0"/>
    <n v="41513"/>
    <n v="41520"/>
    <x v="1"/>
    <s v="VG-21805"/>
    <x v="500"/>
    <x v="1"/>
    <x v="0"/>
    <x v="10"/>
    <x v="9"/>
    <n v="19140"/>
    <x v="3"/>
    <s v="OFF-AR-10004165"/>
    <x v="1"/>
    <x v="6"/>
    <x v="1588"/>
    <x v="3064"/>
    <n v="3"/>
    <n v="0.2"/>
    <n v="1.6416000000000004"/>
    <n v="0.3000000000000001"/>
    <n v="1.8239999999999998"/>
  </r>
  <r>
    <n v="3933"/>
    <s v="CA-2013-132094"/>
    <x v="0"/>
    <n v="41513"/>
    <n v="41520"/>
    <x v="1"/>
    <s v="VG-21805"/>
    <x v="500"/>
    <x v="1"/>
    <x v="0"/>
    <x v="10"/>
    <x v="9"/>
    <n v="19140"/>
    <x v="3"/>
    <s v="TEC-AC-10001109"/>
    <x v="2"/>
    <x v="11"/>
    <x v="998"/>
    <x v="736"/>
    <n v="2"/>
    <n v="0.2"/>
    <n v="13.195600000000001"/>
    <n v="0.27500000000000002"/>
    <n v="23.992000000000001"/>
  </r>
  <r>
    <n v="3934"/>
    <s v="CA-2014-123001"/>
    <x v="3"/>
    <n v="41885"/>
    <n v="41891"/>
    <x v="1"/>
    <s v="AW-10840"/>
    <x v="497"/>
    <x v="0"/>
    <x v="0"/>
    <x v="329"/>
    <x v="1"/>
    <n v="93309"/>
    <x v="1"/>
    <s v="OFF-AR-10001919"/>
    <x v="1"/>
    <x v="6"/>
    <x v="853"/>
    <x v="3065"/>
    <n v="5"/>
    <n v="0"/>
    <n v="2.7259999999999995"/>
    <n v="0.28999999999999998"/>
    <n v="1.8799999999999997"/>
  </r>
  <r>
    <n v="3935"/>
    <s v="CA-2014-123001"/>
    <x v="3"/>
    <n v="41885"/>
    <n v="41891"/>
    <x v="1"/>
    <s v="AW-10840"/>
    <x v="497"/>
    <x v="0"/>
    <x v="0"/>
    <x v="329"/>
    <x v="1"/>
    <n v="93309"/>
    <x v="1"/>
    <s v="OFF-LA-10004544"/>
    <x v="1"/>
    <x v="2"/>
    <x v="197"/>
    <x v="3066"/>
    <n v="5"/>
    <n v="0"/>
    <n v="37"/>
    <n v="0.5"/>
    <n v="14.8"/>
  </r>
  <r>
    <n v="3936"/>
    <s v="CA-2014-123001"/>
    <x v="3"/>
    <n v="41885"/>
    <n v="41891"/>
    <x v="1"/>
    <s v="AW-10840"/>
    <x v="497"/>
    <x v="0"/>
    <x v="0"/>
    <x v="329"/>
    <x v="1"/>
    <n v="93309"/>
    <x v="1"/>
    <s v="TEC-PH-10003484"/>
    <x v="2"/>
    <x v="7"/>
    <x v="1530"/>
    <x v="1227"/>
    <n v="2"/>
    <n v="0.2"/>
    <n v="12.599000000000004"/>
    <n v="6.2500000000000014E-2"/>
    <n v="100.792"/>
  </r>
  <r>
    <n v="3937"/>
    <s v="CA-2012-118955"/>
    <x v="1"/>
    <n v="41076"/>
    <n v="41080"/>
    <x v="1"/>
    <s v="LS-17230"/>
    <x v="721"/>
    <x v="0"/>
    <x v="0"/>
    <x v="55"/>
    <x v="5"/>
    <n v="75051"/>
    <x v="2"/>
    <s v="OFF-EN-10001028"/>
    <x v="1"/>
    <x v="12"/>
    <x v="33"/>
    <x v="1528"/>
    <n v="3"/>
    <n v="0.2"/>
    <n v="9.3443999999999985"/>
    <n v="0.3249999999999999"/>
    <n v="9.5840000000000014"/>
  </r>
  <r>
    <n v="3938"/>
    <s v="CA-2012-118955"/>
    <x v="1"/>
    <n v="41076"/>
    <n v="41080"/>
    <x v="1"/>
    <s v="LS-17230"/>
    <x v="721"/>
    <x v="0"/>
    <x v="0"/>
    <x v="55"/>
    <x v="5"/>
    <n v="75051"/>
    <x v="2"/>
    <s v="OFF-PA-10004156"/>
    <x v="1"/>
    <x v="10"/>
    <x v="743"/>
    <x v="1939"/>
    <n v="3"/>
    <n v="0.2"/>
    <n v="9.8657999999999983"/>
    <n v="0.36249999999999993"/>
    <n v="9.072000000000001"/>
  </r>
  <r>
    <n v="3939"/>
    <s v="CA-2012-118955"/>
    <x v="1"/>
    <n v="41076"/>
    <n v="41080"/>
    <x v="1"/>
    <s v="LS-17230"/>
    <x v="721"/>
    <x v="0"/>
    <x v="0"/>
    <x v="55"/>
    <x v="5"/>
    <n v="75051"/>
    <x v="2"/>
    <s v="FUR-CH-10001708"/>
    <x v="0"/>
    <x v="1"/>
    <x v="884"/>
    <x v="3067"/>
    <n v="2"/>
    <n v="0.3"/>
    <n v="-25.376400000000018"/>
    <n v="-0.12857142857142867"/>
    <n v="98.685999999999993"/>
  </r>
  <r>
    <n v="3940"/>
    <s v="US-2013-143448"/>
    <x v="0"/>
    <n v="41619"/>
    <n v="41619"/>
    <x v="3"/>
    <s v="MH-17455"/>
    <x v="708"/>
    <x v="0"/>
    <x v="0"/>
    <x v="382"/>
    <x v="14"/>
    <n v="46142"/>
    <x v="2"/>
    <s v="FUR-CH-10003379"/>
    <x v="0"/>
    <x v="1"/>
    <x v="459"/>
    <x v="3068"/>
    <n v="5"/>
    <n v="0"/>
    <n v="356.22500000000002"/>
    <n v="0.25"/>
    <n v="284.98"/>
  </r>
  <r>
    <n v="3941"/>
    <s v="CA-2014-117863"/>
    <x v="3"/>
    <n v="41778"/>
    <n v="41783"/>
    <x v="1"/>
    <s v="TS-21340"/>
    <x v="358"/>
    <x v="0"/>
    <x v="0"/>
    <x v="20"/>
    <x v="15"/>
    <n v="10024"/>
    <x v="3"/>
    <s v="FUR-FU-10002456"/>
    <x v="0"/>
    <x v="5"/>
    <x v="1009"/>
    <x v="58"/>
    <n v="2"/>
    <n v="0"/>
    <n v="6.2608000000000015"/>
    <n v="0.4300000000000001"/>
    <n v="7.28"/>
  </r>
  <r>
    <n v="3942"/>
    <s v="CA-2014-117863"/>
    <x v="3"/>
    <n v="41778"/>
    <n v="41783"/>
    <x v="1"/>
    <s v="TS-21340"/>
    <x v="358"/>
    <x v="0"/>
    <x v="0"/>
    <x v="20"/>
    <x v="15"/>
    <n v="10024"/>
    <x v="3"/>
    <s v="OFF-BI-10000605"/>
    <x v="1"/>
    <x v="8"/>
    <x v="531"/>
    <x v="337"/>
    <n v="1"/>
    <n v="0.2"/>
    <n v="1.0286999999999997"/>
    <n v="0.33749999999999991"/>
    <n v="3.048"/>
  </r>
  <r>
    <n v="3943"/>
    <s v="CA-2014-160458"/>
    <x v="3"/>
    <n v="41787"/>
    <n v="41789"/>
    <x v="0"/>
    <s v="EH-13945"/>
    <x v="13"/>
    <x v="0"/>
    <x v="0"/>
    <x v="26"/>
    <x v="18"/>
    <n v="38109"/>
    <x v="0"/>
    <s v="OFF-PA-10001166"/>
    <x v="1"/>
    <x v="10"/>
    <x v="769"/>
    <x v="233"/>
    <n v="5"/>
    <n v="0.2"/>
    <n v="9.0719999999999992"/>
    <n v="0.34999999999999992"/>
    <n v="5.1840000000000011"/>
  </r>
  <r>
    <n v="3944"/>
    <s v="US-2013-142685"/>
    <x v="0"/>
    <n v="41449"/>
    <n v="41456"/>
    <x v="1"/>
    <s v="MG-17695"/>
    <x v="726"/>
    <x v="0"/>
    <x v="0"/>
    <x v="198"/>
    <x v="15"/>
    <n v="14215"/>
    <x v="3"/>
    <s v="OFF-SU-10000157"/>
    <x v="1"/>
    <x v="14"/>
    <x v="1399"/>
    <x v="3069"/>
    <n v="7"/>
    <n v="0"/>
    <n v="16.703400000000016"/>
    <n v="2.0000000000000018E-2"/>
    <n v="119.31000000000002"/>
  </r>
  <r>
    <n v="3945"/>
    <s v="CA-2013-133144"/>
    <x v="0"/>
    <n v="41411"/>
    <n v="41416"/>
    <x v="0"/>
    <s v="DO-13435"/>
    <x v="157"/>
    <x v="0"/>
    <x v="0"/>
    <x v="1"/>
    <x v="1"/>
    <n v="90036"/>
    <x v="1"/>
    <s v="OFF-PA-10004971"/>
    <x v="1"/>
    <x v="10"/>
    <x v="604"/>
    <x v="1714"/>
    <n v="3"/>
    <n v="0"/>
    <n v="8.4966000000000008"/>
    <n v="0.49000000000000005"/>
    <n v="5.78"/>
  </r>
  <r>
    <n v="3946"/>
    <s v="CA-2014-167871"/>
    <x v="3"/>
    <n v="41962"/>
    <n v="41967"/>
    <x v="1"/>
    <s v="AF-10870"/>
    <x v="578"/>
    <x v="0"/>
    <x v="0"/>
    <x v="188"/>
    <x v="2"/>
    <n v="33030"/>
    <x v="0"/>
    <s v="OFF-PA-10001977"/>
    <x v="1"/>
    <x v="10"/>
    <x v="1464"/>
    <x v="3070"/>
    <n v="1"/>
    <n v="0.2"/>
    <n v="15.534399999999998"/>
    <n v="0.35"/>
    <n v="44.384"/>
  </r>
  <r>
    <n v="3947"/>
    <s v="CA-2014-167871"/>
    <x v="3"/>
    <n v="41962"/>
    <n v="41967"/>
    <x v="1"/>
    <s v="AF-10870"/>
    <x v="578"/>
    <x v="0"/>
    <x v="0"/>
    <x v="188"/>
    <x v="2"/>
    <n v="33030"/>
    <x v="0"/>
    <s v="OFF-SU-10001225"/>
    <x v="1"/>
    <x v="14"/>
    <x v="33"/>
    <x v="3071"/>
    <n v="1"/>
    <n v="0.2"/>
    <n v="-0.66240000000000021"/>
    <n v="-0.22500000000000003"/>
    <n v="2.9440000000000004"/>
  </r>
  <r>
    <n v="3948"/>
    <s v="CA-2013-119963"/>
    <x v="0"/>
    <n v="41597"/>
    <n v="41601"/>
    <x v="1"/>
    <s v="SN-20710"/>
    <x v="17"/>
    <x v="2"/>
    <x v="0"/>
    <x v="45"/>
    <x v="5"/>
    <n v="77506"/>
    <x v="2"/>
    <s v="OFF-AR-10003514"/>
    <x v="1"/>
    <x v="6"/>
    <x v="180"/>
    <x v="2925"/>
    <n v="2"/>
    <n v="0.2"/>
    <n v="1.0347999999999993"/>
    <n v="0.16249999999999987"/>
    <n v="3.1840000000000002"/>
  </r>
  <r>
    <n v="3949"/>
    <s v="CA-2013-119963"/>
    <x v="0"/>
    <n v="41597"/>
    <n v="41601"/>
    <x v="1"/>
    <s v="SN-20710"/>
    <x v="17"/>
    <x v="2"/>
    <x v="0"/>
    <x v="45"/>
    <x v="5"/>
    <n v="77506"/>
    <x v="2"/>
    <s v="OFF-LA-10003510"/>
    <x v="1"/>
    <x v="2"/>
    <x v="575"/>
    <x v="3072"/>
    <n v="2"/>
    <n v="0.2"/>
    <n v="15.8756"/>
    <n v="0.32499999999999996"/>
    <n v="24.424000000000003"/>
  </r>
  <r>
    <n v="3950"/>
    <s v="CA-2013-119963"/>
    <x v="0"/>
    <n v="41597"/>
    <n v="41601"/>
    <x v="1"/>
    <s v="SN-20710"/>
    <x v="17"/>
    <x v="2"/>
    <x v="0"/>
    <x v="45"/>
    <x v="5"/>
    <n v="77506"/>
    <x v="2"/>
    <s v="OFF-PA-10001970"/>
    <x v="1"/>
    <x v="10"/>
    <x v="311"/>
    <x v="3073"/>
    <n v="2"/>
    <n v="0.2"/>
    <n v="6.6311999999999989"/>
    <n v="0.33749999999999997"/>
    <n v="9.8239999999999998"/>
  </r>
  <r>
    <n v="3951"/>
    <s v="CA-2013-119963"/>
    <x v="0"/>
    <n v="41597"/>
    <n v="41601"/>
    <x v="1"/>
    <s v="SN-20710"/>
    <x v="17"/>
    <x v="2"/>
    <x v="0"/>
    <x v="45"/>
    <x v="5"/>
    <n v="77506"/>
    <x v="2"/>
    <s v="FUR-CH-10003817"/>
    <x v="0"/>
    <x v="1"/>
    <x v="162"/>
    <x v="3074"/>
    <n v="6"/>
    <n v="0.3"/>
    <n v="-18.221999999999994"/>
    <n v="-7.1428571428571411E-2"/>
    <n v="42.518000000000001"/>
  </r>
  <r>
    <n v="3952"/>
    <s v="CA-2011-121167"/>
    <x v="2"/>
    <n v="40875"/>
    <n v="40877"/>
    <x v="0"/>
    <s v="MO-17500"/>
    <x v="373"/>
    <x v="0"/>
    <x v="0"/>
    <x v="210"/>
    <x v="15"/>
    <n v="11520"/>
    <x v="3"/>
    <s v="OFF-BI-10003676"/>
    <x v="1"/>
    <x v="8"/>
    <x v="816"/>
    <x v="3075"/>
    <n v="2"/>
    <n v="0.2"/>
    <n v="6.0367999999999986"/>
    <n v="0.34999999999999992"/>
    <n v="8.6240000000000006"/>
  </r>
  <r>
    <n v="3953"/>
    <s v="US-2013-151862"/>
    <x v="0"/>
    <n v="41335"/>
    <n v="41342"/>
    <x v="1"/>
    <s v="ON-18715"/>
    <x v="21"/>
    <x v="1"/>
    <x v="0"/>
    <x v="60"/>
    <x v="22"/>
    <n v="80219"/>
    <x v="1"/>
    <s v="TEC-PH-10003535"/>
    <x v="2"/>
    <x v="7"/>
    <x v="1589"/>
    <x v="1305"/>
    <n v="2"/>
    <n v="0.2"/>
    <n v="13.998599999999989"/>
    <n v="8.7499999999999925E-2"/>
    <n v="79.992000000000004"/>
  </r>
  <r>
    <n v="3954"/>
    <s v="CA-2014-152961"/>
    <x v="3"/>
    <n v="41655"/>
    <n v="41659"/>
    <x v="1"/>
    <s v="SC-20095"/>
    <x v="183"/>
    <x v="0"/>
    <x v="0"/>
    <x v="94"/>
    <x v="31"/>
    <n v="2169"/>
    <x v="3"/>
    <s v="OFF-PA-10004675"/>
    <x v="1"/>
    <x v="10"/>
    <x v="69"/>
    <x v="1436"/>
    <n v="2"/>
    <n v="0"/>
    <n v="5.8419999999999996"/>
    <n v="0.46"/>
    <n v="6.35"/>
  </r>
  <r>
    <n v="3955"/>
    <s v="CA-2011-133228"/>
    <x v="2"/>
    <n v="40637"/>
    <n v="40642"/>
    <x v="1"/>
    <s v="MS-17710"/>
    <x v="384"/>
    <x v="0"/>
    <x v="0"/>
    <x v="66"/>
    <x v="12"/>
    <n v="48205"/>
    <x v="2"/>
    <s v="FUR-FU-10004020"/>
    <x v="0"/>
    <x v="5"/>
    <x v="488"/>
    <x v="3076"/>
    <n v="1"/>
    <n v="0"/>
    <n v="2.3521000000000001"/>
    <n v="0.43000000000000005"/>
    <n v="5.47"/>
  </r>
  <r>
    <n v="3956"/>
    <s v="CA-2011-133228"/>
    <x v="2"/>
    <n v="40637"/>
    <n v="40642"/>
    <x v="1"/>
    <s v="MS-17710"/>
    <x v="384"/>
    <x v="0"/>
    <x v="0"/>
    <x v="66"/>
    <x v="12"/>
    <n v="48205"/>
    <x v="2"/>
    <s v="OFF-AR-10001955"/>
    <x v="1"/>
    <x v="6"/>
    <x v="1021"/>
    <x v="1378"/>
    <n v="4"/>
    <n v="0"/>
    <n v="23.807999999999993"/>
    <n v="0.29999999999999993"/>
    <n v="19.84"/>
  </r>
  <r>
    <n v="3957"/>
    <s v="CA-2013-114951"/>
    <x v="0"/>
    <n v="41452"/>
    <n v="41459"/>
    <x v="1"/>
    <s v="DN-13690"/>
    <x v="35"/>
    <x v="0"/>
    <x v="0"/>
    <x v="8"/>
    <x v="1"/>
    <n v="94109"/>
    <x v="1"/>
    <s v="FUR-FU-10002364"/>
    <x v="0"/>
    <x v="5"/>
    <x v="1231"/>
    <x v="3077"/>
    <n v="3"/>
    <n v="0"/>
    <n v="6.4205999999999976"/>
    <n v="0.28999999999999987"/>
    <n v="7.38"/>
  </r>
  <r>
    <n v="3958"/>
    <s v="CA-2013-156573"/>
    <x v="0"/>
    <n v="41424"/>
    <n v="41428"/>
    <x v="1"/>
    <s v="RB-19360"/>
    <x v="181"/>
    <x v="0"/>
    <x v="0"/>
    <x v="316"/>
    <x v="18"/>
    <n v="37211"/>
    <x v="0"/>
    <s v="OFF-BI-10002414"/>
    <x v="1"/>
    <x v="8"/>
    <x v="1076"/>
    <x v="3078"/>
    <n v="3"/>
    <n v="0.7"/>
    <n v="-8.6456999999999979"/>
    <n v="-0.76666666666666639"/>
    <n v="3.7590000000000003"/>
  </r>
  <r>
    <n v="3959"/>
    <s v="CA-2013-156573"/>
    <x v="0"/>
    <n v="41424"/>
    <n v="41428"/>
    <x v="1"/>
    <s v="RB-19360"/>
    <x v="181"/>
    <x v="0"/>
    <x v="0"/>
    <x v="316"/>
    <x v="18"/>
    <n v="37211"/>
    <x v="0"/>
    <s v="OFF-AR-10003732"/>
    <x v="1"/>
    <x v="6"/>
    <x v="321"/>
    <x v="3079"/>
    <n v="2"/>
    <n v="0.2"/>
    <n v="0.3335999999999999"/>
    <n v="7.4999999999999983E-2"/>
    <n v="2.2239999999999998"/>
  </r>
  <r>
    <n v="3960"/>
    <s v="CA-2013-156573"/>
    <x v="0"/>
    <n v="41424"/>
    <n v="41428"/>
    <x v="1"/>
    <s v="RB-19360"/>
    <x v="181"/>
    <x v="0"/>
    <x v="0"/>
    <x v="316"/>
    <x v="18"/>
    <n v="37211"/>
    <x v="0"/>
    <s v="FUR-FU-10001085"/>
    <x v="0"/>
    <x v="5"/>
    <x v="1590"/>
    <x v="3080"/>
    <n v="3"/>
    <n v="0.2"/>
    <n v="14.546999999999995"/>
    <n v="0.3249999999999999"/>
    <n v="14.92"/>
  </r>
  <r>
    <n v="3961"/>
    <s v="CA-2012-113901"/>
    <x v="1"/>
    <n v="41201"/>
    <n v="41206"/>
    <x v="1"/>
    <s v="NH-18610"/>
    <x v="468"/>
    <x v="1"/>
    <x v="0"/>
    <x v="66"/>
    <x v="12"/>
    <n v="48227"/>
    <x v="2"/>
    <s v="OFF-BI-10001249"/>
    <x v="1"/>
    <x v="8"/>
    <x v="1182"/>
    <x v="3081"/>
    <n v="6"/>
    <n v="0"/>
    <n v="17.608799999999999"/>
    <n v="0.45999999999999996"/>
    <n v="6.38"/>
  </r>
  <r>
    <n v="3962"/>
    <s v="CA-2012-113901"/>
    <x v="1"/>
    <n v="41201"/>
    <n v="41206"/>
    <x v="1"/>
    <s v="NH-18610"/>
    <x v="468"/>
    <x v="1"/>
    <x v="0"/>
    <x v="66"/>
    <x v="12"/>
    <n v="48227"/>
    <x v="2"/>
    <s v="TEC-PH-10002564"/>
    <x v="2"/>
    <x v="7"/>
    <x v="976"/>
    <x v="179"/>
    <n v="5"/>
    <n v="0"/>
    <n v="44.984999999999985"/>
    <n v="0.29999999999999993"/>
    <n v="29.99"/>
  </r>
  <r>
    <n v="3963"/>
    <s v="CA-2014-134838"/>
    <x v="3"/>
    <n v="41690"/>
    <n v="41691"/>
    <x v="2"/>
    <s v="ED-13885"/>
    <x v="525"/>
    <x v="2"/>
    <x v="0"/>
    <x v="1"/>
    <x v="1"/>
    <n v="90045"/>
    <x v="1"/>
    <s v="OFF-AR-10000634"/>
    <x v="1"/>
    <x v="6"/>
    <x v="988"/>
    <x v="1387"/>
    <n v="3"/>
    <n v="0"/>
    <n v="3.4668000000000005"/>
    <n v="0.27000000000000007"/>
    <n v="4.28"/>
  </r>
  <r>
    <n v="3964"/>
    <s v="CA-2014-134838"/>
    <x v="3"/>
    <n v="41690"/>
    <n v="41691"/>
    <x v="2"/>
    <s v="ED-13885"/>
    <x v="525"/>
    <x v="2"/>
    <x v="0"/>
    <x v="1"/>
    <x v="1"/>
    <n v="90045"/>
    <x v="1"/>
    <s v="FUR-FU-10004018"/>
    <x v="0"/>
    <x v="5"/>
    <x v="927"/>
    <x v="3082"/>
    <n v="3"/>
    <n v="0"/>
    <n v="12.060900000000002"/>
    <n v="0.27"/>
    <n v="14.89"/>
  </r>
  <r>
    <n v="3965"/>
    <s v="CA-2013-120257"/>
    <x v="0"/>
    <n v="41540"/>
    <n v="41546"/>
    <x v="1"/>
    <s v="PW-19240"/>
    <x v="617"/>
    <x v="0"/>
    <x v="0"/>
    <x v="10"/>
    <x v="9"/>
    <n v="19140"/>
    <x v="3"/>
    <s v="OFF-AR-10003481"/>
    <x v="1"/>
    <x v="6"/>
    <x v="1591"/>
    <x v="964"/>
    <n v="3"/>
    <n v="0.2"/>
    <n v="0.88559999999999883"/>
    <n v="0.11249999999999985"/>
    <n v="2.6240000000000001"/>
  </r>
  <r>
    <n v="3966"/>
    <s v="CA-2011-164910"/>
    <x v="2"/>
    <n v="40859"/>
    <n v="40864"/>
    <x v="0"/>
    <s v="DM-13345"/>
    <x v="664"/>
    <x v="1"/>
    <x v="0"/>
    <x v="153"/>
    <x v="3"/>
    <n v="28806"/>
    <x v="0"/>
    <s v="OFF-AR-10003651"/>
    <x v="1"/>
    <x v="6"/>
    <x v="276"/>
    <x v="964"/>
    <n v="3"/>
    <n v="0.2"/>
    <n v="0.88559999999999883"/>
    <n v="0.11249999999999985"/>
    <n v="2.6240000000000001"/>
  </r>
  <r>
    <n v="3967"/>
    <s v="CA-2013-149902"/>
    <x v="0"/>
    <n v="41366"/>
    <n v="41371"/>
    <x v="1"/>
    <s v="DW-13540"/>
    <x v="386"/>
    <x v="0"/>
    <x v="0"/>
    <x v="20"/>
    <x v="15"/>
    <n v="10024"/>
    <x v="3"/>
    <s v="OFF-AR-10002956"/>
    <x v="1"/>
    <x v="6"/>
    <x v="660"/>
    <x v="1943"/>
    <n v="4"/>
    <n v="0"/>
    <n v="22.8904"/>
    <n v="0.25999999999999995"/>
    <n v="22.01"/>
  </r>
  <r>
    <n v="3968"/>
    <s v="CA-2013-146010"/>
    <x v="0"/>
    <n v="41415"/>
    <n v="41418"/>
    <x v="2"/>
    <s v="EH-14125"/>
    <x v="258"/>
    <x v="2"/>
    <x v="0"/>
    <x v="77"/>
    <x v="22"/>
    <n v="80906"/>
    <x v="1"/>
    <s v="OFF-BI-10003638"/>
    <x v="1"/>
    <x v="8"/>
    <x v="607"/>
    <x v="3083"/>
    <n v="7"/>
    <n v="0.7"/>
    <n v="-32.507999999999996"/>
    <n v="-0.7999999999999996"/>
    <n v="5.8050000000000015"/>
  </r>
  <r>
    <n v="3969"/>
    <s v="US-2012-163685"/>
    <x v="1"/>
    <n v="41061"/>
    <n v="41065"/>
    <x v="1"/>
    <s v="KE-16420"/>
    <x v="722"/>
    <x v="1"/>
    <x v="0"/>
    <x v="52"/>
    <x v="5"/>
    <n v="78207"/>
    <x v="2"/>
    <s v="OFF-BI-10001890"/>
    <x v="1"/>
    <x v="8"/>
    <x v="174"/>
    <x v="3084"/>
    <n v="8"/>
    <n v="0.8"/>
    <n v="-9.1648000000000032"/>
    <n v="-1.600000000000001"/>
    <n v="0.71599999999999986"/>
  </r>
  <r>
    <n v="3970"/>
    <s v="US-2012-163685"/>
    <x v="1"/>
    <n v="41061"/>
    <n v="41065"/>
    <x v="1"/>
    <s v="KE-16420"/>
    <x v="722"/>
    <x v="1"/>
    <x v="0"/>
    <x v="52"/>
    <x v="5"/>
    <n v="78207"/>
    <x v="2"/>
    <s v="OFF-PA-10002606"/>
    <x v="1"/>
    <x v="10"/>
    <x v="1592"/>
    <x v="3085"/>
    <n v="10"/>
    <n v="0.2"/>
    <n v="13.199999999999998"/>
    <n v="0.31249999999999994"/>
    <n v="4.2240000000000002"/>
  </r>
  <r>
    <n v="3971"/>
    <s v="CA-2011-135090"/>
    <x v="2"/>
    <n v="40869"/>
    <n v="40873"/>
    <x v="1"/>
    <s v="SP-20920"/>
    <x v="727"/>
    <x v="0"/>
    <x v="0"/>
    <x v="1"/>
    <x v="1"/>
    <n v="90036"/>
    <x v="1"/>
    <s v="OFF-PA-10002245"/>
    <x v="1"/>
    <x v="10"/>
    <x v="1334"/>
    <x v="3086"/>
    <n v="9"/>
    <n v="0"/>
    <n v="24.218999999999998"/>
    <n v="0.4499999999999999"/>
    <n v="5.98"/>
  </r>
  <r>
    <n v="3972"/>
    <s v="CA-2012-132374"/>
    <x v="1"/>
    <n v="40961"/>
    <n v="40963"/>
    <x v="0"/>
    <s v="PS-19045"/>
    <x v="390"/>
    <x v="2"/>
    <x v="0"/>
    <x v="341"/>
    <x v="12"/>
    <n v="48310"/>
    <x v="2"/>
    <s v="OFF-AR-10001615"/>
    <x v="1"/>
    <x v="6"/>
    <x v="1479"/>
    <x v="1378"/>
    <n v="4"/>
    <n v="0"/>
    <n v="20.633600000000001"/>
    <n v="0.26"/>
    <n v="19.84"/>
  </r>
  <r>
    <n v="3973"/>
    <s v="CA-2013-167556"/>
    <x v="0"/>
    <n v="41363"/>
    <n v="41367"/>
    <x v="1"/>
    <s v="JM-15250"/>
    <x v="49"/>
    <x v="0"/>
    <x v="0"/>
    <x v="20"/>
    <x v="15"/>
    <n v="10009"/>
    <x v="3"/>
    <s v="OFF-PA-10000466"/>
    <x v="1"/>
    <x v="10"/>
    <x v="933"/>
    <x v="814"/>
    <n v="2"/>
    <n v="0"/>
    <n v="6.74"/>
    <n v="0.5"/>
    <n v="6.74"/>
  </r>
  <r>
    <n v="3974"/>
    <s v="CA-2013-167556"/>
    <x v="0"/>
    <n v="41363"/>
    <n v="41367"/>
    <x v="1"/>
    <s v="JM-15250"/>
    <x v="49"/>
    <x v="0"/>
    <x v="0"/>
    <x v="20"/>
    <x v="15"/>
    <n v="10009"/>
    <x v="3"/>
    <s v="OFF-BI-10003708"/>
    <x v="1"/>
    <x v="8"/>
    <x v="969"/>
    <x v="1278"/>
    <n v="5"/>
    <n v="0.2"/>
    <n v="9.3124999999999982"/>
    <n v="0.31249999999999989"/>
    <n v="5.9600000000000009"/>
  </r>
  <r>
    <n v="3975"/>
    <s v="CA-2013-167556"/>
    <x v="0"/>
    <n v="41363"/>
    <n v="41367"/>
    <x v="1"/>
    <s v="JM-15250"/>
    <x v="49"/>
    <x v="0"/>
    <x v="0"/>
    <x v="20"/>
    <x v="15"/>
    <n v="10009"/>
    <x v="3"/>
    <s v="FUR-FU-10004848"/>
    <x v="0"/>
    <x v="5"/>
    <x v="28"/>
    <x v="3087"/>
    <n v="8"/>
    <n v="0"/>
    <n v="124.19999999999999"/>
    <n v="0.3"/>
    <n v="51.75"/>
  </r>
  <r>
    <n v="3976"/>
    <s v="CA-2013-167556"/>
    <x v="0"/>
    <n v="41363"/>
    <n v="41367"/>
    <x v="1"/>
    <s v="JM-15250"/>
    <x v="49"/>
    <x v="0"/>
    <x v="0"/>
    <x v="20"/>
    <x v="15"/>
    <n v="10009"/>
    <x v="3"/>
    <s v="OFF-BI-10000320"/>
    <x v="1"/>
    <x v="8"/>
    <x v="768"/>
    <x v="3088"/>
    <n v="7"/>
    <n v="0.2"/>
    <n v="14.981400000000001"/>
    <n v="0.36249999999999999"/>
    <n v="5.9040000000000008"/>
  </r>
  <r>
    <n v="3977"/>
    <s v="US-2013-116400"/>
    <x v="0"/>
    <n v="41570"/>
    <n v="41572"/>
    <x v="2"/>
    <s v="EB-13930"/>
    <x v="518"/>
    <x v="0"/>
    <x v="0"/>
    <x v="102"/>
    <x v="17"/>
    <n v="23223"/>
    <x v="0"/>
    <s v="FUR-FU-10003731"/>
    <x v="0"/>
    <x v="5"/>
    <x v="1593"/>
    <x v="3089"/>
    <n v="4"/>
    <n v="0"/>
    <n v="11.177600000000002"/>
    <n v="0.28000000000000003"/>
    <n v="9.98"/>
  </r>
  <r>
    <n v="3978"/>
    <s v="CA-2014-101308"/>
    <x v="3"/>
    <n v="41915"/>
    <n v="41920"/>
    <x v="1"/>
    <s v="FG-14260"/>
    <x v="435"/>
    <x v="2"/>
    <x v="0"/>
    <x v="4"/>
    <x v="4"/>
    <n v="98105"/>
    <x v="1"/>
    <s v="OFF-FA-10002780"/>
    <x v="1"/>
    <x v="13"/>
    <x v="33"/>
    <x v="3090"/>
    <n v="3"/>
    <n v="0"/>
    <n v="4.1123999999999992"/>
    <n v="0.45999999999999991"/>
    <n v="2.98"/>
  </r>
  <r>
    <n v="3979"/>
    <s v="CA-2014-101308"/>
    <x v="3"/>
    <n v="41915"/>
    <n v="41920"/>
    <x v="1"/>
    <s v="FG-14260"/>
    <x v="435"/>
    <x v="2"/>
    <x v="0"/>
    <x v="4"/>
    <x v="4"/>
    <n v="98105"/>
    <x v="1"/>
    <s v="TEC-PH-10003800"/>
    <x v="2"/>
    <x v="7"/>
    <x v="504"/>
    <x v="560"/>
    <n v="2"/>
    <n v="0.2"/>
    <n v="-20.136200000000006"/>
    <n v="-0.23750000000000004"/>
    <n v="42.392000000000003"/>
  </r>
  <r>
    <n v="3980"/>
    <s v="CA-2011-114517"/>
    <x v="2"/>
    <n v="40900"/>
    <n v="40904"/>
    <x v="1"/>
    <s v="TH-21235"/>
    <x v="260"/>
    <x v="1"/>
    <x v="0"/>
    <x v="20"/>
    <x v="15"/>
    <n v="10024"/>
    <x v="3"/>
    <s v="FUR-TA-10001676"/>
    <x v="0"/>
    <x v="3"/>
    <x v="957"/>
    <x v="3091"/>
    <n v="2"/>
    <n v="0.4"/>
    <n v="-19.549200000000006"/>
    <n v="-0.36666666666666681"/>
    <n v="26.657999999999998"/>
  </r>
  <r>
    <n v="3981"/>
    <s v="CA-2011-114517"/>
    <x v="2"/>
    <n v="40900"/>
    <n v="40904"/>
    <x v="1"/>
    <s v="TH-21235"/>
    <x v="260"/>
    <x v="1"/>
    <x v="0"/>
    <x v="20"/>
    <x v="15"/>
    <n v="10024"/>
    <x v="3"/>
    <s v="OFF-AP-10002350"/>
    <x v="1"/>
    <x v="9"/>
    <x v="545"/>
    <x v="3092"/>
    <n v="3"/>
    <n v="0"/>
    <n v="15.8256"/>
    <n v="0.28000000000000003"/>
    <n v="18.84"/>
  </r>
  <r>
    <n v="3982"/>
    <s v="CA-2014-119564"/>
    <x v="3"/>
    <n v="41989"/>
    <n v="41994"/>
    <x v="1"/>
    <s v="PL-18925"/>
    <x v="484"/>
    <x v="2"/>
    <x v="0"/>
    <x v="4"/>
    <x v="4"/>
    <n v="98115"/>
    <x v="1"/>
    <s v="FUR-FU-10003096"/>
    <x v="0"/>
    <x v="5"/>
    <x v="554"/>
    <x v="3093"/>
    <n v="3"/>
    <n v="0"/>
    <n v="9.7911000000000001"/>
    <n v="0.43"/>
    <n v="7.59"/>
  </r>
  <r>
    <n v="3983"/>
    <s v="CA-2013-135265"/>
    <x v="0"/>
    <n v="41463"/>
    <n v="41465"/>
    <x v="0"/>
    <s v="CC-12370"/>
    <x v="666"/>
    <x v="0"/>
    <x v="0"/>
    <x v="1"/>
    <x v="1"/>
    <n v="90045"/>
    <x v="1"/>
    <s v="FUR-CH-10003061"/>
    <x v="0"/>
    <x v="1"/>
    <x v="51"/>
    <x v="2804"/>
    <n v="4"/>
    <n v="0.2"/>
    <n v="-3.5996000000000521"/>
    <n v="-1.2500000000000179E-2"/>
    <n v="71.992000000000004"/>
  </r>
  <r>
    <n v="3984"/>
    <s v="CA-2013-135265"/>
    <x v="0"/>
    <n v="41463"/>
    <n v="41465"/>
    <x v="0"/>
    <s v="CC-12370"/>
    <x v="666"/>
    <x v="0"/>
    <x v="0"/>
    <x v="1"/>
    <x v="1"/>
    <n v="90045"/>
    <x v="1"/>
    <s v="TEC-CO-10003763"/>
    <x v="2"/>
    <x v="16"/>
    <x v="1270"/>
    <x v="2481"/>
    <n v="5"/>
    <n v="0.2"/>
    <n v="944.98649999999986"/>
    <n v="0.33749999999999991"/>
    <n v="559.99200000000008"/>
  </r>
  <r>
    <n v="3985"/>
    <s v="CA-2013-135265"/>
    <x v="0"/>
    <n v="41463"/>
    <n v="41465"/>
    <x v="0"/>
    <s v="CC-12370"/>
    <x v="666"/>
    <x v="0"/>
    <x v="0"/>
    <x v="1"/>
    <x v="1"/>
    <n v="90045"/>
    <x v="1"/>
    <s v="OFF-PA-10002923"/>
    <x v="1"/>
    <x v="10"/>
    <x v="1417"/>
    <x v="1553"/>
    <n v="1"/>
    <n v="0"/>
    <n v="24.47"/>
    <n v="0.5"/>
    <n v="48.94"/>
  </r>
  <r>
    <n v="3986"/>
    <s v="CA-2013-108735"/>
    <x v="0"/>
    <n v="41382"/>
    <n v="41386"/>
    <x v="1"/>
    <s v="JM-15535"/>
    <x v="341"/>
    <x v="0"/>
    <x v="0"/>
    <x v="80"/>
    <x v="1"/>
    <n v="90712"/>
    <x v="1"/>
    <s v="FUR-BO-10003441"/>
    <x v="0"/>
    <x v="0"/>
    <x v="705"/>
    <x v="3094"/>
    <n v="3"/>
    <n v="0.15"/>
    <n v="24.235199999999978"/>
    <n v="9.4117647058823431E-2"/>
    <n v="85.833000000000013"/>
  </r>
  <r>
    <n v="3987"/>
    <s v="CA-2014-112333"/>
    <x v="3"/>
    <n v="41738"/>
    <n v="41744"/>
    <x v="1"/>
    <s v="KF-16285"/>
    <x v="580"/>
    <x v="2"/>
    <x v="0"/>
    <x v="135"/>
    <x v="30"/>
    <n v="7060"/>
    <x v="3"/>
    <s v="OFF-ST-10001780"/>
    <x v="1"/>
    <x v="4"/>
    <x v="481"/>
    <x v="3095"/>
    <n v="4"/>
    <n v="0"/>
    <n v="621.97440000000006"/>
    <n v="0.24000000000000002"/>
    <n v="647.89"/>
  </r>
  <r>
    <n v="3988"/>
    <s v="CA-2014-112333"/>
    <x v="3"/>
    <n v="41738"/>
    <n v="41744"/>
    <x v="1"/>
    <s v="KF-16285"/>
    <x v="580"/>
    <x v="2"/>
    <x v="0"/>
    <x v="135"/>
    <x v="30"/>
    <n v="7060"/>
    <x v="3"/>
    <s v="OFF-AP-10001962"/>
    <x v="1"/>
    <x v="9"/>
    <x v="1594"/>
    <x v="3096"/>
    <n v="5"/>
    <n v="0"/>
    <n v="10.487500000000001"/>
    <n v="0.25"/>
    <n v="8.39"/>
  </r>
  <r>
    <n v="3989"/>
    <s v="US-2013-159415"/>
    <x v="0"/>
    <n v="41382"/>
    <n v="41387"/>
    <x v="1"/>
    <s v="CS-12175"/>
    <x v="728"/>
    <x v="1"/>
    <x v="0"/>
    <x v="29"/>
    <x v="18"/>
    <n v="38401"/>
    <x v="0"/>
    <s v="FUR-FU-10003798"/>
    <x v="0"/>
    <x v="5"/>
    <x v="1595"/>
    <x v="3097"/>
    <n v="5"/>
    <n v="0.2"/>
    <n v="13.845999999999997"/>
    <n v="0.17499999999999993"/>
    <n v="15.824000000000002"/>
  </r>
  <r>
    <n v="3990"/>
    <s v="CA-2011-122588"/>
    <x v="2"/>
    <n v="40872"/>
    <n v="40874"/>
    <x v="0"/>
    <s v="AR-10540"/>
    <x v="481"/>
    <x v="0"/>
    <x v="0"/>
    <x v="383"/>
    <x v="34"/>
    <n v="2895"/>
    <x v="3"/>
    <s v="FUR-FU-10001095"/>
    <x v="0"/>
    <x v="5"/>
    <x v="741"/>
    <x v="3098"/>
    <n v="2"/>
    <n v="0"/>
    <n v="20.1248"/>
    <n v="0.38"/>
    <n v="26.48"/>
  </r>
  <r>
    <n v="3991"/>
    <s v="CA-2011-137589"/>
    <x v="2"/>
    <n v="40850"/>
    <n v="40855"/>
    <x v="1"/>
    <s v="MS-17770"/>
    <x v="474"/>
    <x v="0"/>
    <x v="0"/>
    <x v="152"/>
    <x v="9"/>
    <n v="17602"/>
    <x v="3"/>
    <s v="OFF-SU-10000157"/>
    <x v="1"/>
    <x v="14"/>
    <x v="1399"/>
    <x v="3099"/>
    <n v="3"/>
    <n v="0.2"/>
    <n v="-64.427400000000006"/>
    <n v="-0.22499999999999998"/>
    <n v="95.448000000000022"/>
  </r>
  <r>
    <n v="3992"/>
    <s v="CA-2012-161998"/>
    <x v="1"/>
    <n v="41030"/>
    <n v="41034"/>
    <x v="1"/>
    <s v="DB-13120"/>
    <x v="106"/>
    <x v="1"/>
    <x v="0"/>
    <x v="67"/>
    <x v="2"/>
    <n v="33614"/>
    <x v="0"/>
    <s v="FUR-FU-10001095"/>
    <x v="0"/>
    <x v="5"/>
    <x v="741"/>
    <x v="3100"/>
    <n v="3"/>
    <n v="0.2"/>
    <n v="14.299199999999999"/>
    <n v="0.22499999999999995"/>
    <n v="21.184000000000001"/>
  </r>
  <r>
    <n v="3993"/>
    <s v="CA-2012-161998"/>
    <x v="1"/>
    <n v="41030"/>
    <n v="41034"/>
    <x v="1"/>
    <s v="DB-13120"/>
    <x v="106"/>
    <x v="1"/>
    <x v="0"/>
    <x v="67"/>
    <x v="2"/>
    <n v="33614"/>
    <x v="0"/>
    <s v="OFF-SU-10004261"/>
    <x v="1"/>
    <x v="14"/>
    <x v="605"/>
    <x v="3101"/>
    <n v="3"/>
    <n v="0.2"/>
    <n v="4.6547999999999927"/>
    <n v="0.11249999999999984"/>
    <n v="13.792"/>
  </r>
  <r>
    <n v="3994"/>
    <s v="CA-2012-161998"/>
    <x v="1"/>
    <n v="41030"/>
    <n v="41034"/>
    <x v="1"/>
    <s v="DB-13120"/>
    <x v="106"/>
    <x v="1"/>
    <x v="0"/>
    <x v="67"/>
    <x v="2"/>
    <n v="33614"/>
    <x v="0"/>
    <s v="OFF-AR-10004022"/>
    <x v="1"/>
    <x v="6"/>
    <x v="898"/>
    <x v="3102"/>
    <n v="6"/>
    <n v="0.2"/>
    <n v="10.793999999999983"/>
    <n v="6.2499999999999896E-2"/>
    <n v="28.784000000000002"/>
  </r>
  <r>
    <n v="3995"/>
    <s v="CA-2012-105627"/>
    <x v="1"/>
    <n v="40976"/>
    <n v="40980"/>
    <x v="1"/>
    <s v="DK-12895"/>
    <x v="729"/>
    <x v="0"/>
    <x v="0"/>
    <x v="249"/>
    <x v="6"/>
    <n v="53142"/>
    <x v="2"/>
    <s v="FUR-BO-10002916"/>
    <x v="0"/>
    <x v="0"/>
    <x v="1506"/>
    <x v="3103"/>
    <n v="3"/>
    <n v="0"/>
    <n v="97.45859999999999"/>
    <n v="0.19"/>
    <n v="170.98"/>
  </r>
  <r>
    <n v="3996"/>
    <s v="CA-2012-105627"/>
    <x v="1"/>
    <n v="40976"/>
    <n v="40980"/>
    <x v="1"/>
    <s v="DK-12895"/>
    <x v="729"/>
    <x v="0"/>
    <x v="0"/>
    <x v="249"/>
    <x v="6"/>
    <n v="53142"/>
    <x v="2"/>
    <s v="FUR-CH-10002084"/>
    <x v="0"/>
    <x v="1"/>
    <x v="1240"/>
    <x v="3104"/>
    <n v="7"/>
    <n v="0"/>
    <n v="189.40460000000002"/>
    <n v="0.22000000000000003"/>
    <n v="122.99"/>
  </r>
  <r>
    <n v="3997"/>
    <s v="CA-2012-105627"/>
    <x v="1"/>
    <n v="40976"/>
    <n v="40980"/>
    <x v="1"/>
    <s v="DK-12895"/>
    <x v="729"/>
    <x v="0"/>
    <x v="0"/>
    <x v="249"/>
    <x v="6"/>
    <n v="53142"/>
    <x v="2"/>
    <s v="TEC-PH-10003012"/>
    <x v="2"/>
    <x v="7"/>
    <x v="344"/>
    <x v="3105"/>
    <n v="5"/>
    <n v="0"/>
    <n v="223.28549999999993"/>
    <n v="0.28999999999999987"/>
    <n v="153.99"/>
  </r>
  <r>
    <n v="3998"/>
    <s v="CA-2012-105627"/>
    <x v="1"/>
    <n v="40976"/>
    <n v="40980"/>
    <x v="1"/>
    <s v="DK-12895"/>
    <x v="729"/>
    <x v="0"/>
    <x v="0"/>
    <x v="249"/>
    <x v="6"/>
    <n v="53142"/>
    <x v="2"/>
    <s v="OFF-AR-10002704"/>
    <x v="1"/>
    <x v="6"/>
    <x v="1596"/>
    <x v="1883"/>
    <n v="1"/>
    <n v="0"/>
    <n v="4.4939999999999998"/>
    <n v="0.3"/>
    <n v="14.98"/>
  </r>
  <r>
    <n v="3999"/>
    <s v="CA-2012-105627"/>
    <x v="1"/>
    <n v="40976"/>
    <n v="40980"/>
    <x v="1"/>
    <s v="DK-12895"/>
    <x v="729"/>
    <x v="0"/>
    <x v="0"/>
    <x v="249"/>
    <x v="6"/>
    <n v="53142"/>
    <x v="2"/>
    <s v="FUR-FU-10000308"/>
    <x v="0"/>
    <x v="5"/>
    <x v="1269"/>
    <x v="3106"/>
    <n v="6"/>
    <n v="0"/>
    <n v="82.077600000000004"/>
    <n v="0.22000000000000003"/>
    <n v="62.18"/>
  </r>
  <r>
    <n v="4000"/>
    <s v="US-2012-149629"/>
    <x v="1"/>
    <n v="41107"/>
    <n v="41110"/>
    <x v="0"/>
    <s v="MP-17965"/>
    <x v="172"/>
    <x v="1"/>
    <x v="0"/>
    <x v="370"/>
    <x v="2"/>
    <n v="34952"/>
    <x v="0"/>
    <s v="FUR-BO-10004709"/>
    <x v="0"/>
    <x v="0"/>
    <x v="263"/>
    <x v="3107"/>
    <n v="5"/>
    <n v="0.2"/>
    <n v="5.7980000000000018"/>
    <n v="2.5000000000000005E-2"/>
    <n v="46.384"/>
  </r>
  <r>
    <n v="4001"/>
    <s v="CA-2011-116834"/>
    <x v="2"/>
    <n v="40827"/>
    <n v="40832"/>
    <x v="1"/>
    <s v="Dp-13240"/>
    <x v="656"/>
    <x v="2"/>
    <x v="0"/>
    <x v="4"/>
    <x v="4"/>
    <n v="98115"/>
    <x v="1"/>
    <s v="FUR-FU-10001196"/>
    <x v="0"/>
    <x v="5"/>
    <x v="1116"/>
    <x v="3108"/>
    <n v="11"/>
    <n v="0"/>
    <n v="19.040999999999997"/>
    <n v="0.29999999999999993"/>
    <n v="5.77"/>
  </r>
  <r>
    <n v="4002"/>
    <s v="CA-2011-116834"/>
    <x v="2"/>
    <n v="40827"/>
    <n v="40832"/>
    <x v="1"/>
    <s v="Dp-13240"/>
    <x v="656"/>
    <x v="2"/>
    <x v="0"/>
    <x v="4"/>
    <x v="4"/>
    <n v="98115"/>
    <x v="1"/>
    <s v="TEC-AC-10002942"/>
    <x v="2"/>
    <x v="11"/>
    <x v="1597"/>
    <x v="2047"/>
    <n v="5"/>
    <n v="0"/>
    <n v="58.649999999999984"/>
    <n v="0.16999999999999996"/>
    <n v="69"/>
  </r>
  <r>
    <n v="4003"/>
    <s v="CA-2013-145730"/>
    <x v="0"/>
    <n v="41337"/>
    <n v="41342"/>
    <x v="1"/>
    <s v="CC-12220"/>
    <x v="417"/>
    <x v="0"/>
    <x v="0"/>
    <x v="52"/>
    <x v="5"/>
    <n v="78207"/>
    <x v="2"/>
    <s v="FUR-TA-10004915"/>
    <x v="0"/>
    <x v="3"/>
    <x v="331"/>
    <x v="3109"/>
    <n v="3"/>
    <n v="0.3"/>
    <n v="-127.57919999999996"/>
    <n v="-0.19999999999999996"/>
    <n v="212.63199999999998"/>
  </r>
  <r>
    <n v="4004"/>
    <s v="CA-2013-145730"/>
    <x v="0"/>
    <n v="41337"/>
    <n v="41342"/>
    <x v="1"/>
    <s v="CC-12220"/>
    <x v="417"/>
    <x v="0"/>
    <x v="0"/>
    <x v="52"/>
    <x v="5"/>
    <n v="78207"/>
    <x v="2"/>
    <s v="TEC-MA-10001016"/>
    <x v="2"/>
    <x v="15"/>
    <x v="1598"/>
    <x v="3110"/>
    <n v="3"/>
    <n v="0.4"/>
    <n v="33.589499999999987"/>
    <n v="0.11666666666666663"/>
    <n v="95.969999999999985"/>
  </r>
  <r>
    <n v="4005"/>
    <s v="CA-2013-145730"/>
    <x v="0"/>
    <n v="41337"/>
    <n v="41342"/>
    <x v="1"/>
    <s v="CC-12220"/>
    <x v="417"/>
    <x v="0"/>
    <x v="0"/>
    <x v="52"/>
    <x v="5"/>
    <n v="78207"/>
    <x v="2"/>
    <s v="OFF-EN-10000483"/>
    <x v="1"/>
    <x v="12"/>
    <x v="369"/>
    <x v="3111"/>
    <n v="3"/>
    <n v="0.2"/>
    <n v="11.894999999999994"/>
    <n v="0.32499999999999984"/>
    <n v="12.200000000000001"/>
  </r>
  <r>
    <n v="4006"/>
    <s v="US-2012-168732"/>
    <x v="1"/>
    <n v="41253"/>
    <n v="41259"/>
    <x v="1"/>
    <s v="KM-16660"/>
    <x v="730"/>
    <x v="0"/>
    <x v="0"/>
    <x v="185"/>
    <x v="32"/>
    <n v="30076"/>
    <x v="0"/>
    <s v="OFF-AR-10003087"/>
    <x v="1"/>
    <x v="6"/>
    <x v="33"/>
    <x v="3112"/>
    <n v="1"/>
    <n v="0"/>
    <n v="0.49839999999999995"/>
    <n v="0.27999999999999997"/>
    <n v="1.78"/>
  </r>
  <r>
    <n v="4007"/>
    <s v="US-2012-168732"/>
    <x v="1"/>
    <n v="41253"/>
    <n v="41259"/>
    <x v="1"/>
    <s v="KM-16660"/>
    <x v="730"/>
    <x v="0"/>
    <x v="0"/>
    <x v="185"/>
    <x v="32"/>
    <n v="30076"/>
    <x v="0"/>
    <s v="OFF-PA-10000520"/>
    <x v="1"/>
    <x v="10"/>
    <x v="1419"/>
    <x v="243"/>
    <n v="4"/>
    <n v="0"/>
    <n v="12.441600000000001"/>
    <n v="0.48000000000000004"/>
    <n v="6.48"/>
  </r>
  <r>
    <n v="4008"/>
    <s v="US-2012-168732"/>
    <x v="1"/>
    <n v="41253"/>
    <n v="41259"/>
    <x v="1"/>
    <s v="KM-16660"/>
    <x v="730"/>
    <x v="0"/>
    <x v="0"/>
    <x v="185"/>
    <x v="32"/>
    <n v="30076"/>
    <x v="0"/>
    <s v="TEC-AC-10001553"/>
    <x v="2"/>
    <x v="11"/>
    <x v="1599"/>
    <x v="3113"/>
    <n v="6"/>
    <n v="0"/>
    <n v="21.407399999999999"/>
    <n v="0.21"/>
    <n v="16.989999999999998"/>
  </r>
  <r>
    <n v="4009"/>
    <s v="CA-2012-107468"/>
    <x v="1"/>
    <n v="41261"/>
    <n v="41265"/>
    <x v="1"/>
    <s v="MK-17905"/>
    <x v="149"/>
    <x v="1"/>
    <x v="0"/>
    <x v="103"/>
    <x v="22"/>
    <n v="80027"/>
    <x v="1"/>
    <s v="OFF-AR-10000634"/>
    <x v="1"/>
    <x v="6"/>
    <x v="988"/>
    <x v="1312"/>
    <n v="2"/>
    <n v="0.2"/>
    <n v="0.59920000000000018"/>
    <n v="8.7500000000000022E-2"/>
    <n v="3.4240000000000004"/>
  </r>
  <r>
    <n v="4010"/>
    <s v="CA-2014-144463"/>
    <x v="3"/>
    <n v="41641"/>
    <n v="41645"/>
    <x v="1"/>
    <s v="SC-20725"/>
    <x v="56"/>
    <x v="0"/>
    <x v="0"/>
    <x v="1"/>
    <x v="1"/>
    <n v="90036"/>
    <x v="1"/>
    <s v="FUR-FU-10001215"/>
    <x v="0"/>
    <x v="5"/>
    <x v="1600"/>
    <x v="3114"/>
    <n v="11"/>
    <n v="0"/>
    <n v="199.26060000000004"/>
    <n v="0.4200000000000001"/>
    <n v="43.13"/>
  </r>
  <r>
    <n v="4011"/>
    <s v="CA-2014-100811"/>
    <x v="3"/>
    <n v="41965"/>
    <n v="41968"/>
    <x v="2"/>
    <s v="CC-12475"/>
    <x v="693"/>
    <x v="0"/>
    <x v="0"/>
    <x v="10"/>
    <x v="9"/>
    <n v="19143"/>
    <x v="3"/>
    <s v="OFF-PA-10001204"/>
    <x v="1"/>
    <x v="10"/>
    <x v="518"/>
    <x v="582"/>
    <n v="2"/>
    <n v="0.2"/>
    <n v="2.6399999999999997"/>
    <n v="0.31249999999999994"/>
    <n v="4.2240000000000002"/>
  </r>
  <r>
    <n v="4012"/>
    <s v="CA-2014-100811"/>
    <x v="3"/>
    <n v="41965"/>
    <n v="41968"/>
    <x v="2"/>
    <s v="CC-12475"/>
    <x v="693"/>
    <x v="0"/>
    <x v="0"/>
    <x v="10"/>
    <x v="9"/>
    <n v="19143"/>
    <x v="3"/>
    <s v="OFF-ST-10002444"/>
    <x v="1"/>
    <x v="4"/>
    <x v="571"/>
    <x v="3115"/>
    <n v="4"/>
    <n v="0.2"/>
    <n v="3.9295999999999989"/>
    <n v="9.9999999999999978E-2"/>
    <n v="9.8239999999999998"/>
  </r>
  <r>
    <n v="4013"/>
    <s v="CA-2012-153612"/>
    <x v="1"/>
    <n v="41265"/>
    <n v="41270"/>
    <x v="1"/>
    <s v="BT-11305"/>
    <x v="457"/>
    <x v="2"/>
    <x v="0"/>
    <x v="384"/>
    <x v="6"/>
    <n v="54880"/>
    <x v="2"/>
    <s v="OFF-AR-10000203"/>
    <x v="1"/>
    <x v="6"/>
    <x v="777"/>
    <x v="860"/>
    <n v="4"/>
    <n v="0"/>
    <n v="4.9647999999999985"/>
    <n v="0.28999999999999992"/>
    <n v="4.28"/>
  </r>
  <r>
    <n v="4014"/>
    <s v="CA-2012-165624"/>
    <x v="1"/>
    <n v="41144"/>
    <n v="41149"/>
    <x v="1"/>
    <s v="FH-14350"/>
    <x v="651"/>
    <x v="0"/>
    <x v="0"/>
    <x v="118"/>
    <x v="32"/>
    <n v="30318"/>
    <x v="0"/>
    <s v="OFF-AP-10000828"/>
    <x v="1"/>
    <x v="9"/>
    <x v="1087"/>
    <x v="3116"/>
    <n v="3"/>
    <n v="0"/>
    <n v="152.02319999999997"/>
    <n v="0.27999999999999997"/>
    <n v="180.98"/>
  </r>
  <r>
    <n v="4015"/>
    <s v="CA-2012-165624"/>
    <x v="1"/>
    <n v="41144"/>
    <n v="41149"/>
    <x v="1"/>
    <s v="FH-14350"/>
    <x v="651"/>
    <x v="0"/>
    <x v="0"/>
    <x v="118"/>
    <x v="32"/>
    <n v="30318"/>
    <x v="0"/>
    <s v="OFF-LA-10003190"/>
    <x v="1"/>
    <x v="2"/>
    <x v="1163"/>
    <x v="880"/>
    <n v="3"/>
    <n v="0"/>
    <n v="4.2336"/>
    <n v="0.49"/>
    <n v="2.8800000000000003"/>
  </r>
  <r>
    <n v="4016"/>
    <s v="CA-2012-165624"/>
    <x v="1"/>
    <n v="41144"/>
    <n v="41149"/>
    <x v="1"/>
    <s v="FH-14350"/>
    <x v="651"/>
    <x v="0"/>
    <x v="0"/>
    <x v="118"/>
    <x v="32"/>
    <n v="30318"/>
    <x v="0"/>
    <s v="OFF-PA-10002319"/>
    <x v="1"/>
    <x v="10"/>
    <x v="1391"/>
    <x v="3117"/>
    <n v="5"/>
    <n v="0"/>
    <n v="94.962000000000003"/>
    <n v="0.49000000000000005"/>
    <n v="38.76"/>
  </r>
  <r>
    <n v="4017"/>
    <s v="CA-2012-165624"/>
    <x v="1"/>
    <n v="41144"/>
    <n v="41149"/>
    <x v="1"/>
    <s v="FH-14350"/>
    <x v="651"/>
    <x v="0"/>
    <x v="0"/>
    <x v="118"/>
    <x v="32"/>
    <n v="30318"/>
    <x v="0"/>
    <s v="OFF-PA-10003893"/>
    <x v="1"/>
    <x v="10"/>
    <x v="1096"/>
    <x v="1591"/>
    <n v="5"/>
    <n v="0"/>
    <n v="9.629999999999999"/>
    <n v="0.4499999999999999"/>
    <n v="4.28"/>
  </r>
  <r>
    <n v="4018"/>
    <s v="CA-2012-165624"/>
    <x v="1"/>
    <n v="41144"/>
    <n v="41149"/>
    <x v="1"/>
    <s v="FH-14350"/>
    <x v="651"/>
    <x v="0"/>
    <x v="0"/>
    <x v="118"/>
    <x v="32"/>
    <n v="30318"/>
    <x v="0"/>
    <s v="OFF-PA-10002499"/>
    <x v="1"/>
    <x v="10"/>
    <x v="1601"/>
    <x v="3118"/>
    <n v="2"/>
    <n v="0"/>
    <n v="48.94"/>
    <n v="0.5"/>
    <n v="48.94"/>
  </r>
  <r>
    <n v="4019"/>
    <s v="CA-2012-165624"/>
    <x v="1"/>
    <n v="41144"/>
    <n v="41149"/>
    <x v="1"/>
    <s v="FH-14350"/>
    <x v="651"/>
    <x v="0"/>
    <x v="0"/>
    <x v="118"/>
    <x v="32"/>
    <n v="30318"/>
    <x v="0"/>
    <s v="TEC-AC-10004568"/>
    <x v="2"/>
    <x v="11"/>
    <x v="1109"/>
    <x v="1771"/>
    <n v="9"/>
    <n v="0"/>
    <n v="47.862899999999982"/>
    <n v="0.18999999999999992"/>
    <n v="27.99"/>
  </r>
  <r>
    <n v="4020"/>
    <s v="CA-2012-165624"/>
    <x v="1"/>
    <n v="41144"/>
    <n v="41149"/>
    <x v="1"/>
    <s v="FH-14350"/>
    <x v="651"/>
    <x v="0"/>
    <x v="0"/>
    <x v="118"/>
    <x v="32"/>
    <n v="30318"/>
    <x v="0"/>
    <s v="OFF-AP-10001492"/>
    <x v="1"/>
    <x v="9"/>
    <x v="22"/>
    <x v="3119"/>
    <n v="3"/>
    <n v="0"/>
    <n v="6.7236000000000002"/>
    <n v="0.26"/>
    <n v="8.6199999999999992"/>
  </r>
  <r>
    <n v="4021"/>
    <s v="CA-2011-154963"/>
    <x v="2"/>
    <n v="40716"/>
    <n v="40721"/>
    <x v="1"/>
    <s v="AA-10645"/>
    <x v="731"/>
    <x v="0"/>
    <x v="0"/>
    <x v="142"/>
    <x v="9"/>
    <n v="19013"/>
    <x v="3"/>
    <s v="FUR-CH-10004698"/>
    <x v="0"/>
    <x v="1"/>
    <x v="166"/>
    <x v="3120"/>
    <n v="3"/>
    <n v="0.3"/>
    <n v="-4.858799999999988"/>
    <n v="-2.8571428571428501E-2"/>
    <n v="56.686"/>
  </r>
  <r>
    <n v="4022"/>
    <s v="CA-2011-154963"/>
    <x v="2"/>
    <n v="40716"/>
    <n v="40721"/>
    <x v="1"/>
    <s v="AA-10645"/>
    <x v="731"/>
    <x v="0"/>
    <x v="0"/>
    <x v="142"/>
    <x v="9"/>
    <n v="19013"/>
    <x v="3"/>
    <s v="TEC-PH-10004093"/>
    <x v="2"/>
    <x v="7"/>
    <x v="40"/>
    <x v="3121"/>
    <n v="3"/>
    <n v="0.4"/>
    <n v="-15.176700000000004"/>
    <n v="-0.18333333333333335"/>
    <n v="27.594000000000005"/>
  </r>
  <r>
    <n v="4023"/>
    <s v="CA-2011-154963"/>
    <x v="2"/>
    <n v="40716"/>
    <n v="40721"/>
    <x v="1"/>
    <s v="AA-10645"/>
    <x v="731"/>
    <x v="0"/>
    <x v="0"/>
    <x v="142"/>
    <x v="9"/>
    <n v="19013"/>
    <x v="3"/>
    <s v="FUR-CH-10000454"/>
    <x v="0"/>
    <x v="1"/>
    <x v="1"/>
    <x v="3122"/>
    <n v="5"/>
    <n v="0.3"/>
    <n v="0"/>
    <n v="0"/>
    <n v="170.78599999999997"/>
  </r>
  <r>
    <n v="4024"/>
    <s v="CA-2014-130764"/>
    <x v="3"/>
    <n v="41940"/>
    <n v="41941"/>
    <x v="2"/>
    <s v="JO-15145"/>
    <x v="705"/>
    <x v="1"/>
    <x v="0"/>
    <x v="8"/>
    <x v="1"/>
    <n v="94110"/>
    <x v="1"/>
    <s v="FUR-BO-10003034"/>
    <x v="0"/>
    <x v="0"/>
    <x v="1194"/>
    <x v="3123"/>
    <n v="5"/>
    <n v="0.15"/>
    <n v="6.5490000000000208"/>
    <n v="1.1764705882352979E-2"/>
    <n v="111.333"/>
  </r>
  <r>
    <n v="4025"/>
    <s v="CA-2014-130764"/>
    <x v="3"/>
    <n v="41940"/>
    <n v="41941"/>
    <x v="2"/>
    <s v="JO-15145"/>
    <x v="705"/>
    <x v="1"/>
    <x v="0"/>
    <x v="8"/>
    <x v="1"/>
    <n v="94110"/>
    <x v="1"/>
    <s v="TEC-PH-10003215"/>
    <x v="2"/>
    <x v="7"/>
    <x v="1602"/>
    <x v="3124"/>
    <n v="4"/>
    <n v="0.2"/>
    <n v="34.741999999999997"/>
    <n v="0.36249999999999993"/>
    <n v="23.96"/>
  </r>
  <r>
    <n v="4026"/>
    <s v="CA-2014-139311"/>
    <x v="3"/>
    <n v="41863"/>
    <n v="41865"/>
    <x v="2"/>
    <s v="SF-20965"/>
    <x v="245"/>
    <x v="1"/>
    <x v="0"/>
    <x v="385"/>
    <x v="5"/>
    <n v="76021"/>
    <x v="2"/>
    <s v="OFF-PA-10001776"/>
    <x v="1"/>
    <x v="10"/>
    <x v="1263"/>
    <x v="3125"/>
    <n v="4"/>
    <n v="0.2"/>
    <n v="10.011599999999998"/>
    <n v="0.33749999999999991"/>
    <n v="7.4160000000000004"/>
  </r>
  <r>
    <n v="4027"/>
    <s v="CA-2014-139311"/>
    <x v="3"/>
    <n v="41863"/>
    <n v="41865"/>
    <x v="2"/>
    <s v="SF-20965"/>
    <x v="245"/>
    <x v="1"/>
    <x v="0"/>
    <x v="385"/>
    <x v="5"/>
    <n v="76021"/>
    <x v="2"/>
    <s v="OFF-AR-10004582"/>
    <x v="1"/>
    <x v="6"/>
    <x v="1175"/>
    <x v="1997"/>
    <n v="7"/>
    <n v="0.2"/>
    <n v="2.8699999999999992"/>
    <n v="0.31249999999999989"/>
    <n v="1.3120000000000001"/>
  </r>
  <r>
    <n v="4028"/>
    <s v="CA-2014-139311"/>
    <x v="3"/>
    <n v="41863"/>
    <n v="41865"/>
    <x v="2"/>
    <s v="SF-20965"/>
    <x v="245"/>
    <x v="1"/>
    <x v="0"/>
    <x v="385"/>
    <x v="5"/>
    <n v="76021"/>
    <x v="2"/>
    <s v="TEC-PH-10001557"/>
    <x v="2"/>
    <x v="7"/>
    <x v="658"/>
    <x v="2081"/>
    <n v="2"/>
    <n v="0.2"/>
    <n v="13.438599999999994"/>
    <n v="8.7499999999999953E-2"/>
    <n v="76.792000000000002"/>
  </r>
  <r>
    <n v="4029"/>
    <s v="CA-2014-139311"/>
    <x v="3"/>
    <n v="41863"/>
    <n v="41865"/>
    <x v="2"/>
    <s v="SF-20965"/>
    <x v="245"/>
    <x v="1"/>
    <x v="0"/>
    <x v="385"/>
    <x v="5"/>
    <n v="76021"/>
    <x v="2"/>
    <s v="OFF-BI-10004209"/>
    <x v="1"/>
    <x v="8"/>
    <x v="1206"/>
    <x v="3126"/>
    <n v="8"/>
    <n v="0.8"/>
    <n v="-22.512"/>
    <n v="-1.7500000000000007"/>
    <n v="1.6079999999999994"/>
  </r>
  <r>
    <n v="4030"/>
    <s v="CA-2014-124296"/>
    <x v="3"/>
    <n v="41998"/>
    <n v="42002"/>
    <x v="1"/>
    <s v="CS-12355"/>
    <x v="394"/>
    <x v="0"/>
    <x v="0"/>
    <x v="240"/>
    <x v="28"/>
    <n v="70506"/>
    <x v="0"/>
    <s v="TEC-MA-10003183"/>
    <x v="2"/>
    <x v="15"/>
    <x v="942"/>
    <x v="651"/>
    <n v="3"/>
    <n v="0"/>
    <n v="239.98500000000001"/>
    <n v="0.5"/>
    <n v="159.99"/>
  </r>
  <r>
    <n v="4031"/>
    <s v="CA-2014-124296"/>
    <x v="3"/>
    <n v="41998"/>
    <n v="42002"/>
    <x v="1"/>
    <s v="CS-12355"/>
    <x v="394"/>
    <x v="0"/>
    <x v="0"/>
    <x v="240"/>
    <x v="28"/>
    <n v="70506"/>
    <x v="0"/>
    <s v="FUR-CH-10002439"/>
    <x v="0"/>
    <x v="1"/>
    <x v="1316"/>
    <x v="3127"/>
    <n v="4"/>
    <n v="0"/>
    <n v="60.5488"/>
    <n v="0.26"/>
    <n v="58.22"/>
  </r>
  <r>
    <n v="4032"/>
    <s v="CA-2013-169957"/>
    <x v="0"/>
    <n v="41544"/>
    <n v="41548"/>
    <x v="1"/>
    <s v="SN-20710"/>
    <x v="17"/>
    <x v="2"/>
    <x v="0"/>
    <x v="386"/>
    <x v="4"/>
    <n v="98042"/>
    <x v="1"/>
    <s v="OFF-AP-10000576"/>
    <x v="1"/>
    <x v="9"/>
    <x v="637"/>
    <x v="3128"/>
    <n v="6"/>
    <n v="0"/>
    <n v="66.326400000000007"/>
    <n v="0.28000000000000003"/>
    <n v="39.479999999999997"/>
  </r>
  <r>
    <n v="4033"/>
    <s v="CA-2013-169957"/>
    <x v="0"/>
    <n v="41544"/>
    <n v="41548"/>
    <x v="1"/>
    <s v="SN-20710"/>
    <x v="17"/>
    <x v="2"/>
    <x v="0"/>
    <x v="386"/>
    <x v="4"/>
    <n v="98042"/>
    <x v="1"/>
    <s v="OFF-PA-10004040"/>
    <x v="1"/>
    <x v="10"/>
    <x v="99"/>
    <x v="2744"/>
    <n v="5"/>
    <n v="0"/>
    <n v="14.651"/>
    <n v="0.48999999999999994"/>
    <n v="5.98"/>
  </r>
  <r>
    <n v="4034"/>
    <s v="CA-2013-169957"/>
    <x v="0"/>
    <n v="41544"/>
    <n v="41548"/>
    <x v="1"/>
    <s v="SN-20710"/>
    <x v="17"/>
    <x v="2"/>
    <x v="0"/>
    <x v="386"/>
    <x v="4"/>
    <n v="98042"/>
    <x v="1"/>
    <s v="TEC-AC-10003063"/>
    <x v="2"/>
    <x v="11"/>
    <x v="1052"/>
    <x v="1506"/>
    <n v="4"/>
    <n v="0"/>
    <n v="21"/>
    <n v="0.21"/>
    <n v="25"/>
  </r>
  <r>
    <n v="4035"/>
    <s v="US-2013-108777"/>
    <x v="0"/>
    <n v="41621"/>
    <n v="41621"/>
    <x v="3"/>
    <s v="JM-15655"/>
    <x v="487"/>
    <x v="1"/>
    <x v="0"/>
    <x v="160"/>
    <x v="24"/>
    <n v="44052"/>
    <x v="3"/>
    <s v="OFF-BI-10003982"/>
    <x v="1"/>
    <x v="8"/>
    <x v="346"/>
    <x v="3129"/>
    <n v="3"/>
    <n v="0.7"/>
    <n v="-14.331299999999992"/>
    <n v="-0.76666666666666616"/>
    <n v="6.2310000000000008"/>
  </r>
  <r>
    <n v="4036"/>
    <s v="US-2013-108777"/>
    <x v="0"/>
    <n v="41621"/>
    <n v="41621"/>
    <x v="3"/>
    <s v="JM-15655"/>
    <x v="487"/>
    <x v="1"/>
    <x v="0"/>
    <x v="160"/>
    <x v="24"/>
    <n v="44052"/>
    <x v="3"/>
    <s v="TEC-AC-10002567"/>
    <x v="2"/>
    <x v="11"/>
    <x v="423"/>
    <x v="3130"/>
    <n v="6"/>
    <n v="0.2"/>
    <n v="76.790399999999977"/>
    <n v="0.19999999999999993"/>
    <n v="63.991999999999997"/>
  </r>
  <r>
    <n v="4037"/>
    <s v="CA-2012-148859"/>
    <x v="1"/>
    <n v="41271"/>
    <n v="41275"/>
    <x v="1"/>
    <s v="FH-14350"/>
    <x v="651"/>
    <x v="0"/>
    <x v="0"/>
    <x v="22"/>
    <x v="10"/>
    <n v="60623"/>
    <x v="2"/>
    <s v="OFF-ST-10004950"/>
    <x v="1"/>
    <x v="4"/>
    <x v="1510"/>
    <x v="176"/>
    <n v="2"/>
    <n v="0.2"/>
    <n v="1.5509999999999984"/>
    <n v="6.2499999999999931E-2"/>
    <n v="12.408000000000001"/>
  </r>
  <r>
    <n v="4038"/>
    <s v="CA-2011-110786"/>
    <x v="2"/>
    <n v="40906"/>
    <n v="40910"/>
    <x v="1"/>
    <s v="AJ-10795"/>
    <x v="295"/>
    <x v="1"/>
    <x v="0"/>
    <x v="8"/>
    <x v="1"/>
    <n v="94110"/>
    <x v="1"/>
    <s v="FUR-FU-10000550"/>
    <x v="0"/>
    <x v="5"/>
    <x v="1445"/>
    <x v="1691"/>
    <n v="5"/>
    <n v="0"/>
    <n v="8.2169999999999987"/>
    <n v="0.3299999999999999"/>
    <n v="4.9800000000000004"/>
  </r>
  <r>
    <n v="4039"/>
    <s v="CA-2011-110786"/>
    <x v="2"/>
    <n v="40906"/>
    <n v="40910"/>
    <x v="1"/>
    <s v="AJ-10795"/>
    <x v="295"/>
    <x v="1"/>
    <x v="0"/>
    <x v="8"/>
    <x v="1"/>
    <n v="94110"/>
    <x v="1"/>
    <s v="OFF-PA-10000528"/>
    <x v="1"/>
    <x v="10"/>
    <x v="1136"/>
    <x v="3131"/>
    <n v="4"/>
    <n v="0"/>
    <n v="9.5039999999999996"/>
    <n v="0.44999999999999996"/>
    <n v="5.28"/>
  </r>
  <r>
    <n v="4040"/>
    <s v="CA-2011-110786"/>
    <x v="2"/>
    <n v="40906"/>
    <n v="40910"/>
    <x v="1"/>
    <s v="AJ-10795"/>
    <x v="295"/>
    <x v="1"/>
    <x v="0"/>
    <x v="8"/>
    <x v="1"/>
    <n v="94110"/>
    <x v="1"/>
    <s v="TEC-MA-10003183"/>
    <x v="2"/>
    <x v="15"/>
    <x v="942"/>
    <x v="3132"/>
    <n v="6"/>
    <n v="0.2"/>
    <n v="287.98199999999997"/>
    <n v="0.37499999999999989"/>
    <n v="127.99200000000002"/>
  </r>
  <r>
    <n v="4041"/>
    <s v="CA-2011-110786"/>
    <x v="2"/>
    <n v="40906"/>
    <n v="40910"/>
    <x v="1"/>
    <s v="AJ-10795"/>
    <x v="295"/>
    <x v="1"/>
    <x v="0"/>
    <x v="8"/>
    <x v="1"/>
    <n v="94110"/>
    <x v="1"/>
    <s v="OFF-BI-10003305"/>
    <x v="1"/>
    <x v="8"/>
    <x v="565"/>
    <x v="646"/>
    <n v="3"/>
    <n v="0.2"/>
    <n v="4.6643999999999988"/>
    <n v="0.32499999999999984"/>
    <n v="4.7840000000000007"/>
  </r>
  <r>
    <n v="4042"/>
    <s v="CA-2011-110786"/>
    <x v="2"/>
    <n v="40906"/>
    <n v="40910"/>
    <x v="1"/>
    <s v="AJ-10795"/>
    <x v="295"/>
    <x v="1"/>
    <x v="0"/>
    <x v="8"/>
    <x v="1"/>
    <n v="94110"/>
    <x v="1"/>
    <s v="TEC-PH-10001425"/>
    <x v="2"/>
    <x v="7"/>
    <x v="511"/>
    <x v="1837"/>
    <n v="3"/>
    <n v="0.2"/>
    <n v="19.197599999999994"/>
    <n v="9.9999999999999964E-2"/>
    <n v="63.991999999999997"/>
  </r>
  <r>
    <n v="4043"/>
    <s v="CA-2011-110786"/>
    <x v="2"/>
    <n v="40906"/>
    <n v="40910"/>
    <x v="1"/>
    <s v="AJ-10795"/>
    <x v="295"/>
    <x v="1"/>
    <x v="0"/>
    <x v="8"/>
    <x v="1"/>
    <n v="94110"/>
    <x v="1"/>
    <s v="OFF-LA-10001474"/>
    <x v="1"/>
    <x v="2"/>
    <x v="917"/>
    <x v="3133"/>
    <n v="9"/>
    <n v="0"/>
    <n v="126.39420000000001"/>
    <n v="0.46000000000000008"/>
    <n v="30.529999999999998"/>
  </r>
  <r>
    <n v="4044"/>
    <s v="CA-2011-110786"/>
    <x v="2"/>
    <n v="40906"/>
    <n v="40910"/>
    <x v="1"/>
    <s v="AJ-10795"/>
    <x v="295"/>
    <x v="1"/>
    <x v="0"/>
    <x v="8"/>
    <x v="1"/>
    <n v="94110"/>
    <x v="1"/>
    <s v="FUR-FU-10000672"/>
    <x v="0"/>
    <x v="5"/>
    <x v="1508"/>
    <x v="3134"/>
    <n v="6"/>
    <n v="0"/>
    <n v="23.990399999999994"/>
    <n v="0.33999999999999991"/>
    <n v="11.76"/>
  </r>
  <r>
    <n v="4045"/>
    <s v="CA-2012-137750"/>
    <x v="1"/>
    <n v="41085"/>
    <n v="41090"/>
    <x v="1"/>
    <s v="JF-15565"/>
    <x v="535"/>
    <x v="0"/>
    <x v="0"/>
    <x v="8"/>
    <x v="1"/>
    <n v="94110"/>
    <x v="1"/>
    <s v="FUR-FU-10001979"/>
    <x v="0"/>
    <x v="5"/>
    <x v="509"/>
    <x v="3135"/>
    <n v="5"/>
    <n v="0"/>
    <n v="57.358000000000011"/>
    <n v="0.28000000000000008"/>
    <n v="40.97"/>
  </r>
  <r>
    <n v="4046"/>
    <s v="CA-2012-136378"/>
    <x v="1"/>
    <n v="41001"/>
    <n v="41006"/>
    <x v="1"/>
    <s v="CS-11845"/>
    <x v="688"/>
    <x v="1"/>
    <x v="0"/>
    <x v="12"/>
    <x v="5"/>
    <n v="77070"/>
    <x v="2"/>
    <s v="OFF-BI-10003707"/>
    <x v="1"/>
    <x v="8"/>
    <x v="776"/>
    <x v="3136"/>
    <n v="3"/>
    <n v="0.8"/>
    <n v="-13.734000000000002"/>
    <n v="-1.5000000000000007"/>
    <n v="3.0519999999999992"/>
  </r>
  <r>
    <n v="4047"/>
    <s v="CA-2014-100356"/>
    <x v="3"/>
    <n v="41934"/>
    <n v="41938"/>
    <x v="1"/>
    <s v="SP-20920"/>
    <x v="727"/>
    <x v="0"/>
    <x v="0"/>
    <x v="22"/>
    <x v="10"/>
    <n v="60653"/>
    <x v="2"/>
    <s v="OFF-AP-10002191"/>
    <x v="1"/>
    <x v="9"/>
    <x v="800"/>
    <x v="3137"/>
    <n v="2"/>
    <n v="0.8"/>
    <n v="-62.379199999999997"/>
    <n v="-2.6000000000000005"/>
    <n v="11.995999999999997"/>
  </r>
  <r>
    <n v="4048"/>
    <s v="US-2012-166520"/>
    <x v="1"/>
    <n v="41106"/>
    <n v="41109"/>
    <x v="2"/>
    <s v="KE-16420"/>
    <x v="722"/>
    <x v="1"/>
    <x v="0"/>
    <x v="20"/>
    <x v="15"/>
    <n v="10035"/>
    <x v="3"/>
    <s v="OFF-PA-10000501"/>
    <x v="1"/>
    <x v="10"/>
    <x v="966"/>
    <x v="152"/>
    <n v="3"/>
    <n v="0"/>
    <n v="39.6312"/>
    <n v="0.49000000000000005"/>
    <n v="26.959999999999997"/>
  </r>
  <r>
    <n v="4049"/>
    <s v="US-2012-166520"/>
    <x v="1"/>
    <n v="41106"/>
    <n v="41109"/>
    <x v="2"/>
    <s v="KE-16420"/>
    <x v="722"/>
    <x v="1"/>
    <x v="0"/>
    <x v="20"/>
    <x v="15"/>
    <n v="10035"/>
    <x v="3"/>
    <s v="TEC-AC-10001990"/>
    <x v="2"/>
    <x v="11"/>
    <x v="861"/>
    <x v="3138"/>
    <n v="10"/>
    <n v="0"/>
    <n v="191.96799999999996"/>
    <n v="0.31999999999999995"/>
    <n v="59.989999999999995"/>
  </r>
  <r>
    <n v="4050"/>
    <s v="CA-2014-136350"/>
    <x v="3"/>
    <n v="41815"/>
    <n v="41817"/>
    <x v="0"/>
    <s v="GA-14515"/>
    <x v="654"/>
    <x v="0"/>
    <x v="0"/>
    <x v="20"/>
    <x v="15"/>
    <n v="10011"/>
    <x v="3"/>
    <s v="FUR-FU-10003601"/>
    <x v="0"/>
    <x v="5"/>
    <x v="729"/>
    <x v="3139"/>
    <n v="3"/>
    <n v="0"/>
    <n v="49.804199999999994"/>
    <n v="0.18"/>
    <n v="92.23"/>
  </r>
  <r>
    <n v="4051"/>
    <s v="CA-2014-136350"/>
    <x v="3"/>
    <n v="41815"/>
    <n v="41817"/>
    <x v="0"/>
    <s v="GA-14515"/>
    <x v="654"/>
    <x v="0"/>
    <x v="0"/>
    <x v="20"/>
    <x v="15"/>
    <n v="10011"/>
    <x v="3"/>
    <s v="FUR-CH-10001891"/>
    <x v="0"/>
    <x v="1"/>
    <x v="265"/>
    <x v="3140"/>
    <n v="2"/>
    <n v="0.1"/>
    <n v="32.633200000000016"/>
    <n v="0.18888888888888897"/>
    <n v="86.382000000000005"/>
  </r>
  <r>
    <n v="4052"/>
    <s v="CA-2011-122931"/>
    <x v="2"/>
    <n v="40815"/>
    <n v="40819"/>
    <x v="1"/>
    <s v="SM-20950"/>
    <x v="416"/>
    <x v="1"/>
    <x v="0"/>
    <x v="10"/>
    <x v="9"/>
    <n v="19134"/>
    <x v="3"/>
    <s v="OFF-AR-10003469"/>
    <x v="1"/>
    <x v="6"/>
    <x v="1249"/>
    <x v="1728"/>
    <n v="3"/>
    <n v="0.2"/>
    <n v="1.4783999999999997"/>
    <n v="0.34999999999999992"/>
    <n v="1.4080000000000001"/>
  </r>
  <r>
    <n v="4053"/>
    <s v="CA-2011-122931"/>
    <x v="2"/>
    <n v="40815"/>
    <n v="40819"/>
    <x v="1"/>
    <s v="SM-20950"/>
    <x v="416"/>
    <x v="1"/>
    <x v="0"/>
    <x v="10"/>
    <x v="9"/>
    <n v="19134"/>
    <x v="3"/>
    <s v="FUR-TA-10004175"/>
    <x v="0"/>
    <x v="3"/>
    <x v="1146"/>
    <x v="3141"/>
    <n v="2"/>
    <n v="0.4"/>
    <n v="-81.854399999999998"/>
    <n v="-0.2"/>
    <n v="204.636"/>
  </r>
  <r>
    <n v="4054"/>
    <s v="CA-2011-122931"/>
    <x v="2"/>
    <n v="40815"/>
    <n v="40819"/>
    <x v="1"/>
    <s v="SM-20950"/>
    <x v="416"/>
    <x v="1"/>
    <x v="0"/>
    <x v="10"/>
    <x v="9"/>
    <n v="19134"/>
    <x v="3"/>
    <s v="OFF-LA-10002945"/>
    <x v="1"/>
    <x v="2"/>
    <x v="1603"/>
    <x v="3142"/>
    <n v="11"/>
    <n v="0.2"/>
    <n v="18.017999999999997"/>
    <n v="0.32499999999999996"/>
    <n v="5.04"/>
  </r>
  <r>
    <n v="4055"/>
    <s v="CA-2011-122931"/>
    <x v="2"/>
    <n v="40815"/>
    <n v="40819"/>
    <x v="1"/>
    <s v="SM-20950"/>
    <x v="416"/>
    <x v="1"/>
    <x v="0"/>
    <x v="10"/>
    <x v="9"/>
    <n v="19134"/>
    <x v="3"/>
    <s v="OFF-PA-10000533"/>
    <x v="1"/>
    <x v="10"/>
    <x v="1196"/>
    <x v="2579"/>
    <n v="4"/>
    <n v="0.2"/>
    <n v="6.8015999999999996"/>
    <n v="0.32499999999999996"/>
    <n v="5.2320000000000002"/>
  </r>
  <r>
    <n v="4056"/>
    <s v="CA-2011-122931"/>
    <x v="2"/>
    <n v="40815"/>
    <n v="40819"/>
    <x v="1"/>
    <s v="SM-20950"/>
    <x v="416"/>
    <x v="1"/>
    <x v="0"/>
    <x v="10"/>
    <x v="9"/>
    <n v="19134"/>
    <x v="3"/>
    <s v="OFF-ST-10004459"/>
    <x v="1"/>
    <x v="4"/>
    <x v="454"/>
    <x v="2122"/>
    <n v="6"/>
    <n v="0.2"/>
    <n v="-337.80600000000004"/>
    <n v="-0.18750000000000003"/>
    <n v="300.27199999999999"/>
  </r>
  <r>
    <n v="4057"/>
    <s v="CA-2011-122931"/>
    <x v="2"/>
    <n v="40815"/>
    <n v="40819"/>
    <x v="1"/>
    <s v="SM-20950"/>
    <x v="416"/>
    <x v="1"/>
    <x v="0"/>
    <x v="10"/>
    <x v="9"/>
    <n v="19134"/>
    <x v="3"/>
    <s v="FUR-TA-10004147"/>
    <x v="0"/>
    <x v="3"/>
    <x v="811"/>
    <x v="3143"/>
    <n v="1"/>
    <n v="0.4"/>
    <n v="-20.152800000000006"/>
    <n v="-0.30000000000000016"/>
    <n v="67.175999999999988"/>
  </r>
  <r>
    <n v="4058"/>
    <s v="CA-2011-163034"/>
    <x v="2"/>
    <n v="40871"/>
    <n v="40875"/>
    <x v="1"/>
    <s v="DK-12985"/>
    <x v="213"/>
    <x v="0"/>
    <x v="0"/>
    <x v="22"/>
    <x v="10"/>
    <n v="60610"/>
    <x v="2"/>
    <s v="OFF-ST-10000046"/>
    <x v="1"/>
    <x v="4"/>
    <x v="757"/>
    <x v="3144"/>
    <n v="5"/>
    <n v="0.2"/>
    <n v="-8.0774999999999864"/>
    <n v="-1.2499999999999978E-2"/>
    <n v="129.24"/>
  </r>
  <r>
    <n v="4059"/>
    <s v="CA-2012-124058"/>
    <x v="1"/>
    <n v="41233"/>
    <n v="41237"/>
    <x v="1"/>
    <s v="LC-16885"/>
    <x v="62"/>
    <x v="0"/>
    <x v="0"/>
    <x v="182"/>
    <x v="1"/>
    <n v="94601"/>
    <x v="1"/>
    <s v="TEC-PH-10004774"/>
    <x v="2"/>
    <x v="7"/>
    <x v="706"/>
    <x v="3145"/>
    <n v="7"/>
    <n v="0.2"/>
    <n v="-15.458100000000007"/>
    <n v="-0.21250000000000005"/>
    <n v="10.392000000000001"/>
  </r>
  <r>
    <n v="4060"/>
    <s v="CA-2012-124058"/>
    <x v="1"/>
    <n v="41233"/>
    <n v="41237"/>
    <x v="1"/>
    <s v="LC-16885"/>
    <x v="62"/>
    <x v="0"/>
    <x v="0"/>
    <x v="182"/>
    <x v="1"/>
    <n v="94601"/>
    <x v="1"/>
    <s v="FUR-CH-10000595"/>
    <x v="0"/>
    <x v="1"/>
    <x v="463"/>
    <x v="3146"/>
    <n v="3"/>
    <n v="0.2"/>
    <n v="35.759999999999962"/>
    <n v="6.2499999999999924E-2"/>
    <n v="190.72000000000003"/>
  </r>
  <r>
    <n v="4061"/>
    <s v="CA-2013-129196"/>
    <x v="0"/>
    <n v="41580"/>
    <n v="41586"/>
    <x v="1"/>
    <s v="XP-21865"/>
    <x v="190"/>
    <x v="0"/>
    <x v="0"/>
    <x v="22"/>
    <x v="10"/>
    <n v="60610"/>
    <x v="2"/>
    <s v="TEC-AC-10002473"/>
    <x v="2"/>
    <x v="11"/>
    <x v="713"/>
    <x v="3147"/>
    <n v="3"/>
    <n v="0.2"/>
    <n v="17.879399999999997"/>
    <n v="0.26249999999999996"/>
    <n v="22.703999999999997"/>
  </r>
  <r>
    <n v="4062"/>
    <s v="US-2012-138716"/>
    <x v="1"/>
    <n v="41169"/>
    <n v="41172"/>
    <x v="2"/>
    <s v="CS-11845"/>
    <x v="688"/>
    <x v="1"/>
    <x v="0"/>
    <x v="4"/>
    <x v="4"/>
    <n v="98105"/>
    <x v="1"/>
    <s v="OFF-BI-10001628"/>
    <x v="1"/>
    <x v="8"/>
    <x v="1103"/>
    <x v="3148"/>
    <n v="3"/>
    <n v="0.2"/>
    <n v="7.822499999999998"/>
    <n v="0.31249999999999994"/>
    <n v="8.3439999999999994"/>
  </r>
  <r>
    <n v="4063"/>
    <s v="US-2013-122182"/>
    <x v="0"/>
    <n v="41344"/>
    <n v="41348"/>
    <x v="1"/>
    <s v="BD-11770"/>
    <x v="420"/>
    <x v="0"/>
    <x v="0"/>
    <x v="10"/>
    <x v="9"/>
    <n v="19143"/>
    <x v="3"/>
    <s v="TEC-AC-10002800"/>
    <x v="2"/>
    <x v="11"/>
    <x v="1207"/>
    <x v="3149"/>
    <n v="1"/>
    <n v="0.2"/>
    <n v="7.4984999999999964"/>
    <n v="0.18749999999999989"/>
    <n v="39.992000000000004"/>
  </r>
  <r>
    <n v="4064"/>
    <s v="US-2011-130358"/>
    <x v="2"/>
    <n v="40717"/>
    <n v="40720"/>
    <x v="2"/>
    <s v="DL-13330"/>
    <x v="658"/>
    <x v="0"/>
    <x v="0"/>
    <x v="3"/>
    <x v="3"/>
    <n v="28027"/>
    <x v="0"/>
    <s v="OFF-AR-10002766"/>
    <x v="1"/>
    <x v="6"/>
    <x v="1041"/>
    <x v="3150"/>
    <n v="9"/>
    <n v="0.2"/>
    <n v="1.7514000000000003"/>
    <n v="8.7500000000000022E-2"/>
    <n v="2.2239999999999998"/>
  </r>
  <r>
    <n v="4065"/>
    <s v="US-2011-130358"/>
    <x v="2"/>
    <n v="40717"/>
    <n v="40720"/>
    <x v="2"/>
    <s v="DL-13330"/>
    <x v="658"/>
    <x v="0"/>
    <x v="0"/>
    <x v="3"/>
    <x v="3"/>
    <n v="28027"/>
    <x v="0"/>
    <s v="OFF-SU-10002522"/>
    <x v="1"/>
    <x v="14"/>
    <x v="1544"/>
    <x v="3151"/>
    <n v="1"/>
    <n v="0.2"/>
    <n v="0.34919999999999951"/>
    <n v="0.11249999999999984"/>
    <n v="3.1040000000000001"/>
  </r>
  <r>
    <n v="4066"/>
    <s v="CA-2011-102673"/>
    <x v="2"/>
    <n v="40848"/>
    <n v="40852"/>
    <x v="1"/>
    <s v="KH-16630"/>
    <x v="175"/>
    <x v="1"/>
    <x v="0"/>
    <x v="35"/>
    <x v="3"/>
    <n v="28205"/>
    <x v="0"/>
    <s v="OFF-FA-10003021"/>
    <x v="1"/>
    <x v="13"/>
    <x v="33"/>
    <x v="2024"/>
    <n v="5"/>
    <n v="0.2"/>
    <n v="1.4099999999999997"/>
    <n v="0.18749999999999997"/>
    <n v="1.504"/>
  </r>
  <r>
    <n v="4067"/>
    <s v="CA-2011-102673"/>
    <x v="2"/>
    <n v="40848"/>
    <n v="40852"/>
    <x v="1"/>
    <s v="KH-16630"/>
    <x v="175"/>
    <x v="1"/>
    <x v="0"/>
    <x v="35"/>
    <x v="3"/>
    <n v="28205"/>
    <x v="0"/>
    <s v="OFF-AR-10000634"/>
    <x v="1"/>
    <x v="6"/>
    <x v="988"/>
    <x v="1518"/>
    <n v="3"/>
    <n v="0.2"/>
    <n v="0.89880000000000004"/>
    <n v="8.7499999999999981E-2"/>
    <n v="3.4240000000000008"/>
  </r>
  <r>
    <n v="4068"/>
    <s v="CA-2011-102673"/>
    <x v="2"/>
    <n v="40848"/>
    <n v="40852"/>
    <x v="1"/>
    <s v="KH-16630"/>
    <x v="175"/>
    <x v="1"/>
    <x v="0"/>
    <x v="35"/>
    <x v="3"/>
    <n v="28205"/>
    <x v="0"/>
    <s v="OFF-LA-10001771"/>
    <x v="1"/>
    <x v="2"/>
    <x v="1119"/>
    <x v="3152"/>
    <n v="12"/>
    <n v="0.2"/>
    <n v="15.537599999999998"/>
    <n v="0.3249999999999999"/>
    <n v="3.9840000000000004"/>
  </r>
  <r>
    <n v="4069"/>
    <s v="CA-2011-102673"/>
    <x v="2"/>
    <n v="40848"/>
    <n v="40852"/>
    <x v="1"/>
    <s v="KH-16630"/>
    <x v="175"/>
    <x v="1"/>
    <x v="0"/>
    <x v="35"/>
    <x v="3"/>
    <n v="28205"/>
    <x v="0"/>
    <s v="TEC-PH-10004434"/>
    <x v="2"/>
    <x v="7"/>
    <x v="1604"/>
    <x v="3153"/>
    <n v="9"/>
    <n v="0.2"/>
    <n v="110.1194999999999"/>
    <n v="0.11249999999999991"/>
    <n v="108.75999999999999"/>
  </r>
  <r>
    <n v="4070"/>
    <s v="CA-2013-145303"/>
    <x v="0"/>
    <n v="41515"/>
    <n v="41518"/>
    <x v="2"/>
    <s v="TP-21415"/>
    <x v="599"/>
    <x v="0"/>
    <x v="0"/>
    <x v="61"/>
    <x v="5"/>
    <n v="75081"/>
    <x v="2"/>
    <s v="OFF-BI-10000050"/>
    <x v="1"/>
    <x v="8"/>
    <x v="343"/>
    <x v="3154"/>
    <n v="9"/>
    <n v="0.8"/>
    <n v="-21.681000000000004"/>
    <n v="-1.6500000000000008"/>
    <n v="1.4599999999999997"/>
  </r>
  <r>
    <n v="4071"/>
    <s v="CA-2013-145303"/>
    <x v="0"/>
    <n v="41515"/>
    <n v="41518"/>
    <x v="2"/>
    <s v="TP-21415"/>
    <x v="599"/>
    <x v="0"/>
    <x v="0"/>
    <x v="61"/>
    <x v="5"/>
    <n v="75081"/>
    <x v="2"/>
    <s v="OFF-BI-10002414"/>
    <x v="1"/>
    <x v="8"/>
    <x v="1076"/>
    <x v="3155"/>
    <n v="4"/>
    <n v="0.8"/>
    <n v="-16.539600000000007"/>
    <n v="-1.6500000000000012"/>
    <n v="2.5059999999999993"/>
  </r>
  <r>
    <n v="4072"/>
    <s v="CA-2013-145303"/>
    <x v="0"/>
    <n v="41515"/>
    <n v="41518"/>
    <x v="2"/>
    <s v="TP-21415"/>
    <x v="599"/>
    <x v="0"/>
    <x v="0"/>
    <x v="61"/>
    <x v="5"/>
    <n v="75081"/>
    <x v="2"/>
    <s v="FUR-BO-10003159"/>
    <x v="0"/>
    <x v="0"/>
    <x v="1100"/>
    <x v="3156"/>
    <n v="2"/>
    <n v="0.32"/>
    <n v="-52.890800000000027"/>
    <n v="-0.33823529411764724"/>
    <n v="78.186399999999992"/>
  </r>
  <r>
    <n v="4073"/>
    <s v="CA-2012-156104"/>
    <x v="1"/>
    <n v="41249"/>
    <n v="41251"/>
    <x v="0"/>
    <s v="NP-18685"/>
    <x v="472"/>
    <x v="2"/>
    <x v="0"/>
    <x v="245"/>
    <x v="14"/>
    <n v="46203"/>
    <x v="2"/>
    <s v="TEC-CO-10002095"/>
    <x v="2"/>
    <x v="16"/>
    <x v="610"/>
    <x v="3157"/>
    <n v="2"/>
    <n v="0"/>
    <n v="449.99099999999999"/>
    <n v="0.44999999999999996"/>
    <n v="499.99"/>
  </r>
  <r>
    <n v="4074"/>
    <s v="US-2012-164308"/>
    <x v="1"/>
    <n v="41176"/>
    <n v="41179"/>
    <x v="2"/>
    <s v="SC-20680"/>
    <x v="649"/>
    <x v="2"/>
    <x v="0"/>
    <x v="387"/>
    <x v="26"/>
    <n v="74012"/>
    <x v="2"/>
    <s v="TEC-PH-10004120"/>
    <x v="2"/>
    <x v="7"/>
    <x v="1525"/>
    <x v="3158"/>
    <n v="6"/>
    <n v="0"/>
    <n v="213.70440000000002"/>
    <n v="0.26"/>
    <n v="136.99"/>
  </r>
  <r>
    <n v="4075"/>
    <s v="CA-2014-108112"/>
    <x v="3"/>
    <n v="41959"/>
    <n v="41964"/>
    <x v="1"/>
    <s v="DK-12895"/>
    <x v="729"/>
    <x v="0"/>
    <x v="0"/>
    <x v="388"/>
    <x v="2"/>
    <n v="33023"/>
    <x v="0"/>
    <s v="FUR-FU-10003553"/>
    <x v="0"/>
    <x v="5"/>
    <x v="563"/>
    <x v="3159"/>
    <n v="4"/>
    <n v="0.2"/>
    <n v="55.016000000000012"/>
    <n v="0.25000000000000006"/>
    <n v="55.015999999999998"/>
  </r>
  <r>
    <n v="4076"/>
    <s v="CA-2014-108112"/>
    <x v="3"/>
    <n v="41959"/>
    <n v="41964"/>
    <x v="1"/>
    <s v="DK-12895"/>
    <x v="729"/>
    <x v="0"/>
    <x v="0"/>
    <x v="388"/>
    <x v="2"/>
    <n v="33023"/>
    <x v="0"/>
    <s v="FUR-FU-10001488"/>
    <x v="0"/>
    <x v="5"/>
    <x v="1040"/>
    <x v="3160"/>
    <n v="4"/>
    <n v="0.2"/>
    <n v="0"/>
    <n v="0"/>
    <n v="84.784000000000006"/>
  </r>
  <r>
    <n v="4077"/>
    <s v="CA-2012-100685"/>
    <x v="1"/>
    <n v="41262"/>
    <n v="41264"/>
    <x v="0"/>
    <s v="SM-20950"/>
    <x v="416"/>
    <x v="1"/>
    <x v="0"/>
    <x v="155"/>
    <x v="8"/>
    <n v="68104"/>
    <x v="2"/>
    <s v="OFF-BI-10003094"/>
    <x v="1"/>
    <x v="8"/>
    <x v="647"/>
    <x v="991"/>
    <n v="2"/>
    <n v="0"/>
    <n v="3.3087999999999997"/>
    <n v="0.47"/>
    <n v="3.52"/>
  </r>
  <r>
    <n v="4078"/>
    <s v="CA-2012-100685"/>
    <x v="1"/>
    <n v="41262"/>
    <n v="41264"/>
    <x v="0"/>
    <s v="SM-20950"/>
    <x v="416"/>
    <x v="1"/>
    <x v="0"/>
    <x v="155"/>
    <x v="8"/>
    <n v="68104"/>
    <x v="2"/>
    <s v="OFF-FA-10003472"/>
    <x v="1"/>
    <x v="13"/>
    <x v="240"/>
    <x v="1325"/>
    <n v="4"/>
    <n v="0"/>
    <n v="0.2016"/>
    <n v="0.04"/>
    <n v="1.26"/>
  </r>
  <r>
    <n v="4079"/>
    <s v="CA-2012-100685"/>
    <x v="1"/>
    <n v="41262"/>
    <n v="41264"/>
    <x v="0"/>
    <s v="SM-20950"/>
    <x v="416"/>
    <x v="1"/>
    <x v="0"/>
    <x v="155"/>
    <x v="8"/>
    <n v="68104"/>
    <x v="2"/>
    <s v="OFF-PA-10001289"/>
    <x v="1"/>
    <x v="10"/>
    <x v="952"/>
    <x v="2248"/>
    <n v="3"/>
    <n v="0"/>
    <n v="56.977199999999996"/>
    <n v="0.48999999999999994"/>
    <n v="38.76"/>
  </r>
  <r>
    <n v="4080"/>
    <s v="CA-2012-165414"/>
    <x v="1"/>
    <n v="41264"/>
    <n v="41267"/>
    <x v="2"/>
    <s v="LS-17245"/>
    <x v="201"/>
    <x v="0"/>
    <x v="0"/>
    <x v="108"/>
    <x v="3"/>
    <n v="28540"/>
    <x v="0"/>
    <s v="TEC-PH-10002293"/>
    <x v="2"/>
    <x v="7"/>
    <x v="126"/>
    <x v="334"/>
    <n v="3"/>
    <n v="0.2"/>
    <n v="4.7976000000000028"/>
    <n v="0.10000000000000006"/>
    <n v="15.991999999999999"/>
  </r>
  <r>
    <n v="4081"/>
    <s v="CA-2013-140417"/>
    <x v="0"/>
    <n v="41543"/>
    <n v="41547"/>
    <x v="1"/>
    <s v="KE-16420"/>
    <x v="722"/>
    <x v="1"/>
    <x v="0"/>
    <x v="241"/>
    <x v="21"/>
    <n v="97224"/>
    <x v="1"/>
    <s v="OFF-PA-10000380"/>
    <x v="1"/>
    <x v="10"/>
    <x v="1281"/>
    <x v="3161"/>
    <n v="9"/>
    <n v="0.2"/>
    <n v="22.518000000000001"/>
    <n v="0.375"/>
    <n v="6.6720000000000006"/>
  </r>
  <r>
    <n v="4082"/>
    <s v="CA-2013-140417"/>
    <x v="0"/>
    <n v="41543"/>
    <n v="41547"/>
    <x v="1"/>
    <s v="KE-16420"/>
    <x v="722"/>
    <x v="1"/>
    <x v="0"/>
    <x v="241"/>
    <x v="21"/>
    <n v="97224"/>
    <x v="1"/>
    <s v="OFF-BI-10004828"/>
    <x v="1"/>
    <x v="8"/>
    <x v="1578"/>
    <x v="3162"/>
    <n v="1"/>
    <n v="0.7"/>
    <n v="-3.5153999999999996"/>
    <n v="-0.69999999999999984"/>
    <n v="5.0220000000000002"/>
  </r>
  <r>
    <n v="4083"/>
    <s v="US-2014-151316"/>
    <x v="3"/>
    <n v="41815"/>
    <n v="41821"/>
    <x v="1"/>
    <s v="MC-17635"/>
    <x v="637"/>
    <x v="1"/>
    <x v="0"/>
    <x v="27"/>
    <x v="10"/>
    <n v="62521"/>
    <x v="2"/>
    <s v="OFF-BI-10004632"/>
    <x v="1"/>
    <x v="8"/>
    <x v="564"/>
    <x v="645"/>
    <n v="3"/>
    <n v="0.8"/>
    <n v="-320.23950000000013"/>
    <n v="-1.7500000000000011"/>
    <n v="60.99799999999999"/>
  </r>
  <r>
    <n v="4084"/>
    <s v="US-2014-151316"/>
    <x v="3"/>
    <n v="41815"/>
    <n v="41821"/>
    <x v="1"/>
    <s v="MC-17635"/>
    <x v="637"/>
    <x v="1"/>
    <x v="0"/>
    <x v="27"/>
    <x v="10"/>
    <n v="62521"/>
    <x v="2"/>
    <s v="OFF-PA-10000327"/>
    <x v="1"/>
    <x v="10"/>
    <x v="1428"/>
    <x v="1518"/>
    <n v="3"/>
    <n v="0.2"/>
    <n v="3.2099999999999982"/>
    <n v="0.31249999999999978"/>
    <n v="3.4240000000000008"/>
  </r>
  <r>
    <n v="4085"/>
    <s v="CA-2014-163692"/>
    <x v="3"/>
    <n v="41890"/>
    <n v="41892"/>
    <x v="2"/>
    <s v="Dp-13240"/>
    <x v="656"/>
    <x v="2"/>
    <x v="0"/>
    <x v="42"/>
    <x v="16"/>
    <n v="85023"/>
    <x v="1"/>
    <s v="OFF-BI-10003291"/>
    <x v="1"/>
    <x v="8"/>
    <x v="44"/>
    <x v="3163"/>
    <n v="3"/>
    <n v="0.7"/>
    <n v="-6.0236999999999998"/>
    <n v="-0.7666666666666665"/>
    <n v="2.6190000000000007"/>
  </r>
  <r>
    <n v="4086"/>
    <s v="CA-2013-111913"/>
    <x v="0"/>
    <n v="41491"/>
    <n v="41493"/>
    <x v="0"/>
    <s v="LC-16930"/>
    <x v="18"/>
    <x v="1"/>
    <x v="0"/>
    <x v="301"/>
    <x v="1"/>
    <n v="95823"/>
    <x v="1"/>
    <s v="TEC-PH-10002275"/>
    <x v="2"/>
    <x v="7"/>
    <x v="7"/>
    <x v="3164"/>
    <n v="2"/>
    <n v="0.2"/>
    <n v="30.238400000000013"/>
    <n v="0.10000000000000003"/>
    <n v="151.19200000000001"/>
  </r>
  <r>
    <n v="4087"/>
    <s v="CA-2013-111913"/>
    <x v="0"/>
    <n v="41491"/>
    <n v="41493"/>
    <x v="0"/>
    <s v="LC-16930"/>
    <x v="18"/>
    <x v="1"/>
    <x v="0"/>
    <x v="301"/>
    <x v="1"/>
    <n v="95823"/>
    <x v="1"/>
    <s v="OFF-BI-10003291"/>
    <x v="1"/>
    <x v="8"/>
    <x v="44"/>
    <x v="3165"/>
    <n v="3"/>
    <n v="0.2"/>
    <n v="7.0712999999999981"/>
    <n v="0.33749999999999986"/>
    <n v="6.9840000000000009"/>
  </r>
  <r>
    <n v="4088"/>
    <s v="CA-2013-111913"/>
    <x v="0"/>
    <n v="41491"/>
    <n v="41493"/>
    <x v="0"/>
    <s v="LC-16930"/>
    <x v="18"/>
    <x v="1"/>
    <x v="0"/>
    <x v="301"/>
    <x v="1"/>
    <n v="95823"/>
    <x v="1"/>
    <s v="OFF-BI-10000343"/>
    <x v="1"/>
    <x v="8"/>
    <x v="184"/>
    <x v="696"/>
    <n v="3"/>
    <n v="0.2"/>
    <n v="3.9770999999999996"/>
    <n v="0.33749999999999997"/>
    <n v="3.9280000000000004"/>
  </r>
  <r>
    <n v="4089"/>
    <s v="US-2011-156559"/>
    <x v="2"/>
    <n v="40774"/>
    <n v="40781"/>
    <x v="1"/>
    <s v="LH-16900"/>
    <x v="23"/>
    <x v="0"/>
    <x v="0"/>
    <x v="186"/>
    <x v="36"/>
    <n v="72401"/>
    <x v="0"/>
    <s v="FUR-BO-10000711"/>
    <x v="0"/>
    <x v="0"/>
    <x v="1605"/>
    <x v="3166"/>
    <n v="9"/>
    <n v="0"/>
    <n v="172.48140000000001"/>
    <n v="0.27"/>
    <n v="70.98"/>
  </r>
  <r>
    <n v="4090"/>
    <s v="CA-2013-161473"/>
    <x v="0"/>
    <n v="41366"/>
    <n v="41370"/>
    <x v="1"/>
    <s v="TB-21175"/>
    <x v="533"/>
    <x v="1"/>
    <x v="0"/>
    <x v="20"/>
    <x v="15"/>
    <n v="10035"/>
    <x v="3"/>
    <s v="OFF-LA-10001297"/>
    <x v="1"/>
    <x v="2"/>
    <x v="483"/>
    <x v="346"/>
    <n v="2"/>
    <n v="0"/>
    <n v="9.9359999999999999"/>
    <n v="0.48000000000000004"/>
    <n v="10.35"/>
  </r>
  <r>
    <n v="4091"/>
    <s v="CA-2013-161473"/>
    <x v="0"/>
    <n v="41366"/>
    <n v="41370"/>
    <x v="1"/>
    <s v="TB-21175"/>
    <x v="533"/>
    <x v="1"/>
    <x v="0"/>
    <x v="20"/>
    <x v="15"/>
    <n v="10035"/>
    <x v="3"/>
    <s v="OFF-SU-10001574"/>
    <x v="1"/>
    <x v="14"/>
    <x v="498"/>
    <x v="1031"/>
    <n v="3"/>
    <n v="0"/>
    <n v="3.2849999999999993"/>
    <n v="0.29999999999999993"/>
    <n v="3.65"/>
  </r>
  <r>
    <n v="4092"/>
    <s v="CA-2013-161473"/>
    <x v="0"/>
    <n v="41366"/>
    <n v="41370"/>
    <x v="1"/>
    <s v="TB-21175"/>
    <x v="533"/>
    <x v="1"/>
    <x v="0"/>
    <x v="20"/>
    <x v="15"/>
    <n v="10035"/>
    <x v="3"/>
    <s v="OFF-BI-10003305"/>
    <x v="1"/>
    <x v="8"/>
    <x v="565"/>
    <x v="646"/>
    <n v="3"/>
    <n v="0.2"/>
    <n v="4.6643999999999988"/>
    <n v="0.32499999999999984"/>
    <n v="4.7840000000000007"/>
  </r>
  <r>
    <n v="4093"/>
    <s v="CA-2014-166576"/>
    <x v="3"/>
    <n v="41776"/>
    <n v="41778"/>
    <x v="2"/>
    <s v="JM-15865"/>
    <x v="622"/>
    <x v="0"/>
    <x v="0"/>
    <x v="59"/>
    <x v="24"/>
    <n v="44312"/>
    <x v="3"/>
    <s v="OFF-ST-10002574"/>
    <x v="1"/>
    <x v="4"/>
    <x v="926"/>
    <x v="3167"/>
    <n v="2"/>
    <n v="0.2"/>
    <n v="-55.256"/>
    <n v="-0.25"/>
    <n v="110.512"/>
  </r>
  <r>
    <n v="4094"/>
    <s v="CA-2012-102491"/>
    <x v="1"/>
    <n v="41145"/>
    <n v="41149"/>
    <x v="1"/>
    <s v="KW-16435"/>
    <x v="147"/>
    <x v="0"/>
    <x v="0"/>
    <x v="159"/>
    <x v="0"/>
    <n v="41042"/>
    <x v="0"/>
    <s v="TEC-MA-10000864"/>
    <x v="2"/>
    <x v="15"/>
    <x v="199"/>
    <x v="3168"/>
    <n v="7"/>
    <n v="0"/>
    <n v="1416.7999999999997"/>
    <n v="0.45999999999999991"/>
    <n v="440"/>
  </r>
  <r>
    <n v="4095"/>
    <s v="CA-2012-102491"/>
    <x v="1"/>
    <n v="41145"/>
    <n v="41149"/>
    <x v="1"/>
    <s v="KW-16435"/>
    <x v="147"/>
    <x v="0"/>
    <x v="0"/>
    <x v="159"/>
    <x v="0"/>
    <n v="41042"/>
    <x v="0"/>
    <s v="TEC-AC-10003289"/>
    <x v="2"/>
    <x v="11"/>
    <x v="1209"/>
    <x v="1105"/>
    <n v="4"/>
    <n v="0"/>
    <n v="18.390799999999999"/>
    <n v="0.23"/>
    <n v="19.989999999999998"/>
  </r>
  <r>
    <n v="4096"/>
    <s v="CA-2012-102491"/>
    <x v="1"/>
    <n v="41145"/>
    <n v="41149"/>
    <x v="1"/>
    <s v="KW-16435"/>
    <x v="147"/>
    <x v="0"/>
    <x v="0"/>
    <x v="159"/>
    <x v="0"/>
    <n v="41042"/>
    <x v="0"/>
    <s v="TEC-PH-10001619"/>
    <x v="2"/>
    <x v="7"/>
    <x v="1585"/>
    <x v="2173"/>
    <n v="3"/>
    <n v="0"/>
    <n v="170.51129999999998"/>
    <n v="0.28999999999999992"/>
    <n v="195.99"/>
  </r>
  <r>
    <n v="4097"/>
    <s v="CA-2011-116904"/>
    <x v="2"/>
    <n v="40809"/>
    <n v="40814"/>
    <x v="1"/>
    <s v="SC-20095"/>
    <x v="183"/>
    <x v="0"/>
    <x v="0"/>
    <x v="31"/>
    <x v="11"/>
    <n v="55407"/>
    <x v="2"/>
    <s v="OFF-PA-10004888"/>
    <x v="1"/>
    <x v="10"/>
    <x v="959"/>
    <x v="56"/>
    <n v="5"/>
    <n v="0"/>
    <n v="15.552000000000001"/>
    <n v="0.48"/>
    <n v="6.4800000000000013"/>
  </r>
  <r>
    <n v="4098"/>
    <s v="CA-2011-116904"/>
    <x v="2"/>
    <n v="40809"/>
    <n v="40814"/>
    <x v="1"/>
    <s v="SC-20095"/>
    <x v="183"/>
    <x v="0"/>
    <x v="0"/>
    <x v="31"/>
    <x v="11"/>
    <n v="55407"/>
    <x v="2"/>
    <s v="OFF-ST-10000736"/>
    <x v="1"/>
    <x v="4"/>
    <x v="455"/>
    <x v="3169"/>
    <n v="5"/>
    <n v="0"/>
    <n v="16.195999999999984"/>
    <n v="3.9999999999999959E-2"/>
    <n v="80.98"/>
  </r>
  <r>
    <n v="4099"/>
    <s v="CA-2011-116904"/>
    <x v="2"/>
    <n v="40809"/>
    <n v="40814"/>
    <x v="1"/>
    <s v="SC-20095"/>
    <x v="183"/>
    <x v="0"/>
    <x v="0"/>
    <x v="31"/>
    <x v="11"/>
    <n v="55407"/>
    <x v="2"/>
    <s v="OFF-BI-10001120"/>
    <x v="1"/>
    <x v="8"/>
    <x v="1606"/>
    <x v="3170"/>
    <n v="5"/>
    <n v="0"/>
    <n v="4630.4755000000005"/>
    <n v="0.49"/>
    <n v="1889.9900000000002"/>
  </r>
  <r>
    <n v="4100"/>
    <s v="CA-2011-116904"/>
    <x v="2"/>
    <n v="40809"/>
    <n v="40814"/>
    <x v="1"/>
    <s v="SC-20095"/>
    <x v="183"/>
    <x v="0"/>
    <x v="0"/>
    <x v="31"/>
    <x v="11"/>
    <n v="55407"/>
    <x v="2"/>
    <s v="OFF-BI-10000301"/>
    <x v="1"/>
    <x v="8"/>
    <x v="619"/>
    <x v="3171"/>
    <n v="2"/>
    <n v="0"/>
    <n v="6.47"/>
    <n v="0.5"/>
    <n v="6.47"/>
  </r>
  <r>
    <n v="4101"/>
    <s v="US-2014-102288"/>
    <x v="3"/>
    <n v="41810"/>
    <n v="41814"/>
    <x v="1"/>
    <s v="ZC-21910"/>
    <x v="233"/>
    <x v="0"/>
    <x v="0"/>
    <x v="12"/>
    <x v="5"/>
    <n v="77095"/>
    <x v="2"/>
    <s v="OFF-AP-10004655"/>
    <x v="1"/>
    <x v="9"/>
    <x v="1607"/>
    <x v="3172"/>
    <n v="1"/>
    <n v="0.8"/>
    <n v="-5.2072000000000012"/>
    <n v="-2.3000000000000012"/>
    <n v="2.2639999999999993"/>
  </r>
  <r>
    <n v="4102"/>
    <s v="US-2014-102288"/>
    <x v="3"/>
    <n v="41810"/>
    <n v="41814"/>
    <x v="1"/>
    <s v="ZC-21910"/>
    <x v="233"/>
    <x v="0"/>
    <x v="0"/>
    <x v="12"/>
    <x v="5"/>
    <n v="77095"/>
    <x v="2"/>
    <s v="OFF-AP-10002906"/>
    <x v="1"/>
    <x v="9"/>
    <x v="1088"/>
    <x v="3173"/>
    <n v="1"/>
    <n v="0.8"/>
    <n v="-1.1100000000000003"/>
    <n v="-2.5000000000000009"/>
    <n v="0.44399999999999995"/>
  </r>
  <r>
    <n v="4103"/>
    <s v="US-2014-102288"/>
    <x v="3"/>
    <n v="41810"/>
    <n v="41814"/>
    <x v="1"/>
    <s v="ZC-21910"/>
    <x v="233"/>
    <x v="0"/>
    <x v="0"/>
    <x v="12"/>
    <x v="5"/>
    <n v="77095"/>
    <x v="2"/>
    <s v="OFF-PA-10000740"/>
    <x v="1"/>
    <x v="10"/>
    <x v="1239"/>
    <x v="3174"/>
    <n v="8"/>
    <n v="0.2"/>
    <n v="47.50719999999999"/>
    <n v="0.3249999999999999"/>
    <n v="18.272000000000002"/>
  </r>
  <r>
    <n v="4104"/>
    <s v="CA-2014-137456"/>
    <x v="3"/>
    <n v="41995"/>
    <n v="41995"/>
    <x v="3"/>
    <s v="RB-19465"/>
    <x v="46"/>
    <x v="2"/>
    <x v="0"/>
    <x v="9"/>
    <x v="8"/>
    <n v="68025"/>
    <x v="2"/>
    <s v="FUR-FU-10001940"/>
    <x v="0"/>
    <x v="5"/>
    <x v="33"/>
    <x v="204"/>
    <n v="2"/>
    <n v="0"/>
    <n v="7.0048000000000012"/>
    <n v="0.44000000000000006"/>
    <n v="7.96"/>
  </r>
  <r>
    <n v="4105"/>
    <s v="US-2014-155999"/>
    <x v="3"/>
    <n v="41859"/>
    <n v="41865"/>
    <x v="1"/>
    <s v="JK-15370"/>
    <x v="271"/>
    <x v="0"/>
    <x v="0"/>
    <x v="70"/>
    <x v="1"/>
    <n v="92105"/>
    <x v="1"/>
    <s v="TEC-PH-10000439"/>
    <x v="2"/>
    <x v="7"/>
    <x v="869"/>
    <x v="3175"/>
    <n v="5"/>
    <n v="0.2"/>
    <n v="17.995499999999979"/>
    <n v="0.11249999999999984"/>
    <n v="31.992000000000008"/>
  </r>
  <r>
    <n v="4106"/>
    <s v="US-2014-155999"/>
    <x v="3"/>
    <n v="41859"/>
    <n v="41865"/>
    <x v="1"/>
    <s v="JK-15370"/>
    <x v="271"/>
    <x v="0"/>
    <x v="0"/>
    <x v="70"/>
    <x v="1"/>
    <n v="92105"/>
    <x v="1"/>
    <s v="OFF-BI-10000404"/>
    <x v="1"/>
    <x v="8"/>
    <x v="476"/>
    <x v="1288"/>
    <n v="2"/>
    <n v="0.2"/>
    <n v="4.6440000000000001"/>
    <n v="0.33750000000000002"/>
    <n v="6.88"/>
  </r>
  <r>
    <n v="4107"/>
    <s v="US-2013-148334"/>
    <x v="0"/>
    <n v="41509"/>
    <n v="41513"/>
    <x v="1"/>
    <s v="DD-13570"/>
    <x v="732"/>
    <x v="0"/>
    <x v="0"/>
    <x v="12"/>
    <x v="5"/>
    <n v="77041"/>
    <x v="2"/>
    <s v="OFF-BI-10003676"/>
    <x v="1"/>
    <x v="8"/>
    <x v="816"/>
    <x v="3176"/>
    <n v="2"/>
    <n v="0.8"/>
    <n v="-6.8992000000000022"/>
    <n v="-1.600000000000001"/>
    <n v="2.1559999999999993"/>
  </r>
  <r>
    <n v="4108"/>
    <s v="CA-2012-105599"/>
    <x v="1"/>
    <n v="41159"/>
    <n v="41159"/>
    <x v="3"/>
    <s v="MC-17275"/>
    <x v="507"/>
    <x v="0"/>
    <x v="0"/>
    <x v="20"/>
    <x v="15"/>
    <n v="10011"/>
    <x v="3"/>
    <s v="OFF-ST-10002486"/>
    <x v="1"/>
    <x v="4"/>
    <x v="693"/>
    <x v="544"/>
    <n v="2"/>
    <n v="0"/>
    <n v="0.27919999999999945"/>
    <n v="1.9999999999999959E-2"/>
    <n v="6.98"/>
  </r>
  <r>
    <n v="4109"/>
    <s v="CA-2012-105599"/>
    <x v="1"/>
    <n v="41159"/>
    <n v="41159"/>
    <x v="3"/>
    <s v="MC-17275"/>
    <x v="507"/>
    <x v="0"/>
    <x v="0"/>
    <x v="20"/>
    <x v="15"/>
    <n v="10011"/>
    <x v="3"/>
    <s v="FUR-TA-10003837"/>
    <x v="0"/>
    <x v="3"/>
    <x v="1457"/>
    <x v="3177"/>
    <n v="3"/>
    <n v="0.4"/>
    <n v="-14.163900000000005"/>
    <n v="-0.51666666666666683"/>
    <n v="9.1379999999999999"/>
  </r>
  <r>
    <n v="4110"/>
    <s v="CA-2012-153717"/>
    <x v="1"/>
    <n v="41268"/>
    <n v="41275"/>
    <x v="1"/>
    <s v="DL-13495"/>
    <x v="393"/>
    <x v="1"/>
    <x v="0"/>
    <x v="66"/>
    <x v="12"/>
    <n v="48227"/>
    <x v="2"/>
    <s v="TEC-PH-10002923"/>
    <x v="2"/>
    <x v="7"/>
    <x v="680"/>
    <x v="2270"/>
    <n v="2"/>
    <n v="0"/>
    <n v="19.974600000000002"/>
    <n v="0.27"/>
    <n v="36.99"/>
  </r>
  <r>
    <n v="4111"/>
    <s v="CA-2012-153717"/>
    <x v="1"/>
    <n v="41268"/>
    <n v="41275"/>
    <x v="1"/>
    <s v="DL-13495"/>
    <x v="393"/>
    <x v="1"/>
    <x v="0"/>
    <x v="66"/>
    <x v="12"/>
    <n v="48227"/>
    <x v="2"/>
    <s v="FUR-BO-10004360"/>
    <x v="0"/>
    <x v="0"/>
    <x v="1608"/>
    <x v="3178"/>
    <n v="1"/>
    <n v="0"/>
    <n v="20.927400000000006"/>
    <n v="0.13000000000000003"/>
    <n v="160.97999999999999"/>
  </r>
  <r>
    <n v="4112"/>
    <s v="CA-2012-153717"/>
    <x v="1"/>
    <n v="41268"/>
    <n v="41275"/>
    <x v="1"/>
    <s v="DL-13495"/>
    <x v="393"/>
    <x v="1"/>
    <x v="0"/>
    <x v="66"/>
    <x v="12"/>
    <n v="48227"/>
    <x v="2"/>
    <s v="OFF-PA-10002160"/>
    <x v="1"/>
    <x v="10"/>
    <x v="1190"/>
    <x v="1714"/>
    <n v="3"/>
    <n v="0"/>
    <n v="8.4966000000000008"/>
    <n v="0.49000000000000005"/>
    <n v="5.78"/>
  </r>
  <r>
    <n v="4113"/>
    <s v="CA-2012-153717"/>
    <x v="1"/>
    <n v="41268"/>
    <n v="41275"/>
    <x v="1"/>
    <s v="DL-13495"/>
    <x v="393"/>
    <x v="1"/>
    <x v="0"/>
    <x v="66"/>
    <x v="12"/>
    <n v="48227"/>
    <x v="2"/>
    <s v="OFF-AR-10002375"/>
    <x v="1"/>
    <x v="6"/>
    <x v="823"/>
    <x v="175"/>
    <n v="1"/>
    <n v="0"/>
    <n v="0.9511999999999996"/>
    <n v="0.28999999999999987"/>
    <n v="3.28"/>
  </r>
  <r>
    <n v="4114"/>
    <s v="CA-2012-116687"/>
    <x v="1"/>
    <n v="41031"/>
    <n v="41036"/>
    <x v="1"/>
    <s v="NC-18625"/>
    <x v="544"/>
    <x v="1"/>
    <x v="0"/>
    <x v="12"/>
    <x v="5"/>
    <n v="77095"/>
    <x v="2"/>
    <s v="OFF-LA-10000443"/>
    <x v="1"/>
    <x v="2"/>
    <x v="1118"/>
    <x v="3179"/>
    <n v="3"/>
    <n v="0.2"/>
    <n v="2.9888999999999997"/>
    <n v="0.33749999999999997"/>
    <n v="2.952"/>
  </r>
  <r>
    <n v="4115"/>
    <s v="CA-2012-116687"/>
    <x v="1"/>
    <n v="41031"/>
    <n v="41036"/>
    <x v="1"/>
    <s v="NC-18625"/>
    <x v="544"/>
    <x v="1"/>
    <x v="0"/>
    <x v="12"/>
    <x v="5"/>
    <n v="77095"/>
    <x v="2"/>
    <s v="TEC-PH-10001750"/>
    <x v="2"/>
    <x v="7"/>
    <x v="968"/>
    <x v="3180"/>
    <n v="3"/>
    <n v="0.2"/>
    <n v="13.857900000000008"/>
    <n v="8.750000000000005E-2"/>
    <n v="52.792000000000002"/>
  </r>
  <r>
    <n v="4116"/>
    <s v="CA-2013-163573"/>
    <x v="0"/>
    <n v="41603"/>
    <n v="41606"/>
    <x v="2"/>
    <s v="AC-10450"/>
    <x v="549"/>
    <x v="0"/>
    <x v="0"/>
    <x v="4"/>
    <x v="4"/>
    <n v="98105"/>
    <x v="1"/>
    <s v="OFF-BI-10004632"/>
    <x v="1"/>
    <x v="8"/>
    <x v="564"/>
    <x v="3181"/>
    <n v="5"/>
    <n v="0.2"/>
    <n v="381.23749999999995"/>
    <n v="0.31249999999999994"/>
    <n v="243.99200000000002"/>
  </r>
  <r>
    <n v="4117"/>
    <s v="CA-2012-153416"/>
    <x v="1"/>
    <n v="41237"/>
    <n v="41242"/>
    <x v="1"/>
    <s v="TS-21340"/>
    <x v="358"/>
    <x v="0"/>
    <x v="0"/>
    <x v="1"/>
    <x v="1"/>
    <n v="90036"/>
    <x v="1"/>
    <s v="OFF-BI-10002813"/>
    <x v="1"/>
    <x v="8"/>
    <x v="905"/>
    <x v="1443"/>
    <n v="2"/>
    <n v="0.2"/>
    <n v="0.99"/>
    <n v="0.3125"/>
    <n v="1.5840000000000001"/>
  </r>
  <r>
    <n v="4118"/>
    <s v="CA-2012-153416"/>
    <x v="1"/>
    <n v="41237"/>
    <n v="41242"/>
    <x v="1"/>
    <s v="TS-21340"/>
    <x v="358"/>
    <x v="0"/>
    <x v="0"/>
    <x v="1"/>
    <x v="1"/>
    <n v="90036"/>
    <x v="1"/>
    <s v="OFF-PA-10002005"/>
    <x v="1"/>
    <x v="10"/>
    <x v="505"/>
    <x v="541"/>
    <n v="3"/>
    <n v="0"/>
    <n v="9.3312000000000008"/>
    <n v="0.48000000000000004"/>
    <n v="6.48"/>
  </r>
  <r>
    <n v="4119"/>
    <s v="CA-2012-153416"/>
    <x v="1"/>
    <n v="41237"/>
    <n v="41242"/>
    <x v="1"/>
    <s v="TS-21340"/>
    <x v="358"/>
    <x v="0"/>
    <x v="0"/>
    <x v="1"/>
    <x v="1"/>
    <n v="90036"/>
    <x v="1"/>
    <s v="OFF-ST-10000060"/>
    <x v="1"/>
    <x v="4"/>
    <x v="387"/>
    <x v="3182"/>
    <n v="7"/>
    <n v="0"/>
    <n v="54.583200000000019"/>
    <n v="0.12000000000000004"/>
    <n v="64.98"/>
  </r>
  <r>
    <n v="4120"/>
    <s v="CA-2012-153416"/>
    <x v="1"/>
    <n v="41237"/>
    <n v="41242"/>
    <x v="1"/>
    <s v="TS-21340"/>
    <x v="358"/>
    <x v="0"/>
    <x v="0"/>
    <x v="1"/>
    <x v="1"/>
    <n v="90036"/>
    <x v="1"/>
    <s v="OFF-BI-10002706"/>
    <x v="1"/>
    <x v="8"/>
    <x v="273"/>
    <x v="3183"/>
    <n v="8"/>
    <n v="0.2"/>
    <n v="29.702399999999997"/>
    <n v="0.32500000000000001"/>
    <n v="11.423999999999999"/>
  </r>
  <r>
    <n v="4121"/>
    <s v="CA-2014-117394"/>
    <x v="3"/>
    <n v="41887"/>
    <n v="41893"/>
    <x v="1"/>
    <s v="MM-17920"/>
    <x v="462"/>
    <x v="0"/>
    <x v="0"/>
    <x v="10"/>
    <x v="9"/>
    <n v="19120"/>
    <x v="3"/>
    <s v="TEC-AC-10000199"/>
    <x v="2"/>
    <x v="11"/>
    <x v="1609"/>
    <x v="3184"/>
    <n v="4"/>
    <n v="0.2"/>
    <n v="-1.4279999999999999"/>
    <n v="-7.4999999999999983E-2"/>
    <n v="4.7600000000000007"/>
  </r>
  <r>
    <n v="4122"/>
    <s v="CA-2014-133823"/>
    <x v="3"/>
    <n v="41771"/>
    <n v="41772"/>
    <x v="3"/>
    <s v="LP-17080"/>
    <x v="221"/>
    <x v="0"/>
    <x v="0"/>
    <x v="4"/>
    <x v="4"/>
    <n v="98103"/>
    <x v="1"/>
    <s v="OFF-PA-10002870"/>
    <x v="1"/>
    <x v="10"/>
    <x v="893"/>
    <x v="782"/>
    <n v="6"/>
    <n v="0"/>
    <n v="16.847999999999999"/>
    <n v="0.45"/>
    <n v="6.2399999999999993"/>
  </r>
  <r>
    <n v="4123"/>
    <s v="CA-2014-133823"/>
    <x v="3"/>
    <n v="41771"/>
    <n v="41772"/>
    <x v="3"/>
    <s v="LP-17080"/>
    <x v="221"/>
    <x v="0"/>
    <x v="0"/>
    <x v="4"/>
    <x v="4"/>
    <n v="98103"/>
    <x v="1"/>
    <s v="OFF-LA-10004545"/>
    <x v="1"/>
    <x v="2"/>
    <x v="1328"/>
    <x v="3185"/>
    <n v="3"/>
    <n v="0"/>
    <n v="17.667299999999997"/>
    <n v="0.47"/>
    <n v="12.53"/>
  </r>
  <r>
    <n v="4124"/>
    <s v="CA-2014-133823"/>
    <x v="3"/>
    <n v="41771"/>
    <n v="41772"/>
    <x v="3"/>
    <s v="LP-17080"/>
    <x v="221"/>
    <x v="0"/>
    <x v="0"/>
    <x v="4"/>
    <x v="4"/>
    <n v="98103"/>
    <x v="1"/>
    <s v="OFF-BI-10000962"/>
    <x v="1"/>
    <x v="8"/>
    <x v="1504"/>
    <x v="3186"/>
    <n v="2"/>
    <n v="0.2"/>
    <n v="9.4365999999999985"/>
    <n v="0.36249999999999993"/>
    <n v="13.016"/>
  </r>
  <r>
    <n v="4125"/>
    <s v="CA-2011-127523"/>
    <x v="2"/>
    <n v="40674"/>
    <n v="40681"/>
    <x v="1"/>
    <s v="BG-11695"/>
    <x v="410"/>
    <x v="1"/>
    <x v="0"/>
    <x v="232"/>
    <x v="15"/>
    <n v="13601"/>
    <x v="3"/>
    <s v="OFF-AP-10004249"/>
    <x v="1"/>
    <x v="9"/>
    <x v="33"/>
    <x v="385"/>
    <n v="3"/>
    <n v="0"/>
    <n v="9.6956999999999987"/>
    <n v="0.26999999999999996"/>
    <n v="11.97"/>
  </r>
  <r>
    <n v="4126"/>
    <s v="CA-2014-123239"/>
    <x v="3"/>
    <n v="41848"/>
    <n v="41852"/>
    <x v="0"/>
    <s v="MG-18145"/>
    <x v="207"/>
    <x v="0"/>
    <x v="0"/>
    <x v="108"/>
    <x v="2"/>
    <n v="32216"/>
    <x v="0"/>
    <s v="FUR-FU-10001602"/>
    <x v="0"/>
    <x v="5"/>
    <x v="759"/>
    <x v="3187"/>
    <n v="3"/>
    <n v="0.2"/>
    <n v="-2.2758000000000109"/>
    <n v="-2.5000000000000116E-2"/>
    <n v="30.344000000000005"/>
  </r>
  <r>
    <n v="4127"/>
    <s v="CA-2014-156769"/>
    <x v="3"/>
    <n v="41766"/>
    <n v="41769"/>
    <x v="2"/>
    <s v="GZ-14470"/>
    <x v="47"/>
    <x v="0"/>
    <x v="0"/>
    <x v="81"/>
    <x v="17"/>
    <n v="22204"/>
    <x v="0"/>
    <s v="OFF-AR-10003179"/>
    <x v="1"/>
    <x v="6"/>
    <x v="1565"/>
    <x v="3188"/>
    <n v="6"/>
    <n v="0"/>
    <n v="18.037799999999997"/>
    <n v="0.32999999999999996"/>
    <n v="9.11"/>
  </r>
  <r>
    <n v="4128"/>
    <s v="CA-2011-127299"/>
    <x v="2"/>
    <n v="40805"/>
    <n v="40810"/>
    <x v="1"/>
    <s v="JL-15835"/>
    <x v="252"/>
    <x v="0"/>
    <x v="0"/>
    <x v="35"/>
    <x v="3"/>
    <n v="28205"/>
    <x v="0"/>
    <s v="OFF-ST-10003722"/>
    <x v="1"/>
    <x v="4"/>
    <x v="760"/>
    <x v="3189"/>
    <n v="6"/>
    <n v="0.2"/>
    <n v="7.5761999999999894"/>
    <n v="0.11249999999999985"/>
    <n v="11.223999999999998"/>
  </r>
  <r>
    <n v="4129"/>
    <s v="CA-2011-127299"/>
    <x v="2"/>
    <n v="40805"/>
    <n v="40810"/>
    <x v="1"/>
    <s v="JL-15835"/>
    <x v="252"/>
    <x v="0"/>
    <x v="0"/>
    <x v="35"/>
    <x v="3"/>
    <n v="28205"/>
    <x v="0"/>
    <s v="TEC-MA-10001127"/>
    <x v="2"/>
    <x v="15"/>
    <x v="1610"/>
    <x v="3190"/>
    <n v="3"/>
    <n v="0.5"/>
    <n v="-944.99460000000045"/>
    <n v="-0.36000000000000015"/>
    <n v="874.995"/>
  </r>
  <r>
    <n v="4130"/>
    <s v="CA-2012-121272"/>
    <x v="1"/>
    <n v="40997"/>
    <n v="41003"/>
    <x v="1"/>
    <s v="DO-13435"/>
    <x v="157"/>
    <x v="0"/>
    <x v="0"/>
    <x v="4"/>
    <x v="4"/>
    <n v="98103"/>
    <x v="1"/>
    <s v="OFF-AP-10001947"/>
    <x v="1"/>
    <x v="9"/>
    <x v="1528"/>
    <x v="3191"/>
    <n v="4"/>
    <n v="0"/>
    <n v="21.251199999999997"/>
    <n v="0.28999999999999998"/>
    <n v="18.32"/>
  </r>
  <r>
    <n v="4131"/>
    <s v="CA-2011-115336"/>
    <x v="2"/>
    <n v="40865"/>
    <n v="40872"/>
    <x v="1"/>
    <s v="AB-10600"/>
    <x v="448"/>
    <x v="1"/>
    <x v="0"/>
    <x v="22"/>
    <x v="10"/>
    <n v="60623"/>
    <x v="2"/>
    <s v="OFF-BI-10001107"/>
    <x v="1"/>
    <x v="8"/>
    <x v="492"/>
    <x v="3192"/>
    <n v="5"/>
    <n v="0.8"/>
    <n v="-23.89200000000001"/>
    <n v="-1.650000000000001"/>
    <n v="2.8959999999999995"/>
  </r>
  <r>
    <n v="4132"/>
    <s v="CA-2012-111703"/>
    <x v="1"/>
    <n v="41092"/>
    <n v="41099"/>
    <x v="1"/>
    <s v="KB-16315"/>
    <x v="41"/>
    <x v="0"/>
    <x v="0"/>
    <x v="389"/>
    <x v="2"/>
    <n v="33021"/>
    <x v="0"/>
    <s v="OFF-PA-10000349"/>
    <x v="1"/>
    <x v="10"/>
    <x v="33"/>
    <x v="1655"/>
    <n v="3"/>
    <n v="0.2"/>
    <n v="4.0338000000000003"/>
    <n v="0.33749999999999997"/>
    <n v="3.9840000000000004"/>
  </r>
  <r>
    <n v="4133"/>
    <s v="CA-2012-111703"/>
    <x v="1"/>
    <n v="41092"/>
    <n v="41099"/>
    <x v="1"/>
    <s v="KB-16315"/>
    <x v="41"/>
    <x v="0"/>
    <x v="0"/>
    <x v="389"/>
    <x v="2"/>
    <n v="33021"/>
    <x v="0"/>
    <s v="OFF-PA-10003349"/>
    <x v="1"/>
    <x v="10"/>
    <x v="218"/>
    <x v="12"/>
    <n v="3"/>
    <n v="0.2"/>
    <n v="5.6375999999999999"/>
    <n v="0.36249999999999993"/>
    <n v="5.1840000000000011"/>
  </r>
  <r>
    <n v="4134"/>
    <s v="CA-2011-128839"/>
    <x v="2"/>
    <n v="40794"/>
    <n v="40799"/>
    <x v="1"/>
    <s v="TT-21070"/>
    <x v="74"/>
    <x v="0"/>
    <x v="0"/>
    <x v="269"/>
    <x v="17"/>
    <n v="23320"/>
    <x v="0"/>
    <s v="OFF-FA-10002280"/>
    <x v="1"/>
    <x v="13"/>
    <x v="653"/>
    <x v="47"/>
    <n v="9"/>
    <n v="0"/>
    <n v="21.599999999999998"/>
    <n v="0.47999999999999993"/>
    <n v="5"/>
  </r>
  <r>
    <n v="4135"/>
    <s v="CA-2011-128839"/>
    <x v="2"/>
    <n v="40794"/>
    <n v="40799"/>
    <x v="1"/>
    <s v="TT-21070"/>
    <x v="74"/>
    <x v="0"/>
    <x v="0"/>
    <x v="269"/>
    <x v="17"/>
    <n v="23320"/>
    <x v="0"/>
    <s v="TEC-MA-10000029"/>
    <x v="2"/>
    <x v="15"/>
    <x v="376"/>
    <x v="2779"/>
    <n v="3"/>
    <n v="0"/>
    <n v="90.287100000000009"/>
    <n v="0.4300000000000001"/>
    <n v="69.989999999999995"/>
  </r>
  <r>
    <n v="4136"/>
    <s v="CA-2014-105914"/>
    <x v="3"/>
    <n v="41915"/>
    <n v="41921"/>
    <x v="1"/>
    <s v="PV-18985"/>
    <x v="391"/>
    <x v="2"/>
    <x v="0"/>
    <x v="1"/>
    <x v="1"/>
    <n v="90036"/>
    <x v="1"/>
    <s v="OFF-BI-10002854"/>
    <x v="1"/>
    <x v="8"/>
    <x v="895"/>
    <x v="3193"/>
    <n v="5"/>
    <n v="0.2"/>
    <n v="42.045000000000002"/>
    <n v="0.37499999999999994"/>
    <n v="22.424000000000003"/>
  </r>
  <r>
    <n v="4137"/>
    <s v="CA-2014-105914"/>
    <x v="3"/>
    <n v="41915"/>
    <n v="41921"/>
    <x v="1"/>
    <s v="PV-18985"/>
    <x v="391"/>
    <x v="2"/>
    <x v="0"/>
    <x v="1"/>
    <x v="1"/>
    <n v="90036"/>
    <x v="1"/>
    <s v="OFF-ST-10003716"/>
    <x v="1"/>
    <x v="4"/>
    <x v="889"/>
    <x v="3194"/>
    <n v="7"/>
    <n v="0"/>
    <n v="204.76820000000001"/>
    <n v="0.13"/>
    <n v="225.02"/>
  </r>
  <r>
    <n v="4138"/>
    <s v="CA-2014-110926"/>
    <x v="3"/>
    <n v="41963"/>
    <n v="41967"/>
    <x v="1"/>
    <s v="DD-13570"/>
    <x v="732"/>
    <x v="0"/>
    <x v="0"/>
    <x v="166"/>
    <x v="17"/>
    <n v="22304"/>
    <x v="0"/>
    <s v="OFF-FA-10000624"/>
    <x v="1"/>
    <x v="13"/>
    <x v="291"/>
    <x v="3195"/>
    <n v="7"/>
    <n v="0"/>
    <n v="12.530000000000001"/>
    <n v="0.5"/>
    <n v="3.5800000000000005"/>
  </r>
  <r>
    <n v="4139"/>
    <s v="CA-2013-117226"/>
    <x v="0"/>
    <n v="41639"/>
    <n v="41641"/>
    <x v="2"/>
    <s v="KD-16495"/>
    <x v="470"/>
    <x v="1"/>
    <x v="0"/>
    <x v="390"/>
    <x v="5"/>
    <n v="77536"/>
    <x v="2"/>
    <s v="OFF-BI-10004654"/>
    <x v="1"/>
    <x v="8"/>
    <x v="68"/>
    <x v="3196"/>
    <n v="6"/>
    <n v="0.8"/>
    <n v="-10.385999999999999"/>
    <n v="-1.5000000000000004"/>
    <n v="1.1539999999999997"/>
  </r>
  <r>
    <n v="4140"/>
    <s v="CA-2014-127313"/>
    <x v="3"/>
    <n v="41975"/>
    <n v="41978"/>
    <x v="2"/>
    <s v="RA-19285"/>
    <x v="267"/>
    <x v="0"/>
    <x v="0"/>
    <x v="10"/>
    <x v="9"/>
    <n v="19120"/>
    <x v="3"/>
    <s v="OFF-ST-10001228"/>
    <x v="1"/>
    <x v="4"/>
    <x v="445"/>
    <x v="3197"/>
    <n v="3"/>
    <n v="0.2"/>
    <n v="2.336999999999998"/>
    <n v="6.2499999999999938E-2"/>
    <n v="12.464"/>
  </r>
  <r>
    <n v="4141"/>
    <s v="CA-2014-127313"/>
    <x v="3"/>
    <n v="41975"/>
    <n v="41978"/>
    <x v="2"/>
    <s v="RA-19285"/>
    <x v="267"/>
    <x v="0"/>
    <x v="0"/>
    <x v="10"/>
    <x v="9"/>
    <n v="19120"/>
    <x v="3"/>
    <s v="FUR-FU-10003798"/>
    <x v="0"/>
    <x v="5"/>
    <x v="1595"/>
    <x v="3097"/>
    <n v="5"/>
    <n v="0.2"/>
    <n v="13.845999999999997"/>
    <n v="0.17499999999999993"/>
    <n v="15.824000000000002"/>
  </r>
  <r>
    <n v="4142"/>
    <s v="CA-2013-136287"/>
    <x v="0"/>
    <n v="41439"/>
    <n v="41443"/>
    <x v="1"/>
    <s v="SS-20590"/>
    <x v="196"/>
    <x v="0"/>
    <x v="0"/>
    <x v="391"/>
    <x v="41"/>
    <n v="67212"/>
    <x v="2"/>
    <s v="OFF-LA-10003148"/>
    <x v="1"/>
    <x v="2"/>
    <x v="164"/>
    <x v="1381"/>
    <n v="3"/>
    <n v="0"/>
    <n v="8.6939999999999991"/>
    <n v="0.45999999999999996"/>
    <n v="6.3"/>
  </r>
  <r>
    <n v="4143"/>
    <s v="US-2011-107699"/>
    <x v="2"/>
    <n v="40682"/>
    <n v="40686"/>
    <x v="1"/>
    <s v="JH-15820"/>
    <x v="581"/>
    <x v="0"/>
    <x v="0"/>
    <x v="297"/>
    <x v="12"/>
    <n v="48640"/>
    <x v="2"/>
    <s v="OFF-BI-10001249"/>
    <x v="1"/>
    <x v="8"/>
    <x v="1182"/>
    <x v="3198"/>
    <n v="9"/>
    <n v="0"/>
    <n v="26.413199999999996"/>
    <n v="0.45999999999999991"/>
    <n v="6.38"/>
  </r>
  <r>
    <n v="4144"/>
    <s v="CA-2014-112725"/>
    <x v="3"/>
    <n v="41670"/>
    <n v="41677"/>
    <x v="1"/>
    <s v="EH-14125"/>
    <x v="258"/>
    <x v="2"/>
    <x v="0"/>
    <x v="8"/>
    <x v="1"/>
    <n v="94110"/>
    <x v="1"/>
    <s v="OFF-AR-10003759"/>
    <x v="1"/>
    <x v="6"/>
    <x v="838"/>
    <x v="3199"/>
    <n v="7"/>
    <n v="0"/>
    <n v="5.7329999999999997"/>
    <n v="0.44999999999999996"/>
    <n v="1.82"/>
  </r>
  <r>
    <n v="4145"/>
    <s v="CA-2014-112725"/>
    <x v="3"/>
    <n v="41670"/>
    <n v="41677"/>
    <x v="1"/>
    <s v="EH-14125"/>
    <x v="258"/>
    <x v="2"/>
    <x v="0"/>
    <x v="8"/>
    <x v="1"/>
    <n v="94110"/>
    <x v="1"/>
    <s v="OFF-AR-10001227"/>
    <x v="1"/>
    <x v="6"/>
    <x v="1611"/>
    <x v="138"/>
    <n v="3"/>
    <n v="0"/>
    <n v="2.3814000000000002"/>
    <n v="0.27"/>
    <n v="2.94"/>
  </r>
  <r>
    <n v="4146"/>
    <s v="CA-2014-112725"/>
    <x v="3"/>
    <n v="41670"/>
    <n v="41677"/>
    <x v="1"/>
    <s v="EH-14125"/>
    <x v="258"/>
    <x v="2"/>
    <x v="0"/>
    <x v="8"/>
    <x v="1"/>
    <n v="94110"/>
    <x v="1"/>
    <s v="FUR-CH-10000863"/>
    <x v="0"/>
    <x v="1"/>
    <x v="83"/>
    <x v="3200"/>
    <n v="1"/>
    <n v="0.2"/>
    <n v="-13.588200000000001"/>
    <n v="-0.11250000000000002"/>
    <n v="120.78399999999999"/>
  </r>
  <r>
    <n v="4147"/>
    <s v="CA-2012-136196"/>
    <x v="1"/>
    <n v="41241"/>
    <n v="41247"/>
    <x v="1"/>
    <s v="TP-21415"/>
    <x v="599"/>
    <x v="0"/>
    <x v="0"/>
    <x v="210"/>
    <x v="15"/>
    <n v="11520"/>
    <x v="3"/>
    <s v="FUR-FU-10004017"/>
    <x v="0"/>
    <x v="5"/>
    <x v="215"/>
    <x v="808"/>
    <n v="3"/>
    <n v="0"/>
    <n v="64.518000000000001"/>
    <n v="0.19999999999999998"/>
    <n v="107.53000000000002"/>
  </r>
  <r>
    <n v="4148"/>
    <s v="CA-2014-106068"/>
    <x v="3"/>
    <n v="41936"/>
    <n v="41941"/>
    <x v="1"/>
    <s v="RB-19330"/>
    <x v="713"/>
    <x v="0"/>
    <x v="0"/>
    <x v="89"/>
    <x v="5"/>
    <n v="78745"/>
    <x v="2"/>
    <s v="OFF-BI-10000962"/>
    <x v="1"/>
    <x v="8"/>
    <x v="1504"/>
    <x v="3201"/>
    <n v="3"/>
    <n v="0.8"/>
    <n v="-15.131100000000004"/>
    <n v="-1.5500000000000009"/>
    <n v="3.2539999999999991"/>
  </r>
  <r>
    <n v="4149"/>
    <s v="CA-2014-106068"/>
    <x v="3"/>
    <n v="41936"/>
    <n v="41941"/>
    <x v="1"/>
    <s v="RB-19330"/>
    <x v="713"/>
    <x v="0"/>
    <x v="0"/>
    <x v="89"/>
    <x v="5"/>
    <n v="78745"/>
    <x v="2"/>
    <s v="OFF-ST-10004507"/>
    <x v="1"/>
    <x v="4"/>
    <x v="452"/>
    <x v="3202"/>
    <n v="1"/>
    <n v="0.2"/>
    <n v="1.2004999999999999"/>
    <n v="8.7499999999999994E-2"/>
    <n v="13.719999999999999"/>
  </r>
  <r>
    <n v="4150"/>
    <s v="CA-2014-106068"/>
    <x v="3"/>
    <n v="41936"/>
    <n v="41941"/>
    <x v="1"/>
    <s v="RB-19330"/>
    <x v="713"/>
    <x v="0"/>
    <x v="0"/>
    <x v="89"/>
    <x v="5"/>
    <n v="78745"/>
    <x v="2"/>
    <s v="TEC-AC-10002942"/>
    <x v="2"/>
    <x v="11"/>
    <x v="1597"/>
    <x v="3203"/>
    <n v="1"/>
    <n v="0.2"/>
    <n v="-2.0700000000000038"/>
    <n v="-3.7500000000000068E-2"/>
    <n v="55.2"/>
  </r>
  <r>
    <n v="4151"/>
    <s v="CA-2014-106068"/>
    <x v="3"/>
    <n v="41936"/>
    <n v="41941"/>
    <x v="1"/>
    <s v="RB-19330"/>
    <x v="713"/>
    <x v="0"/>
    <x v="0"/>
    <x v="89"/>
    <x v="5"/>
    <n v="78745"/>
    <x v="2"/>
    <s v="OFF-ST-10002344"/>
    <x v="1"/>
    <x v="4"/>
    <x v="856"/>
    <x v="1793"/>
    <n v="4"/>
    <n v="0.2"/>
    <n v="-58.305599999999984"/>
    <n v="-0.22499999999999992"/>
    <n v="64.784000000000006"/>
  </r>
  <r>
    <n v="4152"/>
    <s v="CA-2014-100160"/>
    <x v="3"/>
    <n v="41890"/>
    <n v="41894"/>
    <x v="1"/>
    <s v="CB-12025"/>
    <x v="90"/>
    <x v="0"/>
    <x v="0"/>
    <x v="10"/>
    <x v="9"/>
    <n v="19134"/>
    <x v="3"/>
    <s v="OFF-LA-10002475"/>
    <x v="1"/>
    <x v="2"/>
    <x v="148"/>
    <x v="3204"/>
    <n v="5"/>
    <n v="0.2"/>
    <n v="9.8685000000000009"/>
    <n v="0.33750000000000008"/>
    <n v="5.8479999999999999"/>
  </r>
  <r>
    <n v="4153"/>
    <s v="CA-2014-100160"/>
    <x v="3"/>
    <n v="41890"/>
    <n v="41894"/>
    <x v="1"/>
    <s v="CB-12025"/>
    <x v="90"/>
    <x v="0"/>
    <x v="0"/>
    <x v="10"/>
    <x v="9"/>
    <n v="19134"/>
    <x v="3"/>
    <s v="OFF-PA-10003072"/>
    <x v="1"/>
    <x v="10"/>
    <x v="918"/>
    <x v="12"/>
    <n v="3"/>
    <n v="0.2"/>
    <n v="5.4432"/>
    <n v="0.34999999999999992"/>
    <n v="5.1840000000000011"/>
  </r>
  <r>
    <n v="4154"/>
    <s v="CA-2014-100160"/>
    <x v="3"/>
    <n v="41890"/>
    <n v="41894"/>
    <x v="1"/>
    <s v="CB-12025"/>
    <x v="90"/>
    <x v="0"/>
    <x v="0"/>
    <x v="10"/>
    <x v="9"/>
    <n v="19134"/>
    <x v="3"/>
    <s v="OFF-EN-10001509"/>
    <x v="1"/>
    <x v="12"/>
    <x v="29"/>
    <x v="322"/>
    <n v="3"/>
    <n v="0.2"/>
    <n v="1.6523999999999992"/>
    <n v="0.3374999999999998"/>
    <n v="1.6320000000000003"/>
  </r>
  <r>
    <n v="4155"/>
    <s v="CA-2013-139689"/>
    <x v="0"/>
    <n v="41638"/>
    <n v="41643"/>
    <x v="1"/>
    <s v="MP-17965"/>
    <x v="172"/>
    <x v="1"/>
    <x v="0"/>
    <x v="39"/>
    <x v="18"/>
    <n v="37620"/>
    <x v="0"/>
    <s v="OFF-BI-10004781"/>
    <x v="1"/>
    <x v="8"/>
    <x v="132"/>
    <x v="1824"/>
    <n v="4"/>
    <n v="0.7"/>
    <n v="-27.93119999999999"/>
    <n v="-0.73333333333333306"/>
    <n v="9.5220000000000002"/>
  </r>
  <r>
    <n v="4156"/>
    <s v="CA-2013-139689"/>
    <x v="0"/>
    <n v="41638"/>
    <n v="41643"/>
    <x v="1"/>
    <s v="MP-17965"/>
    <x v="172"/>
    <x v="1"/>
    <x v="0"/>
    <x v="39"/>
    <x v="18"/>
    <n v="37620"/>
    <x v="0"/>
    <s v="OFF-BI-10000145"/>
    <x v="1"/>
    <x v="8"/>
    <x v="735"/>
    <x v="1803"/>
    <n v="3"/>
    <n v="0.7"/>
    <n v="-1.9656000000000002"/>
    <n v="-0.7"/>
    <n v="0.93600000000000028"/>
  </r>
  <r>
    <n v="4157"/>
    <s v="CA-2012-101091"/>
    <x v="1"/>
    <n v="41248"/>
    <n v="41252"/>
    <x v="0"/>
    <s v="SW-20245"/>
    <x v="573"/>
    <x v="0"/>
    <x v="0"/>
    <x v="10"/>
    <x v="9"/>
    <n v="19140"/>
    <x v="3"/>
    <s v="TEC-AC-10003280"/>
    <x v="2"/>
    <x v="11"/>
    <x v="1028"/>
    <x v="736"/>
    <n v="2"/>
    <n v="0.2"/>
    <n v="0.59979999999999656"/>
    <n v="1.2499999999999928E-2"/>
    <n v="23.992000000000001"/>
  </r>
  <r>
    <n v="4158"/>
    <s v="CA-2012-101091"/>
    <x v="1"/>
    <n v="41248"/>
    <n v="41252"/>
    <x v="0"/>
    <s v="SW-20245"/>
    <x v="573"/>
    <x v="0"/>
    <x v="0"/>
    <x v="10"/>
    <x v="9"/>
    <n v="19140"/>
    <x v="3"/>
    <s v="OFF-BI-10001107"/>
    <x v="1"/>
    <x v="8"/>
    <x v="492"/>
    <x v="3205"/>
    <n v="6"/>
    <n v="0.7"/>
    <n v="-19.982399999999991"/>
    <n v="-0.76666666666666616"/>
    <n v="4.3440000000000012"/>
  </r>
  <r>
    <n v="4159"/>
    <s v="CA-2011-126907"/>
    <x v="2"/>
    <n v="40848"/>
    <n v="40855"/>
    <x v="1"/>
    <s v="SM-20950"/>
    <x v="416"/>
    <x v="1"/>
    <x v="0"/>
    <x v="22"/>
    <x v="10"/>
    <n v="60610"/>
    <x v="2"/>
    <s v="OFF-PA-10000533"/>
    <x v="1"/>
    <x v="10"/>
    <x v="1196"/>
    <x v="937"/>
    <n v="3"/>
    <n v="0.2"/>
    <n v="5.1011999999999995"/>
    <n v="0.32499999999999996"/>
    <n v="5.2320000000000002"/>
  </r>
  <r>
    <n v="4160"/>
    <s v="US-2013-164588"/>
    <x v="0"/>
    <n v="41381"/>
    <n v="41388"/>
    <x v="1"/>
    <s v="AP-10915"/>
    <x v="275"/>
    <x v="0"/>
    <x v="0"/>
    <x v="38"/>
    <x v="32"/>
    <n v="31907"/>
    <x v="0"/>
    <s v="OFF-AR-10003056"/>
    <x v="1"/>
    <x v="6"/>
    <x v="18"/>
    <x v="1387"/>
    <n v="3"/>
    <n v="0"/>
    <n v="3.7235999999999989"/>
    <n v="0.28999999999999992"/>
    <n v="4.28"/>
  </r>
  <r>
    <n v="4161"/>
    <s v="CA-2014-115546"/>
    <x v="3"/>
    <n v="41774"/>
    <n v="41778"/>
    <x v="1"/>
    <s v="AH-10465"/>
    <x v="733"/>
    <x v="0"/>
    <x v="0"/>
    <x v="20"/>
    <x v="15"/>
    <n v="10035"/>
    <x v="3"/>
    <s v="TEC-PH-10002834"/>
    <x v="2"/>
    <x v="7"/>
    <x v="1378"/>
    <x v="2503"/>
    <n v="3"/>
    <n v="0"/>
    <n v="134.99250000000001"/>
    <n v="0.25"/>
    <n v="179.99"/>
  </r>
  <r>
    <n v="4162"/>
    <s v="CA-2014-115546"/>
    <x v="3"/>
    <n v="41774"/>
    <n v="41778"/>
    <x v="1"/>
    <s v="AH-10465"/>
    <x v="733"/>
    <x v="0"/>
    <x v="0"/>
    <x v="20"/>
    <x v="15"/>
    <n v="10035"/>
    <x v="3"/>
    <s v="OFF-ST-10002214"/>
    <x v="1"/>
    <x v="4"/>
    <x v="994"/>
    <x v="2433"/>
    <n v="2"/>
    <n v="0"/>
    <n v="5.8707999999999991"/>
    <n v="0.25999999999999995"/>
    <n v="11.29"/>
  </r>
  <r>
    <n v="4163"/>
    <s v="CA-2012-163587"/>
    <x v="1"/>
    <n v="40982"/>
    <n v="40986"/>
    <x v="1"/>
    <s v="EP-13915"/>
    <x v="212"/>
    <x v="0"/>
    <x v="0"/>
    <x v="18"/>
    <x v="38"/>
    <n v="3820"/>
    <x v="3"/>
    <s v="OFF-LA-10004484"/>
    <x v="1"/>
    <x v="2"/>
    <x v="612"/>
    <x v="1873"/>
    <n v="4"/>
    <n v="0"/>
    <n v="7.5991999999999997"/>
    <n v="0.46"/>
    <n v="4.13"/>
  </r>
  <r>
    <n v="4164"/>
    <s v="CA-2012-163587"/>
    <x v="1"/>
    <n v="40982"/>
    <n v="40986"/>
    <x v="1"/>
    <s v="EP-13915"/>
    <x v="212"/>
    <x v="0"/>
    <x v="0"/>
    <x v="18"/>
    <x v="38"/>
    <n v="3820"/>
    <x v="3"/>
    <s v="OFF-BI-10003091"/>
    <x v="1"/>
    <x v="8"/>
    <x v="1165"/>
    <x v="3206"/>
    <n v="3"/>
    <n v="0"/>
    <n v="315.81179999999995"/>
    <n v="0.47"/>
    <n v="223.98"/>
  </r>
  <r>
    <n v="4165"/>
    <s v="US-2014-106131"/>
    <x v="3"/>
    <n v="41654"/>
    <n v="41656"/>
    <x v="2"/>
    <s v="TP-21565"/>
    <x v="734"/>
    <x v="1"/>
    <x v="0"/>
    <x v="34"/>
    <x v="22"/>
    <n v="80013"/>
    <x v="1"/>
    <s v="TEC-AC-10003027"/>
    <x v="2"/>
    <x v="11"/>
    <x v="25"/>
    <x v="3207"/>
    <n v="7"/>
    <n v="0.2"/>
    <n v="-14.793099999999995"/>
    <n v="-8.7499999999999967E-2"/>
    <n v="24.152000000000005"/>
  </r>
  <r>
    <n v="4166"/>
    <s v="US-2014-106131"/>
    <x v="3"/>
    <n v="41654"/>
    <n v="41656"/>
    <x v="2"/>
    <s v="TP-21565"/>
    <x v="734"/>
    <x v="1"/>
    <x v="0"/>
    <x v="34"/>
    <x v="22"/>
    <n v="80013"/>
    <x v="1"/>
    <s v="OFF-ST-10003638"/>
    <x v="1"/>
    <x v="4"/>
    <x v="1222"/>
    <x v="3208"/>
    <n v="9"/>
    <n v="0.2"/>
    <n v="14.754599999999996"/>
    <n v="8.7499999999999981E-2"/>
    <n v="18.736000000000001"/>
  </r>
  <r>
    <n v="4167"/>
    <s v="CA-2012-160213"/>
    <x v="1"/>
    <n v="40976"/>
    <n v="40981"/>
    <x v="1"/>
    <s v="AR-10825"/>
    <x v="255"/>
    <x v="1"/>
    <x v="0"/>
    <x v="85"/>
    <x v="15"/>
    <n v="11561"/>
    <x v="3"/>
    <s v="OFF-PA-10003848"/>
    <x v="1"/>
    <x v="10"/>
    <x v="1442"/>
    <x v="541"/>
    <n v="3"/>
    <n v="0"/>
    <n v="9.3312000000000008"/>
    <n v="0.48000000000000004"/>
    <n v="6.48"/>
  </r>
  <r>
    <n v="4168"/>
    <s v="CA-2011-157924"/>
    <x v="2"/>
    <n v="40827"/>
    <n v="40829"/>
    <x v="2"/>
    <s v="HA-14920"/>
    <x v="66"/>
    <x v="0"/>
    <x v="0"/>
    <x v="45"/>
    <x v="1"/>
    <n v="91104"/>
    <x v="1"/>
    <s v="OFF-ST-10002352"/>
    <x v="1"/>
    <x v="4"/>
    <x v="847"/>
    <x v="1051"/>
    <n v="4"/>
    <n v="0"/>
    <n v="8.299199999999999"/>
    <n v="0.25999999999999995"/>
    <n v="7.98"/>
  </r>
  <r>
    <n v="4169"/>
    <s v="CA-2011-157924"/>
    <x v="2"/>
    <n v="40827"/>
    <n v="40829"/>
    <x v="2"/>
    <s v="HA-14920"/>
    <x v="66"/>
    <x v="0"/>
    <x v="0"/>
    <x v="45"/>
    <x v="1"/>
    <n v="91104"/>
    <x v="1"/>
    <s v="FUR-CH-10000229"/>
    <x v="0"/>
    <x v="1"/>
    <x v="1612"/>
    <x v="3209"/>
    <n v="2"/>
    <n v="0.2"/>
    <n v="-65.035200000000046"/>
    <n v="-0.15000000000000011"/>
    <n v="216.78400000000002"/>
  </r>
  <r>
    <n v="4170"/>
    <s v="CA-2012-100216"/>
    <x v="1"/>
    <n v="41012"/>
    <n v="41013"/>
    <x v="2"/>
    <s v="HJ-14875"/>
    <x v="707"/>
    <x v="2"/>
    <x v="0"/>
    <x v="123"/>
    <x v="16"/>
    <n v="85204"/>
    <x v="1"/>
    <s v="OFF-PA-10000788"/>
    <x v="1"/>
    <x v="10"/>
    <x v="731"/>
    <x v="277"/>
    <n v="6"/>
    <n v="0.2"/>
    <n v="10.8864"/>
    <n v="0.34999999999999992"/>
    <n v="5.1840000000000011"/>
  </r>
  <r>
    <n v="4171"/>
    <s v="CA-2012-100216"/>
    <x v="1"/>
    <n v="41012"/>
    <n v="41013"/>
    <x v="2"/>
    <s v="HJ-14875"/>
    <x v="707"/>
    <x v="2"/>
    <x v="0"/>
    <x v="123"/>
    <x v="16"/>
    <n v="85204"/>
    <x v="1"/>
    <s v="OFF-PA-10002968"/>
    <x v="1"/>
    <x v="10"/>
    <x v="909"/>
    <x v="1572"/>
    <n v="3"/>
    <n v="0.2"/>
    <n v="17.815199999999997"/>
    <n v="0.32499999999999996"/>
    <n v="18.272000000000002"/>
  </r>
  <r>
    <n v="4172"/>
    <s v="CA-2014-100601"/>
    <x v="3"/>
    <n v="41960"/>
    <n v="41964"/>
    <x v="1"/>
    <s v="JK-15370"/>
    <x v="271"/>
    <x v="0"/>
    <x v="0"/>
    <x v="201"/>
    <x v="1"/>
    <n v="93727"/>
    <x v="1"/>
    <s v="OFF-ST-10002486"/>
    <x v="1"/>
    <x v="4"/>
    <x v="693"/>
    <x v="5"/>
    <n v="7"/>
    <n v="0"/>
    <n v="0.97719999999999807"/>
    <n v="1.9999999999999962E-2"/>
    <n v="6.9799999999999995"/>
  </r>
  <r>
    <n v="4173"/>
    <s v="CA-2013-152163"/>
    <x v="0"/>
    <n v="41457"/>
    <n v="41457"/>
    <x v="3"/>
    <s v="JF-15355"/>
    <x v="282"/>
    <x v="0"/>
    <x v="0"/>
    <x v="29"/>
    <x v="20"/>
    <n v="29203"/>
    <x v="0"/>
    <s v="OFF-BI-10002215"/>
    <x v="1"/>
    <x v="8"/>
    <x v="20"/>
    <x v="3210"/>
    <n v="2"/>
    <n v="0"/>
    <n v="6.5319999999999991"/>
    <n v="0.45999999999999996"/>
    <n v="7.1"/>
  </r>
  <r>
    <n v="4174"/>
    <s v="CA-2013-152163"/>
    <x v="0"/>
    <n v="41457"/>
    <n v="41457"/>
    <x v="3"/>
    <s v="JF-15355"/>
    <x v="282"/>
    <x v="0"/>
    <x v="0"/>
    <x v="29"/>
    <x v="20"/>
    <n v="29203"/>
    <x v="0"/>
    <s v="OFF-PA-10000788"/>
    <x v="1"/>
    <x v="10"/>
    <x v="731"/>
    <x v="91"/>
    <n v="2"/>
    <n v="0"/>
    <n v="6.2208000000000006"/>
    <n v="0.48000000000000004"/>
    <n v="6.48"/>
  </r>
  <r>
    <n v="4175"/>
    <s v="CA-2013-152163"/>
    <x v="0"/>
    <n v="41457"/>
    <n v="41457"/>
    <x v="3"/>
    <s v="JF-15355"/>
    <x v="282"/>
    <x v="0"/>
    <x v="0"/>
    <x v="29"/>
    <x v="20"/>
    <n v="29203"/>
    <x v="0"/>
    <s v="OFF-BI-10003364"/>
    <x v="1"/>
    <x v="8"/>
    <x v="698"/>
    <x v="2502"/>
    <n v="2"/>
    <n v="0"/>
    <n v="28.0032"/>
    <n v="0.48"/>
    <n v="29.17"/>
  </r>
  <r>
    <n v="4176"/>
    <s v="CA-2012-154340"/>
    <x v="1"/>
    <n v="41242"/>
    <n v="41243"/>
    <x v="2"/>
    <s v="EK-13795"/>
    <x v="735"/>
    <x v="2"/>
    <x v="0"/>
    <x v="157"/>
    <x v="1"/>
    <n v="92704"/>
    <x v="1"/>
    <s v="OFF-AR-10003582"/>
    <x v="1"/>
    <x v="6"/>
    <x v="1451"/>
    <x v="2471"/>
    <n v="2"/>
    <n v="0"/>
    <n v="15.764000000000003"/>
    <n v="0.28000000000000008"/>
    <n v="28.15"/>
  </r>
  <r>
    <n v="4177"/>
    <s v="CA-2011-128846"/>
    <x v="2"/>
    <n v="40640"/>
    <n v="40645"/>
    <x v="1"/>
    <s v="RS-19765"/>
    <x v="276"/>
    <x v="1"/>
    <x v="0"/>
    <x v="29"/>
    <x v="20"/>
    <n v="29203"/>
    <x v="0"/>
    <s v="TEC-PH-10003273"/>
    <x v="2"/>
    <x v="7"/>
    <x v="171"/>
    <x v="3211"/>
    <n v="5"/>
    <n v="0"/>
    <n v="163.78700000000003"/>
    <n v="0.26000000000000006"/>
    <n v="125.98999999999998"/>
  </r>
  <r>
    <n v="4178"/>
    <s v="CA-2011-128846"/>
    <x v="2"/>
    <n v="40640"/>
    <n v="40645"/>
    <x v="1"/>
    <s v="RS-19765"/>
    <x v="276"/>
    <x v="1"/>
    <x v="0"/>
    <x v="29"/>
    <x v="20"/>
    <n v="29203"/>
    <x v="0"/>
    <s v="OFF-PA-10000100"/>
    <x v="1"/>
    <x v="10"/>
    <x v="825"/>
    <x v="1247"/>
    <n v="3"/>
    <n v="0"/>
    <n v="60.255300000000005"/>
    <n v="0.49000000000000005"/>
    <n v="40.99"/>
  </r>
  <r>
    <n v="4179"/>
    <s v="CA-2013-148593"/>
    <x v="0"/>
    <n v="41442"/>
    <n v="41444"/>
    <x v="0"/>
    <s v="BD-11320"/>
    <x v="217"/>
    <x v="0"/>
    <x v="0"/>
    <x v="1"/>
    <x v="1"/>
    <n v="90045"/>
    <x v="1"/>
    <s v="OFF-PA-10001776"/>
    <x v="1"/>
    <x v="10"/>
    <x v="1263"/>
    <x v="3212"/>
    <n v="5"/>
    <n v="0"/>
    <n v="21.784499999999998"/>
    <n v="0.47000000000000003"/>
    <n v="9.27"/>
  </r>
  <r>
    <n v="4180"/>
    <s v="US-2014-119039"/>
    <x v="3"/>
    <n v="41705"/>
    <n v="41709"/>
    <x v="1"/>
    <s v="BF-11170"/>
    <x v="408"/>
    <x v="2"/>
    <x v="0"/>
    <x v="8"/>
    <x v="1"/>
    <n v="94109"/>
    <x v="1"/>
    <s v="OFF-BI-10004182"/>
    <x v="1"/>
    <x v="8"/>
    <x v="73"/>
    <x v="3213"/>
    <n v="9"/>
    <n v="0.2"/>
    <n v="5.4288000000000007"/>
    <n v="0.36250000000000004"/>
    <n v="1.6640000000000001"/>
  </r>
  <r>
    <n v="4181"/>
    <s v="CA-2014-128426"/>
    <x v="3"/>
    <n v="41920"/>
    <n v="41924"/>
    <x v="1"/>
    <s v="JK-15730"/>
    <x v="300"/>
    <x v="0"/>
    <x v="0"/>
    <x v="12"/>
    <x v="5"/>
    <n v="77036"/>
    <x v="2"/>
    <s v="OFF-BI-10000756"/>
    <x v="1"/>
    <x v="8"/>
    <x v="15"/>
    <x v="3214"/>
    <n v="5"/>
    <n v="0.8"/>
    <n v="-6.3599999999999994"/>
    <n v="-1.5"/>
    <n v="0.84799999999999986"/>
  </r>
  <r>
    <n v="4182"/>
    <s v="US-2014-136868"/>
    <x v="3"/>
    <n v="41919"/>
    <n v="41925"/>
    <x v="1"/>
    <s v="CR-12820"/>
    <x v="736"/>
    <x v="2"/>
    <x v="0"/>
    <x v="20"/>
    <x v="15"/>
    <n v="10035"/>
    <x v="3"/>
    <s v="TEC-AC-10001539"/>
    <x v="2"/>
    <x v="11"/>
    <x v="1576"/>
    <x v="3215"/>
    <n v="4"/>
    <n v="0"/>
    <n v="115.18559999999999"/>
    <n v="0.36"/>
    <n v="79.989999999999995"/>
  </r>
  <r>
    <n v="4183"/>
    <s v="US-2014-136868"/>
    <x v="3"/>
    <n v="41919"/>
    <n v="41925"/>
    <x v="1"/>
    <s v="CR-12820"/>
    <x v="736"/>
    <x v="2"/>
    <x v="0"/>
    <x v="20"/>
    <x v="15"/>
    <n v="10035"/>
    <x v="3"/>
    <s v="OFF-PA-10002377"/>
    <x v="1"/>
    <x v="10"/>
    <x v="557"/>
    <x v="342"/>
    <n v="3"/>
    <n v="0"/>
    <n v="7.6679999999999993"/>
    <n v="0.44999999999999996"/>
    <n v="5.68"/>
  </r>
  <r>
    <n v="4184"/>
    <s v="US-2014-136868"/>
    <x v="3"/>
    <n v="41919"/>
    <n v="41925"/>
    <x v="1"/>
    <s v="CR-12820"/>
    <x v="736"/>
    <x v="2"/>
    <x v="0"/>
    <x v="20"/>
    <x v="15"/>
    <n v="10035"/>
    <x v="3"/>
    <s v="OFF-ST-10000991"/>
    <x v="1"/>
    <x v="4"/>
    <x v="155"/>
    <x v="3216"/>
    <n v="3"/>
    <n v="0"/>
    <n v="10.347300000000004"/>
    <n v="3.0000000000000016E-2"/>
    <n v="114.96999999999998"/>
  </r>
  <r>
    <n v="4185"/>
    <s v="CA-2013-143749"/>
    <x v="0"/>
    <n v="41614"/>
    <n v="41616"/>
    <x v="2"/>
    <s v="AG-10300"/>
    <x v="636"/>
    <x v="1"/>
    <x v="0"/>
    <x v="47"/>
    <x v="31"/>
    <n v="2038"/>
    <x v="3"/>
    <s v="FUR-BO-10002853"/>
    <x v="0"/>
    <x v="0"/>
    <x v="1613"/>
    <x v="3217"/>
    <n v="1"/>
    <n v="0"/>
    <n v="20.484999999999999"/>
    <n v="0.25"/>
    <n v="81.94"/>
  </r>
  <r>
    <n v="4186"/>
    <s v="CA-2013-111493"/>
    <x v="0"/>
    <n v="41569"/>
    <n v="41570"/>
    <x v="2"/>
    <s v="CM-12160"/>
    <x v="380"/>
    <x v="0"/>
    <x v="0"/>
    <x v="248"/>
    <x v="39"/>
    <n v="21215"/>
    <x v="3"/>
    <s v="TEC-AC-10004510"/>
    <x v="2"/>
    <x v="11"/>
    <x v="944"/>
    <x v="1548"/>
    <n v="6"/>
    <n v="0"/>
    <n v="9.8159999999999954"/>
    <n v="9.999999999999995E-2"/>
    <n v="16.36"/>
  </r>
  <r>
    <n v="4187"/>
    <s v="CA-2014-112536"/>
    <x v="3"/>
    <n v="41778"/>
    <n v="41783"/>
    <x v="1"/>
    <s v="SG-20890"/>
    <x v="737"/>
    <x v="1"/>
    <x v="0"/>
    <x v="392"/>
    <x v="5"/>
    <n v="78501"/>
    <x v="2"/>
    <s v="OFF-BI-10003712"/>
    <x v="1"/>
    <x v="8"/>
    <x v="689"/>
    <x v="3218"/>
    <n v="7"/>
    <n v="0.8"/>
    <n v="-10.654700000000002"/>
    <n v="-1.5500000000000005"/>
    <n v="0.98199999999999987"/>
  </r>
  <r>
    <n v="4188"/>
    <s v="CA-2014-112536"/>
    <x v="3"/>
    <n v="41778"/>
    <n v="41783"/>
    <x v="1"/>
    <s v="SG-20890"/>
    <x v="737"/>
    <x v="1"/>
    <x v="0"/>
    <x v="392"/>
    <x v="5"/>
    <n v="78501"/>
    <x v="2"/>
    <s v="OFF-BI-10002571"/>
    <x v="1"/>
    <x v="8"/>
    <x v="1204"/>
    <x v="3219"/>
    <n v="1"/>
    <n v="0.8"/>
    <n v="-3.293400000000001"/>
    <n v="-1.6500000000000008"/>
    <n v="1.9959999999999996"/>
  </r>
  <r>
    <n v="4189"/>
    <s v="CA-2014-112536"/>
    <x v="3"/>
    <n v="41778"/>
    <n v="41783"/>
    <x v="1"/>
    <s v="SG-20890"/>
    <x v="737"/>
    <x v="1"/>
    <x v="0"/>
    <x v="392"/>
    <x v="5"/>
    <n v="78501"/>
    <x v="2"/>
    <s v="OFF-ST-10004835"/>
    <x v="1"/>
    <x v="4"/>
    <x v="1406"/>
    <x v="436"/>
    <n v="2"/>
    <n v="0.2"/>
    <n v="0.66959999999999997"/>
    <n v="7.4999999999999983E-2"/>
    <n v="4.4640000000000004"/>
  </r>
  <r>
    <n v="4190"/>
    <s v="CA-2013-157714"/>
    <x v="0"/>
    <n v="41544"/>
    <n v="41549"/>
    <x v="0"/>
    <s v="CS-12175"/>
    <x v="728"/>
    <x v="1"/>
    <x v="0"/>
    <x v="393"/>
    <x v="23"/>
    <n v="52240"/>
    <x v="2"/>
    <s v="OFF-PA-10004022"/>
    <x v="1"/>
    <x v="10"/>
    <x v="1614"/>
    <x v="1044"/>
    <n v="1"/>
    <n v="0"/>
    <n v="4.4954999999999998"/>
    <n v="0.44999999999999996"/>
    <n v="9.99"/>
  </r>
  <r>
    <n v="4191"/>
    <s v="CA-2014-166709"/>
    <x v="3"/>
    <n v="41961"/>
    <n v="41966"/>
    <x v="1"/>
    <s v="HL-15040"/>
    <x v="332"/>
    <x v="0"/>
    <x v="0"/>
    <x v="46"/>
    <x v="13"/>
    <n v="19711"/>
    <x v="3"/>
    <s v="TEC-CO-10004722"/>
    <x v="2"/>
    <x v="16"/>
    <x v="1365"/>
    <x v="3220"/>
    <n v="3"/>
    <n v="0"/>
    <n v="5039.9856"/>
    <n v="0.48000000000000004"/>
    <n v="3499.99"/>
  </r>
  <r>
    <n v="4192"/>
    <s v="CA-2012-129392"/>
    <x v="1"/>
    <n v="41098"/>
    <n v="41098"/>
    <x v="3"/>
    <s v="DM-13015"/>
    <x v="661"/>
    <x v="0"/>
    <x v="0"/>
    <x v="12"/>
    <x v="5"/>
    <n v="77070"/>
    <x v="2"/>
    <s v="OFF-PA-10004248"/>
    <x v="1"/>
    <x v="10"/>
    <x v="1615"/>
    <x v="3131"/>
    <n v="5"/>
    <n v="0.2"/>
    <n v="6.5999999999999988"/>
    <n v="0.31249999999999994"/>
    <n v="4.2240000000000002"/>
  </r>
  <r>
    <n v="4193"/>
    <s v="CA-2012-150875"/>
    <x v="1"/>
    <n v="41229"/>
    <n v="41233"/>
    <x v="1"/>
    <s v="HK-14890"/>
    <x v="96"/>
    <x v="1"/>
    <x v="0"/>
    <x v="394"/>
    <x v="45"/>
    <n v="83704"/>
    <x v="1"/>
    <s v="FUR-TA-10000577"/>
    <x v="0"/>
    <x v="3"/>
    <x v="3"/>
    <x v="3221"/>
    <n v="2"/>
    <n v="0"/>
    <n v="160.17660000000001"/>
    <n v="0.23000000000000004"/>
    <n v="348.21"/>
  </r>
  <r>
    <n v="4194"/>
    <s v="CA-2012-150875"/>
    <x v="1"/>
    <n v="41229"/>
    <n v="41233"/>
    <x v="1"/>
    <s v="HK-14890"/>
    <x v="96"/>
    <x v="1"/>
    <x v="0"/>
    <x v="394"/>
    <x v="45"/>
    <n v="83704"/>
    <x v="1"/>
    <s v="TEC-PH-10001254"/>
    <x v="2"/>
    <x v="7"/>
    <x v="143"/>
    <x v="3222"/>
    <n v="3"/>
    <n v="0.2"/>
    <n v="22.858199999999982"/>
    <n v="7.4999999999999942E-2"/>
    <n v="101.592"/>
  </r>
  <r>
    <n v="4195"/>
    <s v="CA-2012-154200"/>
    <x v="1"/>
    <n v="41078"/>
    <n v="41082"/>
    <x v="1"/>
    <s v="BG-11740"/>
    <x v="696"/>
    <x v="0"/>
    <x v="0"/>
    <x v="70"/>
    <x v="1"/>
    <n v="92105"/>
    <x v="1"/>
    <s v="OFF-AR-10001044"/>
    <x v="1"/>
    <x v="6"/>
    <x v="1042"/>
    <x v="3223"/>
    <n v="2"/>
    <n v="0"/>
    <n v="15.074199999999998"/>
    <n v="0.28999999999999998"/>
    <n v="25.99"/>
  </r>
  <r>
    <n v="4196"/>
    <s v="CA-2013-124233"/>
    <x v="0"/>
    <n v="41373"/>
    <n v="41379"/>
    <x v="1"/>
    <s v="CK-12595"/>
    <x v="242"/>
    <x v="0"/>
    <x v="0"/>
    <x v="1"/>
    <x v="1"/>
    <n v="90032"/>
    <x v="1"/>
    <s v="FUR-FU-10002597"/>
    <x v="0"/>
    <x v="5"/>
    <x v="621"/>
    <x v="3224"/>
    <n v="5"/>
    <n v="0"/>
    <n v="10.374000000000001"/>
    <n v="0.42"/>
    <n v="4.9400000000000004"/>
  </r>
  <r>
    <n v="4197"/>
    <s v="US-2012-134271"/>
    <x v="1"/>
    <n v="41017"/>
    <n v="41022"/>
    <x v="0"/>
    <s v="RF-19735"/>
    <x v="288"/>
    <x v="0"/>
    <x v="0"/>
    <x v="20"/>
    <x v="15"/>
    <n v="10024"/>
    <x v="3"/>
    <s v="OFF-LA-10004093"/>
    <x v="1"/>
    <x v="2"/>
    <x v="670"/>
    <x v="2521"/>
    <n v="3"/>
    <n v="0"/>
    <n v="10.307099999999998"/>
    <n v="0.46999999999999992"/>
    <n v="7.31"/>
  </r>
  <r>
    <n v="4198"/>
    <s v="US-2013-161683"/>
    <x v="0"/>
    <n v="41612"/>
    <n v="41617"/>
    <x v="1"/>
    <s v="CJ-12010"/>
    <x v="170"/>
    <x v="0"/>
    <x v="0"/>
    <x v="10"/>
    <x v="9"/>
    <n v="19134"/>
    <x v="3"/>
    <s v="OFF-AP-10000179"/>
    <x v="1"/>
    <x v="9"/>
    <x v="527"/>
    <x v="3225"/>
    <n v="4"/>
    <n v="0.2"/>
    <n v="93.768799999999999"/>
    <n v="0.23749999999999999"/>
    <n v="98.704000000000008"/>
  </r>
  <r>
    <n v="4199"/>
    <s v="US-2013-161683"/>
    <x v="0"/>
    <n v="41612"/>
    <n v="41617"/>
    <x v="1"/>
    <s v="CJ-12010"/>
    <x v="170"/>
    <x v="0"/>
    <x v="0"/>
    <x v="10"/>
    <x v="9"/>
    <n v="19134"/>
    <x v="3"/>
    <s v="OFF-BI-10001072"/>
    <x v="1"/>
    <x v="8"/>
    <x v="277"/>
    <x v="3226"/>
    <n v="4"/>
    <n v="0.7"/>
    <n v="-14.553600000000003"/>
    <n v="-0.8"/>
    <n v="4.5480000000000009"/>
  </r>
  <r>
    <n v="4200"/>
    <s v="CA-2012-143105"/>
    <x v="1"/>
    <n v="41253"/>
    <n v="41253"/>
    <x v="3"/>
    <s v="MA-17560"/>
    <x v="15"/>
    <x v="2"/>
    <x v="0"/>
    <x v="20"/>
    <x v="15"/>
    <n v="10024"/>
    <x v="3"/>
    <s v="OFF-LA-10004093"/>
    <x v="1"/>
    <x v="2"/>
    <x v="670"/>
    <x v="2061"/>
    <n v="1"/>
    <n v="0"/>
    <n v="3.4356999999999998"/>
    <n v="0.47"/>
    <n v="7.31"/>
  </r>
  <r>
    <n v="4201"/>
    <s v="CA-2012-143105"/>
    <x v="1"/>
    <n v="41253"/>
    <n v="41253"/>
    <x v="3"/>
    <s v="MA-17560"/>
    <x v="15"/>
    <x v="2"/>
    <x v="0"/>
    <x v="20"/>
    <x v="15"/>
    <n v="10024"/>
    <x v="3"/>
    <s v="TEC-CO-10002095"/>
    <x v="2"/>
    <x v="16"/>
    <x v="610"/>
    <x v="3227"/>
    <n v="2"/>
    <n v="0.2"/>
    <n v="249.99499999999998"/>
    <n v="0.31249999999999994"/>
    <n v="399.99200000000002"/>
  </r>
  <r>
    <n v="4202"/>
    <s v="CA-2012-143105"/>
    <x v="1"/>
    <n v="41253"/>
    <n v="41253"/>
    <x v="3"/>
    <s v="MA-17560"/>
    <x v="15"/>
    <x v="2"/>
    <x v="0"/>
    <x v="20"/>
    <x v="15"/>
    <n v="10024"/>
    <x v="3"/>
    <s v="OFF-PA-10002713"/>
    <x v="1"/>
    <x v="10"/>
    <x v="317"/>
    <x v="521"/>
    <n v="6"/>
    <n v="0"/>
    <n v="18.988799999999998"/>
    <n v="0.45999999999999991"/>
    <n v="6.88"/>
  </r>
  <r>
    <n v="4203"/>
    <s v="CA-2012-143105"/>
    <x v="1"/>
    <n v="41253"/>
    <n v="41253"/>
    <x v="3"/>
    <s v="MA-17560"/>
    <x v="15"/>
    <x v="2"/>
    <x v="0"/>
    <x v="20"/>
    <x v="15"/>
    <n v="10024"/>
    <x v="3"/>
    <s v="OFF-PA-10002254"/>
    <x v="1"/>
    <x v="10"/>
    <x v="145"/>
    <x v="2381"/>
    <n v="7"/>
    <n v="0"/>
    <n v="84.943599999999989"/>
    <n v="0.45999999999999996"/>
    <n v="26.38"/>
  </r>
  <r>
    <n v="4204"/>
    <s v="CA-2011-145387"/>
    <x v="2"/>
    <n v="40847"/>
    <n v="40849"/>
    <x v="0"/>
    <s v="AM-10705"/>
    <x v="562"/>
    <x v="0"/>
    <x v="0"/>
    <x v="395"/>
    <x v="34"/>
    <n v="2920"/>
    <x v="3"/>
    <s v="OFF-AR-10001683"/>
    <x v="1"/>
    <x v="6"/>
    <x v="32"/>
    <x v="3228"/>
    <n v="5"/>
    <n v="0"/>
    <n v="18.715000000000003"/>
    <n v="0.38000000000000006"/>
    <n v="9.85"/>
  </r>
  <r>
    <n v="4205"/>
    <s v="CA-2011-145387"/>
    <x v="2"/>
    <n v="40847"/>
    <n v="40849"/>
    <x v="0"/>
    <s v="AM-10705"/>
    <x v="562"/>
    <x v="0"/>
    <x v="0"/>
    <x v="395"/>
    <x v="34"/>
    <n v="2920"/>
    <x v="3"/>
    <s v="OFF-PA-10002195"/>
    <x v="1"/>
    <x v="10"/>
    <x v="719"/>
    <x v="1015"/>
    <n v="2"/>
    <n v="0"/>
    <n v="4.7751999999999999"/>
    <n v="0.47"/>
    <n v="5.08"/>
  </r>
  <r>
    <n v="4206"/>
    <s v="CA-2011-145387"/>
    <x v="2"/>
    <n v="40847"/>
    <n v="40849"/>
    <x v="0"/>
    <s v="AM-10705"/>
    <x v="562"/>
    <x v="0"/>
    <x v="0"/>
    <x v="395"/>
    <x v="34"/>
    <n v="2920"/>
    <x v="3"/>
    <s v="FUR-FU-10002364"/>
    <x v="0"/>
    <x v="5"/>
    <x v="1231"/>
    <x v="1816"/>
    <n v="2"/>
    <n v="0"/>
    <n v="4.2803999999999984"/>
    <n v="0.28999999999999992"/>
    <n v="7.38"/>
  </r>
  <r>
    <n v="4207"/>
    <s v="CA-2011-145387"/>
    <x v="2"/>
    <n v="40847"/>
    <n v="40849"/>
    <x v="0"/>
    <s v="AM-10705"/>
    <x v="562"/>
    <x v="0"/>
    <x v="0"/>
    <x v="395"/>
    <x v="34"/>
    <n v="2920"/>
    <x v="3"/>
    <s v="OFF-BI-10004001"/>
    <x v="1"/>
    <x v="8"/>
    <x v="810"/>
    <x v="3229"/>
    <n v="2"/>
    <n v="0"/>
    <n v="15.676799999999997"/>
    <n v="0.45999999999999991"/>
    <n v="17.04"/>
  </r>
  <r>
    <n v="4208"/>
    <s v="CA-2011-145387"/>
    <x v="2"/>
    <n v="40847"/>
    <n v="40849"/>
    <x v="0"/>
    <s v="AM-10705"/>
    <x v="562"/>
    <x v="0"/>
    <x v="0"/>
    <x v="395"/>
    <x v="34"/>
    <n v="2920"/>
    <x v="3"/>
    <s v="FUR-FU-10000023"/>
    <x v="0"/>
    <x v="5"/>
    <x v="322"/>
    <x v="3230"/>
    <n v="3"/>
    <n v="0"/>
    <n v="7.7748000000000008"/>
    <n v="0.44000000000000011"/>
    <n v="5.89"/>
  </r>
  <r>
    <n v="4209"/>
    <s v="CA-2011-145387"/>
    <x v="2"/>
    <n v="40847"/>
    <n v="40849"/>
    <x v="0"/>
    <s v="AM-10705"/>
    <x v="562"/>
    <x v="0"/>
    <x v="0"/>
    <x v="395"/>
    <x v="34"/>
    <n v="2920"/>
    <x v="3"/>
    <s v="FUR-CH-10002320"/>
    <x v="0"/>
    <x v="1"/>
    <x v="1454"/>
    <x v="3231"/>
    <n v="5"/>
    <n v="0"/>
    <n v="481.46999999999991"/>
    <n v="0.29999999999999993"/>
    <n v="320.98"/>
  </r>
  <r>
    <n v="4210"/>
    <s v="CA-2011-145387"/>
    <x v="2"/>
    <n v="40847"/>
    <n v="40849"/>
    <x v="0"/>
    <s v="AM-10705"/>
    <x v="562"/>
    <x v="0"/>
    <x v="0"/>
    <x v="395"/>
    <x v="34"/>
    <n v="2920"/>
    <x v="3"/>
    <s v="FUR-TA-10003238"/>
    <x v="0"/>
    <x v="3"/>
    <x v="1233"/>
    <x v="3232"/>
    <n v="1"/>
    <n v="0.3"/>
    <n v="-60.607800000000026"/>
    <n v="-0.15714285714285722"/>
    <n v="385.68599999999998"/>
  </r>
  <r>
    <n v="4211"/>
    <s v="CA-2014-109715"/>
    <x v="3"/>
    <n v="41983"/>
    <n v="41988"/>
    <x v="1"/>
    <s v="AH-10585"/>
    <x v="738"/>
    <x v="0"/>
    <x v="0"/>
    <x v="22"/>
    <x v="10"/>
    <n v="60623"/>
    <x v="2"/>
    <s v="OFF-PA-10004965"/>
    <x v="1"/>
    <x v="10"/>
    <x v="112"/>
    <x v="2992"/>
    <n v="2"/>
    <n v="0.2"/>
    <n v="4.9949999999999992"/>
    <n v="0.31249999999999989"/>
    <n v="7.9920000000000009"/>
  </r>
  <r>
    <n v="4212"/>
    <s v="CA-2011-166457"/>
    <x v="2"/>
    <n v="40668"/>
    <n v="40672"/>
    <x v="0"/>
    <s v="PF-19120"/>
    <x v="724"/>
    <x v="0"/>
    <x v="0"/>
    <x v="102"/>
    <x v="0"/>
    <n v="40475"/>
    <x v="0"/>
    <s v="OFF-PA-10003016"/>
    <x v="1"/>
    <x v="10"/>
    <x v="1385"/>
    <x v="2320"/>
    <n v="3"/>
    <n v="0"/>
    <n v="4.238999999999999"/>
    <n v="0.4499999999999999"/>
    <n v="3.14"/>
  </r>
  <r>
    <n v="4213"/>
    <s v="CA-2011-166457"/>
    <x v="2"/>
    <n v="40668"/>
    <n v="40672"/>
    <x v="0"/>
    <s v="PF-19120"/>
    <x v="724"/>
    <x v="0"/>
    <x v="0"/>
    <x v="102"/>
    <x v="0"/>
    <n v="40475"/>
    <x v="0"/>
    <s v="OFF-AR-10003651"/>
    <x v="1"/>
    <x v="6"/>
    <x v="276"/>
    <x v="2637"/>
    <n v="2"/>
    <n v="0"/>
    <n v="1.9023999999999992"/>
    <n v="0.28999999999999987"/>
    <n v="3.28"/>
  </r>
  <r>
    <n v="4214"/>
    <s v="CA-2011-166457"/>
    <x v="2"/>
    <n v="40668"/>
    <n v="40672"/>
    <x v="0"/>
    <s v="PF-19120"/>
    <x v="724"/>
    <x v="0"/>
    <x v="0"/>
    <x v="102"/>
    <x v="0"/>
    <n v="40475"/>
    <x v="0"/>
    <s v="OFF-PA-10001363"/>
    <x v="1"/>
    <x v="10"/>
    <x v="1616"/>
    <x v="335"/>
    <n v="2"/>
    <n v="0"/>
    <n v="11.543199999999999"/>
    <n v="0.47"/>
    <n v="12.28"/>
  </r>
  <r>
    <n v="4215"/>
    <s v="CA-2013-164637"/>
    <x v="0"/>
    <n v="41338"/>
    <n v="41342"/>
    <x v="1"/>
    <s v="RD-19480"/>
    <x v="502"/>
    <x v="0"/>
    <x v="0"/>
    <x v="313"/>
    <x v="14"/>
    <n v="46544"/>
    <x v="2"/>
    <s v="OFF-BI-10003876"/>
    <x v="1"/>
    <x v="8"/>
    <x v="1617"/>
    <x v="3233"/>
    <n v="3"/>
    <n v="0"/>
    <n v="64.199999999999989"/>
    <n v="0.5"/>
    <n v="42.79999999999999"/>
  </r>
  <r>
    <n v="4216"/>
    <s v="CA-2011-103590"/>
    <x v="2"/>
    <n v="40877"/>
    <n v="40881"/>
    <x v="1"/>
    <s v="JL-15505"/>
    <x v="145"/>
    <x v="0"/>
    <x v="0"/>
    <x v="145"/>
    <x v="15"/>
    <n v="10550"/>
    <x v="3"/>
    <s v="OFF-EN-10004007"/>
    <x v="1"/>
    <x v="12"/>
    <x v="1618"/>
    <x v="3234"/>
    <n v="4"/>
    <n v="0"/>
    <n v="29.271599999999999"/>
    <n v="0.47"/>
    <n v="15.57"/>
  </r>
  <r>
    <n v="4217"/>
    <s v="CA-2012-111234"/>
    <x v="1"/>
    <n v="40957"/>
    <n v="40961"/>
    <x v="1"/>
    <s v="AB-10600"/>
    <x v="448"/>
    <x v="1"/>
    <x v="0"/>
    <x v="1"/>
    <x v="1"/>
    <n v="90004"/>
    <x v="1"/>
    <s v="OFF-LA-10002271"/>
    <x v="1"/>
    <x v="2"/>
    <x v="635"/>
    <x v="357"/>
    <n v="3"/>
    <n v="0"/>
    <n v="4.4352"/>
    <n v="0.48"/>
    <n v="3.08"/>
  </r>
  <r>
    <n v="4218"/>
    <s v="CA-2014-149881"/>
    <x v="3"/>
    <n v="41731"/>
    <n v="41733"/>
    <x v="2"/>
    <s v="NC-18535"/>
    <x v="714"/>
    <x v="1"/>
    <x v="0"/>
    <x v="8"/>
    <x v="1"/>
    <n v="94110"/>
    <x v="1"/>
    <s v="FUR-BO-10003894"/>
    <x v="0"/>
    <x v="0"/>
    <x v="1619"/>
    <x v="3235"/>
    <n v="8"/>
    <n v="0.15"/>
    <n v="85.175999999999974"/>
    <n v="0.17647058823529407"/>
    <n v="60.332999999999998"/>
  </r>
  <r>
    <n v="4219"/>
    <s v="CA-2014-149881"/>
    <x v="3"/>
    <n v="41731"/>
    <n v="41733"/>
    <x v="2"/>
    <s v="NC-18535"/>
    <x v="714"/>
    <x v="1"/>
    <x v="0"/>
    <x v="8"/>
    <x v="1"/>
    <n v="94110"/>
    <x v="1"/>
    <s v="TEC-MA-10000418"/>
    <x v="2"/>
    <x v="15"/>
    <x v="1476"/>
    <x v="3236"/>
    <n v="2"/>
    <n v="0.2"/>
    <n v="359.99879999999962"/>
    <n v="7.4999999999999928E-2"/>
    <n v="2399.9919999999997"/>
  </r>
  <r>
    <n v="4220"/>
    <s v="CA-2014-134565"/>
    <x v="3"/>
    <n v="41802"/>
    <n v="41804"/>
    <x v="0"/>
    <s v="TB-21400"/>
    <x v="483"/>
    <x v="0"/>
    <x v="0"/>
    <x v="4"/>
    <x v="4"/>
    <n v="98103"/>
    <x v="1"/>
    <s v="OFF-PA-10004243"/>
    <x v="1"/>
    <x v="10"/>
    <x v="271"/>
    <x v="2479"/>
    <n v="2"/>
    <n v="0"/>
    <n v="18.211199999999998"/>
    <n v="0.48"/>
    <n v="18.97"/>
  </r>
  <r>
    <n v="4221"/>
    <s v="CA-2014-134565"/>
    <x v="3"/>
    <n v="41802"/>
    <n v="41804"/>
    <x v="0"/>
    <s v="TB-21400"/>
    <x v="483"/>
    <x v="0"/>
    <x v="0"/>
    <x v="4"/>
    <x v="4"/>
    <n v="98103"/>
    <x v="1"/>
    <s v="OFF-BI-10001759"/>
    <x v="1"/>
    <x v="8"/>
    <x v="725"/>
    <x v="2187"/>
    <n v="6"/>
    <n v="0.2"/>
    <n v="6.6293999999999995"/>
    <n v="0.36249999999999999"/>
    <n v="3.048"/>
  </r>
  <r>
    <n v="4222"/>
    <s v="CA-2014-134565"/>
    <x v="3"/>
    <n v="41802"/>
    <n v="41804"/>
    <x v="0"/>
    <s v="TB-21400"/>
    <x v="483"/>
    <x v="0"/>
    <x v="0"/>
    <x v="4"/>
    <x v="4"/>
    <n v="98103"/>
    <x v="1"/>
    <s v="TEC-MA-10001570"/>
    <x v="2"/>
    <x v="15"/>
    <x v="1620"/>
    <x v="3237"/>
    <n v="5"/>
    <n v="0.2"/>
    <n v="130.20749999999998"/>
    <n v="0.33749999999999991"/>
    <n v="77.160000000000011"/>
  </r>
  <r>
    <n v="4223"/>
    <s v="CA-2014-134565"/>
    <x v="3"/>
    <n v="41802"/>
    <n v="41804"/>
    <x v="0"/>
    <s v="TB-21400"/>
    <x v="483"/>
    <x v="0"/>
    <x v="0"/>
    <x v="4"/>
    <x v="4"/>
    <n v="98103"/>
    <x v="1"/>
    <s v="OFF-ST-10004804"/>
    <x v="1"/>
    <x v="4"/>
    <x v="230"/>
    <x v="3238"/>
    <n v="2"/>
    <n v="0"/>
    <n v="1.0296000000000021"/>
    <n v="1.0000000000000021E-2"/>
    <n v="51.48"/>
  </r>
  <r>
    <n v="4224"/>
    <s v="CA-2014-134565"/>
    <x v="3"/>
    <n v="41802"/>
    <n v="41804"/>
    <x v="0"/>
    <s v="TB-21400"/>
    <x v="483"/>
    <x v="0"/>
    <x v="0"/>
    <x v="4"/>
    <x v="4"/>
    <n v="98103"/>
    <x v="1"/>
    <s v="FUR-BO-10001519"/>
    <x v="0"/>
    <x v="0"/>
    <x v="666"/>
    <x v="3239"/>
    <n v="3"/>
    <n v="0"/>
    <n v="41.860800000000005"/>
    <n v="0.24"/>
    <n v="58.140000000000008"/>
  </r>
  <r>
    <n v="4225"/>
    <s v="CA-2013-108644"/>
    <x v="0"/>
    <n v="41548"/>
    <n v="41551"/>
    <x v="2"/>
    <s v="SJ-20215"/>
    <x v="695"/>
    <x v="0"/>
    <x v="0"/>
    <x v="94"/>
    <x v="10"/>
    <n v="62301"/>
    <x v="2"/>
    <s v="OFF-BI-10000343"/>
    <x v="1"/>
    <x v="8"/>
    <x v="184"/>
    <x v="3240"/>
    <n v="2"/>
    <n v="0.8"/>
    <n v="-3.2406000000000006"/>
    <n v="-1.6500000000000008"/>
    <n v="0.98199999999999976"/>
  </r>
  <r>
    <n v="4226"/>
    <s v="US-2011-102631"/>
    <x v="2"/>
    <n v="40890"/>
    <n v="40894"/>
    <x v="1"/>
    <s v="EB-13840"/>
    <x v="225"/>
    <x v="1"/>
    <x v="0"/>
    <x v="22"/>
    <x v="10"/>
    <n v="60623"/>
    <x v="2"/>
    <s v="FUR-FU-10003930"/>
    <x v="0"/>
    <x v="5"/>
    <x v="1621"/>
    <x v="3241"/>
    <n v="3"/>
    <n v="0.6"/>
    <n v="-42.492599999999982"/>
    <n v="-0.44999999999999984"/>
    <n v="31.475999999999999"/>
  </r>
  <r>
    <n v="4227"/>
    <s v="CA-2014-120327"/>
    <x v="3"/>
    <n v="41955"/>
    <n v="41960"/>
    <x v="1"/>
    <s v="WB-21850"/>
    <x v="576"/>
    <x v="0"/>
    <x v="0"/>
    <x v="37"/>
    <x v="23"/>
    <n v="50322"/>
    <x v="2"/>
    <s v="OFF-FA-10004854"/>
    <x v="1"/>
    <x v="13"/>
    <x v="268"/>
    <x v="1962"/>
    <n v="4"/>
    <n v="0"/>
    <n v="21.5824"/>
    <n v="0.47"/>
    <n v="11.48"/>
  </r>
  <r>
    <n v="4228"/>
    <s v="CA-2012-154970"/>
    <x v="1"/>
    <n v="40913"/>
    <n v="40918"/>
    <x v="1"/>
    <s v="SR-20740"/>
    <x v="256"/>
    <x v="2"/>
    <x v="0"/>
    <x v="4"/>
    <x v="4"/>
    <n v="98103"/>
    <x v="1"/>
    <s v="FUR-CH-10003396"/>
    <x v="0"/>
    <x v="1"/>
    <x v="385"/>
    <x v="3242"/>
    <n v="1"/>
    <n v="0.2"/>
    <n v="-6.9282000000000039"/>
    <n v="-0.11250000000000006"/>
    <n v="61.584000000000003"/>
  </r>
  <r>
    <n v="4229"/>
    <s v="CA-2013-113803"/>
    <x v="0"/>
    <n v="41358"/>
    <n v="41360"/>
    <x v="2"/>
    <s v="VG-21805"/>
    <x v="500"/>
    <x v="1"/>
    <x v="0"/>
    <x v="102"/>
    <x v="14"/>
    <n v="47374"/>
    <x v="2"/>
    <s v="OFF-PA-10001994"/>
    <x v="1"/>
    <x v="10"/>
    <x v="1113"/>
    <x v="3243"/>
    <n v="1"/>
    <n v="0"/>
    <n v="10.3408"/>
    <n v="0.45999999999999996"/>
    <n v="22.48"/>
  </r>
  <r>
    <n v="4230"/>
    <s v="CA-2014-100223"/>
    <x v="3"/>
    <n v="41826"/>
    <n v="41831"/>
    <x v="1"/>
    <s v="LS-16945"/>
    <x v="322"/>
    <x v="1"/>
    <x v="0"/>
    <x v="61"/>
    <x v="5"/>
    <n v="75220"/>
    <x v="2"/>
    <s v="FUR-FU-10003601"/>
    <x v="0"/>
    <x v="5"/>
    <x v="729"/>
    <x v="3244"/>
    <n v="9"/>
    <n v="0.6"/>
    <n v="-348.62940000000003"/>
    <n v="-1.05"/>
    <n v="36.892000000000003"/>
  </r>
  <r>
    <n v="4231"/>
    <s v="CA-2014-100223"/>
    <x v="3"/>
    <n v="41826"/>
    <n v="41831"/>
    <x v="1"/>
    <s v="LS-16945"/>
    <x v="322"/>
    <x v="1"/>
    <x v="0"/>
    <x v="61"/>
    <x v="5"/>
    <n v="75220"/>
    <x v="2"/>
    <s v="OFF-BI-10003429"/>
    <x v="1"/>
    <x v="8"/>
    <x v="844"/>
    <x v="3245"/>
    <n v="9"/>
    <n v="0.8"/>
    <n v="-17.660699999999999"/>
    <n v="-1.55"/>
    <n v="1.2659999999999998"/>
  </r>
  <r>
    <n v="4232"/>
    <s v="CA-2014-100223"/>
    <x v="3"/>
    <n v="41826"/>
    <n v="41831"/>
    <x v="1"/>
    <s v="LS-16945"/>
    <x v="322"/>
    <x v="1"/>
    <x v="0"/>
    <x v="61"/>
    <x v="5"/>
    <n v="75220"/>
    <x v="2"/>
    <s v="OFF-PA-10000232"/>
    <x v="1"/>
    <x v="10"/>
    <x v="1622"/>
    <x v="12"/>
    <n v="3"/>
    <n v="0.2"/>
    <n v="5.6375999999999999"/>
    <n v="0.36249999999999993"/>
    <n v="5.1840000000000011"/>
  </r>
  <r>
    <n v="4233"/>
    <s v="CA-2014-100223"/>
    <x v="3"/>
    <n v="41826"/>
    <n v="41831"/>
    <x v="1"/>
    <s v="LS-16945"/>
    <x v="322"/>
    <x v="1"/>
    <x v="0"/>
    <x v="61"/>
    <x v="5"/>
    <n v="75220"/>
    <x v="2"/>
    <s v="OFF-PA-10002195"/>
    <x v="1"/>
    <x v="10"/>
    <x v="1543"/>
    <x v="277"/>
    <n v="6"/>
    <n v="0.2"/>
    <n v="11.2752"/>
    <n v="0.36249999999999993"/>
    <n v="5.1840000000000011"/>
  </r>
  <r>
    <n v="4234"/>
    <s v="CA-2014-100223"/>
    <x v="3"/>
    <n v="41826"/>
    <n v="41831"/>
    <x v="1"/>
    <s v="LS-16945"/>
    <x v="322"/>
    <x v="1"/>
    <x v="0"/>
    <x v="61"/>
    <x v="5"/>
    <n v="75220"/>
    <x v="2"/>
    <s v="OFF-BI-10004492"/>
    <x v="1"/>
    <x v="8"/>
    <x v="347"/>
    <x v="3246"/>
    <n v="1"/>
    <n v="0.8"/>
    <n v="-10.421400000000002"/>
    <n v="-1.6500000000000008"/>
    <n v="6.3159999999999981"/>
  </r>
  <r>
    <n v="4235"/>
    <s v="CA-2011-168823"/>
    <x v="2"/>
    <n v="40807"/>
    <n v="40810"/>
    <x v="2"/>
    <s v="MA-17560"/>
    <x v="15"/>
    <x v="2"/>
    <x v="0"/>
    <x v="10"/>
    <x v="9"/>
    <n v="19143"/>
    <x v="3"/>
    <s v="OFF-PA-10004000"/>
    <x v="1"/>
    <x v="10"/>
    <x v="203"/>
    <x v="1382"/>
    <n v="3"/>
    <n v="0.2"/>
    <n v="4.1151"/>
    <n v="0.36249999999999993"/>
    <n v="3.7840000000000007"/>
  </r>
  <r>
    <n v="4236"/>
    <s v="CA-2011-168823"/>
    <x v="2"/>
    <n v="40807"/>
    <n v="40810"/>
    <x v="2"/>
    <s v="MA-17560"/>
    <x v="15"/>
    <x v="2"/>
    <x v="0"/>
    <x v="10"/>
    <x v="9"/>
    <n v="19143"/>
    <x v="3"/>
    <s v="OFF-LA-10004425"/>
    <x v="1"/>
    <x v="2"/>
    <x v="33"/>
    <x v="3247"/>
    <n v="9"/>
    <n v="0.2"/>
    <n v="7.0226999999999995"/>
    <n v="0.33749999999999991"/>
    <n v="2.3120000000000003"/>
  </r>
  <r>
    <n v="4237"/>
    <s v="CA-2013-162404"/>
    <x v="0"/>
    <n v="41479"/>
    <n v="41483"/>
    <x v="1"/>
    <s v="NF-18475"/>
    <x v="739"/>
    <x v="2"/>
    <x v="0"/>
    <x v="179"/>
    <x v="10"/>
    <n v="61107"/>
    <x v="2"/>
    <s v="OFF-BI-10000948"/>
    <x v="1"/>
    <x v="8"/>
    <x v="1373"/>
    <x v="3248"/>
    <n v="4"/>
    <n v="0.8"/>
    <n v="-18.836400000000005"/>
    <n v="-1.6500000000000008"/>
    <n v="2.8539999999999992"/>
  </r>
  <r>
    <n v="4238"/>
    <s v="CA-2014-104024"/>
    <x v="3"/>
    <n v="41881"/>
    <n v="41886"/>
    <x v="0"/>
    <s v="MD-17860"/>
    <x v="550"/>
    <x v="1"/>
    <x v="0"/>
    <x v="10"/>
    <x v="9"/>
    <n v="19134"/>
    <x v="3"/>
    <s v="OFF-AR-10001972"/>
    <x v="1"/>
    <x v="6"/>
    <x v="1623"/>
    <x v="3249"/>
    <n v="7"/>
    <n v="0.2"/>
    <n v="0.70560000000000045"/>
    <n v="7.5000000000000039E-2"/>
    <n v="1.3440000000000001"/>
  </r>
  <r>
    <n v="4239"/>
    <s v="CA-2014-147144"/>
    <x v="3"/>
    <n v="41725"/>
    <n v="41727"/>
    <x v="2"/>
    <s v="MZ-17335"/>
    <x v="595"/>
    <x v="2"/>
    <x v="0"/>
    <x v="4"/>
    <x v="4"/>
    <n v="98105"/>
    <x v="1"/>
    <s v="OFF-AR-10004587"/>
    <x v="1"/>
    <x v="6"/>
    <x v="1624"/>
    <x v="3250"/>
    <n v="1"/>
    <n v="0"/>
    <n v="5.9489999999999981"/>
    <n v="0.29999999999999993"/>
    <n v="19.829999999999998"/>
  </r>
  <r>
    <n v="4240"/>
    <s v="CA-2014-158673"/>
    <x v="3"/>
    <n v="42003"/>
    <n v="42009"/>
    <x v="1"/>
    <s v="KB-16600"/>
    <x v="33"/>
    <x v="1"/>
    <x v="0"/>
    <x v="354"/>
    <x v="12"/>
    <n v="49505"/>
    <x v="2"/>
    <s v="OFF-PA-10000994"/>
    <x v="1"/>
    <x v="10"/>
    <x v="904"/>
    <x v="1441"/>
    <n v="2"/>
    <n v="0"/>
    <n v="100.65599999999999"/>
    <n v="0.48"/>
    <n v="104.85"/>
  </r>
  <r>
    <n v="4241"/>
    <s v="CA-2011-133704"/>
    <x v="2"/>
    <n v="40806"/>
    <n v="40812"/>
    <x v="1"/>
    <s v="MA-17995"/>
    <x v="671"/>
    <x v="2"/>
    <x v="0"/>
    <x v="1"/>
    <x v="1"/>
    <n v="90004"/>
    <x v="1"/>
    <s v="OFF-AP-10001366"/>
    <x v="1"/>
    <x v="9"/>
    <x v="33"/>
    <x v="2911"/>
    <n v="4"/>
    <n v="0"/>
    <n v="11.858400000000003"/>
    <n v="0.27000000000000007"/>
    <n v="10.98"/>
  </r>
  <r>
    <n v="4242"/>
    <s v="CA-2011-133704"/>
    <x v="2"/>
    <n v="40806"/>
    <n v="40812"/>
    <x v="1"/>
    <s v="MA-17995"/>
    <x v="671"/>
    <x v="2"/>
    <x v="0"/>
    <x v="1"/>
    <x v="1"/>
    <n v="90004"/>
    <x v="1"/>
    <s v="OFF-BI-10001636"/>
    <x v="1"/>
    <x v="8"/>
    <x v="668"/>
    <x v="3251"/>
    <n v="3"/>
    <n v="0.2"/>
    <n v="6.5753999999999984"/>
    <n v="0.32499999999999996"/>
    <n v="6.7439999999999998"/>
  </r>
  <r>
    <n v="4243"/>
    <s v="CA-2013-159142"/>
    <x v="0"/>
    <n v="41369"/>
    <n v="41370"/>
    <x v="2"/>
    <s v="ME-17320"/>
    <x v="467"/>
    <x v="2"/>
    <x v="0"/>
    <x v="24"/>
    <x v="17"/>
    <n v="22153"/>
    <x v="0"/>
    <s v="TEC-PH-10001448"/>
    <x v="2"/>
    <x v="7"/>
    <x v="140"/>
    <x v="145"/>
    <n v="3"/>
    <n v="0"/>
    <n v="5.9987999999999815"/>
    <n v="3.9999999999999876E-2"/>
    <n v="49.99"/>
  </r>
  <r>
    <n v="4244"/>
    <s v="CA-2013-159142"/>
    <x v="0"/>
    <n v="41369"/>
    <n v="41370"/>
    <x v="2"/>
    <s v="ME-17320"/>
    <x v="467"/>
    <x v="2"/>
    <x v="0"/>
    <x v="24"/>
    <x v="17"/>
    <n v="22153"/>
    <x v="0"/>
    <s v="OFF-PA-10001776"/>
    <x v="1"/>
    <x v="10"/>
    <x v="1263"/>
    <x v="3252"/>
    <n v="3"/>
    <n v="0"/>
    <n v="13.070699999999999"/>
    <n v="0.47"/>
    <n v="9.27"/>
  </r>
  <r>
    <n v="4245"/>
    <s v="CA-2011-138436"/>
    <x v="2"/>
    <n v="40628"/>
    <n v="40632"/>
    <x v="1"/>
    <s v="JD-15895"/>
    <x v="63"/>
    <x v="1"/>
    <x v="0"/>
    <x v="1"/>
    <x v="1"/>
    <n v="90036"/>
    <x v="1"/>
    <s v="TEC-AC-10002323"/>
    <x v="2"/>
    <x v="11"/>
    <x v="175"/>
    <x v="2790"/>
    <n v="3"/>
    <n v="0"/>
    <n v="8.6190000000000033"/>
    <n v="0.13000000000000003"/>
    <n v="22.100000000000005"/>
  </r>
  <r>
    <n v="4246"/>
    <s v="CA-2014-117702"/>
    <x v="3"/>
    <n v="41972"/>
    <n v="41978"/>
    <x v="1"/>
    <s v="LS-16975"/>
    <x v="60"/>
    <x v="2"/>
    <x v="0"/>
    <x v="248"/>
    <x v="39"/>
    <n v="21215"/>
    <x v="3"/>
    <s v="OFF-AR-10004582"/>
    <x v="1"/>
    <x v="6"/>
    <x v="1175"/>
    <x v="3253"/>
    <n v="1"/>
    <n v="0"/>
    <n v="0.73799999999999988"/>
    <n v="0.44999999999999996"/>
    <n v="1.64"/>
  </r>
  <r>
    <n v="4247"/>
    <s v="CA-2014-117702"/>
    <x v="3"/>
    <n v="41972"/>
    <n v="41978"/>
    <x v="1"/>
    <s v="LS-16975"/>
    <x v="60"/>
    <x v="2"/>
    <x v="0"/>
    <x v="248"/>
    <x v="39"/>
    <n v="21215"/>
    <x v="3"/>
    <s v="FUR-FU-10000576"/>
    <x v="0"/>
    <x v="5"/>
    <x v="219"/>
    <x v="607"/>
    <n v="5"/>
    <n v="0"/>
    <n v="272.79200000000003"/>
    <n v="0.26"/>
    <n v="209.84"/>
  </r>
  <r>
    <n v="4248"/>
    <s v="CA-2014-117702"/>
    <x v="3"/>
    <n v="41972"/>
    <n v="41978"/>
    <x v="1"/>
    <s v="LS-16975"/>
    <x v="60"/>
    <x v="2"/>
    <x v="0"/>
    <x v="248"/>
    <x v="39"/>
    <n v="21215"/>
    <x v="3"/>
    <s v="FUR-FU-10004270"/>
    <x v="0"/>
    <x v="5"/>
    <x v="989"/>
    <x v="3254"/>
    <n v="5"/>
    <n v="0"/>
    <n v="7.5239999999999991"/>
    <n v="0.36"/>
    <n v="4.18"/>
  </r>
  <r>
    <n v="4249"/>
    <s v="CA-2013-157336"/>
    <x v="0"/>
    <n v="41610"/>
    <n v="41614"/>
    <x v="0"/>
    <s v="SJ-20500"/>
    <x v="81"/>
    <x v="0"/>
    <x v="0"/>
    <x v="54"/>
    <x v="29"/>
    <n v="6824"/>
    <x v="3"/>
    <s v="OFF-BI-10004236"/>
    <x v="1"/>
    <x v="8"/>
    <x v="891"/>
    <x v="3255"/>
    <n v="6"/>
    <n v="0"/>
    <n v="40.516799999999996"/>
    <n v="0.45999999999999996"/>
    <n v="14.68"/>
  </r>
  <r>
    <n v="4250"/>
    <s v="CA-2013-157336"/>
    <x v="0"/>
    <n v="41610"/>
    <n v="41614"/>
    <x v="0"/>
    <s v="SJ-20500"/>
    <x v="81"/>
    <x v="0"/>
    <x v="0"/>
    <x v="54"/>
    <x v="29"/>
    <n v="6824"/>
    <x v="3"/>
    <s v="FUR-CH-10004997"/>
    <x v="0"/>
    <x v="1"/>
    <x v="494"/>
    <x v="3256"/>
    <n v="4"/>
    <n v="0"/>
    <n v="150.38400000000001"/>
    <n v="0.20000000000000004"/>
    <n v="187.98"/>
  </r>
  <r>
    <n v="4251"/>
    <s v="CA-2011-168130"/>
    <x v="2"/>
    <n v="40805"/>
    <n v="40805"/>
    <x v="3"/>
    <s v="BS-11365"/>
    <x v="740"/>
    <x v="1"/>
    <x v="0"/>
    <x v="20"/>
    <x v="15"/>
    <n v="10011"/>
    <x v="3"/>
    <s v="FUR-CH-10000988"/>
    <x v="0"/>
    <x v="1"/>
    <x v="1132"/>
    <x v="3257"/>
    <n v="7"/>
    <n v="0.1"/>
    <n v="177.42059999999998"/>
    <n v="0.19999999999999998"/>
    <n v="126.729"/>
  </r>
  <r>
    <n v="4252"/>
    <s v="CA-2012-155068"/>
    <x v="1"/>
    <n v="41205"/>
    <n v="41205"/>
    <x v="3"/>
    <s v="RA-19285"/>
    <x v="267"/>
    <x v="0"/>
    <x v="0"/>
    <x v="121"/>
    <x v="2"/>
    <n v="33801"/>
    <x v="0"/>
    <s v="TEC-PH-10004897"/>
    <x v="2"/>
    <x v="7"/>
    <x v="1115"/>
    <x v="3258"/>
    <n v="7"/>
    <n v="0.2"/>
    <n v="-13.286700000000002"/>
    <n v="-0.23750000000000002"/>
    <n v="7.992"/>
  </r>
  <r>
    <n v="4253"/>
    <s v="CA-2012-155068"/>
    <x v="1"/>
    <n v="41205"/>
    <n v="41205"/>
    <x v="3"/>
    <s v="RA-19285"/>
    <x v="267"/>
    <x v="0"/>
    <x v="0"/>
    <x v="121"/>
    <x v="2"/>
    <n v="33801"/>
    <x v="0"/>
    <s v="OFF-AR-10002656"/>
    <x v="1"/>
    <x v="6"/>
    <x v="157"/>
    <x v="1432"/>
    <n v="2"/>
    <n v="0.2"/>
    <n v="2.271199999999999"/>
    <n v="0.21249999999999988"/>
    <n v="5.3440000000000003"/>
  </r>
  <r>
    <n v="4254"/>
    <s v="CA-2012-155068"/>
    <x v="1"/>
    <n v="41205"/>
    <n v="41205"/>
    <x v="3"/>
    <s v="RA-19285"/>
    <x v="267"/>
    <x v="0"/>
    <x v="0"/>
    <x v="121"/>
    <x v="2"/>
    <n v="33801"/>
    <x v="0"/>
    <s v="TEC-PH-10004924"/>
    <x v="2"/>
    <x v="7"/>
    <x v="1156"/>
    <x v="3259"/>
    <n v="2"/>
    <n v="0.2"/>
    <n v="1.0346000000000006"/>
    <n v="8.750000000000005E-2"/>
    <n v="5.9119999999999999"/>
  </r>
  <r>
    <n v="4255"/>
    <s v="CA-2014-163160"/>
    <x v="3"/>
    <n v="41926"/>
    <n v="41929"/>
    <x v="2"/>
    <s v="TS-21610"/>
    <x v="59"/>
    <x v="0"/>
    <x v="0"/>
    <x v="210"/>
    <x v="10"/>
    <n v="61032"/>
    <x v="2"/>
    <s v="OFF-PA-10003127"/>
    <x v="1"/>
    <x v="10"/>
    <x v="33"/>
    <x v="930"/>
    <n v="3"/>
    <n v="0.2"/>
    <n v="20.576399999999996"/>
    <n v="0.32499999999999996"/>
    <n v="21.103999999999999"/>
  </r>
  <r>
    <n v="4256"/>
    <s v="CA-2014-163160"/>
    <x v="3"/>
    <n v="41926"/>
    <n v="41929"/>
    <x v="2"/>
    <s v="TS-21610"/>
    <x v="59"/>
    <x v="0"/>
    <x v="0"/>
    <x v="210"/>
    <x v="10"/>
    <n v="61032"/>
    <x v="2"/>
    <s v="OFF-BI-10000778"/>
    <x v="1"/>
    <x v="8"/>
    <x v="258"/>
    <x v="3260"/>
    <n v="4"/>
    <n v="0.8"/>
    <n v="-145.17600000000002"/>
    <n v="-1.5000000000000004"/>
    <n v="24.195999999999994"/>
  </r>
  <r>
    <n v="4257"/>
    <s v="CA-2014-163160"/>
    <x v="3"/>
    <n v="41926"/>
    <n v="41929"/>
    <x v="2"/>
    <s v="TS-21610"/>
    <x v="59"/>
    <x v="0"/>
    <x v="0"/>
    <x v="210"/>
    <x v="10"/>
    <n v="61032"/>
    <x v="2"/>
    <s v="FUR-FU-10001424"/>
    <x v="0"/>
    <x v="5"/>
    <x v="691"/>
    <x v="3261"/>
    <n v="3"/>
    <n v="0.6"/>
    <n v="-6.8094000000000037"/>
    <n v="-0.65000000000000024"/>
    <n v="3.4920000000000004"/>
  </r>
  <r>
    <n v="4258"/>
    <s v="CA-2012-101924"/>
    <x v="1"/>
    <n v="41156"/>
    <n v="41161"/>
    <x v="1"/>
    <s v="KB-16585"/>
    <x v="10"/>
    <x v="1"/>
    <x v="0"/>
    <x v="261"/>
    <x v="21"/>
    <n v="97504"/>
    <x v="1"/>
    <s v="OFF-BI-10000962"/>
    <x v="1"/>
    <x v="8"/>
    <x v="1504"/>
    <x v="3262"/>
    <n v="2"/>
    <n v="0.7"/>
    <n v="-6.833400000000001"/>
    <n v="-0.70000000000000007"/>
    <n v="4.8810000000000002"/>
  </r>
  <r>
    <n v="4259"/>
    <s v="CA-2013-124793"/>
    <x v="0"/>
    <n v="41348"/>
    <n v="41350"/>
    <x v="2"/>
    <s v="MM-18280"/>
    <x v="152"/>
    <x v="1"/>
    <x v="0"/>
    <x v="4"/>
    <x v="4"/>
    <n v="98103"/>
    <x v="1"/>
    <s v="FUR-CH-10002880"/>
    <x v="0"/>
    <x v="1"/>
    <x v="801"/>
    <x v="3263"/>
    <n v="2"/>
    <n v="0.2"/>
    <n v="-22.138200000000012"/>
    <n v="-0.11250000000000006"/>
    <n v="98.391999999999996"/>
  </r>
  <r>
    <n v="4260"/>
    <s v="CA-2014-118367"/>
    <x v="3"/>
    <n v="41941"/>
    <n v="41946"/>
    <x v="0"/>
    <s v="LO-17170"/>
    <x v="628"/>
    <x v="1"/>
    <x v="0"/>
    <x v="20"/>
    <x v="15"/>
    <n v="10035"/>
    <x v="3"/>
    <s v="OFF-EN-10004386"/>
    <x v="1"/>
    <x v="12"/>
    <x v="242"/>
    <x v="3264"/>
    <n v="2"/>
    <n v="0"/>
    <n v="23.99"/>
    <n v="0.5"/>
    <n v="23.99"/>
  </r>
  <r>
    <n v="4261"/>
    <s v="CA-2014-164819"/>
    <x v="3"/>
    <n v="41928"/>
    <n v="41932"/>
    <x v="0"/>
    <s v="RS-19420"/>
    <x v="602"/>
    <x v="1"/>
    <x v="0"/>
    <x v="54"/>
    <x v="29"/>
    <n v="6824"/>
    <x v="3"/>
    <s v="OFF-LA-10001045"/>
    <x v="1"/>
    <x v="2"/>
    <x v="701"/>
    <x v="1206"/>
    <n v="5"/>
    <n v="0"/>
    <n v="6.0029999999999992"/>
    <n v="0.45999999999999996"/>
    <n v="2.61"/>
  </r>
  <r>
    <n v="4262"/>
    <s v="CA-2014-158344"/>
    <x v="3"/>
    <n v="41859"/>
    <n v="41863"/>
    <x v="1"/>
    <s v="CC-12475"/>
    <x v="693"/>
    <x v="0"/>
    <x v="0"/>
    <x v="278"/>
    <x v="11"/>
    <n v="56560"/>
    <x v="2"/>
    <s v="TEC-AC-10002006"/>
    <x v="2"/>
    <x v="11"/>
    <x v="1078"/>
    <x v="1480"/>
    <n v="4"/>
    <n v="0"/>
    <n v="19.827599999999997"/>
    <n v="0.30999999999999994"/>
    <n v="15.99"/>
  </r>
  <r>
    <n v="4263"/>
    <s v="CA-2014-123351"/>
    <x v="3"/>
    <n v="41904"/>
    <n v="41908"/>
    <x v="1"/>
    <s v="KT-16480"/>
    <x v="409"/>
    <x v="0"/>
    <x v="0"/>
    <x v="38"/>
    <x v="32"/>
    <n v="31907"/>
    <x v="0"/>
    <s v="OFF-AP-10001242"/>
    <x v="1"/>
    <x v="9"/>
    <x v="1408"/>
    <x v="3265"/>
    <n v="1"/>
    <n v="0"/>
    <n v="24.143999999999998"/>
    <n v="0.3"/>
    <n v="80.48"/>
  </r>
  <r>
    <n v="4264"/>
    <s v="CA-2014-110429"/>
    <x v="3"/>
    <n v="41947"/>
    <n v="41952"/>
    <x v="1"/>
    <s v="DM-13015"/>
    <x v="661"/>
    <x v="0"/>
    <x v="0"/>
    <x v="10"/>
    <x v="9"/>
    <n v="19143"/>
    <x v="3"/>
    <s v="OFF-BI-10000216"/>
    <x v="1"/>
    <x v="8"/>
    <x v="1625"/>
    <x v="3266"/>
    <n v="3"/>
    <n v="0.7"/>
    <n v="-7.782"/>
    <n v="-0.66666666666666652"/>
    <n v="3.8910000000000005"/>
  </r>
  <r>
    <n v="4265"/>
    <s v="US-2013-131611"/>
    <x v="0"/>
    <n v="41584"/>
    <n v="41588"/>
    <x v="1"/>
    <s v="EP-13915"/>
    <x v="212"/>
    <x v="0"/>
    <x v="0"/>
    <x v="12"/>
    <x v="5"/>
    <n v="77036"/>
    <x v="2"/>
    <s v="FUR-TA-10002774"/>
    <x v="0"/>
    <x v="3"/>
    <x v="579"/>
    <x v="3267"/>
    <n v="8"/>
    <n v="0.3"/>
    <n v="-160.29520000000008"/>
    <n v="-0.18571428571428583"/>
    <n v="107.89099999999999"/>
  </r>
  <r>
    <n v="4266"/>
    <s v="US-2013-131611"/>
    <x v="0"/>
    <n v="41584"/>
    <n v="41588"/>
    <x v="1"/>
    <s v="EP-13915"/>
    <x v="212"/>
    <x v="0"/>
    <x v="0"/>
    <x v="12"/>
    <x v="5"/>
    <n v="77036"/>
    <x v="2"/>
    <s v="OFF-BI-10004364"/>
    <x v="1"/>
    <x v="8"/>
    <x v="302"/>
    <x v="3019"/>
    <n v="3"/>
    <n v="0.8"/>
    <n v="-6.2370000000000019"/>
    <n v="-1.7500000000000009"/>
    <n v="1.1879999999999997"/>
  </r>
  <r>
    <n v="4267"/>
    <s v="US-2013-131611"/>
    <x v="0"/>
    <n v="41584"/>
    <n v="41588"/>
    <x v="1"/>
    <s v="EP-13915"/>
    <x v="212"/>
    <x v="0"/>
    <x v="0"/>
    <x v="12"/>
    <x v="5"/>
    <n v="77036"/>
    <x v="2"/>
    <s v="FUR-BO-10000780"/>
    <x v="0"/>
    <x v="0"/>
    <x v="1309"/>
    <x v="2017"/>
    <n v="7"/>
    <n v="0.32"/>
    <n v="-225.09759999999991"/>
    <n v="-0.23529411764705876"/>
    <n v="136.66639999999998"/>
  </r>
  <r>
    <n v="4268"/>
    <s v="US-2013-131611"/>
    <x v="0"/>
    <n v="41584"/>
    <n v="41588"/>
    <x v="1"/>
    <s v="EP-13915"/>
    <x v="212"/>
    <x v="0"/>
    <x v="0"/>
    <x v="12"/>
    <x v="5"/>
    <n v="77036"/>
    <x v="2"/>
    <s v="OFF-BI-10001989"/>
    <x v="1"/>
    <x v="8"/>
    <x v="537"/>
    <x v="3268"/>
    <n v="3"/>
    <n v="0.8"/>
    <n v="-20.140800000000006"/>
    <n v="-1.6000000000000008"/>
    <n v="4.1959999999999988"/>
  </r>
  <r>
    <n v="4269"/>
    <s v="US-2013-131611"/>
    <x v="0"/>
    <n v="41584"/>
    <n v="41588"/>
    <x v="1"/>
    <s v="EP-13915"/>
    <x v="212"/>
    <x v="0"/>
    <x v="0"/>
    <x v="12"/>
    <x v="5"/>
    <n v="77036"/>
    <x v="2"/>
    <s v="TEC-AC-10004001"/>
    <x v="2"/>
    <x v="11"/>
    <x v="1460"/>
    <x v="1379"/>
    <n v="5"/>
    <n v="0.2"/>
    <n v="45.139500000000005"/>
    <n v="0.26250000000000001"/>
    <n v="34.392000000000003"/>
  </r>
  <r>
    <n v="4270"/>
    <s v="US-2014-124821"/>
    <x v="3"/>
    <n v="41816"/>
    <n v="41820"/>
    <x v="0"/>
    <s v="AM-10705"/>
    <x v="562"/>
    <x v="0"/>
    <x v="0"/>
    <x v="4"/>
    <x v="4"/>
    <n v="98115"/>
    <x v="1"/>
    <s v="FUR-TA-10000688"/>
    <x v="0"/>
    <x v="3"/>
    <x v="556"/>
    <x v="3269"/>
    <n v="4"/>
    <n v="0"/>
    <n v="148.13799999999992"/>
    <n v="0.1699999999999999"/>
    <n v="217.85"/>
  </r>
  <r>
    <n v="4271"/>
    <s v="CA-2012-166975"/>
    <x v="1"/>
    <n v="41239"/>
    <n v="41243"/>
    <x v="1"/>
    <s v="SH-20635"/>
    <x v="741"/>
    <x v="1"/>
    <x v="0"/>
    <x v="25"/>
    <x v="18"/>
    <n v="38301"/>
    <x v="0"/>
    <s v="FUR-FU-10003930"/>
    <x v="0"/>
    <x v="5"/>
    <x v="1621"/>
    <x v="3270"/>
    <n v="11"/>
    <n v="0.2"/>
    <n v="190.42980000000006"/>
    <n v="0.27500000000000008"/>
    <n v="62.951999999999998"/>
  </r>
  <r>
    <n v="4272"/>
    <s v="CA-2013-123806"/>
    <x v="0"/>
    <n v="41603"/>
    <n v="41606"/>
    <x v="0"/>
    <s v="LA-16780"/>
    <x v="156"/>
    <x v="1"/>
    <x v="0"/>
    <x v="248"/>
    <x v="39"/>
    <n v="21215"/>
    <x v="3"/>
    <s v="FUR-FU-10000965"/>
    <x v="0"/>
    <x v="5"/>
    <x v="682"/>
    <x v="3271"/>
    <n v="4"/>
    <n v="0"/>
    <n v="85.181600000000003"/>
    <n v="0.41000000000000003"/>
    <n v="51.94"/>
  </r>
  <r>
    <n v="4273"/>
    <s v="US-2014-158505"/>
    <x v="3"/>
    <n v="41842"/>
    <n v="41842"/>
    <x v="3"/>
    <s v="SF-20200"/>
    <x v="227"/>
    <x v="0"/>
    <x v="0"/>
    <x v="208"/>
    <x v="7"/>
    <n v="84107"/>
    <x v="1"/>
    <s v="TEC-PH-10004071"/>
    <x v="2"/>
    <x v="7"/>
    <x v="1537"/>
    <x v="3272"/>
    <n v="9"/>
    <n v="0.2"/>
    <n v="6.2936999999999976"/>
    <n v="8.7499999999999953E-2"/>
    <n v="7.9920000000000009"/>
  </r>
  <r>
    <n v="4274"/>
    <s v="US-2014-158505"/>
    <x v="3"/>
    <n v="41842"/>
    <n v="41842"/>
    <x v="3"/>
    <s v="SF-20200"/>
    <x v="227"/>
    <x v="0"/>
    <x v="0"/>
    <x v="208"/>
    <x v="7"/>
    <n v="84107"/>
    <x v="1"/>
    <s v="OFF-AR-10001044"/>
    <x v="1"/>
    <x v="6"/>
    <x v="1042"/>
    <x v="2467"/>
    <n v="1"/>
    <n v="0"/>
    <n v="7.5370999999999988"/>
    <n v="0.28999999999999998"/>
    <n v="25.99"/>
  </r>
  <r>
    <n v="4275"/>
    <s v="CA-2012-142692"/>
    <x v="1"/>
    <n v="41205"/>
    <n v="41210"/>
    <x v="1"/>
    <s v="AG-10495"/>
    <x v="122"/>
    <x v="1"/>
    <x v="0"/>
    <x v="4"/>
    <x v="4"/>
    <n v="98105"/>
    <x v="1"/>
    <s v="OFF-BI-10004140"/>
    <x v="1"/>
    <x v="8"/>
    <x v="304"/>
    <x v="3273"/>
    <n v="1"/>
    <n v="0.2"/>
    <n v="1.1224999999999996"/>
    <n v="0.31249999999999983"/>
    <n v="3.5920000000000005"/>
  </r>
  <r>
    <n v="4276"/>
    <s v="CA-2012-123456"/>
    <x v="1"/>
    <n v="41099"/>
    <n v="41103"/>
    <x v="1"/>
    <s v="KN-16450"/>
    <x v="634"/>
    <x v="1"/>
    <x v="0"/>
    <x v="61"/>
    <x v="5"/>
    <n v="75220"/>
    <x v="2"/>
    <s v="OFF-AP-10002684"/>
    <x v="1"/>
    <x v="9"/>
    <x v="165"/>
    <x v="3274"/>
    <n v="2"/>
    <n v="0.8"/>
    <n v="-121.58000000000004"/>
    <n v="-2.5000000000000013"/>
    <n v="24.315999999999995"/>
  </r>
  <r>
    <n v="4277"/>
    <s v="CA-2014-151358"/>
    <x v="3"/>
    <n v="41870"/>
    <n v="41874"/>
    <x v="1"/>
    <s v="NF-18595"/>
    <x v="376"/>
    <x v="2"/>
    <x v="0"/>
    <x v="4"/>
    <x v="4"/>
    <n v="98105"/>
    <x v="1"/>
    <s v="OFF-ST-10000046"/>
    <x v="1"/>
    <x v="4"/>
    <x v="757"/>
    <x v="2144"/>
    <n v="2"/>
    <n v="0"/>
    <n v="61.38900000000001"/>
    <n v="0.19000000000000003"/>
    <n v="161.55000000000001"/>
  </r>
  <r>
    <n v="4278"/>
    <s v="US-2013-107440"/>
    <x v="0"/>
    <n v="41381"/>
    <n v="41385"/>
    <x v="1"/>
    <s v="BS-11365"/>
    <x v="740"/>
    <x v="1"/>
    <x v="0"/>
    <x v="80"/>
    <x v="30"/>
    <n v="8701"/>
    <x v="3"/>
    <s v="TEC-MA-10001047"/>
    <x v="2"/>
    <x v="15"/>
    <x v="1626"/>
    <x v="3275"/>
    <n v="7"/>
    <n v="0"/>
    <n v="2365.9817999999996"/>
    <n v="0.25999999999999995"/>
    <n v="1299.99"/>
  </r>
  <r>
    <n v="4279"/>
    <s v="US-2013-107440"/>
    <x v="0"/>
    <n v="41381"/>
    <n v="41385"/>
    <x v="1"/>
    <s v="BS-11365"/>
    <x v="740"/>
    <x v="1"/>
    <x v="0"/>
    <x v="80"/>
    <x v="30"/>
    <n v="8701"/>
    <x v="3"/>
    <s v="FUR-FU-10000550"/>
    <x v="0"/>
    <x v="5"/>
    <x v="1445"/>
    <x v="745"/>
    <n v="2"/>
    <n v="0"/>
    <n v="3.2867999999999995"/>
    <n v="0.3299999999999999"/>
    <n v="4.9800000000000004"/>
  </r>
  <r>
    <n v="4280"/>
    <s v="US-2013-107440"/>
    <x v="0"/>
    <n v="41381"/>
    <n v="41385"/>
    <x v="1"/>
    <s v="BS-11365"/>
    <x v="740"/>
    <x v="1"/>
    <x v="0"/>
    <x v="80"/>
    <x v="30"/>
    <n v="8701"/>
    <x v="3"/>
    <s v="OFF-BI-10002432"/>
    <x v="1"/>
    <x v="8"/>
    <x v="866"/>
    <x v="3276"/>
    <n v="5"/>
    <n v="0"/>
    <n v="11.890999999999998"/>
    <n v="0.47"/>
    <n v="5.0599999999999996"/>
  </r>
  <r>
    <n v="4281"/>
    <s v="CA-2011-166989"/>
    <x v="2"/>
    <n v="40861"/>
    <n v="40865"/>
    <x v="1"/>
    <s v="RM-19675"/>
    <x v="84"/>
    <x v="2"/>
    <x v="0"/>
    <x v="20"/>
    <x v="15"/>
    <n v="10011"/>
    <x v="3"/>
    <s v="OFF-PA-10004470"/>
    <x v="1"/>
    <x v="10"/>
    <x v="250"/>
    <x v="716"/>
    <n v="2"/>
    <n v="0"/>
    <n v="5.2255999999999991"/>
    <n v="0.45999999999999996"/>
    <n v="5.68"/>
  </r>
  <r>
    <n v="4282"/>
    <s v="CA-2011-166989"/>
    <x v="2"/>
    <n v="40861"/>
    <n v="40865"/>
    <x v="1"/>
    <s v="RM-19675"/>
    <x v="84"/>
    <x v="2"/>
    <x v="0"/>
    <x v="20"/>
    <x v="15"/>
    <n v="10011"/>
    <x v="3"/>
    <s v="FUR-CH-10001797"/>
    <x v="0"/>
    <x v="1"/>
    <x v="1441"/>
    <x v="3277"/>
    <n v="2"/>
    <n v="0.1"/>
    <n v="14.62239999999999"/>
    <n v="0.21111111111111097"/>
    <n v="34.631999999999998"/>
  </r>
  <r>
    <n v="4283"/>
    <s v="CA-2011-103100"/>
    <x v="2"/>
    <n v="40897"/>
    <n v="40900"/>
    <x v="2"/>
    <s v="AB-10105"/>
    <x v="455"/>
    <x v="0"/>
    <x v="0"/>
    <x v="245"/>
    <x v="14"/>
    <n v="46203"/>
    <x v="2"/>
    <s v="OFF-LA-10003720"/>
    <x v="1"/>
    <x v="2"/>
    <x v="1627"/>
    <x v="1175"/>
    <n v="1"/>
    <n v="0"/>
    <n v="1.7343"/>
    <n v="0.47"/>
    <n v="3.69"/>
  </r>
  <r>
    <n v="4284"/>
    <s v="CA-2011-103100"/>
    <x v="2"/>
    <n v="40897"/>
    <n v="40900"/>
    <x v="2"/>
    <s v="AB-10105"/>
    <x v="455"/>
    <x v="0"/>
    <x v="0"/>
    <x v="245"/>
    <x v="14"/>
    <n v="46203"/>
    <x v="2"/>
    <s v="OFF-BI-10004600"/>
    <x v="1"/>
    <x v="8"/>
    <x v="1477"/>
    <x v="3278"/>
    <n v="3"/>
    <n v="0"/>
    <n v="496.78649999999993"/>
    <n v="0.44999999999999996"/>
    <n v="367.99"/>
  </r>
  <r>
    <n v="4285"/>
    <s v="CA-2012-105690"/>
    <x v="1"/>
    <n v="41234"/>
    <n v="41239"/>
    <x v="0"/>
    <s v="CA-11965"/>
    <x v="662"/>
    <x v="1"/>
    <x v="0"/>
    <x v="396"/>
    <x v="5"/>
    <n v="77642"/>
    <x v="2"/>
    <s v="FUR-BO-10003965"/>
    <x v="0"/>
    <x v="0"/>
    <x v="1083"/>
    <x v="3279"/>
    <n v="2"/>
    <n v="0.32"/>
    <n v="-76.011599999999973"/>
    <n v="-0.30882352941176461"/>
    <n v="123.06639999999999"/>
  </r>
  <r>
    <n v="4286"/>
    <s v="CA-2012-105690"/>
    <x v="1"/>
    <n v="41234"/>
    <n v="41239"/>
    <x v="0"/>
    <s v="CA-11965"/>
    <x v="662"/>
    <x v="1"/>
    <x v="0"/>
    <x v="396"/>
    <x v="5"/>
    <n v="77642"/>
    <x v="2"/>
    <s v="OFF-LA-10000240"/>
    <x v="1"/>
    <x v="2"/>
    <x v="2"/>
    <x v="3280"/>
    <n v="2"/>
    <n v="0.2"/>
    <n v="3.9473999999999996"/>
    <n v="0.33749999999999997"/>
    <n v="5.8479999999999999"/>
  </r>
  <r>
    <n v="4287"/>
    <s v="CA-2012-105690"/>
    <x v="1"/>
    <n v="41234"/>
    <n v="41239"/>
    <x v="0"/>
    <s v="CA-11965"/>
    <x v="662"/>
    <x v="1"/>
    <x v="0"/>
    <x v="396"/>
    <x v="5"/>
    <n v="77642"/>
    <x v="2"/>
    <s v="TEC-CO-10001571"/>
    <x v="2"/>
    <x v="16"/>
    <x v="1554"/>
    <x v="2913"/>
    <n v="1"/>
    <n v="0.2"/>
    <n v="164.99700000000001"/>
    <n v="0.375"/>
    <n v="439.99200000000002"/>
  </r>
  <r>
    <n v="4288"/>
    <s v="CA-2014-127516"/>
    <x v="3"/>
    <n v="42002"/>
    <n v="42008"/>
    <x v="1"/>
    <s v="EH-14005"/>
    <x v="382"/>
    <x v="2"/>
    <x v="0"/>
    <x v="316"/>
    <x v="18"/>
    <n v="37211"/>
    <x v="0"/>
    <s v="OFF-ST-10000736"/>
    <x v="1"/>
    <x v="4"/>
    <x v="455"/>
    <x v="1466"/>
    <n v="1"/>
    <n v="0.2"/>
    <n v="-12.956800000000005"/>
    <n v="-0.20000000000000007"/>
    <n v="64.784000000000006"/>
  </r>
  <r>
    <n v="4289"/>
    <s v="US-2012-117184"/>
    <x v="1"/>
    <n v="41046"/>
    <n v="41050"/>
    <x v="1"/>
    <s v="ON-18715"/>
    <x v="21"/>
    <x v="1"/>
    <x v="0"/>
    <x v="12"/>
    <x v="5"/>
    <n v="77095"/>
    <x v="2"/>
    <s v="OFF-BI-10002082"/>
    <x v="1"/>
    <x v="8"/>
    <x v="1173"/>
    <x v="3281"/>
    <n v="5"/>
    <n v="0.8"/>
    <n v="-49.92"/>
    <n v="-1.5000000000000002"/>
    <n v="6.6559999999999988"/>
  </r>
  <r>
    <n v="4290"/>
    <s v="US-2012-117184"/>
    <x v="1"/>
    <n v="41046"/>
    <n v="41050"/>
    <x v="1"/>
    <s v="ON-18715"/>
    <x v="21"/>
    <x v="1"/>
    <x v="0"/>
    <x v="12"/>
    <x v="5"/>
    <n v="77095"/>
    <x v="2"/>
    <s v="OFF-PA-10002250"/>
    <x v="1"/>
    <x v="10"/>
    <x v="699"/>
    <x v="3282"/>
    <n v="3"/>
    <n v="0.2"/>
    <n v="4.9307999999999996"/>
    <n v="0.34999999999999992"/>
    <n v="4.6960000000000006"/>
  </r>
  <r>
    <n v="4291"/>
    <s v="CA-2014-102407"/>
    <x v="3"/>
    <n v="41983"/>
    <n v="41987"/>
    <x v="0"/>
    <s v="AT-10435"/>
    <x v="401"/>
    <x v="2"/>
    <x v="0"/>
    <x v="1"/>
    <x v="1"/>
    <n v="90004"/>
    <x v="1"/>
    <s v="OFF-AR-10000122"/>
    <x v="1"/>
    <x v="6"/>
    <x v="308"/>
    <x v="954"/>
    <n v="2"/>
    <n v="0"/>
    <n v="2.7899999999999991"/>
    <n v="0.24999999999999992"/>
    <n v="5.58"/>
  </r>
  <r>
    <n v="4292"/>
    <s v="CA-2014-102407"/>
    <x v="3"/>
    <n v="41983"/>
    <n v="41987"/>
    <x v="0"/>
    <s v="AT-10435"/>
    <x v="401"/>
    <x v="2"/>
    <x v="0"/>
    <x v="1"/>
    <x v="1"/>
    <n v="90004"/>
    <x v="1"/>
    <s v="FUR-TA-10003748"/>
    <x v="0"/>
    <x v="3"/>
    <x v="208"/>
    <x v="3283"/>
    <n v="9"/>
    <n v="0.2"/>
    <n v="22.408199999999994"/>
    <n v="2.4999999999999994E-2"/>
    <n v="99.591999999999999"/>
  </r>
  <r>
    <n v="4293"/>
    <s v="CA-2014-102407"/>
    <x v="3"/>
    <n v="41983"/>
    <n v="41987"/>
    <x v="0"/>
    <s v="AT-10435"/>
    <x v="401"/>
    <x v="2"/>
    <x v="0"/>
    <x v="1"/>
    <x v="1"/>
    <n v="90004"/>
    <x v="1"/>
    <s v="OFF-AP-10001394"/>
    <x v="1"/>
    <x v="9"/>
    <x v="1120"/>
    <x v="3284"/>
    <n v="1"/>
    <n v="0"/>
    <n v="68.039999999999992"/>
    <n v="0.35999999999999993"/>
    <n v="189"/>
  </r>
  <r>
    <n v="4294"/>
    <s v="CA-2014-130967"/>
    <x v="3"/>
    <n v="41709"/>
    <n v="41715"/>
    <x v="1"/>
    <s v="EB-13870"/>
    <x v="12"/>
    <x v="0"/>
    <x v="0"/>
    <x v="10"/>
    <x v="9"/>
    <n v="19140"/>
    <x v="3"/>
    <s v="TEC-PH-10004896"/>
    <x v="2"/>
    <x v="7"/>
    <x v="172"/>
    <x v="3285"/>
    <n v="3"/>
    <n v="0.4"/>
    <n v="-10.796399999999995"/>
    <n v="-0.1999999999999999"/>
    <n v="17.994"/>
  </r>
  <r>
    <n v="4295"/>
    <s v="CA-2014-101581"/>
    <x v="3"/>
    <n v="41935"/>
    <n v="41940"/>
    <x v="1"/>
    <s v="DW-13195"/>
    <x v="694"/>
    <x v="1"/>
    <x v="0"/>
    <x v="252"/>
    <x v="21"/>
    <n v="97756"/>
    <x v="1"/>
    <s v="FUR-TA-10002607"/>
    <x v="0"/>
    <x v="3"/>
    <x v="221"/>
    <x v="237"/>
    <n v="5"/>
    <n v="0.5"/>
    <n v="-120.51299999999998"/>
    <n v="-0.67999999999999994"/>
    <n v="35.445"/>
  </r>
  <r>
    <n v="4296"/>
    <s v="CA-2014-169124"/>
    <x v="3"/>
    <n v="41824"/>
    <n v="41831"/>
    <x v="1"/>
    <s v="MB-17305"/>
    <x v="93"/>
    <x v="0"/>
    <x v="0"/>
    <x v="397"/>
    <x v="1"/>
    <n v="95610"/>
    <x v="1"/>
    <s v="FUR-FU-10001215"/>
    <x v="0"/>
    <x v="5"/>
    <x v="1600"/>
    <x v="3286"/>
    <n v="3"/>
    <n v="0"/>
    <n v="54.343800000000009"/>
    <n v="0.42000000000000004"/>
    <n v="43.13"/>
  </r>
  <r>
    <n v="4297"/>
    <s v="CA-2014-117261"/>
    <x v="3"/>
    <n v="41887"/>
    <n v="41893"/>
    <x v="1"/>
    <s v="TH-21235"/>
    <x v="260"/>
    <x v="1"/>
    <x v="0"/>
    <x v="1"/>
    <x v="1"/>
    <n v="90032"/>
    <x v="1"/>
    <s v="OFF-ST-10000419"/>
    <x v="1"/>
    <x v="4"/>
    <x v="1015"/>
    <x v="3287"/>
    <n v="4"/>
    <n v="0"/>
    <n v="0.54319999999999879"/>
    <n v="9.9999999999999777E-3"/>
    <n v="13.58"/>
  </r>
  <r>
    <n v="4298"/>
    <s v="CA-2014-129021"/>
    <x v="3"/>
    <n v="41875"/>
    <n v="41878"/>
    <x v="0"/>
    <s v="PO-18850"/>
    <x v="138"/>
    <x v="0"/>
    <x v="0"/>
    <x v="315"/>
    <x v="2"/>
    <n v="32303"/>
    <x v="0"/>
    <s v="TEC-PH-10001459"/>
    <x v="2"/>
    <x v="7"/>
    <x v="1438"/>
    <x v="3288"/>
    <n v="13"/>
    <n v="0.2"/>
    <n v="327.59220000000005"/>
    <n v="7.4999999999999997E-2"/>
    <n v="335.99200000000008"/>
  </r>
  <r>
    <n v="4299"/>
    <s v="CA-2014-129021"/>
    <x v="3"/>
    <n v="41875"/>
    <n v="41878"/>
    <x v="0"/>
    <s v="PO-18850"/>
    <x v="138"/>
    <x v="0"/>
    <x v="0"/>
    <x v="315"/>
    <x v="2"/>
    <n v="32303"/>
    <x v="0"/>
    <s v="OFF-PA-10000241"/>
    <x v="1"/>
    <x v="10"/>
    <x v="1151"/>
    <x v="2000"/>
    <n v="2"/>
    <n v="0.2"/>
    <n v="15.489999999999997"/>
    <n v="0.31249999999999989"/>
    <n v="24.784000000000002"/>
  </r>
  <r>
    <n v="4300"/>
    <s v="CA-2014-129021"/>
    <x v="3"/>
    <n v="41875"/>
    <n v="41878"/>
    <x v="0"/>
    <s v="PO-18850"/>
    <x v="138"/>
    <x v="0"/>
    <x v="0"/>
    <x v="315"/>
    <x v="2"/>
    <n v="32303"/>
    <x v="0"/>
    <s v="OFF-AP-10003040"/>
    <x v="1"/>
    <x v="9"/>
    <x v="723"/>
    <x v="3289"/>
    <n v="6"/>
    <n v="0.2"/>
    <n v="12.103199999999994"/>
    <n v="7.4999999999999956E-2"/>
    <n v="26.896000000000001"/>
  </r>
  <r>
    <n v="4301"/>
    <s v="CA-2014-129021"/>
    <x v="3"/>
    <n v="41875"/>
    <n v="41878"/>
    <x v="0"/>
    <s v="PO-18850"/>
    <x v="138"/>
    <x v="0"/>
    <x v="0"/>
    <x v="315"/>
    <x v="2"/>
    <n v="32303"/>
    <x v="0"/>
    <s v="FUR-FU-10001852"/>
    <x v="0"/>
    <x v="5"/>
    <x v="837"/>
    <x v="3290"/>
    <n v="2"/>
    <n v="0.2"/>
    <n v="0.41759999999999986"/>
    <n v="0.14999999999999994"/>
    <n v="1.3920000000000001"/>
  </r>
  <r>
    <n v="4302"/>
    <s v="CA-2014-129021"/>
    <x v="3"/>
    <n v="41875"/>
    <n v="41878"/>
    <x v="0"/>
    <s v="PO-18850"/>
    <x v="138"/>
    <x v="0"/>
    <x v="0"/>
    <x v="315"/>
    <x v="2"/>
    <n v="32303"/>
    <x v="0"/>
    <s v="OFF-PA-10000141"/>
    <x v="1"/>
    <x v="10"/>
    <x v="821"/>
    <x v="525"/>
    <n v="5"/>
    <n v="0.2"/>
    <n v="2.9429999999999992"/>
    <n v="0.33749999999999986"/>
    <n v="1.7440000000000002"/>
  </r>
  <r>
    <n v="4303"/>
    <s v="CA-2011-123253"/>
    <x v="2"/>
    <n v="40777"/>
    <n v="40780"/>
    <x v="0"/>
    <s v="DE-13255"/>
    <x v="368"/>
    <x v="2"/>
    <x v="0"/>
    <x v="80"/>
    <x v="24"/>
    <n v="44107"/>
    <x v="3"/>
    <s v="OFF-AR-10002804"/>
    <x v="1"/>
    <x v="6"/>
    <x v="279"/>
    <x v="2970"/>
    <n v="1"/>
    <n v="0.2"/>
    <n v="1.0269000000000001"/>
    <n v="0.26250000000000007"/>
    <n v="3.9119999999999999"/>
  </r>
  <r>
    <n v="4304"/>
    <s v="CA-2013-121601"/>
    <x v="0"/>
    <n v="41552"/>
    <n v="41552"/>
    <x v="3"/>
    <s v="MO-17500"/>
    <x v="373"/>
    <x v="0"/>
    <x v="0"/>
    <x v="398"/>
    <x v="5"/>
    <n v="75056"/>
    <x v="2"/>
    <s v="OFF-EN-10003862"/>
    <x v="1"/>
    <x v="12"/>
    <x v="753"/>
    <x v="3291"/>
    <n v="7"/>
    <n v="0.2"/>
    <n v="19.4194"/>
    <n v="0.32500000000000001"/>
    <n v="8.5359999999999996"/>
  </r>
  <r>
    <n v="4305"/>
    <s v="CA-2011-162278"/>
    <x v="2"/>
    <n v="40842"/>
    <n v="40846"/>
    <x v="0"/>
    <s v="AH-10585"/>
    <x v="738"/>
    <x v="0"/>
    <x v="0"/>
    <x v="4"/>
    <x v="4"/>
    <n v="98105"/>
    <x v="1"/>
    <s v="FUR-FU-10000448"/>
    <x v="0"/>
    <x v="5"/>
    <x v="464"/>
    <x v="3292"/>
    <n v="4"/>
    <n v="0"/>
    <n v="3.195999999999998"/>
    <n v="4.9999999999999968E-2"/>
    <n v="15.98"/>
  </r>
  <r>
    <n v="4306"/>
    <s v="CA-2011-162278"/>
    <x v="2"/>
    <n v="40842"/>
    <n v="40846"/>
    <x v="0"/>
    <s v="AH-10585"/>
    <x v="738"/>
    <x v="0"/>
    <x v="0"/>
    <x v="4"/>
    <x v="4"/>
    <n v="98105"/>
    <x v="1"/>
    <s v="TEC-PH-10000526"/>
    <x v="2"/>
    <x v="7"/>
    <x v="1463"/>
    <x v="3293"/>
    <n v="5"/>
    <n v="0.2"/>
    <n v="38.396000000000015"/>
    <n v="0.10000000000000003"/>
    <n v="76.792000000000002"/>
  </r>
  <r>
    <n v="4307"/>
    <s v="CA-2013-161095"/>
    <x v="0"/>
    <n v="41454"/>
    <n v="41454"/>
    <x v="3"/>
    <s v="CS-12250"/>
    <x v="294"/>
    <x v="1"/>
    <x v="0"/>
    <x v="1"/>
    <x v="1"/>
    <n v="90032"/>
    <x v="1"/>
    <s v="OFF-BI-10002764"/>
    <x v="1"/>
    <x v="8"/>
    <x v="502"/>
    <x v="3294"/>
    <n v="3"/>
    <n v="0.2"/>
    <n v="2.8100999999999998"/>
    <n v="0.36249999999999993"/>
    <n v="2.5840000000000001"/>
  </r>
  <r>
    <n v="4308"/>
    <s v="CA-2013-161095"/>
    <x v="0"/>
    <n v="41454"/>
    <n v="41454"/>
    <x v="3"/>
    <s v="CS-12250"/>
    <x v="294"/>
    <x v="1"/>
    <x v="0"/>
    <x v="1"/>
    <x v="1"/>
    <n v="90032"/>
    <x v="1"/>
    <s v="OFF-BI-10001524"/>
    <x v="1"/>
    <x v="8"/>
    <x v="298"/>
    <x v="3295"/>
    <n v="2"/>
    <n v="0.2"/>
    <n v="11.748799999999997"/>
    <n v="0.34999999999999987"/>
    <n v="16.784000000000002"/>
  </r>
  <r>
    <n v="4309"/>
    <s v="CA-2011-125829"/>
    <x v="2"/>
    <n v="40851"/>
    <n v="40858"/>
    <x v="1"/>
    <s v="WB-21850"/>
    <x v="576"/>
    <x v="0"/>
    <x v="0"/>
    <x v="1"/>
    <x v="1"/>
    <n v="90045"/>
    <x v="1"/>
    <s v="TEC-PH-10001079"/>
    <x v="2"/>
    <x v="7"/>
    <x v="1246"/>
    <x v="3296"/>
    <n v="7"/>
    <n v="0.2"/>
    <n v="66.634399999999971"/>
    <n v="9.999999999999995E-2"/>
    <n v="95.192000000000007"/>
  </r>
  <r>
    <n v="4310"/>
    <s v="CA-2011-125829"/>
    <x v="2"/>
    <n v="40851"/>
    <n v="40858"/>
    <x v="1"/>
    <s v="WB-21850"/>
    <x v="576"/>
    <x v="0"/>
    <x v="0"/>
    <x v="1"/>
    <x v="1"/>
    <n v="90045"/>
    <x v="1"/>
    <s v="FUR-TA-10002041"/>
    <x v="0"/>
    <x v="3"/>
    <x v="358"/>
    <x v="3297"/>
    <n v="4"/>
    <n v="0.2"/>
    <n v="-64.544399999999968"/>
    <n v="-0.11249999999999995"/>
    <n v="143.43199999999999"/>
  </r>
  <r>
    <n v="4311"/>
    <s v="CA-2011-125829"/>
    <x v="2"/>
    <n v="40851"/>
    <n v="40858"/>
    <x v="1"/>
    <s v="WB-21850"/>
    <x v="576"/>
    <x v="0"/>
    <x v="0"/>
    <x v="1"/>
    <x v="1"/>
    <n v="90045"/>
    <x v="1"/>
    <s v="OFF-BI-10001036"/>
    <x v="1"/>
    <x v="8"/>
    <x v="618"/>
    <x v="1462"/>
    <n v="3"/>
    <n v="0.2"/>
    <n v="8.2259999999999991"/>
    <n v="0.37499999999999989"/>
    <n v="7.3120000000000012"/>
  </r>
  <r>
    <n v="4312"/>
    <s v="CA-2011-125829"/>
    <x v="2"/>
    <n v="40851"/>
    <n v="40858"/>
    <x v="1"/>
    <s v="WB-21850"/>
    <x v="576"/>
    <x v="0"/>
    <x v="0"/>
    <x v="1"/>
    <x v="1"/>
    <n v="90045"/>
    <x v="1"/>
    <s v="OFF-PA-10000223"/>
    <x v="1"/>
    <x v="10"/>
    <x v="1374"/>
    <x v="541"/>
    <n v="3"/>
    <n v="0"/>
    <n v="9.3312000000000008"/>
    <n v="0.48000000000000004"/>
    <n v="6.48"/>
  </r>
  <r>
    <n v="4313"/>
    <s v="CA-2011-125829"/>
    <x v="2"/>
    <n v="40851"/>
    <n v="40858"/>
    <x v="1"/>
    <s v="WB-21850"/>
    <x v="576"/>
    <x v="0"/>
    <x v="0"/>
    <x v="1"/>
    <x v="1"/>
    <n v="90045"/>
    <x v="1"/>
    <s v="TEC-MA-10003246"/>
    <x v="2"/>
    <x v="15"/>
    <x v="1628"/>
    <x v="3298"/>
    <n v="4"/>
    <n v="0.2"/>
    <n v="139.98999999999995"/>
    <n v="0.31249999999999983"/>
    <n v="111.99200000000002"/>
  </r>
  <r>
    <n v="4314"/>
    <s v="CA-2011-123127"/>
    <x v="2"/>
    <n v="40794"/>
    <n v="40798"/>
    <x v="1"/>
    <s v="SP-20620"/>
    <x v="407"/>
    <x v="1"/>
    <x v="0"/>
    <x v="85"/>
    <x v="15"/>
    <n v="11561"/>
    <x v="3"/>
    <s v="OFF-AP-10001962"/>
    <x v="1"/>
    <x v="9"/>
    <x v="1594"/>
    <x v="3299"/>
    <n v="2"/>
    <n v="0"/>
    <n v="4.1950000000000003"/>
    <n v="0.25"/>
    <n v="8.39"/>
  </r>
  <r>
    <n v="4315"/>
    <s v="CA-2012-115945"/>
    <x v="1"/>
    <n v="41085"/>
    <n v="41091"/>
    <x v="1"/>
    <s v="AB-10165"/>
    <x v="269"/>
    <x v="0"/>
    <x v="0"/>
    <x v="1"/>
    <x v="1"/>
    <n v="90045"/>
    <x v="1"/>
    <s v="OFF-AR-10004062"/>
    <x v="1"/>
    <x v="6"/>
    <x v="33"/>
    <x v="3300"/>
    <n v="2"/>
    <n v="0"/>
    <n v="5.24"/>
    <n v="0.25"/>
    <n v="10.48"/>
  </r>
  <r>
    <n v="4316"/>
    <s v="CA-2012-115945"/>
    <x v="1"/>
    <n v="41085"/>
    <n v="41091"/>
    <x v="1"/>
    <s v="AB-10165"/>
    <x v="269"/>
    <x v="0"/>
    <x v="0"/>
    <x v="1"/>
    <x v="1"/>
    <n v="90045"/>
    <x v="1"/>
    <s v="OFF-BI-10004330"/>
    <x v="1"/>
    <x v="8"/>
    <x v="795"/>
    <x v="1294"/>
    <n v="3"/>
    <n v="0.2"/>
    <n v="27.734999999999996"/>
    <n v="0.31249999999999994"/>
    <n v="29.584"/>
  </r>
  <r>
    <n v="4317"/>
    <s v="CA-2012-115945"/>
    <x v="1"/>
    <n v="41085"/>
    <n v="41091"/>
    <x v="1"/>
    <s v="AB-10165"/>
    <x v="269"/>
    <x v="0"/>
    <x v="0"/>
    <x v="1"/>
    <x v="1"/>
    <n v="90045"/>
    <x v="1"/>
    <s v="OFF-ST-10001963"/>
    <x v="1"/>
    <x v="4"/>
    <x v="532"/>
    <x v="3301"/>
    <n v="3"/>
    <n v="0"/>
    <n v="9.126899999999992"/>
    <n v="2.9999999999999971E-2"/>
    <n v="101.41000000000001"/>
  </r>
  <r>
    <n v="4318"/>
    <s v="CA-2012-136735"/>
    <x v="1"/>
    <n v="41116"/>
    <n v="41123"/>
    <x v="1"/>
    <s v="HA-14920"/>
    <x v="66"/>
    <x v="0"/>
    <x v="0"/>
    <x v="8"/>
    <x v="1"/>
    <n v="94110"/>
    <x v="1"/>
    <s v="OFF-EN-10002230"/>
    <x v="1"/>
    <x v="12"/>
    <x v="550"/>
    <x v="3302"/>
    <n v="2"/>
    <n v="0"/>
    <n v="78.894199999999998"/>
    <n v="0.47"/>
    <n v="83.93"/>
  </r>
  <r>
    <n v="4319"/>
    <s v="US-2014-136189"/>
    <x v="3"/>
    <n v="41981"/>
    <n v="41985"/>
    <x v="1"/>
    <s v="DC-13285"/>
    <x v="290"/>
    <x v="0"/>
    <x v="0"/>
    <x v="102"/>
    <x v="17"/>
    <n v="23223"/>
    <x v="0"/>
    <s v="FUR-FU-10000175"/>
    <x v="0"/>
    <x v="5"/>
    <x v="1629"/>
    <x v="3303"/>
    <n v="6"/>
    <n v="0"/>
    <n v="25.537799999999997"/>
    <n v="0.31"/>
    <n v="13.729999999999999"/>
  </r>
  <r>
    <n v="4320"/>
    <s v="CA-2011-152345"/>
    <x v="2"/>
    <n v="40906"/>
    <n v="40911"/>
    <x v="0"/>
    <s v="ST-20530"/>
    <x v="461"/>
    <x v="0"/>
    <x v="0"/>
    <x v="305"/>
    <x v="27"/>
    <n v="87105"/>
    <x v="1"/>
    <s v="TEC-PH-10004897"/>
    <x v="2"/>
    <x v="7"/>
    <x v="1115"/>
    <x v="112"/>
    <n v="3"/>
    <n v="0.2"/>
    <n v="-5.694300000000001"/>
    <n v="-0.23750000000000002"/>
    <n v="7.9920000000000009"/>
  </r>
  <r>
    <n v="4321"/>
    <s v="CA-2011-152345"/>
    <x v="2"/>
    <n v="40906"/>
    <n v="40911"/>
    <x v="0"/>
    <s v="ST-20530"/>
    <x v="461"/>
    <x v="0"/>
    <x v="0"/>
    <x v="305"/>
    <x v="27"/>
    <n v="87105"/>
    <x v="1"/>
    <s v="OFF-ST-10003123"/>
    <x v="1"/>
    <x v="4"/>
    <x v="1268"/>
    <x v="3304"/>
    <n v="1"/>
    <n v="0"/>
    <n v="7.9895999999999994"/>
    <n v="0.24"/>
    <n v="33.29"/>
  </r>
  <r>
    <n v="4322"/>
    <s v="US-2012-147662"/>
    <x v="1"/>
    <n v="40953"/>
    <n v="40958"/>
    <x v="1"/>
    <s v="KB-16315"/>
    <x v="41"/>
    <x v="0"/>
    <x v="0"/>
    <x v="59"/>
    <x v="24"/>
    <n v="44312"/>
    <x v="3"/>
    <s v="OFF-BI-10001658"/>
    <x v="1"/>
    <x v="8"/>
    <x v="439"/>
    <x v="478"/>
    <n v="2"/>
    <n v="0.7"/>
    <n v="-11.961599999999997"/>
    <n v="-0.7999999999999996"/>
    <n v="7.4760000000000018"/>
  </r>
  <r>
    <n v="4323"/>
    <s v="US-2012-147662"/>
    <x v="1"/>
    <n v="40953"/>
    <n v="40958"/>
    <x v="1"/>
    <s v="KB-16315"/>
    <x v="41"/>
    <x v="0"/>
    <x v="0"/>
    <x v="59"/>
    <x v="24"/>
    <n v="44312"/>
    <x v="3"/>
    <s v="TEC-PH-10002834"/>
    <x v="2"/>
    <x v="7"/>
    <x v="1378"/>
    <x v="3305"/>
    <n v="3"/>
    <n v="0.4"/>
    <n v="-80.995500000000021"/>
    <n v="-0.25000000000000011"/>
    <n v="107.99399999999999"/>
  </r>
  <r>
    <n v="4324"/>
    <s v="US-2012-147662"/>
    <x v="1"/>
    <n v="40953"/>
    <n v="40958"/>
    <x v="1"/>
    <s v="KB-16315"/>
    <x v="41"/>
    <x v="0"/>
    <x v="0"/>
    <x v="59"/>
    <x v="24"/>
    <n v="44312"/>
    <x v="3"/>
    <s v="OFF-BI-10002160"/>
    <x v="1"/>
    <x v="8"/>
    <x v="312"/>
    <x v="3306"/>
    <n v="2"/>
    <n v="0.7"/>
    <n v="-1.6763999999999997"/>
    <n v="-0.73333333333333306"/>
    <n v="1.1430000000000002"/>
  </r>
  <r>
    <n v="4325"/>
    <s v="US-2012-147662"/>
    <x v="1"/>
    <n v="40953"/>
    <n v="40958"/>
    <x v="1"/>
    <s v="KB-16315"/>
    <x v="41"/>
    <x v="0"/>
    <x v="0"/>
    <x v="59"/>
    <x v="24"/>
    <n v="44312"/>
    <x v="3"/>
    <s v="OFF-AR-10004999"/>
    <x v="1"/>
    <x v="6"/>
    <x v="864"/>
    <x v="646"/>
    <n v="3"/>
    <n v="0.2"/>
    <n v="0.8969999999999998"/>
    <n v="6.2499999999999979E-2"/>
    <n v="4.7840000000000007"/>
  </r>
  <r>
    <n v="4326"/>
    <s v="US-2012-147662"/>
    <x v="1"/>
    <n v="40953"/>
    <n v="40958"/>
    <x v="1"/>
    <s v="KB-16315"/>
    <x v="41"/>
    <x v="0"/>
    <x v="0"/>
    <x v="59"/>
    <x v="24"/>
    <n v="44312"/>
    <x v="3"/>
    <s v="TEC-AC-10003280"/>
    <x v="2"/>
    <x v="11"/>
    <x v="1028"/>
    <x v="981"/>
    <n v="3"/>
    <n v="0.2"/>
    <n v="0.89969999999999573"/>
    <n v="1.249999999999994E-2"/>
    <n v="23.992000000000001"/>
  </r>
  <r>
    <n v="4327"/>
    <s v="CA-2013-153346"/>
    <x v="0"/>
    <n v="41299"/>
    <n v="41301"/>
    <x v="2"/>
    <s v="TB-21355"/>
    <x v="422"/>
    <x v="1"/>
    <x v="0"/>
    <x v="135"/>
    <x v="30"/>
    <n v="7060"/>
    <x v="3"/>
    <s v="OFF-AR-10000315"/>
    <x v="1"/>
    <x v="6"/>
    <x v="1297"/>
    <x v="3307"/>
    <n v="3"/>
    <n v="0"/>
    <n v="2.3025000000000002"/>
    <n v="0.25000000000000006"/>
    <n v="3.07"/>
  </r>
  <r>
    <n v="4328"/>
    <s v="CA-2013-153346"/>
    <x v="0"/>
    <n v="41299"/>
    <n v="41301"/>
    <x v="2"/>
    <s v="TB-21355"/>
    <x v="422"/>
    <x v="1"/>
    <x v="0"/>
    <x v="135"/>
    <x v="30"/>
    <n v="7060"/>
    <x v="3"/>
    <s v="OFF-PA-10000007"/>
    <x v="1"/>
    <x v="10"/>
    <x v="1531"/>
    <x v="3308"/>
    <n v="5"/>
    <n v="0"/>
    <n v="8.2799999999999994"/>
    <n v="0.45999999999999996"/>
    <n v="3.6"/>
  </r>
  <r>
    <n v="4329"/>
    <s v="CA-2014-118360"/>
    <x v="3"/>
    <n v="41731"/>
    <n v="41737"/>
    <x v="1"/>
    <s v="JC-15775"/>
    <x v="547"/>
    <x v="0"/>
    <x v="0"/>
    <x v="20"/>
    <x v="15"/>
    <n v="10011"/>
    <x v="3"/>
    <s v="OFF-PA-10000791"/>
    <x v="1"/>
    <x v="10"/>
    <x v="1424"/>
    <x v="3309"/>
    <n v="9"/>
    <n v="0"/>
    <n v="19.318499999999997"/>
    <n v="0.45"/>
    <n v="4.7699999999999996"/>
  </r>
  <r>
    <n v="4330"/>
    <s v="CA-2014-149853"/>
    <x v="3"/>
    <n v="41916"/>
    <n v="41922"/>
    <x v="1"/>
    <s v="PO-18850"/>
    <x v="138"/>
    <x v="0"/>
    <x v="0"/>
    <x v="146"/>
    <x v="2"/>
    <n v="33012"/>
    <x v="0"/>
    <s v="OFF-PA-10000556"/>
    <x v="1"/>
    <x v="10"/>
    <x v="1630"/>
    <x v="12"/>
    <n v="3"/>
    <n v="0.2"/>
    <n v="5.4432"/>
    <n v="0.34999999999999992"/>
    <n v="5.1840000000000011"/>
  </r>
  <r>
    <n v="4331"/>
    <s v="CA-2014-149853"/>
    <x v="3"/>
    <n v="41916"/>
    <n v="41922"/>
    <x v="1"/>
    <s v="PO-18850"/>
    <x v="138"/>
    <x v="0"/>
    <x v="0"/>
    <x v="146"/>
    <x v="2"/>
    <n v="33012"/>
    <x v="0"/>
    <s v="OFF-AP-10000804"/>
    <x v="1"/>
    <x v="9"/>
    <x v="561"/>
    <x v="1429"/>
    <n v="5"/>
    <n v="0.2"/>
    <n v="1.1200000000000001"/>
    <n v="6.25E-2"/>
    <n v="3.5840000000000005"/>
  </r>
  <r>
    <n v="4332"/>
    <s v="CA-2014-107909"/>
    <x v="3"/>
    <n v="41884"/>
    <n v="41889"/>
    <x v="1"/>
    <s v="SS-20875"/>
    <x v="286"/>
    <x v="0"/>
    <x v="0"/>
    <x v="252"/>
    <x v="4"/>
    <n v="98052"/>
    <x v="1"/>
    <s v="TEC-AC-10001998"/>
    <x v="2"/>
    <x v="11"/>
    <x v="84"/>
    <x v="86"/>
    <n v="1"/>
    <n v="0"/>
    <n v="6.796599999999998"/>
    <n v="0.33999999999999991"/>
    <n v="19.989999999999998"/>
  </r>
  <r>
    <n v="4333"/>
    <s v="CA-2014-107909"/>
    <x v="3"/>
    <n v="41884"/>
    <n v="41889"/>
    <x v="1"/>
    <s v="SS-20875"/>
    <x v="286"/>
    <x v="0"/>
    <x v="0"/>
    <x v="252"/>
    <x v="4"/>
    <n v="98052"/>
    <x v="1"/>
    <s v="OFF-BI-10003476"/>
    <x v="1"/>
    <x v="8"/>
    <x v="1526"/>
    <x v="3310"/>
    <n v="5"/>
    <n v="0.2"/>
    <n v="8.0219999999999985"/>
    <n v="0.34999999999999992"/>
    <n v="4.5840000000000005"/>
  </r>
  <r>
    <n v="4334"/>
    <s v="CA-2012-112375"/>
    <x v="1"/>
    <n v="41264"/>
    <n v="41270"/>
    <x v="1"/>
    <s v="RD-19720"/>
    <x v="742"/>
    <x v="0"/>
    <x v="0"/>
    <x v="399"/>
    <x v="2"/>
    <n v="32114"/>
    <x v="0"/>
    <s v="TEC-AC-10003237"/>
    <x v="2"/>
    <x v="11"/>
    <x v="1631"/>
    <x v="3311"/>
    <n v="6"/>
    <n v="0.2"/>
    <n v="14.628000000000005"/>
    <n v="0.28750000000000009"/>
    <n v="8.48"/>
  </r>
  <r>
    <n v="4335"/>
    <s v="CA-2012-112375"/>
    <x v="1"/>
    <n v="41264"/>
    <n v="41270"/>
    <x v="1"/>
    <s v="RD-19720"/>
    <x v="742"/>
    <x v="0"/>
    <x v="0"/>
    <x v="399"/>
    <x v="2"/>
    <n v="32114"/>
    <x v="0"/>
    <s v="OFF-EN-10003798"/>
    <x v="1"/>
    <x v="12"/>
    <x v="817"/>
    <x v="3312"/>
    <n v="2"/>
    <n v="0.2"/>
    <n v="9.2178000000000004"/>
    <n v="0.33750000000000002"/>
    <n v="13.656000000000001"/>
  </r>
  <r>
    <n v="4336"/>
    <s v="CA-2012-154795"/>
    <x v="1"/>
    <n v="41263"/>
    <n v="41267"/>
    <x v="1"/>
    <s v="GZ-14470"/>
    <x v="47"/>
    <x v="0"/>
    <x v="0"/>
    <x v="400"/>
    <x v="16"/>
    <n v="86442"/>
    <x v="1"/>
    <s v="OFF-EN-10003068"/>
    <x v="1"/>
    <x v="12"/>
    <x v="1632"/>
    <x v="2418"/>
    <n v="1"/>
    <n v="0.2"/>
    <n v="2.7719999999999994"/>
    <n v="0.34999999999999987"/>
    <n v="7.9200000000000008"/>
  </r>
  <r>
    <n v="4337"/>
    <s v="CA-2012-154795"/>
    <x v="1"/>
    <n v="41263"/>
    <n v="41267"/>
    <x v="1"/>
    <s v="GZ-14470"/>
    <x v="47"/>
    <x v="0"/>
    <x v="0"/>
    <x v="400"/>
    <x v="16"/>
    <n v="86442"/>
    <x v="1"/>
    <s v="FUR-FU-10002088"/>
    <x v="0"/>
    <x v="5"/>
    <x v="1084"/>
    <x v="325"/>
    <n v="2"/>
    <n v="0.2"/>
    <n v="3.9512"/>
    <n v="0.27499999999999997"/>
    <n v="7.1840000000000011"/>
  </r>
  <r>
    <n v="4338"/>
    <s v="CA-2012-125234"/>
    <x v="1"/>
    <n v="41240"/>
    <n v="41244"/>
    <x v="1"/>
    <s v="SN-20710"/>
    <x v="17"/>
    <x v="2"/>
    <x v="0"/>
    <x v="1"/>
    <x v="1"/>
    <n v="90049"/>
    <x v="1"/>
    <s v="TEC-AC-10000158"/>
    <x v="2"/>
    <x v="11"/>
    <x v="353"/>
    <x v="3313"/>
    <n v="3"/>
    <n v="0"/>
    <n v="22.6737"/>
    <n v="0.21"/>
    <n v="35.99"/>
  </r>
  <r>
    <n v="4339"/>
    <s v="CA-2012-125234"/>
    <x v="1"/>
    <n v="41240"/>
    <n v="41244"/>
    <x v="1"/>
    <s v="SN-20710"/>
    <x v="17"/>
    <x v="2"/>
    <x v="0"/>
    <x v="1"/>
    <x v="1"/>
    <n v="90049"/>
    <x v="1"/>
    <s v="OFF-PA-10000482"/>
    <x v="1"/>
    <x v="10"/>
    <x v="67"/>
    <x v="3314"/>
    <n v="3"/>
    <n v="0"/>
    <n v="53.495399999999989"/>
    <n v="0.46999999999999992"/>
    <n v="37.94"/>
  </r>
  <r>
    <n v="4340"/>
    <s v="CA-2014-133501"/>
    <x v="3"/>
    <n v="41879"/>
    <n v="41884"/>
    <x v="1"/>
    <s v="DK-12895"/>
    <x v="729"/>
    <x v="0"/>
    <x v="0"/>
    <x v="47"/>
    <x v="18"/>
    <n v="37064"/>
    <x v="0"/>
    <s v="OFF-PA-10004888"/>
    <x v="1"/>
    <x v="10"/>
    <x v="959"/>
    <x v="1182"/>
    <n v="1"/>
    <n v="0.2"/>
    <n v="1.8144"/>
    <n v="0.34999999999999992"/>
    <n v="5.1840000000000011"/>
  </r>
  <r>
    <n v="4341"/>
    <s v="US-2011-129609"/>
    <x v="2"/>
    <n v="40624"/>
    <n v="40624"/>
    <x v="3"/>
    <s v="VM-21835"/>
    <x v="718"/>
    <x v="0"/>
    <x v="0"/>
    <x v="401"/>
    <x v="14"/>
    <n v="46368"/>
    <x v="2"/>
    <s v="OFF-AR-10003478"/>
    <x v="1"/>
    <x v="6"/>
    <x v="355"/>
    <x v="1363"/>
    <n v="2"/>
    <n v="0"/>
    <n v="6.5120000000000005"/>
    <n v="0.4"/>
    <n v="8.14"/>
  </r>
  <r>
    <n v="4342"/>
    <s v="CA-2014-130309"/>
    <x v="3"/>
    <n v="41991"/>
    <n v="41995"/>
    <x v="1"/>
    <s v="GB-14575"/>
    <x v="673"/>
    <x v="0"/>
    <x v="0"/>
    <x v="81"/>
    <x v="17"/>
    <n v="22204"/>
    <x v="0"/>
    <s v="OFF-ST-10003208"/>
    <x v="1"/>
    <x v="4"/>
    <x v="243"/>
    <x v="2577"/>
    <n v="3"/>
    <n v="0"/>
    <n v="157.87019999999993"/>
    <n v="0.28999999999999987"/>
    <n v="181.46"/>
  </r>
  <r>
    <n v="4343"/>
    <s v="CA-2014-105410"/>
    <x v="3"/>
    <n v="41718"/>
    <n v="41721"/>
    <x v="2"/>
    <s v="ND-18370"/>
    <x v="444"/>
    <x v="0"/>
    <x v="0"/>
    <x v="8"/>
    <x v="1"/>
    <n v="94110"/>
    <x v="1"/>
    <s v="OFF-BI-10004970"/>
    <x v="1"/>
    <x v="8"/>
    <x v="908"/>
    <x v="2990"/>
    <n v="6"/>
    <n v="0.2"/>
    <n v="6.690599999999999"/>
    <n v="0.33749999999999991"/>
    <n v="3.3040000000000003"/>
  </r>
  <r>
    <n v="4344"/>
    <s v="CA-2014-105410"/>
    <x v="3"/>
    <n v="41718"/>
    <n v="41721"/>
    <x v="2"/>
    <s v="ND-18370"/>
    <x v="444"/>
    <x v="0"/>
    <x v="0"/>
    <x v="8"/>
    <x v="1"/>
    <n v="94110"/>
    <x v="1"/>
    <s v="TEC-PH-10000038"/>
    <x v="2"/>
    <x v="7"/>
    <x v="1056"/>
    <x v="3315"/>
    <n v="6"/>
    <n v="0.2"/>
    <n v="-131.50080000000005"/>
    <n v="-0.20000000000000007"/>
    <n v="109.584"/>
  </r>
  <r>
    <n v="4345"/>
    <s v="CA-2014-105410"/>
    <x v="3"/>
    <n v="41718"/>
    <n v="41721"/>
    <x v="2"/>
    <s v="ND-18370"/>
    <x v="444"/>
    <x v="0"/>
    <x v="0"/>
    <x v="8"/>
    <x v="1"/>
    <n v="94110"/>
    <x v="1"/>
    <s v="TEC-AC-10001552"/>
    <x v="2"/>
    <x v="11"/>
    <x v="100"/>
    <x v="3316"/>
    <n v="2"/>
    <n v="0"/>
    <n v="10.949399999999997"/>
    <n v="0.10999999999999996"/>
    <n v="49.77"/>
  </r>
  <r>
    <n v="4346"/>
    <s v="CA-2014-105410"/>
    <x v="3"/>
    <n v="41718"/>
    <n v="41721"/>
    <x v="2"/>
    <s v="ND-18370"/>
    <x v="444"/>
    <x v="0"/>
    <x v="0"/>
    <x v="8"/>
    <x v="1"/>
    <n v="94110"/>
    <x v="1"/>
    <s v="TEC-AC-10002926"/>
    <x v="2"/>
    <x v="11"/>
    <x v="1114"/>
    <x v="1772"/>
    <n v="4"/>
    <n v="0"/>
    <n v="85.982800000000012"/>
    <n v="0.43000000000000005"/>
    <n v="49.99"/>
  </r>
  <r>
    <n v="4347"/>
    <s v="CA-2013-120355"/>
    <x v="0"/>
    <n v="41536"/>
    <n v="41543"/>
    <x v="1"/>
    <s v="MM-17260"/>
    <x v="570"/>
    <x v="0"/>
    <x v="0"/>
    <x v="106"/>
    <x v="15"/>
    <n v="10801"/>
    <x v="3"/>
    <s v="FUR-CH-10001394"/>
    <x v="0"/>
    <x v="1"/>
    <x v="648"/>
    <x v="3317"/>
    <n v="2"/>
    <n v="0.1"/>
    <n v="140.39599999999993"/>
    <n v="0.2222222222222221"/>
    <n v="315.89100000000002"/>
  </r>
  <r>
    <n v="4348"/>
    <s v="CA-2013-120355"/>
    <x v="0"/>
    <n v="41536"/>
    <n v="41543"/>
    <x v="1"/>
    <s v="MM-17260"/>
    <x v="570"/>
    <x v="0"/>
    <x v="0"/>
    <x v="106"/>
    <x v="15"/>
    <n v="10801"/>
    <x v="3"/>
    <s v="FUR-FU-10004053"/>
    <x v="0"/>
    <x v="5"/>
    <x v="1633"/>
    <x v="3318"/>
    <n v="3"/>
    <n v="0"/>
    <n v="26.1096"/>
    <n v="0.43"/>
    <n v="20.239999999999998"/>
  </r>
  <r>
    <n v="4349"/>
    <s v="CA-2014-169894"/>
    <x v="3"/>
    <n v="41968"/>
    <n v="41973"/>
    <x v="0"/>
    <s v="MV-17485"/>
    <x v="597"/>
    <x v="0"/>
    <x v="0"/>
    <x v="123"/>
    <x v="16"/>
    <n v="85204"/>
    <x v="1"/>
    <s v="OFF-BI-10004230"/>
    <x v="1"/>
    <x v="8"/>
    <x v="649"/>
    <x v="321"/>
    <n v="2"/>
    <n v="0.7"/>
    <n v="-15.197599999999994"/>
    <n v="-0.73333333333333295"/>
    <n v="10.362000000000002"/>
  </r>
  <r>
    <n v="4350"/>
    <s v="CA-2014-169894"/>
    <x v="3"/>
    <n v="41968"/>
    <n v="41973"/>
    <x v="0"/>
    <s v="MV-17485"/>
    <x v="597"/>
    <x v="0"/>
    <x v="0"/>
    <x v="123"/>
    <x v="16"/>
    <n v="85204"/>
    <x v="1"/>
    <s v="OFF-ST-10000060"/>
    <x v="1"/>
    <x v="4"/>
    <x v="387"/>
    <x v="3319"/>
    <n v="8"/>
    <n v="0.2"/>
    <n v="-41.587199999999996"/>
    <n v="-9.9999999999999978E-2"/>
    <n v="51.984000000000009"/>
  </r>
  <r>
    <n v="4351"/>
    <s v="US-2014-100482"/>
    <x v="3"/>
    <n v="41741"/>
    <n v="41745"/>
    <x v="1"/>
    <s v="JL-15130"/>
    <x v="691"/>
    <x v="0"/>
    <x v="0"/>
    <x v="152"/>
    <x v="24"/>
    <n v="43130"/>
    <x v="3"/>
    <s v="OFF-ST-10001325"/>
    <x v="1"/>
    <x v="4"/>
    <x v="466"/>
    <x v="510"/>
    <n v="2"/>
    <n v="0.2"/>
    <n v="1.4672000000000001"/>
    <n v="8.7499999999999994E-2"/>
    <n v="8.3840000000000003"/>
  </r>
  <r>
    <n v="4352"/>
    <s v="US-2014-100482"/>
    <x v="3"/>
    <n v="41741"/>
    <n v="41745"/>
    <x v="1"/>
    <s v="JL-15130"/>
    <x v="691"/>
    <x v="0"/>
    <x v="0"/>
    <x v="152"/>
    <x v="24"/>
    <n v="43130"/>
    <x v="3"/>
    <s v="TEC-AC-10003441"/>
    <x v="2"/>
    <x v="11"/>
    <x v="652"/>
    <x v="3320"/>
    <n v="2"/>
    <n v="0.2"/>
    <n v="-4.7460000000000013"/>
    <n v="-0.17500000000000004"/>
    <n v="13.56"/>
  </r>
  <r>
    <n v="4353"/>
    <s v="CA-2014-107748"/>
    <x v="3"/>
    <n v="41984"/>
    <n v="41986"/>
    <x v="0"/>
    <s v="AG-10330"/>
    <x v="743"/>
    <x v="0"/>
    <x v="0"/>
    <x v="280"/>
    <x v="1"/>
    <n v="95207"/>
    <x v="1"/>
    <s v="TEC-PH-10003215"/>
    <x v="2"/>
    <x v="7"/>
    <x v="1602"/>
    <x v="3124"/>
    <n v="4"/>
    <n v="0.2"/>
    <n v="34.741999999999997"/>
    <n v="0.36249999999999993"/>
    <n v="23.96"/>
  </r>
  <r>
    <n v="4354"/>
    <s v="CA-2014-107748"/>
    <x v="3"/>
    <n v="41984"/>
    <n v="41986"/>
    <x v="0"/>
    <s v="AG-10330"/>
    <x v="743"/>
    <x v="0"/>
    <x v="0"/>
    <x v="280"/>
    <x v="1"/>
    <n v="95207"/>
    <x v="1"/>
    <s v="OFF-PA-10002005"/>
    <x v="1"/>
    <x v="10"/>
    <x v="505"/>
    <x v="91"/>
    <n v="2"/>
    <n v="0"/>
    <n v="6.2208000000000006"/>
    <n v="0.48000000000000004"/>
    <n v="6.48"/>
  </r>
  <r>
    <n v="4355"/>
    <s v="CA-2014-153654"/>
    <x v="3"/>
    <n v="41968"/>
    <n v="41970"/>
    <x v="0"/>
    <s v="MD-17860"/>
    <x v="550"/>
    <x v="1"/>
    <x v="0"/>
    <x v="153"/>
    <x v="3"/>
    <n v="28806"/>
    <x v="0"/>
    <s v="OFF-BI-10004465"/>
    <x v="1"/>
    <x v="8"/>
    <x v="732"/>
    <x v="3006"/>
    <n v="8"/>
    <n v="0.7"/>
    <n v="-12.671999999999997"/>
    <n v="-0.66666666666666641"/>
    <n v="2.3760000000000003"/>
  </r>
  <r>
    <n v="4356"/>
    <s v="CA-2012-155600"/>
    <x v="1"/>
    <n v="41247"/>
    <n v="41250"/>
    <x v="0"/>
    <s v="RO-19780"/>
    <x v="197"/>
    <x v="0"/>
    <x v="0"/>
    <x v="300"/>
    <x v="18"/>
    <n v="37042"/>
    <x v="0"/>
    <s v="OFF-BI-10000545"/>
    <x v="1"/>
    <x v="8"/>
    <x v="685"/>
    <x v="3321"/>
    <n v="7"/>
    <n v="0.7"/>
    <n v="-1065.3719999999998"/>
    <n v="-0.66666666666666652"/>
    <n v="228.29400000000004"/>
  </r>
  <r>
    <n v="4357"/>
    <s v="CA-2012-155600"/>
    <x v="1"/>
    <n v="41247"/>
    <n v="41250"/>
    <x v="0"/>
    <s v="RO-19780"/>
    <x v="197"/>
    <x v="0"/>
    <x v="0"/>
    <x v="300"/>
    <x v="18"/>
    <n v="37042"/>
    <x v="0"/>
    <s v="OFF-AR-10003752"/>
    <x v="1"/>
    <x v="6"/>
    <x v="677"/>
    <x v="3322"/>
    <n v="4"/>
    <n v="0.2"/>
    <n v="12.011999999999999"/>
    <n v="0.32499999999999996"/>
    <n v="9.24"/>
  </r>
  <r>
    <n v="4358"/>
    <s v="CA-2014-162565"/>
    <x v="3"/>
    <n v="41985"/>
    <n v="41985"/>
    <x v="3"/>
    <s v="RR-19315"/>
    <x v="625"/>
    <x v="0"/>
    <x v="0"/>
    <x v="34"/>
    <x v="10"/>
    <n v="60505"/>
    <x v="2"/>
    <s v="OFF-PA-10001937"/>
    <x v="1"/>
    <x v="10"/>
    <x v="286"/>
    <x v="563"/>
    <n v="2"/>
    <n v="0.2"/>
    <n v="3.6288"/>
    <n v="0.34999999999999992"/>
    <n v="5.1840000000000011"/>
  </r>
  <r>
    <n v="4359"/>
    <s v="CA-2014-162565"/>
    <x v="3"/>
    <n v="41985"/>
    <n v="41985"/>
    <x v="3"/>
    <s v="RR-19315"/>
    <x v="625"/>
    <x v="0"/>
    <x v="0"/>
    <x v="34"/>
    <x v="10"/>
    <n v="60505"/>
    <x v="2"/>
    <s v="FUR-FU-10004306"/>
    <x v="0"/>
    <x v="5"/>
    <x v="616"/>
    <x v="3323"/>
    <n v="1"/>
    <n v="0.6"/>
    <n v="-66.061999999999998"/>
    <n v="-0.84999999999999987"/>
    <n v="77.720000000000013"/>
  </r>
  <r>
    <n v="4360"/>
    <s v="CA-2014-162565"/>
    <x v="3"/>
    <n v="41985"/>
    <n v="41985"/>
    <x v="3"/>
    <s v="RR-19315"/>
    <x v="625"/>
    <x v="0"/>
    <x v="0"/>
    <x v="34"/>
    <x v="10"/>
    <n v="60505"/>
    <x v="2"/>
    <s v="FUR-CH-10003973"/>
    <x v="0"/>
    <x v="1"/>
    <x v="858"/>
    <x v="3324"/>
    <n v="2"/>
    <n v="0.3"/>
    <n v="-14.870399999999961"/>
    <n v="-2.8571428571428501E-2"/>
    <n v="260.23199999999997"/>
  </r>
  <r>
    <n v="4361"/>
    <s v="CA-2013-127642"/>
    <x v="0"/>
    <n v="41416"/>
    <n v="41418"/>
    <x v="2"/>
    <s v="CP-12340"/>
    <x v="291"/>
    <x v="1"/>
    <x v="0"/>
    <x v="99"/>
    <x v="34"/>
    <n v="2886"/>
    <x v="3"/>
    <s v="OFF-PA-10000565"/>
    <x v="1"/>
    <x v="10"/>
    <x v="33"/>
    <x v="1375"/>
    <n v="2"/>
    <n v="0"/>
    <n v="54.860399999999998"/>
    <n v="0.49"/>
    <n v="55.98"/>
  </r>
  <r>
    <n v="4362"/>
    <s v="US-2014-163195"/>
    <x v="3"/>
    <n v="41688"/>
    <n v="41692"/>
    <x v="0"/>
    <s v="LL-16840"/>
    <x v="328"/>
    <x v="0"/>
    <x v="0"/>
    <x v="240"/>
    <x v="28"/>
    <n v="70506"/>
    <x v="0"/>
    <s v="TEC-PH-10003875"/>
    <x v="2"/>
    <x v="7"/>
    <x v="119"/>
    <x v="3325"/>
    <n v="3"/>
    <n v="0"/>
    <n v="8.4563999999999986"/>
    <n v="0.28999999999999992"/>
    <n v="9.7200000000000006"/>
  </r>
  <r>
    <n v="4363"/>
    <s v="CA-2014-111332"/>
    <x v="3"/>
    <n v="41780"/>
    <n v="41782"/>
    <x v="0"/>
    <s v="NC-18340"/>
    <x v="396"/>
    <x v="0"/>
    <x v="0"/>
    <x v="402"/>
    <x v="46"/>
    <n v="58103"/>
    <x v="2"/>
    <s v="OFF-AR-10001953"/>
    <x v="1"/>
    <x v="6"/>
    <x v="395"/>
    <x v="3326"/>
    <n v="3"/>
    <n v="0"/>
    <n v="35.623800000000003"/>
    <n v="0.27"/>
    <n v="43.98"/>
  </r>
  <r>
    <n v="4364"/>
    <s v="CA-2014-111332"/>
    <x v="3"/>
    <n v="41780"/>
    <n v="41782"/>
    <x v="0"/>
    <s v="NC-18340"/>
    <x v="396"/>
    <x v="0"/>
    <x v="0"/>
    <x v="402"/>
    <x v="46"/>
    <n v="58103"/>
    <x v="2"/>
    <s v="OFF-AR-10001374"/>
    <x v="1"/>
    <x v="6"/>
    <x v="310"/>
    <x v="243"/>
    <n v="4"/>
    <n v="0"/>
    <n v="8.2943999999999996"/>
    <n v="0.31999999999999995"/>
    <n v="6.48"/>
  </r>
  <r>
    <n v="4365"/>
    <s v="CA-2014-111332"/>
    <x v="3"/>
    <n v="41780"/>
    <n v="41782"/>
    <x v="0"/>
    <s v="NC-18340"/>
    <x v="396"/>
    <x v="0"/>
    <x v="0"/>
    <x v="402"/>
    <x v="46"/>
    <n v="58103"/>
    <x v="2"/>
    <s v="OFF-ST-10003816"/>
    <x v="1"/>
    <x v="4"/>
    <x v="710"/>
    <x v="3327"/>
    <n v="4"/>
    <n v="0"/>
    <n v="162.09479999999996"/>
    <n v="0.22999999999999995"/>
    <n v="176.19"/>
  </r>
  <r>
    <n v="4366"/>
    <s v="CA-2014-111332"/>
    <x v="3"/>
    <n v="41780"/>
    <n v="41782"/>
    <x v="0"/>
    <s v="NC-18340"/>
    <x v="396"/>
    <x v="0"/>
    <x v="0"/>
    <x v="402"/>
    <x v="46"/>
    <n v="58103"/>
    <x v="2"/>
    <s v="OFF-FA-10001843"/>
    <x v="1"/>
    <x v="13"/>
    <x v="33"/>
    <x v="3328"/>
    <n v="3"/>
    <n v="0"/>
    <n v="3.4827000000000004"/>
    <n v="0.47000000000000003"/>
    <n v="2.4700000000000002"/>
  </r>
  <r>
    <n v="4367"/>
    <s v="CA-2014-111332"/>
    <x v="3"/>
    <n v="41780"/>
    <n v="41782"/>
    <x v="0"/>
    <s v="NC-18340"/>
    <x v="396"/>
    <x v="0"/>
    <x v="0"/>
    <x v="402"/>
    <x v="46"/>
    <n v="58103"/>
    <x v="2"/>
    <s v="OFF-AR-10000657"/>
    <x v="1"/>
    <x v="6"/>
    <x v="1518"/>
    <x v="3329"/>
    <n v="10"/>
    <n v="0"/>
    <n v="7.094999999999998"/>
    <n v="0.3299999999999999"/>
    <n v="2.15"/>
  </r>
  <r>
    <n v="4368"/>
    <s v="CA-2014-117044"/>
    <x v="3"/>
    <n v="41894"/>
    <n v="41896"/>
    <x v="0"/>
    <s v="HA-14920"/>
    <x v="66"/>
    <x v="0"/>
    <x v="0"/>
    <x v="22"/>
    <x v="10"/>
    <n v="60623"/>
    <x v="2"/>
    <s v="OFF-FA-10000936"/>
    <x v="1"/>
    <x v="13"/>
    <x v="1298"/>
    <x v="3330"/>
    <n v="4"/>
    <n v="0.2"/>
    <n v="3.2899999999999996"/>
    <n v="0.31249999999999994"/>
    <n v="2.6320000000000001"/>
  </r>
  <r>
    <n v="4369"/>
    <s v="CA-2014-117044"/>
    <x v="3"/>
    <n v="41894"/>
    <n v="41896"/>
    <x v="0"/>
    <s v="HA-14920"/>
    <x v="66"/>
    <x v="0"/>
    <x v="0"/>
    <x v="22"/>
    <x v="10"/>
    <n v="60623"/>
    <x v="2"/>
    <s v="OFF-PA-10003657"/>
    <x v="1"/>
    <x v="10"/>
    <x v="624"/>
    <x v="3331"/>
    <n v="6"/>
    <n v="0.2"/>
    <n v="6.4199999999999964"/>
    <n v="0.31249999999999978"/>
    <n v="3.4240000000000008"/>
  </r>
  <r>
    <n v="4370"/>
    <s v="US-2013-165078"/>
    <x v="0"/>
    <n v="41584"/>
    <n v="41589"/>
    <x v="1"/>
    <s v="MA-17995"/>
    <x v="671"/>
    <x v="2"/>
    <x v="0"/>
    <x v="104"/>
    <x v="14"/>
    <n v="46226"/>
    <x v="2"/>
    <s v="OFF-BI-10001989"/>
    <x v="1"/>
    <x v="8"/>
    <x v="537"/>
    <x v="1744"/>
    <n v="5"/>
    <n v="0"/>
    <n v="50.351999999999997"/>
    <n v="0.47999999999999993"/>
    <n v="20.98"/>
  </r>
  <r>
    <n v="4371"/>
    <s v="US-2013-165078"/>
    <x v="0"/>
    <n v="41584"/>
    <n v="41589"/>
    <x v="1"/>
    <s v="MA-17995"/>
    <x v="671"/>
    <x v="2"/>
    <x v="0"/>
    <x v="104"/>
    <x v="14"/>
    <n v="46226"/>
    <x v="2"/>
    <s v="OFF-AR-10002987"/>
    <x v="1"/>
    <x v="6"/>
    <x v="1553"/>
    <x v="2010"/>
    <n v="2"/>
    <n v="0"/>
    <n v="16.268800000000002"/>
    <n v="0.41000000000000009"/>
    <n v="19.84"/>
  </r>
  <r>
    <n v="4372"/>
    <s v="US-2013-165078"/>
    <x v="0"/>
    <n v="41584"/>
    <n v="41589"/>
    <x v="1"/>
    <s v="MA-17995"/>
    <x v="671"/>
    <x v="2"/>
    <x v="0"/>
    <x v="104"/>
    <x v="14"/>
    <n v="46226"/>
    <x v="2"/>
    <s v="OFF-LA-10000414"/>
    <x v="1"/>
    <x v="2"/>
    <x v="1634"/>
    <x v="2678"/>
    <n v="5"/>
    <n v="0"/>
    <n v="24.84"/>
    <n v="0.48"/>
    <n v="10.35"/>
  </r>
  <r>
    <n v="4373"/>
    <s v="US-2014-169320"/>
    <x v="3"/>
    <n v="41844"/>
    <n v="41846"/>
    <x v="0"/>
    <s v="LH-16900"/>
    <x v="23"/>
    <x v="0"/>
    <x v="0"/>
    <x v="403"/>
    <x v="14"/>
    <n v="46514"/>
    <x v="2"/>
    <s v="OFF-AR-10003602"/>
    <x v="1"/>
    <x v="6"/>
    <x v="239"/>
    <x v="2643"/>
    <n v="2"/>
    <n v="0"/>
    <n v="5.4895999999999994"/>
    <n v="0.47"/>
    <n v="5.84"/>
  </r>
  <r>
    <n v="4374"/>
    <s v="US-2014-169320"/>
    <x v="3"/>
    <n v="41844"/>
    <n v="41846"/>
    <x v="0"/>
    <s v="LH-16900"/>
    <x v="23"/>
    <x v="0"/>
    <x v="0"/>
    <x v="403"/>
    <x v="14"/>
    <n v="46514"/>
    <x v="2"/>
    <s v="TEC-AC-10002550"/>
    <x v="2"/>
    <x v="11"/>
    <x v="1539"/>
    <x v="3332"/>
    <n v="5"/>
    <n v="0"/>
    <n v="11.182499999999997"/>
    <n v="6.9999999999999979E-2"/>
    <n v="31.95"/>
  </r>
  <r>
    <n v="4375"/>
    <s v="CA-2013-158575"/>
    <x v="0"/>
    <n v="41597"/>
    <n v="41603"/>
    <x v="1"/>
    <s v="SB-20290"/>
    <x v="115"/>
    <x v="1"/>
    <x v="0"/>
    <x v="239"/>
    <x v="24"/>
    <n v="44240"/>
    <x v="3"/>
    <s v="OFF-AP-10002998"/>
    <x v="1"/>
    <x v="9"/>
    <x v="1635"/>
    <x v="3333"/>
    <n v="6"/>
    <n v="0.2"/>
    <n v="16.894799999999996"/>
    <n v="0.16249999999999998"/>
    <n v="17.327999999999999"/>
  </r>
  <r>
    <n v="4376"/>
    <s v="CA-2011-166954"/>
    <x v="2"/>
    <n v="40658"/>
    <n v="40663"/>
    <x v="1"/>
    <s v="BT-11305"/>
    <x v="457"/>
    <x v="2"/>
    <x v="0"/>
    <x v="404"/>
    <x v="1"/>
    <n v="91776"/>
    <x v="1"/>
    <s v="FUR-FU-10003708"/>
    <x v="0"/>
    <x v="5"/>
    <x v="71"/>
    <x v="3334"/>
    <n v="5"/>
    <n v="0"/>
    <n v="63.682499999999997"/>
    <n v="0.21"/>
    <n v="60.65"/>
  </r>
  <r>
    <n v="4377"/>
    <s v="CA-2011-166954"/>
    <x v="2"/>
    <n v="40658"/>
    <n v="40663"/>
    <x v="1"/>
    <s v="BT-11305"/>
    <x v="457"/>
    <x v="2"/>
    <x v="0"/>
    <x v="404"/>
    <x v="1"/>
    <n v="91776"/>
    <x v="1"/>
    <s v="OFF-AP-10001391"/>
    <x v="1"/>
    <x v="9"/>
    <x v="1260"/>
    <x v="3335"/>
    <n v="3"/>
    <n v="0"/>
    <n v="78.508799999999965"/>
    <n v="0.28999999999999992"/>
    <n v="90.24"/>
  </r>
  <r>
    <n v="4378"/>
    <s v="CA-2011-166954"/>
    <x v="2"/>
    <n v="40658"/>
    <n v="40663"/>
    <x v="1"/>
    <s v="BT-11305"/>
    <x v="457"/>
    <x v="2"/>
    <x v="0"/>
    <x v="404"/>
    <x v="1"/>
    <n v="91776"/>
    <x v="1"/>
    <s v="FUR-CH-10003973"/>
    <x v="0"/>
    <x v="1"/>
    <x v="858"/>
    <x v="3336"/>
    <n v="5"/>
    <n v="0.2"/>
    <n v="148.70400000000006"/>
    <n v="0.10000000000000005"/>
    <n v="297.40800000000002"/>
  </r>
  <r>
    <n v="4379"/>
    <s v="CA-2012-140830"/>
    <x v="1"/>
    <n v="41243"/>
    <n v="41245"/>
    <x v="0"/>
    <s v="PS-18970"/>
    <x v="28"/>
    <x v="2"/>
    <x v="0"/>
    <x v="0"/>
    <x v="0"/>
    <n v="42420"/>
    <x v="0"/>
    <s v="OFF-EN-10000461"/>
    <x v="1"/>
    <x v="12"/>
    <x v="746"/>
    <x v="2053"/>
    <n v="2"/>
    <n v="0"/>
    <n v="8.2156000000000002"/>
    <n v="0.47000000000000003"/>
    <n v="8.74"/>
  </r>
  <r>
    <n v="4380"/>
    <s v="CA-2012-140830"/>
    <x v="1"/>
    <n v="41243"/>
    <n v="41245"/>
    <x v="0"/>
    <s v="PS-18970"/>
    <x v="28"/>
    <x v="2"/>
    <x v="0"/>
    <x v="0"/>
    <x v="0"/>
    <n v="42420"/>
    <x v="0"/>
    <s v="OFF-EN-10002831"/>
    <x v="1"/>
    <x v="12"/>
    <x v="828"/>
    <x v="3337"/>
    <n v="2"/>
    <n v="0"/>
    <n v="32.345999999999997"/>
    <n v="0.44999999999999996"/>
    <n v="35.94"/>
  </r>
  <r>
    <n v="4381"/>
    <s v="CA-2012-152891"/>
    <x v="1"/>
    <n v="41207"/>
    <n v="41212"/>
    <x v="1"/>
    <s v="TB-21625"/>
    <x v="577"/>
    <x v="0"/>
    <x v="0"/>
    <x v="8"/>
    <x v="1"/>
    <n v="94110"/>
    <x v="1"/>
    <s v="OFF-AR-10004648"/>
    <x v="1"/>
    <x v="6"/>
    <x v="620"/>
    <x v="780"/>
    <n v="3"/>
    <n v="0"/>
    <n v="16.3215"/>
    <n v="0.27"/>
    <n v="20.149999999999999"/>
  </r>
  <r>
    <n v="4382"/>
    <s v="CA-2012-152891"/>
    <x v="1"/>
    <n v="41207"/>
    <n v="41212"/>
    <x v="1"/>
    <s v="TB-21625"/>
    <x v="577"/>
    <x v="0"/>
    <x v="0"/>
    <x v="8"/>
    <x v="1"/>
    <n v="94110"/>
    <x v="1"/>
    <s v="FUR-TA-10001857"/>
    <x v="0"/>
    <x v="3"/>
    <x v="433"/>
    <x v="3338"/>
    <n v="3"/>
    <n v="0.2"/>
    <n v="-31.64700000000002"/>
    <n v="-0.12500000000000008"/>
    <n v="84.391999999999996"/>
  </r>
  <r>
    <n v="4383"/>
    <s v="US-2012-122784"/>
    <x v="1"/>
    <n v="41110"/>
    <n v="41117"/>
    <x v="1"/>
    <s v="RA-19915"/>
    <x v="154"/>
    <x v="0"/>
    <x v="0"/>
    <x v="336"/>
    <x v="10"/>
    <n v="60035"/>
    <x v="2"/>
    <s v="OFF-BI-10000546"/>
    <x v="1"/>
    <x v="8"/>
    <x v="609"/>
    <x v="3339"/>
    <n v="5"/>
    <n v="0.8"/>
    <n v="-4.4639999999999995"/>
    <n v="-1.5500000000000003"/>
    <n v="0.57599999999999985"/>
  </r>
  <r>
    <n v="4384"/>
    <s v="US-2012-122784"/>
    <x v="1"/>
    <n v="41110"/>
    <n v="41117"/>
    <x v="1"/>
    <s v="RA-19915"/>
    <x v="154"/>
    <x v="0"/>
    <x v="0"/>
    <x v="336"/>
    <x v="10"/>
    <n v="60035"/>
    <x v="2"/>
    <s v="FUR-BO-10004690"/>
    <x v="0"/>
    <x v="0"/>
    <x v="1636"/>
    <x v="3340"/>
    <n v="4"/>
    <n v="0.3"/>
    <n v="-126.48159999999999"/>
    <n v="-0.32857142857142857"/>
    <n v="96.23599999999999"/>
  </r>
  <r>
    <n v="4385"/>
    <s v="US-2012-122784"/>
    <x v="1"/>
    <n v="41110"/>
    <n v="41117"/>
    <x v="1"/>
    <s v="RA-19915"/>
    <x v="154"/>
    <x v="0"/>
    <x v="0"/>
    <x v="336"/>
    <x v="10"/>
    <n v="60035"/>
    <x v="2"/>
    <s v="TEC-PH-10001557"/>
    <x v="2"/>
    <x v="7"/>
    <x v="658"/>
    <x v="2081"/>
    <n v="2"/>
    <n v="0.2"/>
    <n v="13.438599999999994"/>
    <n v="8.7499999999999953E-2"/>
    <n v="76.792000000000002"/>
  </r>
  <r>
    <n v="4386"/>
    <s v="US-2012-122784"/>
    <x v="1"/>
    <n v="41110"/>
    <n v="41117"/>
    <x v="1"/>
    <s v="RA-19915"/>
    <x v="154"/>
    <x v="0"/>
    <x v="0"/>
    <x v="336"/>
    <x v="10"/>
    <n v="60035"/>
    <x v="2"/>
    <s v="FUR-BO-10002545"/>
    <x v="0"/>
    <x v="0"/>
    <x v="37"/>
    <x v="3341"/>
    <n v="5"/>
    <n v="0.3"/>
    <n v="-52.195999999999913"/>
    <n v="-5.7142857142857044E-2"/>
    <n v="182.68600000000001"/>
  </r>
  <r>
    <n v="4387"/>
    <s v="CA-2013-156811"/>
    <x v="0"/>
    <n v="41575"/>
    <n v="41581"/>
    <x v="1"/>
    <s v="BP-11095"/>
    <x v="162"/>
    <x v="1"/>
    <x v="0"/>
    <x v="8"/>
    <x v="1"/>
    <n v="94122"/>
    <x v="1"/>
    <s v="OFF-AP-10001366"/>
    <x v="1"/>
    <x v="9"/>
    <x v="33"/>
    <x v="2911"/>
    <n v="4"/>
    <n v="0"/>
    <n v="11.858400000000003"/>
    <n v="0.27000000000000007"/>
    <n v="10.98"/>
  </r>
  <r>
    <n v="4388"/>
    <s v="CA-2013-156811"/>
    <x v="0"/>
    <n v="41575"/>
    <n v="41581"/>
    <x v="1"/>
    <s v="BP-11095"/>
    <x v="162"/>
    <x v="1"/>
    <x v="0"/>
    <x v="8"/>
    <x v="1"/>
    <n v="94122"/>
    <x v="1"/>
    <s v="OFF-BI-10001628"/>
    <x v="1"/>
    <x v="8"/>
    <x v="1103"/>
    <x v="3148"/>
    <n v="3"/>
    <n v="0.2"/>
    <n v="7.822499999999998"/>
    <n v="0.31249999999999994"/>
    <n v="8.3439999999999994"/>
  </r>
  <r>
    <n v="4389"/>
    <s v="CA-2014-111556"/>
    <x v="3"/>
    <n v="41964"/>
    <n v="41966"/>
    <x v="2"/>
    <s v="CD-11920"/>
    <x v="303"/>
    <x v="0"/>
    <x v="0"/>
    <x v="20"/>
    <x v="15"/>
    <n v="10035"/>
    <x v="3"/>
    <s v="OFF-PA-10003651"/>
    <x v="1"/>
    <x v="10"/>
    <x v="646"/>
    <x v="1172"/>
    <n v="7"/>
    <n v="0"/>
    <n v="22.444800000000001"/>
    <n v="0.48000000000000004"/>
    <n v="6.68"/>
  </r>
  <r>
    <n v="4390"/>
    <s v="CA-2014-111556"/>
    <x v="3"/>
    <n v="41964"/>
    <n v="41966"/>
    <x v="2"/>
    <s v="CD-11920"/>
    <x v="303"/>
    <x v="0"/>
    <x v="0"/>
    <x v="20"/>
    <x v="15"/>
    <n v="10035"/>
    <x v="3"/>
    <s v="FUR-BO-10003159"/>
    <x v="0"/>
    <x v="0"/>
    <x v="1100"/>
    <x v="3342"/>
    <n v="2"/>
    <n v="0.2"/>
    <n v="-25.295600000000022"/>
    <n v="-0.13750000000000009"/>
    <n v="91.984000000000009"/>
  </r>
  <r>
    <n v="4391"/>
    <s v="CA-2014-111556"/>
    <x v="3"/>
    <n v="41964"/>
    <n v="41966"/>
    <x v="2"/>
    <s v="CD-11920"/>
    <x v="303"/>
    <x v="0"/>
    <x v="0"/>
    <x v="20"/>
    <x v="15"/>
    <n v="10035"/>
    <x v="3"/>
    <s v="TEC-PH-10001459"/>
    <x v="2"/>
    <x v="7"/>
    <x v="1438"/>
    <x v="3343"/>
    <n v="3"/>
    <n v="0"/>
    <n v="327.59220000000005"/>
    <n v="0.26"/>
    <n v="419.99"/>
  </r>
  <r>
    <n v="4392"/>
    <s v="CA-2014-111556"/>
    <x v="3"/>
    <n v="41964"/>
    <n v="41966"/>
    <x v="2"/>
    <s v="CD-11920"/>
    <x v="303"/>
    <x v="0"/>
    <x v="0"/>
    <x v="20"/>
    <x v="15"/>
    <n v="10035"/>
    <x v="3"/>
    <s v="OFF-AR-10004602"/>
    <x v="1"/>
    <x v="6"/>
    <x v="1217"/>
    <x v="3344"/>
    <n v="3"/>
    <n v="0"/>
    <n v="19.311600000000002"/>
    <n v="0.28000000000000003"/>
    <n v="22.99"/>
  </r>
  <r>
    <n v="4393"/>
    <s v="CA-2013-108868"/>
    <x v="0"/>
    <n v="41526"/>
    <n v="41530"/>
    <x v="1"/>
    <s v="KB-16585"/>
    <x v="10"/>
    <x v="1"/>
    <x v="0"/>
    <x v="61"/>
    <x v="5"/>
    <n v="75081"/>
    <x v="2"/>
    <s v="OFF-AR-10001953"/>
    <x v="1"/>
    <x v="6"/>
    <x v="395"/>
    <x v="467"/>
    <n v="2"/>
    <n v="0.2"/>
    <n v="6.1572000000000031"/>
    <n v="8.750000000000005E-2"/>
    <n v="35.183999999999997"/>
  </r>
  <r>
    <n v="4394"/>
    <s v="CA-2013-108868"/>
    <x v="0"/>
    <n v="41526"/>
    <n v="41530"/>
    <x v="1"/>
    <s v="KB-16585"/>
    <x v="10"/>
    <x v="1"/>
    <x v="0"/>
    <x v="61"/>
    <x v="5"/>
    <n v="75081"/>
    <x v="2"/>
    <s v="TEC-PH-10000923"/>
    <x v="2"/>
    <x v="7"/>
    <x v="1225"/>
    <x v="3345"/>
    <n v="5"/>
    <n v="0.2"/>
    <n v="21.735500000000002"/>
    <n v="0.36249999999999999"/>
    <n v="11.992000000000001"/>
  </r>
  <r>
    <n v="4395"/>
    <s v="CA-2011-142965"/>
    <x v="2"/>
    <n v="40744"/>
    <n v="40744"/>
    <x v="3"/>
    <s v="SW-20245"/>
    <x v="573"/>
    <x v="0"/>
    <x v="0"/>
    <x v="24"/>
    <x v="24"/>
    <n v="45503"/>
    <x v="3"/>
    <s v="OFF-ST-10002583"/>
    <x v="1"/>
    <x v="4"/>
    <x v="566"/>
    <x v="3346"/>
    <n v="1"/>
    <n v="0.2"/>
    <n v="-5.1968000000000005"/>
    <n v="-0.20000000000000004"/>
    <n v="25.983999999999998"/>
  </r>
  <r>
    <n v="4396"/>
    <s v="CA-2011-142965"/>
    <x v="2"/>
    <n v="40744"/>
    <n v="40744"/>
    <x v="3"/>
    <s v="SW-20245"/>
    <x v="573"/>
    <x v="0"/>
    <x v="0"/>
    <x v="24"/>
    <x v="24"/>
    <n v="45503"/>
    <x v="3"/>
    <s v="OFF-BI-10000977"/>
    <x v="1"/>
    <x v="8"/>
    <x v="982"/>
    <x v="3347"/>
    <n v="3"/>
    <n v="0.7"/>
    <n v="-21.887999999999991"/>
    <n v="-0.7999999999999996"/>
    <n v="9.120000000000001"/>
  </r>
  <r>
    <n v="4397"/>
    <s v="CA-2013-148740"/>
    <x v="0"/>
    <n v="41594"/>
    <n v="41598"/>
    <x v="1"/>
    <s v="AH-10690"/>
    <x v="706"/>
    <x v="1"/>
    <x v="0"/>
    <x v="70"/>
    <x v="1"/>
    <n v="92024"/>
    <x v="1"/>
    <s v="TEC-PH-10002549"/>
    <x v="2"/>
    <x v="7"/>
    <x v="928"/>
    <x v="3348"/>
    <n v="2"/>
    <n v="0.2"/>
    <n v="27.103200000000001"/>
    <n v="7.4999999999999997E-2"/>
    <n v="180.68800000000002"/>
  </r>
  <r>
    <n v="4398"/>
    <s v="US-2011-138758"/>
    <x v="2"/>
    <n v="40731"/>
    <n v="40735"/>
    <x v="1"/>
    <s v="JL-15835"/>
    <x v="252"/>
    <x v="0"/>
    <x v="0"/>
    <x v="10"/>
    <x v="9"/>
    <n v="19120"/>
    <x v="3"/>
    <s v="FUR-CH-10002880"/>
    <x v="0"/>
    <x v="1"/>
    <x v="801"/>
    <x v="3349"/>
    <n v="2"/>
    <n v="0.3"/>
    <n v="-46.736200000000011"/>
    <n v="-0.27142857142857152"/>
    <n v="86.092999999999989"/>
  </r>
  <r>
    <n v="4399"/>
    <s v="US-2011-138758"/>
    <x v="2"/>
    <n v="40731"/>
    <n v="40735"/>
    <x v="1"/>
    <s v="JL-15835"/>
    <x v="252"/>
    <x v="0"/>
    <x v="0"/>
    <x v="10"/>
    <x v="9"/>
    <n v="19120"/>
    <x v="3"/>
    <s v="FUR-FU-10003039"/>
    <x v="0"/>
    <x v="5"/>
    <x v="479"/>
    <x v="3350"/>
    <n v="2"/>
    <n v="0.2"/>
    <n v="12.0764"/>
    <n v="0.17499999999999996"/>
    <n v="34.504000000000005"/>
  </r>
  <r>
    <n v="4400"/>
    <s v="CA-2013-131737"/>
    <x v="0"/>
    <n v="41351"/>
    <n v="41351"/>
    <x v="3"/>
    <s v="GZ-14470"/>
    <x v="47"/>
    <x v="0"/>
    <x v="0"/>
    <x v="29"/>
    <x v="39"/>
    <n v="21044"/>
    <x v="3"/>
    <s v="OFF-EN-10003055"/>
    <x v="1"/>
    <x v="12"/>
    <x v="873"/>
    <x v="3351"/>
    <n v="5"/>
    <n v="0"/>
    <n v="89.954999999999984"/>
    <n v="0.44999999999999996"/>
    <n v="39.979999999999997"/>
  </r>
  <r>
    <n v="4401"/>
    <s v="CA-2013-131737"/>
    <x v="0"/>
    <n v="41351"/>
    <n v="41351"/>
    <x v="3"/>
    <s v="GZ-14470"/>
    <x v="47"/>
    <x v="0"/>
    <x v="0"/>
    <x v="29"/>
    <x v="39"/>
    <n v="21044"/>
    <x v="3"/>
    <s v="OFF-AP-10002945"/>
    <x v="1"/>
    <x v="9"/>
    <x v="225"/>
    <x v="3352"/>
    <n v="3"/>
    <n v="0"/>
    <n v="297.64349999999996"/>
    <n v="0.32999999999999996"/>
    <n v="300.64999999999998"/>
  </r>
  <r>
    <n v="4402"/>
    <s v="CA-2013-131737"/>
    <x v="0"/>
    <n v="41351"/>
    <n v="41351"/>
    <x v="3"/>
    <s v="GZ-14470"/>
    <x v="47"/>
    <x v="0"/>
    <x v="0"/>
    <x v="29"/>
    <x v="39"/>
    <n v="21044"/>
    <x v="3"/>
    <s v="FUR-FU-10004306"/>
    <x v="0"/>
    <x v="5"/>
    <x v="616"/>
    <x v="3353"/>
    <n v="5"/>
    <n v="0"/>
    <n v="252.59"/>
    <n v="0.26"/>
    <n v="194.3"/>
  </r>
  <r>
    <n v="4403"/>
    <s v="CA-2013-114538"/>
    <x v="0"/>
    <n v="41635"/>
    <n v="41636"/>
    <x v="2"/>
    <s v="RC-19825"/>
    <x v="116"/>
    <x v="0"/>
    <x v="0"/>
    <x v="77"/>
    <x v="22"/>
    <n v="80906"/>
    <x v="1"/>
    <s v="OFF-AR-10002445"/>
    <x v="1"/>
    <x v="6"/>
    <x v="1637"/>
    <x v="3354"/>
    <n v="2"/>
    <n v="0.2"/>
    <n v="2.5488000000000004"/>
    <n v="0.22500000000000001"/>
    <n v="5.6640000000000006"/>
  </r>
  <r>
    <n v="4404"/>
    <s v="CA-2011-127936"/>
    <x v="2"/>
    <n v="40788"/>
    <n v="40790"/>
    <x v="2"/>
    <s v="CL-12565"/>
    <x v="52"/>
    <x v="0"/>
    <x v="0"/>
    <x v="20"/>
    <x v="15"/>
    <n v="10009"/>
    <x v="3"/>
    <s v="OFF-AR-10002445"/>
    <x v="1"/>
    <x v="6"/>
    <x v="1637"/>
    <x v="3355"/>
    <n v="3"/>
    <n v="0"/>
    <n v="8.071200000000001"/>
    <n v="0.38"/>
    <n v="7.080000000000001"/>
  </r>
  <r>
    <n v="4405"/>
    <s v="CA-2012-164336"/>
    <x v="1"/>
    <n v="41095"/>
    <n v="41100"/>
    <x v="1"/>
    <s v="MW-18220"/>
    <x v="596"/>
    <x v="0"/>
    <x v="0"/>
    <x v="10"/>
    <x v="9"/>
    <n v="19140"/>
    <x v="3"/>
    <s v="TEC-AC-10002345"/>
    <x v="2"/>
    <x v="11"/>
    <x v="173"/>
    <x v="3356"/>
    <n v="3"/>
    <n v="0.2"/>
    <n v="2.1749999999999989"/>
    <n v="6.2499999999999958E-2"/>
    <n v="11.600000000000001"/>
  </r>
  <r>
    <n v="4406"/>
    <s v="CA-2012-164336"/>
    <x v="1"/>
    <n v="41095"/>
    <n v="41100"/>
    <x v="1"/>
    <s v="MW-18220"/>
    <x v="596"/>
    <x v="0"/>
    <x v="0"/>
    <x v="10"/>
    <x v="9"/>
    <n v="19140"/>
    <x v="3"/>
    <s v="OFF-ST-10001558"/>
    <x v="1"/>
    <x v="4"/>
    <x v="712"/>
    <x v="2360"/>
    <n v="3"/>
    <n v="0.2"/>
    <n v="-2.4359999999999999"/>
    <n v="-6.25E-2"/>
    <n v="12.991999999999999"/>
  </r>
  <r>
    <n v="4407"/>
    <s v="CA-2013-100041"/>
    <x v="0"/>
    <n v="41599"/>
    <n v="41604"/>
    <x v="1"/>
    <s v="BF-10975"/>
    <x v="541"/>
    <x v="1"/>
    <x v="0"/>
    <x v="38"/>
    <x v="14"/>
    <n v="47201"/>
    <x v="2"/>
    <s v="OFF-PA-10001622"/>
    <x v="1"/>
    <x v="10"/>
    <x v="695"/>
    <x v="3357"/>
    <n v="2"/>
    <n v="0"/>
    <n v="4.0859999999999994"/>
    <n v="0.44999999999999996"/>
    <n v="4.54"/>
  </r>
  <r>
    <n v="4408"/>
    <s v="CA-2013-100041"/>
    <x v="0"/>
    <n v="41599"/>
    <n v="41604"/>
    <x v="1"/>
    <s v="BF-10975"/>
    <x v="541"/>
    <x v="1"/>
    <x v="0"/>
    <x v="38"/>
    <x v="14"/>
    <n v="47201"/>
    <x v="2"/>
    <s v="OFF-PA-10000418"/>
    <x v="1"/>
    <x v="10"/>
    <x v="961"/>
    <x v="1836"/>
    <n v="3"/>
    <n v="0"/>
    <n v="150.98399999999998"/>
    <n v="0.48"/>
    <n v="104.84999999999998"/>
  </r>
  <r>
    <n v="4409"/>
    <s v="CA-2013-100041"/>
    <x v="0"/>
    <n v="41599"/>
    <n v="41604"/>
    <x v="1"/>
    <s v="BF-10975"/>
    <x v="541"/>
    <x v="1"/>
    <x v="0"/>
    <x v="38"/>
    <x v="14"/>
    <n v="47201"/>
    <x v="2"/>
    <s v="OFF-BI-10000343"/>
    <x v="1"/>
    <x v="8"/>
    <x v="184"/>
    <x v="3358"/>
    <n v="1"/>
    <n v="0"/>
    <n v="2.3077000000000001"/>
    <n v="0.47000000000000003"/>
    <n v="4.91"/>
  </r>
  <r>
    <n v="4410"/>
    <s v="US-2011-154879"/>
    <x v="2"/>
    <n v="40669"/>
    <n v="40674"/>
    <x v="1"/>
    <s v="SN-20710"/>
    <x v="17"/>
    <x v="2"/>
    <x v="0"/>
    <x v="1"/>
    <x v="1"/>
    <n v="90004"/>
    <x v="1"/>
    <s v="OFF-LA-10004425"/>
    <x v="1"/>
    <x v="2"/>
    <x v="33"/>
    <x v="399"/>
    <n v="2"/>
    <n v="0"/>
    <n v="2.7166000000000001"/>
    <n v="0.47000000000000003"/>
    <n v="2.89"/>
  </r>
  <r>
    <n v="4411"/>
    <s v="US-2011-154879"/>
    <x v="2"/>
    <n v="40669"/>
    <n v="40674"/>
    <x v="1"/>
    <s v="SN-20710"/>
    <x v="17"/>
    <x v="2"/>
    <x v="0"/>
    <x v="1"/>
    <x v="1"/>
    <n v="90004"/>
    <x v="1"/>
    <s v="OFF-AR-10001897"/>
    <x v="1"/>
    <x v="6"/>
    <x v="640"/>
    <x v="1557"/>
    <n v="6"/>
    <n v="0"/>
    <n v="30.223200000000002"/>
    <n v="0.28000000000000003"/>
    <n v="17.989999999999998"/>
  </r>
  <r>
    <n v="4412"/>
    <s v="CA-2011-130624"/>
    <x v="2"/>
    <n v="40715"/>
    <n v="40718"/>
    <x v="2"/>
    <s v="TB-21280"/>
    <x v="509"/>
    <x v="0"/>
    <x v="0"/>
    <x v="20"/>
    <x v="15"/>
    <n v="10024"/>
    <x v="3"/>
    <s v="OFF-PA-10003883"/>
    <x v="1"/>
    <x v="10"/>
    <x v="1229"/>
    <x v="1812"/>
    <n v="3"/>
    <n v="0"/>
    <n v="9.0389999999999997"/>
    <n v="0.46"/>
    <n v="6.55"/>
  </r>
  <r>
    <n v="4413"/>
    <s v="CA-2011-130624"/>
    <x v="2"/>
    <n v="40715"/>
    <n v="40718"/>
    <x v="2"/>
    <s v="TB-21280"/>
    <x v="509"/>
    <x v="0"/>
    <x v="0"/>
    <x v="20"/>
    <x v="15"/>
    <n v="10024"/>
    <x v="3"/>
    <s v="TEC-PH-10003963"/>
    <x v="2"/>
    <x v="7"/>
    <x v="512"/>
    <x v="903"/>
    <n v="3"/>
    <n v="0"/>
    <n v="160.6722"/>
    <n v="0.26"/>
    <n v="205.99"/>
  </r>
  <r>
    <n v="4414"/>
    <s v="CA-2011-130624"/>
    <x v="2"/>
    <n v="40715"/>
    <n v="40718"/>
    <x v="2"/>
    <s v="TB-21280"/>
    <x v="509"/>
    <x v="0"/>
    <x v="0"/>
    <x v="20"/>
    <x v="15"/>
    <n v="10024"/>
    <x v="3"/>
    <s v="OFF-AP-10001303"/>
    <x v="1"/>
    <x v="9"/>
    <x v="925"/>
    <x v="3359"/>
    <n v="3"/>
    <n v="0"/>
    <n v="26.864999999999995"/>
    <n v="0.44999999999999996"/>
    <n v="19.899999999999999"/>
  </r>
  <r>
    <n v="4415"/>
    <s v="CA-2014-132339"/>
    <x v="3"/>
    <n v="41871"/>
    <n v="41875"/>
    <x v="1"/>
    <s v="JB-15400"/>
    <x v="80"/>
    <x v="1"/>
    <x v="0"/>
    <x v="104"/>
    <x v="31"/>
    <n v="1841"/>
    <x v="3"/>
    <s v="OFF-BI-10003925"/>
    <x v="1"/>
    <x v="8"/>
    <x v="751"/>
    <x v="3360"/>
    <n v="1"/>
    <n v="0"/>
    <n v="182.3553"/>
    <n v="0.47"/>
    <n v="387.99"/>
  </r>
  <r>
    <n v="4416"/>
    <s v="CA-2011-153983"/>
    <x v="2"/>
    <n v="40876"/>
    <n v="40883"/>
    <x v="1"/>
    <s v="AH-10210"/>
    <x v="117"/>
    <x v="0"/>
    <x v="0"/>
    <x v="8"/>
    <x v="1"/>
    <n v="94122"/>
    <x v="1"/>
    <s v="TEC-PH-10004586"/>
    <x v="2"/>
    <x v="7"/>
    <x v="890"/>
    <x v="1181"/>
    <n v="2"/>
    <n v="0.2"/>
    <n v="71.989999999999981"/>
    <n v="0.12499999999999997"/>
    <n v="287.95999999999998"/>
  </r>
  <r>
    <n v="4417"/>
    <s v="CA-2011-153983"/>
    <x v="2"/>
    <n v="40876"/>
    <n v="40883"/>
    <x v="1"/>
    <s v="AH-10210"/>
    <x v="117"/>
    <x v="0"/>
    <x v="0"/>
    <x v="8"/>
    <x v="1"/>
    <n v="94122"/>
    <x v="1"/>
    <s v="OFF-FA-10003495"/>
    <x v="1"/>
    <x v="13"/>
    <x v="33"/>
    <x v="3361"/>
    <n v="5"/>
    <n v="0"/>
    <n v="15.2"/>
    <n v="0.5"/>
    <n v="6.08"/>
  </r>
  <r>
    <n v="4418"/>
    <s v="CA-2014-112900"/>
    <x v="3"/>
    <n v="41739"/>
    <n v="41742"/>
    <x v="0"/>
    <s v="KL-16645"/>
    <x v="107"/>
    <x v="0"/>
    <x v="0"/>
    <x v="66"/>
    <x v="12"/>
    <n v="48205"/>
    <x v="2"/>
    <s v="OFF-BI-10002867"/>
    <x v="1"/>
    <x v="8"/>
    <x v="963"/>
    <x v="3362"/>
    <n v="8"/>
    <n v="0"/>
    <n v="219.99039999999997"/>
    <n v="0.45999999999999991"/>
    <n v="59.78"/>
  </r>
  <r>
    <n v="4419"/>
    <s v="CA-2011-160157"/>
    <x v="2"/>
    <n v="40897"/>
    <n v="40904"/>
    <x v="1"/>
    <s v="MH-17455"/>
    <x v="708"/>
    <x v="0"/>
    <x v="0"/>
    <x v="57"/>
    <x v="24"/>
    <n v="45011"/>
    <x v="3"/>
    <s v="FUR-FU-10003773"/>
    <x v="0"/>
    <x v="5"/>
    <x v="125"/>
    <x v="3363"/>
    <n v="3"/>
    <n v="0.2"/>
    <n v="-21.470400000000026"/>
    <n v="-0.11250000000000013"/>
    <n v="63.616000000000007"/>
  </r>
  <r>
    <n v="4420"/>
    <s v="CA-2011-139633"/>
    <x v="2"/>
    <n v="40894"/>
    <n v="40901"/>
    <x v="1"/>
    <s v="EC-14050"/>
    <x v="685"/>
    <x v="0"/>
    <x v="0"/>
    <x v="38"/>
    <x v="24"/>
    <n v="43229"/>
    <x v="3"/>
    <s v="OFF-BI-10002954"/>
    <x v="1"/>
    <x v="8"/>
    <x v="1179"/>
    <x v="3364"/>
    <n v="4"/>
    <n v="0.7"/>
    <n v="-4.0215999999999994"/>
    <n v="-0.73333333333333306"/>
    <n v="1.3710000000000002"/>
  </r>
  <r>
    <n v="4421"/>
    <s v="CA-2012-163090"/>
    <x v="1"/>
    <n v="41230"/>
    <n v="41234"/>
    <x v="0"/>
    <s v="GH-14665"/>
    <x v="348"/>
    <x v="0"/>
    <x v="0"/>
    <x v="22"/>
    <x v="10"/>
    <n v="60610"/>
    <x v="2"/>
    <s v="OFF-SU-10002537"/>
    <x v="1"/>
    <x v="14"/>
    <x v="676"/>
    <x v="3365"/>
    <n v="5"/>
    <n v="0.2"/>
    <n v="3.0690000000000026"/>
    <n v="7.5000000000000067E-2"/>
    <n v="8.1840000000000011"/>
  </r>
  <r>
    <n v="4422"/>
    <s v="CA-2011-117016"/>
    <x v="2"/>
    <n v="40606"/>
    <n v="40611"/>
    <x v="1"/>
    <s v="SC-20095"/>
    <x v="183"/>
    <x v="0"/>
    <x v="0"/>
    <x v="405"/>
    <x v="2"/>
    <n v="33063"/>
    <x v="0"/>
    <s v="OFF-AR-10001374"/>
    <x v="1"/>
    <x v="6"/>
    <x v="310"/>
    <x v="12"/>
    <n v="3"/>
    <n v="0.2"/>
    <n v="2.3327999999999989"/>
    <n v="0.14999999999999988"/>
    <n v="5.1840000000000011"/>
  </r>
  <r>
    <n v="4423"/>
    <s v="CA-2014-159464"/>
    <x v="3"/>
    <n v="41778"/>
    <n v="41779"/>
    <x v="2"/>
    <s v="TB-21355"/>
    <x v="422"/>
    <x v="1"/>
    <x v="0"/>
    <x v="406"/>
    <x v="32"/>
    <n v="30328"/>
    <x v="0"/>
    <s v="OFF-AP-10001492"/>
    <x v="1"/>
    <x v="9"/>
    <x v="22"/>
    <x v="3366"/>
    <n v="2"/>
    <n v="0"/>
    <n v="4.4824000000000002"/>
    <n v="0.26"/>
    <n v="8.6199999999999992"/>
  </r>
  <r>
    <n v="4424"/>
    <s v="CA-2014-159464"/>
    <x v="3"/>
    <n v="41778"/>
    <n v="41779"/>
    <x v="2"/>
    <s v="TB-21355"/>
    <x v="422"/>
    <x v="1"/>
    <x v="0"/>
    <x v="406"/>
    <x v="32"/>
    <n v="30328"/>
    <x v="0"/>
    <s v="FUR-BO-10003546"/>
    <x v="0"/>
    <x v="0"/>
    <x v="1638"/>
    <x v="3367"/>
    <n v="3"/>
    <n v="0"/>
    <n v="75.735000000000014"/>
    <n v="0.25000000000000006"/>
    <n v="100.98"/>
  </r>
  <r>
    <n v="4425"/>
    <s v="CA-2014-159464"/>
    <x v="3"/>
    <n v="41778"/>
    <n v="41779"/>
    <x v="2"/>
    <s v="TB-21355"/>
    <x v="422"/>
    <x v="1"/>
    <x v="0"/>
    <x v="406"/>
    <x v="32"/>
    <n v="30328"/>
    <x v="0"/>
    <s v="TEC-PH-10002185"/>
    <x v="2"/>
    <x v="7"/>
    <x v="1072"/>
    <x v="3368"/>
    <n v="5"/>
    <n v="0"/>
    <n v="15.637499999999999"/>
    <n v="0.44999999999999996"/>
    <n v="6.95"/>
  </r>
  <r>
    <n v="4426"/>
    <s v="CA-2014-159464"/>
    <x v="3"/>
    <n v="41778"/>
    <n v="41779"/>
    <x v="2"/>
    <s v="TB-21355"/>
    <x v="422"/>
    <x v="1"/>
    <x v="0"/>
    <x v="406"/>
    <x v="32"/>
    <n v="30328"/>
    <x v="0"/>
    <s v="OFF-BI-10000315"/>
    <x v="1"/>
    <x v="8"/>
    <x v="407"/>
    <x v="3369"/>
    <n v="6"/>
    <n v="0"/>
    <n v="54.691199999999995"/>
    <n v="0.48"/>
    <n v="18.989999999999998"/>
  </r>
  <r>
    <n v="4427"/>
    <s v="CA-2014-159464"/>
    <x v="3"/>
    <n v="41778"/>
    <n v="41779"/>
    <x v="2"/>
    <s v="TB-21355"/>
    <x v="422"/>
    <x v="1"/>
    <x v="0"/>
    <x v="406"/>
    <x v="32"/>
    <n v="30328"/>
    <x v="0"/>
    <s v="TEC-PH-10002350"/>
    <x v="2"/>
    <x v="7"/>
    <x v="1458"/>
    <x v="392"/>
    <n v="2"/>
    <n v="0"/>
    <n v="15.674399999999999"/>
    <n v="0.27999999999999997"/>
    <n v="27.99"/>
  </r>
  <r>
    <n v="4428"/>
    <s v="US-2014-103226"/>
    <x v="3"/>
    <n v="41905"/>
    <n v="41911"/>
    <x v="1"/>
    <s v="DW-13195"/>
    <x v="694"/>
    <x v="1"/>
    <x v="0"/>
    <x v="305"/>
    <x v="27"/>
    <n v="87105"/>
    <x v="1"/>
    <s v="OFF-PA-10002666"/>
    <x v="1"/>
    <x v="10"/>
    <x v="186"/>
    <x v="3370"/>
    <n v="3"/>
    <n v="0"/>
    <n v="12.231"/>
    <n v="0.45"/>
    <n v="9.06"/>
  </r>
  <r>
    <n v="4429"/>
    <s v="CA-2014-119452"/>
    <x v="3"/>
    <n v="41720"/>
    <n v="41726"/>
    <x v="1"/>
    <s v="CL-12565"/>
    <x v="52"/>
    <x v="0"/>
    <x v="0"/>
    <x v="251"/>
    <x v="26"/>
    <n v="74133"/>
    <x v="2"/>
    <s v="FUR-CH-10004495"/>
    <x v="0"/>
    <x v="1"/>
    <x v="1475"/>
    <x v="3371"/>
    <n v="6"/>
    <n v="0"/>
    <n v="523.70519999999988"/>
    <n v="0.28999999999999992"/>
    <n v="300.98"/>
  </r>
  <r>
    <n v="4430"/>
    <s v="CA-2014-147725"/>
    <x v="3"/>
    <n v="41897"/>
    <n v="41897"/>
    <x v="3"/>
    <s v="LT-17110"/>
    <x v="299"/>
    <x v="0"/>
    <x v="0"/>
    <x v="334"/>
    <x v="30"/>
    <n v="7050"/>
    <x v="3"/>
    <s v="OFF-AR-10001725"/>
    <x v="1"/>
    <x v="6"/>
    <x v="1540"/>
    <x v="421"/>
    <n v="3"/>
    <n v="0"/>
    <n v="18.447000000000003"/>
    <n v="0.26000000000000006"/>
    <n v="23.649999999999995"/>
  </r>
  <r>
    <n v="4431"/>
    <s v="CA-2013-168893"/>
    <x v="0"/>
    <n v="41582"/>
    <n v="41587"/>
    <x v="0"/>
    <s v="AP-10915"/>
    <x v="275"/>
    <x v="0"/>
    <x v="0"/>
    <x v="0"/>
    <x v="0"/>
    <n v="42420"/>
    <x v="0"/>
    <s v="OFF-FA-10002280"/>
    <x v="1"/>
    <x v="13"/>
    <x v="653"/>
    <x v="3372"/>
    <n v="4"/>
    <n v="0"/>
    <n v="9.6"/>
    <n v="0.48"/>
    <n v="5"/>
  </r>
  <r>
    <n v="4432"/>
    <s v="CA-2013-168893"/>
    <x v="0"/>
    <n v="41582"/>
    <n v="41587"/>
    <x v="0"/>
    <s v="AP-10915"/>
    <x v="275"/>
    <x v="0"/>
    <x v="0"/>
    <x v="0"/>
    <x v="0"/>
    <n v="42420"/>
    <x v="0"/>
    <s v="OFF-AR-10001770"/>
    <x v="1"/>
    <x v="6"/>
    <x v="1579"/>
    <x v="3373"/>
    <n v="3"/>
    <n v="0"/>
    <n v="2.0747999999999998"/>
    <n v="0.25999999999999995"/>
    <n v="2.66"/>
  </r>
  <r>
    <n v="4433"/>
    <s v="CA-2013-168893"/>
    <x v="0"/>
    <n v="41582"/>
    <n v="41587"/>
    <x v="0"/>
    <s v="AP-10915"/>
    <x v="275"/>
    <x v="0"/>
    <x v="0"/>
    <x v="0"/>
    <x v="0"/>
    <n v="42420"/>
    <x v="0"/>
    <s v="FUR-FU-10002885"/>
    <x v="0"/>
    <x v="5"/>
    <x v="755"/>
    <x v="906"/>
    <n v="5"/>
    <n v="0"/>
    <n v="9.1580000000000013"/>
    <n v="0.38"/>
    <n v="4.82"/>
  </r>
  <r>
    <n v="4434"/>
    <s v="CA-2013-168893"/>
    <x v="0"/>
    <n v="41582"/>
    <n v="41587"/>
    <x v="0"/>
    <s v="AP-10915"/>
    <x v="275"/>
    <x v="0"/>
    <x v="0"/>
    <x v="0"/>
    <x v="0"/>
    <n v="42420"/>
    <x v="0"/>
    <s v="OFF-AR-10003772"/>
    <x v="1"/>
    <x v="6"/>
    <x v="1429"/>
    <x v="3374"/>
    <n v="1"/>
    <n v="0"/>
    <n v="2.6249999999999991"/>
    <n v="0.29999999999999988"/>
    <n v="8.75"/>
  </r>
  <r>
    <n v="4435"/>
    <s v="CA-2013-168893"/>
    <x v="0"/>
    <n v="41582"/>
    <n v="41587"/>
    <x v="0"/>
    <s v="AP-10915"/>
    <x v="275"/>
    <x v="0"/>
    <x v="0"/>
    <x v="0"/>
    <x v="0"/>
    <n v="42420"/>
    <x v="0"/>
    <s v="FUR-TA-10003392"/>
    <x v="0"/>
    <x v="3"/>
    <x v="1639"/>
    <x v="3375"/>
    <n v="3"/>
    <n v="0"/>
    <n v="160.15860000000001"/>
    <n v="0.19"/>
    <n v="280.98"/>
  </r>
  <r>
    <n v="4436"/>
    <s v="CA-2013-163398"/>
    <x v="0"/>
    <n v="41398"/>
    <n v="41403"/>
    <x v="1"/>
    <s v="CB-12415"/>
    <x v="558"/>
    <x v="0"/>
    <x v="0"/>
    <x v="22"/>
    <x v="10"/>
    <n v="60653"/>
    <x v="2"/>
    <s v="OFF-BI-10000014"/>
    <x v="1"/>
    <x v="8"/>
    <x v="628"/>
    <x v="3376"/>
    <n v="1"/>
    <n v="0.8"/>
    <n v="-3.6002999999999998"/>
    <n v="-1.6500000000000004"/>
    <n v="2.1819999999999995"/>
  </r>
  <r>
    <n v="4437"/>
    <s v="CA-2013-163398"/>
    <x v="0"/>
    <n v="41398"/>
    <n v="41403"/>
    <x v="1"/>
    <s v="CB-12415"/>
    <x v="558"/>
    <x v="0"/>
    <x v="0"/>
    <x v="22"/>
    <x v="10"/>
    <n v="60653"/>
    <x v="2"/>
    <s v="OFF-AR-10003217"/>
    <x v="1"/>
    <x v="6"/>
    <x v="1640"/>
    <x v="3377"/>
    <n v="7"/>
    <n v="0.2"/>
    <n v="2.7384000000000022"/>
    <n v="0.10000000000000007"/>
    <n v="3.9119999999999999"/>
  </r>
  <r>
    <n v="4438"/>
    <s v="CA-2013-163398"/>
    <x v="0"/>
    <n v="41398"/>
    <n v="41403"/>
    <x v="1"/>
    <s v="CB-12415"/>
    <x v="558"/>
    <x v="0"/>
    <x v="0"/>
    <x v="22"/>
    <x v="10"/>
    <n v="60653"/>
    <x v="2"/>
    <s v="OFF-AP-10002403"/>
    <x v="1"/>
    <x v="9"/>
    <x v="1302"/>
    <x v="3378"/>
    <n v="3"/>
    <n v="0.8"/>
    <n v="-71.296199999999999"/>
    <n v="-2.7000000000000006"/>
    <n v="8.8019999999999978"/>
  </r>
  <r>
    <n v="4439"/>
    <s v="CA-2013-162726"/>
    <x v="0"/>
    <n v="41636"/>
    <n v="41642"/>
    <x v="1"/>
    <s v="MT-17815"/>
    <x v="363"/>
    <x v="0"/>
    <x v="0"/>
    <x v="396"/>
    <x v="5"/>
    <n v="77642"/>
    <x v="2"/>
    <s v="OFF-PA-10001972"/>
    <x v="1"/>
    <x v="10"/>
    <x v="1169"/>
    <x v="563"/>
    <n v="2"/>
    <n v="0.2"/>
    <n v="3.6288"/>
    <n v="0.34999999999999992"/>
    <n v="5.1840000000000011"/>
  </r>
  <r>
    <n v="4440"/>
    <s v="CA-2013-162726"/>
    <x v="0"/>
    <n v="41636"/>
    <n v="41642"/>
    <x v="1"/>
    <s v="MT-17815"/>
    <x v="363"/>
    <x v="0"/>
    <x v="0"/>
    <x v="396"/>
    <x v="5"/>
    <n v="77642"/>
    <x v="2"/>
    <s v="OFF-PA-10004041"/>
    <x v="1"/>
    <x v="10"/>
    <x v="940"/>
    <x v="208"/>
    <n v="4"/>
    <n v="0.2"/>
    <n v="7.3999999999999995"/>
    <n v="0.31249999999999994"/>
    <n v="5.9200000000000008"/>
  </r>
  <r>
    <n v="4441"/>
    <s v="US-2013-111290"/>
    <x v="0"/>
    <n v="41478"/>
    <n v="41482"/>
    <x v="1"/>
    <s v="DK-13375"/>
    <x v="589"/>
    <x v="0"/>
    <x v="0"/>
    <x v="17"/>
    <x v="12"/>
    <n v="48185"/>
    <x v="2"/>
    <s v="TEC-AC-10004975"/>
    <x v="2"/>
    <x v="11"/>
    <x v="973"/>
    <x v="3379"/>
    <n v="1"/>
    <n v="0"/>
    <n v="36.283500000000004"/>
    <n v="0.33"/>
    <n v="109.95"/>
  </r>
  <r>
    <n v="4442"/>
    <s v="US-2013-111290"/>
    <x v="0"/>
    <n v="41478"/>
    <n v="41482"/>
    <x v="1"/>
    <s v="DK-13375"/>
    <x v="589"/>
    <x v="0"/>
    <x v="0"/>
    <x v="17"/>
    <x v="12"/>
    <n v="48185"/>
    <x v="2"/>
    <s v="OFF-ST-10001932"/>
    <x v="1"/>
    <x v="4"/>
    <x v="1641"/>
    <x v="3380"/>
    <n v="5"/>
    <n v="0"/>
    <n v="135.21900000000002"/>
    <n v="0.14000000000000004"/>
    <n v="193.17"/>
  </r>
  <r>
    <n v="4443"/>
    <s v="US-2013-111290"/>
    <x v="0"/>
    <n v="41478"/>
    <n v="41482"/>
    <x v="1"/>
    <s v="DK-13375"/>
    <x v="589"/>
    <x v="0"/>
    <x v="0"/>
    <x v="17"/>
    <x v="12"/>
    <n v="48185"/>
    <x v="2"/>
    <s v="OFF-AR-10001761"/>
    <x v="1"/>
    <x v="6"/>
    <x v="1642"/>
    <x v="2640"/>
    <n v="5"/>
    <n v="0"/>
    <n v="10.511999999999999"/>
    <n v="0.36"/>
    <n v="5.84"/>
  </r>
  <r>
    <n v="4444"/>
    <s v="US-2013-111290"/>
    <x v="0"/>
    <n v="41478"/>
    <n v="41482"/>
    <x v="1"/>
    <s v="DK-13375"/>
    <x v="589"/>
    <x v="0"/>
    <x v="0"/>
    <x v="17"/>
    <x v="12"/>
    <n v="48185"/>
    <x v="2"/>
    <s v="OFF-PA-10002262"/>
    <x v="1"/>
    <x v="10"/>
    <x v="992"/>
    <x v="56"/>
    <n v="5"/>
    <n v="0"/>
    <n v="15.552000000000001"/>
    <n v="0.48"/>
    <n v="6.4800000000000013"/>
  </r>
  <r>
    <n v="4445"/>
    <s v="US-2011-147704"/>
    <x v="2"/>
    <n v="40863"/>
    <n v="40868"/>
    <x v="1"/>
    <s v="SR-20740"/>
    <x v="256"/>
    <x v="2"/>
    <x v="0"/>
    <x v="41"/>
    <x v="14"/>
    <n v="47401"/>
    <x v="2"/>
    <s v="OFF-EN-10004483"/>
    <x v="1"/>
    <x v="12"/>
    <x v="1335"/>
    <x v="2561"/>
    <n v="5"/>
    <n v="0"/>
    <n v="36.824499999999993"/>
    <n v="0.47"/>
    <n v="15.669999999999998"/>
  </r>
  <r>
    <n v="4446"/>
    <s v="US-2011-147704"/>
    <x v="2"/>
    <n v="40863"/>
    <n v="40868"/>
    <x v="1"/>
    <s v="SR-20740"/>
    <x v="256"/>
    <x v="2"/>
    <x v="0"/>
    <x v="41"/>
    <x v="14"/>
    <n v="47401"/>
    <x v="2"/>
    <s v="OFF-PA-10003270"/>
    <x v="1"/>
    <x v="10"/>
    <x v="1415"/>
    <x v="3381"/>
    <n v="6"/>
    <n v="0"/>
    <n v="14.256"/>
    <n v="0.45"/>
    <n v="5.28"/>
  </r>
  <r>
    <n v="4447"/>
    <s v="US-2011-147704"/>
    <x v="2"/>
    <n v="40863"/>
    <n v="40868"/>
    <x v="1"/>
    <s v="SR-20740"/>
    <x v="256"/>
    <x v="2"/>
    <x v="0"/>
    <x v="41"/>
    <x v="14"/>
    <n v="47401"/>
    <x v="2"/>
    <s v="OFF-BI-10001634"/>
    <x v="1"/>
    <x v="8"/>
    <x v="24"/>
    <x v="2769"/>
    <n v="4"/>
    <n v="0"/>
    <n v="14.268800000000001"/>
    <n v="0.49"/>
    <n v="7.28"/>
  </r>
  <r>
    <n v="4448"/>
    <s v="US-2011-147704"/>
    <x v="2"/>
    <n v="40863"/>
    <n v="40868"/>
    <x v="1"/>
    <s v="SR-20740"/>
    <x v="256"/>
    <x v="2"/>
    <x v="0"/>
    <x v="41"/>
    <x v="14"/>
    <n v="47401"/>
    <x v="2"/>
    <s v="OFF-ST-10000675"/>
    <x v="1"/>
    <x v="4"/>
    <x v="295"/>
    <x v="3382"/>
    <n v="5"/>
    <n v="0"/>
    <n v="42.362499999999997"/>
    <n v="0.25"/>
    <n v="33.89"/>
  </r>
  <r>
    <n v="4449"/>
    <s v="CA-2012-121965"/>
    <x v="1"/>
    <n v="41079"/>
    <n v="41083"/>
    <x v="1"/>
    <s v="LH-17155"/>
    <x v="109"/>
    <x v="0"/>
    <x v="0"/>
    <x v="1"/>
    <x v="1"/>
    <n v="90032"/>
    <x v="1"/>
    <s v="FUR-FU-10000732"/>
    <x v="0"/>
    <x v="5"/>
    <x v="540"/>
    <x v="2391"/>
    <n v="2"/>
    <n v="0"/>
    <n v="4.0191999999999997"/>
    <n v="0.31999999999999995"/>
    <n v="6.28"/>
  </r>
  <r>
    <n v="4450"/>
    <s v="CA-2012-121965"/>
    <x v="1"/>
    <n v="41079"/>
    <n v="41083"/>
    <x v="1"/>
    <s v="LH-17155"/>
    <x v="109"/>
    <x v="0"/>
    <x v="0"/>
    <x v="1"/>
    <x v="1"/>
    <n v="90032"/>
    <x v="1"/>
    <s v="OFF-PA-10004355"/>
    <x v="1"/>
    <x v="10"/>
    <x v="1094"/>
    <x v="90"/>
    <n v="1"/>
    <n v="0"/>
    <n v="3.1104000000000003"/>
    <n v="0.48000000000000004"/>
    <n v="6.48"/>
  </r>
  <r>
    <n v="4451"/>
    <s v="CA-2012-121965"/>
    <x v="1"/>
    <n v="41079"/>
    <n v="41083"/>
    <x v="1"/>
    <s v="LH-17155"/>
    <x v="109"/>
    <x v="0"/>
    <x v="0"/>
    <x v="1"/>
    <x v="1"/>
    <n v="90032"/>
    <x v="1"/>
    <s v="OFF-EN-10000056"/>
    <x v="1"/>
    <x v="12"/>
    <x v="627"/>
    <x v="737"/>
    <n v="3"/>
    <n v="0"/>
    <n v="87.744299999999981"/>
    <n v="0.46999999999999992"/>
    <n v="62.23"/>
  </r>
  <r>
    <n v="4452"/>
    <s v="CA-2013-147137"/>
    <x v="0"/>
    <n v="41460"/>
    <n v="41462"/>
    <x v="2"/>
    <s v="AA-10645"/>
    <x v="731"/>
    <x v="0"/>
    <x v="0"/>
    <x v="8"/>
    <x v="1"/>
    <n v="94109"/>
    <x v="1"/>
    <s v="FUR-FU-10000221"/>
    <x v="0"/>
    <x v="5"/>
    <x v="529"/>
    <x v="3383"/>
    <n v="5"/>
    <n v="0"/>
    <n v="8.6359999999999992"/>
    <n v="0.33999999999999997"/>
    <n v="5.08"/>
  </r>
  <r>
    <n v="4453"/>
    <s v="CA-2013-147137"/>
    <x v="0"/>
    <n v="41460"/>
    <n v="41462"/>
    <x v="2"/>
    <s v="AA-10645"/>
    <x v="731"/>
    <x v="0"/>
    <x v="0"/>
    <x v="8"/>
    <x v="1"/>
    <n v="94109"/>
    <x v="1"/>
    <s v="OFF-EN-10003567"/>
    <x v="1"/>
    <x v="12"/>
    <x v="1643"/>
    <x v="3384"/>
    <n v="2"/>
    <n v="0"/>
    <n v="20.661200000000001"/>
    <n v="0.47000000000000003"/>
    <n v="21.98"/>
  </r>
  <r>
    <n v="4454"/>
    <s v="CA-2013-147137"/>
    <x v="0"/>
    <n v="41460"/>
    <n v="41462"/>
    <x v="2"/>
    <s v="AA-10645"/>
    <x v="731"/>
    <x v="0"/>
    <x v="0"/>
    <x v="8"/>
    <x v="1"/>
    <n v="94109"/>
    <x v="1"/>
    <s v="FUR-BO-10001811"/>
    <x v="0"/>
    <x v="0"/>
    <x v="779"/>
    <x v="3385"/>
    <n v="5"/>
    <n v="0.15"/>
    <n v="225.73499999999993"/>
    <n v="0.17647058823529407"/>
    <n v="255.833"/>
  </r>
  <r>
    <n v="4455"/>
    <s v="CA-2013-147137"/>
    <x v="0"/>
    <n v="41460"/>
    <n v="41462"/>
    <x v="2"/>
    <s v="AA-10645"/>
    <x v="731"/>
    <x v="0"/>
    <x v="0"/>
    <x v="8"/>
    <x v="1"/>
    <n v="94109"/>
    <x v="1"/>
    <s v="OFF-ST-10002486"/>
    <x v="1"/>
    <x v="4"/>
    <x v="693"/>
    <x v="3386"/>
    <n v="4"/>
    <n v="0"/>
    <n v="0.5583999999999989"/>
    <n v="1.9999999999999959E-2"/>
    <n v="6.98"/>
  </r>
  <r>
    <n v="4456"/>
    <s v="US-2012-146745"/>
    <x v="1"/>
    <n v="41155"/>
    <n v="41160"/>
    <x v="1"/>
    <s v="AS-10630"/>
    <x v="357"/>
    <x v="2"/>
    <x v="0"/>
    <x v="8"/>
    <x v="1"/>
    <n v="94110"/>
    <x v="1"/>
    <s v="FUR-CH-10002372"/>
    <x v="0"/>
    <x v="1"/>
    <x v="390"/>
    <x v="434"/>
    <n v="2"/>
    <n v="0.2"/>
    <n v="-12.956799999999994"/>
    <n v="-9.999999999999995E-2"/>
    <n v="64.784000000000006"/>
  </r>
  <r>
    <n v="4457"/>
    <s v="US-2012-146745"/>
    <x v="1"/>
    <n v="41155"/>
    <n v="41160"/>
    <x v="1"/>
    <s v="AS-10630"/>
    <x v="357"/>
    <x v="2"/>
    <x v="0"/>
    <x v="8"/>
    <x v="1"/>
    <n v="94110"/>
    <x v="1"/>
    <s v="OFF-BI-10003274"/>
    <x v="1"/>
    <x v="8"/>
    <x v="122"/>
    <x v="2925"/>
    <n v="2"/>
    <n v="0.2"/>
    <n v="2.1492"/>
    <n v="0.33749999999999997"/>
    <n v="3.1840000000000002"/>
  </r>
  <r>
    <n v="4458"/>
    <s v="CA-2014-115175"/>
    <x v="3"/>
    <n v="41859"/>
    <n v="41864"/>
    <x v="1"/>
    <s v="MC-17575"/>
    <x v="430"/>
    <x v="0"/>
    <x v="0"/>
    <x v="49"/>
    <x v="1"/>
    <n v="95123"/>
    <x v="1"/>
    <s v="OFF-PA-10001878"/>
    <x v="1"/>
    <x v="10"/>
    <x v="1161"/>
    <x v="1672"/>
    <n v="5"/>
    <n v="0"/>
    <n v="114.93849999999998"/>
    <n v="0.46999999999999992"/>
    <n v="48.91"/>
  </r>
  <r>
    <n v="4459"/>
    <s v="CA-2014-105851"/>
    <x v="3"/>
    <n v="41712"/>
    <n v="41719"/>
    <x v="1"/>
    <s v="SE-20110"/>
    <x v="339"/>
    <x v="0"/>
    <x v="0"/>
    <x v="60"/>
    <x v="22"/>
    <n v="80219"/>
    <x v="1"/>
    <s v="OFF-SU-10002881"/>
    <x v="1"/>
    <x v="14"/>
    <x v="461"/>
    <x v="3387"/>
    <n v="2"/>
    <n v="0.2"/>
    <n v="-299.8116"/>
    <n v="-0.22499999999999998"/>
    <n v="666.24800000000005"/>
  </r>
  <r>
    <n v="4460"/>
    <s v="US-2014-125717"/>
    <x v="3"/>
    <n v="41911"/>
    <n v="41914"/>
    <x v="2"/>
    <s v="DS-13030"/>
    <x v="284"/>
    <x v="2"/>
    <x v="0"/>
    <x v="34"/>
    <x v="22"/>
    <n v="80013"/>
    <x v="1"/>
    <s v="FUR-FU-10001979"/>
    <x v="0"/>
    <x v="5"/>
    <x v="509"/>
    <x v="3388"/>
    <n v="1"/>
    <n v="0.2"/>
    <n v="3.2776000000000014"/>
    <n v="0.10000000000000003"/>
    <n v="32.776000000000003"/>
  </r>
  <r>
    <n v="4461"/>
    <s v="US-2014-125717"/>
    <x v="3"/>
    <n v="41911"/>
    <n v="41914"/>
    <x v="2"/>
    <s v="DS-13030"/>
    <x v="284"/>
    <x v="2"/>
    <x v="0"/>
    <x v="34"/>
    <x v="22"/>
    <n v="80013"/>
    <x v="1"/>
    <s v="OFF-ST-10001522"/>
    <x v="1"/>
    <x v="4"/>
    <x v="195"/>
    <x v="2772"/>
    <n v="2"/>
    <n v="0.2"/>
    <n v="-29.436800000000012"/>
    <n v="-0.20000000000000009"/>
    <n v="73.591999999999999"/>
  </r>
  <r>
    <n v="4462"/>
    <s v="US-2014-125717"/>
    <x v="3"/>
    <n v="41911"/>
    <n v="41914"/>
    <x v="2"/>
    <s v="DS-13030"/>
    <x v="284"/>
    <x v="2"/>
    <x v="0"/>
    <x v="34"/>
    <x v="22"/>
    <n v="80013"/>
    <x v="1"/>
    <s v="TEC-AC-10003657"/>
    <x v="2"/>
    <x v="11"/>
    <x v="151"/>
    <x v="157"/>
    <n v="2"/>
    <n v="0.2"/>
    <n v="1.359599999999995"/>
    <n v="2.4999999999999904E-2"/>
    <n v="27.192000000000004"/>
  </r>
  <r>
    <n v="4463"/>
    <s v="US-2014-125717"/>
    <x v="3"/>
    <n v="41911"/>
    <n v="41914"/>
    <x v="2"/>
    <s v="DS-13030"/>
    <x v="284"/>
    <x v="2"/>
    <x v="0"/>
    <x v="34"/>
    <x v="22"/>
    <n v="80013"/>
    <x v="1"/>
    <s v="OFF-BI-10001718"/>
    <x v="1"/>
    <x v="8"/>
    <x v="1216"/>
    <x v="1996"/>
    <n v="4"/>
    <n v="0.7"/>
    <n v="-58.861599999999981"/>
    <n v="-0.76666666666666627"/>
    <n v="19.194000000000003"/>
  </r>
  <r>
    <n v="4464"/>
    <s v="US-2014-125717"/>
    <x v="3"/>
    <n v="41911"/>
    <n v="41914"/>
    <x v="2"/>
    <s v="DS-13030"/>
    <x v="284"/>
    <x v="2"/>
    <x v="0"/>
    <x v="34"/>
    <x v="22"/>
    <n v="80013"/>
    <x v="1"/>
    <s v="OFF-PA-10003022"/>
    <x v="1"/>
    <x v="10"/>
    <x v="1644"/>
    <x v="646"/>
    <n v="3"/>
    <n v="0.2"/>
    <n v="5.2026000000000003"/>
    <n v="0.36249999999999999"/>
    <n v="4.7840000000000007"/>
  </r>
  <r>
    <n v="4465"/>
    <s v="US-2014-125717"/>
    <x v="3"/>
    <n v="41911"/>
    <n v="41914"/>
    <x v="2"/>
    <s v="DS-13030"/>
    <x v="284"/>
    <x v="2"/>
    <x v="0"/>
    <x v="34"/>
    <x v="22"/>
    <n v="80013"/>
    <x v="1"/>
    <s v="OFF-AP-10000891"/>
    <x v="1"/>
    <x v="9"/>
    <x v="163"/>
    <x v="3389"/>
    <n v="2"/>
    <n v="0.2"/>
    <n v="26.22399999999999"/>
    <n v="0.12499999999999993"/>
    <n v="104.89600000000002"/>
  </r>
  <r>
    <n v="4466"/>
    <s v="CA-2012-163895"/>
    <x v="1"/>
    <n v="41128"/>
    <n v="41132"/>
    <x v="1"/>
    <s v="NS-18640"/>
    <x v="374"/>
    <x v="1"/>
    <x v="0"/>
    <x v="394"/>
    <x v="45"/>
    <n v="83704"/>
    <x v="1"/>
    <s v="OFF-BI-10004970"/>
    <x v="1"/>
    <x v="8"/>
    <x v="908"/>
    <x v="106"/>
    <n v="1"/>
    <n v="0.2"/>
    <n v="1.1151"/>
    <n v="0.33749999999999997"/>
    <n v="3.3040000000000003"/>
  </r>
  <r>
    <n v="4467"/>
    <s v="CA-2014-168641"/>
    <x v="3"/>
    <n v="41968"/>
    <n v="41975"/>
    <x v="1"/>
    <s v="KA-16525"/>
    <x v="567"/>
    <x v="0"/>
    <x v="0"/>
    <x v="20"/>
    <x v="15"/>
    <n v="10035"/>
    <x v="3"/>
    <s v="OFF-AR-10003759"/>
    <x v="1"/>
    <x v="6"/>
    <x v="838"/>
    <x v="3390"/>
    <n v="9"/>
    <n v="0"/>
    <n v="7.3709999999999996"/>
    <n v="0.45"/>
    <n v="1.8199999999999998"/>
  </r>
  <r>
    <n v="4468"/>
    <s v="CA-2014-168641"/>
    <x v="3"/>
    <n v="41968"/>
    <n v="41975"/>
    <x v="1"/>
    <s v="KA-16525"/>
    <x v="567"/>
    <x v="0"/>
    <x v="0"/>
    <x v="20"/>
    <x v="15"/>
    <n v="10035"/>
    <x v="3"/>
    <s v="OFF-EN-10003001"/>
    <x v="1"/>
    <x v="12"/>
    <x v="955"/>
    <x v="1244"/>
    <n v="2"/>
    <n v="0"/>
    <n v="78.941199999999995"/>
    <n v="0.47"/>
    <n v="83.98"/>
  </r>
  <r>
    <n v="4469"/>
    <s v="CA-2014-168641"/>
    <x v="3"/>
    <n v="41968"/>
    <n v="41975"/>
    <x v="1"/>
    <s v="KA-16525"/>
    <x v="567"/>
    <x v="0"/>
    <x v="0"/>
    <x v="20"/>
    <x v="15"/>
    <n v="10035"/>
    <x v="3"/>
    <s v="FUR-BO-10000780"/>
    <x v="0"/>
    <x v="0"/>
    <x v="1309"/>
    <x v="244"/>
    <n v="2"/>
    <n v="0.2"/>
    <n v="-16.078399999999988"/>
    <n v="-4.9999999999999968E-2"/>
    <n v="160.78399999999999"/>
  </r>
  <r>
    <n v="4470"/>
    <s v="CA-2014-168641"/>
    <x v="3"/>
    <n v="41968"/>
    <n v="41975"/>
    <x v="1"/>
    <s v="KA-16525"/>
    <x v="567"/>
    <x v="0"/>
    <x v="0"/>
    <x v="20"/>
    <x v="15"/>
    <n v="10035"/>
    <x v="3"/>
    <s v="OFF-PA-10001972"/>
    <x v="1"/>
    <x v="10"/>
    <x v="1169"/>
    <x v="91"/>
    <n v="2"/>
    <n v="0"/>
    <n v="6.2208000000000006"/>
    <n v="0.48000000000000004"/>
    <n v="6.48"/>
  </r>
  <r>
    <n v="4471"/>
    <s v="CA-2014-156895"/>
    <x v="3"/>
    <n v="41768"/>
    <n v="41772"/>
    <x v="1"/>
    <s v="DJ-13510"/>
    <x v="137"/>
    <x v="1"/>
    <x v="0"/>
    <x v="10"/>
    <x v="9"/>
    <n v="19140"/>
    <x v="3"/>
    <s v="FUR-CH-10003535"/>
    <x v="0"/>
    <x v="1"/>
    <x v="1513"/>
    <x v="3391"/>
    <n v="3"/>
    <n v="0.3"/>
    <n v="-23.782199999999996"/>
    <n v="-0.18571428571428569"/>
    <n v="42.686"/>
  </r>
  <r>
    <n v="4472"/>
    <s v="CA-2014-121300"/>
    <x v="3"/>
    <n v="41912"/>
    <n v="41912"/>
    <x v="3"/>
    <s v="MG-17680"/>
    <x v="67"/>
    <x v="2"/>
    <x v="0"/>
    <x v="407"/>
    <x v="24"/>
    <n v="44060"/>
    <x v="3"/>
    <s v="FUR-CH-10003774"/>
    <x v="0"/>
    <x v="1"/>
    <x v="1185"/>
    <x v="1346"/>
    <n v="1"/>
    <n v="0.3"/>
    <n v="-15.466600000000003"/>
    <n v="-0.24285714285714291"/>
    <n v="63.686"/>
  </r>
  <r>
    <n v="4473"/>
    <s v="CA-2014-121300"/>
    <x v="3"/>
    <n v="41912"/>
    <n v="41912"/>
    <x v="3"/>
    <s v="MG-17680"/>
    <x v="67"/>
    <x v="2"/>
    <x v="0"/>
    <x v="407"/>
    <x v="24"/>
    <n v="44060"/>
    <x v="3"/>
    <s v="TEC-AC-10004571"/>
    <x v="2"/>
    <x v="11"/>
    <x v="404"/>
    <x v="1977"/>
    <n v="3"/>
    <n v="0.2"/>
    <n v="65.993400000000008"/>
    <n v="0.27500000000000002"/>
    <n v="79.992000000000004"/>
  </r>
  <r>
    <n v="4474"/>
    <s v="CA-2014-121300"/>
    <x v="3"/>
    <n v="41912"/>
    <n v="41912"/>
    <x v="3"/>
    <s v="MG-17680"/>
    <x v="67"/>
    <x v="2"/>
    <x v="0"/>
    <x v="407"/>
    <x v="24"/>
    <n v="44060"/>
    <x v="3"/>
    <s v="FUR-TA-10004442"/>
    <x v="0"/>
    <x v="3"/>
    <x v="1645"/>
    <x v="2458"/>
    <n v="2"/>
    <n v="0.4"/>
    <n v="-189.32100000000003"/>
    <n v="-0.55000000000000004"/>
    <n v="172.11"/>
  </r>
  <r>
    <n v="4475"/>
    <s v="CA-2014-121300"/>
    <x v="3"/>
    <n v="41912"/>
    <n v="41912"/>
    <x v="3"/>
    <s v="MG-17680"/>
    <x v="67"/>
    <x v="2"/>
    <x v="0"/>
    <x v="407"/>
    <x v="24"/>
    <n v="44060"/>
    <x v="3"/>
    <s v="OFF-PA-10002787"/>
    <x v="1"/>
    <x v="10"/>
    <x v="1267"/>
    <x v="12"/>
    <n v="3"/>
    <n v="0.2"/>
    <n v="5.4432"/>
    <n v="0.34999999999999992"/>
    <n v="5.1840000000000011"/>
  </r>
  <r>
    <n v="4476"/>
    <s v="CA-2014-121300"/>
    <x v="3"/>
    <n v="41912"/>
    <n v="41912"/>
    <x v="3"/>
    <s v="MG-17680"/>
    <x v="67"/>
    <x v="2"/>
    <x v="0"/>
    <x v="407"/>
    <x v="24"/>
    <n v="44060"/>
    <x v="3"/>
    <s v="FUR-FU-10004586"/>
    <x v="0"/>
    <x v="5"/>
    <x v="1473"/>
    <x v="3392"/>
    <n v="4"/>
    <n v="0.2"/>
    <n v="7.436799999999999"/>
    <n v="0.34999999999999992"/>
    <n v="5.3120000000000003"/>
  </r>
  <r>
    <n v="4477"/>
    <s v="CA-2014-121300"/>
    <x v="3"/>
    <n v="41912"/>
    <n v="41912"/>
    <x v="3"/>
    <s v="MG-17680"/>
    <x v="67"/>
    <x v="2"/>
    <x v="0"/>
    <x v="407"/>
    <x v="24"/>
    <n v="44060"/>
    <x v="3"/>
    <s v="OFF-PA-10002606"/>
    <x v="1"/>
    <x v="10"/>
    <x v="1592"/>
    <x v="582"/>
    <n v="2"/>
    <n v="0.2"/>
    <n v="2.6399999999999997"/>
    <n v="0.31249999999999994"/>
    <n v="4.2240000000000002"/>
  </r>
  <r>
    <n v="4478"/>
    <s v="CA-2014-130211"/>
    <x v="3"/>
    <n v="41935"/>
    <n v="41935"/>
    <x v="3"/>
    <s v="BD-11620"/>
    <x v="379"/>
    <x v="0"/>
    <x v="0"/>
    <x v="408"/>
    <x v="26"/>
    <n v="73505"/>
    <x v="2"/>
    <s v="OFF-ST-10000129"/>
    <x v="1"/>
    <x v="4"/>
    <x v="1646"/>
    <x v="3393"/>
    <n v="3"/>
    <n v="0"/>
    <n v="23.316299999999984"/>
    <n v="6.9999999999999951E-2"/>
    <n v="111.03000000000002"/>
  </r>
  <r>
    <n v="4479"/>
    <s v="CA-2014-130211"/>
    <x v="3"/>
    <n v="41935"/>
    <n v="41935"/>
    <x v="3"/>
    <s v="BD-11620"/>
    <x v="379"/>
    <x v="0"/>
    <x v="0"/>
    <x v="408"/>
    <x v="26"/>
    <n v="73505"/>
    <x v="2"/>
    <s v="FUR-TA-10003748"/>
    <x v="0"/>
    <x v="3"/>
    <x v="208"/>
    <x v="3394"/>
    <n v="2"/>
    <n v="0"/>
    <n v="54.775599999999997"/>
    <n v="0.22"/>
    <n v="124.49"/>
  </r>
  <r>
    <n v="4480"/>
    <s v="CA-2011-147235"/>
    <x v="2"/>
    <n v="40626"/>
    <n v="40630"/>
    <x v="1"/>
    <s v="CD-11920"/>
    <x v="303"/>
    <x v="0"/>
    <x v="0"/>
    <x v="20"/>
    <x v="15"/>
    <n v="10024"/>
    <x v="3"/>
    <s v="OFF-PA-10004948"/>
    <x v="1"/>
    <x v="10"/>
    <x v="1647"/>
    <x v="1691"/>
    <n v="5"/>
    <n v="0"/>
    <n v="11.703000000000001"/>
    <n v="0.47000000000000003"/>
    <n v="4.9800000000000004"/>
  </r>
  <r>
    <n v="4481"/>
    <s v="CA-2013-109365"/>
    <x v="0"/>
    <n v="41582"/>
    <n v="41587"/>
    <x v="1"/>
    <s v="XP-21865"/>
    <x v="190"/>
    <x v="0"/>
    <x v="0"/>
    <x v="1"/>
    <x v="1"/>
    <n v="90049"/>
    <x v="1"/>
    <s v="OFF-FA-10001561"/>
    <x v="1"/>
    <x v="13"/>
    <x v="831"/>
    <x v="53"/>
    <n v="7"/>
    <n v="0"/>
    <n v="5.0358000000000001"/>
    <n v="0.32999999999999996"/>
    <n v="2.1800000000000002"/>
  </r>
  <r>
    <n v="4482"/>
    <s v="CA-2013-109365"/>
    <x v="0"/>
    <n v="41582"/>
    <n v="41587"/>
    <x v="1"/>
    <s v="XP-21865"/>
    <x v="190"/>
    <x v="0"/>
    <x v="0"/>
    <x v="1"/>
    <x v="1"/>
    <n v="90049"/>
    <x v="1"/>
    <s v="OFF-AP-10002998"/>
    <x v="1"/>
    <x v="9"/>
    <x v="1635"/>
    <x v="3395"/>
    <n v="2"/>
    <n v="0"/>
    <n v="14.295599999999997"/>
    <n v="0.3299999999999999"/>
    <n v="21.66"/>
  </r>
  <r>
    <n v="4483"/>
    <s v="CA-2013-109365"/>
    <x v="0"/>
    <n v="41582"/>
    <n v="41587"/>
    <x v="1"/>
    <s v="XP-21865"/>
    <x v="190"/>
    <x v="0"/>
    <x v="0"/>
    <x v="1"/>
    <x v="1"/>
    <n v="90049"/>
    <x v="1"/>
    <s v="OFF-BI-10003981"/>
    <x v="1"/>
    <x v="8"/>
    <x v="109"/>
    <x v="2226"/>
    <n v="12"/>
    <n v="0.2"/>
    <n v="15.799199999999999"/>
    <n v="0.36249999999999993"/>
    <n v="3.6320000000000001"/>
  </r>
  <r>
    <n v="4484"/>
    <s v="CA-2013-109365"/>
    <x v="0"/>
    <n v="41582"/>
    <n v="41587"/>
    <x v="1"/>
    <s v="XP-21865"/>
    <x v="190"/>
    <x v="0"/>
    <x v="0"/>
    <x v="1"/>
    <x v="1"/>
    <n v="90049"/>
    <x v="1"/>
    <s v="OFF-PA-10001725"/>
    <x v="1"/>
    <x v="10"/>
    <x v="1648"/>
    <x v="2248"/>
    <n v="3"/>
    <n v="0"/>
    <n v="56.977199999999996"/>
    <n v="0.48999999999999994"/>
    <n v="38.76"/>
  </r>
  <r>
    <n v="4485"/>
    <s v="CA-2013-109365"/>
    <x v="0"/>
    <n v="41582"/>
    <n v="41587"/>
    <x v="1"/>
    <s v="XP-21865"/>
    <x v="190"/>
    <x v="0"/>
    <x v="0"/>
    <x v="1"/>
    <x v="1"/>
    <n v="90049"/>
    <x v="1"/>
    <s v="OFF-BI-10002071"/>
    <x v="1"/>
    <x v="8"/>
    <x v="692"/>
    <x v="3396"/>
    <n v="2"/>
    <n v="0.2"/>
    <n v="3.0211999999999994"/>
    <n v="0.32499999999999996"/>
    <n v="4.6479999999999997"/>
  </r>
  <r>
    <n v="4486"/>
    <s v="CA-2013-109365"/>
    <x v="0"/>
    <n v="41582"/>
    <n v="41587"/>
    <x v="1"/>
    <s v="XP-21865"/>
    <x v="190"/>
    <x v="0"/>
    <x v="0"/>
    <x v="1"/>
    <x v="1"/>
    <n v="90049"/>
    <x v="1"/>
    <s v="OFF-PA-10000477"/>
    <x v="1"/>
    <x v="10"/>
    <x v="1261"/>
    <x v="541"/>
    <n v="3"/>
    <n v="0"/>
    <n v="9.3312000000000008"/>
    <n v="0.48000000000000004"/>
    <n v="6.48"/>
  </r>
  <r>
    <n v="4487"/>
    <s v="CA-2013-109365"/>
    <x v="0"/>
    <n v="41582"/>
    <n v="41587"/>
    <x v="1"/>
    <s v="XP-21865"/>
    <x v="190"/>
    <x v="0"/>
    <x v="0"/>
    <x v="1"/>
    <x v="1"/>
    <n v="90049"/>
    <x v="1"/>
    <s v="OFF-PA-10004359"/>
    <x v="1"/>
    <x v="10"/>
    <x v="1059"/>
    <x v="1836"/>
    <n v="3"/>
    <n v="0"/>
    <n v="150.98399999999998"/>
    <n v="0.48"/>
    <n v="104.84999999999998"/>
  </r>
  <r>
    <n v="4488"/>
    <s v="CA-2012-162621"/>
    <x v="1"/>
    <n v="41157"/>
    <n v="41163"/>
    <x v="1"/>
    <s v="CA-12055"/>
    <x v="402"/>
    <x v="2"/>
    <x v="0"/>
    <x v="12"/>
    <x v="5"/>
    <n v="77036"/>
    <x v="2"/>
    <s v="OFF-BI-10000962"/>
    <x v="1"/>
    <x v="8"/>
    <x v="1504"/>
    <x v="3397"/>
    <n v="5"/>
    <n v="0.8"/>
    <n v="-25.218500000000006"/>
    <n v="-1.5500000000000007"/>
    <n v="3.2539999999999991"/>
  </r>
  <r>
    <n v="4489"/>
    <s v="CA-2012-162621"/>
    <x v="1"/>
    <n v="41157"/>
    <n v="41163"/>
    <x v="1"/>
    <s v="CA-12055"/>
    <x v="402"/>
    <x v="2"/>
    <x v="0"/>
    <x v="12"/>
    <x v="5"/>
    <n v="77036"/>
    <x v="2"/>
    <s v="OFF-SU-10003567"/>
    <x v="1"/>
    <x v="14"/>
    <x v="1489"/>
    <x v="3398"/>
    <n v="9"/>
    <n v="0.2"/>
    <n v="-14.687999999999999"/>
    <n v="-0.21249999999999997"/>
    <n v="7.6800000000000006"/>
  </r>
  <r>
    <n v="4490"/>
    <s v="CA-2012-162621"/>
    <x v="1"/>
    <n v="41157"/>
    <n v="41163"/>
    <x v="1"/>
    <s v="CA-12055"/>
    <x v="402"/>
    <x v="2"/>
    <x v="0"/>
    <x v="12"/>
    <x v="5"/>
    <n v="77036"/>
    <x v="2"/>
    <s v="OFF-BI-10003708"/>
    <x v="1"/>
    <x v="8"/>
    <x v="969"/>
    <x v="3399"/>
    <n v="3"/>
    <n v="0.8"/>
    <n v="-7.8225000000000016"/>
    <n v="-1.7500000000000009"/>
    <n v="1.4899999999999995"/>
  </r>
  <r>
    <n v="4491"/>
    <s v="CA-2014-105921"/>
    <x v="3"/>
    <n v="41866"/>
    <n v="41873"/>
    <x v="1"/>
    <s v="JM-15250"/>
    <x v="49"/>
    <x v="0"/>
    <x v="0"/>
    <x v="1"/>
    <x v="1"/>
    <n v="90032"/>
    <x v="1"/>
    <s v="FUR-TA-10001095"/>
    <x v="0"/>
    <x v="3"/>
    <x v="611"/>
    <x v="3400"/>
    <n v="3"/>
    <n v="0.2"/>
    <n v="5.2287000000000035"/>
    <n v="1.2500000000000009E-2"/>
    <n v="139.43199999999999"/>
  </r>
  <r>
    <n v="4492"/>
    <s v="CA-2011-150798"/>
    <x v="2"/>
    <n v="40878"/>
    <n v="40880"/>
    <x v="0"/>
    <s v="JK-15730"/>
    <x v="300"/>
    <x v="0"/>
    <x v="0"/>
    <x v="38"/>
    <x v="24"/>
    <n v="43229"/>
    <x v="3"/>
    <s v="TEC-CO-10001571"/>
    <x v="2"/>
    <x v="16"/>
    <x v="1554"/>
    <x v="3401"/>
    <n v="2"/>
    <n v="0.4"/>
    <n v="109.99799999999999"/>
    <n v="0.16666666666666666"/>
    <n v="329.99399999999997"/>
  </r>
  <r>
    <n v="4493"/>
    <s v="CA-2011-150798"/>
    <x v="2"/>
    <n v="40878"/>
    <n v="40880"/>
    <x v="0"/>
    <s v="JK-15730"/>
    <x v="300"/>
    <x v="0"/>
    <x v="0"/>
    <x v="38"/>
    <x v="24"/>
    <n v="43229"/>
    <x v="3"/>
    <s v="FUR-FU-10000221"/>
    <x v="0"/>
    <x v="5"/>
    <x v="529"/>
    <x v="3402"/>
    <n v="2"/>
    <n v="0.2"/>
    <n v="1.4223999999999997"/>
    <n v="0.17499999999999996"/>
    <n v="4.0640000000000001"/>
  </r>
  <r>
    <n v="4494"/>
    <s v="CA-2011-150798"/>
    <x v="2"/>
    <n v="40878"/>
    <n v="40880"/>
    <x v="0"/>
    <s v="JK-15730"/>
    <x v="300"/>
    <x v="0"/>
    <x v="0"/>
    <x v="38"/>
    <x v="24"/>
    <n v="43229"/>
    <x v="3"/>
    <s v="OFF-PA-10001972"/>
    <x v="1"/>
    <x v="10"/>
    <x v="1169"/>
    <x v="1590"/>
    <n v="7"/>
    <n v="0.2"/>
    <n v="12.700800000000001"/>
    <n v="0.34999999999999992"/>
    <n v="5.1840000000000019"/>
  </r>
  <r>
    <n v="4495"/>
    <s v="CA-2011-150798"/>
    <x v="2"/>
    <n v="40878"/>
    <n v="40880"/>
    <x v="0"/>
    <s v="JK-15730"/>
    <x v="300"/>
    <x v="0"/>
    <x v="0"/>
    <x v="38"/>
    <x v="24"/>
    <n v="43229"/>
    <x v="3"/>
    <s v="FUR-CH-10000015"/>
    <x v="0"/>
    <x v="1"/>
    <x v="373"/>
    <x v="3403"/>
    <n v="6"/>
    <n v="0.3"/>
    <n v="-51.983999999999924"/>
    <n v="-5.7142857142857072E-2"/>
    <n v="151.61999999999998"/>
  </r>
  <r>
    <n v="4496"/>
    <s v="CA-2014-112753"/>
    <x v="3"/>
    <n v="41809"/>
    <n v="41814"/>
    <x v="1"/>
    <s v="CC-12670"/>
    <x v="113"/>
    <x v="0"/>
    <x v="0"/>
    <x v="1"/>
    <x v="1"/>
    <n v="90032"/>
    <x v="1"/>
    <s v="FUR-BO-10004015"/>
    <x v="0"/>
    <x v="0"/>
    <x v="569"/>
    <x v="3404"/>
    <n v="9"/>
    <n v="0.15"/>
    <n v="75.593699999999899"/>
    <n v="8.235294117647049E-2"/>
    <n v="101.99149999999999"/>
  </r>
  <r>
    <n v="4497"/>
    <s v="CA-2014-112753"/>
    <x v="3"/>
    <n v="41809"/>
    <n v="41814"/>
    <x v="1"/>
    <s v="CC-12670"/>
    <x v="113"/>
    <x v="0"/>
    <x v="0"/>
    <x v="1"/>
    <x v="1"/>
    <n v="90032"/>
    <x v="1"/>
    <s v="OFF-PA-10002036"/>
    <x v="1"/>
    <x v="10"/>
    <x v="325"/>
    <x v="789"/>
    <n v="6"/>
    <n v="0"/>
    <n v="19.051200000000001"/>
    <n v="0.49"/>
    <n v="6.48"/>
  </r>
  <r>
    <n v="4498"/>
    <s v="CA-2014-155075"/>
    <x v="3"/>
    <n v="41976"/>
    <n v="41983"/>
    <x v="1"/>
    <s v="GW-14605"/>
    <x v="543"/>
    <x v="0"/>
    <x v="0"/>
    <x v="10"/>
    <x v="9"/>
    <n v="19140"/>
    <x v="3"/>
    <s v="OFF-BI-10003650"/>
    <x v="1"/>
    <x v="8"/>
    <x v="115"/>
    <x v="3405"/>
    <n v="4"/>
    <n v="0.7"/>
    <n v="-462.86239999999998"/>
    <n v="-0.73333333333333317"/>
    <n v="157.79400000000004"/>
  </r>
  <r>
    <n v="4499"/>
    <s v="CA-2011-103401"/>
    <x v="2"/>
    <n v="40868"/>
    <n v="40873"/>
    <x v="1"/>
    <s v="GR-14560"/>
    <x v="744"/>
    <x v="1"/>
    <x v="0"/>
    <x v="8"/>
    <x v="1"/>
    <n v="94110"/>
    <x v="1"/>
    <s v="OFF-PA-10003309"/>
    <x v="1"/>
    <x v="10"/>
    <x v="1143"/>
    <x v="91"/>
    <n v="2"/>
    <n v="0"/>
    <n v="6.2208000000000006"/>
    <n v="0.48000000000000004"/>
    <n v="6.48"/>
  </r>
  <r>
    <n v="4500"/>
    <s v="CA-2013-124814"/>
    <x v="0"/>
    <n v="41375"/>
    <n v="41381"/>
    <x v="1"/>
    <s v="FM-14215"/>
    <x v="524"/>
    <x v="1"/>
    <x v="0"/>
    <x v="329"/>
    <x v="1"/>
    <n v="93309"/>
    <x v="1"/>
    <s v="OFF-PA-10002787"/>
    <x v="1"/>
    <x v="10"/>
    <x v="1267"/>
    <x v="91"/>
    <n v="2"/>
    <n v="0"/>
    <n v="6.2208000000000006"/>
    <n v="0.48000000000000004"/>
    <n v="6.48"/>
  </r>
  <r>
    <n v="4501"/>
    <s v="CA-2013-124814"/>
    <x v="0"/>
    <n v="41375"/>
    <n v="41381"/>
    <x v="1"/>
    <s v="FM-14215"/>
    <x v="524"/>
    <x v="1"/>
    <x v="0"/>
    <x v="329"/>
    <x v="1"/>
    <n v="93309"/>
    <x v="1"/>
    <s v="OFF-BI-10000174"/>
    <x v="1"/>
    <x v="8"/>
    <x v="1435"/>
    <x v="350"/>
    <n v="5"/>
    <n v="0.2"/>
    <n v="8.1199999999999974"/>
    <n v="0.34999999999999992"/>
    <n v="4.6399999999999997"/>
  </r>
  <r>
    <n v="4502"/>
    <s v="CA-2011-116757"/>
    <x v="2"/>
    <n v="40724"/>
    <n v="40728"/>
    <x v="1"/>
    <s v="MS-17980"/>
    <x v="99"/>
    <x v="1"/>
    <x v="0"/>
    <x v="12"/>
    <x v="5"/>
    <n v="77095"/>
    <x v="2"/>
    <s v="OFF-PA-10002005"/>
    <x v="1"/>
    <x v="10"/>
    <x v="505"/>
    <x v="233"/>
    <n v="5"/>
    <n v="0.2"/>
    <n v="9.0719999999999992"/>
    <n v="0.34999999999999992"/>
    <n v="5.1840000000000011"/>
  </r>
  <r>
    <n v="4503"/>
    <s v="CA-2011-116757"/>
    <x v="2"/>
    <n v="40724"/>
    <n v="40728"/>
    <x v="1"/>
    <s v="MS-17980"/>
    <x v="99"/>
    <x v="1"/>
    <x v="0"/>
    <x v="12"/>
    <x v="5"/>
    <n v="77095"/>
    <x v="2"/>
    <s v="OFF-FA-10002815"/>
    <x v="1"/>
    <x v="13"/>
    <x v="33"/>
    <x v="3406"/>
    <n v="6"/>
    <n v="0.2"/>
    <n v="7.1928000000000001"/>
    <n v="0.33749999999999991"/>
    <n v="3.5520000000000009"/>
  </r>
  <r>
    <n v="4504"/>
    <s v="US-2011-138247"/>
    <x v="2"/>
    <n v="40901"/>
    <n v="40906"/>
    <x v="1"/>
    <s v="BF-11170"/>
    <x v="408"/>
    <x v="2"/>
    <x v="0"/>
    <x v="1"/>
    <x v="1"/>
    <n v="90045"/>
    <x v="1"/>
    <s v="TEC-PH-10000213"/>
    <x v="2"/>
    <x v="7"/>
    <x v="1649"/>
    <x v="3407"/>
    <n v="7"/>
    <n v="0.2"/>
    <n v="17.365599999999993"/>
    <n v="9.9999999999999936E-2"/>
    <n v="24.808000000000003"/>
  </r>
  <r>
    <n v="4505"/>
    <s v="US-2011-138247"/>
    <x v="2"/>
    <n v="40901"/>
    <n v="40906"/>
    <x v="1"/>
    <s v="BF-11170"/>
    <x v="408"/>
    <x v="2"/>
    <x v="0"/>
    <x v="1"/>
    <x v="1"/>
    <n v="90045"/>
    <x v="1"/>
    <s v="OFF-AP-10000828"/>
    <x v="1"/>
    <x v="9"/>
    <x v="1087"/>
    <x v="2759"/>
    <n v="2"/>
    <n v="0"/>
    <n v="101.34879999999998"/>
    <n v="0.27999999999999997"/>
    <n v="180.98"/>
  </r>
  <r>
    <n v="4506"/>
    <s v="US-2011-138247"/>
    <x v="2"/>
    <n v="40901"/>
    <n v="40906"/>
    <x v="1"/>
    <s v="BF-11170"/>
    <x v="408"/>
    <x v="2"/>
    <x v="0"/>
    <x v="1"/>
    <x v="1"/>
    <n v="90045"/>
    <x v="1"/>
    <s v="TEC-AC-10004708"/>
    <x v="2"/>
    <x v="11"/>
    <x v="337"/>
    <x v="3408"/>
    <n v="3"/>
    <n v="0"/>
    <n v="13.198499999999999"/>
    <n v="0.21000000000000002"/>
    <n v="20.95"/>
  </r>
  <r>
    <n v="4507"/>
    <s v="US-2011-138247"/>
    <x v="2"/>
    <n v="40901"/>
    <n v="40906"/>
    <x v="1"/>
    <s v="BF-11170"/>
    <x v="408"/>
    <x v="2"/>
    <x v="0"/>
    <x v="1"/>
    <x v="1"/>
    <n v="90045"/>
    <x v="1"/>
    <s v="TEC-PH-10001530"/>
    <x v="2"/>
    <x v="7"/>
    <x v="632"/>
    <x v="3409"/>
    <n v="3"/>
    <n v="0.2"/>
    <n v="51.148499999999984"/>
    <n v="6.2499999999999972E-2"/>
    <n v="272.79200000000003"/>
  </r>
  <r>
    <n v="4508"/>
    <s v="US-2011-138247"/>
    <x v="2"/>
    <n v="40901"/>
    <n v="40906"/>
    <x v="1"/>
    <s v="BF-11170"/>
    <x v="408"/>
    <x v="2"/>
    <x v="0"/>
    <x v="1"/>
    <x v="1"/>
    <n v="90045"/>
    <x v="1"/>
    <s v="OFF-ST-10002301"/>
    <x v="1"/>
    <x v="4"/>
    <x v="1490"/>
    <x v="2422"/>
    <n v="1"/>
    <n v="0"/>
    <n v="0.20339999999999847"/>
    <n v="9.9999999999999256E-3"/>
    <n v="20.34"/>
  </r>
  <r>
    <n v="4509"/>
    <s v="US-2011-138247"/>
    <x v="2"/>
    <n v="40901"/>
    <n v="40906"/>
    <x v="1"/>
    <s v="BF-11170"/>
    <x v="408"/>
    <x v="2"/>
    <x v="0"/>
    <x v="1"/>
    <x v="1"/>
    <n v="90045"/>
    <x v="1"/>
    <s v="FUR-FU-10002554"/>
    <x v="0"/>
    <x v="5"/>
    <x v="912"/>
    <x v="1169"/>
    <n v="1"/>
    <n v="0"/>
    <n v="5.5176999999999978"/>
    <n v="0.22999999999999993"/>
    <n v="23.99"/>
  </r>
  <r>
    <n v="4510"/>
    <s v="CA-2014-167003"/>
    <x v="3"/>
    <n v="41783"/>
    <n v="41789"/>
    <x v="1"/>
    <s v="VS-21820"/>
    <x v="745"/>
    <x v="0"/>
    <x v="0"/>
    <x v="1"/>
    <x v="1"/>
    <n v="90036"/>
    <x v="1"/>
    <s v="FUR-TA-10001520"/>
    <x v="0"/>
    <x v="3"/>
    <x v="711"/>
    <x v="2473"/>
    <n v="3"/>
    <n v="0.2"/>
    <n v="-6.423300000000026"/>
    <n v="-3.7500000000000151E-2"/>
    <n v="57.096000000000004"/>
  </r>
  <r>
    <n v="4511"/>
    <s v="CA-2013-119935"/>
    <x v="0"/>
    <n v="41589"/>
    <n v="41593"/>
    <x v="1"/>
    <s v="KM-16225"/>
    <x v="366"/>
    <x v="1"/>
    <x v="0"/>
    <x v="24"/>
    <x v="25"/>
    <n v="65807"/>
    <x v="2"/>
    <s v="FUR-FU-10001085"/>
    <x v="0"/>
    <x v="5"/>
    <x v="1590"/>
    <x v="3410"/>
    <n v="2"/>
    <n v="0"/>
    <n v="17.157999999999998"/>
    <n v="0.45999999999999996"/>
    <n v="18.649999999999999"/>
  </r>
  <r>
    <n v="4512"/>
    <s v="CA-2013-119935"/>
    <x v="0"/>
    <n v="41589"/>
    <n v="41593"/>
    <x v="1"/>
    <s v="KM-16225"/>
    <x v="366"/>
    <x v="1"/>
    <x v="0"/>
    <x v="24"/>
    <x v="25"/>
    <n v="65807"/>
    <x v="2"/>
    <s v="OFF-BI-10001597"/>
    <x v="1"/>
    <x v="8"/>
    <x v="790"/>
    <x v="3411"/>
    <n v="2"/>
    <n v="0"/>
    <n v="39.340799999999994"/>
    <n v="0.48"/>
    <n v="40.98"/>
  </r>
  <r>
    <n v="4513"/>
    <s v="CA-2013-118969"/>
    <x v="0"/>
    <n v="41550"/>
    <n v="41551"/>
    <x v="2"/>
    <s v="LP-17095"/>
    <x v="431"/>
    <x v="0"/>
    <x v="0"/>
    <x v="42"/>
    <x v="16"/>
    <n v="85023"/>
    <x v="1"/>
    <s v="OFF-BI-10002429"/>
    <x v="1"/>
    <x v="8"/>
    <x v="467"/>
    <x v="3412"/>
    <n v="6"/>
    <n v="0.7"/>
    <n v="-40.180799999999991"/>
    <n v="-0.73333333333333306"/>
    <n v="9.1320000000000014"/>
  </r>
  <r>
    <n v="4514"/>
    <s v="CA-2013-145240"/>
    <x v="0"/>
    <n v="41524"/>
    <n v="41526"/>
    <x v="2"/>
    <s v="BG-11740"/>
    <x v="696"/>
    <x v="0"/>
    <x v="0"/>
    <x v="12"/>
    <x v="5"/>
    <n v="77070"/>
    <x v="2"/>
    <s v="OFF-ST-10001590"/>
    <x v="1"/>
    <x v="4"/>
    <x v="146"/>
    <x v="3413"/>
    <n v="1"/>
    <n v="0.2"/>
    <n v="0.8087999999999993"/>
    <n v="7.4999999999999928E-2"/>
    <n v="10.784000000000001"/>
  </r>
  <r>
    <n v="4515"/>
    <s v="CA-2013-120873"/>
    <x v="0"/>
    <n v="41575"/>
    <n v="41580"/>
    <x v="0"/>
    <s v="BW-11200"/>
    <x v="572"/>
    <x v="0"/>
    <x v="0"/>
    <x v="409"/>
    <x v="17"/>
    <n v="23666"/>
    <x v="0"/>
    <s v="FUR-CH-10000847"/>
    <x v="0"/>
    <x v="1"/>
    <x v="986"/>
    <x v="3414"/>
    <n v="1"/>
    <n v="0"/>
    <n v="75.654799999999994"/>
    <n v="0.25999999999999995"/>
    <n v="290.98"/>
  </r>
  <r>
    <n v="4516"/>
    <s v="US-2014-111920"/>
    <x v="3"/>
    <n v="41935"/>
    <n v="41939"/>
    <x v="1"/>
    <s v="PS-18970"/>
    <x v="28"/>
    <x v="2"/>
    <x v="0"/>
    <x v="251"/>
    <x v="26"/>
    <n v="74133"/>
    <x v="2"/>
    <s v="OFF-AR-10003179"/>
    <x v="1"/>
    <x v="6"/>
    <x v="1565"/>
    <x v="2978"/>
    <n v="4"/>
    <n v="0"/>
    <n v="12.025199999999998"/>
    <n v="0.32999999999999996"/>
    <n v="9.11"/>
  </r>
  <r>
    <n v="4517"/>
    <s v="US-2013-128678"/>
    <x v="0"/>
    <n v="41533"/>
    <n v="41538"/>
    <x v="1"/>
    <s v="RB-19570"/>
    <x v="262"/>
    <x v="0"/>
    <x v="0"/>
    <x v="4"/>
    <x v="4"/>
    <n v="98105"/>
    <x v="1"/>
    <s v="OFF-PA-10000807"/>
    <x v="1"/>
    <x v="10"/>
    <x v="1650"/>
    <x v="1591"/>
    <n v="5"/>
    <n v="0"/>
    <n v="10.058"/>
    <n v="0.46999999999999992"/>
    <n v="4.28"/>
  </r>
  <r>
    <n v="4518"/>
    <s v="US-2013-128678"/>
    <x v="0"/>
    <n v="41533"/>
    <n v="41538"/>
    <x v="1"/>
    <s v="RB-19570"/>
    <x v="262"/>
    <x v="0"/>
    <x v="0"/>
    <x v="4"/>
    <x v="4"/>
    <n v="98105"/>
    <x v="1"/>
    <s v="OFF-BI-10002103"/>
    <x v="1"/>
    <x v="8"/>
    <x v="525"/>
    <x v="3415"/>
    <n v="7"/>
    <n v="0.2"/>
    <n v="15.815799999999999"/>
    <n v="0.32499999999999996"/>
    <n v="6.952"/>
  </r>
  <r>
    <n v="4519"/>
    <s v="CA-2013-101385"/>
    <x v="0"/>
    <n v="41543"/>
    <n v="41549"/>
    <x v="1"/>
    <s v="JW-16075"/>
    <x v="493"/>
    <x v="0"/>
    <x v="0"/>
    <x v="8"/>
    <x v="1"/>
    <n v="94109"/>
    <x v="1"/>
    <s v="OFF-AR-10004441"/>
    <x v="1"/>
    <x v="6"/>
    <x v="153"/>
    <x v="3416"/>
    <n v="4"/>
    <n v="0"/>
    <n v="6.9551999999999996"/>
    <n v="0.42"/>
    <n v="4.1399999999999997"/>
  </r>
  <r>
    <n v="4520"/>
    <s v="CA-2014-107167"/>
    <x v="3"/>
    <n v="41801"/>
    <n v="41805"/>
    <x v="1"/>
    <s v="ND-18460"/>
    <x v="540"/>
    <x v="1"/>
    <x v="0"/>
    <x v="108"/>
    <x v="2"/>
    <n v="32216"/>
    <x v="0"/>
    <s v="OFF-ST-10003805"/>
    <x v="1"/>
    <x v="4"/>
    <x v="1651"/>
    <x v="3417"/>
    <n v="8"/>
    <n v="0.2"/>
    <n v="84.219999999999857"/>
    <n v="6.2499999999999882E-2"/>
    <n v="168.44000000000003"/>
  </r>
  <r>
    <n v="4521"/>
    <s v="CA-2011-109491"/>
    <x v="2"/>
    <n v="40595"/>
    <n v="40601"/>
    <x v="1"/>
    <s v="LC-16930"/>
    <x v="18"/>
    <x v="1"/>
    <x v="0"/>
    <x v="102"/>
    <x v="14"/>
    <n v="47374"/>
    <x v="2"/>
    <s v="TEC-AC-10001284"/>
    <x v="2"/>
    <x v="11"/>
    <x v="1172"/>
    <x v="1038"/>
    <n v="3"/>
    <n v="0"/>
    <n v="22.4316"/>
    <n v="0.36"/>
    <n v="20.77"/>
  </r>
  <r>
    <n v="4522"/>
    <s v="CA-2011-109491"/>
    <x v="2"/>
    <n v="40595"/>
    <n v="40601"/>
    <x v="1"/>
    <s v="LC-16930"/>
    <x v="18"/>
    <x v="1"/>
    <x v="0"/>
    <x v="102"/>
    <x v="14"/>
    <n v="47374"/>
    <x v="2"/>
    <s v="FUR-FU-10000221"/>
    <x v="0"/>
    <x v="5"/>
    <x v="529"/>
    <x v="2352"/>
    <n v="4"/>
    <n v="0"/>
    <n v="6.9087999999999994"/>
    <n v="0.33999999999999997"/>
    <n v="5.08"/>
  </r>
  <r>
    <n v="4523"/>
    <s v="CA-2014-105445"/>
    <x v="3"/>
    <n v="41691"/>
    <n v="41696"/>
    <x v="0"/>
    <s v="BP-11095"/>
    <x v="162"/>
    <x v="1"/>
    <x v="0"/>
    <x v="103"/>
    <x v="22"/>
    <n v="80027"/>
    <x v="1"/>
    <s v="OFF-FA-10001229"/>
    <x v="1"/>
    <x v="13"/>
    <x v="33"/>
    <x v="3418"/>
    <n v="3"/>
    <n v="0.2"/>
    <n v="3.065399999999999"/>
    <n v="0.3249999999999999"/>
    <n v="3.1440000000000001"/>
  </r>
  <r>
    <n v="4524"/>
    <s v="CA-2011-107454"/>
    <x v="2"/>
    <n v="40849"/>
    <n v="40853"/>
    <x v="1"/>
    <s v="RD-19720"/>
    <x v="742"/>
    <x v="0"/>
    <x v="0"/>
    <x v="20"/>
    <x v="15"/>
    <n v="10024"/>
    <x v="3"/>
    <s v="OFF-LA-10001569"/>
    <x v="1"/>
    <x v="2"/>
    <x v="633"/>
    <x v="1981"/>
    <n v="7"/>
    <n v="0"/>
    <n v="16.035599999999999"/>
    <n v="0.45999999999999996"/>
    <n v="4.9799999999999995"/>
  </r>
  <r>
    <n v="4525"/>
    <s v="CA-2011-107454"/>
    <x v="2"/>
    <n v="40849"/>
    <n v="40853"/>
    <x v="1"/>
    <s v="RD-19720"/>
    <x v="742"/>
    <x v="0"/>
    <x v="0"/>
    <x v="20"/>
    <x v="15"/>
    <n v="10024"/>
    <x v="3"/>
    <s v="FUR-FU-10004018"/>
    <x v="0"/>
    <x v="5"/>
    <x v="927"/>
    <x v="3419"/>
    <n v="6"/>
    <n v="0"/>
    <n v="24.121800000000004"/>
    <n v="0.27"/>
    <n v="14.89"/>
  </r>
  <r>
    <n v="4526"/>
    <s v="US-2014-105046"/>
    <x v="3"/>
    <n v="41838"/>
    <n v="41844"/>
    <x v="1"/>
    <s v="BE-11335"/>
    <x v="336"/>
    <x v="2"/>
    <x v="0"/>
    <x v="410"/>
    <x v="15"/>
    <n v="13440"/>
    <x v="3"/>
    <s v="TEC-PH-10004536"/>
    <x v="2"/>
    <x v="7"/>
    <x v="149"/>
    <x v="3420"/>
    <n v="2"/>
    <n v="0"/>
    <n v="67.495000000000005"/>
    <n v="0.25"/>
    <n v="134.99"/>
  </r>
  <r>
    <n v="4527"/>
    <s v="US-2014-105046"/>
    <x v="3"/>
    <n v="41838"/>
    <n v="41844"/>
    <x v="1"/>
    <s v="BE-11335"/>
    <x v="336"/>
    <x v="2"/>
    <x v="0"/>
    <x v="410"/>
    <x v="15"/>
    <n v="13440"/>
    <x v="3"/>
    <s v="OFF-PA-10004353"/>
    <x v="1"/>
    <x v="10"/>
    <x v="1652"/>
    <x v="3421"/>
    <n v="5"/>
    <n v="0"/>
    <n v="47.952000000000005"/>
    <n v="0.48000000000000004"/>
    <n v="19.98"/>
  </r>
  <r>
    <n v="4528"/>
    <s v="US-2014-105046"/>
    <x v="3"/>
    <n v="41838"/>
    <n v="41844"/>
    <x v="1"/>
    <s v="BE-11335"/>
    <x v="336"/>
    <x v="2"/>
    <x v="0"/>
    <x v="410"/>
    <x v="15"/>
    <n v="13440"/>
    <x v="3"/>
    <s v="FUR-FU-10004848"/>
    <x v="0"/>
    <x v="5"/>
    <x v="1301"/>
    <x v="3422"/>
    <n v="4"/>
    <n v="0"/>
    <n v="14.459599999999998"/>
    <n v="0.37"/>
    <n v="9.77"/>
  </r>
  <r>
    <n v="4529"/>
    <s v="CA-2014-152856"/>
    <x v="3"/>
    <n v="41891"/>
    <n v="41893"/>
    <x v="0"/>
    <s v="RS-19765"/>
    <x v="276"/>
    <x v="1"/>
    <x v="0"/>
    <x v="292"/>
    <x v="24"/>
    <n v="43302"/>
    <x v="3"/>
    <s v="TEC-AC-10004864"/>
    <x v="2"/>
    <x v="11"/>
    <x v="1289"/>
    <x v="3423"/>
    <n v="4"/>
    <n v="0.2"/>
    <n v="33.589200000000005"/>
    <n v="0.28750000000000003"/>
    <n v="29.207999999999998"/>
  </r>
  <r>
    <n v="4530"/>
    <s v="CA-2013-134691"/>
    <x v="0"/>
    <n v="41593"/>
    <n v="41597"/>
    <x v="1"/>
    <s v="KC-16540"/>
    <x v="110"/>
    <x v="0"/>
    <x v="0"/>
    <x v="12"/>
    <x v="5"/>
    <n v="77041"/>
    <x v="2"/>
    <s v="OFF-BI-10002393"/>
    <x v="1"/>
    <x v="8"/>
    <x v="1188"/>
    <x v="3424"/>
    <n v="2"/>
    <n v="0.8"/>
    <n v="-3.9032000000000009"/>
    <n v="-1.7000000000000008"/>
    <n v="1.1479999999999997"/>
  </r>
  <r>
    <n v="4531"/>
    <s v="CA-2013-118759"/>
    <x v="0"/>
    <n v="41593"/>
    <n v="41596"/>
    <x v="2"/>
    <s v="MB-17305"/>
    <x v="93"/>
    <x v="0"/>
    <x v="0"/>
    <x v="20"/>
    <x v="15"/>
    <n v="10009"/>
    <x v="3"/>
    <s v="FUR-CH-10002335"/>
    <x v="0"/>
    <x v="1"/>
    <x v="623"/>
    <x v="1262"/>
    <n v="2"/>
    <n v="0.1"/>
    <n v="72.534400000000005"/>
    <n v="0.17777777777777781"/>
    <n v="204.00299999999999"/>
  </r>
  <r>
    <n v="4532"/>
    <s v="CA-2013-118759"/>
    <x v="0"/>
    <n v="41593"/>
    <n v="41596"/>
    <x v="2"/>
    <s v="MB-17305"/>
    <x v="93"/>
    <x v="0"/>
    <x v="0"/>
    <x v="20"/>
    <x v="15"/>
    <n v="10009"/>
    <x v="3"/>
    <s v="OFF-ST-10001590"/>
    <x v="1"/>
    <x v="4"/>
    <x v="146"/>
    <x v="3425"/>
    <n v="3"/>
    <n v="0"/>
    <n v="10.514399999999998"/>
    <n v="0.25999999999999995"/>
    <n v="13.479999999999999"/>
  </r>
  <r>
    <n v="4533"/>
    <s v="CA-2011-140403"/>
    <x v="2"/>
    <n v="40826"/>
    <n v="40826"/>
    <x v="3"/>
    <s v="TN-21040"/>
    <x v="184"/>
    <x v="2"/>
    <x v="0"/>
    <x v="286"/>
    <x v="1"/>
    <n v="95336"/>
    <x v="1"/>
    <s v="FUR-CH-10002774"/>
    <x v="0"/>
    <x v="1"/>
    <x v="23"/>
    <x v="1919"/>
    <n v="3"/>
    <n v="0.2"/>
    <n v="13.764599999999994"/>
    <n v="0.11249999999999995"/>
    <n v="40.783999999999999"/>
  </r>
  <r>
    <n v="4534"/>
    <s v="CA-2011-140403"/>
    <x v="2"/>
    <n v="40826"/>
    <n v="40826"/>
    <x v="3"/>
    <s v="TN-21040"/>
    <x v="184"/>
    <x v="2"/>
    <x v="0"/>
    <x v="286"/>
    <x v="1"/>
    <n v="95336"/>
    <x v="1"/>
    <s v="OFF-EN-10001219"/>
    <x v="1"/>
    <x v="12"/>
    <x v="583"/>
    <x v="770"/>
    <n v="2"/>
    <n v="0"/>
    <n v="7.4871999999999996"/>
    <n v="0.49"/>
    <n v="7.64"/>
  </r>
  <r>
    <n v="4535"/>
    <s v="CA-2012-163104"/>
    <x v="1"/>
    <n v="40987"/>
    <n v="40994"/>
    <x v="1"/>
    <s v="MC-18130"/>
    <x v="305"/>
    <x v="1"/>
    <x v="0"/>
    <x v="1"/>
    <x v="1"/>
    <n v="90004"/>
    <x v="1"/>
    <s v="OFF-PA-10001947"/>
    <x v="1"/>
    <x v="10"/>
    <x v="354"/>
    <x v="493"/>
    <n v="2"/>
    <n v="0"/>
    <n v="5.8604000000000003"/>
    <n v="0.49"/>
    <n v="5.98"/>
  </r>
  <r>
    <n v="4536"/>
    <s v="CA-2014-138464"/>
    <x v="3"/>
    <n v="41829"/>
    <n v="41833"/>
    <x v="1"/>
    <s v="VF-21715"/>
    <x v="665"/>
    <x v="2"/>
    <x v="0"/>
    <x v="4"/>
    <x v="4"/>
    <n v="98115"/>
    <x v="1"/>
    <s v="FUR-FU-10003142"/>
    <x v="0"/>
    <x v="5"/>
    <x v="1201"/>
    <x v="3426"/>
    <n v="3"/>
    <n v="0"/>
    <n v="4.9103999999999992"/>
    <n v="0.30999999999999994"/>
    <n v="5.28"/>
  </r>
  <r>
    <n v="4537"/>
    <s v="CA-2014-138464"/>
    <x v="3"/>
    <n v="41829"/>
    <n v="41833"/>
    <x v="1"/>
    <s v="VF-21715"/>
    <x v="665"/>
    <x v="2"/>
    <x v="0"/>
    <x v="4"/>
    <x v="4"/>
    <n v="98115"/>
    <x v="1"/>
    <s v="OFF-BI-10001543"/>
    <x v="1"/>
    <x v="8"/>
    <x v="375"/>
    <x v="1808"/>
    <n v="3"/>
    <n v="0.2"/>
    <n v="30.231600000000007"/>
    <n v="0.35000000000000009"/>
    <n v="28.792000000000002"/>
  </r>
  <r>
    <n v="4538"/>
    <s v="CA-2014-138464"/>
    <x v="3"/>
    <n v="41829"/>
    <n v="41833"/>
    <x v="1"/>
    <s v="VF-21715"/>
    <x v="665"/>
    <x v="2"/>
    <x v="0"/>
    <x v="4"/>
    <x v="4"/>
    <n v="98115"/>
    <x v="1"/>
    <s v="OFF-AR-10003560"/>
    <x v="1"/>
    <x v="6"/>
    <x v="482"/>
    <x v="2614"/>
    <n v="3"/>
    <n v="0"/>
    <n v="6.2015999999999991"/>
    <n v="0.33999999999999991"/>
    <n v="6.080000000000001"/>
  </r>
  <r>
    <n v="4539"/>
    <s v="CA-2014-138464"/>
    <x v="3"/>
    <n v="41829"/>
    <n v="41833"/>
    <x v="1"/>
    <s v="VF-21715"/>
    <x v="665"/>
    <x v="2"/>
    <x v="0"/>
    <x v="4"/>
    <x v="4"/>
    <n v="98115"/>
    <x v="1"/>
    <s v="OFF-AR-10004757"/>
    <x v="1"/>
    <x v="6"/>
    <x v="342"/>
    <x v="2805"/>
    <n v="4"/>
    <n v="0"/>
    <n v="4.3295999999999992"/>
    <n v="0.32999999999999996"/>
    <n v="3.28"/>
  </r>
  <r>
    <n v="4540"/>
    <s v="CA-2012-104129"/>
    <x v="1"/>
    <n v="40966"/>
    <n v="40970"/>
    <x v="1"/>
    <s v="ES-14080"/>
    <x v="20"/>
    <x v="1"/>
    <x v="0"/>
    <x v="205"/>
    <x v="34"/>
    <n v="2908"/>
    <x v="3"/>
    <s v="TEC-PH-10003800"/>
    <x v="2"/>
    <x v="7"/>
    <x v="504"/>
    <x v="2815"/>
    <n v="2"/>
    <n v="0"/>
    <n v="1.0597999999999956"/>
    <n v="9.9999999999999586E-3"/>
    <n v="52.99"/>
  </r>
  <r>
    <n v="4541"/>
    <s v="CA-2012-104129"/>
    <x v="1"/>
    <n v="40966"/>
    <n v="40970"/>
    <x v="1"/>
    <s v="ES-14080"/>
    <x v="20"/>
    <x v="1"/>
    <x v="0"/>
    <x v="205"/>
    <x v="34"/>
    <n v="2908"/>
    <x v="3"/>
    <s v="FUR-TA-10004152"/>
    <x v="0"/>
    <x v="3"/>
    <x v="1507"/>
    <x v="3427"/>
    <n v="7"/>
    <n v="0.3"/>
    <n v="-28.22399999999999"/>
    <n v="-5.7142857142857134E-2"/>
    <n v="70.559999999999988"/>
  </r>
  <r>
    <n v="4542"/>
    <s v="US-2014-132206"/>
    <x v="3"/>
    <n v="41807"/>
    <n v="41812"/>
    <x v="1"/>
    <s v="MK-17905"/>
    <x v="149"/>
    <x v="1"/>
    <x v="0"/>
    <x v="22"/>
    <x v="10"/>
    <n v="60653"/>
    <x v="2"/>
    <s v="OFF-BI-10000756"/>
    <x v="1"/>
    <x v="8"/>
    <x v="15"/>
    <x v="3428"/>
    <n v="7"/>
    <n v="0.8"/>
    <n v="-8.9040000000000035"/>
    <n v="-1.5000000000000009"/>
    <n v="0.84799999999999986"/>
  </r>
  <r>
    <n v="4543"/>
    <s v="CA-2014-113474"/>
    <x v="3"/>
    <n v="41729"/>
    <n v="41730"/>
    <x v="2"/>
    <s v="TM-21490"/>
    <x v="746"/>
    <x v="0"/>
    <x v="0"/>
    <x v="268"/>
    <x v="26"/>
    <n v="73120"/>
    <x v="2"/>
    <s v="OFF-EN-10004206"/>
    <x v="1"/>
    <x v="12"/>
    <x v="1653"/>
    <x v="3429"/>
    <n v="2"/>
    <n v="0"/>
    <n v="149.8956"/>
    <n v="0.45999999999999996"/>
    <n v="162.93"/>
  </r>
  <r>
    <n v="4544"/>
    <s v="CA-2012-126557"/>
    <x v="1"/>
    <n v="41102"/>
    <n v="41107"/>
    <x v="0"/>
    <s v="RL-19615"/>
    <x v="210"/>
    <x v="0"/>
    <x v="0"/>
    <x v="22"/>
    <x v="10"/>
    <n v="60610"/>
    <x v="2"/>
    <s v="FUR-CH-10004477"/>
    <x v="0"/>
    <x v="1"/>
    <x v="211"/>
    <x v="3430"/>
    <n v="9"/>
    <n v="0.3"/>
    <n v="-5.4801000000000215"/>
    <n v="-1.4285714285714343E-2"/>
    <n v="42.622999999999998"/>
  </r>
  <r>
    <n v="4545"/>
    <s v="CA-2012-126557"/>
    <x v="1"/>
    <n v="41102"/>
    <n v="41107"/>
    <x v="0"/>
    <s v="RL-19615"/>
    <x v="210"/>
    <x v="0"/>
    <x v="0"/>
    <x v="22"/>
    <x v="10"/>
    <n v="60610"/>
    <x v="2"/>
    <s v="TEC-PH-10003505"/>
    <x v="2"/>
    <x v="7"/>
    <x v="901"/>
    <x v="1490"/>
    <n v="2"/>
    <n v="0.2"/>
    <n v="16.703999999999986"/>
    <n v="0.11249999999999992"/>
    <n v="74.239999999999995"/>
  </r>
  <r>
    <n v="4546"/>
    <s v="CA-2012-126557"/>
    <x v="1"/>
    <n v="41102"/>
    <n v="41107"/>
    <x v="0"/>
    <s v="RL-19615"/>
    <x v="210"/>
    <x v="0"/>
    <x v="0"/>
    <x v="22"/>
    <x v="10"/>
    <n v="60610"/>
    <x v="2"/>
    <s v="TEC-PH-10000526"/>
    <x v="2"/>
    <x v="7"/>
    <x v="1463"/>
    <x v="3431"/>
    <n v="7"/>
    <n v="0.2"/>
    <n v="53.754400000000004"/>
    <n v="0.1"/>
    <n v="76.792000000000002"/>
  </r>
  <r>
    <n v="4547"/>
    <s v="CA-2012-126557"/>
    <x v="1"/>
    <n v="41102"/>
    <n v="41107"/>
    <x v="0"/>
    <s v="RL-19615"/>
    <x v="210"/>
    <x v="0"/>
    <x v="0"/>
    <x v="22"/>
    <x v="10"/>
    <n v="60610"/>
    <x v="2"/>
    <s v="OFF-BI-10003314"/>
    <x v="1"/>
    <x v="8"/>
    <x v="305"/>
    <x v="3432"/>
    <n v="2"/>
    <n v="0.8"/>
    <n v="-2.9884000000000004"/>
    <n v="-1.5500000000000005"/>
    <n v="0.96399999999999986"/>
  </r>
  <r>
    <n v="4548"/>
    <s v="CA-2012-126557"/>
    <x v="1"/>
    <n v="41102"/>
    <n v="41107"/>
    <x v="0"/>
    <s v="RL-19615"/>
    <x v="210"/>
    <x v="0"/>
    <x v="0"/>
    <x v="22"/>
    <x v="10"/>
    <n v="60610"/>
    <x v="2"/>
    <s v="OFF-AR-10003190"/>
    <x v="1"/>
    <x v="6"/>
    <x v="643"/>
    <x v="2789"/>
    <n v="3"/>
    <n v="0.2"/>
    <n v="0.69120000000000026"/>
    <n v="0.10000000000000005"/>
    <n v="2.3039999999999998"/>
  </r>
  <r>
    <n v="4549"/>
    <s v="CA-2012-126557"/>
    <x v="1"/>
    <n v="41102"/>
    <n v="41107"/>
    <x v="0"/>
    <s v="RL-19615"/>
    <x v="210"/>
    <x v="0"/>
    <x v="0"/>
    <x v="22"/>
    <x v="10"/>
    <n v="60610"/>
    <x v="2"/>
    <s v="FUR-FU-10001861"/>
    <x v="0"/>
    <x v="5"/>
    <x v="272"/>
    <x v="3433"/>
    <n v="1"/>
    <n v="0.6"/>
    <n v="-2.1340000000000003"/>
    <n v="-0.27500000000000008"/>
    <n v="7.76"/>
  </r>
  <r>
    <n v="4550"/>
    <s v="CA-2012-126557"/>
    <x v="1"/>
    <n v="41102"/>
    <n v="41107"/>
    <x v="0"/>
    <s v="RL-19615"/>
    <x v="210"/>
    <x v="0"/>
    <x v="0"/>
    <x v="22"/>
    <x v="10"/>
    <n v="60610"/>
    <x v="2"/>
    <s v="TEC-PH-10003963"/>
    <x v="2"/>
    <x v="7"/>
    <x v="512"/>
    <x v="3434"/>
    <n v="4"/>
    <n v="0.2"/>
    <n v="49.437599999999975"/>
    <n v="7.4999999999999942E-2"/>
    <n v="164.79200000000003"/>
  </r>
  <r>
    <n v="4551"/>
    <s v="US-2014-107636"/>
    <x v="3"/>
    <n v="41760"/>
    <n v="41762"/>
    <x v="2"/>
    <s v="NM-18520"/>
    <x v="392"/>
    <x v="0"/>
    <x v="0"/>
    <x v="91"/>
    <x v="29"/>
    <n v="6040"/>
    <x v="3"/>
    <s v="OFF-LA-10003388"/>
    <x v="1"/>
    <x v="2"/>
    <x v="1654"/>
    <x v="1784"/>
    <n v="2"/>
    <n v="0"/>
    <n v="2.8224"/>
    <n v="0.49000000000000005"/>
    <n v="2.88"/>
  </r>
  <r>
    <n v="4552"/>
    <s v="US-2011-165862"/>
    <x v="2"/>
    <n v="40737"/>
    <n v="40741"/>
    <x v="1"/>
    <s v="GK-14620"/>
    <x v="136"/>
    <x v="1"/>
    <x v="0"/>
    <x v="1"/>
    <x v="1"/>
    <n v="90049"/>
    <x v="1"/>
    <s v="FUR-TA-10002855"/>
    <x v="0"/>
    <x v="3"/>
    <x v="1189"/>
    <x v="3435"/>
    <n v="3"/>
    <n v="0.2"/>
    <n v="4.3901999999999788"/>
    <n v="1.249999999999994E-2"/>
    <n v="117.072"/>
  </r>
  <r>
    <n v="4553"/>
    <s v="US-2011-106334"/>
    <x v="2"/>
    <n v="40904"/>
    <n v="40910"/>
    <x v="1"/>
    <s v="JF-15490"/>
    <x v="223"/>
    <x v="0"/>
    <x v="0"/>
    <x v="8"/>
    <x v="1"/>
    <n v="94122"/>
    <x v="1"/>
    <s v="FUR-CH-10004886"/>
    <x v="0"/>
    <x v="1"/>
    <x v="366"/>
    <x v="2186"/>
    <n v="3"/>
    <n v="0.2"/>
    <n v="23.027999999999992"/>
    <n v="9.999999999999995E-2"/>
    <n v="76.760000000000005"/>
  </r>
  <r>
    <n v="4554"/>
    <s v="US-2011-106334"/>
    <x v="2"/>
    <n v="40904"/>
    <n v="40910"/>
    <x v="1"/>
    <s v="JF-15490"/>
    <x v="223"/>
    <x v="0"/>
    <x v="0"/>
    <x v="8"/>
    <x v="1"/>
    <n v="94122"/>
    <x v="1"/>
    <s v="OFF-PA-10003657"/>
    <x v="1"/>
    <x v="10"/>
    <x v="624"/>
    <x v="1387"/>
    <n v="3"/>
    <n v="0"/>
    <n v="5.7779999999999987"/>
    <n v="0.4499999999999999"/>
    <n v="4.28"/>
  </r>
  <r>
    <n v="4555"/>
    <s v="CA-2013-101448"/>
    <x v="0"/>
    <n v="41332"/>
    <n v="41335"/>
    <x v="0"/>
    <s v="EB-13930"/>
    <x v="518"/>
    <x v="0"/>
    <x v="0"/>
    <x v="411"/>
    <x v="6"/>
    <n v="54601"/>
    <x v="2"/>
    <s v="OFF-BI-10004738"/>
    <x v="1"/>
    <x v="8"/>
    <x v="92"/>
    <x v="3436"/>
    <n v="3"/>
    <n v="0"/>
    <n v="28.410000000000004"/>
    <n v="0.5"/>
    <n v="18.940000000000001"/>
  </r>
  <r>
    <n v="4556"/>
    <s v="CA-2012-130218"/>
    <x v="1"/>
    <n v="40991"/>
    <n v="40994"/>
    <x v="2"/>
    <s v="SG-20470"/>
    <x v="495"/>
    <x v="0"/>
    <x v="0"/>
    <x v="159"/>
    <x v="20"/>
    <n v="29501"/>
    <x v="0"/>
    <s v="OFF-FA-10003112"/>
    <x v="1"/>
    <x v="13"/>
    <x v="33"/>
    <x v="1629"/>
    <n v="4"/>
    <n v="0"/>
    <n v="14.201999999999998"/>
    <n v="0.44999999999999996"/>
    <n v="7.89"/>
  </r>
  <r>
    <n v="4557"/>
    <s v="CA-2012-130218"/>
    <x v="1"/>
    <n v="40991"/>
    <n v="40994"/>
    <x v="2"/>
    <s v="SG-20470"/>
    <x v="495"/>
    <x v="0"/>
    <x v="0"/>
    <x v="159"/>
    <x v="20"/>
    <n v="29501"/>
    <x v="0"/>
    <s v="OFF-ST-10002486"/>
    <x v="1"/>
    <x v="4"/>
    <x v="693"/>
    <x v="3386"/>
    <n v="4"/>
    <n v="0"/>
    <n v="0.5583999999999989"/>
    <n v="1.9999999999999959E-2"/>
    <n v="6.98"/>
  </r>
  <r>
    <n v="4558"/>
    <s v="US-2014-117331"/>
    <x v="3"/>
    <n v="41934"/>
    <n v="41941"/>
    <x v="1"/>
    <s v="ND-18370"/>
    <x v="444"/>
    <x v="0"/>
    <x v="0"/>
    <x v="220"/>
    <x v="16"/>
    <n v="85301"/>
    <x v="1"/>
    <s v="OFF-BI-10003984"/>
    <x v="1"/>
    <x v="8"/>
    <x v="690"/>
    <x v="3437"/>
    <n v="1"/>
    <n v="0.7"/>
    <n v="-6.5618999999999996"/>
    <n v="-0.7666666666666665"/>
    <n v="8.5590000000000011"/>
  </r>
  <r>
    <n v="4559"/>
    <s v="CA-2011-127383"/>
    <x v="2"/>
    <n v="40908"/>
    <n v="40913"/>
    <x v="1"/>
    <s v="CM-11815"/>
    <x v="698"/>
    <x v="1"/>
    <x v="0"/>
    <x v="236"/>
    <x v="5"/>
    <n v="79907"/>
    <x v="2"/>
    <s v="OFF-EN-10004773"/>
    <x v="1"/>
    <x v="12"/>
    <x v="33"/>
    <x v="2000"/>
    <n v="2"/>
    <n v="0.2"/>
    <n v="17.968399999999995"/>
    <n v="0.36249999999999988"/>
    <n v="24.784000000000002"/>
  </r>
  <r>
    <n v="4560"/>
    <s v="CA-2011-110219"/>
    <x v="2"/>
    <n v="40668"/>
    <n v="40671"/>
    <x v="2"/>
    <s v="EB-13870"/>
    <x v="12"/>
    <x v="0"/>
    <x v="0"/>
    <x v="52"/>
    <x v="5"/>
    <n v="78207"/>
    <x v="2"/>
    <s v="FUR-CH-10001146"/>
    <x v="0"/>
    <x v="1"/>
    <x v="64"/>
    <x v="3438"/>
    <n v="3"/>
    <n v="0.3"/>
    <n v="-9.1335000000000122"/>
    <n v="-7.1428571428571522E-2"/>
    <n v="42.622999999999998"/>
  </r>
  <r>
    <n v="4561"/>
    <s v="CA-2012-118871"/>
    <x v="1"/>
    <n v="41247"/>
    <n v="41252"/>
    <x v="0"/>
    <s v="HM-14860"/>
    <x v="447"/>
    <x v="1"/>
    <x v="0"/>
    <x v="1"/>
    <x v="1"/>
    <n v="90049"/>
    <x v="1"/>
    <s v="OFF-EN-10003296"/>
    <x v="1"/>
    <x v="12"/>
    <x v="229"/>
    <x v="3439"/>
    <n v="3"/>
    <n v="0"/>
    <n v="122.148"/>
    <n v="0.45"/>
    <n v="90.48"/>
  </r>
  <r>
    <n v="4562"/>
    <s v="CA-2012-118871"/>
    <x v="1"/>
    <n v="41247"/>
    <n v="41252"/>
    <x v="0"/>
    <s v="HM-14860"/>
    <x v="447"/>
    <x v="1"/>
    <x v="0"/>
    <x v="1"/>
    <x v="1"/>
    <n v="90049"/>
    <x v="1"/>
    <s v="TEC-PH-10000193"/>
    <x v="2"/>
    <x v="7"/>
    <x v="1655"/>
    <x v="3440"/>
    <n v="3"/>
    <n v="0.2"/>
    <n v="8.2763999999999953"/>
    <n v="7.4999999999999956E-2"/>
    <n v="36.783999999999999"/>
  </r>
  <r>
    <n v="4563"/>
    <s v="CA-2012-118871"/>
    <x v="1"/>
    <n v="41247"/>
    <n v="41252"/>
    <x v="0"/>
    <s v="HM-14860"/>
    <x v="447"/>
    <x v="1"/>
    <x v="0"/>
    <x v="1"/>
    <x v="1"/>
    <n v="90049"/>
    <x v="1"/>
    <s v="FUR-FU-10002111"/>
    <x v="0"/>
    <x v="5"/>
    <x v="1656"/>
    <x v="3441"/>
    <n v="5"/>
    <n v="0"/>
    <n v="13.832000000000001"/>
    <n v="0.38000000000000006"/>
    <n v="7.2799999999999994"/>
  </r>
  <r>
    <n v="4564"/>
    <s v="CA-2014-129490"/>
    <x v="3"/>
    <n v="41909"/>
    <n v="41913"/>
    <x v="1"/>
    <s v="SJ-20125"/>
    <x v="319"/>
    <x v="2"/>
    <x v="0"/>
    <x v="388"/>
    <x v="2"/>
    <n v="33023"/>
    <x v="0"/>
    <s v="FUR-CH-10003298"/>
    <x v="0"/>
    <x v="1"/>
    <x v="1567"/>
    <x v="3442"/>
    <n v="4"/>
    <n v="0.2"/>
    <n v="-57.631200000000035"/>
    <n v="-0.13750000000000009"/>
    <n v="104.78399999999999"/>
  </r>
  <r>
    <n v="4565"/>
    <s v="CA-2011-101175"/>
    <x v="2"/>
    <n v="40886"/>
    <n v="40891"/>
    <x v="1"/>
    <s v="DM-12955"/>
    <x v="678"/>
    <x v="1"/>
    <x v="0"/>
    <x v="123"/>
    <x v="16"/>
    <n v="85204"/>
    <x v="1"/>
    <s v="OFF-ST-10004950"/>
    <x v="1"/>
    <x v="4"/>
    <x v="1000"/>
    <x v="997"/>
    <n v="6"/>
    <n v="0.2"/>
    <n v="-1.2588000000000008"/>
    <n v="-1.2500000000000008E-2"/>
    <n v="16.784000000000002"/>
  </r>
  <r>
    <n v="4566"/>
    <s v="US-2014-149510"/>
    <x v="3"/>
    <n v="41977"/>
    <n v="41984"/>
    <x v="1"/>
    <s v="MC-17575"/>
    <x v="430"/>
    <x v="0"/>
    <x v="0"/>
    <x v="115"/>
    <x v="3"/>
    <n v="28314"/>
    <x v="0"/>
    <s v="OFF-AP-10002350"/>
    <x v="1"/>
    <x v="9"/>
    <x v="545"/>
    <x v="962"/>
    <n v="3"/>
    <n v="0.2"/>
    <n v="4.5215999999999994"/>
    <n v="9.9999999999999978E-2"/>
    <n v="15.072000000000001"/>
  </r>
  <r>
    <n v="4567"/>
    <s v="US-2014-149510"/>
    <x v="3"/>
    <n v="41977"/>
    <n v="41984"/>
    <x v="1"/>
    <s v="MC-17575"/>
    <x v="430"/>
    <x v="0"/>
    <x v="0"/>
    <x v="115"/>
    <x v="3"/>
    <n v="28314"/>
    <x v="0"/>
    <s v="OFF-BI-10004233"/>
    <x v="1"/>
    <x v="8"/>
    <x v="1377"/>
    <x v="3443"/>
    <n v="6"/>
    <n v="0.7"/>
    <n v="-21.1068"/>
    <n v="-0.73333333333333328"/>
    <n v="4.7970000000000006"/>
  </r>
  <r>
    <n v="4568"/>
    <s v="US-2014-149510"/>
    <x v="3"/>
    <n v="41977"/>
    <n v="41984"/>
    <x v="1"/>
    <s v="MC-17575"/>
    <x v="430"/>
    <x v="0"/>
    <x v="0"/>
    <x v="115"/>
    <x v="3"/>
    <n v="28314"/>
    <x v="0"/>
    <s v="OFF-PA-10001892"/>
    <x v="1"/>
    <x v="10"/>
    <x v="815"/>
    <x v="671"/>
    <n v="4"/>
    <n v="0.2"/>
    <n v="8.8623999999999992"/>
    <n v="0.36249999999999993"/>
    <n v="6.1120000000000001"/>
  </r>
  <r>
    <n v="4569"/>
    <s v="CA-2012-111990"/>
    <x v="1"/>
    <n v="41221"/>
    <n v="41226"/>
    <x v="1"/>
    <s v="DB-13660"/>
    <x v="551"/>
    <x v="0"/>
    <x v="0"/>
    <x v="12"/>
    <x v="5"/>
    <n v="77095"/>
    <x v="2"/>
    <s v="OFF-BI-10003291"/>
    <x v="1"/>
    <x v="8"/>
    <x v="44"/>
    <x v="3444"/>
    <n v="6"/>
    <n v="0.8"/>
    <n v="-17.285400000000006"/>
    <n v="-1.6500000000000008"/>
    <n v="1.7459999999999998"/>
  </r>
  <r>
    <n v="4570"/>
    <s v="CA-2011-169460"/>
    <x v="2"/>
    <n v="40652"/>
    <n v="40654"/>
    <x v="0"/>
    <s v="NF-18595"/>
    <x v="376"/>
    <x v="2"/>
    <x v="0"/>
    <x v="49"/>
    <x v="1"/>
    <n v="95123"/>
    <x v="1"/>
    <s v="FUR-FU-10004017"/>
    <x v="0"/>
    <x v="5"/>
    <x v="1570"/>
    <x v="3001"/>
    <n v="3"/>
    <n v="0"/>
    <n v="26.648999999999997"/>
    <n v="0.35"/>
    <n v="25.38"/>
  </r>
  <r>
    <n v="4571"/>
    <s v="US-2012-152128"/>
    <x v="1"/>
    <n v="41054"/>
    <n v="41056"/>
    <x v="0"/>
    <s v="NM-18445"/>
    <x v="134"/>
    <x v="2"/>
    <x v="0"/>
    <x v="391"/>
    <x v="41"/>
    <n v="67212"/>
    <x v="2"/>
    <s v="OFF-AR-10002445"/>
    <x v="1"/>
    <x v="6"/>
    <x v="1637"/>
    <x v="3355"/>
    <n v="3"/>
    <n v="0"/>
    <n v="8.071200000000001"/>
    <n v="0.38"/>
    <n v="7.080000000000001"/>
  </r>
  <r>
    <n v="4572"/>
    <s v="US-2012-152128"/>
    <x v="1"/>
    <n v="41054"/>
    <n v="41056"/>
    <x v="0"/>
    <s v="NM-18445"/>
    <x v="134"/>
    <x v="2"/>
    <x v="0"/>
    <x v="391"/>
    <x v="41"/>
    <n v="67212"/>
    <x v="2"/>
    <s v="OFF-BI-10001718"/>
    <x v="1"/>
    <x v="8"/>
    <x v="1216"/>
    <x v="3445"/>
    <n v="2"/>
    <n v="0"/>
    <n v="60.141199999999998"/>
    <n v="0.47000000000000003"/>
    <n v="63.98"/>
  </r>
  <r>
    <n v="4573"/>
    <s v="CA-2014-126662"/>
    <x v="3"/>
    <n v="41838"/>
    <n v="41842"/>
    <x v="1"/>
    <s v="AB-10255"/>
    <x v="437"/>
    <x v="2"/>
    <x v="0"/>
    <x v="1"/>
    <x v="1"/>
    <n v="90036"/>
    <x v="1"/>
    <s v="TEC-CO-10004202"/>
    <x v="2"/>
    <x v="16"/>
    <x v="836"/>
    <x v="2006"/>
    <n v="2"/>
    <n v="0.2"/>
    <n v="89.996999999999986"/>
    <n v="0.18749999999999994"/>
    <n v="239.99200000000002"/>
  </r>
  <r>
    <n v="4574"/>
    <s v="CA-2013-139395"/>
    <x v="0"/>
    <n v="41621"/>
    <n v="41627"/>
    <x v="1"/>
    <s v="MG-17650"/>
    <x v="377"/>
    <x v="2"/>
    <x v="0"/>
    <x v="25"/>
    <x v="12"/>
    <n v="49201"/>
    <x v="2"/>
    <s v="TEC-PH-10002103"/>
    <x v="2"/>
    <x v="7"/>
    <x v="534"/>
    <x v="2854"/>
    <n v="7"/>
    <n v="0"/>
    <n v="184.22039999999998"/>
    <n v="0.27999999999999997"/>
    <n v="93.99"/>
  </r>
  <r>
    <n v="4575"/>
    <s v="CA-2013-139395"/>
    <x v="0"/>
    <n v="41621"/>
    <n v="41627"/>
    <x v="1"/>
    <s v="MG-17650"/>
    <x v="377"/>
    <x v="2"/>
    <x v="0"/>
    <x v="25"/>
    <x v="12"/>
    <n v="49201"/>
    <x v="2"/>
    <s v="FUR-FU-10003724"/>
    <x v="0"/>
    <x v="5"/>
    <x v="887"/>
    <x v="3446"/>
    <n v="4"/>
    <n v="0"/>
    <n v="8.7047999999999988"/>
    <n v="0.26"/>
    <n v="8.3699999999999992"/>
  </r>
  <r>
    <n v="4576"/>
    <s v="CA-2013-139395"/>
    <x v="0"/>
    <n v="41621"/>
    <n v="41627"/>
    <x v="1"/>
    <s v="MG-17650"/>
    <x v="377"/>
    <x v="2"/>
    <x v="0"/>
    <x v="25"/>
    <x v="12"/>
    <n v="49201"/>
    <x v="2"/>
    <s v="OFF-AR-10003732"/>
    <x v="1"/>
    <x v="6"/>
    <x v="321"/>
    <x v="2255"/>
    <n v="5"/>
    <n v="0"/>
    <n v="3.6139999999999994"/>
    <n v="0.26"/>
    <n v="2.78"/>
  </r>
  <r>
    <n v="4577"/>
    <s v="CA-2013-139395"/>
    <x v="0"/>
    <n v="41621"/>
    <n v="41627"/>
    <x v="1"/>
    <s v="MG-17650"/>
    <x v="377"/>
    <x v="2"/>
    <x v="0"/>
    <x v="25"/>
    <x v="12"/>
    <n v="49201"/>
    <x v="2"/>
    <s v="OFF-ST-10000885"/>
    <x v="1"/>
    <x v="4"/>
    <x v="1657"/>
    <x v="3447"/>
    <n v="2"/>
    <n v="0"/>
    <n v="6.7149999999999999"/>
    <n v="0.25"/>
    <n v="13.43"/>
  </r>
  <r>
    <n v="4578"/>
    <s v="US-2011-121734"/>
    <x v="2"/>
    <n v="40644"/>
    <n v="40649"/>
    <x v="1"/>
    <s v="SE-20110"/>
    <x v="339"/>
    <x v="0"/>
    <x v="0"/>
    <x v="412"/>
    <x v="45"/>
    <n v="83501"/>
    <x v="1"/>
    <s v="OFF-BI-10004817"/>
    <x v="1"/>
    <x v="8"/>
    <x v="1199"/>
    <x v="2094"/>
    <n v="1"/>
    <n v="0.2"/>
    <n v="3.3543999999999996"/>
    <n v="0.34999999999999992"/>
    <n v="9.5840000000000014"/>
  </r>
  <r>
    <n v="4579"/>
    <s v="CA-2012-110947"/>
    <x v="1"/>
    <n v="41069"/>
    <n v="41075"/>
    <x v="1"/>
    <s v="AG-10765"/>
    <x v="326"/>
    <x v="2"/>
    <x v="0"/>
    <x v="409"/>
    <x v="17"/>
    <n v="23666"/>
    <x v="0"/>
    <s v="OFF-BI-10001670"/>
    <x v="1"/>
    <x v="8"/>
    <x v="438"/>
    <x v="3448"/>
    <n v="3"/>
    <n v="0"/>
    <n v="56.550000000000004"/>
    <n v="0.5"/>
    <n v="37.700000000000003"/>
  </r>
  <r>
    <n v="4580"/>
    <s v="US-2011-150126"/>
    <x v="2"/>
    <n v="40751"/>
    <n v="40757"/>
    <x v="1"/>
    <s v="AS-10045"/>
    <x v="442"/>
    <x v="1"/>
    <x v="0"/>
    <x v="20"/>
    <x v="15"/>
    <n v="10035"/>
    <x v="3"/>
    <s v="OFF-PA-10002709"/>
    <x v="1"/>
    <x v="10"/>
    <x v="1658"/>
    <x v="3449"/>
    <n v="11"/>
    <n v="0"/>
    <n v="32.232199999999999"/>
    <n v="0.49"/>
    <n v="5.98"/>
  </r>
  <r>
    <n v="4581"/>
    <s v="CA-2012-164427"/>
    <x v="1"/>
    <n v="41121"/>
    <n v="41127"/>
    <x v="1"/>
    <s v="AR-10405"/>
    <x v="153"/>
    <x v="1"/>
    <x v="0"/>
    <x v="413"/>
    <x v="35"/>
    <n v="39401"/>
    <x v="0"/>
    <s v="TEC-AC-10004469"/>
    <x v="2"/>
    <x v="11"/>
    <x v="238"/>
    <x v="3450"/>
    <n v="6"/>
    <n v="0"/>
    <n v="105.46800000000002"/>
    <n v="0.44000000000000006"/>
    <n v="39.950000000000003"/>
  </r>
  <r>
    <n v="4582"/>
    <s v="CA-2013-120250"/>
    <x v="0"/>
    <n v="41537"/>
    <n v="41540"/>
    <x v="2"/>
    <s v="AP-10720"/>
    <x v="399"/>
    <x v="2"/>
    <x v="0"/>
    <x v="10"/>
    <x v="9"/>
    <n v="19140"/>
    <x v="3"/>
    <s v="FUR-FU-10003424"/>
    <x v="0"/>
    <x v="5"/>
    <x v="1659"/>
    <x v="3451"/>
    <n v="3"/>
    <n v="0.2"/>
    <n v="3.8447999999999967"/>
    <n v="0.14999999999999986"/>
    <n v="8.5440000000000005"/>
  </r>
  <r>
    <n v="4583"/>
    <s v="CA-2013-121993"/>
    <x v="0"/>
    <n v="41436"/>
    <n v="41438"/>
    <x v="2"/>
    <s v="JB-16000"/>
    <x v="677"/>
    <x v="0"/>
    <x v="0"/>
    <x v="10"/>
    <x v="9"/>
    <n v="19140"/>
    <x v="3"/>
    <s v="OFF-LA-10003720"/>
    <x v="1"/>
    <x v="2"/>
    <x v="1627"/>
    <x v="3452"/>
    <n v="8"/>
    <n v="0.2"/>
    <n v="7.9703999999999997"/>
    <n v="0.33749999999999997"/>
    <n v="2.952"/>
  </r>
  <r>
    <n v="4584"/>
    <s v="US-2013-100405"/>
    <x v="0"/>
    <n v="41513"/>
    <n v="41515"/>
    <x v="0"/>
    <s v="TS-21430"/>
    <x v="747"/>
    <x v="1"/>
    <x v="0"/>
    <x v="1"/>
    <x v="1"/>
    <n v="90045"/>
    <x v="1"/>
    <s v="OFF-AR-10000390"/>
    <x v="1"/>
    <x v="6"/>
    <x v="105"/>
    <x v="341"/>
    <n v="2"/>
    <n v="0"/>
    <n v="3.7995999999999999"/>
    <n v="0.46"/>
    <n v="4.13"/>
  </r>
  <r>
    <n v="4585"/>
    <s v="US-2014-163790"/>
    <x v="3"/>
    <n v="41946"/>
    <n v="41948"/>
    <x v="0"/>
    <s v="NL-18310"/>
    <x v="644"/>
    <x v="2"/>
    <x v="0"/>
    <x v="414"/>
    <x v="1"/>
    <n v="94526"/>
    <x v="1"/>
    <s v="OFF-EN-10001335"/>
    <x v="1"/>
    <x v="12"/>
    <x v="462"/>
    <x v="3453"/>
    <n v="7"/>
    <n v="0"/>
    <n v="38.29"/>
    <n v="0.5"/>
    <n v="10.94"/>
  </r>
  <r>
    <n v="4586"/>
    <s v="US-2014-163790"/>
    <x v="3"/>
    <n v="41946"/>
    <n v="41948"/>
    <x v="0"/>
    <s v="NL-18310"/>
    <x v="644"/>
    <x v="2"/>
    <x v="0"/>
    <x v="414"/>
    <x v="1"/>
    <n v="94526"/>
    <x v="1"/>
    <s v="OFF-AR-10003469"/>
    <x v="1"/>
    <x v="6"/>
    <x v="1249"/>
    <x v="3454"/>
    <n v="5"/>
    <n v="0"/>
    <n v="4.2240000000000002"/>
    <n v="0.48"/>
    <n v="1.7600000000000002"/>
  </r>
  <r>
    <n v="4587"/>
    <s v="US-2014-163790"/>
    <x v="3"/>
    <n v="41946"/>
    <n v="41948"/>
    <x v="0"/>
    <s v="NL-18310"/>
    <x v="644"/>
    <x v="2"/>
    <x v="0"/>
    <x v="414"/>
    <x v="1"/>
    <n v="94526"/>
    <x v="1"/>
    <s v="OFF-BI-10003718"/>
    <x v="1"/>
    <x v="8"/>
    <x v="1660"/>
    <x v="3455"/>
    <n v="6"/>
    <n v="0.2"/>
    <n v="206.62319999999997"/>
    <n v="0.35"/>
    <n v="98.391999999999996"/>
  </r>
  <r>
    <n v="4588"/>
    <s v="US-2014-163790"/>
    <x v="3"/>
    <n v="41946"/>
    <n v="41948"/>
    <x v="0"/>
    <s v="NL-18310"/>
    <x v="644"/>
    <x v="2"/>
    <x v="0"/>
    <x v="414"/>
    <x v="1"/>
    <n v="94526"/>
    <x v="1"/>
    <s v="OFF-FA-10004838"/>
    <x v="1"/>
    <x v="13"/>
    <x v="792"/>
    <x v="2271"/>
    <n v="3"/>
    <n v="0"/>
    <n v="0.16740000000000022"/>
    <n v="3.0000000000000037E-2"/>
    <n v="1.86"/>
  </r>
  <r>
    <n v="4589"/>
    <s v="US-2014-163790"/>
    <x v="3"/>
    <n v="41946"/>
    <n v="41948"/>
    <x v="0"/>
    <s v="NL-18310"/>
    <x v="644"/>
    <x v="2"/>
    <x v="0"/>
    <x v="414"/>
    <x v="1"/>
    <n v="94526"/>
    <x v="1"/>
    <s v="FUR-FU-10002508"/>
    <x v="0"/>
    <x v="5"/>
    <x v="1661"/>
    <x v="3456"/>
    <n v="3"/>
    <n v="0"/>
    <n v="10.508400000000002"/>
    <n v="0.4200000000000001"/>
    <n v="8.34"/>
  </r>
  <r>
    <n v="4590"/>
    <s v="US-2014-163790"/>
    <x v="3"/>
    <n v="41946"/>
    <n v="41948"/>
    <x v="0"/>
    <s v="NL-18310"/>
    <x v="644"/>
    <x v="2"/>
    <x v="0"/>
    <x v="414"/>
    <x v="1"/>
    <n v="94526"/>
    <x v="1"/>
    <s v="OFF-ST-10001511"/>
    <x v="1"/>
    <x v="4"/>
    <x v="551"/>
    <x v="3457"/>
    <n v="7"/>
    <n v="0"/>
    <n v="22.627499999999962"/>
    <n v="4.9999999999999906E-2"/>
    <n v="64.650000000000006"/>
  </r>
  <r>
    <n v="4591"/>
    <s v="CA-2013-129868"/>
    <x v="0"/>
    <n v="41635"/>
    <n v="41640"/>
    <x v="1"/>
    <s v="MC-18130"/>
    <x v="305"/>
    <x v="1"/>
    <x v="0"/>
    <x v="1"/>
    <x v="1"/>
    <n v="90004"/>
    <x v="1"/>
    <s v="OFF-SU-10000952"/>
    <x v="1"/>
    <x v="14"/>
    <x v="1256"/>
    <x v="2788"/>
    <n v="2"/>
    <n v="0"/>
    <n v="4.9728000000000012"/>
    <n v="0.28000000000000003"/>
    <n v="8.8800000000000008"/>
  </r>
  <r>
    <n v="4592"/>
    <s v="CA-2013-129868"/>
    <x v="0"/>
    <n v="41635"/>
    <n v="41640"/>
    <x v="1"/>
    <s v="MC-18130"/>
    <x v="305"/>
    <x v="1"/>
    <x v="0"/>
    <x v="1"/>
    <x v="1"/>
    <n v="90004"/>
    <x v="1"/>
    <s v="TEC-PH-10002275"/>
    <x v="2"/>
    <x v="7"/>
    <x v="7"/>
    <x v="3164"/>
    <n v="2"/>
    <n v="0.2"/>
    <n v="30.238400000000013"/>
    <n v="0.10000000000000003"/>
    <n v="151.19200000000001"/>
  </r>
  <r>
    <n v="4593"/>
    <s v="CA-2013-129868"/>
    <x v="0"/>
    <n v="41635"/>
    <n v="41640"/>
    <x v="1"/>
    <s v="MC-18130"/>
    <x v="305"/>
    <x v="1"/>
    <x v="0"/>
    <x v="1"/>
    <x v="1"/>
    <n v="90004"/>
    <x v="1"/>
    <s v="FUR-CH-10003535"/>
    <x v="0"/>
    <x v="1"/>
    <x v="1513"/>
    <x v="1770"/>
    <n v="3"/>
    <n v="0.2"/>
    <n v="-5.4882000000000062"/>
    <n v="-3.750000000000004E-2"/>
    <n v="48.783999999999999"/>
  </r>
  <r>
    <n v="4594"/>
    <s v="CA-2013-129868"/>
    <x v="0"/>
    <n v="41635"/>
    <n v="41640"/>
    <x v="1"/>
    <s v="MC-18130"/>
    <x v="305"/>
    <x v="1"/>
    <x v="0"/>
    <x v="1"/>
    <x v="1"/>
    <n v="90004"/>
    <x v="1"/>
    <s v="OFF-AP-10004052"/>
    <x v="1"/>
    <x v="9"/>
    <x v="1662"/>
    <x v="2307"/>
    <n v="2"/>
    <n v="0"/>
    <n v="2.0540000000000003"/>
    <n v="0.26"/>
    <n v="3.95"/>
  </r>
  <r>
    <n v="4595"/>
    <s v="CA-2013-129868"/>
    <x v="0"/>
    <n v="41635"/>
    <n v="41640"/>
    <x v="1"/>
    <s v="MC-18130"/>
    <x v="305"/>
    <x v="1"/>
    <x v="0"/>
    <x v="1"/>
    <x v="1"/>
    <n v="90004"/>
    <x v="1"/>
    <s v="FUR-TA-10003473"/>
    <x v="0"/>
    <x v="3"/>
    <x v="214"/>
    <x v="3458"/>
    <n v="3"/>
    <n v="0.2"/>
    <n v="33.851700000000051"/>
    <n v="3.7500000000000054E-2"/>
    <n v="300.904"/>
  </r>
  <r>
    <n v="4596"/>
    <s v="CA-2013-129868"/>
    <x v="0"/>
    <n v="41635"/>
    <n v="41640"/>
    <x v="1"/>
    <s v="MC-18130"/>
    <x v="305"/>
    <x v="1"/>
    <x v="0"/>
    <x v="1"/>
    <x v="1"/>
    <n v="90004"/>
    <x v="1"/>
    <s v="OFF-AR-10001897"/>
    <x v="1"/>
    <x v="6"/>
    <x v="640"/>
    <x v="3459"/>
    <n v="3"/>
    <n v="0"/>
    <n v="15.111600000000001"/>
    <n v="0.28000000000000003"/>
    <n v="17.989999999999998"/>
  </r>
  <r>
    <n v="4597"/>
    <s v="CA-2013-140564"/>
    <x v="0"/>
    <n v="41614"/>
    <n v="41619"/>
    <x v="0"/>
    <s v="TC-21475"/>
    <x v="679"/>
    <x v="2"/>
    <x v="0"/>
    <x v="176"/>
    <x v="40"/>
    <n v="20016"/>
    <x v="3"/>
    <s v="OFF-AR-10000034"/>
    <x v="1"/>
    <x v="6"/>
    <x v="744"/>
    <x v="3460"/>
    <n v="8"/>
    <n v="0"/>
    <n v="13.2288"/>
    <n v="0.38999999999999996"/>
    <n v="4.24"/>
  </r>
  <r>
    <n v="4598"/>
    <s v="US-2014-169502"/>
    <x v="3"/>
    <n v="41880"/>
    <n v="41884"/>
    <x v="1"/>
    <s v="MG-17650"/>
    <x v="377"/>
    <x v="2"/>
    <x v="0"/>
    <x v="158"/>
    <x v="6"/>
    <n v="53209"/>
    <x v="2"/>
    <s v="OFF-SU-10004115"/>
    <x v="1"/>
    <x v="14"/>
    <x v="510"/>
    <x v="3461"/>
    <n v="3"/>
    <n v="0"/>
    <n v="5.8887000000000009"/>
    <n v="0.27000000000000007"/>
    <n v="7.27"/>
  </r>
  <r>
    <n v="4599"/>
    <s v="US-2014-169502"/>
    <x v="3"/>
    <n v="41880"/>
    <n v="41884"/>
    <x v="1"/>
    <s v="MG-17650"/>
    <x v="377"/>
    <x v="2"/>
    <x v="0"/>
    <x v="158"/>
    <x v="6"/>
    <n v="53209"/>
    <x v="2"/>
    <s v="OFF-AP-10001947"/>
    <x v="1"/>
    <x v="9"/>
    <x v="1528"/>
    <x v="3462"/>
    <n v="5"/>
    <n v="0"/>
    <n v="26.563999999999997"/>
    <n v="0.28999999999999998"/>
    <n v="18.32"/>
  </r>
  <r>
    <n v="4600"/>
    <s v="CA-2012-146948"/>
    <x v="1"/>
    <n v="41106"/>
    <n v="41110"/>
    <x v="1"/>
    <s v="MG-17890"/>
    <x v="450"/>
    <x v="2"/>
    <x v="0"/>
    <x v="248"/>
    <x v="39"/>
    <n v="21215"/>
    <x v="3"/>
    <s v="FUR-CH-10004853"/>
    <x v="0"/>
    <x v="1"/>
    <x v="526"/>
    <x v="3463"/>
    <n v="1"/>
    <n v="0"/>
    <n v="43.784199999999984"/>
    <n v="0.28999999999999992"/>
    <n v="150.97999999999999"/>
  </r>
  <r>
    <n v="4601"/>
    <s v="CA-2012-146948"/>
    <x v="1"/>
    <n v="41106"/>
    <n v="41110"/>
    <x v="1"/>
    <s v="MG-17890"/>
    <x v="450"/>
    <x v="2"/>
    <x v="0"/>
    <x v="248"/>
    <x v="39"/>
    <n v="21215"/>
    <x v="3"/>
    <s v="OFF-EN-10000483"/>
    <x v="1"/>
    <x v="12"/>
    <x v="369"/>
    <x v="3464"/>
    <n v="9"/>
    <n v="0"/>
    <n v="63.134999999999991"/>
    <n v="0.45999999999999991"/>
    <n v="15.25"/>
  </r>
  <r>
    <n v="4602"/>
    <s v="CA-2012-146948"/>
    <x v="1"/>
    <n v="41106"/>
    <n v="41110"/>
    <x v="1"/>
    <s v="MG-17890"/>
    <x v="450"/>
    <x v="2"/>
    <x v="0"/>
    <x v="248"/>
    <x v="39"/>
    <n v="21215"/>
    <x v="3"/>
    <s v="OFF-FA-10001332"/>
    <x v="1"/>
    <x v="13"/>
    <x v="1561"/>
    <x v="132"/>
    <n v="4"/>
    <n v="0"/>
    <n v="5.4143999999999997"/>
    <n v="0.47"/>
    <n v="2.88"/>
  </r>
  <r>
    <n v="4603"/>
    <s v="US-2012-113327"/>
    <x v="1"/>
    <n v="41055"/>
    <n v="41058"/>
    <x v="0"/>
    <s v="BF-11170"/>
    <x v="408"/>
    <x v="2"/>
    <x v="0"/>
    <x v="108"/>
    <x v="3"/>
    <n v="28540"/>
    <x v="0"/>
    <s v="OFF-PA-10003790"/>
    <x v="1"/>
    <x v="10"/>
    <x v="1250"/>
    <x v="3465"/>
    <n v="1"/>
    <n v="0.2"/>
    <n v="5.9383999999999988"/>
    <n v="0.3249999999999999"/>
    <n v="18.272000000000002"/>
  </r>
  <r>
    <n v="4604"/>
    <s v="US-2012-113327"/>
    <x v="1"/>
    <n v="41055"/>
    <n v="41058"/>
    <x v="0"/>
    <s v="BF-11170"/>
    <x v="408"/>
    <x v="2"/>
    <x v="0"/>
    <x v="108"/>
    <x v="3"/>
    <n v="28540"/>
    <x v="0"/>
    <s v="OFF-PA-10003134"/>
    <x v="1"/>
    <x v="10"/>
    <x v="1663"/>
    <x v="3466"/>
    <n v="4"/>
    <n v="0.2"/>
    <n v="53.804799999999986"/>
    <n v="0.34999999999999987"/>
    <n v="38.432000000000002"/>
  </r>
  <r>
    <n v="4605"/>
    <s v="US-2012-113327"/>
    <x v="1"/>
    <n v="41055"/>
    <n v="41058"/>
    <x v="0"/>
    <s v="BF-11170"/>
    <x v="408"/>
    <x v="2"/>
    <x v="0"/>
    <x v="108"/>
    <x v="3"/>
    <n v="28540"/>
    <x v="0"/>
    <s v="OFF-EN-10004459"/>
    <x v="1"/>
    <x v="12"/>
    <x v="655"/>
    <x v="2096"/>
    <n v="2"/>
    <n v="0.2"/>
    <n v="4.4311999999999996"/>
    <n v="0.36249999999999993"/>
    <n v="6.1120000000000001"/>
  </r>
  <r>
    <n v="4606"/>
    <s v="US-2012-113327"/>
    <x v="1"/>
    <n v="41055"/>
    <n v="41058"/>
    <x v="0"/>
    <s v="BF-11170"/>
    <x v="408"/>
    <x v="2"/>
    <x v="0"/>
    <x v="108"/>
    <x v="3"/>
    <n v="28540"/>
    <x v="0"/>
    <s v="TEC-AC-10003628"/>
    <x v="2"/>
    <x v="11"/>
    <x v="244"/>
    <x v="3467"/>
    <n v="7"/>
    <n v="0.2"/>
    <n v="50.383200000000016"/>
    <n v="0.30000000000000004"/>
    <n v="23.992000000000001"/>
  </r>
  <r>
    <n v="4607"/>
    <s v="CA-2012-135020"/>
    <x v="1"/>
    <n v="41057"/>
    <n v="41062"/>
    <x v="1"/>
    <s v="MS-17770"/>
    <x v="474"/>
    <x v="0"/>
    <x v="0"/>
    <x v="30"/>
    <x v="15"/>
    <n v="14609"/>
    <x v="3"/>
    <s v="TEC-PH-10004093"/>
    <x v="2"/>
    <x v="7"/>
    <x v="40"/>
    <x v="3468"/>
    <n v="1"/>
    <n v="0"/>
    <n v="13.3371"/>
    <n v="0.28999999999999998"/>
    <n v="45.99"/>
  </r>
  <r>
    <n v="4608"/>
    <s v="CA-2012-135020"/>
    <x v="1"/>
    <n v="41057"/>
    <n v="41062"/>
    <x v="1"/>
    <s v="MS-17770"/>
    <x v="474"/>
    <x v="0"/>
    <x v="0"/>
    <x v="30"/>
    <x v="15"/>
    <n v="14609"/>
    <x v="3"/>
    <s v="OFF-ST-10001490"/>
    <x v="1"/>
    <x v="4"/>
    <x v="513"/>
    <x v="3469"/>
    <n v="3"/>
    <n v="0"/>
    <n v="160.62299999999993"/>
    <n v="0.29999999999999988"/>
    <n v="178.47"/>
  </r>
  <r>
    <n v="4609"/>
    <s v="CA-2012-135020"/>
    <x v="1"/>
    <n v="41057"/>
    <n v="41062"/>
    <x v="1"/>
    <s v="MS-17770"/>
    <x v="474"/>
    <x v="0"/>
    <x v="0"/>
    <x v="30"/>
    <x v="15"/>
    <n v="14609"/>
    <x v="3"/>
    <s v="OFF-BI-10000605"/>
    <x v="1"/>
    <x v="8"/>
    <x v="531"/>
    <x v="861"/>
    <n v="2"/>
    <n v="0.2"/>
    <n v="2.0573999999999995"/>
    <n v="0.33749999999999991"/>
    <n v="3.048"/>
  </r>
  <r>
    <n v="4610"/>
    <s v="CA-2012-135020"/>
    <x v="1"/>
    <n v="41057"/>
    <n v="41062"/>
    <x v="1"/>
    <s v="MS-17770"/>
    <x v="474"/>
    <x v="0"/>
    <x v="0"/>
    <x v="30"/>
    <x v="15"/>
    <n v="14609"/>
    <x v="3"/>
    <s v="OFF-PA-10004255"/>
    <x v="1"/>
    <x v="10"/>
    <x v="1306"/>
    <x v="1568"/>
    <n v="7"/>
    <n v="0"/>
    <n v="21.772800000000004"/>
    <n v="0.48000000000000009"/>
    <n v="6.4799999999999995"/>
  </r>
  <r>
    <n v="4611"/>
    <s v="US-2014-141852"/>
    <x v="3"/>
    <n v="41953"/>
    <n v="41958"/>
    <x v="1"/>
    <s v="JE-15745"/>
    <x v="32"/>
    <x v="0"/>
    <x v="0"/>
    <x v="147"/>
    <x v="1"/>
    <n v="92054"/>
    <x v="1"/>
    <s v="FUR-FU-10000023"/>
    <x v="0"/>
    <x v="5"/>
    <x v="322"/>
    <x v="349"/>
    <n v="8"/>
    <n v="0"/>
    <n v="20.732800000000001"/>
    <n v="0.44000000000000006"/>
    <n v="5.89"/>
  </r>
  <r>
    <n v="4612"/>
    <s v="CA-2013-109407"/>
    <x v="0"/>
    <n v="41298"/>
    <n v="41300"/>
    <x v="0"/>
    <s v="HG-14965"/>
    <x v="428"/>
    <x v="1"/>
    <x v="0"/>
    <x v="200"/>
    <x v="35"/>
    <n v="39503"/>
    <x v="0"/>
    <s v="OFF-BI-10000285"/>
    <x v="1"/>
    <x v="8"/>
    <x v="456"/>
    <x v="3470"/>
    <n v="4"/>
    <n v="0"/>
    <n v="15.68"/>
    <n v="0.5"/>
    <n v="7.84"/>
  </r>
  <r>
    <n v="4613"/>
    <s v="US-2014-165953"/>
    <x v="3"/>
    <n v="41640"/>
    <n v="41646"/>
    <x v="1"/>
    <s v="EP-13915"/>
    <x v="212"/>
    <x v="0"/>
    <x v="0"/>
    <x v="108"/>
    <x v="2"/>
    <n v="32216"/>
    <x v="0"/>
    <s v="OFF-AR-10000588"/>
    <x v="1"/>
    <x v="6"/>
    <x v="393"/>
    <x v="1662"/>
    <n v="3"/>
    <n v="0.2"/>
    <n v="3.571200000000001"/>
    <n v="7.5000000000000025E-2"/>
    <n v="15.872"/>
  </r>
  <r>
    <n v="4614"/>
    <s v="US-2014-165953"/>
    <x v="3"/>
    <n v="41640"/>
    <n v="41646"/>
    <x v="1"/>
    <s v="EP-13915"/>
    <x v="212"/>
    <x v="0"/>
    <x v="0"/>
    <x v="108"/>
    <x v="2"/>
    <n v="32216"/>
    <x v="0"/>
    <s v="OFF-PA-10002250"/>
    <x v="1"/>
    <x v="10"/>
    <x v="699"/>
    <x v="3471"/>
    <n v="5"/>
    <n v="0.2"/>
    <n v="8.218"/>
    <n v="0.34999999999999992"/>
    <n v="4.6960000000000006"/>
  </r>
  <r>
    <n v="4615"/>
    <s v="CA-2013-144540"/>
    <x v="0"/>
    <n v="41523"/>
    <n v="41528"/>
    <x v="1"/>
    <s v="GH-14410"/>
    <x v="689"/>
    <x v="2"/>
    <x v="0"/>
    <x v="12"/>
    <x v="5"/>
    <n v="77070"/>
    <x v="2"/>
    <s v="OFF-AP-10002457"/>
    <x v="1"/>
    <x v="9"/>
    <x v="544"/>
    <x v="3472"/>
    <n v="3"/>
    <n v="0.8"/>
    <n v="-166.39350000000002"/>
    <n v="-2.6500000000000008"/>
    <n v="20.929999999999996"/>
  </r>
  <r>
    <n v="4616"/>
    <s v="CA-2013-144540"/>
    <x v="0"/>
    <n v="41523"/>
    <n v="41528"/>
    <x v="1"/>
    <s v="GH-14410"/>
    <x v="689"/>
    <x v="2"/>
    <x v="0"/>
    <x v="12"/>
    <x v="5"/>
    <n v="77070"/>
    <x v="2"/>
    <s v="OFF-FA-10002763"/>
    <x v="1"/>
    <x v="13"/>
    <x v="1411"/>
    <x v="2696"/>
    <n v="9"/>
    <n v="0.2"/>
    <n v="4.2659999999999973"/>
    <n v="0.14999999999999991"/>
    <n v="3.16"/>
  </r>
  <r>
    <n v="4617"/>
    <s v="CA-2012-159863"/>
    <x v="1"/>
    <n v="41156"/>
    <n v="41159"/>
    <x v="0"/>
    <s v="DS-13180"/>
    <x v="103"/>
    <x v="1"/>
    <x v="0"/>
    <x v="12"/>
    <x v="5"/>
    <n v="77095"/>
    <x v="2"/>
    <s v="TEC-AC-10000109"/>
    <x v="2"/>
    <x v="11"/>
    <x v="200"/>
    <x v="3473"/>
    <n v="3"/>
    <n v="0.2"/>
    <n v="6.7188000000000088"/>
    <n v="5.0000000000000065E-2"/>
    <n v="44.792000000000002"/>
  </r>
  <r>
    <n v="4618"/>
    <s v="CA-2012-117800"/>
    <x v="1"/>
    <n v="41173"/>
    <n v="41178"/>
    <x v="1"/>
    <s v="TH-21550"/>
    <x v="274"/>
    <x v="2"/>
    <x v="0"/>
    <x v="231"/>
    <x v="31"/>
    <n v="2149"/>
    <x v="3"/>
    <s v="TEC-PH-10002415"/>
    <x v="2"/>
    <x v="7"/>
    <x v="1517"/>
    <x v="3474"/>
    <n v="2"/>
    <n v="0"/>
    <n v="147.47500000000002"/>
    <n v="0.25000000000000006"/>
    <n v="294.95"/>
  </r>
  <r>
    <n v="4619"/>
    <s v="CA-2012-117800"/>
    <x v="1"/>
    <n v="41173"/>
    <n v="41178"/>
    <x v="1"/>
    <s v="TH-21550"/>
    <x v="274"/>
    <x v="2"/>
    <x v="0"/>
    <x v="231"/>
    <x v="31"/>
    <n v="2149"/>
    <x v="3"/>
    <s v="FUR-CH-10000785"/>
    <x v="0"/>
    <x v="1"/>
    <x v="320"/>
    <x v="3116"/>
    <n v="3"/>
    <n v="0"/>
    <n v="141.1644"/>
    <n v="0.26"/>
    <n v="180.98"/>
  </r>
  <r>
    <n v="4620"/>
    <s v="CA-2014-145219"/>
    <x v="3"/>
    <n v="41998"/>
    <n v="41999"/>
    <x v="2"/>
    <s v="RM-19675"/>
    <x v="84"/>
    <x v="2"/>
    <x v="0"/>
    <x v="1"/>
    <x v="1"/>
    <n v="90049"/>
    <x v="1"/>
    <s v="TEC-CO-10001449"/>
    <x v="2"/>
    <x v="16"/>
    <x v="303"/>
    <x v="3475"/>
    <n v="6"/>
    <n v="0.2"/>
    <n v="1007.9831999999999"/>
    <n v="0.34999999999999992"/>
    <n v="479.99200000000002"/>
  </r>
  <r>
    <n v="4621"/>
    <s v="CA-2014-145219"/>
    <x v="3"/>
    <n v="41998"/>
    <n v="41999"/>
    <x v="2"/>
    <s v="RM-19675"/>
    <x v="84"/>
    <x v="2"/>
    <x v="0"/>
    <x v="1"/>
    <x v="1"/>
    <n v="90049"/>
    <x v="1"/>
    <s v="OFF-BI-10001670"/>
    <x v="1"/>
    <x v="8"/>
    <x v="438"/>
    <x v="3476"/>
    <n v="3"/>
    <n v="0.2"/>
    <n v="33.93"/>
    <n v="0.37499999999999994"/>
    <n v="30.160000000000007"/>
  </r>
  <r>
    <n v="4622"/>
    <s v="CA-2012-161214"/>
    <x v="1"/>
    <n v="41187"/>
    <n v="41190"/>
    <x v="0"/>
    <s v="SF-20965"/>
    <x v="245"/>
    <x v="1"/>
    <x v="0"/>
    <x v="40"/>
    <x v="13"/>
    <n v="19805"/>
    <x v="3"/>
    <s v="OFF-ST-10001328"/>
    <x v="1"/>
    <x v="4"/>
    <x v="176"/>
    <x v="3477"/>
    <n v="5"/>
    <n v="0"/>
    <n v="21.714000000000002"/>
    <n v="0.28000000000000003"/>
    <n v="15.51"/>
  </r>
  <r>
    <n v="4623"/>
    <s v="CA-2014-147228"/>
    <x v="3"/>
    <n v="41892"/>
    <n v="41897"/>
    <x v="1"/>
    <s v="SO-20335"/>
    <x v="2"/>
    <x v="0"/>
    <x v="0"/>
    <x v="29"/>
    <x v="18"/>
    <n v="38401"/>
    <x v="0"/>
    <s v="OFF-SU-10001225"/>
    <x v="1"/>
    <x v="14"/>
    <x v="33"/>
    <x v="3478"/>
    <n v="3"/>
    <n v="0.2"/>
    <n v="-1.9872000000000005"/>
    <n v="-0.22500000000000003"/>
    <n v="2.9440000000000004"/>
  </r>
  <r>
    <n v="4624"/>
    <s v="CA-2014-147228"/>
    <x v="3"/>
    <n v="41892"/>
    <n v="41897"/>
    <x v="1"/>
    <s v="SO-20335"/>
    <x v="2"/>
    <x v="0"/>
    <x v="0"/>
    <x v="29"/>
    <x v="18"/>
    <n v="38401"/>
    <x v="0"/>
    <s v="OFF-PA-10000357"/>
    <x v="1"/>
    <x v="10"/>
    <x v="1219"/>
    <x v="3479"/>
    <n v="4"/>
    <n v="0.2"/>
    <n v="62.137599999999992"/>
    <n v="0.35"/>
    <n v="44.384"/>
  </r>
  <r>
    <n v="4625"/>
    <s v="CA-2014-147228"/>
    <x v="3"/>
    <n v="41892"/>
    <n v="41897"/>
    <x v="1"/>
    <s v="SO-20335"/>
    <x v="2"/>
    <x v="0"/>
    <x v="0"/>
    <x v="29"/>
    <x v="18"/>
    <n v="38401"/>
    <x v="0"/>
    <s v="OFF-ST-10000046"/>
    <x v="1"/>
    <x v="4"/>
    <x v="757"/>
    <x v="3480"/>
    <n v="2"/>
    <n v="0.2"/>
    <n v="-3.2309999999999945"/>
    <n v="-1.2499999999999978E-2"/>
    <n v="129.24"/>
  </r>
  <r>
    <n v="4626"/>
    <s v="CA-2014-147228"/>
    <x v="3"/>
    <n v="41892"/>
    <n v="41897"/>
    <x v="1"/>
    <s v="SO-20335"/>
    <x v="2"/>
    <x v="0"/>
    <x v="0"/>
    <x v="29"/>
    <x v="18"/>
    <n v="38401"/>
    <x v="0"/>
    <s v="FUR-FU-10000023"/>
    <x v="0"/>
    <x v="5"/>
    <x v="322"/>
    <x v="3481"/>
    <n v="3"/>
    <n v="0.2"/>
    <n v="4.240800000000001"/>
    <n v="0.3000000000000001"/>
    <n v="4.7119999999999997"/>
  </r>
  <r>
    <n v="4627"/>
    <s v="CA-2013-101336"/>
    <x v="0"/>
    <n v="41592"/>
    <n v="41597"/>
    <x v="1"/>
    <s v="CK-12760"/>
    <x v="316"/>
    <x v="1"/>
    <x v="0"/>
    <x v="20"/>
    <x v="15"/>
    <n v="10011"/>
    <x v="3"/>
    <s v="OFF-ST-10003455"/>
    <x v="1"/>
    <x v="4"/>
    <x v="169"/>
    <x v="3477"/>
    <n v="5"/>
    <n v="0"/>
    <n v="20.163000000000004"/>
    <n v="0.26000000000000006"/>
    <n v="15.51"/>
  </r>
  <r>
    <n v="4628"/>
    <s v="CA-2013-101336"/>
    <x v="0"/>
    <n v="41592"/>
    <n v="41597"/>
    <x v="1"/>
    <s v="CK-12760"/>
    <x v="316"/>
    <x v="1"/>
    <x v="0"/>
    <x v="20"/>
    <x v="15"/>
    <n v="10011"/>
    <x v="3"/>
    <s v="OFF-ST-10000876"/>
    <x v="1"/>
    <x v="4"/>
    <x v="251"/>
    <x v="3482"/>
    <n v="2"/>
    <n v="0"/>
    <n v="6.9664000000000001"/>
    <n v="0.28000000000000003"/>
    <n v="12.44"/>
  </r>
  <r>
    <n v="4629"/>
    <s v="CA-2013-101336"/>
    <x v="0"/>
    <n v="41592"/>
    <n v="41597"/>
    <x v="1"/>
    <s v="CK-12760"/>
    <x v="316"/>
    <x v="1"/>
    <x v="0"/>
    <x v="20"/>
    <x v="15"/>
    <n v="10011"/>
    <x v="3"/>
    <s v="OFF-AR-10003582"/>
    <x v="1"/>
    <x v="6"/>
    <x v="1451"/>
    <x v="3483"/>
    <n v="5"/>
    <n v="0"/>
    <n v="39.410000000000011"/>
    <n v="0.28000000000000008"/>
    <n v="28.15"/>
  </r>
  <r>
    <n v="4630"/>
    <s v="CA-2013-101336"/>
    <x v="0"/>
    <n v="41592"/>
    <n v="41597"/>
    <x v="1"/>
    <s v="CK-12760"/>
    <x v="316"/>
    <x v="1"/>
    <x v="0"/>
    <x v="20"/>
    <x v="15"/>
    <n v="10011"/>
    <x v="3"/>
    <s v="OFF-ST-10004258"/>
    <x v="1"/>
    <x v="4"/>
    <x v="754"/>
    <x v="905"/>
    <n v="3"/>
    <n v="0"/>
    <n v="9.8901000000000039"/>
    <n v="0.27000000000000007"/>
    <n v="12.21"/>
  </r>
  <r>
    <n v="4631"/>
    <s v="US-2012-126235"/>
    <x v="1"/>
    <n v="41197"/>
    <n v="41197"/>
    <x v="3"/>
    <s v="GA-14725"/>
    <x v="315"/>
    <x v="0"/>
    <x v="0"/>
    <x v="340"/>
    <x v="12"/>
    <n v="48858"/>
    <x v="2"/>
    <s v="FUR-FU-10000719"/>
    <x v="0"/>
    <x v="5"/>
    <x v="1664"/>
    <x v="1819"/>
    <n v="2"/>
    <n v="0"/>
    <n v="6.1704000000000008"/>
    <n v="0.36000000000000004"/>
    <n v="8.57"/>
  </r>
  <r>
    <n v="4632"/>
    <s v="CA-2014-168396"/>
    <x v="3"/>
    <n v="41855"/>
    <n v="41860"/>
    <x v="0"/>
    <s v="BD-11725"/>
    <x v="232"/>
    <x v="0"/>
    <x v="0"/>
    <x v="8"/>
    <x v="1"/>
    <n v="94122"/>
    <x v="1"/>
    <s v="OFF-LA-10001297"/>
    <x v="1"/>
    <x v="2"/>
    <x v="483"/>
    <x v="2678"/>
    <n v="5"/>
    <n v="0"/>
    <n v="24.84"/>
    <n v="0.48"/>
    <n v="10.35"/>
  </r>
  <r>
    <n v="4633"/>
    <s v="CA-2014-168396"/>
    <x v="3"/>
    <n v="41855"/>
    <n v="41860"/>
    <x v="0"/>
    <s v="BD-11725"/>
    <x v="232"/>
    <x v="0"/>
    <x v="0"/>
    <x v="8"/>
    <x v="1"/>
    <n v="94122"/>
    <x v="1"/>
    <s v="FUR-FU-10000723"/>
    <x v="0"/>
    <x v="5"/>
    <x v="475"/>
    <x v="3484"/>
    <n v="3"/>
    <n v="0"/>
    <n v="11.156400000000005"/>
    <n v="9.0000000000000038E-2"/>
    <n v="41.32"/>
  </r>
  <r>
    <n v="4634"/>
    <s v="CA-2012-130456"/>
    <x v="1"/>
    <n v="41142"/>
    <n v="41147"/>
    <x v="1"/>
    <s v="DS-13180"/>
    <x v="103"/>
    <x v="1"/>
    <x v="0"/>
    <x v="8"/>
    <x v="1"/>
    <n v="94122"/>
    <x v="1"/>
    <s v="FUR-BO-10003893"/>
    <x v="0"/>
    <x v="0"/>
    <x v="1665"/>
    <x v="3485"/>
    <n v="6"/>
    <n v="0.15"/>
    <n v="34.493999999999971"/>
    <n v="5.8823529411764656E-2"/>
    <n v="97.733000000000004"/>
  </r>
  <r>
    <n v="4635"/>
    <s v="CA-2012-130456"/>
    <x v="1"/>
    <n v="41142"/>
    <n v="41147"/>
    <x v="1"/>
    <s v="DS-13180"/>
    <x v="103"/>
    <x v="1"/>
    <x v="0"/>
    <x v="8"/>
    <x v="1"/>
    <n v="94122"/>
    <x v="1"/>
    <s v="OFF-ST-10000736"/>
    <x v="1"/>
    <x v="4"/>
    <x v="455"/>
    <x v="1240"/>
    <n v="1"/>
    <n v="0"/>
    <n v="3.2391999999999967"/>
    <n v="3.9999999999999959E-2"/>
    <n v="80.98"/>
  </r>
  <r>
    <n v="4636"/>
    <s v="CA-2014-116288"/>
    <x v="3"/>
    <n v="41711"/>
    <n v="41716"/>
    <x v="1"/>
    <s v="BS-11380"/>
    <x v="510"/>
    <x v="1"/>
    <x v="0"/>
    <x v="8"/>
    <x v="1"/>
    <n v="94122"/>
    <x v="1"/>
    <s v="OFF-ST-10000736"/>
    <x v="1"/>
    <x v="4"/>
    <x v="455"/>
    <x v="423"/>
    <n v="3"/>
    <n v="0"/>
    <n v="9.7175999999999902"/>
    <n v="3.9999999999999959E-2"/>
    <n v="80.98"/>
  </r>
  <r>
    <n v="4637"/>
    <s v="CA-2014-168228"/>
    <x v="3"/>
    <n v="41757"/>
    <n v="41759"/>
    <x v="2"/>
    <s v="AP-10915"/>
    <x v="275"/>
    <x v="0"/>
    <x v="0"/>
    <x v="1"/>
    <x v="1"/>
    <n v="90045"/>
    <x v="1"/>
    <s v="OFF-AR-10003373"/>
    <x v="1"/>
    <x v="6"/>
    <x v="287"/>
    <x v="1862"/>
    <n v="4"/>
    <n v="0"/>
    <n v="33.458399999999997"/>
    <n v="0.26999999999999996"/>
    <n v="30.98"/>
  </r>
  <r>
    <n v="4638"/>
    <s v="CA-2014-168228"/>
    <x v="3"/>
    <n v="41757"/>
    <n v="41759"/>
    <x v="2"/>
    <s v="AP-10915"/>
    <x v="275"/>
    <x v="0"/>
    <x v="0"/>
    <x v="1"/>
    <x v="1"/>
    <n v="90045"/>
    <x v="1"/>
    <s v="OFF-AR-10000390"/>
    <x v="1"/>
    <x v="6"/>
    <x v="105"/>
    <x v="714"/>
    <n v="3"/>
    <n v="0"/>
    <n v="5.6993999999999998"/>
    <n v="0.45999999999999996"/>
    <n v="4.13"/>
  </r>
  <r>
    <n v="4639"/>
    <s v="CA-2014-168228"/>
    <x v="3"/>
    <n v="41757"/>
    <n v="41759"/>
    <x v="2"/>
    <s v="AP-10915"/>
    <x v="275"/>
    <x v="0"/>
    <x v="0"/>
    <x v="1"/>
    <x v="1"/>
    <n v="90045"/>
    <x v="1"/>
    <s v="OFF-AR-10001725"/>
    <x v="1"/>
    <x v="6"/>
    <x v="1540"/>
    <x v="2885"/>
    <n v="2"/>
    <n v="0"/>
    <n v="12.298000000000002"/>
    <n v="0.26000000000000006"/>
    <n v="23.65"/>
  </r>
  <r>
    <n v="4640"/>
    <s v="CA-2013-102162"/>
    <x v="0"/>
    <n v="41529"/>
    <n v="41534"/>
    <x v="1"/>
    <s v="JF-15565"/>
    <x v="535"/>
    <x v="0"/>
    <x v="0"/>
    <x v="311"/>
    <x v="17"/>
    <n v="23602"/>
    <x v="0"/>
    <s v="TEC-CO-10001943"/>
    <x v="2"/>
    <x v="16"/>
    <x v="1666"/>
    <x v="3486"/>
    <n v="8"/>
    <n v="0"/>
    <n v="751.9624"/>
    <n v="0.47"/>
    <n v="199.99"/>
  </r>
  <r>
    <n v="4641"/>
    <s v="CA-2013-102162"/>
    <x v="0"/>
    <n v="41529"/>
    <n v="41534"/>
    <x v="1"/>
    <s v="JF-15565"/>
    <x v="535"/>
    <x v="0"/>
    <x v="0"/>
    <x v="311"/>
    <x v="17"/>
    <n v="23602"/>
    <x v="0"/>
    <s v="OFF-EN-10002312"/>
    <x v="1"/>
    <x v="12"/>
    <x v="1453"/>
    <x v="3487"/>
    <n v="1"/>
    <n v="0"/>
    <n v="5.4340999999999999"/>
    <n v="0.49"/>
    <n v="11.09"/>
  </r>
  <r>
    <n v="4642"/>
    <s v="CA-2014-130141"/>
    <x v="3"/>
    <n v="41935"/>
    <n v="41937"/>
    <x v="0"/>
    <s v="HA-14905"/>
    <x v="456"/>
    <x v="0"/>
    <x v="0"/>
    <x v="299"/>
    <x v="22"/>
    <n v="80525"/>
    <x v="1"/>
    <s v="OFF-BI-10000831"/>
    <x v="1"/>
    <x v="8"/>
    <x v="441"/>
    <x v="3488"/>
    <n v="4"/>
    <n v="0.7"/>
    <n v="-2.5343999999999998"/>
    <n v="-0.79999999999999982"/>
    <n v="0.79200000000000015"/>
  </r>
  <r>
    <n v="4643"/>
    <s v="CA-2014-130141"/>
    <x v="3"/>
    <n v="41935"/>
    <n v="41937"/>
    <x v="0"/>
    <s v="HA-14905"/>
    <x v="456"/>
    <x v="0"/>
    <x v="0"/>
    <x v="299"/>
    <x v="22"/>
    <n v="80525"/>
    <x v="1"/>
    <s v="FUR-CH-10000749"/>
    <x v="0"/>
    <x v="1"/>
    <x v="1667"/>
    <x v="1087"/>
    <n v="4"/>
    <n v="0.2"/>
    <n v="-28.95679999999993"/>
    <n v="-4.9999999999999885E-2"/>
    <n v="144.78399999999999"/>
  </r>
  <r>
    <n v="4644"/>
    <s v="CA-2012-147501"/>
    <x v="1"/>
    <n v="41123"/>
    <n v="41127"/>
    <x v="1"/>
    <s v="Co-12640"/>
    <x v="476"/>
    <x v="0"/>
    <x v="0"/>
    <x v="4"/>
    <x v="4"/>
    <n v="98105"/>
    <x v="1"/>
    <s v="OFF-BI-10002003"/>
    <x v="1"/>
    <x v="8"/>
    <x v="1384"/>
    <x v="2925"/>
    <n v="2"/>
    <n v="0.2"/>
    <n v="2.1492"/>
    <n v="0.33749999999999997"/>
    <n v="3.1840000000000002"/>
  </r>
  <r>
    <n v="4645"/>
    <s v="CA-2012-147501"/>
    <x v="1"/>
    <n v="41123"/>
    <n v="41127"/>
    <x v="1"/>
    <s v="Co-12640"/>
    <x v="476"/>
    <x v="0"/>
    <x v="0"/>
    <x v="4"/>
    <x v="4"/>
    <n v="98105"/>
    <x v="1"/>
    <s v="TEC-MA-10001972"/>
    <x v="2"/>
    <x v="15"/>
    <x v="1469"/>
    <x v="2729"/>
    <n v="2"/>
    <n v="0.2"/>
    <n v="41.880000000000024"/>
    <n v="7.5000000000000053E-2"/>
    <n v="279.2"/>
  </r>
  <r>
    <n v="4646"/>
    <s v="CA-2013-143910"/>
    <x v="0"/>
    <n v="41499"/>
    <n v="41503"/>
    <x v="1"/>
    <s v="BC-11125"/>
    <x v="604"/>
    <x v="2"/>
    <x v="0"/>
    <x v="20"/>
    <x v="15"/>
    <n v="10011"/>
    <x v="3"/>
    <s v="FUR-CH-10000225"/>
    <x v="0"/>
    <x v="1"/>
    <x v="401"/>
    <x v="3489"/>
    <n v="2"/>
    <n v="0.1"/>
    <n v="-8.0980000000000167"/>
    <n v="-5.5555555555555663E-2"/>
    <n v="72.882000000000005"/>
  </r>
  <r>
    <n v="4647"/>
    <s v="CA-2011-146885"/>
    <x v="2"/>
    <n v="40693"/>
    <n v="40699"/>
    <x v="1"/>
    <s v="EB-13840"/>
    <x v="225"/>
    <x v="1"/>
    <x v="0"/>
    <x v="102"/>
    <x v="17"/>
    <n v="23223"/>
    <x v="0"/>
    <s v="OFF-PA-10001622"/>
    <x v="1"/>
    <x v="10"/>
    <x v="695"/>
    <x v="3490"/>
    <n v="3"/>
    <n v="0"/>
    <n v="6.1289999999999996"/>
    <n v="0.44999999999999996"/>
    <n v="4.54"/>
  </r>
  <r>
    <n v="4648"/>
    <s v="CA-2013-139556"/>
    <x v="0"/>
    <n v="41391"/>
    <n v="41396"/>
    <x v="1"/>
    <s v="DB-13360"/>
    <x v="748"/>
    <x v="2"/>
    <x v="0"/>
    <x v="20"/>
    <x v="15"/>
    <n v="10009"/>
    <x v="3"/>
    <s v="FUR-CH-10004983"/>
    <x v="0"/>
    <x v="1"/>
    <x v="1560"/>
    <x v="3491"/>
    <n v="3"/>
    <n v="0.1"/>
    <n v="62.782199999999975"/>
    <n v="0.14444444444444438"/>
    <n v="144.88200000000001"/>
  </r>
  <r>
    <n v="4649"/>
    <s v="CA-2014-129357"/>
    <x v="3"/>
    <n v="41774"/>
    <n v="41779"/>
    <x v="1"/>
    <s v="KB-16585"/>
    <x v="10"/>
    <x v="1"/>
    <x v="0"/>
    <x v="4"/>
    <x v="4"/>
    <n v="98103"/>
    <x v="1"/>
    <s v="OFF-PA-10003228"/>
    <x v="1"/>
    <x v="10"/>
    <x v="1668"/>
    <x v="3492"/>
    <n v="9"/>
    <n v="0"/>
    <n v="206.88929999999996"/>
    <n v="0.47"/>
    <n v="48.91"/>
  </r>
  <r>
    <n v="4650"/>
    <s v="CA-2014-129357"/>
    <x v="3"/>
    <n v="41774"/>
    <n v="41779"/>
    <x v="1"/>
    <s v="KB-16585"/>
    <x v="10"/>
    <x v="1"/>
    <x v="0"/>
    <x v="4"/>
    <x v="4"/>
    <n v="98103"/>
    <x v="1"/>
    <s v="OFF-SU-10004498"/>
    <x v="1"/>
    <x v="14"/>
    <x v="500"/>
    <x v="3493"/>
    <n v="5"/>
    <n v="0"/>
    <n v="1.9320000000000004"/>
    <n v="3.0000000000000002E-2"/>
    <n v="12.88"/>
  </r>
  <r>
    <n v="4651"/>
    <s v="CA-2014-150987"/>
    <x v="3"/>
    <n v="41738"/>
    <n v="41742"/>
    <x v="1"/>
    <s v="AH-10120"/>
    <x v="571"/>
    <x v="2"/>
    <x v="0"/>
    <x v="8"/>
    <x v="1"/>
    <n v="94110"/>
    <x v="1"/>
    <s v="OFF-PA-10001878"/>
    <x v="1"/>
    <x v="10"/>
    <x v="1161"/>
    <x v="1672"/>
    <n v="5"/>
    <n v="0"/>
    <n v="114.93849999999998"/>
    <n v="0.46999999999999992"/>
    <n v="48.91"/>
  </r>
  <r>
    <n v="4652"/>
    <s v="CA-2014-150987"/>
    <x v="3"/>
    <n v="41738"/>
    <n v="41742"/>
    <x v="1"/>
    <s v="AH-10120"/>
    <x v="571"/>
    <x v="2"/>
    <x v="0"/>
    <x v="8"/>
    <x v="1"/>
    <n v="94110"/>
    <x v="1"/>
    <s v="OFF-PA-10002923"/>
    <x v="1"/>
    <x v="10"/>
    <x v="1417"/>
    <x v="3494"/>
    <n v="4"/>
    <n v="0"/>
    <n v="97.88"/>
    <n v="0.5"/>
    <n v="48.94"/>
  </r>
  <r>
    <n v="4653"/>
    <s v="CA-2014-132647"/>
    <x v="3"/>
    <n v="41688"/>
    <n v="41694"/>
    <x v="1"/>
    <s v="GH-14410"/>
    <x v="689"/>
    <x v="2"/>
    <x v="0"/>
    <x v="275"/>
    <x v="30"/>
    <n v="8861"/>
    <x v="3"/>
    <s v="OFF-PA-10001838"/>
    <x v="1"/>
    <x v="10"/>
    <x v="999"/>
    <x v="2722"/>
    <n v="2"/>
    <n v="0"/>
    <n v="5.7623999999999995"/>
    <n v="0.49"/>
    <n v="5.88"/>
  </r>
  <r>
    <n v="4654"/>
    <s v="CA-2014-132647"/>
    <x v="3"/>
    <n v="41688"/>
    <n v="41694"/>
    <x v="1"/>
    <s v="GH-14410"/>
    <x v="689"/>
    <x v="2"/>
    <x v="0"/>
    <x v="275"/>
    <x v="30"/>
    <n v="8861"/>
    <x v="3"/>
    <s v="OFF-ST-10003123"/>
    <x v="1"/>
    <x v="4"/>
    <x v="1268"/>
    <x v="3495"/>
    <n v="5"/>
    <n v="0"/>
    <n v="39.947999999999993"/>
    <n v="0.23999999999999996"/>
    <n v="33.29"/>
  </r>
  <r>
    <n v="4655"/>
    <s v="CA-2014-159107"/>
    <x v="3"/>
    <n v="41815"/>
    <n v="41817"/>
    <x v="0"/>
    <s v="KT-16480"/>
    <x v="409"/>
    <x v="0"/>
    <x v="0"/>
    <x v="8"/>
    <x v="1"/>
    <n v="94110"/>
    <x v="1"/>
    <s v="OFF-FA-10001332"/>
    <x v="1"/>
    <x v="13"/>
    <x v="1561"/>
    <x v="709"/>
    <n v="1"/>
    <n v="0"/>
    <n v="1.3535999999999999"/>
    <n v="0.47"/>
    <n v="2.88"/>
  </r>
  <r>
    <n v="4656"/>
    <s v="CA-2011-160738"/>
    <x v="2"/>
    <n v="40668"/>
    <n v="40673"/>
    <x v="1"/>
    <s v="KH-16330"/>
    <x v="542"/>
    <x v="1"/>
    <x v="0"/>
    <x v="210"/>
    <x v="10"/>
    <n v="61032"/>
    <x v="2"/>
    <s v="OFF-ST-10003442"/>
    <x v="1"/>
    <x v="4"/>
    <x v="86"/>
    <x v="3496"/>
    <n v="2"/>
    <n v="0.2"/>
    <n v="3.9591999999999992"/>
    <n v="8.7499999999999967E-2"/>
    <n v="22.624000000000002"/>
  </r>
  <r>
    <n v="4657"/>
    <s v="CA-2012-112130"/>
    <x v="1"/>
    <n v="41032"/>
    <n v="41036"/>
    <x v="1"/>
    <s v="SV-20785"/>
    <x v="647"/>
    <x v="0"/>
    <x v="0"/>
    <x v="10"/>
    <x v="9"/>
    <n v="19140"/>
    <x v="3"/>
    <s v="OFF-AR-10001468"/>
    <x v="1"/>
    <x v="6"/>
    <x v="718"/>
    <x v="3497"/>
    <n v="2"/>
    <n v="0.2"/>
    <n v="14.227200000000003"/>
    <n v="0.23750000000000007"/>
    <n v="29.951999999999998"/>
  </r>
  <r>
    <n v="4658"/>
    <s v="CA-2012-112130"/>
    <x v="1"/>
    <n v="41032"/>
    <n v="41036"/>
    <x v="1"/>
    <s v="SV-20785"/>
    <x v="647"/>
    <x v="0"/>
    <x v="0"/>
    <x v="10"/>
    <x v="9"/>
    <n v="19140"/>
    <x v="3"/>
    <s v="OFF-AP-10003266"/>
    <x v="1"/>
    <x v="9"/>
    <x v="661"/>
    <x v="775"/>
    <n v="2"/>
    <n v="0.2"/>
    <n v="6.5164"/>
    <n v="0.27499999999999997"/>
    <n v="11.848000000000001"/>
  </r>
  <r>
    <n v="4659"/>
    <s v="CA-2012-112130"/>
    <x v="1"/>
    <n v="41032"/>
    <n v="41036"/>
    <x v="1"/>
    <s v="SV-20785"/>
    <x v="647"/>
    <x v="0"/>
    <x v="0"/>
    <x v="10"/>
    <x v="9"/>
    <n v="19140"/>
    <x v="3"/>
    <s v="OFF-PA-10002230"/>
    <x v="1"/>
    <x v="10"/>
    <x v="384"/>
    <x v="892"/>
    <n v="2"/>
    <n v="0.2"/>
    <n v="2.8884000000000007"/>
    <n v="0.36250000000000004"/>
    <n v="3.9840000000000004"/>
  </r>
  <r>
    <n v="4660"/>
    <s v="CA-2012-112130"/>
    <x v="1"/>
    <n v="41032"/>
    <n v="41036"/>
    <x v="1"/>
    <s v="SV-20785"/>
    <x v="647"/>
    <x v="0"/>
    <x v="0"/>
    <x v="10"/>
    <x v="9"/>
    <n v="19140"/>
    <x v="3"/>
    <s v="OFF-AP-10003622"/>
    <x v="1"/>
    <x v="9"/>
    <x v="188"/>
    <x v="3498"/>
    <n v="7"/>
    <n v="0.2"/>
    <n v="2.0474999999999994"/>
    <n v="0.11249999999999998"/>
    <n v="2.6"/>
  </r>
  <r>
    <n v="4661"/>
    <s v="CA-2012-112130"/>
    <x v="1"/>
    <n v="41032"/>
    <n v="41036"/>
    <x v="1"/>
    <s v="SV-20785"/>
    <x v="647"/>
    <x v="0"/>
    <x v="0"/>
    <x v="10"/>
    <x v="9"/>
    <n v="19140"/>
    <x v="3"/>
    <s v="TEC-AC-10001542"/>
    <x v="2"/>
    <x v="11"/>
    <x v="1669"/>
    <x v="289"/>
    <n v="3"/>
    <n v="0.2"/>
    <n v="-0.3444000000000047"/>
    <n v="-1.2500000000000169E-2"/>
    <n v="9.1840000000000011"/>
  </r>
  <r>
    <n v="4662"/>
    <s v="CA-2012-112130"/>
    <x v="1"/>
    <n v="41032"/>
    <n v="41036"/>
    <x v="1"/>
    <s v="SV-20785"/>
    <x v="647"/>
    <x v="0"/>
    <x v="0"/>
    <x v="10"/>
    <x v="9"/>
    <n v="19140"/>
    <x v="3"/>
    <s v="FUR-CH-10002965"/>
    <x v="0"/>
    <x v="1"/>
    <x v="226"/>
    <x v="2818"/>
    <n v="6"/>
    <n v="0.3"/>
    <n v="-36.176400000000001"/>
    <n v="-4.2857142857142864E-2"/>
    <n v="140.68599999999998"/>
  </r>
  <r>
    <n v="4663"/>
    <s v="CA-2012-112130"/>
    <x v="1"/>
    <n v="41032"/>
    <n v="41036"/>
    <x v="1"/>
    <s v="SV-20785"/>
    <x v="647"/>
    <x v="0"/>
    <x v="0"/>
    <x v="10"/>
    <x v="9"/>
    <n v="19140"/>
    <x v="3"/>
    <s v="OFF-ST-10000563"/>
    <x v="1"/>
    <x v="4"/>
    <x v="894"/>
    <x v="3499"/>
    <n v="3"/>
    <n v="0.2"/>
    <n v="-9.5940000000000012"/>
    <n v="-0.125"/>
    <n v="25.584000000000003"/>
  </r>
  <r>
    <n v="4664"/>
    <s v="CA-2013-111409"/>
    <x v="0"/>
    <n v="41536"/>
    <n v="41540"/>
    <x v="1"/>
    <s v="PO-18850"/>
    <x v="138"/>
    <x v="0"/>
    <x v="0"/>
    <x v="108"/>
    <x v="2"/>
    <n v="32216"/>
    <x v="0"/>
    <s v="OFF-LA-10002787"/>
    <x v="1"/>
    <x v="2"/>
    <x v="542"/>
    <x v="3500"/>
    <n v="1"/>
    <n v="0.2"/>
    <n v="1.0499999999999998"/>
    <n v="0.34999999999999992"/>
    <n v="3"/>
  </r>
  <r>
    <n v="4665"/>
    <s v="CA-2013-116232"/>
    <x v="0"/>
    <n v="41540"/>
    <n v="41544"/>
    <x v="1"/>
    <s v="AC-10450"/>
    <x v="549"/>
    <x v="0"/>
    <x v="0"/>
    <x v="95"/>
    <x v="2"/>
    <n v="33024"/>
    <x v="0"/>
    <s v="OFF-BI-10004022"/>
    <x v="1"/>
    <x v="8"/>
    <x v="748"/>
    <x v="3501"/>
    <n v="9"/>
    <n v="0.7"/>
    <n v="-6.0047999999999977"/>
    <n v="-0.79999999999999971"/>
    <n v="0.83400000000000007"/>
  </r>
  <r>
    <n v="4666"/>
    <s v="CA-2013-116232"/>
    <x v="0"/>
    <n v="41540"/>
    <n v="41544"/>
    <x v="1"/>
    <s v="AC-10450"/>
    <x v="549"/>
    <x v="0"/>
    <x v="0"/>
    <x v="95"/>
    <x v="2"/>
    <n v="33024"/>
    <x v="0"/>
    <s v="OFF-LA-10001158"/>
    <x v="1"/>
    <x v="2"/>
    <x v="319"/>
    <x v="3416"/>
    <n v="2"/>
    <n v="0.2"/>
    <n v="5.7960000000000003"/>
    <n v="0.35000000000000003"/>
    <n v="8.2799999999999994"/>
  </r>
  <r>
    <n v="4667"/>
    <s v="CA-2013-116547"/>
    <x v="0"/>
    <n v="41284"/>
    <n v="41291"/>
    <x v="1"/>
    <s v="KB-16585"/>
    <x v="10"/>
    <x v="1"/>
    <x v="0"/>
    <x v="4"/>
    <x v="4"/>
    <n v="98115"/>
    <x v="1"/>
    <s v="FUR-FU-10000076"/>
    <x v="0"/>
    <x v="5"/>
    <x v="875"/>
    <x v="710"/>
    <n v="4"/>
    <n v="0"/>
    <n v="34.365600000000008"/>
    <n v="0.4300000000000001"/>
    <n v="19.98"/>
  </r>
  <r>
    <n v="4668"/>
    <s v="CA-2013-116547"/>
    <x v="0"/>
    <n v="41284"/>
    <n v="41291"/>
    <x v="1"/>
    <s v="KB-16585"/>
    <x v="10"/>
    <x v="1"/>
    <x v="0"/>
    <x v="4"/>
    <x v="4"/>
    <n v="98115"/>
    <x v="1"/>
    <s v="TEC-AC-10002335"/>
    <x v="2"/>
    <x v="11"/>
    <x v="339"/>
    <x v="3502"/>
    <n v="2"/>
    <n v="0"/>
    <n v="13.296199999999999"/>
    <n v="0.18999999999999997"/>
    <n v="34.99"/>
  </r>
  <r>
    <n v="4669"/>
    <s v="US-2014-133200"/>
    <x v="3"/>
    <n v="41766"/>
    <n v="41771"/>
    <x v="1"/>
    <s v="DB-13555"/>
    <x v="587"/>
    <x v="1"/>
    <x v="0"/>
    <x v="5"/>
    <x v="5"/>
    <n v="76106"/>
    <x v="2"/>
    <s v="OFF-BI-10002827"/>
    <x v="1"/>
    <x v="8"/>
    <x v="549"/>
    <x v="3503"/>
    <n v="10"/>
    <n v="0.8"/>
    <n v="-18.802"/>
    <n v="-1.7000000000000002"/>
    <n v="1.1059999999999999"/>
  </r>
  <r>
    <n v="4670"/>
    <s v="US-2014-133200"/>
    <x v="3"/>
    <n v="41766"/>
    <n v="41771"/>
    <x v="1"/>
    <s v="DB-13555"/>
    <x v="587"/>
    <x v="1"/>
    <x v="0"/>
    <x v="5"/>
    <x v="5"/>
    <n v="76106"/>
    <x v="2"/>
    <s v="FUR-BO-10001601"/>
    <x v="0"/>
    <x v="0"/>
    <x v="414"/>
    <x v="3504"/>
    <n v="7"/>
    <n v="0.32"/>
    <n v="-119.19180000000006"/>
    <n v="-0.19117647058823539"/>
    <n v="89.066400000000002"/>
  </r>
  <r>
    <n v="4671"/>
    <s v="US-2014-133200"/>
    <x v="3"/>
    <n v="41766"/>
    <n v="41771"/>
    <x v="1"/>
    <s v="DB-13555"/>
    <x v="587"/>
    <x v="1"/>
    <x v="0"/>
    <x v="5"/>
    <x v="5"/>
    <n v="76106"/>
    <x v="2"/>
    <s v="OFF-ST-10001932"/>
    <x v="1"/>
    <x v="4"/>
    <x v="1641"/>
    <x v="3505"/>
    <n v="5"/>
    <n v="0.2"/>
    <n v="-57.950999999999993"/>
    <n v="-7.4999999999999983E-2"/>
    <n v="154.536"/>
  </r>
  <r>
    <n v="4672"/>
    <s v="CA-2013-133550"/>
    <x v="0"/>
    <n v="41487"/>
    <n v="41493"/>
    <x v="1"/>
    <s v="KL-16645"/>
    <x v="107"/>
    <x v="0"/>
    <x v="0"/>
    <x v="66"/>
    <x v="12"/>
    <n v="48205"/>
    <x v="2"/>
    <s v="OFF-AP-10001005"/>
    <x v="1"/>
    <x v="9"/>
    <x v="1131"/>
    <x v="3506"/>
    <n v="4"/>
    <n v="0.1"/>
    <n v="72.357999999999976"/>
    <n v="0.25555555555555542"/>
    <n v="70.785000000000011"/>
  </r>
  <r>
    <n v="4673"/>
    <s v="CA-2013-133550"/>
    <x v="0"/>
    <n v="41487"/>
    <n v="41493"/>
    <x v="1"/>
    <s v="KL-16645"/>
    <x v="107"/>
    <x v="0"/>
    <x v="0"/>
    <x v="66"/>
    <x v="12"/>
    <n v="48205"/>
    <x v="2"/>
    <s v="TEC-PH-10004042"/>
    <x v="2"/>
    <x v="7"/>
    <x v="553"/>
    <x v="3507"/>
    <n v="4"/>
    <n v="0"/>
    <n v="165.34960000000001"/>
    <n v="0.26"/>
    <n v="158.99"/>
  </r>
  <r>
    <n v="4674"/>
    <s v="CA-2013-133550"/>
    <x v="0"/>
    <n v="41487"/>
    <n v="41493"/>
    <x v="1"/>
    <s v="KL-16645"/>
    <x v="107"/>
    <x v="0"/>
    <x v="0"/>
    <x v="66"/>
    <x v="12"/>
    <n v="48205"/>
    <x v="2"/>
    <s v="TEC-PH-10001079"/>
    <x v="2"/>
    <x v="7"/>
    <x v="1246"/>
    <x v="3508"/>
    <n v="1"/>
    <n v="0"/>
    <n v="33.3172"/>
    <n v="0.28000000000000003"/>
    <n v="118.99"/>
  </r>
  <r>
    <n v="4675"/>
    <s v="CA-2013-133550"/>
    <x v="0"/>
    <n v="41487"/>
    <n v="41493"/>
    <x v="1"/>
    <s v="KL-16645"/>
    <x v="107"/>
    <x v="0"/>
    <x v="0"/>
    <x v="66"/>
    <x v="12"/>
    <n v="48205"/>
    <x v="2"/>
    <s v="FUR-FU-10002918"/>
    <x v="0"/>
    <x v="5"/>
    <x v="266"/>
    <x v="1050"/>
    <n v="3"/>
    <n v="0"/>
    <n v="30.023400000000009"/>
    <n v="0.11000000000000004"/>
    <n v="90.98"/>
  </r>
  <r>
    <n v="4676"/>
    <s v="CA-2014-139416"/>
    <x v="3"/>
    <n v="41726"/>
    <n v="41728"/>
    <x v="0"/>
    <s v="AG-10270"/>
    <x v="8"/>
    <x v="0"/>
    <x v="0"/>
    <x v="10"/>
    <x v="9"/>
    <n v="19120"/>
    <x v="3"/>
    <s v="FUR-FU-10003832"/>
    <x v="0"/>
    <x v="5"/>
    <x v="1420"/>
    <x v="1660"/>
    <n v="2"/>
    <n v="0.2"/>
    <n v="1.5007999999999999"/>
    <n v="9.9999999999999978E-2"/>
    <n v="7.5040000000000013"/>
  </r>
  <r>
    <n v="4677"/>
    <s v="CA-2011-114510"/>
    <x v="2"/>
    <n v="40616"/>
    <n v="40621"/>
    <x v="1"/>
    <s v="JF-15295"/>
    <x v="639"/>
    <x v="0"/>
    <x v="0"/>
    <x v="415"/>
    <x v="7"/>
    <n v="84321"/>
    <x v="1"/>
    <s v="OFF-BI-10001617"/>
    <x v="1"/>
    <x v="8"/>
    <x v="1315"/>
    <x v="3509"/>
    <n v="4"/>
    <n v="0.2"/>
    <n v="11.167199999999999"/>
    <n v="0.33749999999999997"/>
    <n v="8.2720000000000002"/>
  </r>
  <r>
    <n v="4678"/>
    <s v="CA-2011-114510"/>
    <x v="2"/>
    <n v="40616"/>
    <n v="40621"/>
    <x v="1"/>
    <s v="JF-15295"/>
    <x v="639"/>
    <x v="0"/>
    <x v="0"/>
    <x v="415"/>
    <x v="7"/>
    <n v="84321"/>
    <x v="1"/>
    <s v="OFF-ST-10000736"/>
    <x v="1"/>
    <x v="4"/>
    <x v="455"/>
    <x v="1240"/>
    <n v="1"/>
    <n v="0"/>
    <n v="3.2391999999999967"/>
    <n v="3.9999999999999959E-2"/>
    <n v="80.98"/>
  </r>
  <r>
    <n v="4679"/>
    <s v="CA-2011-114510"/>
    <x v="2"/>
    <n v="40616"/>
    <n v="40621"/>
    <x v="1"/>
    <s v="JF-15295"/>
    <x v="639"/>
    <x v="0"/>
    <x v="0"/>
    <x v="415"/>
    <x v="7"/>
    <n v="84321"/>
    <x v="1"/>
    <s v="TEC-AC-10004877"/>
    <x v="2"/>
    <x v="11"/>
    <x v="1670"/>
    <x v="137"/>
    <n v="12"/>
    <n v="0"/>
    <n v="6.6239999999999952"/>
    <n v="7.9999999999999932E-2"/>
    <n v="6.9000000000000012"/>
  </r>
  <r>
    <n v="4680"/>
    <s v="CA-2011-114510"/>
    <x v="2"/>
    <n v="40616"/>
    <n v="40621"/>
    <x v="1"/>
    <s v="JF-15295"/>
    <x v="639"/>
    <x v="0"/>
    <x v="0"/>
    <x v="415"/>
    <x v="7"/>
    <n v="84321"/>
    <x v="1"/>
    <s v="OFF-ST-10003221"/>
    <x v="1"/>
    <x v="4"/>
    <x v="33"/>
    <x v="794"/>
    <n v="2"/>
    <n v="0"/>
    <n v="5.7672000000000008"/>
    <n v="0.27"/>
    <n v="10.68"/>
  </r>
  <r>
    <n v="4681"/>
    <s v="CA-2011-114510"/>
    <x v="2"/>
    <n v="40616"/>
    <n v="40621"/>
    <x v="1"/>
    <s v="JF-15295"/>
    <x v="639"/>
    <x v="0"/>
    <x v="0"/>
    <x v="415"/>
    <x v="7"/>
    <n v="84321"/>
    <x v="1"/>
    <s v="OFF-BI-10003007"/>
    <x v="1"/>
    <x v="8"/>
    <x v="1542"/>
    <x v="3510"/>
    <n v="2"/>
    <n v="0.2"/>
    <n v="20.165599999999998"/>
    <n v="0.32499999999999996"/>
    <n v="31.024000000000001"/>
  </r>
  <r>
    <n v="4682"/>
    <s v="CA-2013-169215"/>
    <x v="0"/>
    <n v="41470"/>
    <n v="41474"/>
    <x v="0"/>
    <s v="RE-19450"/>
    <x v="681"/>
    <x v="0"/>
    <x v="0"/>
    <x v="109"/>
    <x v="15"/>
    <n v="13021"/>
    <x v="3"/>
    <s v="OFF-FA-10000936"/>
    <x v="1"/>
    <x v="13"/>
    <x v="1298"/>
    <x v="3511"/>
    <n v="9"/>
    <n v="0"/>
    <n v="13.324499999999999"/>
    <n v="0.44999999999999996"/>
    <n v="3.29"/>
  </r>
  <r>
    <n v="4683"/>
    <s v="CA-2013-127698"/>
    <x v="0"/>
    <n v="41610"/>
    <n v="41610"/>
    <x v="3"/>
    <s v="MV-18190"/>
    <x v="160"/>
    <x v="0"/>
    <x v="0"/>
    <x v="253"/>
    <x v="3"/>
    <n v="27604"/>
    <x v="0"/>
    <s v="TEC-PH-10003811"/>
    <x v="2"/>
    <x v="7"/>
    <x v="1187"/>
    <x v="3512"/>
    <n v="9"/>
    <n v="0.2"/>
    <n v="86.392799999999994"/>
    <n v="9.9999999999999992E-2"/>
    <n v="95.992000000000004"/>
  </r>
  <r>
    <n v="4684"/>
    <s v="CA-2013-159912"/>
    <x v="0"/>
    <n v="41516"/>
    <n v="41521"/>
    <x v="1"/>
    <s v="GB-14530"/>
    <x v="334"/>
    <x v="1"/>
    <x v="0"/>
    <x v="10"/>
    <x v="9"/>
    <n v="19120"/>
    <x v="3"/>
    <s v="FUR-TA-10004152"/>
    <x v="0"/>
    <x v="3"/>
    <x v="1507"/>
    <x v="3513"/>
    <n v="4"/>
    <n v="0.4"/>
    <n v="-56.448000000000008"/>
    <n v="-0.23333333333333336"/>
    <n v="60.48"/>
  </r>
  <r>
    <n v="4685"/>
    <s v="CA-2013-159912"/>
    <x v="0"/>
    <n v="41516"/>
    <n v="41521"/>
    <x v="1"/>
    <s v="GB-14530"/>
    <x v="334"/>
    <x v="1"/>
    <x v="0"/>
    <x v="10"/>
    <x v="9"/>
    <n v="19120"/>
    <x v="3"/>
    <s v="FUR-BO-10002853"/>
    <x v="0"/>
    <x v="0"/>
    <x v="1613"/>
    <x v="3514"/>
    <n v="4"/>
    <n v="0.5"/>
    <n v="-81.94"/>
    <n v="-0.5"/>
    <n v="40.97"/>
  </r>
  <r>
    <n v="4686"/>
    <s v="CA-2013-159912"/>
    <x v="0"/>
    <n v="41516"/>
    <n v="41521"/>
    <x v="1"/>
    <s v="GB-14530"/>
    <x v="334"/>
    <x v="1"/>
    <x v="0"/>
    <x v="10"/>
    <x v="9"/>
    <n v="19120"/>
    <x v="3"/>
    <s v="OFF-BI-10002071"/>
    <x v="1"/>
    <x v="8"/>
    <x v="692"/>
    <x v="3515"/>
    <n v="2"/>
    <n v="0.7"/>
    <n v="-2.7887999999999993"/>
    <n v="-0.79999999999999971"/>
    <n v="1.7430000000000001"/>
  </r>
  <r>
    <n v="4687"/>
    <s v="CA-2013-159912"/>
    <x v="0"/>
    <n v="41516"/>
    <n v="41521"/>
    <x v="1"/>
    <s v="GB-14530"/>
    <x v="334"/>
    <x v="1"/>
    <x v="0"/>
    <x v="10"/>
    <x v="9"/>
    <n v="19120"/>
    <x v="3"/>
    <s v="OFF-FA-10000053"/>
    <x v="1"/>
    <x v="13"/>
    <x v="953"/>
    <x v="1814"/>
    <n v="7"/>
    <n v="0.2"/>
    <n v="-2.3813999999999993"/>
    <n v="-0.22499999999999995"/>
    <n v="1.512"/>
  </r>
  <r>
    <n v="4688"/>
    <s v="CA-2013-101987"/>
    <x v="0"/>
    <n v="41450"/>
    <n v="41456"/>
    <x v="1"/>
    <s v="HL-15040"/>
    <x v="332"/>
    <x v="0"/>
    <x v="0"/>
    <x v="102"/>
    <x v="14"/>
    <n v="47374"/>
    <x v="2"/>
    <s v="TEC-PH-10001305"/>
    <x v="2"/>
    <x v="7"/>
    <x v="1671"/>
    <x v="3516"/>
    <n v="9"/>
    <n v="0"/>
    <n v="123.45480000000005"/>
    <n v="0.28000000000000008"/>
    <n v="48.99"/>
  </r>
  <r>
    <n v="4689"/>
    <s v="US-2014-154851"/>
    <x v="3"/>
    <n v="41729"/>
    <n v="41733"/>
    <x v="1"/>
    <s v="BP-11155"/>
    <x v="669"/>
    <x v="0"/>
    <x v="0"/>
    <x v="152"/>
    <x v="9"/>
    <n v="17602"/>
    <x v="3"/>
    <s v="OFF-BI-10001525"/>
    <x v="1"/>
    <x v="8"/>
    <x v="31"/>
    <x v="3517"/>
    <n v="5"/>
    <n v="0.7"/>
    <n v="-4.7625000000000011"/>
    <n v="-0.83333333333333326"/>
    <n v="1.1430000000000002"/>
  </r>
  <r>
    <n v="4690"/>
    <s v="CA-2011-138681"/>
    <x v="2"/>
    <n v="40897"/>
    <n v="40899"/>
    <x v="2"/>
    <s v="CT-11995"/>
    <x v="564"/>
    <x v="0"/>
    <x v="0"/>
    <x v="93"/>
    <x v="16"/>
    <n v="85705"/>
    <x v="1"/>
    <s v="FUR-FU-10001876"/>
    <x v="0"/>
    <x v="5"/>
    <x v="1394"/>
    <x v="3518"/>
    <n v="2"/>
    <n v="0.2"/>
    <n v="10.393599999999998"/>
    <n v="0.19999999999999996"/>
    <n v="25.983999999999998"/>
  </r>
  <r>
    <n v="4691"/>
    <s v="CA-2011-138681"/>
    <x v="2"/>
    <n v="40897"/>
    <n v="40899"/>
    <x v="2"/>
    <s v="CT-11995"/>
    <x v="564"/>
    <x v="0"/>
    <x v="0"/>
    <x v="93"/>
    <x v="16"/>
    <n v="85705"/>
    <x v="1"/>
    <s v="TEC-AC-10003628"/>
    <x v="2"/>
    <x v="11"/>
    <x v="244"/>
    <x v="981"/>
    <n v="3"/>
    <n v="0.2"/>
    <n v="21.592800000000011"/>
    <n v="0.30000000000000016"/>
    <n v="23.992000000000001"/>
  </r>
  <r>
    <n v="4692"/>
    <s v="CA-2011-138681"/>
    <x v="2"/>
    <n v="40897"/>
    <n v="40899"/>
    <x v="2"/>
    <s v="CT-11995"/>
    <x v="564"/>
    <x v="0"/>
    <x v="0"/>
    <x v="93"/>
    <x v="16"/>
    <n v="85705"/>
    <x v="1"/>
    <s v="FUR-CH-10004860"/>
    <x v="0"/>
    <x v="1"/>
    <x v="210"/>
    <x v="2516"/>
    <n v="3"/>
    <n v="0.2"/>
    <n v="-42.411600000000035"/>
    <n v="-0.17500000000000013"/>
    <n v="80.784000000000006"/>
  </r>
  <r>
    <n v="4693"/>
    <s v="CA-2011-138681"/>
    <x v="2"/>
    <n v="40897"/>
    <n v="40899"/>
    <x v="2"/>
    <s v="CT-11995"/>
    <x v="564"/>
    <x v="0"/>
    <x v="0"/>
    <x v="93"/>
    <x v="16"/>
    <n v="85705"/>
    <x v="1"/>
    <s v="OFF-PA-10000357"/>
    <x v="1"/>
    <x v="10"/>
    <x v="1219"/>
    <x v="3519"/>
    <n v="5"/>
    <n v="0.2"/>
    <n v="77.671999999999983"/>
    <n v="0.34999999999999992"/>
    <n v="44.384"/>
  </r>
  <r>
    <n v="4694"/>
    <s v="CA-2011-138681"/>
    <x v="2"/>
    <n v="40897"/>
    <n v="40899"/>
    <x v="2"/>
    <s v="CT-11995"/>
    <x v="564"/>
    <x v="0"/>
    <x v="0"/>
    <x v="93"/>
    <x v="16"/>
    <n v="85705"/>
    <x v="1"/>
    <s v="OFF-PA-10003270"/>
    <x v="1"/>
    <x v="10"/>
    <x v="1415"/>
    <x v="582"/>
    <n v="2"/>
    <n v="0.2"/>
    <n v="2.6399999999999997"/>
    <n v="0.31249999999999994"/>
    <n v="4.2240000000000002"/>
  </r>
  <r>
    <n v="4695"/>
    <s v="US-2012-138121"/>
    <x v="1"/>
    <n v="41260"/>
    <n v="41260"/>
    <x v="3"/>
    <s v="JL-15835"/>
    <x v="252"/>
    <x v="0"/>
    <x v="0"/>
    <x v="66"/>
    <x v="12"/>
    <n v="48205"/>
    <x v="2"/>
    <s v="OFF-BI-10000320"/>
    <x v="1"/>
    <x v="8"/>
    <x v="768"/>
    <x v="3520"/>
    <n v="4"/>
    <n v="0"/>
    <n v="14.4648"/>
    <n v="0.49"/>
    <n v="7.38"/>
  </r>
  <r>
    <n v="4696"/>
    <s v="US-2012-138121"/>
    <x v="1"/>
    <n v="41260"/>
    <n v="41260"/>
    <x v="3"/>
    <s v="JL-15835"/>
    <x v="252"/>
    <x v="0"/>
    <x v="0"/>
    <x v="66"/>
    <x v="12"/>
    <n v="48205"/>
    <x v="2"/>
    <s v="FUR-CH-10003846"/>
    <x v="0"/>
    <x v="1"/>
    <x v="915"/>
    <x v="3367"/>
    <n v="3"/>
    <n v="0"/>
    <n v="48.470400000000012"/>
    <n v="0.16000000000000003"/>
    <n v="100.98"/>
  </r>
  <r>
    <n v="4697"/>
    <s v="US-2012-138121"/>
    <x v="1"/>
    <n v="41260"/>
    <n v="41260"/>
    <x v="3"/>
    <s v="JL-15835"/>
    <x v="252"/>
    <x v="0"/>
    <x v="0"/>
    <x v="66"/>
    <x v="12"/>
    <n v="48205"/>
    <x v="2"/>
    <s v="FUR-CH-10004875"/>
    <x v="0"/>
    <x v="1"/>
    <x v="1436"/>
    <x v="3521"/>
    <n v="2"/>
    <n v="0"/>
    <n v="38.437200000000004"/>
    <n v="0.27"/>
    <n v="71.180000000000007"/>
  </r>
  <r>
    <n v="4698"/>
    <s v="US-2012-138121"/>
    <x v="1"/>
    <n v="41260"/>
    <n v="41260"/>
    <x v="3"/>
    <s v="JL-15835"/>
    <x v="252"/>
    <x v="0"/>
    <x v="0"/>
    <x v="66"/>
    <x v="12"/>
    <n v="48205"/>
    <x v="2"/>
    <s v="FUR-CH-10003817"/>
    <x v="0"/>
    <x v="1"/>
    <x v="162"/>
    <x v="3522"/>
    <n v="9"/>
    <n v="0"/>
    <n v="136.66500000000002"/>
    <n v="0.25000000000000006"/>
    <n v="60.739999999999995"/>
  </r>
  <r>
    <n v="4699"/>
    <s v="US-2012-138121"/>
    <x v="1"/>
    <n v="41260"/>
    <n v="41260"/>
    <x v="3"/>
    <s v="JL-15835"/>
    <x v="252"/>
    <x v="0"/>
    <x v="0"/>
    <x v="66"/>
    <x v="12"/>
    <n v="48205"/>
    <x v="2"/>
    <s v="FUR-FU-10002116"/>
    <x v="0"/>
    <x v="5"/>
    <x v="1431"/>
    <x v="3523"/>
    <n v="3"/>
    <n v="0"/>
    <n v="14.849099999999979"/>
    <n v="6.9999999999999896E-2"/>
    <n v="70.709999999999994"/>
  </r>
  <r>
    <n v="4700"/>
    <s v="CA-2014-140298"/>
    <x v="3"/>
    <n v="41771"/>
    <n v="41777"/>
    <x v="1"/>
    <s v="JK-16120"/>
    <x v="451"/>
    <x v="2"/>
    <x v="0"/>
    <x v="89"/>
    <x v="5"/>
    <n v="78745"/>
    <x v="2"/>
    <s v="OFF-AR-10003481"/>
    <x v="1"/>
    <x v="6"/>
    <x v="1591"/>
    <x v="797"/>
    <n v="2"/>
    <n v="0.2"/>
    <n v="0.59039999999999915"/>
    <n v="0.11249999999999984"/>
    <n v="2.6240000000000001"/>
  </r>
  <r>
    <n v="4701"/>
    <s v="CA-2014-140298"/>
    <x v="3"/>
    <n v="41771"/>
    <n v="41777"/>
    <x v="1"/>
    <s v="JK-16120"/>
    <x v="451"/>
    <x v="2"/>
    <x v="0"/>
    <x v="89"/>
    <x v="5"/>
    <n v="78745"/>
    <x v="2"/>
    <s v="OFF-ST-10004180"/>
    <x v="1"/>
    <x v="4"/>
    <x v="241"/>
    <x v="3524"/>
    <n v="2"/>
    <n v="0.2"/>
    <n v="-14.883200000000002"/>
    <n v="-0.20000000000000004"/>
    <n v="37.207999999999998"/>
  </r>
  <r>
    <n v="4702"/>
    <s v="CA-2014-140298"/>
    <x v="3"/>
    <n v="41771"/>
    <n v="41777"/>
    <x v="1"/>
    <s v="JK-16120"/>
    <x v="451"/>
    <x v="2"/>
    <x v="0"/>
    <x v="89"/>
    <x v="5"/>
    <n v="78745"/>
    <x v="2"/>
    <s v="OFF-PA-10003657"/>
    <x v="1"/>
    <x v="10"/>
    <x v="624"/>
    <x v="1312"/>
    <n v="2"/>
    <n v="0.2"/>
    <n v="2.1399999999999992"/>
    <n v="0.31249999999999983"/>
    <n v="3.4240000000000004"/>
  </r>
  <r>
    <n v="4703"/>
    <s v="CA-2014-140298"/>
    <x v="3"/>
    <n v="41771"/>
    <n v="41777"/>
    <x v="1"/>
    <s v="JK-16120"/>
    <x v="451"/>
    <x v="2"/>
    <x v="0"/>
    <x v="89"/>
    <x v="5"/>
    <n v="78745"/>
    <x v="2"/>
    <s v="FUR-FU-10001967"/>
    <x v="0"/>
    <x v="5"/>
    <x v="293"/>
    <x v="3525"/>
    <n v="1"/>
    <n v="0.6"/>
    <n v="-6.9964999999999993"/>
    <n v="-0.875"/>
    <n v="7.9959999999999996"/>
  </r>
  <r>
    <n v="4704"/>
    <s v="CA-2013-166240"/>
    <x v="0"/>
    <n v="41450"/>
    <n v="41454"/>
    <x v="1"/>
    <s v="DH-13075"/>
    <x v="704"/>
    <x v="1"/>
    <x v="0"/>
    <x v="12"/>
    <x v="5"/>
    <n v="77095"/>
    <x v="2"/>
    <s v="OFF-AP-10002082"/>
    <x v="1"/>
    <x v="9"/>
    <x v="1092"/>
    <x v="3526"/>
    <n v="2"/>
    <n v="0.8"/>
    <n v="-19.602000000000007"/>
    <n v="-2.2500000000000013"/>
    <n v="4.355999999999999"/>
  </r>
  <r>
    <n v="4705"/>
    <s v="CA-2013-158435"/>
    <x v="0"/>
    <n v="41412"/>
    <n v="41413"/>
    <x v="2"/>
    <s v="AG-10900"/>
    <x v="151"/>
    <x v="0"/>
    <x v="0"/>
    <x v="416"/>
    <x v="29"/>
    <n v="6708"/>
    <x v="3"/>
    <s v="OFF-SU-10000381"/>
    <x v="1"/>
    <x v="14"/>
    <x v="654"/>
    <x v="3527"/>
    <n v="7"/>
    <n v="0"/>
    <n v="18.899299999999997"/>
    <n v="0.28999999999999992"/>
    <n v="9.31"/>
  </r>
  <r>
    <n v="4706"/>
    <s v="CA-2013-158435"/>
    <x v="0"/>
    <n v="41412"/>
    <n v="41413"/>
    <x v="2"/>
    <s v="AG-10900"/>
    <x v="151"/>
    <x v="0"/>
    <x v="0"/>
    <x v="416"/>
    <x v="29"/>
    <n v="6708"/>
    <x v="3"/>
    <s v="OFF-LA-10002475"/>
    <x v="1"/>
    <x v="2"/>
    <x v="148"/>
    <x v="2"/>
    <n v="2"/>
    <n v="0"/>
    <n v="6.8713999999999995"/>
    <n v="0.47"/>
    <n v="7.31"/>
  </r>
  <r>
    <n v="4707"/>
    <s v="CA-2013-158435"/>
    <x v="0"/>
    <n v="41412"/>
    <n v="41413"/>
    <x v="2"/>
    <s v="AG-10900"/>
    <x v="151"/>
    <x v="0"/>
    <x v="0"/>
    <x v="416"/>
    <x v="29"/>
    <n v="6708"/>
    <x v="3"/>
    <s v="FUR-FU-10003975"/>
    <x v="0"/>
    <x v="5"/>
    <x v="775"/>
    <x v="3528"/>
    <n v="4"/>
    <n v="0"/>
    <n v="17.323999999999984"/>
    <n v="9.9999999999999908E-2"/>
    <n v="43.31"/>
  </r>
  <r>
    <n v="4708"/>
    <s v="CA-2014-138149"/>
    <x v="3"/>
    <n v="41820"/>
    <n v="41821"/>
    <x v="2"/>
    <s v="WB-21850"/>
    <x v="576"/>
    <x v="0"/>
    <x v="0"/>
    <x v="1"/>
    <x v="1"/>
    <n v="90049"/>
    <x v="1"/>
    <s v="OFF-BI-10003091"/>
    <x v="1"/>
    <x v="8"/>
    <x v="1165"/>
    <x v="1658"/>
    <n v="5"/>
    <n v="0.2"/>
    <n v="302.37299999999993"/>
    <n v="0.33749999999999997"/>
    <n v="179.184"/>
  </r>
  <r>
    <n v="4709"/>
    <s v="CA-2014-138149"/>
    <x v="3"/>
    <n v="41820"/>
    <n v="41821"/>
    <x v="2"/>
    <s v="WB-21850"/>
    <x v="576"/>
    <x v="0"/>
    <x v="0"/>
    <x v="1"/>
    <x v="1"/>
    <n v="90049"/>
    <x v="1"/>
    <s v="OFF-ST-10002974"/>
    <x v="1"/>
    <x v="4"/>
    <x v="123"/>
    <x v="3529"/>
    <n v="3"/>
    <n v="0"/>
    <n v="39.212999999999994"/>
    <n v="0.29999999999999993"/>
    <n v="43.57"/>
  </r>
  <r>
    <n v="4710"/>
    <s v="CA-2014-138149"/>
    <x v="3"/>
    <n v="41820"/>
    <n v="41821"/>
    <x v="2"/>
    <s v="WB-21850"/>
    <x v="576"/>
    <x v="0"/>
    <x v="0"/>
    <x v="1"/>
    <x v="1"/>
    <n v="90049"/>
    <x v="1"/>
    <s v="OFF-AR-10000255"/>
    <x v="1"/>
    <x v="6"/>
    <x v="799"/>
    <x v="2643"/>
    <n v="2"/>
    <n v="0"/>
    <n v="3.0367999999999995"/>
    <n v="0.25999999999999995"/>
    <n v="5.84"/>
  </r>
  <r>
    <n v="4711"/>
    <s v="CA-2014-138149"/>
    <x v="3"/>
    <n v="41820"/>
    <n v="41821"/>
    <x v="2"/>
    <s v="WB-21850"/>
    <x v="576"/>
    <x v="0"/>
    <x v="0"/>
    <x v="1"/>
    <x v="1"/>
    <n v="90049"/>
    <x v="1"/>
    <s v="TEC-AC-10001284"/>
    <x v="2"/>
    <x v="11"/>
    <x v="1172"/>
    <x v="1038"/>
    <n v="3"/>
    <n v="0"/>
    <n v="22.4316"/>
    <n v="0.36"/>
    <n v="20.77"/>
  </r>
  <r>
    <n v="4712"/>
    <s v="CA-2011-112403"/>
    <x v="2"/>
    <n v="40633"/>
    <n v="40633"/>
    <x v="3"/>
    <s v="JO-15280"/>
    <x v="123"/>
    <x v="0"/>
    <x v="0"/>
    <x v="10"/>
    <x v="9"/>
    <n v="19120"/>
    <x v="3"/>
    <s v="OFF-BI-10003529"/>
    <x v="1"/>
    <x v="8"/>
    <x v="788"/>
    <x v="3530"/>
    <n v="1"/>
    <n v="0.7"/>
    <n v="-0.59639999999999982"/>
    <n v="-0.69999999999999973"/>
    <n v="0.85200000000000009"/>
  </r>
  <r>
    <n v="4713"/>
    <s v="CA-2011-108273"/>
    <x v="2"/>
    <n v="40893"/>
    <n v="40898"/>
    <x v="1"/>
    <s v="EJ-13720"/>
    <x v="719"/>
    <x v="0"/>
    <x v="0"/>
    <x v="114"/>
    <x v="5"/>
    <n v="77340"/>
    <x v="2"/>
    <s v="OFF-PA-10000029"/>
    <x v="1"/>
    <x v="10"/>
    <x v="803"/>
    <x v="1590"/>
    <n v="7"/>
    <n v="0.2"/>
    <n v="12.700800000000001"/>
    <n v="0.34999999999999992"/>
    <n v="5.1840000000000019"/>
  </r>
  <r>
    <n v="4714"/>
    <s v="CA-2011-108273"/>
    <x v="2"/>
    <n v="40893"/>
    <n v="40898"/>
    <x v="1"/>
    <s v="EJ-13720"/>
    <x v="719"/>
    <x v="0"/>
    <x v="0"/>
    <x v="114"/>
    <x v="5"/>
    <n v="77340"/>
    <x v="2"/>
    <s v="FUR-FU-10002116"/>
    <x v="0"/>
    <x v="5"/>
    <x v="1431"/>
    <x v="3531"/>
    <n v="2"/>
    <n v="0.6"/>
    <n v="-74.952600000000004"/>
    <n v="-1.3250000000000002"/>
    <n v="28.283999999999999"/>
  </r>
  <r>
    <n v="4715"/>
    <s v="CA-2014-121643"/>
    <x v="3"/>
    <n v="41778"/>
    <n v="41780"/>
    <x v="2"/>
    <s v="AB-10105"/>
    <x v="455"/>
    <x v="0"/>
    <x v="0"/>
    <x v="32"/>
    <x v="21"/>
    <n v="97206"/>
    <x v="1"/>
    <s v="TEC-PH-10002200"/>
    <x v="2"/>
    <x v="7"/>
    <x v="1471"/>
    <x v="3532"/>
    <n v="2"/>
    <n v="0.2"/>
    <n v="38.779199999999989"/>
    <n v="0.11249999999999996"/>
    <n v="172.352"/>
  </r>
  <r>
    <n v="4716"/>
    <s v="US-2012-122910"/>
    <x v="1"/>
    <n v="41041"/>
    <n v="41045"/>
    <x v="1"/>
    <s v="LT-16765"/>
    <x v="398"/>
    <x v="0"/>
    <x v="0"/>
    <x v="103"/>
    <x v="22"/>
    <n v="80027"/>
    <x v="1"/>
    <s v="TEC-PH-10000441"/>
    <x v="2"/>
    <x v="7"/>
    <x v="1046"/>
    <x v="1227"/>
    <n v="2"/>
    <n v="0.2"/>
    <n v="20.158400000000015"/>
    <n v="0.10000000000000007"/>
    <n v="100.792"/>
  </r>
  <r>
    <n v="4717"/>
    <s v="CA-2014-143126"/>
    <x v="3"/>
    <n v="41977"/>
    <n v="41981"/>
    <x v="0"/>
    <s v="CM-12655"/>
    <x v="475"/>
    <x v="2"/>
    <x v="0"/>
    <x v="4"/>
    <x v="4"/>
    <n v="98115"/>
    <x v="1"/>
    <s v="FUR-TA-10002958"/>
    <x v="0"/>
    <x v="3"/>
    <x v="956"/>
    <x v="3533"/>
    <n v="2"/>
    <n v="0"/>
    <n v="88.733199999999954"/>
    <n v="0.1699999999999999"/>
    <n v="260.98"/>
  </r>
  <r>
    <n v="4718"/>
    <s v="CA-2012-129042"/>
    <x v="1"/>
    <n v="41255"/>
    <n v="41260"/>
    <x v="1"/>
    <s v="EM-13960"/>
    <x v="75"/>
    <x v="0"/>
    <x v="0"/>
    <x v="248"/>
    <x v="39"/>
    <n v="21215"/>
    <x v="3"/>
    <s v="OFF-AR-10001662"/>
    <x v="1"/>
    <x v="6"/>
    <x v="443"/>
    <x v="3534"/>
    <n v="3"/>
    <n v="0"/>
    <n v="2.2194000000000007"/>
    <n v="0.27000000000000007"/>
    <n v="2.74"/>
  </r>
  <r>
    <n v="4719"/>
    <s v="CA-2012-109736"/>
    <x v="1"/>
    <n v="41192"/>
    <n v="41193"/>
    <x v="2"/>
    <s v="DJ-13420"/>
    <x v="249"/>
    <x v="1"/>
    <x v="0"/>
    <x v="8"/>
    <x v="1"/>
    <n v="94109"/>
    <x v="1"/>
    <s v="OFF-PA-10004101"/>
    <x v="1"/>
    <x v="10"/>
    <x v="506"/>
    <x v="1568"/>
    <n v="7"/>
    <n v="0"/>
    <n v="21.772800000000004"/>
    <n v="0.48000000000000009"/>
    <n v="6.4799999999999995"/>
  </r>
  <r>
    <n v="4720"/>
    <s v="CA-2012-142601"/>
    <x v="1"/>
    <n v="41017"/>
    <n v="41019"/>
    <x v="0"/>
    <s v="DE-13255"/>
    <x v="368"/>
    <x v="2"/>
    <x v="0"/>
    <x v="1"/>
    <x v="1"/>
    <n v="90004"/>
    <x v="1"/>
    <s v="OFF-ST-10002756"/>
    <x v="1"/>
    <x v="4"/>
    <x v="270"/>
    <x v="3535"/>
    <n v="7"/>
    <n v="0"/>
    <n v="9.4717000000000837"/>
    <n v="1.0000000000000087E-2"/>
    <n v="135.31"/>
  </r>
  <r>
    <n v="4721"/>
    <s v="CA-2012-142601"/>
    <x v="1"/>
    <n v="41017"/>
    <n v="41019"/>
    <x v="0"/>
    <s v="DE-13255"/>
    <x v="368"/>
    <x v="2"/>
    <x v="0"/>
    <x v="1"/>
    <x v="1"/>
    <n v="90004"/>
    <x v="1"/>
    <s v="OFF-PA-10000483"/>
    <x v="1"/>
    <x v="10"/>
    <x v="1672"/>
    <x v="1168"/>
    <n v="2"/>
    <n v="0"/>
    <n v="27.881999999999998"/>
    <n v="0.44999999999999996"/>
    <n v="30.98"/>
  </r>
  <r>
    <n v="4722"/>
    <s v="CA-2011-106229"/>
    <x v="2"/>
    <n v="40701"/>
    <n v="40705"/>
    <x v="0"/>
    <s v="NR-18550"/>
    <x v="749"/>
    <x v="0"/>
    <x v="0"/>
    <x v="34"/>
    <x v="10"/>
    <n v="60505"/>
    <x v="2"/>
    <s v="FUR-TA-10002041"/>
    <x v="0"/>
    <x v="3"/>
    <x v="358"/>
    <x v="3536"/>
    <n v="3"/>
    <n v="0.5"/>
    <n v="-209.76929999999999"/>
    <n v="-0.77999999999999992"/>
    <n v="89.644999999999996"/>
  </r>
  <r>
    <n v="4723"/>
    <s v="US-2014-135230"/>
    <x v="3"/>
    <n v="41884"/>
    <n v="41890"/>
    <x v="1"/>
    <s v="CK-12325"/>
    <x v="278"/>
    <x v="2"/>
    <x v="0"/>
    <x v="4"/>
    <x v="4"/>
    <n v="98103"/>
    <x v="1"/>
    <s v="OFF-AR-10001166"/>
    <x v="1"/>
    <x v="6"/>
    <x v="33"/>
    <x v="3537"/>
    <n v="1"/>
    <n v="0"/>
    <n v="2.9561999999999999"/>
    <n v="0.39"/>
    <n v="7.58"/>
  </r>
  <r>
    <n v="4724"/>
    <s v="CA-2013-159653"/>
    <x v="0"/>
    <n v="41417"/>
    <n v="41417"/>
    <x v="3"/>
    <s v="JF-15490"/>
    <x v="223"/>
    <x v="0"/>
    <x v="0"/>
    <x v="417"/>
    <x v="32"/>
    <n v="30605"/>
    <x v="0"/>
    <s v="OFF-LA-10004345"/>
    <x v="1"/>
    <x v="2"/>
    <x v="517"/>
    <x v="1674"/>
    <n v="3"/>
    <n v="0"/>
    <n v="7.2176999999999998"/>
    <n v="0.49"/>
    <n v="4.91"/>
  </r>
  <r>
    <n v="4725"/>
    <s v="CA-2013-131968"/>
    <x v="0"/>
    <n v="41590"/>
    <n v="41594"/>
    <x v="1"/>
    <s v="LB-16795"/>
    <x v="697"/>
    <x v="2"/>
    <x v="0"/>
    <x v="264"/>
    <x v="2"/>
    <n v="32712"/>
    <x v="0"/>
    <s v="OFF-BI-10002852"/>
    <x v="1"/>
    <x v="8"/>
    <x v="91"/>
    <x v="3538"/>
    <n v="2"/>
    <n v="0.7"/>
    <n v="-6.921599999999998"/>
    <n v="-0.69999999999999962"/>
    <n v="4.9440000000000008"/>
  </r>
  <r>
    <n v="4726"/>
    <s v="CA-2013-131968"/>
    <x v="0"/>
    <n v="41590"/>
    <n v="41594"/>
    <x v="1"/>
    <s v="LB-16795"/>
    <x v="697"/>
    <x v="2"/>
    <x v="0"/>
    <x v="264"/>
    <x v="2"/>
    <n v="32712"/>
    <x v="0"/>
    <s v="OFF-AP-10001058"/>
    <x v="1"/>
    <x v="9"/>
    <x v="137"/>
    <x v="3539"/>
    <n v="3"/>
    <n v="0.2"/>
    <n v="50.36579999999995"/>
    <n v="7.4999999999999914E-2"/>
    <n v="223.84800000000004"/>
  </r>
  <r>
    <n v="4727"/>
    <s v="CA-2011-119151"/>
    <x v="2"/>
    <n v="40872"/>
    <n v="40876"/>
    <x v="0"/>
    <s v="MP-18175"/>
    <x v="486"/>
    <x v="2"/>
    <x v="0"/>
    <x v="20"/>
    <x v="15"/>
    <n v="10009"/>
    <x v="3"/>
    <s v="OFF-ST-10003470"/>
    <x v="1"/>
    <x v="4"/>
    <x v="1339"/>
    <x v="2105"/>
    <n v="4"/>
    <n v="0"/>
    <n v="55.895999999999958"/>
    <n v="4.9999999999999961E-2"/>
    <n v="279.48"/>
  </r>
  <r>
    <n v="4728"/>
    <s v="CA-2011-119151"/>
    <x v="2"/>
    <n v="40872"/>
    <n v="40876"/>
    <x v="0"/>
    <s v="MP-18175"/>
    <x v="486"/>
    <x v="2"/>
    <x v="0"/>
    <x v="20"/>
    <x v="15"/>
    <n v="10009"/>
    <x v="3"/>
    <s v="FUR-BO-10003159"/>
    <x v="0"/>
    <x v="0"/>
    <x v="1100"/>
    <x v="3540"/>
    <n v="3"/>
    <n v="0.2"/>
    <n v="-37.943400000000025"/>
    <n v="-0.13750000000000009"/>
    <n v="91.983999999999995"/>
  </r>
  <r>
    <n v="4729"/>
    <s v="CA-2011-123323"/>
    <x v="2"/>
    <n v="40854"/>
    <n v="40859"/>
    <x v="1"/>
    <s v="LH-16900"/>
    <x v="23"/>
    <x v="0"/>
    <x v="0"/>
    <x v="8"/>
    <x v="1"/>
    <n v="94110"/>
    <x v="1"/>
    <s v="OFF-BI-10003684"/>
    <x v="1"/>
    <x v="8"/>
    <x v="707"/>
    <x v="3541"/>
    <n v="7"/>
    <n v="0.2"/>
    <n v="46.178999999999988"/>
    <n v="0.37499999999999994"/>
    <n v="17.591999999999999"/>
  </r>
  <r>
    <n v="4730"/>
    <s v="CA-2013-124681"/>
    <x v="0"/>
    <n v="41474"/>
    <n v="41479"/>
    <x v="0"/>
    <s v="SV-20935"/>
    <x v="603"/>
    <x v="0"/>
    <x v="0"/>
    <x v="61"/>
    <x v="5"/>
    <n v="75217"/>
    <x v="2"/>
    <s v="TEC-AC-10000487"/>
    <x v="2"/>
    <x v="11"/>
    <x v="1673"/>
    <x v="3542"/>
    <n v="3"/>
    <n v="0.2"/>
    <n v="3.3098999999999998"/>
    <n v="0.21249999999999999"/>
    <n v="5.1920000000000002"/>
  </r>
  <r>
    <n v="4731"/>
    <s v="US-2012-103996"/>
    <x v="1"/>
    <n v="40997"/>
    <n v="40999"/>
    <x v="0"/>
    <s v="RB-19435"/>
    <x v="579"/>
    <x v="0"/>
    <x v="0"/>
    <x v="70"/>
    <x v="1"/>
    <n v="92105"/>
    <x v="1"/>
    <s v="OFF-PA-10001736"/>
    <x v="1"/>
    <x v="10"/>
    <x v="129"/>
    <x v="3543"/>
    <n v="6"/>
    <n v="0"/>
    <n v="99.940799999999982"/>
    <n v="0.46999999999999992"/>
    <n v="35.44"/>
  </r>
  <r>
    <n v="4732"/>
    <s v="US-2012-103996"/>
    <x v="1"/>
    <n v="40997"/>
    <n v="40999"/>
    <x v="0"/>
    <s v="RB-19435"/>
    <x v="579"/>
    <x v="0"/>
    <x v="0"/>
    <x v="70"/>
    <x v="1"/>
    <n v="92105"/>
    <x v="1"/>
    <s v="OFF-PA-10001609"/>
    <x v="1"/>
    <x v="10"/>
    <x v="1107"/>
    <x v="3544"/>
    <n v="3"/>
    <n v="0"/>
    <n v="4.5401999999999996"/>
    <n v="0.45999999999999991"/>
    <n v="3.2900000000000005"/>
  </r>
  <r>
    <n v="4733"/>
    <s v="US-2012-103996"/>
    <x v="1"/>
    <n v="40997"/>
    <n v="40999"/>
    <x v="0"/>
    <s v="RB-19435"/>
    <x v="579"/>
    <x v="0"/>
    <x v="0"/>
    <x v="70"/>
    <x v="1"/>
    <n v="92105"/>
    <x v="1"/>
    <s v="TEC-AC-10003116"/>
    <x v="2"/>
    <x v="11"/>
    <x v="920"/>
    <x v="3545"/>
    <n v="3"/>
    <n v="0"/>
    <n v="20.767499999999998"/>
    <n v="0.38999999999999996"/>
    <n v="17.75"/>
  </r>
  <r>
    <n v="4734"/>
    <s v="US-2012-103996"/>
    <x v="1"/>
    <n v="40997"/>
    <n v="40999"/>
    <x v="0"/>
    <s v="RB-19435"/>
    <x v="579"/>
    <x v="0"/>
    <x v="0"/>
    <x v="70"/>
    <x v="1"/>
    <n v="92105"/>
    <x v="1"/>
    <s v="FUR-FU-10004586"/>
    <x v="0"/>
    <x v="5"/>
    <x v="1473"/>
    <x v="3546"/>
    <n v="3"/>
    <n v="0"/>
    <n v="9.5615999999999985"/>
    <n v="0.48"/>
    <n v="6.64"/>
  </r>
  <r>
    <n v="4735"/>
    <s v="CA-2013-120530"/>
    <x v="0"/>
    <n v="41372"/>
    <n v="41377"/>
    <x v="1"/>
    <s v="Dl-13600"/>
    <x v="114"/>
    <x v="1"/>
    <x v="0"/>
    <x v="20"/>
    <x v="15"/>
    <n v="10035"/>
    <x v="3"/>
    <s v="FUR-CH-10000454"/>
    <x v="0"/>
    <x v="1"/>
    <x v="1"/>
    <x v="3547"/>
    <n v="3"/>
    <n v="0.1"/>
    <n v="146.38799999999998"/>
    <n v="0.22222222222222218"/>
    <n v="219.58199999999999"/>
  </r>
  <r>
    <n v="4736"/>
    <s v="CA-2012-155054"/>
    <x v="1"/>
    <n v="41073"/>
    <n v="41079"/>
    <x v="1"/>
    <s v="PS-19045"/>
    <x v="390"/>
    <x v="2"/>
    <x v="0"/>
    <x v="412"/>
    <x v="43"/>
    <n v="4240"/>
    <x v="3"/>
    <s v="OFF-BI-10004970"/>
    <x v="1"/>
    <x v="8"/>
    <x v="908"/>
    <x v="341"/>
    <n v="2"/>
    <n v="0"/>
    <n v="3.8822000000000001"/>
    <n v="0.47000000000000003"/>
    <n v="4.13"/>
  </r>
  <r>
    <n v="4737"/>
    <s v="CA-2012-155054"/>
    <x v="1"/>
    <n v="41073"/>
    <n v="41079"/>
    <x v="1"/>
    <s v="PS-19045"/>
    <x v="390"/>
    <x v="2"/>
    <x v="0"/>
    <x v="412"/>
    <x v="43"/>
    <n v="4240"/>
    <x v="3"/>
    <s v="OFF-BI-10002824"/>
    <x v="1"/>
    <x v="8"/>
    <x v="523"/>
    <x v="3548"/>
    <n v="2"/>
    <n v="0"/>
    <n v="13.427999999999997"/>
    <n v="0.4499999999999999"/>
    <n v="14.92"/>
  </r>
  <r>
    <n v="4738"/>
    <s v="CA-2012-155054"/>
    <x v="1"/>
    <n v="41073"/>
    <n v="41079"/>
    <x v="1"/>
    <s v="PS-19045"/>
    <x v="390"/>
    <x v="2"/>
    <x v="0"/>
    <x v="412"/>
    <x v="43"/>
    <n v="4240"/>
    <x v="3"/>
    <s v="TEC-AC-10003657"/>
    <x v="2"/>
    <x v="11"/>
    <x v="151"/>
    <x v="3549"/>
    <n v="2"/>
    <n v="0"/>
    <n v="14.955599999999997"/>
    <n v="0.21999999999999995"/>
    <n v="33.99"/>
  </r>
  <r>
    <n v="4739"/>
    <s v="CA-2012-105725"/>
    <x v="1"/>
    <n v="40957"/>
    <n v="40963"/>
    <x v="1"/>
    <s v="GT-14755"/>
    <x v="150"/>
    <x v="0"/>
    <x v="0"/>
    <x v="85"/>
    <x v="1"/>
    <n v="90805"/>
    <x v="1"/>
    <s v="OFF-LA-10003510"/>
    <x v="1"/>
    <x v="2"/>
    <x v="575"/>
    <x v="3550"/>
    <n v="2"/>
    <n v="0"/>
    <n v="28.087600000000002"/>
    <n v="0.46"/>
    <n v="30.53"/>
  </r>
  <r>
    <n v="4740"/>
    <s v="CA-2012-105725"/>
    <x v="1"/>
    <n v="40957"/>
    <n v="40963"/>
    <x v="1"/>
    <s v="GT-14755"/>
    <x v="150"/>
    <x v="0"/>
    <x v="0"/>
    <x v="85"/>
    <x v="1"/>
    <n v="90805"/>
    <x v="1"/>
    <s v="FUR-TA-10001676"/>
    <x v="0"/>
    <x v="3"/>
    <x v="957"/>
    <x v="3551"/>
    <n v="1"/>
    <n v="0.2"/>
    <n v="-0.88860000000000205"/>
    <n v="-2.5000000000000053E-2"/>
    <n v="35.544000000000004"/>
  </r>
  <r>
    <n v="4741"/>
    <s v="CA-2014-164364"/>
    <x v="3"/>
    <n v="41956"/>
    <n v="41960"/>
    <x v="1"/>
    <s v="CS-12355"/>
    <x v="394"/>
    <x v="0"/>
    <x v="0"/>
    <x v="4"/>
    <x v="4"/>
    <n v="98115"/>
    <x v="1"/>
    <s v="OFF-LA-10004853"/>
    <x v="1"/>
    <x v="2"/>
    <x v="683"/>
    <x v="745"/>
    <n v="2"/>
    <n v="0"/>
    <n v="4.5815999999999999"/>
    <n v="0.45999999999999996"/>
    <n v="4.9800000000000004"/>
  </r>
  <r>
    <n v="4742"/>
    <s v="CA-2014-164364"/>
    <x v="3"/>
    <n v="41956"/>
    <n v="41960"/>
    <x v="1"/>
    <s v="CS-12355"/>
    <x v="394"/>
    <x v="0"/>
    <x v="0"/>
    <x v="4"/>
    <x v="4"/>
    <n v="98115"/>
    <x v="1"/>
    <s v="OFF-AR-10000315"/>
    <x v="1"/>
    <x v="6"/>
    <x v="1297"/>
    <x v="3307"/>
    <n v="3"/>
    <n v="0"/>
    <n v="2.3025000000000002"/>
    <n v="0.25000000000000006"/>
    <n v="3.07"/>
  </r>
  <r>
    <n v="4743"/>
    <s v="CA-2014-164364"/>
    <x v="3"/>
    <n v="41956"/>
    <n v="41960"/>
    <x v="1"/>
    <s v="CS-12355"/>
    <x v="394"/>
    <x v="0"/>
    <x v="0"/>
    <x v="4"/>
    <x v="4"/>
    <n v="98115"/>
    <x v="1"/>
    <s v="OFF-SU-10000381"/>
    <x v="1"/>
    <x v="14"/>
    <x v="654"/>
    <x v="1056"/>
    <n v="3"/>
    <n v="0"/>
    <n v="8.0996999999999986"/>
    <n v="0.28999999999999992"/>
    <n v="9.31"/>
  </r>
  <r>
    <n v="4744"/>
    <s v="CA-2014-168123"/>
    <x v="3"/>
    <n v="41704"/>
    <n v="41704"/>
    <x v="3"/>
    <s v="JD-16060"/>
    <x v="148"/>
    <x v="0"/>
    <x v="0"/>
    <x v="30"/>
    <x v="11"/>
    <n v="55901"/>
    <x v="2"/>
    <s v="OFF-FA-10002763"/>
    <x v="1"/>
    <x v="13"/>
    <x v="1411"/>
    <x v="2307"/>
    <n v="2"/>
    <n v="0"/>
    <n v="2.5279999999999996"/>
    <n v="0.31999999999999995"/>
    <n v="3.95"/>
  </r>
  <r>
    <n v="4745"/>
    <s v="CA-2014-168123"/>
    <x v="3"/>
    <n v="41704"/>
    <n v="41704"/>
    <x v="3"/>
    <s v="JD-16060"/>
    <x v="148"/>
    <x v="0"/>
    <x v="0"/>
    <x v="30"/>
    <x v="11"/>
    <n v="55901"/>
    <x v="2"/>
    <s v="OFF-ST-10000877"/>
    <x v="1"/>
    <x v="4"/>
    <x v="1104"/>
    <x v="3552"/>
    <n v="4"/>
    <n v="0"/>
    <n v="57.501599999999996"/>
    <n v="0.26"/>
    <n v="55.29"/>
  </r>
  <r>
    <n v="4746"/>
    <s v="CA-2014-168123"/>
    <x v="3"/>
    <n v="41704"/>
    <n v="41704"/>
    <x v="3"/>
    <s v="JD-16060"/>
    <x v="148"/>
    <x v="0"/>
    <x v="0"/>
    <x v="30"/>
    <x v="11"/>
    <n v="55901"/>
    <x v="2"/>
    <s v="OFF-BI-10001071"/>
    <x v="1"/>
    <x v="8"/>
    <x v="663"/>
    <x v="3445"/>
    <n v="2"/>
    <n v="0"/>
    <n v="62.700400000000002"/>
    <n v="0.49000000000000005"/>
    <n v="63.98"/>
  </r>
  <r>
    <n v="4747"/>
    <s v="CA-2014-168123"/>
    <x v="3"/>
    <n v="41704"/>
    <n v="41704"/>
    <x v="3"/>
    <s v="JD-16060"/>
    <x v="148"/>
    <x v="0"/>
    <x v="0"/>
    <x v="30"/>
    <x v="11"/>
    <n v="55901"/>
    <x v="2"/>
    <s v="OFF-BI-10001097"/>
    <x v="1"/>
    <x v="8"/>
    <x v="789"/>
    <x v="3553"/>
    <n v="3"/>
    <n v="0"/>
    <n v="9.158100000000001"/>
    <n v="0.49000000000000005"/>
    <n v="6.23"/>
  </r>
  <r>
    <n v="4748"/>
    <s v="CA-2013-120005"/>
    <x v="0"/>
    <n v="41337"/>
    <n v="41337"/>
    <x v="3"/>
    <s v="TS-21160"/>
    <x v="378"/>
    <x v="1"/>
    <x v="0"/>
    <x v="8"/>
    <x v="1"/>
    <n v="94110"/>
    <x v="1"/>
    <s v="OFF-SU-10004782"/>
    <x v="1"/>
    <x v="14"/>
    <x v="1548"/>
    <x v="3554"/>
    <n v="3"/>
    <n v="0"/>
    <n v="7.6049999999999978"/>
    <n v="0.29999999999999993"/>
    <n v="8.4499999999999993"/>
  </r>
  <r>
    <n v="4749"/>
    <s v="CA-2013-120005"/>
    <x v="0"/>
    <n v="41337"/>
    <n v="41337"/>
    <x v="3"/>
    <s v="TS-21160"/>
    <x v="378"/>
    <x v="1"/>
    <x v="0"/>
    <x v="8"/>
    <x v="1"/>
    <n v="94110"/>
    <x v="1"/>
    <s v="FUR-FU-10000672"/>
    <x v="0"/>
    <x v="5"/>
    <x v="1508"/>
    <x v="2691"/>
    <n v="3"/>
    <n v="0"/>
    <n v="11.995199999999997"/>
    <n v="0.33999999999999991"/>
    <n v="11.76"/>
  </r>
  <r>
    <n v="4750"/>
    <s v="CA-2013-123526"/>
    <x v="0"/>
    <n v="41633"/>
    <n v="41634"/>
    <x v="2"/>
    <s v="BV-11245"/>
    <x v="296"/>
    <x v="1"/>
    <x v="0"/>
    <x v="4"/>
    <x v="4"/>
    <n v="98103"/>
    <x v="1"/>
    <s v="OFF-PA-10002986"/>
    <x v="1"/>
    <x v="10"/>
    <x v="477"/>
    <x v="657"/>
    <n v="5"/>
    <n v="0"/>
    <n v="16.032"/>
    <n v="0.48000000000000004"/>
    <n v="6.68"/>
  </r>
  <r>
    <n v="4751"/>
    <s v="CA-2013-127649"/>
    <x v="0"/>
    <n v="41555"/>
    <n v="41557"/>
    <x v="2"/>
    <s v="DL-13495"/>
    <x v="393"/>
    <x v="1"/>
    <x v="0"/>
    <x v="258"/>
    <x v="4"/>
    <n v="99207"/>
    <x v="1"/>
    <s v="TEC-MA-10001972"/>
    <x v="2"/>
    <x v="15"/>
    <x v="1469"/>
    <x v="2524"/>
    <n v="3"/>
    <n v="0.2"/>
    <n v="62.82000000000005"/>
    <n v="7.5000000000000067E-2"/>
    <n v="279.2"/>
  </r>
  <r>
    <n v="4752"/>
    <s v="CA-2013-159989"/>
    <x v="0"/>
    <n v="41618"/>
    <n v="41622"/>
    <x v="1"/>
    <s v="EB-13870"/>
    <x v="12"/>
    <x v="0"/>
    <x v="0"/>
    <x v="47"/>
    <x v="18"/>
    <n v="37064"/>
    <x v="0"/>
    <s v="TEC-PH-10000169"/>
    <x v="2"/>
    <x v="7"/>
    <x v="1029"/>
    <x v="1390"/>
    <n v="3"/>
    <n v="0.2"/>
    <n v="-9.153000000000004"/>
    <n v="-0.22500000000000009"/>
    <n v="13.56"/>
  </r>
  <r>
    <n v="4753"/>
    <s v="CA-2014-103499"/>
    <x v="3"/>
    <n v="41964"/>
    <n v="41968"/>
    <x v="1"/>
    <s v="ES-14020"/>
    <x v="301"/>
    <x v="0"/>
    <x v="0"/>
    <x v="25"/>
    <x v="18"/>
    <n v="38301"/>
    <x v="0"/>
    <s v="FUR-CH-10001482"/>
    <x v="0"/>
    <x v="1"/>
    <x v="536"/>
    <x v="3555"/>
    <n v="2"/>
    <n v="0.2"/>
    <n v="-23.576400000000007"/>
    <n v="-0.11250000000000004"/>
    <n v="104.78399999999999"/>
  </r>
  <r>
    <n v="4754"/>
    <s v="US-2012-167220"/>
    <x v="1"/>
    <n v="41255"/>
    <n v="41259"/>
    <x v="1"/>
    <s v="JB-15925"/>
    <x v="102"/>
    <x v="0"/>
    <x v="0"/>
    <x v="89"/>
    <x v="5"/>
    <n v="78745"/>
    <x v="2"/>
    <s v="TEC-AC-10002018"/>
    <x v="2"/>
    <x v="11"/>
    <x v="1674"/>
    <x v="4"/>
    <n v="4"/>
    <n v="0.2"/>
    <n v="6.4308000000000014"/>
    <n v="0.28750000000000003"/>
    <n v="5.5920000000000005"/>
  </r>
  <r>
    <n v="4755"/>
    <s v="CA-2014-126354"/>
    <x v="3"/>
    <n v="41674"/>
    <n v="41679"/>
    <x v="1"/>
    <s v="SC-20380"/>
    <x v="618"/>
    <x v="0"/>
    <x v="0"/>
    <x v="95"/>
    <x v="2"/>
    <n v="33024"/>
    <x v="0"/>
    <s v="OFF-BI-10000301"/>
    <x v="1"/>
    <x v="8"/>
    <x v="619"/>
    <x v="3556"/>
    <n v="2"/>
    <n v="0.7"/>
    <n v="-2.5880000000000001"/>
    <n v="-0.66666666666666663"/>
    <n v="1.9410000000000003"/>
  </r>
  <r>
    <n v="4756"/>
    <s v="CA-2014-126354"/>
    <x v="3"/>
    <n v="41674"/>
    <n v="41679"/>
    <x v="1"/>
    <s v="SC-20380"/>
    <x v="618"/>
    <x v="0"/>
    <x v="0"/>
    <x v="95"/>
    <x v="2"/>
    <n v="33024"/>
    <x v="0"/>
    <s v="OFF-PA-10004381"/>
    <x v="1"/>
    <x v="10"/>
    <x v="1675"/>
    <x v="912"/>
    <n v="3"/>
    <n v="0.2"/>
    <n v="40.353599999999986"/>
    <n v="0.34999999999999987"/>
    <n v="38.432000000000002"/>
  </r>
  <r>
    <n v="4757"/>
    <s v="CA-2014-169817"/>
    <x v="3"/>
    <n v="41904"/>
    <n v="41908"/>
    <x v="1"/>
    <s v="EB-13870"/>
    <x v="12"/>
    <x v="0"/>
    <x v="0"/>
    <x v="10"/>
    <x v="9"/>
    <n v="19143"/>
    <x v="3"/>
    <s v="OFF-BI-10004141"/>
    <x v="1"/>
    <x v="8"/>
    <x v="1287"/>
    <x v="3557"/>
    <n v="2"/>
    <n v="0.7"/>
    <n v="-1.5264000000000002"/>
    <n v="-0.79999999999999993"/>
    <n v="0.95400000000000018"/>
  </r>
  <r>
    <n v="4758"/>
    <s v="US-2014-144582"/>
    <x v="3"/>
    <n v="41760"/>
    <n v="41765"/>
    <x v="1"/>
    <s v="TC-21475"/>
    <x v="679"/>
    <x v="2"/>
    <x v="0"/>
    <x v="414"/>
    <x v="10"/>
    <n v="61832"/>
    <x v="2"/>
    <s v="OFF-BI-10001575"/>
    <x v="1"/>
    <x v="8"/>
    <x v="577"/>
    <x v="3558"/>
    <n v="7"/>
    <n v="0.8"/>
    <n v="-69.395200000000031"/>
    <n v="-1.600000000000001"/>
    <n v="6.1959999999999988"/>
  </r>
  <r>
    <n v="4759"/>
    <s v="CA-2011-121573"/>
    <x v="2"/>
    <n v="40850"/>
    <n v="40854"/>
    <x v="1"/>
    <s v="SG-20605"/>
    <x v="611"/>
    <x v="0"/>
    <x v="0"/>
    <x v="20"/>
    <x v="15"/>
    <n v="10009"/>
    <x v="3"/>
    <s v="TEC-PH-10000984"/>
    <x v="2"/>
    <x v="7"/>
    <x v="465"/>
    <x v="3559"/>
    <n v="4"/>
    <n v="0"/>
    <n v="219.50880000000006"/>
    <n v="0.28000000000000008"/>
    <n v="195.99"/>
  </r>
  <r>
    <n v="4760"/>
    <s v="CA-2011-121573"/>
    <x v="2"/>
    <n v="40850"/>
    <n v="40854"/>
    <x v="1"/>
    <s v="SG-20605"/>
    <x v="611"/>
    <x v="0"/>
    <x v="0"/>
    <x v="20"/>
    <x v="15"/>
    <n v="10009"/>
    <x v="3"/>
    <s v="OFF-BI-10000666"/>
    <x v="1"/>
    <x v="8"/>
    <x v="980"/>
    <x v="786"/>
    <n v="2"/>
    <n v="0.2"/>
    <n v="18.335999999999999"/>
    <n v="0.37499999999999994"/>
    <n v="24.448"/>
  </r>
  <r>
    <n v="4761"/>
    <s v="CA-2011-121573"/>
    <x v="2"/>
    <n v="40850"/>
    <n v="40854"/>
    <x v="1"/>
    <s v="SG-20605"/>
    <x v="611"/>
    <x v="0"/>
    <x v="0"/>
    <x v="20"/>
    <x v="15"/>
    <n v="10009"/>
    <x v="3"/>
    <s v="OFF-BI-10003712"/>
    <x v="1"/>
    <x v="8"/>
    <x v="689"/>
    <x v="3560"/>
    <n v="2"/>
    <n v="0.2"/>
    <n v="2.8477999999999994"/>
    <n v="0.36249999999999988"/>
    <n v="3.9280000000000004"/>
  </r>
  <r>
    <n v="4762"/>
    <s v="CA-2013-117660"/>
    <x v="0"/>
    <n v="41639"/>
    <n v="41644"/>
    <x v="1"/>
    <s v="BM-11785"/>
    <x v="298"/>
    <x v="0"/>
    <x v="0"/>
    <x v="38"/>
    <x v="24"/>
    <n v="43229"/>
    <x v="3"/>
    <s v="OFF-LA-10003720"/>
    <x v="1"/>
    <x v="2"/>
    <x v="1627"/>
    <x v="2184"/>
    <n v="2"/>
    <n v="0.2"/>
    <n v="1.9925999999999999"/>
    <n v="0.33749999999999997"/>
    <n v="2.952"/>
  </r>
  <r>
    <n v="4763"/>
    <s v="CA-2013-117660"/>
    <x v="0"/>
    <n v="41639"/>
    <n v="41644"/>
    <x v="1"/>
    <s v="BM-11785"/>
    <x v="298"/>
    <x v="0"/>
    <x v="0"/>
    <x v="38"/>
    <x v="24"/>
    <n v="43229"/>
    <x v="3"/>
    <s v="OFF-SU-10001664"/>
    <x v="1"/>
    <x v="14"/>
    <x v="1232"/>
    <x v="3561"/>
    <n v="2"/>
    <n v="0.2"/>
    <n v="1.0284"/>
    <n v="7.4999999999999983E-2"/>
    <n v="6.8560000000000008"/>
  </r>
  <r>
    <n v="4764"/>
    <s v="CA-2011-112851"/>
    <x v="2"/>
    <n v="40803"/>
    <n v="40807"/>
    <x v="1"/>
    <s v="NR-18550"/>
    <x v="749"/>
    <x v="0"/>
    <x v="0"/>
    <x v="374"/>
    <x v="1"/>
    <n v="91911"/>
    <x v="1"/>
    <s v="OFF-EN-10001453"/>
    <x v="1"/>
    <x v="12"/>
    <x v="1676"/>
    <x v="1101"/>
    <n v="3"/>
    <n v="0"/>
    <n v="85.981799999999993"/>
    <n v="0.47"/>
    <n v="60.98"/>
  </r>
  <r>
    <n v="4765"/>
    <s v="CA-2014-123701"/>
    <x v="3"/>
    <n v="41968"/>
    <n v="41971"/>
    <x v="2"/>
    <s v="PG-18820"/>
    <x v="310"/>
    <x v="0"/>
    <x v="0"/>
    <x v="8"/>
    <x v="1"/>
    <n v="94110"/>
    <x v="1"/>
    <s v="OFF-AR-10001860"/>
    <x v="1"/>
    <x v="6"/>
    <x v="907"/>
    <x v="3562"/>
    <n v="4"/>
    <n v="0"/>
    <n v="9.9936000000000007"/>
    <n v="0.36"/>
    <n v="6.94"/>
  </r>
  <r>
    <n v="4766"/>
    <s v="CA-2012-118227"/>
    <x v="1"/>
    <n v="41023"/>
    <n v="41027"/>
    <x v="1"/>
    <s v="DB-13270"/>
    <x v="489"/>
    <x v="2"/>
    <x v="0"/>
    <x v="20"/>
    <x v="15"/>
    <n v="10009"/>
    <x v="3"/>
    <s v="OFF-AR-10001044"/>
    <x v="1"/>
    <x v="6"/>
    <x v="1042"/>
    <x v="2467"/>
    <n v="1"/>
    <n v="0"/>
    <n v="7.5370999999999988"/>
    <n v="0.28999999999999998"/>
    <n v="25.99"/>
  </r>
  <r>
    <n v="4767"/>
    <s v="CA-2012-123155"/>
    <x v="1"/>
    <n v="40977"/>
    <n v="40980"/>
    <x v="2"/>
    <s v="NS-18640"/>
    <x v="374"/>
    <x v="1"/>
    <x v="0"/>
    <x v="52"/>
    <x v="5"/>
    <n v="78207"/>
    <x v="2"/>
    <s v="TEC-AC-10002473"/>
    <x v="2"/>
    <x v="11"/>
    <x v="713"/>
    <x v="3563"/>
    <n v="5"/>
    <n v="0.2"/>
    <n v="29.798999999999999"/>
    <n v="0.26249999999999996"/>
    <n v="22.704000000000001"/>
  </r>
  <r>
    <n v="4768"/>
    <s v="CA-2012-123155"/>
    <x v="1"/>
    <n v="40977"/>
    <n v="40980"/>
    <x v="2"/>
    <s v="NS-18640"/>
    <x v="374"/>
    <x v="1"/>
    <x v="0"/>
    <x v="52"/>
    <x v="5"/>
    <n v="78207"/>
    <x v="2"/>
    <s v="TEC-PH-10001809"/>
    <x v="2"/>
    <x v="7"/>
    <x v="1164"/>
    <x v="3564"/>
    <n v="3"/>
    <n v="0.2"/>
    <n v="22.492499999999993"/>
    <n v="6.2499999999999979E-2"/>
    <n v="119.96"/>
  </r>
  <r>
    <n v="4769"/>
    <s v="CA-2014-158883"/>
    <x v="3"/>
    <n v="41793"/>
    <n v="41794"/>
    <x v="3"/>
    <s v="CS-11860"/>
    <x v="750"/>
    <x v="0"/>
    <x v="0"/>
    <x v="108"/>
    <x v="3"/>
    <n v="28540"/>
    <x v="0"/>
    <s v="OFF-PA-10004733"/>
    <x v="1"/>
    <x v="10"/>
    <x v="1571"/>
    <x v="869"/>
    <n v="4"/>
    <n v="0.2"/>
    <n v="9.1871999999999989"/>
    <n v="0.36249999999999993"/>
    <n v="6.3360000000000003"/>
  </r>
  <r>
    <n v="4770"/>
    <s v="US-2013-114888"/>
    <x v="0"/>
    <n v="41537"/>
    <n v="41542"/>
    <x v="0"/>
    <s v="CC-12430"/>
    <x v="254"/>
    <x v="2"/>
    <x v="0"/>
    <x v="8"/>
    <x v="1"/>
    <n v="94109"/>
    <x v="1"/>
    <s v="OFF-BI-10003355"/>
    <x v="1"/>
    <x v="8"/>
    <x v="586"/>
    <x v="1655"/>
    <n v="3"/>
    <n v="0.2"/>
    <n v="4.1832000000000003"/>
    <n v="0.35"/>
    <n v="3.9840000000000004"/>
  </r>
  <r>
    <n v="4771"/>
    <s v="US-2013-114888"/>
    <x v="0"/>
    <n v="41537"/>
    <n v="41542"/>
    <x v="0"/>
    <s v="CC-12430"/>
    <x v="254"/>
    <x v="2"/>
    <x v="0"/>
    <x v="8"/>
    <x v="1"/>
    <n v="94109"/>
    <x v="1"/>
    <s v="OFF-SU-10001212"/>
    <x v="1"/>
    <x v="14"/>
    <x v="1677"/>
    <x v="875"/>
    <n v="3"/>
    <n v="0"/>
    <n v="1.8719999999999997"/>
    <n v="0.29999999999999993"/>
    <n v="2.08"/>
  </r>
  <r>
    <n v="4772"/>
    <s v="US-2011-167262"/>
    <x v="2"/>
    <n v="40847"/>
    <n v="40850"/>
    <x v="0"/>
    <s v="AC-10450"/>
    <x v="549"/>
    <x v="0"/>
    <x v="0"/>
    <x v="418"/>
    <x v="16"/>
    <n v="85323"/>
    <x v="1"/>
    <s v="TEC-PH-10000486"/>
    <x v="2"/>
    <x v="7"/>
    <x v="39"/>
    <x v="3565"/>
    <n v="8"/>
    <n v="0.2"/>
    <n v="83.512799999999913"/>
    <n v="0.11249999999999988"/>
    <n v="92.792000000000002"/>
  </r>
  <r>
    <n v="4773"/>
    <s v="CA-2014-119746"/>
    <x v="3"/>
    <n v="41967"/>
    <n v="41971"/>
    <x v="1"/>
    <s v="CM-12385"/>
    <x v="200"/>
    <x v="0"/>
    <x v="0"/>
    <x v="22"/>
    <x v="10"/>
    <n v="60610"/>
    <x v="2"/>
    <s v="FUR-FU-10004909"/>
    <x v="0"/>
    <x v="5"/>
    <x v="1348"/>
    <x v="3566"/>
    <n v="1"/>
    <n v="0.6"/>
    <n v="-4.0400000000000009"/>
    <n v="-0.62500000000000011"/>
    <n v="6.4640000000000004"/>
  </r>
  <r>
    <n v="4774"/>
    <s v="CA-2014-119746"/>
    <x v="3"/>
    <n v="41967"/>
    <n v="41971"/>
    <x v="1"/>
    <s v="CM-12385"/>
    <x v="200"/>
    <x v="0"/>
    <x v="0"/>
    <x v="22"/>
    <x v="10"/>
    <n v="60610"/>
    <x v="2"/>
    <s v="OFF-LA-10001613"/>
    <x v="1"/>
    <x v="2"/>
    <x v="736"/>
    <x v="132"/>
    <n v="5"/>
    <n v="0.2"/>
    <n v="4.1760000000000002"/>
    <n v="0.36250000000000004"/>
    <n v="2.3039999999999998"/>
  </r>
  <r>
    <n v="4775"/>
    <s v="CA-2014-119746"/>
    <x v="3"/>
    <n v="41967"/>
    <n v="41971"/>
    <x v="1"/>
    <s v="CM-12385"/>
    <x v="200"/>
    <x v="0"/>
    <x v="0"/>
    <x v="22"/>
    <x v="10"/>
    <n v="60610"/>
    <x v="2"/>
    <s v="TEC-PH-10004447"/>
    <x v="2"/>
    <x v="7"/>
    <x v="857"/>
    <x v="2705"/>
    <n v="2"/>
    <n v="0.2"/>
    <n v="16.678799999999995"/>
    <n v="7.4999999999999969E-2"/>
    <n v="111.19200000000001"/>
  </r>
  <r>
    <n v="4776"/>
    <s v="CA-2014-108091"/>
    <x v="3"/>
    <n v="41960"/>
    <n v="41965"/>
    <x v="1"/>
    <s v="EK-13795"/>
    <x v="735"/>
    <x v="2"/>
    <x v="0"/>
    <x v="194"/>
    <x v="1"/>
    <n v="92025"/>
    <x v="1"/>
    <s v="OFF-AR-10000255"/>
    <x v="1"/>
    <x v="6"/>
    <x v="799"/>
    <x v="371"/>
    <n v="4"/>
    <n v="0"/>
    <n v="6.073599999999999"/>
    <n v="0.25999999999999995"/>
    <n v="5.84"/>
  </r>
  <r>
    <n v="4777"/>
    <s v="CA-2013-101630"/>
    <x v="0"/>
    <n v="41324"/>
    <n v="41328"/>
    <x v="0"/>
    <s v="CK-12760"/>
    <x v="316"/>
    <x v="1"/>
    <x v="0"/>
    <x v="85"/>
    <x v="15"/>
    <n v="11561"/>
    <x v="3"/>
    <s v="OFF-LA-10004425"/>
    <x v="1"/>
    <x v="2"/>
    <x v="33"/>
    <x v="1313"/>
    <n v="3"/>
    <n v="0"/>
    <n v="4.0749000000000004"/>
    <n v="0.47000000000000003"/>
    <n v="2.89"/>
  </r>
  <r>
    <n v="4778"/>
    <s v="CA-2013-101630"/>
    <x v="0"/>
    <n v="41324"/>
    <n v="41328"/>
    <x v="0"/>
    <s v="CK-12760"/>
    <x v="316"/>
    <x v="1"/>
    <x v="0"/>
    <x v="85"/>
    <x v="15"/>
    <n v="11561"/>
    <x v="3"/>
    <s v="OFF-SU-10001664"/>
    <x v="1"/>
    <x v="14"/>
    <x v="1232"/>
    <x v="3567"/>
    <n v="3"/>
    <n v="0"/>
    <n v="6.6846000000000005"/>
    <n v="0.26"/>
    <n v="8.57"/>
  </r>
  <r>
    <n v="4779"/>
    <s v="CA-2014-132346"/>
    <x v="3"/>
    <n v="41951"/>
    <n v="41955"/>
    <x v="1"/>
    <s v="PK-19075"/>
    <x v="7"/>
    <x v="0"/>
    <x v="0"/>
    <x v="46"/>
    <x v="13"/>
    <n v="19711"/>
    <x v="3"/>
    <s v="OFF-AP-10000696"/>
    <x v="1"/>
    <x v="9"/>
    <x v="332"/>
    <x v="3568"/>
    <n v="7"/>
    <n v="0"/>
    <n v="33.310199999999995"/>
    <n v="0.32999999999999996"/>
    <n v="14.42"/>
  </r>
  <r>
    <n v="4780"/>
    <s v="CA-2011-150301"/>
    <x v="2"/>
    <n v="40732"/>
    <n v="40734"/>
    <x v="2"/>
    <s v="MH-18025"/>
    <x v="659"/>
    <x v="0"/>
    <x v="0"/>
    <x v="198"/>
    <x v="15"/>
    <n v="14215"/>
    <x v="3"/>
    <s v="FUR-CH-10002647"/>
    <x v="0"/>
    <x v="1"/>
    <x v="470"/>
    <x v="3569"/>
    <n v="1"/>
    <n v="0.1"/>
    <n v="10.647000000000004"/>
    <n v="0.16666666666666671"/>
    <n v="63.882000000000005"/>
  </r>
  <r>
    <n v="4781"/>
    <s v="CA-2011-159310"/>
    <x v="2"/>
    <n v="40854"/>
    <n v="40859"/>
    <x v="1"/>
    <s v="SC-20725"/>
    <x v="56"/>
    <x v="0"/>
    <x v="0"/>
    <x v="12"/>
    <x v="5"/>
    <n v="77070"/>
    <x v="2"/>
    <s v="FUR-CH-10002758"/>
    <x v="0"/>
    <x v="1"/>
    <x v="1402"/>
    <x v="3570"/>
    <n v="4"/>
    <n v="0.3"/>
    <n v="0"/>
    <n v="0"/>
    <n v="170.78599999999997"/>
  </r>
  <r>
    <n v="4782"/>
    <s v="CA-2011-159310"/>
    <x v="2"/>
    <n v="40854"/>
    <n v="40859"/>
    <x v="1"/>
    <s v="SC-20725"/>
    <x v="56"/>
    <x v="0"/>
    <x v="0"/>
    <x v="12"/>
    <x v="5"/>
    <n v="77070"/>
    <x v="2"/>
    <s v="OFF-BI-10000201"/>
    <x v="1"/>
    <x v="8"/>
    <x v="1678"/>
    <x v="3571"/>
    <n v="3"/>
    <n v="0.8"/>
    <n v="-2.214"/>
    <n v="-1.5000000000000004"/>
    <n v="0.49199999999999983"/>
  </r>
  <r>
    <n v="4783"/>
    <s v="CA-2011-159310"/>
    <x v="2"/>
    <n v="40854"/>
    <n v="40859"/>
    <x v="1"/>
    <s v="SC-20725"/>
    <x v="56"/>
    <x v="0"/>
    <x v="0"/>
    <x v="12"/>
    <x v="5"/>
    <n v="77070"/>
    <x v="2"/>
    <s v="OFF-SU-10004115"/>
    <x v="1"/>
    <x v="14"/>
    <x v="510"/>
    <x v="3572"/>
    <n v="7"/>
    <n v="0.2"/>
    <n v="3.5623000000000022"/>
    <n v="8.7500000000000064E-2"/>
    <n v="5.8159999999999998"/>
  </r>
  <r>
    <n v="4784"/>
    <s v="US-2014-147984"/>
    <x v="3"/>
    <n v="41668"/>
    <n v="41672"/>
    <x v="1"/>
    <s v="GB-14575"/>
    <x v="673"/>
    <x v="0"/>
    <x v="0"/>
    <x v="391"/>
    <x v="41"/>
    <n v="67212"/>
    <x v="2"/>
    <s v="OFF-PA-10000806"/>
    <x v="1"/>
    <x v="10"/>
    <x v="948"/>
    <x v="1007"/>
    <n v="5"/>
    <n v="0"/>
    <n v="137.15100000000001"/>
    <n v="0.4900000000000001"/>
    <n v="55.98"/>
  </r>
  <r>
    <n v="4785"/>
    <s v="CA-2012-104346"/>
    <x v="1"/>
    <n v="41254"/>
    <n v="41259"/>
    <x v="1"/>
    <s v="IM-15070"/>
    <x v="5"/>
    <x v="0"/>
    <x v="0"/>
    <x v="77"/>
    <x v="22"/>
    <n v="80906"/>
    <x v="1"/>
    <s v="OFF-AR-10001473"/>
    <x v="1"/>
    <x v="6"/>
    <x v="1332"/>
    <x v="1332"/>
    <n v="5"/>
    <n v="0.2"/>
    <n v="1.1480000000000006"/>
    <n v="8.7500000000000036E-2"/>
    <n v="2.6240000000000001"/>
  </r>
  <r>
    <n v="4786"/>
    <s v="CA-2012-104346"/>
    <x v="1"/>
    <n v="41254"/>
    <n v="41259"/>
    <x v="1"/>
    <s v="IM-15070"/>
    <x v="5"/>
    <x v="0"/>
    <x v="0"/>
    <x v="77"/>
    <x v="22"/>
    <n v="80906"/>
    <x v="1"/>
    <s v="FUR-BO-10003450"/>
    <x v="0"/>
    <x v="0"/>
    <x v="1344"/>
    <x v="3573"/>
    <n v="4"/>
    <n v="0.7"/>
    <n v="-143.79040000000001"/>
    <n v="-2.0666666666666664"/>
    <n v="17.394000000000002"/>
  </r>
  <r>
    <n v="4787"/>
    <s v="CA-2012-104346"/>
    <x v="1"/>
    <n v="41254"/>
    <n v="41259"/>
    <x v="1"/>
    <s v="IM-15070"/>
    <x v="5"/>
    <x v="0"/>
    <x v="0"/>
    <x v="77"/>
    <x v="22"/>
    <n v="80906"/>
    <x v="1"/>
    <s v="OFF-AR-10001545"/>
    <x v="1"/>
    <x v="6"/>
    <x v="812"/>
    <x v="1728"/>
    <n v="3"/>
    <n v="0.2"/>
    <n v="0.47519999999999984"/>
    <n v="0.11249999999999996"/>
    <n v="1.4080000000000001"/>
  </r>
  <r>
    <n v="4788"/>
    <s v="CA-2012-104346"/>
    <x v="1"/>
    <n v="41254"/>
    <n v="41259"/>
    <x v="1"/>
    <s v="IM-15070"/>
    <x v="5"/>
    <x v="0"/>
    <x v="0"/>
    <x v="77"/>
    <x v="22"/>
    <n v="80906"/>
    <x v="1"/>
    <s v="TEC-AC-10004396"/>
    <x v="2"/>
    <x v="11"/>
    <x v="1679"/>
    <x v="3574"/>
    <n v="4"/>
    <n v="0.2"/>
    <n v="-6.5339999999999954"/>
    <n v="-0.11249999999999992"/>
    <n v="14.52"/>
  </r>
  <r>
    <n v="4789"/>
    <s v="CA-2012-104346"/>
    <x v="1"/>
    <n v="41254"/>
    <n v="41259"/>
    <x v="1"/>
    <s v="IM-15070"/>
    <x v="5"/>
    <x v="0"/>
    <x v="0"/>
    <x v="77"/>
    <x v="22"/>
    <n v="80906"/>
    <x v="1"/>
    <s v="FUR-FU-10002456"/>
    <x v="0"/>
    <x v="5"/>
    <x v="1009"/>
    <x v="3575"/>
    <n v="9"/>
    <n v="0.2"/>
    <n v="15.069600000000007"/>
    <n v="0.28750000000000009"/>
    <n v="5.8240000000000007"/>
  </r>
  <r>
    <n v="4790"/>
    <s v="CA-2012-104346"/>
    <x v="1"/>
    <n v="41254"/>
    <n v="41259"/>
    <x v="1"/>
    <s v="IM-15070"/>
    <x v="5"/>
    <x v="0"/>
    <x v="0"/>
    <x v="77"/>
    <x v="22"/>
    <n v="80906"/>
    <x v="1"/>
    <s v="FUR-FU-10001473"/>
    <x v="0"/>
    <x v="5"/>
    <x v="984"/>
    <x v="3576"/>
    <n v="5"/>
    <n v="0.2"/>
    <n v="10.983999999999996"/>
    <n v="0.1999999999999999"/>
    <n v="10.984000000000002"/>
  </r>
  <r>
    <n v="4791"/>
    <s v="CA-2012-104346"/>
    <x v="1"/>
    <n v="41254"/>
    <n v="41259"/>
    <x v="1"/>
    <s v="IM-15070"/>
    <x v="5"/>
    <x v="0"/>
    <x v="0"/>
    <x v="77"/>
    <x v="22"/>
    <n v="80906"/>
    <x v="1"/>
    <s v="FUR-TA-10000849"/>
    <x v="0"/>
    <x v="3"/>
    <x v="1318"/>
    <x v="3577"/>
    <n v="5"/>
    <n v="0.5"/>
    <n v="-248.16599999999994"/>
    <n v="-0.67999999999999983"/>
    <n v="72.989999999999995"/>
  </r>
  <r>
    <n v="4792"/>
    <s v="CA-2012-104346"/>
    <x v="1"/>
    <n v="41254"/>
    <n v="41259"/>
    <x v="1"/>
    <s v="IM-15070"/>
    <x v="5"/>
    <x v="0"/>
    <x v="0"/>
    <x v="77"/>
    <x v="22"/>
    <n v="80906"/>
    <x v="1"/>
    <s v="OFF-PA-10001166"/>
    <x v="1"/>
    <x v="10"/>
    <x v="1680"/>
    <x v="633"/>
    <n v="3"/>
    <n v="0.2"/>
    <n v="28.706399999999991"/>
    <n v="0.33749999999999991"/>
    <n v="28.352"/>
  </r>
  <r>
    <n v="4793"/>
    <s v="CA-2012-104346"/>
    <x v="1"/>
    <n v="41254"/>
    <n v="41259"/>
    <x v="1"/>
    <s v="IM-15070"/>
    <x v="5"/>
    <x v="0"/>
    <x v="0"/>
    <x v="77"/>
    <x v="22"/>
    <n v="80906"/>
    <x v="1"/>
    <s v="OFF-PA-10003256"/>
    <x v="1"/>
    <x v="10"/>
    <x v="96"/>
    <x v="3578"/>
    <n v="3"/>
    <n v="0.2"/>
    <n v="9.6935999999999964"/>
    <n v="0.34999999999999992"/>
    <n v="9.2319999999999993"/>
  </r>
  <r>
    <n v="4794"/>
    <s v="US-2012-141684"/>
    <x v="1"/>
    <n v="41089"/>
    <n v="41094"/>
    <x v="1"/>
    <s v="MM-18055"/>
    <x v="514"/>
    <x v="0"/>
    <x v="0"/>
    <x v="20"/>
    <x v="15"/>
    <n v="10011"/>
    <x v="3"/>
    <s v="OFF-PA-10002870"/>
    <x v="1"/>
    <x v="10"/>
    <x v="893"/>
    <x v="1614"/>
    <n v="4"/>
    <n v="0"/>
    <n v="11.231999999999999"/>
    <n v="0.44999999999999996"/>
    <n v="6.24"/>
  </r>
  <r>
    <n v="4795"/>
    <s v="CA-2012-144722"/>
    <x v="1"/>
    <n v="40984"/>
    <n v="40991"/>
    <x v="1"/>
    <s v="MF-18250"/>
    <x v="751"/>
    <x v="1"/>
    <x v="0"/>
    <x v="1"/>
    <x v="1"/>
    <n v="90036"/>
    <x v="1"/>
    <s v="FUR-FU-10001215"/>
    <x v="0"/>
    <x v="5"/>
    <x v="1600"/>
    <x v="3579"/>
    <n v="1"/>
    <n v="0"/>
    <n v="18.114600000000003"/>
    <n v="0.42000000000000004"/>
    <n v="43.13"/>
  </r>
  <r>
    <n v="4796"/>
    <s v="CA-2012-120516"/>
    <x v="1"/>
    <n v="41134"/>
    <n v="41138"/>
    <x v="1"/>
    <s v="CK-12595"/>
    <x v="242"/>
    <x v="0"/>
    <x v="0"/>
    <x v="419"/>
    <x v="32"/>
    <n v="30062"/>
    <x v="0"/>
    <s v="OFF-BI-10004187"/>
    <x v="1"/>
    <x v="8"/>
    <x v="33"/>
    <x v="719"/>
    <n v="3"/>
    <n v="0"/>
    <n v="2.7071999999999994"/>
    <n v="0.47999999999999993"/>
    <n v="1.88"/>
  </r>
  <r>
    <n v="4797"/>
    <s v="US-2013-148901"/>
    <x v="0"/>
    <n v="41409"/>
    <n v="41414"/>
    <x v="1"/>
    <s v="MK-17905"/>
    <x v="149"/>
    <x v="1"/>
    <x v="0"/>
    <x v="108"/>
    <x v="2"/>
    <n v="32216"/>
    <x v="0"/>
    <s v="OFF-BI-10001718"/>
    <x v="1"/>
    <x v="8"/>
    <x v="1216"/>
    <x v="3580"/>
    <n v="3"/>
    <n v="0.7"/>
    <n v="-44.146199999999979"/>
    <n v="-0.76666666666666616"/>
    <n v="19.194000000000003"/>
  </r>
  <r>
    <n v="4798"/>
    <s v="US-2013-148901"/>
    <x v="0"/>
    <n v="41409"/>
    <n v="41414"/>
    <x v="1"/>
    <s v="MK-17905"/>
    <x v="149"/>
    <x v="1"/>
    <x v="0"/>
    <x v="108"/>
    <x v="2"/>
    <n v="32216"/>
    <x v="0"/>
    <s v="OFF-PA-10004983"/>
    <x v="1"/>
    <x v="10"/>
    <x v="1323"/>
    <x v="277"/>
    <n v="6"/>
    <n v="0.2"/>
    <n v="10.8864"/>
    <n v="0.34999999999999992"/>
    <n v="5.1840000000000011"/>
  </r>
  <r>
    <n v="4799"/>
    <s v="US-2013-148901"/>
    <x v="0"/>
    <n v="41409"/>
    <n v="41414"/>
    <x v="1"/>
    <s v="MK-17905"/>
    <x v="149"/>
    <x v="1"/>
    <x v="0"/>
    <x v="108"/>
    <x v="2"/>
    <n v="32216"/>
    <x v="0"/>
    <s v="FUR-FU-10002396"/>
    <x v="0"/>
    <x v="5"/>
    <x v="1581"/>
    <x v="3581"/>
    <n v="3"/>
    <n v="0.2"/>
    <n v="8.3028000000000031"/>
    <n v="0.27500000000000008"/>
    <n v="10.064"/>
  </r>
  <r>
    <n v="4800"/>
    <s v="US-2013-148901"/>
    <x v="0"/>
    <n v="41409"/>
    <n v="41414"/>
    <x v="1"/>
    <s v="MK-17905"/>
    <x v="149"/>
    <x v="1"/>
    <x v="0"/>
    <x v="108"/>
    <x v="2"/>
    <n v="32216"/>
    <x v="0"/>
    <s v="TEC-PH-10003988"/>
    <x v="2"/>
    <x v="7"/>
    <x v="47"/>
    <x v="3582"/>
    <n v="5"/>
    <n v="0.2"/>
    <n v="4.3600000000000012"/>
    <n v="0.10000000000000002"/>
    <n v="8.7200000000000006"/>
  </r>
  <r>
    <n v="4801"/>
    <s v="US-2013-148901"/>
    <x v="0"/>
    <n v="41409"/>
    <n v="41414"/>
    <x v="1"/>
    <s v="MK-17905"/>
    <x v="149"/>
    <x v="1"/>
    <x v="0"/>
    <x v="108"/>
    <x v="2"/>
    <n v="32216"/>
    <x v="0"/>
    <s v="OFF-AR-10002467"/>
    <x v="1"/>
    <x v="6"/>
    <x v="1681"/>
    <x v="411"/>
    <n v="2"/>
    <n v="0.2"/>
    <n v="0.41720000000000046"/>
    <n v="8.7500000000000105E-2"/>
    <n v="2.3839999999999999"/>
  </r>
  <r>
    <n v="4802"/>
    <s v="US-2013-148901"/>
    <x v="0"/>
    <n v="41409"/>
    <n v="41414"/>
    <x v="1"/>
    <s v="MK-17905"/>
    <x v="149"/>
    <x v="1"/>
    <x v="0"/>
    <x v="108"/>
    <x v="2"/>
    <n v="32216"/>
    <x v="0"/>
    <s v="OFF-BI-10004002"/>
    <x v="1"/>
    <x v="8"/>
    <x v="152"/>
    <x v="3583"/>
    <n v="2"/>
    <n v="0.7"/>
    <n v="-7.6119999999999983"/>
    <n v="-0.73333333333333295"/>
    <n v="5.1900000000000013"/>
  </r>
  <r>
    <n v="4803"/>
    <s v="US-2013-148901"/>
    <x v="0"/>
    <n v="41409"/>
    <n v="41414"/>
    <x v="1"/>
    <s v="MK-17905"/>
    <x v="149"/>
    <x v="1"/>
    <x v="0"/>
    <x v="108"/>
    <x v="2"/>
    <n v="32216"/>
    <x v="0"/>
    <s v="OFF-BI-10002309"/>
    <x v="1"/>
    <x v="8"/>
    <x v="78"/>
    <x v="3584"/>
    <n v="8"/>
    <n v="0.7"/>
    <n v="-9.8207999999999984"/>
    <n v="-0.73333333333333306"/>
    <n v="1.6740000000000004"/>
  </r>
  <r>
    <n v="4804"/>
    <s v="CA-2014-136364"/>
    <x v="3"/>
    <n v="41834"/>
    <n v="41838"/>
    <x v="0"/>
    <s v="MH-17455"/>
    <x v="708"/>
    <x v="0"/>
    <x v="0"/>
    <x v="10"/>
    <x v="9"/>
    <n v="19140"/>
    <x v="3"/>
    <s v="TEC-PH-10003885"/>
    <x v="2"/>
    <x v="7"/>
    <x v="772"/>
    <x v="3585"/>
    <n v="1"/>
    <n v="0.4"/>
    <n v="-7.2589000000000041"/>
    <n v="-0.18333333333333346"/>
    <n v="39.593999999999994"/>
  </r>
  <r>
    <n v="4805"/>
    <s v="CA-2014-136364"/>
    <x v="3"/>
    <n v="41834"/>
    <n v="41838"/>
    <x v="0"/>
    <s v="MH-17455"/>
    <x v="708"/>
    <x v="0"/>
    <x v="0"/>
    <x v="10"/>
    <x v="9"/>
    <n v="19140"/>
    <x v="3"/>
    <s v="FUR-FU-10002501"/>
    <x v="0"/>
    <x v="5"/>
    <x v="1284"/>
    <x v="3586"/>
    <n v="9"/>
    <n v="0.2"/>
    <n v="19.339199999999998"/>
    <n v="0.21249999999999997"/>
    <n v="10.112000000000002"/>
  </r>
  <r>
    <n v="4806"/>
    <s v="CA-2012-137708"/>
    <x v="1"/>
    <n v="41235"/>
    <n v="41238"/>
    <x v="0"/>
    <s v="NG-18430"/>
    <x v="159"/>
    <x v="0"/>
    <x v="0"/>
    <x v="1"/>
    <x v="1"/>
    <n v="90008"/>
    <x v="1"/>
    <s v="OFF-PA-10000176"/>
    <x v="1"/>
    <x v="10"/>
    <x v="634"/>
    <x v="2479"/>
    <n v="2"/>
    <n v="0"/>
    <n v="18.211199999999998"/>
    <n v="0.48"/>
    <n v="18.97"/>
  </r>
  <r>
    <n v="4807"/>
    <s v="CA-2012-137708"/>
    <x v="1"/>
    <n v="41235"/>
    <n v="41238"/>
    <x v="0"/>
    <s v="NG-18430"/>
    <x v="159"/>
    <x v="0"/>
    <x v="0"/>
    <x v="1"/>
    <x v="1"/>
    <n v="90008"/>
    <x v="1"/>
    <s v="OFF-PA-10000327"/>
    <x v="1"/>
    <x v="10"/>
    <x v="1428"/>
    <x v="3587"/>
    <n v="10"/>
    <n v="0"/>
    <n v="19.259999999999998"/>
    <n v="0.4499999999999999"/>
    <n v="4.28"/>
  </r>
  <r>
    <n v="4808"/>
    <s v="CA-2012-137708"/>
    <x v="1"/>
    <n v="41235"/>
    <n v="41238"/>
    <x v="0"/>
    <s v="NG-18430"/>
    <x v="159"/>
    <x v="0"/>
    <x v="0"/>
    <x v="1"/>
    <x v="1"/>
    <n v="90008"/>
    <x v="1"/>
    <s v="OFF-ST-10004634"/>
    <x v="1"/>
    <x v="4"/>
    <x v="597"/>
    <x v="687"/>
    <n v="3"/>
    <n v="0"/>
    <n v="10.088999999999999"/>
    <n v="0.29999999999999993"/>
    <n v="11.21"/>
  </r>
  <r>
    <n v="4809"/>
    <s v="CA-2011-149055"/>
    <x v="2"/>
    <n v="40870"/>
    <n v="40875"/>
    <x v="1"/>
    <s v="PB-19210"/>
    <x v="536"/>
    <x v="1"/>
    <x v="0"/>
    <x v="10"/>
    <x v="9"/>
    <n v="19134"/>
    <x v="3"/>
    <s v="OFF-EN-10003040"/>
    <x v="1"/>
    <x v="12"/>
    <x v="1224"/>
    <x v="3588"/>
    <n v="3"/>
    <n v="0.2"/>
    <n v="21.197700000000001"/>
    <n v="0.33749999999999997"/>
    <n v="20.936000000000003"/>
  </r>
  <r>
    <n v="4810"/>
    <s v="CA-2012-151589"/>
    <x v="1"/>
    <n v="41270"/>
    <n v="41273"/>
    <x v="2"/>
    <s v="RE-19450"/>
    <x v="681"/>
    <x v="0"/>
    <x v="0"/>
    <x v="342"/>
    <x v="6"/>
    <n v="54703"/>
    <x v="2"/>
    <s v="OFF-PA-10003228"/>
    <x v="1"/>
    <x v="10"/>
    <x v="1668"/>
    <x v="3589"/>
    <n v="4"/>
    <n v="0"/>
    <n v="91.950799999999987"/>
    <n v="0.47"/>
    <n v="48.91"/>
  </r>
  <r>
    <n v="4811"/>
    <s v="CA-2012-151589"/>
    <x v="1"/>
    <n v="41270"/>
    <n v="41273"/>
    <x v="2"/>
    <s v="RE-19450"/>
    <x v="681"/>
    <x v="0"/>
    <x v="0"/>
    <x v="342"/>
    <x v="6"/>
    <n v="54703"/>
    <x v="2"/>
    <s v="TEC-PH-10004345"/>
    <x v="2"/>
    <x v="7"/>
    <x v="1167"/>
    <x v="3590"/>
    <n v="2"/>
    <n v="0"/>
    <n v="71.97"/>
    <n v="0.3"/>
    <n v="119.95"/>
  </r>
  <r>
    <n v="4812"/>
    <s v="CA-2013-121370"/>
    <x v="0"/>
    <n v="41593"/>
    <n v="41598"/>
    <x v="0"/>
    <s v="EB-14110"/>
    <x v="686"/>
    <x v="0"/>
    <x v="0"/>
    <x v="10"/>
    <x v="9"/>
    <n v="19134"/>
    <x v="3"/>
    <s v="FUR-CH-10000785"/>
    <x v="0"/>
    <x v="1"/>
    <x v="320"/>
    <x v="3591"/>
    <n v="3"/>
    <n v="0.3"/>
    <n v="-21.717600000000004"/>
    <n v="-5.7142857142857162E-2"/>
    <n v="126.68599999999998"/>
  </r>
  <r>
    <n v="4813"/>
    <s v="CA-2013-121370"/>
    <x v="0"/>
    <n v="41593"/>
    <n v="41598"/>
    <x v="0"/>
    <s v="EB-14110"/>
    <x v="686"/>
    <x v="0"/>
    <x v="0"/>
    <x v="10"/>
    <x v="9"/>
    <n v="19134"/>
    <x v="3"/>
    <s v="TEC-CO-10004115"/>
    <x v="2"/>
    <x v="16"/>
    <x v="356"/>
    <x v="3592"/>
    <n v="4"/>
    <n v="0.4"/>
    <n v="179.99639999999999"/>
    <n v="0.15000000000000002"/>
    <n v="299.99399999999997"/>
  </r>
  <r>
    <n v="4814"/>
    <s v="CA-2013-121370"/>
    <x v="0"/>
    <n v="41593"/>
    <n v="41598"/>
    <x v="0"/>
    <s v="EB-14110"/>
    <x v="686"/>
    <x v="0"/>
    <x v="0"/>
    <x v="10"/>
    <x v="9"/>
    <n v="19134"/>
    <x v="3"/>
    <s v="FUR-FU-10002813"/>
    <x v="0"/>
    <x v="5"/>
    <x v="1682"/>
    <x v="3593"/>
    <n v="3"/>
    <n v="0.2"/>
    <n v="9.7151999999999941"/>
    <n v="0.19999999999999987"/>
    <n v="16.192"/>
  </r>
  <r>
    <n v="4815"/>
    <s v="CA-2013-111696"/>
    <x v="0"/>
    <n v="41403"/>
    <n v="41405"/>
    <x v="2"/>
    <s v="TB-21625"/>
    <x v="577"/>
    <x v="0"/>
    <x v="0"/>
    <x v="1"/>
    <x v="1"/>
    <n v="90004"/>
    <x v="1"/>
    <s v="OFF-PA-10002751"/>
    <x v="1"/>
    <x v="10"/>
    <x v="150"/>
    <x v="1465"/>
    <n v="3"/>
    <n v="0"/>
    <n v="8.0730000000000004"/>
    <n v="0.45"/>
    <n v="5.98"/>
  </r>
  <r>
    <n v="4816"/>
    <s v="CA-2011-139598"/>
    <x v="2"/>
    <n v="40903"/>
    <n v="40908"/>
    <x v="1"/>
    <s v="MG-17695"/>
    <x v="726"/>
    <x v="0"/>
    <x v="0"/>
    <x v="10"/>
    <x v="9"/>
    <n v="19134"/>
    <x v="3"/>
    <s v="OFF-PA-10004569"/>
    <x v="1"/>
    <x v="10"/>
    <x v="227"/>
    <x v="3594"/>
    <n v="3"/>
    <n v="0.2"/>
    <n v="6.1640999999999995"/>
    <n v="0.33749999999999991"/>
    <n v="6.088000000000001"/>
  </r>
  <r>
    <n v="4817"/>
    <s v="CA-2011-139598"/>
    <x v="2"/>
    <n v="40903"/>
    <n v="40908"/>
    <x v="1"/>
    <s v="MG-17695"/>
    <x v="726"/>
    <x v="0"/>
    <x v="0"/>
    <x v="10"/>
    <x v="9"/>
    <n v="19134"/>
    <x v="3"/>
    <s v="OFF-AP-10002998"/>
    <x v="1"/>
    <x v="9"/>
    <x v="1635"/>
    <x v="3595"/>
    <n v="2"/>
    <n v="0.2"/>
    <n v="5.6315999999999971"/>
    <n v="0.16249999999999992"/>
    <n v="17.327999999999999"/>
  </r>
  <r>
    <n v="4818"/>
    <s v="CA-2011-139598"/>
    <x v="2"/>
    <n v="40903"/>
    <n v="40908"/>
    <x v="1"/>
    <s v="MG-17695"/>
    <x v="726"/>
    <x v="0"/>
    <x v="0"/>
    <x v="10"/>
    <x v="9"/>
    <n v="19134"/>
    <x v="3"/>
    <s v="OFF-AP-10003287"/>
    <x v="1"/>
    <x v="9"/>
    <x v="538"/>
    <x v="3596"/>
    <n v="2"/>
    <n v="0.2"/>
    <n v="8.1551999999999971"/>
    <n v="9.999999999999995E-2"/>
    <n v="40.776000000000003"/>
  </r>
  <r>
    <n v="4819"/>
    <s v="CA-2011-139598"/>
    <x v="2"/>
    <n v="40903"/>
    <n v="40908"/>
    <x v="1"/>
    <s v="MG-17695"/>
    <x v="726"/>
    <x v="0"/>
    <x v="0"/>
    <x v="10"/>
    <x v="9"/>
    <n v="19134"/>
    <x v="3"/>
    <s v="OFF-ST-10001370"/>
    <x v="1"/>
    <x v="4"/>
    <x v="1023"/>
    <x v="3597"/>
    <n v="4"/>
    <n v="0.2"/>
    <n v="-42.588000000000036"/>
    <n v="-0.18750000000000014"/>
    <n v="56.784000000000006"/>
  </r>
  <r>
    <n v="4820"/>
    <s v="CA-2014-117436"/>
    <x v="3"/>
    <n v="41799"/>
    <n v="41805"/>
    <x v="1"/>
    <s v="LW-17125"/>
    <x v="752"/>
    <x v="0"/>
    <x v="0"/>
    <x v="165"/>
    <x v="29"/>
    <n v="6360"/>
    <x v="3"/>
    <s v="OFF-BI-10004040"/>
    <x v="1"/>
    <x v="8"/>
    <x v="1478"/>
    <x v="3598"/>
    <n v="2"/>
    <n v="0"/>
    <n v="5.0763999999999996"/>
    <n v="0.49"/>
    <n v="5.18"/>
  </r>
  <r>
    <n v="4821"/>
    <s v="CA-2012-140025"/>
    <x v="1"/>
    <n v="41006"/>
    <n v="41010"/>
    <x v="1"/>
    <s v="PF-19120"/>
    <x v="724"/>
    <x v="0"/>
    <x v="0"/>
    <x v="52"/>
    <x v="5"/>
    <n v="78207"/>
    <x v="2"/>
    <s v="OFF-AP-10002651"/>
    <x v="1"/>
    <x v="9"/>
    <x v="1341"/>
    <x v="3599"/>
    <n v="8"/>
    <n v="0.8"/>
    <n v="-1181.2824000000003"/>
    <n v="-2.5500000000000012"/>
    <n v="57.905999999999985"/>
  </r>
  <r>
    <n v="4822"/>
    <s v="CA-2012-140025"/>
    <x v="1"/>
    <n v="41006"/>
    <n v="41010"/>
    <x v="1"/>
    <s v="PF-19120"/>
    <x v="724"/>
    <x v="0"/>
    <x v="0"/>
    <x v="52"/>
    <x v="5"/>
    <n v="78207"/>
    <x v="2"/>
    <s v="TEC-AC-10002402"/>
    <x v="2"/>
    <x v="11"/>
    <x v="651"/>
    <x v="3130"/>
    <n v="6"/>
    <n v="0.2"/>
    <n v="47.993999999999971"/>
    <n v="0.12499999999999993"/>
    <n v="63.991999999999997"/>
  </r>
  <r>
    <n v="4823"/>
    <s v="CA-2013-134222"/>
    <x v="0"/>
    <n v="41466"/>
    <n v="41467"/>
    <x v="3"/>
    <s v="NZ-18565"/>
    <x v="125"/>
    <x v="2"/>
    <x v="0"/>
    <x v="420"/>
    <x v="16"/>
    <n v="85364"/>
    <x v="1"/>
    <s v="OFF-BI-10001658"/>
    <x v="1"/>
    <x v="8"/>
    <x v="439"/>
    <x v="3600"/>
    <n v="6"/>
    <n v="0.7"/>
    <n v="-35.884799999999984"/>
    <n v="-0.79999999999999949"/>
    <n v="7.4760000000000018"/>
  </r>
  <r>
    <n v="4824"/>
    <s v="CA-2013-140018"/>
    <x v="0"/>
    <n v="41600"/>
    <n v="41605"/>
    <x v="1"/>
    <s v="CK-12205"/>
    <x v="237"/>
    <x v="0"/>
    <x v="0"/>
    <x v="38"/>
    <x v="24"/>
    <n v="43229"/>
    <x v="3"/>
    <s v="TEC-MA-10000752"/>
    <x v="2"/>
    <x v="15"/>
    <x v="1683"/>
    <x v="3601"/>
    <n v="7"/>
    <n v="0.7"/>
    <n v="-24.275999999999996"/>
    <n v="-0.79999999999999971"/>
    <n v="4.3350000000000009"/>
  </r>
  <r>
    <n v="4825"/>
    <s v="CA-2013-140018"/>
    <x v="0"/>
    <n v="41600"/>
    <n v="41605"/>
    <x v="1"/>
    <s v="CK-12205"/>
    <x v="237"/>
    <x v="0"/>
    <x v="0"/>
    <x v="38"/>
    <x v="24"/>
    <n v="43229"/>
    <x v="3"/>
    <s v="FUR-CH-10003817"/>
    <x v="0"/>
    <x v="1"/>
    <x v="162"/>
    <x v="3602"/>
    <n v="3"/>
    <n v="0.3"/>
    <n v="-9.1109999999999971"/>
    <n v="-7.1428571428571411E-2"/>
    <n v="42.518000000000001"/>
  </r>
  <r>
    <n v="4826"/>
    <s v="CA-2013-140018"/>
    <x v="0"/>
    <n v="41600"/>
    <n v="41605"/>
    <x v="1"/>
    <s v="CK-12205"/>
    <x v="237"/>
    <x v="0"/>
    <x v="0"/>
    <x v="38"/>
    <x v="24"/>
    <n v="43229"/>
    <x v="3"/>
    <s v="FUR-FU-10001876"/>
    <x v="0"/>
    <x v="5"/>
    <x v="1394"/>
    <x v="2540"/>
    <n v="3"/>
    <n v="0.2"/>
    <n v="15.590399999999995"/>
    <n v="0.19999999999999996"/>
    <n v="25.983999999999998"/>
  </r>
  <r>
    <n v="4827"/>
    <s v="US-2014-136707"/>
    <x v="3"/>
    <n v="41956"/>
    <n v="41959"/>
    <x v="2"/>
    <s v="JE-15610"/>
    <x v="531"/>
    <x v="1"/>
    <x v="0"/>
    <x v="1"/>
    <x v="1"/>
    <n v="90036"/>
    <x v="1"/>
    <s v="OFF-BI-10003460"/>
    <x v="1"/>
    <x v="8"/>
    <x v="234"/>
    <x v="3603"/>
    <n v="4"/>
    <n v="0.2"/>
    <n v="4.9055999999999997"/>
    <n v="0.35"/>
    <n v="3.504"/>
  </r>
  <r>
    <n v="4828"/>
    <s v="CA-2011-152562"/>
    <x v="2"/>
    <n v="40848"/>
    <n v="40855"/>
    <x v="1"/>
    <s v="JO-15145"/>
    <x v="705"/>
    <x v="1"/>
    <x v="0"/>
    <x v="102"/>
    <x v="0"/>
    <n v="40475"/>
    <x v="0"/>
    <s v="OFF-ST-10000464"/>
    <x v="1"/>
    <x v="4"/>
    <x v="1135"/>
    <x v="2876"/>
    <n v="2"/>
    <n v="0"/>
    <n v="19.465600000000002"/>
    <n v="0.28000000000000003"/>
    <n v="34.76"/>
  </r>
  <r>
    <n v="4829"/>
    <s v="CA-2011-152562"/>
    <x v="2"/>
    <n v="40848"/>
    <n v="40855"/>
    <x v="1"/>
    <s v="JO-15145"/>
    <x v="705"/>
    <x v="1"/>
    <x v="0"/>
    <x v="102"/>
    <x v="0"/>
    <n v="40475"/>
    <x v="0"/>
    <s v="OFF-AR-10001919"/>
    <x v="1"/>
    <x v="6"/>
    <x v="853"/>
    <x v="719"/>
    <n v="3"/>
    <n v="0"/>
    <n v="1.6355999999999997"/>
    <n v="0.28999999999999998"/>
    <n v="1.88"/>
  </r>
  <r>
    <n v="4830"/>
    <s v="CA-2013-152408"/>
    <x v="0"/>
    <n v="41410"/>
    <n v="41416"/>
    <x v="1"/>
    <s v="TT-21220"/>
    <x v="627"/>
    <x v="0"/>
    <x v="0"/>
    <x v="20"/>
    <x v="15"/>
    <n v="10035"/>
    <x v="3"/>
    <s v="OFF-BI-10002393"/>
    <x v="1"/>
    <x v="8"/>
    <x v="1188"/>
    <x v="3604"/>
    <n v="3"/>
    <n v="0.2"/>
    <n v="4.4771999999999998"/>
    <n v="0.32499999999999996"/>
    <n v="4.5920000000000005"/>
  </r>
  <r>
    <n v="4831"/>
    <s v="CA-2011-120278"/>
    <x v="2"/>
    <n v="40854"/>
    <n v="40859"/>
    <x v="1"/>
    <s v="MS-17365"/>
    <x v="333"/>
    <x v="0"/>
    <x v="0"/>
    <x v="421"/>
    <x v="6"/>
    <n v="54401"/>
    <x v="2"/>
    <s v="OFF-AP-10001293"/>
    <x v="1"/>
    <x v="9"/>
    <x v="1337"/>
    <x v="3605"/>
    <n v="6"/>
    <n v="0"/>
    <n v="68.846399999999988"/>
    <n v="0.27999999999999997"/>
    <n v="40.98"/>
  </r>
  <r>
    <n v="4832"/>
    <s v="CA-2011-120278"/>
    <x v="2"/>
    <n v="40854"/>
    <n v="40859"/>
    <x v="1"/>
    <s v="MS-17365"/>
    <x v="333"/>
    <x v="0"/>
    <x v="0"/>
    <x v="421"/>
    <x v="6"/>
    <n v="54401"/>
    <x v="2"/>
    <s v="OFF-ST-10004258"/>
    <x v="1"/>
    <x v="4"/>
    <x v="754"/>
    <x v="905"/>
    <n v="3"/>
    <n v="0"/>
    <n v="9.8901000000000039"/>
    <n v="0.27000000000000007"/>
    <n v="12.21"/>
  </r>
  <r>
    <n v="4833"/>
    <s v="CA-2011-120278"/>
    <x v="2"/>
    <n v="40854"/>
    <n v="40859"/>
    <x v="1"/>
    <s v="MS-17365"/>
    <x v="333"/>
    <x v="0"/>
    <x v="0"/>
    <x v="421"/>
    <x v="6"/>
    <n v="54401"/>
    <x v="2"/>
    <s v="OFF-ST-10002214"/>
    <x v="1"/>
    <x v="4"/>
    <x v="994"/>
    <x v="2433"/>
    <n v="2"/>
    <n v="0"/>
    <n v="5.8707999999999991"/>
    <n v="0.25999999999999995"/>
    <n v="11.29"/>
  </r>
  <r>
    <n v="4834"/>
    <s v="CA-2011-120278"/>
    <x v="2"/>
    <n v="40854"/>
    <n v="40859"/>
    <x v="1"/>
    <s v="MS-17365"/>
    <x v="333"/>
    <x v="0"/>
    <x v="0"/>
    <x v="421"/>
    <x v="6"/>
    <n v="54401"/>
    <x v="2"/>
    <s v="OFF-BI-10004970"/>
    <x v="1"/>
    <x v="8"/>
    <x v="908"/>
    <x v="714"/>
    <n v="3"/>
    <n v="0"/>
    <n v="5.8232999999999997"/>
    <n v="0.47"/>
    <n v="4.13"/>
  </r>
  <r>
    <n v="4835"/>
    <s v="CA-2014-167661"/>
    <x v="3"/>
    <n v="41918"/>
    <n v="41923"/>
    <x v="1"/>
    <s v="MP-18175"/>
    <x v="486"/>
    <x v="2"/>
    <x v="0"/>
    <x v="8"/>
    <x v="1"/>
    <n v="94110"/>
    <x v="1"/>
    <s v="OFF-BI-10002571"/>
    <x v="1"/>
    <x v="8"/>
    <x v="1204"/>
    <x v="3089"/>
    <n v="5"/>
    <n v="0.2"/>
    <n v="13.472999999999999"/>
    <n v="0.33749999999999997"/>
    <n v="7.984"/>
  </r>
  <r>
    <n v="4836"/>
    <s v="CA-2014-167661"/>
    <x v="3"/>
    <n v="41918"/>
    <n v="41923"/>
    <x v="1"/>
    <s v="MP-18175"/>
    <x v="486"/>
    <x v="2"/>
    <x v="0"/>
    <x v="8"/>
    <x v="1"/>
    <n v="94110"/>
    <x v="1"/>
    <s v="OFF-PA-10002581"/>
    <x v="1"/>
    <x v="10"/>
    <x v="1300"/>
    <x v="1168"/>
    <n v="2"/>
    <n v="0"/>
    <n v="27.881999999999998"/>
    <n v="0.44999999999999996"/>
    <n v="30.98"/>
  </r>
  <r>
    <n v="4837"/>
    <s v="CA-2014-167661"/>
    <x v="3"/>
    <n v="41918"/>
    <n v="41923"/>
    <x v="1"/>
    <s v="MP-18175"/>
    <x v="486"/>
    <x v="2"/>
    <x v="0"/>
    <x v="8"/>
    <x v="1"/>
    <n v="94110"/>
    <x v="1"/>
    <s v="OFF-BI-10001097"/>
    <x v="1"/>
    <x v="8"/>
    <x v="789"/>
    <x v="958"/>
    <n v="4"/>
    <n v="0.2"/>
    <n v="7.2267999999999999"/>
    <n v="0.36249999999999993"/>
    <n v="4.9840000000000009"/>
  </r>
  <r>
    <n v="4838"/>
    <s v="CA-2014-106831"/>
    <x v="3"/>
    <n v="41792"/>
    <n v="41794"/>
    <x v="2"/>
    <s v="FH-14350"/>
    <x v="651"/>
    <x v="0"/>
    <x v="0"/>
    <x v="65"/>
    <x v="24"/>
    <n v="43017"/>
    <x v="3"/>
    <s v="OFF-BI-10003429"/>
    <x v="1"/>
    <x v="8"/>
    <x v="844"/>
    <x v="3606"/>
    <n v="2"/>
    <n v="0.7"/>
    <n v="-2.6585999999999999"/>
    <n v="-0.69999999999999984"/>
    <n v="1.8990000000000002"/>
  </r>
  <r>
    <n v="4839"/>
    <s v="CA-2014-106831"/>
    <x v="3"/>
    <n v="41792"/>
    <n v="41794"/>
    <x v="2"/>
    <s v="FH-14350"/>
    <x v="651"/>
    <x v="0"/>
    <x v="0"/>
    <x v="65"/>
    <x v="24"/>
    <n v="43017"/>
    <x v="3"/>
    <s v="OFF-PA-10000682"/>
    <x v="1"/>
    <x v="10"/>
    <x v="859"/>
    <x v="3607"/>
    <n v="6"/>
    <n v="0.2"/>
    <n v="10.057200000000002"/>
    <n v="0.36250000000000004"/>
    <n v="4.6240000000000006"/>
  </r>
  <r>
    <n v="4840"/>
    <s v="CA-2014-106831"/>
    <x v="3"/>
    <n v="41792"/>
    <n v="41794"/>
    <x v="2"/>
    <s v="FH-14350"/>
    <x v="651"/>
    <x v="0"/>
    <x v="0"/>
    <x v="65"/>
    <x v="24"/>
    <n v="43017"/>
    <x v="3"/>
    <s v="TEC-PH-10001700"/>
    <x v="2"/>
    <x v="7"/>
    <x v="193"/>
    <x v="3608"/>
    <n v="4"/>
    <n v="0.4"/>
    <n v="-34.314799999999991"/>
    <n v="-0.21666666666666665"/>
    <n v="39.593999999999994"/>
  </r>
  <r>
    <n v="4841"/>
    <s v="CA-2014-154123"/>
    <x v="3"/>
    <n v="41964"/>
    <n v="41969"/>
    <x v="1"/>
    <s v="SC-20050"/>
    <x v="337"/>
    <x v="2"/>
    <x v="0"/>
    <x v="0"/>
    <x v="0"/>
    <n v="42420"/>
    <x v="0"/>
    <s v="FUR-FU-10000629"/>
    <x v="0"/>
    <x v="5"/>
    <x v="93"/>
    <x v="3609"/>
    <n v="2"/>
    <n v="0"/>
    <n v="11.583600000000001"/>
    <n v="0.42000000000000004"/>
    <n v="13.79"/>
  </r>
  <r>
    <n v="4842"/>
    <s v="CA-2013-136049"/>
    <x v="0"/>
    <n v="41632"/>
    <n v="41637"/>
    <x v="1"/>
    <s v="NM-18520"/>
    <x v="392"/>
    <x v="0"/>
    <x v="0"/>
    <x v="256"/>
    <x v="24"/>
    <n v="43402"/>
    <x v="3"/>
    <s v="OFF-BI-10001267"/>
    <x v="1"/>
    <x v="8"/>
    <x v="1466"/>
    <x v="3610"/>
    <n v="3"/>
    <n v="0.7"/>
    <n v="-4.0722000000000023"/>
    <n v="-0.73333333333333361"/>
    <n v="1.8510000000000002"/>
  </r>
  <r>
    <n v="4843"/>
    <s v="CA-2014-118402"/>
    <x v="3"/>
    <n v="41912"/>
    <n v="41917"/>
    <x v="1"/>
    <s v="JO-15280"/>
    <x v="123"/>
    <x v="0"/>
    <x v="0"/>
    <x v="26"/>
    <x v="18"/>
    <n v="38109"/>
    <x v="0"/>
    <s v="OFF-ST-10001418"/>
    <x v="1"/>
    <x v="4"/>
    <x v="870"/>
    <x v="3611"/>
    <n v="5"/>
    <n v="0.2"/>
    <n v="-54.881999999999998"/>
    <n v="-0.22500000000000001"/>
    <n v="48.783999999999999"/>
  </r>
  <r>
    <n v="4844"/>
    <s v="US-2013-139388"/>
    <x v="0"/>
    <n v="41586"/>
    <n v="41588"/>
    <x v="2"/>
    <s v="CC-12475"/>
    <x v="693"/>
    <x v="0"/>
    <x v="0"/>
    <x v="80"/>
    <x v="30"/>
    <n v="8701"/>
    <x v="3"/>
    <s v="OFF-FA-10004968"/>
    <x v="1"/>
    <x v="13"/>
    <x v="1010"/>
    <x v="3612"/>
    <n v="4"/>
    <n v="0"/>
    <n v="0.2992000000000008"/>
    <n v="2.0000000000000052E-2"/>
    <n v="3.74"/>
  </r>
  <r>
    <n v="4845"/>
    <s v="US-2011-128685"/>
    <x v="2"/>
    <n v="40637"/>
    <n v="40638"/>
    <x v="2"/>
    <s v="MZ-17515"/>
    <x v="89"/>
    <x v="1"/>
    <x v="0"/>
    <x v="1"/>
    <x v="1"/>
    <n v="90008"/>
    <x v="1"/>
    <s v="OFF-BI-10004140"/>
    <x v="1"/>
    <x v="8"/>
    <x v="304"/>
    <x v="1600"/>
    <n v="2"/>
    <n v="0.2"/>
    <n v="2.2449999999999992"/>
    <n v="0.31249999999999983"/>
    <n v="3.5920000000000005"/>
  </r>
  <r>
    <n v="4846"/>
    <s v="CA-2012-124044"/>
    <x v="1"/>
    <n v="41113"/>
    <n v="41116"/>
    <x v="0"/>
    <s v="MS-17830"/>
    <x v="234"/>
    <x v="0"/>
    <x v="0"/>
    <x v="30"/>
    <x v="15"/>
    <n v="14609"/>
    <x v="3"/>
    <s v="OFF-BI-10003460"/>
    <x v="1"/>
    <x v="8"/>
    <x v="234"/>
    <x v="3613"/>
    <n v="3"/>
    <n v="0.2"/>
    <n v="3.6791999999999998"/>
    <n v="0.35"/>
    <n v="3.504"/>
  </r>
  <r>
    <n v="4847"/>
    <s v="CA-2011-164469"/>
    <x v="2"/>
    <n v="40719"/>
    <n v="40721"/>
    <x v="0"/>
    <s v="GK-14620"/>
    <x v="136"/>
    <x v="1"/>
    <x v="0"/>
    <x v="127"/>
    <x v="21"/>
    <n v="97301"/>
    <x v="1"/>
    <s v="TEC-PH-10002115"/>
    <x v="2"/>
    <x v="7"/>
    <x v="793"/>
    <x v="1274"/>
    <n v="5"/>
    <n v="0.2"/>
    <n v="19.796999999999997"/>
    <n v="7.4999999999999983E-2"/>
    <n v="52.792000000000009"/>
  </r>
  <r>
    <n v="4848"/>
    <s v="CA-2011-164469"/>
    <x v="2"/>
    <n v="40719"/>
    <n v="40721"/>
    <x v="0"/>
    <s v="GK-14620"/>
    <x v="136"/>
    <x v="1"/>
    <x v="0"/>
    <x v="127"/>
    <x v="21"/>
    <n v="97301"/>
    <x v="1"/>
    <s v="OFF-AR-10003478"/>
    <x v="1"/>
    <x v="6"/>
    <x v="355"/>
    <x v="3614"/>
    <n v="11"/>
    <n v="0.2"/>
    <n v="17.908000000000001"/>
    <n v="0.25"/>
    <n v="6.5120000000000005"/>
  </r>
  <r>
    <n v="4849"/>
    <s v="CA-2011-164469"/>
    <x v="2"/>
    <n v="40719"/>
    <n v="40721"/>
    <x v="0"/>
    <s v="GK-14620"/>
    <x v="136"/>
    <x v="1"/>
    <x v="0"/>
    <x v="127"/>
    <x v="21"/>
    <n v="97301"/>
    <x v="1"/>
    <s v="OFF-AR-10000475"/>
    <x v="1"/>
    <x v="6"/>
    <x v="1111"/>
    <x v="1747"/>
    <n v="1"/>
    <n v="0.2"/>
    <n v="0.8162000000000007"/>
    <n v="8.7500000000000064E-2"/>
    <n v="9.3280000000000012"/>
  </r>
  <r>
    <n v="4850"/>
    <s v="CA-2011-107818"/>
    <x v="2"/>
    <n v="40794"/>
    <n v="40800"/>
    <x v="1"/>
    <s v="MC-17275"/>
    <x v="507"/>
    <x v="0"/>
    <x v="0"/>
    <x v="422"/>
    <x v="4"/>
    <n v="99301"/>
    <x v="1"/>
    <s v="OFF-AR-10003045"/>
    <x v="1"/>
    <x v="6"/>
    <x v="420"/>
    <x v="490"/>
    <n v="2"/>
    <n v="0"/>
    <n v="2.6459999999999999"/>
    <n v="0.45"/>
    <n v="2.94"/>
  </r>
  <r>
    <n v="4851"/>
    <s v="CA-2011-107818"/>
    <x v="2"/>
    <n v="40794"/>
    <n v="40800"/>
    <x v="1"/>
    <s v="MC-17275"/>
    <x v="507"/>
    <x v="0"/>
    <x v="0"/>
    <x v="422"/>
    <x v="4"/>
    <n v="99301"/>
    <x v="1"/>
    <s v="FUR-CH-10000454"/>
    <x v="0"/>
    <x v="1"/>
    <x v="1"/>
    <x v="3615"/>
    <n v="5"/>
    <n v="0.2"/>
    <n v="121.98999999999992"/>
    <n v="0.12499999999999993"/>
    <n v="195.184"/>
  </r>
  <r>
    <n v="4852"/>
    <s v="CA-2011-107818"/>
    <x v="2"/>
    <n v="40794"/>
    <n v="40800"/>
    <x v="1"/>
    <s v="MC-17275"/>
    <x v="507"/>
    <x v="0"/>
    <x v="0"/>
    <x v="422"/>
    <x v="4"/>
    <n v="99301"/>
    <x v="1"/>
    <s v="OFF-AR-10000380"/>
    <x v="1"/>
    <x v="6"/>
    <x v="108"/>
    <x v="3616"/>
    <n v="8"/>
    <n v="0"/>
    <n v="91.151999999999958"/>
    <n v="0.29999999999999988"/>
    <n v="37.979999999999997"/>
  </r>
  <r>
    <n v="4853"/>
    <s v="CA-2011-107818"/>
    <x v="2"/>
    <n v="40794"/>
    <n v="40800"/>
    <x v="1"/>
    <s v="MC-17275"/>
    <x v="507"/>
    <x v="0"/>
    <x v="0"/>
    <x v="422"/>
    <x v="4"/>
    <n v="99301"/>
    <x v="1"/>
    <s v="OFF-ST-10000736"/>
    <x v="1"/>
    <x v="4"/>
    <x v="455"/>
    <x v="1065"/>
    <n v="6"/>
    <n v="0"/>
    <n v="19.43519999999998"/>
    <n v="3.9999999999999959E-2"/>
    <n v="80.98"/>
  </r>
  <r>
    <n v="4854"/>
    <s v="CA-2011-113320"/>
    <x v="2"/>
    <n v="40889"/>
    <n v="40892"/>
    <x v="0"/>
    <s v="LH-17155"/>
    <x v="109"/>
    <x v="0"/>
    <x v="0"/>
    <x v="182"/>
    <x v="1"/>
    <n v="94601"/>
    <x v="1"/>
    <s v="FUR-FU-10004270"/>
    <x v="0"/>
    <x v="5"/>
    <x v="989"/>
    <x v="3617"/>
    <n v="3"/>
    <n v="0"/>
    <n v="4.5144000000000002"/>
    <n v="0.36000000000000004"/>
    <n v="4.18"/>
  </r>
  <r>
    <n v="4855"/>
    <s v="CA-2011-113320"/>
    <x v="2"/>
    <n v="40889"/>
    <n v="40892"/>
    <x v="0"/>
    <s v="LH-17155"/>
    <x v="109"/>
    <x v="0"/>
    <x v="0"/>
    <x v="182"/>
    <x v="1"/>
    <n v="94601"/>
    <x v="1"/>
    <s v="OFF-ST-10000617"/>
    <x v="1"/>
    <x v="4"/>
    <x v="379"/>
    <x v="3090"/>
    <n v="3"/>
    <n v="0"/>
    <n v="0.62579999999999902"/>
    <n v="6.9999999999999896E-2"/>
    <n v="2.98"/>
  </r>
  <r>
    <n v="4856"/>
    <s v="CA-2011-113320"/>
    <x v="2"/>
    <n v="40889"/>
    <n v="40892"/>
    <x v="0"/>
    <s v="LH-17155"/>
    <x v="109"/>
    <x v="0"/>
    <x v="0"/>
    <x v="182"/>
    <x v="1"/>
    <n v="94601"/>
    <x v="1"/>
    <s v="FUR-FU-10001706"/>
    <x v="0"/>
    <x v="5"/>
    <x v="50"/>
    <x v="357"/>
    <n v="3"/>
    <n v="0"/>
    <n v="4.4352"/>
    <n v="0.48"/>
    <n v="3.08"/>
  </r>
  <r>
    <n v="4857"/>
    <s v="CA-2012-137526"/>
    <x v="1"/>
    <n v="40921"/>
    <n v="40925"/>
    <x v="1"/>
    <s v="PB-19150"/>
    <x v="171"/>
    <x v="0"/>
    <x v="0"/>
    <x v="1"/>
    <x v="1"/>
    <n v="90004"/>
    <x v="1"/>
    <s v="OFF-BI-10003364"/>
    <x v="1"/>
    <x v="8"/>
    <x v="698"/>
    <x v="823"/>
    <n v="3"/>
    <n v="0.2"/>
    <n v="24.502800000000001"/>
    <n v="0.35"/>
    <n v="23.336000000000002"/>
  </r>
  <r>
    <n v="4858"/>
    <s v="CA-2012-137526"/>
    <x v="1"/>
    <n v="40921"/>
    <n v="40925"/>
    <x v="1"/>
    <s v="PB-19150"/>
    <x v="171"/>
    <x v="0"/>
    <x v="0"/>
    <x v="1"/>
    <x v="1"/>
    <n v="90004"/>
    <x v="1"/>
    <s v="FUR-FU-10001861"/>
    <x v="0"/>
    <x v="5"/>
    <x v="272"/>
    <x v="292"/>
    <n v="4"/>
    <n v="0"/>
    <n v="38.023999999999994"/>
    <n v="0.48999999999999994"/>
    <n v="19.399999999999999"/>
  </r>
  <r>
    <n v="4859"/>
    <s v="CA-2012-137526"/>
    <x v="1"/>
    <n v="40921"/>
    <n v="40925"/>
    <x v="1"/>
    <s v="PB-19150"/>
    <x v="171"/>
    <x v="0"/>
    <x v="0"/>
    <x v="1"/>
    <x v="1"/>
    <n v="90004"/>
    <x v="1"/>
    <s v="FUR-FU-10004845"/>
    <x v="0"/>
    <x v="5"/>
    <x v="1684"/>
    <x v="3618"/>
    <n v="9"/>
    <n v="0"/>
    <n v="92.969999999999985"/>
    <n v="0.19999999999999998"/>
    <n v="51.65"/>
  </r>
  <r>
    <n v="4860"/>
    <s v="CA-2014-136063"/>
    <x v="3"/>
    <n v="41989"/>
    <n v="41993"/>
    <x v="1"/>
    <s v="SS-20140"/>
    <x v="164"/>
    <x v="1"/>
    <x v="0"/>
    <x v="423"/>
    <x v="10"/>
    <n v="60302"/>
    <x v="2"/>
    <s v="OFF-AR-10000823"/>
    <x v="1"/>
    <x v="6"/>
    <x v="1043"/>
    <x v="1330"/>
    <n v="7"/>
    <n v="0.2"/>
    <n v="1.0192000000000001"/>
    <n v="9.9999999999999992E-2"/>
    <n v="1.4560000000000002"/>
  </r>
  <r>
    <n v="4861"/>
    <s v="CA-2013-101546"/>
    <x v="0"/>
    <n v="41627"/>
    <n v="41633"/>
    <x v="1"/>
    <s v="GK-14620"/>
    <x v="136"/>
    <x v="1"/>
    <x v="0"/>
    <x v="73"/>
    <x v="30"/>
    <n v="7960"/>
    <x v="3"/>
    <s v="OFF-BI-10001359"/>
    <x v="1"/>
    <x v="8"/>
    <x v="1153"/>
    <x v="1639"/>
    <n v="2"/>
    <n v="0"/>
    <n v="843.17059999999992"/>
    <n v="0.47"/>
    <n v="896.99"/>
  </r>
  <r>
    <n v="4862"/>
    <s v="CA-2011-138940"/>
    <x v="2"/>
    <n v="40644"/>
    <n v="40649"/>
    <x v="0"/>
    <s v="GM-14455"/>
    <x v="39"/>
    <x v="2"/>
    <x v="0"/>
    <x v="89"/>
    <x v="5"/>
    <n v="78745"/>
    <x v="2"/>
    <s v="TEC-PH-10001835"/>
    <x v="2"/>
    <x v="7"/>
    <x v="1333"/>
    <x v="3619"/>
    <n v="6"/>
    <n v="0.2"/>
    <n v="265.42320000000001"/>
    <n v="0.35"/>
    <n v="126.39200000000001"/>
  </r>
  <r>
    <n v="4863"/>
    <s v="CA-2013-125164"/>
    <x v="0"/>
    <n v="41589"/>
    <n v="41593"/>
    <x v="1"/>
    <s v="SH-19975"/>
    <x v="64"/>
    <x v="1"/>
    <x v="0"/>
    <x v="20"/>
    <x v="15"/>
    <n v="10011"/>
    <x v="3"/>
    <s v="OFF-BI-10001191"/>
    <x v="1"/>
    <x v="8"/>
    <x v="970"/>
    <x v="3620"/>
    <n v="1"/>
    <n v="0.2"/>
    <n v="7.3834"/>
    <n v="0.36249999999999993"/>
    <n v="20.368000000000002"/>
  </r>
  <r>
    <n v="4864"/>
    <s v="CA-2013-125164"/>
    <x v="0"/>
    <n v="41589"/>
    <n v="41593"/>
    <x v="1"/>
    <s v="SH-19975"/>
    <x v="64"/>
    <x v="1"/>
    <x v="0"/>
    <x v="20"/>
    <x v="15"/>
    <n v="10011"/>
    <x v="3"/>
    <s v="OFF-BI-10003982"/>
    <x v="1"/>
    <x v="8"/>
    <x v="346"/>
    <x v="3621"/>
    <n v="3"/>
    <n v="0.2"/>
    <n v="16.823699999999999"/>
    <n v="0.33749999999999997"/>
    <n v="16.616"/>
  </r>
  <r>
    <n v="4865"/>
    <s v="CA-2014-163531"/>
    <x v="3"/>
    <n v="41817"/>
    <n v="41821"/>
    <x v="1"/>
    <s v="SC-20725"/>
    <x v="56"/>
    <x v="0"/>
    <x v="0"/>
    <x v="20"/>
    <x v="15"/>
    <n v="10024"/>
    <x v="3"/>
    <s v="TEC-PH-10001425"/>
    <x v="2"/>
    <x v="7"/>
    <x v="511"/>
    <x v="764"/>
    <n v="3"/>
    <n v="0"/>
    <n v="67.191599999999994"/>
    <n v="0.28000000000000003"/>
    <n v="79.989999999999995"/>
  </r>
  <r>
    <n v="4866"/>
    <s v="CA-2014-122490"/>
    <x v="3"/>
    <n v="41957"/>
    <n v="41962"/>
    <x v="1"/>
    <s v="TT-21070"/>
    <x v="74"/>
    <x v="0"/>
    <x v="0"/>
    <x v="4"/>
    <x v="4"/>
    <n v="98103"/>
    <x v="1"/>
    <s v="FUR-CH-10001215"/>
    <x v="0"/>
    <x v="1"/>
    <x v="440"/>
    <x v="3622"/>
    <n v="6"/>
    <n v="0.2"/>
    <n v="150.29399999999998"/>
    <n v="6.2499999999999986E-2"/>
    <n v="400.78400000000005"/>
  </r>
  <r>
    <n v="4867"/>
    <s v="CA-2014-122490"/>
    <x v="3"/>
    <n v="41957"/>
    <n v="41962"/>
    <x v="1"/>
    <s v="TT-21070"/>
    <x v="74"/>
    <x v="0"/>
    <x v="0"/>
    <x v="4"/>
    <x v="4"/>
    <n v="98103"/>
    <x v="1"/>
    <s v="OFF-BI-10001718"/>
    <x v="1"/>
    <x v="8"/>
    <x v="1216"/>
    <x v="3623"/>
    <n v="11"/>
    <n v="0.2"/>
    <n v="190.02059999999997"/>
    <n v="0.33749999999999997"/>
    <n v="51.183999999999997"/>
  </r>
  <r>
    <n v="4868"/>
    <s v="CA-2014-122490"/>
    <x v="3"/>
    <n v="41957"/>
    <n v="41962"/>
    <x v="1"/>
    <s v="TT-21070"/>
    <x v="74"/>
    <x v="0"/>
    <x v="0"/>
    <x v="4"/>
    <x v="4"/>
    <n v="98103"/>
    <x v="1"/>
    <s v="OFF-ST-10000991"/>
    <x v="1"/>
    <x v="4"/>
    <x v="155"/>
    <x v="3216"/>
    <n v="3"/>
    <n v="0"/>
    <n v="10.347300000000004"/>
    <n v="3.0000000000000016E-2"/>
    <n v="114.96999999999998"/>
  </r>
  <r>
    <n v="4869"/>
    <s v="CA-2014-122490"/>
    <x v="3"/>
    <n v="41957"/>
    <n v="41962"/>
    <x v="1"/>
    <s v="TT-21070"/>
    <x v="74"/>
    <x v="0"/>
    <x v="0"/>
    <x v="4"/>
    <x v="4"/>
    <n v="98103"/>
    <x v="1"/>
    <s v="OFF-LA-10001613"/>
    <x v="1"/>
    <x v="2"/>
    <x v="736"/>
    <x v="880"/>
    <n v="3"/>
    <n v="0"/>
    <n v="4.2336"/>
    <n v="0.49"/>
    <n v="2.8800000000000003"/>
  </r>
  <r>
    <n v="4870"/>
    <s v="CA-2014-131366"/>
    <x v="3"/>
    <n v="41968"/>
    <n v="41973"/>
    <x v="1"/>
    <s v="SC-20440"/>
    <x v="464"/>
    <x v="1"/>
    <x v="0"/>
    <x v="152"/>
    <x v="9"/>
    <n v="17602"/>
    <x v="3"/>
    <s v="TEC-PH-10003437"/>
    <x v="2"/>
    <x v="7"/>
    <x v="913"/>
    <x v="3624"/>
    <n v="2"/>
    <n v="0.4"/>
    <n v="-14.998000000000012"/>
    <n v="-0.16666666666666682"/>
    <n v="44.993999999999993"/>
  </r>
  <r>
    <n v="4871"/>
    <s v="CA-2014-131366"/>
    <x v="3"/>
    <n v="41968"/>
    <n v="41973"/>
    <x v="1"/>
    <s v="SC-20440"/>
    <x v="464"/>
    <x v="1"/>
    <x v="0"/>
    <x v="152"/>
    <x v="9"/>
    <n v="17602"/>
    <x v="3"/>
    <s v="OFF-PA-10000675"/>
    <x v="1"/>
    <x v="10"/>
    <x v="1106"/>
    <x v="2343"/>
    <n v="7"/>
    <n v="0.2"/>
    <n v="83.209699999999998"/>
    <n v="0.36249999999999999"/>
    <n v="32.792000000000002"/>
  </r>
  <r>
    <n v="4872"/>
    <s v="CA-2014-164042"/>
    <x v="3"/>
    <n v="41783"/>
    <n v="41787"/>
    <x v="1"/>
    <s v="KL-16645"/>
    <x v="107"/>
    <x v="0"/>
    <x v="0"/>
    <x v="12"/>
    <x v="5"/>
    <n v="77095"/>
    <x v="2"/>
    <s v="OFF-FA-10000840"/>
    <x v="1"/>
    <x v="13"/>
    <x v="1685"/>
    <x v="3625"/>
    <n v="2"/>
    <n v="0.2"/>
    <n v="0.61559999999999993"/>
    <n v="0.33749999999999997"/>
    <n v="0.91199999999999992"/>
  </r>
  <r>
    <n v="4873"/>
    <s v="CA-2014-164042"/>
    <x v="3"/>
    <n v="41783"/>
    <n v="41787"/>
    <x v="1"/>
    <s v="KL-16645"/>
    <x v="107"/>
    <x v="0"/>
    <x v="0"/>
    <x v="12"/>
    <x v="5"/>
    <n v="77095"/>
    <x v="2"/>
    <s v="OFF-AP-10001947"/>
    <x v="1"/>
    <x v="9"/>
    <x v="1528"/>
    <x v="3626"/>
    <n v="5"/>
    <n v="0.8"/>
    <n v="-46.716000000000008"/>
    <n v="-2.5500000000000007"/>
    <n v="3.6639999999999993"/>
  </r>
  <r>
    <n v="4874"/>
    <s v="CA-2014-164042"/>
    <x v="3"/>
    <n v="41783"/>
    <n v="41787"/>
    <x v="1"/>
    <s v="KL-16645"/>
    <x v="107"/>
    <x v="0"/>
    <x v="0"/>
    <x v="12"/>
    <x v="5"/>
    <n v="77095"/>
    <x v="2"/>
    <s v="OFF-ST-10002301"/>
    <x v="1"/>
    <x v="4"/>
    <x v="1490"/>
    <x v="3627"/>
    <n v="3"/>
    <n v="0.2"/>
    <n v="-11.593800000000005"/>
    <n v="-0.2375000000000001"/>
    <n v="16.272000000000002"/>
  </r>
  <r>
    <n v="4875"/>
    <s v="CA-2014-164042"/>
    <x v="3"/>
    <n v="41783"/>
    <n v="41787"/>
    <x v="1"/>
    <s v="KL-16645"/>
    <x v="107"/>
    <x v="0"/>
    <x v="0"/>
    <x v="12"/>
    <x v="5"/>
    <n v="77095"/>
    <x v="2"/>
    <s v="OFF-BI-10001922"/>
    <x v="1"/>
    <x v="8"/>
    <x v="302"/>
    <x v="3628"/>
    <n v="1"/>
    <n v="0.8"/>
    <n v="-1.9602000000000008"/>
    <n v="-1.650000000000001"/>
    <n v="1.1879999999999997"/>
  </r>
  <r>
    <n v="4876"/>
    <s v="CA-2011-132864"/>
    <x v="2"/>
    <n v="40879"/>
    <n v="40884"/>
    <x v="1"/>
    <s v="KN-16390"/>
    <x v="471"/>
    <x v="1"/>
    <x v="0"/>
    <x v="38"/>
    <x v="24"/>
    <n v="43229"/>
    <x v="3"/>
    <s v="TEC-AC-10001267"/>
    <x v="2"/>
    <x v="11"/>
    <x v="533"/>
    <x v="600"/>
    <n v="5"/>
    <n v="0.2"/>
    <n v="29.950000000000003"/>
    <n v="0.25"/>
    <n v="23.96"/>
  </r>
  <r>
    <n v="4877"/>
    <s v="US-2011-155817"/>
    <x v="2"/>
    <n v="40819"/>
    <n v="40825"/>
    <x v="1"/>
    <s v="SL-20155"/>
    <x v="359"/>
    <x v="2"/>
    <x v="0"/>
    <x v="28"/>
    <x v="3"/>
    <n v="27707"/>
    <x v="0"/>
    <s v="OFF-ST-10000532"/>
    <x v="1"/>
    <x v="4"/>
    <x v="1403"/>
    <x v="3629"/>
    <n v="2"/>
    <n v="0.2"/>
    <n v="4.6175999999999995"/>
    <n v="7.4999999999999997E-2"/>
    <n v="30.783999999999999"/>
  </r>
  <r>
    <n v="4878"/>
    <s v="US-2011-155817"/>
    <x v="2"/>
    <n v="40819"/>
    <n v="40825"/>
    <x v="1"/>
    <s v="SL-20155"/>
    <x v="359"/>
    <x v="2"/>
    <x v="0"/>
    <x v="28"/>
    <x v="3"/>
    <n v="27707"/>
    <x v="0"/>
    <s v="OFF-AR-10002335"/>
    <x v="1"/>
    <x v="6"/>
    <x v="673"/>
    <x v="3630"/>
    <n v="3"/>
    <n v="0.2"/>
    <n v="0.46440000000000037"/>
    <n v="7.5000000000000053E-2"/>
    <n v="2.0640000000000001"/>
  </r>
  <r>
    <n v="4879"/>
    <s v="US-2013-131891"/>
    <x v="0"/>
    <n v="41485"/>
    <n v="41487"/>
    <x v="2"/>
    <s v="PW-19240"/>
    <x v="617"/>
    <x v="0"/>
    <x v="0"/>
    <x v="424"/>
    <x v="2"/>
    <n v="32503"/>
    <x v="0"/>
    <s v="OFF-BI-10000201"/>
    <x v="1"/>
    <x v="8"/>
    <x v="1678"/>
    <x v="3631"/>
    <n v="3"/>
    <n v="0.7"/>
    <n v="-1.4760000000000004"/>
    <n v="-0.66666666666666674"/>
    <n v="0.7380000000000001"/>
  </r>
  <r>
    <n v="4880"/>
    <s v="CA-2014-143567"/>
    <x v="3"/>
    <n v="41946"/>
    <n v="41949"/>
    <x v="0"/>
    <s v="TB-21175"/>
    <x v="533"/>
    <x v="1"/>
    <x v="0"/>
    <x v="0"/>
    <x v="0"/>
    <n v="42420"/>
    <x v="0"/>
    <s v="OFF-EN-10004846"/>
    <x v="1"/>
    <x v="12"/>
    <x v="1488"/>
    <x v="3632"/>
    <n v="2"/>
    <n v="0"/>
    <n v="2.6068000000000002"/>
    <n v="0.49"/>
    <n v="2.66"/>
  </r>
  <r>
    <n v="4881"/>
    <s v="CA-2014-143567"/>
    <x v="3"/>
    <n v="41946"/>
    <n v="41949"/>
    <x v="0"/>
    <s v="TB-21175"/>
    <x v="533"/>
    <x v="1"/>
    <x v="0"/>
    <x v="0"/>
    <x v="0"/>
    <n v="42420"/>
    <x v="0"/>
    <s v="FUR-CH-10000454"/>
    <x v="0"/>
    <x v="1"/>
    <x v="1"/>
    <x v="3615"/>
    <n v="4"/>
    <n v="0"/>
    <n v="292.77599999999995"/>
    <n v="0.3"/>
    <n v="243.98"/>
  </r>
  <r>
    <n v="4882"/>
    <s v="CA-2014-143567"/>
    <x v="3"/>
    <n v="41946"/>
    <n v="41949"/>
    <x v="0"/>
    <s v="TB-21175"/>
    <x v="533"/>
    <x v="1"/>
    <x v="0"/>
    <x v="0"/>
    <x v="0"/>
    <n v="42420"/>
    <x v="0"/>
    <s v="TEC-AC-10004145"/>
    <x v="2"/>
    <x v="11"/>
    <x v="1264"/>
    <x v="3633"/>
    <n v="9"/>
    <n v="0"/>
    <n v="517.47930000000008"/>
    <n v="0.23000000000000004"/>
    <n v="249.98999999999998"/>
  </r>
  <r>
    <n v="4883"/>
    <s v="CA-2014-143567"/>
    <x v="3"/>
    <n v="41946"/>
    <n v="41949"/>
    <x v="0"/>
    <s v="TB-21175"/>
    <x v="533"/>
    <x v="1"/>
    <x v="0"/>
    <x v="0"/>
    <x v="0"/>
    <n v="42420"/>
    <x v="0"/>
    <s v="OFF-ST-10001580"/>
    <x v="1"/>
    <x v="4"/>
    <x v="351"/>
    <x v="3634"/>
    <n v="4"/>
    <n v="0"/>
    <n v="16.7776"/>
    <n v="0.27999999999999997"/>
    <n v="14.98"/>
  </r>
  <r>
    <n v="4884"/>
    <s v="CA-2014-104080"/>
    <x v="3"/>
    <n v="41707"/>
    <n v="41714"/>
    <x v="1"/>
    <s v="AH-10210"/>
    <x v="117"/>
    <x v="0"/>
    <x v="0"/>
    <x v="125"/>
    <x v="1"/>
    <n v="92804"/>
    <x v="1"/>
    <s v="OFF-BI-10003876"/>
    <x v="1"/>
    <x v="8"/>
    <x v="1617"/>
    <x v="3635"/>
    <n v="5"/>
    <n v="0.2"/>
    <n v="64.199999999999989"/>
    <n v="0.37499999999999989"/>
    <n v="34.24"/>
  </r>
  <r>
    <n v="4885"/>
    <s v="CA-2014-104080"/>
    <x v="3"/>
    <n v="41707"/>
    <n v="41714"/>
    <x v="1"/>
    <s v="AH-10210"/>
    <x v="117"/>
    <x v="0"/>
    <x v="0"/>
    <x v="125"/>
    <x v="1"/>
    <n v="92804"/>
    <x v="1"/>
    <s v="OFF-AR-10001972"/>
    <x v="1"/>
    <x v="6"/>
    <x v="1623"/>
    <x v="3636"/>
    <n v="2"/>
    <n v="0"/>
    <n v="0.87360000000000015"/>
    <n v="0.26000000000000006"/>
    <n v="1.68"/>
  </r>
  <r>
    <n v="4886"/>
    <s v="CA-2011-151379"/>
    <x v="2"/>
    <n v="40893"/>
    <n v="40897"/>
    <x v="1"/>
    <s v="SC-20695"/>
    <x v="281"/>
    <x v="1"/>
    <x v="0"/>
    <x v="66"/>
    <x v="12"/>
    <n v="48227"/>
    <x v="2"/>
    <s v="OFF-PA-10000595"/>
    <x v="1"/>
    <x v="10"/>
    <x v="1117"/>
    <x v="1159"/>
    <n v="5"/>
    <n v="0"/>
    <n v="52.531999999999996"/>
    <n v="0.45999999999999996"/>
    <n v="22.84"/>
  </r>
  <r>
    <n v="4887"/>
    <s v="CA-2013-163167"/>
    <x v="0"/>
    <n v="41607"/>
    <n v="41610"/>
    <x v="0"/>
    <s v="RF-19345"/>
    <x v="575"/>
    <x v="1"/>
    <x v="0"/>
    <x v="419"/>
    <x v="32"/>
    <n v="30062"/>
    <x v="0"/>
    <s v="FUR-CH-10004477"/>
    <x v="0"/>
    <x v="1"/>
    <x v="211"/>
    <x v="3637"/>
    <n v="3"/>
    <n v="0"/>
    <n v="52.974299999999992"/>
    <n v="0.28999999999999992"/>
    <n v="60.890000000000008"/>
  </r>
  <r>
    <n v="4888"/>
    <s v="CA-2013-163167"/>
    <x v="0"/>
    <n v="41607"/>
    <n v="41610"/>
    <x v="0"/>
    <s v="RF-19345"/>
    <x v="575"/>
    <x v="1"/>
    <x v="0"/>
    <x v="419"/>
    <x v="32"/>
    <n v="30062"/>
    <x v="0"/>
    <s v="TEC-AC-10003441"/>
    <x v="2"/>
    <x v="11"/>
    <x v="652"/>
    <x v="3638"/>
    <n v="6"/>
    <n v="0"/>
    <n v="6.1019999999999968"/>
    <n v="5.9999999999999977E-2"/>
    <n v="16.95"/>
  </r>
  <r>
    <n v="4889"/>
    <s v="CA-2013-163167"/>
    <x v="0"/>
    <n v="41607"/>
    <n v="41610"/>
    <x v="0"/>
    <s v="RF-19345"/>
    <x v="575"/>
    <x v="1"/>
    <x v="0"/>
    <x v="419"/>
    <x v="32"/>
    <n v="30062"/>
    <x v="0"/>
    <s v="OFF-ST-10004459"/>
    <x v="1"/>
    <x v="4"/>
    <x v="454"/>
    <x v="494"/>
    <n v="3"/>
    <n v="0"/>
    <n v="56.300999999999988"/>
    <n v="4.9999999999999989E-2"/>
    <n v="375.34"/>
  </r>
  <r>
    <n v="4890"/>
    <s v="CA-2013-163167"/>
    <x v="0"/>
    <n v="41607"/>
    <n v="41610"/>
    <x v="0"/>
    <s v="RF-19345"/>
    <x v="575"/>
    <x v="1"/>
    <x v="0"/>
    <x v="419"/>
    <x v="32"/>
    <n v="30062"/>
    <x v="0"/>
    <s v="OFF-ST-10003805"/>
    <x v="1"/>
    <x v="4"/>
    <x v="1651"/>
    <x v="3639"/>
    <n v="6"/>
    <n v="0"/>
    <n v="315.82499999999993"/>
    <n v="0.24999999999999992"/>
    <n v="210.55000000000004"/>
  </r>
  <r>
    <n v="4891"/>
    <s v="CA-2013-135776"/>
    <x v="0"/>
    <n v="41632"/>
    <n v="41639"/>
    <x v="1"/>
    <s v="EH-13765"/>
    <x v="553"/>
    <x v="1"/>
    <x v="0"/>
    <x v="4"/>
    <x v="4"/>
    <n v="98103"/>
    <x v="1"/>
    <s v="OFF-AR-10001246"/>
    <x v="1"/>
    <x v="6"/>
    <x v="450"/>
    <x v="138"/>
    <n v="3"/>
    <n v="0"/>
    <n v="2.5577999999999994"/>
    <n v="0.28999999999999992"/>
    <n v="2.94"/>
  </r>
  <r>
    <n v="4892"/>
    <s v="CA-2013-135776"/>
    <x v="0"/>
    <n v="41632"/>
    <n v="41639"/>
    <x v="1"/>
    <s v="EH-13765"/>
    <x v="553"/>
    <x v="1"/>
    <x v="0"/>
    <x v="4"/>
    <x v="4"/>
    <n v="98103"/>
    <x v="1"/>
    <s v="OFF-PA-10001295"/>
    <x v="1"/>
    <x v="10"/>
    <x v="1211"/>
    <x v="2479"/>
    <n v="2"/>
    <n v="0"/>
    <n v="18.211199999999998"/>
    <n v="0.48"/>
    <n v="18.97"/>
  </r>
  <r>
    <n v="4893"/>
    <s v="CA-2013-135776"/>
    <x v="0"/>
    <n v="41632"/>
    <n v="41639"/>
    <x v="1"/>
    <s v="EH-13765"/>
    <x v="553"/>
    <x v="1"/>
    <x v="0"/>
    <x v="4"/>
    <x v="4"/>
    <n v="98103"/>
    <x v="1"/>
    <s v="OFF-AR-10001231"/>
    <x v="1"/>
    <x v="6"/>
    <x v="1686"/>
    <x v="3640"/>
    <n v="2"/>
    <n v="0"/>
    <n v="1.1760000000000002"/>
    <n v="0.28000000000000003"/>
    <n v="2.1"/>
  </r>
  <r>
    <n v="4894"/>
    <s v="CA-2013-135776"/>
    <x v="0"/>
    <n v="41632"/>
    <n v="41639"/>
    <x v="1"/>
    <s v="EH-13765"/>
    <x v="553"/>
    <x v="1"/>
    <x v="0"/>
    <x v="4"/>
    <x v="4"/>
    <n v="98103"/>
    <x v="1"/>
    <s v="OFF-ST-10002743"/>
    <x v="1"/>
    <x v="4"/>
    <x v="413"/>
    <x v="3641"/>
    <n v="2"/>
    <n v="0"/>
    <n v="2.2727999999999895"/>
    <n v="9.9999999999999534E-3"/>
    <n v="113.64"/>
  </r>
  <r>
    <n v="4895"/>
    <s v="CA-2013-135776"/>
    <x v="0"/>
    <n v="41632"/>
    <n v="41639"/>
    <x v="1"/>
    <s v="EH-13765"/>
    <x v="553"/>
    <x v="1"/>
    <x v="0"/>
    <x v="4"/>
    <x v="4"/>
    <n v="98103"/>
    <x v="1"/>
    <s v="OFF-PA-10004327"/>
    <x v="1"/>
    <x v="10"/>
    <x v="136"/>
    <x v="3642"/>
    <n v="1"/>
    <n v="0"/>
    <n v="22.991999999999997"/>
    <n v="0.48"/>
    <n v="47.9"/>
  </r>
  <r>
    <n v="4896"/>
    <s v="CA-2013-135776"/>
    <x v="0"/>
    <n v="41632"/>
    <n v="41639"/>
    <x v="1"/>
    <s v="EH-13765"/>
    <x v="553"/>
    <x v="1"/>
    <x v="0"/>
    <x v="4"/>
    <x v="4"/>
    <n v="98103"/>
    <x v="1"/>
    <s v="OFF-EN-10004773"/>
    <x v="1"/>
    <x v="12"/>
    <x v="33"/>
    <x v="1168"/>
    <n v="2"/>
    <n v="0"/>
    <n v="30.360399999999998"/>
    <n v="0.49"/>
    <n v="30.98"/>
  </r>
  <r>
    <n v="4897"/>
    <s v="CA-2013-135776"/>
    <x v="0"/>
    <n v="41632"/>
    <n v="41639"/>
    <x v="1"/>
    <s v="EH-13765"/>
    <x v="553"/>
    <x v="1"/>
    <x v="0"/>
    <x v="4"/>
    <x v="4"/>
    <n v="98103"/>
    <x v="1"/>
    <s v="OFF-ST-10003470"/>
    <x v="1"/>
    <x v="4"/>
    <x v="1339"/>
    <x v="2105"/>
    <n v="4"/>
    <n v="0"/>
    <n v="55.895999999999958"/>
    <n v="4.9999999999999961E-2"/>
    <n v="279.48"/>
  </r>
  <r>
    <n v="4898"/>
    <s v="US-2011-122021"/>
    <x v="2"/>
    <n v="40831"/>
    <n v="40833"/>
    <x v="2"/>
    <s v="AC-10660"/>
    <x v="663"/>
    <x v="0"/>
    <x v="0"/>
    <x v="215"/>
    <x v="24"/>
    <n v="44134"/>
    <x v="3"/>
    <s v="FUR-CH-10003761"/>
    <x v="0"/>
    <x v="1"/>
    <x v="1379"/>
    <x v="1727"/>
    <n v="2"/>
    <n v="0.3"/>
    <n v="-7.8588000000000022"/>
    <n v="-4.2857142857142871E-2"/>
    <n v="91.685999999999993"/>
  </r>
  <r>
    <n v="4899"/>
    <s v="US-2011-122021"/>
    <x v="2"/>
    <n v="40831"/>
    <n v="40833"/>
    <x v="2"/>
    <s v="AC-10660"/>
    <x v="663"/>
    <x v="0"/>
    <x v="0"/>
    <x v="215"/>
    <x v="24"/>
    <n v="44134"/>
    <x v="3"/>
    <s v="OFF-PA-10002230"/>
    <x v="1"/>
    <x v="10"/>
    <x v="384"/>
    <x v="892"/>
    <n v="2"/>
    <n v="0.2"/>
    <n v="2.8884000000000007"/>
    <n v="0.36250000000000004"/>
    <n v="3.9840000000000004"/>
  </r>
  <r>
    <n v="4900"/>
    <s v="CA-2013-130484"/>
    <x v="0"/>
    <n v="41509"/>
    <n v="41514"/>
    <x v="1"/>
    <s v="SG-20470"/>
    <x v="495"/>
    <x v="0"/>
    <x v="0"/>
    <x v="345"/>
    <x v="21"/>
    <n v="97030"/>
    <x v="1"/>
    <s v="OFF-BI-10000088"/>
    <x v="1"/>
    <x v="8"/>
    <x v="1025"/>
    <x v="3643"/>
    <n v="8"/>
    <n v="0.7"/>
    <n v="-18.446399999999997"/>
    <n v="-0.69999999999999973"/>
    <n v="3.2940000000000005"/>
  </r>
  <r>
    <n v="4901"/>
    <s v="CA-2014-120936"/>
    <x v="3"/>
    <n v="41991"/>
    <n v="41995"/>
    <x v="1"/>
    <s v="CA-12310"/>
    <x v="119"/>
    <x v="1"/>
    <x v="0"/>
    <x v="125"/>
    <x v="1"/>
    <n v="92804"/>
    <x v="1"/>
    <s v="OFF-ST-10001526"/>
    <x v="1"/>
    <x v="4"/>
    <x v="764"/>
    <x v="2289"/>
    <n v="4"/>
    <n v="0"/>
    <n v="125.14319999999998"/>
    <n v="0.25999999999999995"/>
    <n v="120.33"/>
  </r>
  <r>
    <n v="4902"/>
    <s v="CA-2014-120936"/>
    <x v="3"/>
    <n v="41991"/>
    <n v="41995"/>
    <x v="1"/>
    <s v="CA-12310"/>
    <x v="119"/>
    <x v="1"/>
    <x v="0"/>
    <x v="125"/>
    <x v="1"/>
    <n v="92804"/>
    <x v="1"/>
    <s v="OFF-SU-10002557"/>
    <x v="1"/>
    <x v="14"/>
    <x v="1329"/>
    <x v="62"/>
    <n v="1"/>
    <n v="0"/>
    <n v="3.6348000000000003"/>
    <n v="0.26"/>
    <n v="13.98"/>
  </r>
  <r>
    <n v="4903"/>
    <s v="CA-2014-110884"/>
    <x v="3"/>
    <n v="41706"/>
    <n v="41711"/>
    <x v="1"/>
    <s v="SH-20395"/>
    <x v="129"/>
    <x v="0"/>
    <x v="0"/>
    <x v="20"/>
    <x v="15"/>
    <n v="10035"/>
    <x v="3"/>
    <s v="OFF-BI-10003669"/>
    <x v="1"/>
    <x v="8"/>
    <x v="796"/>
    <x v="243"/>
    <n v="6"/>
    <n v="0.2"/>
    <n v="9.0719999999999992"/>
    <n v="0.34999999999999992"/>
    <n v="4.32"/>
  </r>
  <r>
    <n v="4904"/>
    <s v="CA-2014-110884"/>
    <x v="3"/>
    <n v="41706"/>
    <n v="41711"/>
    <x v="1"/>
    <s v="SH-20395"/>
    <x v="129"/>
    <x v="0"/>
    <x v="0"/>
    <x v="20"/>
    <x v="15"/>
    <n v="10035"/>
    <x v="3"/>
    <s v="OFF-LA-10003510"/>
    <x v="1"/>
    <x v="2"/>
    <x v="575"/>
    <x v="3644"/>
    <n v="3"/>
    <n v="0"/>
    <n v="42.131399999999999"/>
    <n v="0.45999999999999996"/>
    <n v="30.53"/>
  </r>
  <r>
    <n v="4905"/>
    <s v="US-2011-161613"/>
    <x v="2"/>
    <n v="40878"/>
    <n v="40880"/>
    <x v="0"/>
    <s v="MC-17605"/>
    <x v="204"/>
    <x v="1"/>
    <x v="0"/>
    <x v="12"/>
    <x v="5"/>
    <n v="77070"/>
    <x v="2"/>
    <s v="FUR-CH-10003746"/>
    <x v="0"/>
    <x v="1"/>
    <x v="617"/>
    <x v="3645"/>
    <n v="3"/>
    <n v="0.3"/>
    <n v="-19.258800000000008"/>
    <n v="-2.8571428571428584E-2"/>
    <n v="224.68600000000001"/>
  </r>
  <r>
    <n v="4906"/>
    <s v="US-2011-146353"/>
    <x v="2"/>
    <n v="40830"/>
    <n v="40832"/>
    <x v="0"/>
    <s v="JE-15610"/>
    <x v="531"/>
    <x v="1"/>
    <x v="0"/>
    <x v="3"/>
    <x v="38"/>
    <n v="3301"/>
    <x v="3"/>
    <s v="OFF-BI-10003476"/>
    <x v="1"/>
    <x v="8"/>
    <x v="1526"/>
    <x v="3310"/>
    <n v="4"/>
    <n v="0"/>
    <n v="11.0016"/>
    <n v="0.48"/>
    <n v="5.73"/>
  </r>
  <r>
    <n v="4907"/>
    <s v="US-2011-146353"/>
    <x v="2"/>
    <n v="40830"/>
    <n v="40832"/>
    <x v="0"/>
    <s v="JE-15610"/>
    <x v="531"/>
    <x v="1"/>
    <x v="0"/>
    <x v="3"/>
    <x v="38"/>
    <n v="3301"/>
    <x v="3"/>
    <s v="OFF-ST-10001469"/>
    <x v="1"/>
    <x v="4"/>
    <x v="394"/>
    <x v="3646"/>
    <n v="5"/>
    <n v="0"/>
    <n v="16.193999999999988"/>
    <n v="5.9999999999999963E-2"/>
    <n v="53.98"/>
  </r>
  <r>
    <n v="4908"/>
    <s v="CA-2011-133809"/>
    <x v="2"/>
    <n v="40865"/>
    <n v="40870"/>
    <x v="0"/>
    <s v="MS-17530"/>
    <x v="652"/>
    <x v="0"/>
    <x v="0"/>
    <x v="54"/>
    <x v="24"/>
    <n v="45014"/>
    <x v="3"/>
    <s v="OFF-BI-10001757"/>
    <x v="1"/>
    <x v="8"/>
    <x v="1158"/>
    <x v="3647"/>
    <n v="8"/>
    <n v="0.7"/>
    <n v="-8.659200000000002"/>
    <n v="-0.73333333333333339"/>
    <n v="1.4760000000000002"/>
  </r>
  <r>
    <n v="4909"/>
    <s v="CA-2011-133809"/>
    <x v="2"/>
    <n v="40865"/>
    <n v="40870"/>
    <x v="0"/>
    <s v="MS-17530"/>
    <x v="652"/>
    <x v="0"/>
    <x v="0"/>
    <x v="54"/>
    <x v="24"/>
    <n v="45014"/>
    <x v="3"/>
    <s v="TEC-PH-10004875"/>
    <x v="2"/>
    <x v="7"/>
    <x v="1687"/>
    <x v="3648"/>
    <n v="2"/>
    <n v="0.4"/>
    <n v="-2.0773999999999999"/>
    <n v="-0.21666666666666667"/>
    <n v="4.7939999999999996"/>
  </r>
  <r>
    <n v="4910"/>
    <s v="CA-2014-127306"/>
    <x v="3"/>
    <n v="41654"/>
    <n v="41658"/>
    <x v="1"/>
    <s v="BH-11710"/>
    <x v="3"/>
    <x v="0"/>
    <x v="0"/>
    <x v="271"/>
    <x v="18"/>
    <n v="37604"/>
    <x v="0"/>
    <s v="OFF-EN-10001219"/>
    <x v="1"/>
    <x v="12"/>
    <x v="583"/>
    <x v="829"/>
    <n v="3"/>
    <n v="0.2"/>
    <n v="6.6467999999999989"/>
    <n v="0.36249999999999999"/>
    <n v="6.1119999999999992"/>
  </r>
  <r>
    <n v="4911"/>
    <s v="CA-2014-127306"/>
    <x v="3"/>
    <n v="41654"/>
    <n v="41658"/>
    <x v="1"/>
    <s v="BH-11710"/>
    <x v="3"/>
    <x v="0"/>
    <x v="0"/>
    <x v="271"/>
    <x v="18"/>
    <n v="37604"/>
    <x v="0"/>
    <s v="OFF-PA-10000019"/>
    <x v="1"/>
    <x v="10"/>
    <x v="704"/>
    <x v="1590"/>
    <n v="7"/>
    <n v="0.2"/>
    <n v="12.700800000000001"/>
    <n v="0.34999999999999992"/>
    <n v="5.1840000000000019"/>
  </r>
  <r>
    <n v="4912"/>
    <s v="CA-2014-127306"/>
    <x v="3"/>
    <n v="41654"/>
    <n v="41658"/>
    <x v="1"/>
    <s v="BH-11710"/>
    <x v="3"/>
    <x v="0"/>
    <x v="0"/>
    <x v="271"/>
    <x v="18"/>
    <n v="37604"/>
    <x v="0"/>
    <s v="TEC-PH-10001924"/>
    <x v="2"/>
    <x v="7"/>
    <x v="426"/>
    <x v="1781"/>
    <n v="2"/>
    <n v="0.2"/>
    <n v="6.9990000000000059"/>
    <n v="6.2500000000000056E-2"/>
    <n v="55.991999999999997"/>
  </r>
  <r>
    <n v="4913"/>
    <s v="CA-2014-127306"/>
    <x v="3"/>
    <n v="41654"/>
    <n v="41658"/>
    <x v="1"/>
    <s v="BH-11710"/>
    <x v="3"/>
    <x v="0"/>
    <x v="0"/>
    <x v="271"/>
    <x v="18"/>
    <n v="37604"/>
    <x v="0"/>
    <s v="OFF-BI-10002003"/>
    <x v="1"/>
    <x v="8"/>
    <x v="1384"/>
    <x v="3649"/>
    <n v="5"/>
    <n v="0.7"/>
    <n v="-4.577"/>
    <n v="-0.76666666666666661"/>
    <n v="1.1940000000000002"/>
  </r>
  <r>
    <n v="4914"/>
    <s v="CA-2014-127306"/>
    <x v="3"/>
    <n v="41654"/>
    <n v="41658"/>
    <x v="1"/>
    <s v="BH-11710"/>
    <x v="3"/>
    <x v="0"/>
    <x v="0"/>
    <x v="271"/>
    <x v="18"/>
    <n v="37604"/>
    <x v="0"/>
    <s v="OFF-BI-10003727"/>
    <x v="1"/>
    <x v="8"/>
    <x v="797"/>
    <x v="3650"/>
    <n v="2"/>
    <n v="0.7"/>
    <n v="-1.8391999999999999"/>
    <n v="-0.73333333333333328"/>
    <n v="1.254"/>
  </r>
  <r>
    <n v="4915"/>
    <s v="CA-2012-161830"/>
    <x v="1"/>
    <n v="41176"/>
    <n v="41178"/>
    <x v="0"/>
    <s v="ME-17725"/>
    <x v="250"/>
    <x v="0"/>
    <x v="0"/>
    <x v="4"/>
    <x v="4"/>
    <n v="98105"/>
    <x v="1"/>
    <s v="OFF-AR-10004042"/>
    <x v="1"/>
    <x v="6"/>
    <x v="30"/>
    <x v="3651"/>
    <n v="2"/>
    <n v="0"/>
    <n v="10.428399999999996"/>
    <n v="0.28999999999999987"/>
    <n v="17.98"/>
  </r>
  <r>
    <n v="4916"/>
    <s v="CA-2012-161830"/>
    <x v="1"/>
    <n v="41176"/>
    <n v="41178"/>
    <x v="0"/>
    <s v="ME-17725"/>
    <x v="250"/>
    <x v="0"/>
    <x v="0"/>
    <x v="4"/>
    <x v="4"/>
    <n v="98105"/>
    <x v="1"/>
    <s v="OFF-BI-10001097"/>
    <x v="1"/>
    <x v="8"/>
    <x v="789"/>
    <x v="3652"/>
    <n v="3"/>
    <n v="0.2"/>
    <n v="5.4201000000000006"/>
    <n v="0.36249999999999999"/>
    <n v="4.9840000000000009"/>
  </r>
  <r>
    <n v="4917"/>
    <s v="CA-2014-163125"/>
    <x v="3"/>
    <n v="41922"/>
    <n v="41924"/>
    <x v="0"/>
    <s v="MB-17305"/>
    <x v="93"/>
    <x v="0"/>
    <x v="0"/>
    <x v="425"/>
    <x v="5"/>
    <n v="77573"/>
    <x v="2"/>
    <s v="OFF-AR-10004344"/>
    <x v="1"/>
    <x v="6"/>
    <x v="365"/>
    <x v="3653"/>
    <n v="7"/>
    <n v="0.2"/>
    <n v="5.8750999999999962"/>
    <n v="8.7499999999999939E-2"/>
    <n v="9.5920000000000005"/>
  </r>
  <r>
    <n v="4918"/>
    <s v="CA-2014-163125"/>
    <x v="3"/>
    <n v="41922"/>
    <n v="41924"/>
    <x v="0"/>
    <s v="MB-17305"/>
    <x v="93"/>
    <x v="0"/>
    <x v="0"/>
    <x v="425"/>
    <x v="5"/>
    <n v="77573"/>
    <x v="2"/>
    <s v="FUR-CH-10001802"/>
    <x v="0"/>
    <x v="1"/>
    <x v="1688"/>
    <x v="3654"/>
    <n v="3"/>
    <n v="0.3"/>
    <n v="-32.664599999999993"/>
    <n v="-0.12857142857142856"/>
    <n v="84.685999999999993"/>
  </r>
  <r>
    <n v="4919"/>
    <s v="CA-2013-160304"/>
    <x v="0"/>
    <n v="41276"/>
    <n v="41281"/>
    <x v="1"/>
    <s v="BM-11575"/>
    <x v="606"/>
    <x v="1"/>
    <x v="0"/>
    <x v="426"/>
    <x v="39"/>
    <n v="20877"/>
    <x v="3"/>
    <s v="FUR-BO-10004709"/>
    <x v="0"/>
    <x v="0"/>
    <x v="263"/>
    <x v="2131"/>
    <n v="3"/>
    <n v="0"/>
    <n v="38.266800000000003"/>
    <n v="0.22000000000000003"/>
    <n v="57.98"/>
  </r>
  <r>
    <n v="4920"/>
    <s v="CA-2013-160304"/>
    <x v="0"/>
    <n v="41276"/>
    <n v="41281"/>
    <x v="1"/>
    <s v="BM-11575"/>
    <x v="606"/>
    <x v="1"/>
    <x v="0"/>
    <x v="426"/>
    <x v="39"/>
    <n v="20877"/>
    <x v="3"/>
    <s v="TEC-PH-10000455"/>
    <x v="2"/>
    <x v="7"/>
    <x v="1112"/>
    <x v="3655"/>
    <n v="2"/>
    <n v="0"/>
    <n v="67.274199999999979"/>
    <n v="0.28999999999999992"/>
    <n v="115.99"/>
  </r>
  <r>
    <n v="4921"/>
    <s v="CA-2014-101728"/>
    <x v="3"/>
    <n v="41871"/>
    <n v="41875"/>
    <x v="1"/>
    <s v="SC-20575"/>
    <x v="623"/>
    <x v="0"/>
    <x v="0"/>
    <x v="22"/>
    <x v="10"/>
    <n v="60653"/>
    <x v="2"/>
    <s v="OFF-BI-10002393"/>
    <x v="1"/>
    <x v="8"/>
    <x v="1188"/>
    <x v="3424"/>
    <n v="2"/>
    <n v="0.8"/>
    <n v="-3.9032000000000009"/>
    <n v="-1.7000000000000008"/>
    <n v="1.1479999999999997"/>
  </r>
  <r>
    <n v="4922"/>
    <s v="CA-2014-114055"/>
    <x v="3"/>
    <n v="41999"/>
    <n v="42003"/>
    <x v="0"/>
    <s v="MH-18115"/>
    <x v="414"/>
    <x v="2"/>
    <x v="0"/>
    <x v="114"/>
    <x v="19"/>
    <n v="35810"/>
    <x v="0"/>
    <s v="OFF-PA-10004381"/>
    <x v="1"/>
    <x v="10"/>
    <x v="1675"/>
    <x v="3656"/>
    <n v="2"/>
    <n v="0"/>
    <n v="46.118399999999994"/>
    <n v="0.47999999999999993"/>
    <n v="48.04"/>
  </r>
  <r>
    <n v="4923"/>
    <s v="CA-2014-114055"/>
    <x v="3"/>
    <n v="41999"/>
    <n v="42003"/>
    <x v="0"/>
    <s v="MH-18115"/>
    <x v="414"/>
    <x v="2"/>
    <x v="0"/>
    <x v="114"/>
    <x v="19"/>
    <n v="35810"/>
    <x v="0"/>
    <s v="OFF-FA-10003059"/>
    <x v="1"/>
    <x v="13"/>
    <x v="794"/>
    <x v="3657"/>
    <n v="2"/>
    <n v="0"/>
    <n v="1.1945999999999999"/>
    <n v="0.32999999999999996"/>
    <n v="1.81"/>
  </r>
  <r>
    <n v="4924"/>
    <s v="CA-2014-114055"/>
    <x v="3"/>
    <n v="41999"/>
    <n v="42003"/>
    <x v="0"/>
    <s v="MH-18115"/>
    <x v="414"/>
    <x v="2"/>
    <x v="0"/>
    <x v="114"/>
    <x v="19"/>
    <n v="35810"/>
    <x v="0"/>
    <s v="OFF-PA-10000994"/>
    <x v="1"/>
    <x v="10"/>
    <x v="904"/>
    <x v="2713"/>
    <n v="6"/>
    <n v="0"/>
    <n v="301.96799999999996"/>
    <n v="0.48"/>
    <n v="104.84999999999998"/>
  </r>
  <r>
    <n v="4925"/>
    <s v="CA-2014-114055"/>
    <x v="3"/>
    <n v="41999"/>
    <n v="42003"/>
    <x v="0"/>
    <s v="MH-18115"/>
    <x v="414"/>
    <x v="2"/>
    <x v="0"/>
    <x v="114"/>
    <x v="19"/>
    <n v="35810"/>
    <x v="0"/>
    <s v="TEC-PH-10002890"/>
    <x v="2"/>
    <x v="7"/>
    <x v="1387"/>
    <x v="3658"/>
    <n v="2"/>
    <n v="0"/>
    <n v="23.524799999999999"/>
    <n v="0.25999999999999995"/>
    <n v="45.24"/>
  </r>
  <r>
    <n v="4926"/>
    <s v="CA-2014-126438"/>
    <x v="3"/>
    <n v="41893"/>
    <n v="41896"/>
    <x v="2"/>
    <s v="AR-10345"/>
    <x v="753"/>
    <x v="1"/>
    <x v="0"/>
    <x v="104"/>
    <x v="31"/>
    <n v="1841"/>
    <x v="3"/>
    <s v="OFF-AR-10003338"/>
    <x v="1"/>
    <x v="6"/>
    <x v="1430"/>
    <x v="3659"/>
    <n v="2"/>
    <n v="0"/>
    <n v="3.7200000000000006"/>
    <n v="0.25000000000000006"/>
    <n v="7.44"/>
  </r>
  <r>
    <n v="4927"/>
    <s v="CA-2014-117653"/>
    <x v="3"/>
    <n v="41932"/>
    <n v="41936"/>
    <x v="1"/>
    <s v="MO-17500"/>
    <x v="373"/>
    <x v="0"/>
    <x v="0"/>
    <x v="22"/>
    <x v="10"/>
    <n v="60623"/>
    <x v="2"/>
    <s v="FUR-TA-10003008"/>
    <x v="0"/>
    <x v="3"/>
    <x v="946"/>
    <x v="3660"/>
    <n v="1"/>
    <n v="0.5"/>
    <n v="-67.543499999999995"/>
    <n v="-0.73999999999999988"/>
    <n v="91.275000000000006"/>
  </r>
  <r>
    <n v="4928"/>
    <s v="CA-2014-143245"/>
    <x v="3"/>
    <n v="41975"/>
    <n v="41980"/>
    <x v="1"/>
    <s v="AD-10180"/>
    <x v="57"/>
    <x v="2"/>
    <x v="0"/>
    <x v="54"/>
    <x v="29"/>
    <n v="6824"/>
    <x v="3"/>
    <s v="OFF-PA-10001972"/>
    <x v="1"/>
    <x v="10"/>
    <x v="1169"/>
    <x v="541"/>
    <n v="3"/>
    <n v="0"/>
    <n v="9.3312000000000008"/>
    <n v="0.48000000000000004"/>
    <n v="6.48"/>
  </r>
  <r>
    <n v="4929"/>
    <s v="CA-2014-143245"/>
    <x v="3"/>
    <n v="41975"/>
    <n v="41980"/>
    <x v="1"/>
    <s v="AD-10180"/>
    <x v="57"/>
    <x v="2"/>
    <x v="0"/>
    <x v="54"/>
    <x v="29"/>
    <n v="6824"/>
    <x v="3"/>
    <s v="FUR-CH-10000155"/>
    <x v="0"/>
    <x v="1"/>
    <x v="1157"/>
    <x v="3661"/>
    <n v="3"/>
    <n v="0"/>
    <n v="251.20200000000003"/>
    <n v="0.28000000000000003"/>
    <n v="299.05"/>
  </r>
  <r>
    <n v="4930"/>
    <s v="US-2011-138828"/>
    <x v="2"/>
    <n v="40788"/>
    <n v="40789"/>
    <x v="2"/>
    <s v="KD-16345"/>
    <x v="44"/>
    <x v="0"/>
    <x v="0"/>
    <x v="20"/>
    <x v="15"/>
    <n v="10009"/>
    <x v="3"/>
    <s v="OFF-AR-10000658"/>
    <x v="1"/>
    <x v="6"/>
    <x v="328"/>
    <x v="2495"/>
    <n v="5"/>
    <n v="0"/>
    <n v="16.170000000000002"/>
    <n v="0.28000000000000003"/>
    <n v="11.55"/>
  </r>
  <r>
    <n v="4931"/>
    <s v="US-2011-138828"/>
    <x v="2"/>
    <n v="40788"/>
    <n v="40789"/>
    <x v="2"/>
    <s v="KD-16345"/>
    <x v="44"/>
    <x v="0"/>
    <x v="0"/>
    <x v="20"/>
    <x v="15"/>
    <n v="10009"/>
    <x v="3"/>
    <s v="OFF-PA-10000349"/>
    <x v="1"/>
    <x v="10"/>
    <x v="33"/>
    <x v="1830"/>
    <n v="3"/>
    <n v="0"/>
    <n v="7.0218000000000007"/>
    <n v="0.47000000000000003"/>
    <n v="4.9800000000000004"/>
  </r>
  <r>
    <n v="4932"/>
    <s v="CA-2014-143651"/>
    <x v="3"/>
    <n v="41724"/>
    <n v="41729"/>
    <x v="1"/>
    <s v="FM-14215"/>
    <x v="524"/>
    <x v="1"/>
    <x v="0"/>
    <x v="4"/>
    <x v="4"/>
    <n v="98103"/>
    <x v="1"/>
    <s v="OFF-AR-10001446"/>
    <x v="1"/>
    <x v="6"/>
    <x v="1152"/>
    <x v="795"/>
    <n v="2"/>
    <n v="0"/>
    <n v="6.93"/>
    <n v="0.3"/>
    <n v="11.55"/>
  </r>
  <r>
    <n v="4933"/>
    <s v="CA-2012-106978"/>
    <x v="1"/>
    <n v="41180"/>
    <n v="41186"/>
    <x v="1"/>
    <s v="ZC-21910"/>
    <x v="233"/>
    <x v="0"/>
    <x v="0"/>
    <x v="34"/>
    <x v="22"/>
    <n v="80013"/>
    <x v="1"/>
    <s v="OFF-EN-10004483"/>
    <x v="1"/>
    <x v="12"/>
    <x v="1335"/>
    <x v="3662"/>
    <n v="1"/>
    <n v="0.2"/>
    <n v="4.2308999999999983"/>
    <n v="0.33749999999999986"/>
    <n v="12.536000000000001"/>
  </r>
  <r>
    <n v="4934"/>
    <s v="CA-2012-106978"/>
    <x v="1"/>
    <n v="41180"/>
    <n v="41186"/>
    <x v="1"/>
    <s v="ZC-21910"/>
    <x v="233"/>
    <x v="0"/>
    <x v="0"/>
    <x v="34"/>
    <x v="22"/>
    <n v="80013"/>
    <x v="1"/>
    <s v="OFF-BI-10002012"/>
    <x v="1"/>
    <x v="8"/>
    <x v="742"/>
    <x v="886"/>
    <n v="2"/>
    <n v="0.7"/>
    <n v="-0.79200000000000004"/>
    <n v="-0.73333333333333317"/>
    <n v="0.54000000000000015"/>
  </r>
  <r>
    <n v="4935"/>
    <s v="CA-2012-106978"/>
    <x v="1"/>
    <n v="41180"/>
    <n v="41186"/>
    <x v="1"/>
    <s v="ZC-21910"/>
    <x v="233"/>
    <x v="0"/>
    <x v="0"/>
    <x v="34"/>
    <x v="22"/>
    <n v="80013"/>
    <x v="1"/>
    <s v="OFF-FA-10003021"/>
    <x v="1"/>
    <x v="13"/>
    <x v="33"/>
    <x v="3663"/>
    <n v="3"/>
    <n v="0.2"/>
    <n v="0.84599999999999964"/>
    <n v="0.18749999999999989"/>
    <n v="1.5040000000000002"/>
  </r>
  <r>
    <n v="4936"/>
    <s v="CA-2012-155124"/>
    <x v="1"/>
    <n v="40983"/>
    <n v="40989"/>
    <x v="1"/>
    <s v="KS-16300"/>
    <x v="754"/>
    <x v="1"/>
    <x v="0"/>
    <x v="427"/>
    <x v="7"/>
    <n v="84043"/>
    <x v="1"/>
    <s v="TEC-PH-10003356"/>
    <x v="2"/>
    <x v="7"/>
    <x v="1689"/>
    <x v="3664"/>
    <n v="3"/>
    <n v="0.2"/>
    <n v="1.6776"/>
    <n v="9.9999999999999978E-2"/>
    <n v="5.5920000000000014"/>
  </r>
  <r>
    <n v="4937"/>
    <s v="CA-2014-150931"/>
    <x v="3"/>
    <n v="41646"/>
    <n v="41653"/>
    <x v="1"/>
    <s v="DP-13390"/>
    <x v="503"/>
    <x v="2"/>
    <x v="0"/>
    <x v="428"/>
    <x v="19"/>
    <n v="35401"/>
    <x v="0"/>
    <s v="OFF-BI-10004728"/>
    <x v="1"/>
    <x v="8"/>
    <x v="539"/>
    <x v="3665"/>
    <n v="7"/>
    <n v="0"/>
    <n v="15.5204"/>
    <n v="0.45999999999999996"/>
    <n v="4.82"/>
  </r>
  <r>
    <n v="4938"/>
    <s v="CA-2011-157147"/>
    <x v="2"/>
    <n v="40557"/>
    <n v="40562"/>
    <x v="1"/>
    <s v="BD-11605"/>
    <x v="205"/>
    <x v="0"/>
    <x v="0"/>
    <x v="8"/>
    <x v="1"/>
    <n v="94109"/>
    <x v="1"/>
    <s v="OFF-ST-10000078"/>
    <x v="1"/>
    <x v="4"/>
    <x v="1218"/>
    <x v="2225"/>
    <n v="5"/>
    <n v="0"/>
    <n v="238.65299999999991"/>
    <n v="0.17999999999999991"/>
    <n v="265.17"/>
  </r>
  <r>
    <n v="4939"/>
    <s v="CA-2011-157147"/>
    <x v="2"/>
    <n v="40557"/>
    <n v="40562"/>
    <x v="1"/>
    <s v="BD-11605"/>
    <x v="205"/>
    <x v="0"/>
    <x v="0"/>
    <x v="8"/>
    <x v="1"/>
    <n v="94109"/>
    <x v="1"/>
    <s v="FUR-BO-10003034"/>
    <x v="0"/>
    <x v="0"/>
    <x v="1194"/>
    <x v="3666"/>
    <n v="3"/>
    <n v="0.15"/>
    <n v="3.9294000000000082"/>
    <n v="1.1764705882352967E-2"/>
    <n v="111.33299999999998"/>
  </r>
  <r>
    <n v="4940"/>
    <s v="CA-2011-157147"/>
    <x v="2"/>
    <n v="40557"/>
    <n v="40562"/>
    <x v="1"/>
    <s v="BD-11605"/>
    <x v="205"/>
    <x v="0"/>
    <x v="0"/>
    <x v="8"/>
    <x v="1"/>
    <n v="94109"/>
    <x v="1"/>
    <s v="OFF-AR-10003514"/>
    <x v="1"/>
    <x v="6"/>
    <x v="180"/>
    <x v="189"/>
    <n v="5"/>
    <n v="0"/>
    <n v="6.5669999999999984"/>
    <n v="0.32999999999999996"/>
    <n v="3.9799999999999995"/>
  </r>
  <r>
    <n v="4941"/>
    <s v="CA-2012-156482"/>
    <x v="1"/>
    <n v="40945"/>
    <n v="40952"/>
    <x v="1"/>
    <s v="IL-15100"/>
    <x v="582"/>
    <x v="0"/>
    <x v="0"/>
    <x v="40"/>
    <x v="13"/>
    <n v="19805"/>
    <x v="3"/>
    <s v="FUR-CH-10001708"/>
    <x v="0"/>
    <x v="1"/>
    <x v="884"/>
    <x v="3667"/>
    <n v="9"/>
    <n v="0"/>
    <n v="266.45219999999989"/>
    <n v="0.20999999999999994"/>
    <n v="140.97999999999999"/>
  </r>
  <r>
    <n v="4942"/>
    <s v="CA-2012-156482"/>
    <x v="1"/>
    <n v="40945"/>
    <n v="40952"/>
    <x v="1"/>
    <s v="IL-15100"/>
    <x v="582"/>
    <x v="0"/>
    <x v="0"/>
    <x v="40"/>
    <x v="13"/>
    <n v="19805"/>
    <x v="3"/>
    <s v="FUR-BO-10002598"/>
    <x v="0"/>
    <x v="0"/>
    <x v="1509"/>
    <x v="514"/>
    <n v="4"/>
    <n v="0"/>
    <n v="82.336799999999982"/>
    <n v="0.28999999999999992"/>
    <n v="70.98"/>
  </r>
  <r>
    <n v="4943"/>
    <s v="CA-2012-156482"/>
    <x v="1"/>
    <n v="40945"/>
    <n v="40952"/>
    <x v="1"/>
    <s v="IL-15100"/>
    <x v="582"/>
    <x v="0"/>
    <x v="0"/>
    <x v="40"/>
    <x v="13"/>
    <n v="19805"/>
    <x v="3"/>
    <s v="OFF-AR-10001022"/>
    <x v="1"/>
    <x v="6"/>
    <x v="872"/>
    <x v="1103"/>
    <n v="2"/>
    <n v="0"/>
    <n v="1.7607999999999997"/>
    <n v="0.30999999999999994"/>
    <n v="2.84"/>
  </r>
  <r>
    <n v="4944"/>
    <s v="CA-2014-106782"/>
    <x v="3"/>
    <n v="41995"/>
    <n v="42001"/>
    <x v="1"/>
    <s v="LP-17095"/>
    <x v="431"/>
    <x v="0"/>
    <x v="0"/>
    <x v="240"/>
    <x v="14"/>
    <n v="47905"/>
    <x v="2"/>
    <s v="OFF-ST-10004459"/>
    <x v="1"/>
    <x v="4"/>
    <x v="454"/>
    <x v="2602"/>
    <n v="1"/>
    <n v="0"/>
    <n v="18.766999999999996"/>
    <n v="4.9999999999999996E-2"/>
    <n v="375.34"/>
  </r>
  <r>
    <n v="4945"/>
    <s v="CA-2013-151372"/>
    <x v="0"/>
    <n v="41523"/>
    <n v="41524"/>
    <x v="2"/>
    <s v="JH-15985"/>
    <x v="98"/>
    <x v="0"/>
    <x v="0"/>
    <x v="332"/>
    <x v="1"/>
    <n v="90278"/>
    <x v="1"/>
    <s v="OFF-PA-10004381"/>
    <x v="1"/>
    <x v="10"/>
    <x v="1675"/>
    <x v="3656"/>
    <n v="2"/>
    <n v="0"/>
    <n v="46.118399999999994"/>
    <n v="0.47999999999999993"/>
    <n v="48.04"/>
  </r>
  <r>
    <n v="4946"/>
    <s v="CA-2013-151372"/>
    <x v="0"/>
    <n v="41523"/>
    <n v="41524"/>
    <x v="2"/>
    <s v="JH-15985"/>
    <x v="98"/>
    <x v="0"/>
    <x v="0"/>
    <x v="332"/>
    <x v="1"/>
    <n v="90278"/>
    <x v="1"/>
    <s v="OFF-BI-10000050"/>
    <x v="1"/>
    <x v="8"/>
    <x v="343"/>
    <x v="2643"/>
    <n v="2"/>
    <n v="0.2"/>
    <n v="3.9419999999999993"/>
    <n v="0.33749999999999997"/>
    <n v="5.84"/>
  </r>
  <r>
    <n v="4947"/>
    <s v="CA-2013-151372"/>
    <x v="0"/>
    <n v="41523"/>
    <n v="41524"/>
    <x v="2"/>
    <s v="JH-15985"/>
    <x v="98"/>
    <x v="0"/>
    <x v="0"/>
    <x v="332"/>
    <x v="1"/>
    <n v="90278"/>
    <x v="1"/>
    <s v="OFF-FA-10000304"/>
    <x v="1"/>
    <x v="13"/>
    <x v="52"/>
    <x v="1009"/>
    <n v="2"/>
    <n v="0"/>
    <n v="1.7876000000000003"/>
    <n v="0.41000000000000003"/>
    <n v="2.1800000000000002"/>
  </r>
  <r>
    <n v="4948"/>
    <s v="CA-2011-102085"/>
    <x v="2"/>
    <n v="40820"/>
    <n v="40825"/>
    <x v="1"/>
    <s v="JD-16015"/>
    <x v="557"/>
    <x v="0"/>
    <x v="0"/>
    <x v="4"/>
    <x v="4"/>
    <n v="98115"/>
    <x v="1"/>
    <s v="OFF-LA-10002475"/>
    <x v="1"/>
    <x v="2"/>
    <x v="148"/>
    <x v="3204"/>
    <n v="4"/>
    <n v="0"/>
    <n v="13.742799999999999"/>
    <n v="0.47"/>
    <n v="7.31"/>
  </r>
  <r>
    <n v="4949"/>
    <s v="CA-2014-107125"/>
    <x v="3"/>
    <n v="41971"/>
    <n v="41976"/>
    <x v="1"/>
    <s v="BD-11320"/>
    <x v="217"/>
    <x v="0"/>
    <x v="0"/>
    <x v="1"/>
    <x v="1"/>
    <n v="90045"/>
    <x v="1"/>
    <s v="OFF-BI-10001989"/>
    <x v="1"/>
    <x v="8"/>
    <x v="537"/>
    <x v="3668"/>
    <n v="7"/>
    <n v="0.2"/>
    <n v="41.120799999999988"/>
    <n v="0.34999999999999987"/>
    <n v="16.784000000000002"/>
  </r>
  <r>
    <n v="4950"/>
    <s v="CA-2014-107125"/>
    <x v="3"/>
    <n v="41971"/>
    <n v="41976"/>
    <x v="1"/>
    <s v="BD-11320"/>
    <x v="217"/>
    <x v="0"/>
    <x v="0"/>
    <x v="1"/>
    <x v="1"/>
    <n v="90045"/>
    <x v="1"/>
    <s v="FUR-FU-10000732"/>
    <x v="0"/>
    <x v="5"/>
    <x v="540"/>
    <x v="609"/>
    <n v="3"/>
    <n v="0"/>
    <n v="6.0287999999999995"/>
    <n v="0.31999999999999995"/>
    <n v="6.28"/>
  </r>
  <r>
    <n v="4951"/>
    <s v="CA-2013-125815"/>
    <x v="0"/>
    <n v="41576"/>
    <n v="41580"/>
    <x v="0"/>
    <s v="DL-13330"/>
    <x v="658"/>
    <x v="0"/>
    <x v="0"/>
    <x v="20"/>
    <x v="15"/>
    <n v="10009"/>
    <x v="3"/>
    <s v="OFF-AR-10004441"/>
    <x v="1"/>
    <x v="6"/>
    <x v="153"/>
    <x v="2162"/>
    <n v="3"/>
    <n v="0"/>
    <n v="5.2164000000000001"/>
    <n v="0.4200000000000001"/>
    <n v="4.1399999999999997"/>
  </r>
  <r>
    <n v="4952"/>
    <s v="CA-2012-144190"/>
    <x v="1"/>
    <n v="41069"/>
    <n v="41073"/>
    <x v="1"/>
    <s v="NC-18415"/>
    <x v="720"/>
    <x v="0"/>
    <x v="0"/>
    <x v="195"/>
    <x v="12"/>
    <n v="48073"/>
    <x v="2"/>
    <s v="OFF-PA-10000304"/>
    <x v="1"/>
    <x v="10"/>
    <x v="88"/>
    <x v="91"/>
    <n v="2"/>
    <n v="0"/>
    <n v="6.2208000000000006"/>
    <n v="0.48000000000000004"/>
    <n v="6.48"/>
  </r>
  <r>
    <n v="4953"/>
    <s v="CA-2014-117926"/>
    <x v="3"/>
    <n v="41982"/>
    <n v="41986"/>
    <x v="0"/>
    <s v="AS-10225"/>
    <x v="127"/>
    <x v="1"/>
    <x v="0"/>
    <x v="8"/>
    <x v="1"/>
    <n v="94109"/>
    <x v="1"/>
    <s v="OFF-AP-10002670"/>
    <x v="1"/>
    <x v="9"/>
    <x v="1690"/>
    <x v="3669"/>
    <n v="1"/>
    <n v="0"/>
    <n v="20.843999999999994"/>
    <n v="0.29999999999999988"/>
    <n v="69.48"/>
  </r>
  <r>
    <n v="4954"/>
    <s v="CA-2012-153906"/>
    <x v="1"/>
    <n v="40984"/>
    <n v="40988"/>
    <x v="1"/>
    <s v="MS-17980"/>
    <x v="99"/>
    <x v="1"/>
    <x v="0"/>
    <x v="20"/>
    <x v="15"/>
    <n v="10009"/>
    <x v="3"/>
    <s v="TEC-PH-10001527"/>
    <x v="2"/>
    <x v="7"/>
    <x v="1276"/>
    <x v="3670"/>
    <n v="2"/>
    <n v="0"/>
    <n v="2.5769999999999982"/>
    <n v="2.9999999999999978E-2"/>
    <n v="42.95"/>
  </r>
  <r>
    <n v="4955"/>
    <s v="CA-2011-160262"/>
    <x v="2"/>
    <n v="40703"/>
    <n v="40707"/>
    <x v="0"/>
    <s v="TS-21205"/>
    <x v="131"/>
    <x v="1"/>
    <x v="0"/>
    <x v="226"/>
    <x v="33"/>
    <n v="89031"/>
    <x v="1"/>
    <s v="OFF-AR-10002335"/>
    <x v="1"/>
    <x v="6"/>
    <x v="673"/>
    <x v="3671"/>
    <n v="7"/>
    <n v="0"/>
    <n v="4.6956000000000007"/>
    <n v="0.26"/>
    <n v="2.5800000000000005"/>
  </r>
  <r>
    <n v="4956"/>
    <s v="CA-2011-160262"/>
    <x v="2"/>
    <n v="40703"/>
    <n v="40707"/>
    <x v="0"/>
    <s v="TS-21205"/>
    <x v="131"/>
    <x v="1"/>
    <x v="0"/>
    <x v="226"/>
    <x v="33"/>
    <n v="89031"/>
    <x v="1"/>
    <s v="OFF-PA-10003641"/>
    <x v="1"/>
    <x v="10"/>
    <x v="938"/>
    <x v="1219"/>
    <n v="3"/>
    <n v="0"/>
    <n v="36.404399999999995"/>
    <n v="0.45999999999999996"/>
    <n v="26.38"/>
  </r>
  <r>
    <n v="4957"/>
    <s v="CA-2011-160262"/>
    <x v="2"/>
    <n v="40703"/>
    <n v="40707"/>
    <x v="0"/>
    <s v="TS-21205"/>
    <x v="131"/>
    <x v="1"/>
    <x v="0"/>
    <x v="226"/>
    <x v="33"/>
    <n v="89031"/>
    <x v="1"/>
    <s v="FUR-FU-10002685"/>
    <x v="0"/>
    <x v="5"/>
    <x v="1433"/>
    <x v="3672"/>
    <n v="2"/>
    <n v="0"/>
    <n v="14.212"/>
    <n v="0.38"/>
    <n v="18.7"/>
  </r>
  <r>
    <n v="4958"/>
    <s v="CA-2012-127607"/>
    <x v="1"/>
    <n v="40988"/>
    <n v="40994"/>
    <x v="1"/>
    <s v="JK-15730"/>
    <x v="300"/>
    <x v="0"/>
    <x v="0"/>
    <x v="238"/>
    <x v="5"/>
    <n v="75007"/>
    <x v="2"/>
    <s v="OFF-BI-10001308"/>
    <x v="1"/>
    <x v="8"/>
    <x v="1351"/>
    <x v="3673"/>
    <n v="2"/>
    <n v="0.8"/>
    <n v="-4.3960000000000026"/>
    <n v="-1.7500000000000013"/>
    <n v="1.2559999999999998"/>
  </r>
  <r>
    <n v="4959"/>
    <s v="CA-2012-127607"/>
    <x v="1"/>
    <n v="40988"/>
    <n v="40994"/>
    <x v="1"/>
    <s v="JK-15730"/>
    <x v="300"/>
    <x v="0"/>
    <x v="0"/>
    <x v="238"/>
    <x v="5"/>
    <n v="75007"/>
    <x v="2"/>
    <s v="OFF-FA-10003485"/>
    <x v="1"/>
    <x v="13"/>
    <x v="33"/>
    <x v="3674"/>
    <n v="9"/>
    <n v="0.2"/>
    <n v="6.1307999999999998"/>
    <n v="0.32499999999999996"/>
    <n v="2.0960000000000001"/>
  </r>
  <r>
    <n v="4960"/>
    <s v="CA-2013-166226"/>
    <x v="0"/>
    <n v="41597"/>
    <n v="41601"/>
    <x v="1"/>
    <s v="TC-21535"/>
    <x v="426"/>
    <x v="2"/>
    <x v="0"/>
    <x v="1"/>
    <x v="1"/>
    <n v="90008"/>
    <x v="1"/>
    <s v="TEC-PH-10003357"/>
    <x v="2"/>
    <x v="7"/>
    <x v="1062"/>
    <x v="3675"/>
    <n v="1"/>
    <n v="0.2"/>
    <n v="6.1192000000000011"/>
    <n v="0.10000000000000002"/>
    <n v="61.192"/>
  </r>
  <r>
    <n v="4961"/>
    <s v="CA-2013-166226"/>
    <x v="0"/>
    <n v="41597"/>
    <n v="41601"/>
    <x v="1"/>
    <s v="TC-21535"/>
    <x v="426"/>
    <x v="2"/>
    <x v="0"/>
    <x v="1"/>
    <x v="1"/>
    <n v="90008"/>
    <x v="1"/>
    <s v="OFF-AP-10002867"/>
    <x v="1"/>
    <x v="9"/>
    <x v="1505"/>
    <x v="3676"/>
    <n v="1"/>
    <n v="0"/>
    <n v="18.316800000000001"/>
    <n v="0.27"/>
    <n v="67.84"/>
  </r>
  <r>
    <n v="4962"/>
    <s v="CA-2011-156587"/>
    <x v="2"/>
    <n v="40609"/>
    <n v="40610"/>
    <x v="2"/>
    <s v="AB-10015"/>
    <x v="755"/>
    <x v="0"/>
    <x v="0"/>
    <x v="4"/>
    <x v="4"/>
    <n v="98103"/>
    <x v="1"/>
    <s v="FUR-CH-10004477"/>
    <x v="0"/>
    <x v="1"/>
    <x v="211"/>
    <x v="3677"/>
    <n v="1"/>
    <n v="0.2"/>
    <n v="5.4800999999999966"/>
    <n v="0.11249999999999992"/>
    <n v="48.712000000000003"/>
  </r>
  <r>
    <n v="4963"/>
    <s v="CA-2011-156587"/>
    <x v="2"/>
    <n v="40609"/>
    <n v="40610"/>
    <x v="2"/>
    <s v="AB-10015"/>
    <x v="755"/>
    <x v="0"/>
    <x v="0"/>
    <x v="4"/>
    <x v="4"/>
    <n v="98103"/>
    <x v="1"/>
    <s v="OFF-AR-10001427"/>
    <x v="1"/>
    <x v="6"/>
    <x v="248"/>
    <x v="1465"/>
    <n v="3"/>
    <n v="0"/>
    <n v="4.6644000000000005"/>
    <n v="0.26"/>
    <n v="5.98"/>
  </r>
  <r>
    <n v="4964"/>
    <s v="CA-2011-156587"/>
    <x v="2"/>
    <n v="40609"/>
    <n v="40610"/>
    <x v="2"/>
    <s v="AB-10015"/>
    <x v="755"/>
    <x v="0"/>
    <x v="0"/>
    <x v="4"/>
    <x v="4"/>
    <n v="98103"/>
    <x v="1"/>
    <s v="OFF-ST-10002344"/>
    <x v="1"/>
    <x v="4"/>
    <x v="856"/>
    <x v="423"/>
    <n v="3"/>
    <n v="0"/>
    <n v="4.8588000000000164"/>
    <n v="2.0000000000000066E-2"/>
    <n v="80.98"/>
  </r>
  <r>
    <n v="4965"/>
    <s v="CA-2013-141180"/>
    <x v="0"/>
    <n v="41410"/>
    <n v="41414"/>
    <x v="0"/>
    <s v="DP-13000"/>
    <x v="24"/>
    <x v="0"/>
    <x v="0"/>
    <x v="2"/>
    <x v="2"/>
    <n v="33311"/>
    <x v="0"/>
    <s v="OFF-BI-10000301"/>
    <x v="1"/>
    <x v="8"/>
    <x v="619"/>
    <x v="3678"/>
    <n v="4"/>
    <n v="0.7"/>
    <n v="-5.1760000000000002"/>
    <n v="-0.66666666666666663"/>
    <n v="1.9410000000000003"/>
  </r>
  <r>
    <n v="4966"/>
    <s v="CA-2012-109708"/>
    <x v="1"/>
    <n v="41054"/>
    <n v="41057"/>
    <x v="0"/>
    <s v="CY-12745"/>
    <x v="388"/>
    <x v="1"/>
    <x v="0"/>
    <x v="29"/>
    <x v="18"/>
    <n v="38401"/>
    <x v="0"/>
    <s v="TEC-PH-10001944"/>
    <x v="2"/>
    <x v="7"/>
    <x v="1262"/>
    <x v="3679"/>
    <n v="4"/>
    <n v="0.2"/>
    <n v="58.379999999999939"/>
    <n v="0.12499999999999988"/>
    <n v="116.75999999999999"/>
  </r>
  <r>
    <n v="4967"/>
    <s v="CA-2012-122406"/>
    <x v="1"/>
    <n v="41123"/>
    <n v="41126"/>
    <x v="0"/>
    <s v="BE-11455"/>
    <x v="534"/>
    <x v="2"/>
    <x v="0"/>
    <x v="205"/>
    <x v="34"/>
    <n v="2908"/>
    <x v="3"/>
    <s v="TEC-PH-10001527"/>
    <x v="2"/>
    <x v="7"/>
    <x v="1276"/>
    <x v="3680"/>
    <n v="3"/>
    <n v="0"/>
    <n v="3.8654999999999973"/>
    <n v="2.9999999999999975E-2"/>
    <n v="42.95000000000001"/>
  </r>
  <r>
    <n v="4968"/>
    <s v="CA-2012-122406"/>
    <x v="1"/>
    <n v="41123"/>
    <n v="41126"/>
    <x v="0"/>
    <s v="BE-11455"/>
    <x v="534"/>
    <x v="2"/>
    <x v="0"/>
    <x v="205"/>
    <x v="34"/>
    <n v="2908"/>
    <x v="3"/>
    <s v="OFF-PA-10001307"/>
    <x v="1"/>
    <x v="10"/>
    <x v="784"/>
    <x v="3681"/>
    <n v="2"/>
    <n v="0"/>
    <n v="4.1159999999999997"/>
    <n v="0.48999999999999994"/>
    <n v="4.2"/>
  </r>
  <r>
    <n v="4969"/>
    <s v="CA-2012-122406"/>
    <x v="1"/>
    <n v="41123"/>
    <n v="41126"/>
    <x v="0"/>
    <s v="BE-11455"/>
    <x v="534"/>
    <x v="2"/>
    <x v="0"/>
    <x v="205"/>
    <x v="34"/>
    <n v="2908"/>
    <x v="3"/>
    <s v="TEC-AC-10004571"/>
    <x v="2"/>
    <x v="11"/>
    <x v="404"/>
    <x v="1664"/>
    <n v="2"/>
    <n v="0"/>
    <n v="83.991600000000005"/>
    <n v="0.42000000000000004"/>
    <n v="99.99"/>
  </r>
  <r>
    <n v="4970"/>
    <s v="CA-2012-122406"/>
    <x v="1"/>
    <n v="41123"/>
    <n v="41126"/>
    <x v="0"/>
    <s v="BE-11455"/>
    <x v="534"/>
    <x v="2"/>
    <x v="0"/>
    <x v="205"/>
    <x v="34"/>
    <n v="2908"/>
    <x v="3"/>
    <s v="FUR-CH-10001973"/>
    <x v="0"/>
    <x v="1"/>
    <x v="896"/>
    <x v="3682"/>
    <n v="1"/>
    <n v="0"/>
    <n v="15.537199999999999"/>
    <n v="0.13999999999999999"/>
    <n v="110.98"/>
  </r>
  <r>
    <n v="4971"/>
    <s v="US-2013-153815"/>
    <x v="0"/>
    <n v="41585"/>
    <n v="41588"/>
    <x v="2"/>
    <s v="KL-16555"/>
    <x v="126"/>
    <x v="1"/>
    <x v="0"/>
    <x v="108"/>
    <x v="2"/>
    <n v="32216"/>
    <x v="0"/>
    <s v="FUR-CH-10000513"/>
    <x v="0"/>
    <x v="1"/>
    <x v="70"/>
    <x v="3683"/>
    <n v="2"/>
    <n v="0.2"/>
    <n v="-28.597800000000007"/>
    <n v="-0.13750000000000001"/>
    <n v="103.99200000000002"/>
  </r>
  <r>
    <n v="4972"/>
    <s v="US-2013-153815"/>
    <x v="0"/>
    <n v="41585"/>
    <n v="41588"/>
    <x v="2"/>
    <s v="KL-16555"/>
    <x v="126"/>
    <x v="1"/>
    <x v="0"/>
    <x v="108"/>
    <x v="2"/>
    <n v="32216"/>
    <x v="0"/>
    <s v="OFF-PA-10002421"/>
    <x v="1"/>
    <x v="10"/>
    <x v="1416"/>
    <x v="3684"/>
    <n v="2"/>
    <n v="0.2"/>
    <n v="12.639200000000001"/>
    <n v="0.35"/>
    <n v="18.056000000000001"/>
  </r>
  <r>
    <n v="4973"/>
    <s v="US-2013-153815"/>
    <x v="0"/>
    <n v="41585"/>
    <n v="41588"/>
    <x v="2"/>
    <s v="KL-16555"/>
    <x v="126"/>
    <x v="1"/>
    <x v="0"/>
    <x v="108"/>
    <x v="2"/>
    <n v="32216"/>
    <x v="0"/>
    <s v="FUR-FU-10004090"/>
    <x v="0"/>
    <x v="5"/>
    <x v="636"/>
    <x v="3685"/>
    <n v="2"/>
    <n v="0.2"/>
    <n v="5.7797999999999963"/>
    <n v="0.16249999999999987"/>
    <n v="17.784000000000002"/>
  </r>
  <r>
    <n v="4974"/>
    <s v="US-2013-153815"/>
    <x v="0"/>
    <n v="41585"/>
    <n v="41588"/>
    <x v="2"/>
    <s v="KL-16555"/>
    <x v="126"/>
    <x v="1"/>
    <x v="0"/>
    <x v="108"/>
    <x v="2"/>
    <n v="32216"/>
    <x v="0"/>
    <s v="OFF-PA-10004071"/>
    <x v="1"/>
    <x v="10"/>
    <x v="412"/>
    <x v="1666"/>
    <n v="2"/>
    <n v="0.2"/>
    <n v="31.068799999999996"/>
    <n v="0.35"/>
    <n v="44.384"/>
  </r>
  <r>
    <n v="4975"/>
    <s v="CA-2013-164896"/>
    <x v="0"/>
    <n v="41586"/>
    <n v="41591"/>
    <x v="1"/>
    <s v="PS-19045"/>
    <x v="390"/>
    <x v="2"/>
    <x v="0"/>
    <x v="147"/>
    <x v="1"/>
    <n v="92054"/>
    <x v="1"/>
    <s v="OFF-PA-10002246"/>
    <x v="1"/>
    <x v="10"/>
    <x v="1386"/>
    <x v="3686"/>
    <n v="2"/>
    <n v="0"/>
    <n v="6.3209999999999997"/>
    <n v="0.49"/>
    <n v="6.45"/>
  </r>
  <r>
    <n v="4976"/>
    <s v="CA-2012-142202"/>
    <x v="1"/>
    <n v="41170"/>
    <n v="41175"/>
    <x v="0"/>
    <s v="JR-16210"/>
    <x v="335"/>
    <x v="1"/>
    <x v="0"/>
    <x v="108"/>
    <x v="2"/>
    <n v="32216"/>
    <x v="0"/>
    <s v="TEC-AC-10003198"/>
    <x v="2"/>
    <x v="11"/>
    <x v="761"/>
    <x v="3687"/>
    <n v="9"/>
    <n v="0.2"/>
    <n v="152.38799999999992"/>
    <n v="0.21249999999999986"/>
    <n v="79.680000000000007"/>
  </r>
  <r>
    <n v="4977"/>
    <s v="CA-2012-165050"/>
    <x v="1"/>
    <n v="41250"/>
    <n v="41252"/>
    <x v="2"/>
    <s v="AH-10210"/>
    <x v="117"/>
    <x v="0"/>
    <x v="0"/>
    <x v="20"/>
    <x v="15"/>
    <n v="10024"/>
    <x v="3"/>
    <s v="OFF-BI-10001031"/>
    <x v="1"/>
    <x v="8"/>
    <x v="865"/>
    <x v="794"/>
    <n v="5"/>
    <n v="0.2"/>
    <n v="7.2089999999999996"/>
    <n v="0.33749999999999997"/>
    <n v="4.2720000000000002"/>
  </r>
  <r>
    <n v="4978"/>
    <s v="CA-2012-165050"/>
    <x v="1"/>
    <n v="41250"/>
    <n v="41252"/>
    <x v="2"/>
    <s v="AH-10210"/>
    <x v="117"/>
    <x v="0"/>
    <x v="0"/>
    <x v="20"/>
    <x v="15"/>
    <n v="10024"/>
    <x v="3"/>
    <s v="OFF-BI-10003727"/>
    <x v="1"/>
    <x v="8"/>
    <x v="797"/>
    <x v="1314"/>
    <n v="2"/>
    <n v="0.2"/>
    <n v="2.3407999999999998"/>
    <n v="0.35"/>
    <n v="3.3439999999999999"/>
  </r>
  <r>
    <n v="4979"/>
    <s v="CA-2012-165050"/>
    <x v="1"/>
    <n v="41250"/>
    <n v="41252"/>
    <x v="2"/>
    <s v="AH-10210"/>
    <x v="117"/>
    <x v="0"/>
    <x v="0"/>
    <x v="20"/>
    <x v="15"/>
    <n v="10024"/>
    <x v="3"/>
    <s v="TEC-PH-10001336"/>
    <x v="2"/>
    <x v="7"/>
    <x v="941"/>
    <x v="3688"/>
    <n v="6"/>
    <n v="0"/>
    <n v="224.4426"/>
    <n v="0.28999999999999998"/>
    <n v="128.99"/>
  </r>
  <r>
    <n v="4980"/>
    <s v="US-2013-131114"/>
    <x v="0"/>
    <n v="41618"/>
    <n v="41622"/>
    <x v="0"/>
    <s v="RW-19630"/>
    <x v="338"/>
    <x v="1"/>
    <x v="0"/>
    <x v="22"/>
    <x v="10"/>
    <n v="60610"/>
    <x v="2"/>
    <s v="OFF-SU-10001664"/>
    <x v="1"/>
    <x v="14"/>
    <x v="1232"/>
    <x v="3689"/>
    <n v="3"/>
    <n v="0.2"/>
    <n v="1.5426000000000002"/>
    <n v="7.5000000000000011E-2"/>
    <n v="6.8560000000000008"/>
  </r>
  <r>
    <n v="4981"/>
    <s v="US-2013-131114"/>
    <x v="0"/>
    <n v="41618"/>
    <n v="41622"/>
    <x v="0"/>
    <s v="RW-19630"/>
    <x v="338"/>
    <x v="1"/>
    <x v="0"/>
    <x v="22"/>
    <x v="10"/>
    <n v="60610"/>
    <x v="2"/>
    <s v="OFF-AP-10003971"/>
    <x v="1"/>
    <x v="9"/>
    <x v="914"/>
    <x v="3690"/>
    <n v="2"/>
    <n v="0.8"/>
    <n v="-11.761200000000002"/>
    <n v="-2.7000000000000011"/>
    <n v="2.1779999999999995"/>
  </r>
  <r>
    <n v="4982"/>
    <s v="US-2013-131114"/>
    <x v="0"/>
    <n v="41618"/>
    <n v="41622"/>
    <x v="0"/>
    <s v="RW-19630"/>
    <x v="338"/>
    <x v="1"/>
    <x v="0"/>
    <x v="22"/>
    <x v="10"/>
    <n v="60610"/>
    <x v="2"/>
    <s v="TEC-AC-10000199"/>
    <x v="2"/>
    <x v="11"/>
    <x v="1609"/>
    <x v="3184"/>
    <n v="4"/>
    <n v="0.2"/>
    <n v="-1.4279999999999999"/>
    <n v="-7.4999999999999983E-2"/>
    <n v="4.7600000000000007"/>
  </r>
  <r>
    <n v="4983"/>
    <s v="CA-2011-160066"/>
    <x v="2"/>
    <n v="40863"/>
    <n v="40869"/>
    <x v="1"/>
    <s v="AH-10075"/>
    <x v="340"/>
    <x v="1"/>
    <x v="0"/>
    <x v="101"/>
    <x v="1"/>
    <n v="92646"/>
    <x v="1"/>
    <s v="OFF-LA-10001045"/>
    <x v="1"/>
    <x v="2"/>
    <x v="701"/>
    <x v="3691"/>
    <n v="2"/>
    <n v="0"/>
    <n v="2.4011999999999998"/>
    <n v="0.45999999999999996"/>
    <n v="2.61"/>
  </r>
  <r>
    <n v="4984"/>
    <s v="CA-2013-109925"/>
    <x v="0"/>
    <n v="41585"/>
    <n v="41589"/>
    <x v="0"/>
    <s v="IM-15070"/>
    <x v="5"/>
    <x v="0"/>
    <x v="0"/>
    <x v="70"/>
    <x v="1"/>
    <n v="92105"/>
    <x v="1"/>
    <s v="OFF-ST-10003442"/>
    <x v="1"/>
    <x v="4"/>
    <x v="86"/>
    <x v="3692"/>
    <n v="3"/>
    <n v="0"/>
    <n v="22.9068"/>
    <n v="0.27"/>
    <n v="28.28"/>
  </r>
  <r>
    <n v="4985"/>
    <s v="CA-2012-160696"/>
    <x v="1"/>
    <n v="41158"/>
    <n v="41162"/>
    <x v="1"/>
    <s v="CK-12760"/>
    <x v="316"/>
    <x v="1"/>
    <x v="0"/>
    <x v="316"/>
    <x v="18"/>
    <n v="37211"/>
    <x v="0"/>
    <s v="OFF-FA-10003059"/>
    <x v="1"/>
    <x v="13"/>
    <x v="794"/>
    <x v="3693"/>
    <n v="5"/>
    <n v="0.2"/>
    <n v="1.1764999999999992"/>
    <n v="0.16249999999999987"/>
    <n v="1.4480000000000002"/>
  </r>
  <r>
    <n v="4986"/>
    <s v="CA-2011-125171"/>
    <x v="2"/>
    <n v="40789"/>
    <n v="40789"/>
    <x v="3"/>
    <s v="AG-10390"/>
    <x v="369"/>
    <x v="0"/>
    <x v="0"/>
    <x v="20"/>
    <x v="15"/>
    <n v="10009"/>
    <x v="3"/>
    <s v="OFF-LA-10001175"/>
    <x v="1"/>
    <x v="2"/>
    <x v="773"/>
    <x v="936"/>
    <n v="5"/>
    <n v="0"/>
    <n v="7.056"/>
    <n v="0.49000000000000005"/>
    <n v="2.88"/>
  </r>
  <r>
    <n v="4987"/>
    <s v="CA-2013-149279"/>
    <x v="0"/>
    <n v="41389"/>
    <n v="41393"/>
    <x v="1"/>
    <s v="CL-12700"/>
    <x v="642"/>
    <x v="2"/>
    <x v="0"/>
    <x v="77"/>
    <x v="22"/>
    <n v="80906"/>
    <x v="1"/>
    <s v="OFF-PA-10003441"/>
    <x v="1"/>
    <x v="10"/>
    <x v="485"/>
    <x v="12"/>
    <n v="3"/>
    <n v="0.2"/>
    <n v="5.4432"/>
    <n v="0.34999999999999992"/>
    <n v="5.1840000000000011"/>
  </r>
  <r>
    <n v="4988"/>
    <s v="CA-2013-149279"/>
    <x v="0"/>
    <n v="41389"/>
    <n v="41393"/>
    <x v="1"/>
    <s v="CL-12700"/>
    <x v="642"/>
    <x v="2"/>
    <x v="0"/>
    <x v="77"/>
    <x v="22"/>
    <n v="80906"/>
    <x v="1"/>
    <s v="FUR-CH-10004287"/>
    <x v="0"/>
    <x v="1"/>
    <x v="156"/>
    <x v="3694"/>
    <n v="6"/>
    <n v="0.2"/>
    <n v="149.14799999999991"/>
    <n v="0.11249999999999993"/>
    <n v="220.96"/>
  </r>
  <r>
    <n v="4989"/>
    <s v="CA-2013-149279"/>
    <x v="0"/>
    <n v="41389"/>
    <n v="41393"/>
    <x v="1"/>
    <s v="CL-12700"/>
    <x v="642"/>
    <x v="2"/>
    <x v="0"/>
    <x v="77"/>
    <x v="22"/>
    <n v="80906"/>
    <x v="1"/>
    <s v="OFF-BI-10004040"/>
    <x v="1"/>
    <x v="8"/>
    <x v="1478"/>
    <x v="3695"/>
    <n v="2"/>
    <n v="0.7"/>
    <n v="-2.1755999999999993"/>
    <n v="-0.69999999999999973"/>
    <n v="1.554"/>
  </r>
  <r>
    <n v="4990"/>
    <s v="CA-2014-107321"/>
    <x v="3"/>
    <n v="41883"/>
    <n v="41887"/>
    <x v="1"/>
    <s v="AW-10930"/>
    <x v="585"/>
    <x v="2"/>
    <x v="0"/>
    <x v="8"/>
    <x v="1"/>
    <n v="94110"/>
    <x v="1"/>
    <s v="OFF-BI-10004022"/>
    <x v="1"/>
    <x v="8"/>
    <x v="748"/>
    <x v="408"/>
    <n v="3"/>
    <n v="0.2"/>
    <n v="2.1683999999999997"/>
    <n v="0.32500000000000001"/>
    <n v="2.2239999999999998"/>
  </r>
  <r>
    <n v="4991"/>
    <s v="CA-2014-107321"/>
    <x v="3"/>
    <n v="41883"/>
    <n v="41887"/>
    <x v="1"/>
    <s v="AW-10930"/>
    <x v="585"/>
    <x v="2"/>
    <x v="0"/>
    <x v="8"/>
    <x v="1"/>
    <n v="94110"/>
    <x v="1"/>
    <s v="TEC-PH-10002200"/>
    <x v="2"/>
    <x v="7"/>
    <x v="1471"/>
    <x v="3696"/>
    <n v="4"/>
    <n v="0.2"/>
    <n v="77.558399999999978"/>
    <n v="0.11249999999999996"/>
    <n v="172.352"/>
  </r>
  <r>
    <n v="4992"/>
    <s v="US-2014-122714"/>
    <x v="3"/>
    <n v="41981"/>
    <n v="41987"/>
    <x v="1"/>
    <s v="HG-14965"/>
    <x v="428"/>
    <x v="1"/>
    <x v="0"/>
    <x v="22"/>
    <x v="10"/>
    <n v="60653"/>
    <x v="2"/>
    <s v="OFF-BI-10001120"/>
    <x v="1"/>
    <x v="8"/>
    <x v="1606"/>
    <x v="3697"/>
    <n v="5"/>
    <n v="0.8"/>
    <n v="-2929.4845000000005"/>
    <n v="-1.5500000000000005"/>
    <n v="377.99799999999993"/>
  </r>
  <r>
    <n v="4993"/>
    <s v="CA-2012-153038"/>
    <x v="1"/>
    <n v="41261"/>
    <n v="41268"/>
    <x v="1"/>
    <s v="RB-19645"/>
    <x v="516"/>
    <x v="1"/>
    <x v="0"/>
    <x v="26"/>
    <x v="18"/>
    <n v="38109"/>
    <x v="0"/>
    <s v="OFF-EN-10000461"/>
    <x v="1"/>
    <x v="12"/>
    <x v="746"/>
    <x v="3698"/>
    <n v="8"/>
    <n v="0.2"/>
    <n v="18.878399999999999"/>
    <n v="0.33749999999999997"/>
    <n v="6.9920000000000009"/>
  </r>
  <r>
    <n v="4994"/>
    <s v="CA-2012-153038"/>
    <x v="1"/>
    <n v="41261"/>
    <n v="41268"/>
    <x v="1"/>
    <s v="RB-19645"/>
    <x v="516"/>
    <x v="1"/>
    <x v="0"/>
    <x v="26"/>
    <x v="18"/>
    <n v="38109"/>
    <x v="0"/>
    <s v="OFF-LA-10004008"/>
    <x v="1"/>
    <x v="2"/>
    <x v="1214"/>
    <x v="3699"/>
    <n v="8"/>
    <n v="0.2"/>
    <n v="5.9903999999999984"/>
    <n v="0.32499999999999996"/>
    <n v="2.3039999999999998"/>
  </r>
  <r>
    <n v="4995"/>
    <s v="CA-2012-153038"/>
    <x v="1"/>
    <n v="41261"/>
    <n v="41268"/>
    <x v="1"/>
    <s v="RB-19645"/>
    <x v="516"/>
    <x v="1"/>
    <x v="0"/>
    <x v="26"/>
    <x v="18"/>
    <n v="38109"/>
    <x v="0"/>
    <s v="FUR-FU-10000221"/>
    <x v="0"/>
    <x v="5"/>
    <x v="529"/>
    <x v="2352"/>
    <n v="5"/>
    <n v="0.2"/>
    <n v="3.5559999999999992"/>
    <n v="0.17499999999999996"/>
    <n v="4.0640000000000001"/>
  </r>
  <r>
    <n v="4996"/>
    <s v="CA-2011-132227"/>
    <x v="2"/>
    <n v="40851"/>
    <n v="40857"/>
    <x v="1"/>
    <s v="SZ-20035"/>
    <x v="449"/>
    <x v="2"/>
    <x v="0"/>
    <x v="20"/>
    <x v="15"/>
    <n v="10011"/>
    <x v="3"/>
    <s v="OFF-BI-10000962"/>
    <x v="1"/>
    <x v="8"/>
    <x v="1504"/>
    <x v="3700"/>
    <n v="4"/>
    <n v="0.2"/>
    <n v="18.873199999999997"/>
    <n v="0.36249999999999993"/>
    <n v="13.016"/>
  </r>
  <r>
    <n v="4997"/>
    <s v="CA-2014-155824"/>
    <x v="3"/>
    <n v="41709"/>
    <n v="41714"/>
    <x v="1"/>
    <s v="KS-16300"/>
    <x v="754"/>
    <x v="1"/>
    <x v="0"/>
    <x v="253"/>
    <x v="3"/>
    <n v="27604"/>
    <x v="0"/>
    <s v="OFF-AP-10000390"/>
    <x v="1"/>
    <x v="9"/>
    <x v="1691"/>
    <x v="3701"/>
    <n v="1"/>
    <n v="0.2"/>
    <n v="3.6587999999999976"/>
    <n v="7.4999999999999956E-2"/>
    <n v="48.783999999999999"/>
  </r>
  <r>
    <n v="4998"/>
    <s v="CA-2014-155824"/>
    <x v="3"/>
    <n v="41709"/>
    <n v="41714"/>
    <x v="1"/>
    <s v="KS-16300"/>
    <x v="754"/>
    <x v="1"/>
    <x v="0"/>
    <x v="253"/>
    <x v="3"/>
    <n v="27604"/>
    <x v="0"/>
    <s v="OFF-BI-10000014"/>
    <x v="1"/>
    <x v="8"/>
    <x v="628"/>
    <x v="3702"/>
    <n v="4"/>
    <n v="0.7"/>
    <n v="-10.037199999999999"/>
    <n v="-0.76666666666666639"/>
    <n v="3.2730000000000006"/>
  </r>
  <r>
    <n v="4999"/>
    <s v="CA-2013-129238"/>
    <x v="0"/>
    <n v="41305"/>
    <n v="41309"/>
    <x v="1"/>
    <s v="SC-20050"/>
    <x v="337"/>
    <x v="2"/>
    <x v="0"/>
    <x v="1"/>
    <x v="1"/>
    <n v="90045"/>
    <x v="1"/>
    <s v="TEC-PH-10004120"/>
    <x v="2"/>
    <x v="7"/>
    <x v="1525"/>
    <x v="3703"/>
    <n v="1"/>
    <n v="0.2"/>
    <n v="8.2194000000000003"/>
    <n v="7.4999999999999997E-2"/>
    <n v="109.59200000000001"/>
  </r>
  <r>
    <n v="5000"/>
    <s v="CA-2013-129238"/>
    <x v="0"/>
    <n v="41305"/>
    <n v="41309"/>
    <x v="1"/>
    <s v="SC-20050"/>
    <x v="337"/>
    <x v="2"/>
    <x v="0"/>
    <x v="1"/>
    <x v="1"/>
    <n v="90045"/>
    <x v="1"/>
    <s v="OFF-PA-10002764"/>
    <x v="1"/>
    <x v="10"/>
    <x v="33"/>
    <x v="3704"/>
    <n v="5"/>
    <n v="0"/>
    <n v="27.782999999999998"/>
    <n v="0.48999999999999994"/>
    <n v="11.34"/>
  </r>
  <r>
    <n v="5001"/>
    <s v="CA-2014-159688"/>
    <x v="3"/>
    <n v="41767"/>
    <n v="41772"/>
    <x v="1"/>
    <s v="AB-10060"/>
    <x v="144"/>
    <x v="2"/>
    <x v="0"/>
    <x v="1"/>
    <x v="1"/>
    <n v="90004"/>
    <x v="1"/>
    <s v="TEC-AC-10000736"/>
    <x v="2"/>
    <x v="11"/>
    <x v="1085"/>
    <x v="3705"/>
    <n v="1"/>
    <n v="0"/>
    <n v="28.796399999999998"/>
    <n v="0.36"/>
    <n v="79.989999999999995"/>
  </r>
  <r>
    <n v="5002"/>
    <s v="CA-2013-136126"/>
    <x v="0"/>
    <n v="41419"/>
    <n v="41419"/>
    <x v="3"/>
    <s v="EH-14125"/>
    <x v="258"/>
    <x v="2"/>
    <x v="0"/>
    <x v="311"/>
    <x v="17"/>
    <n v="23602"/>
    <x v="0"/>
    <s v="OFF-SU-10000898"/>
    <x v="1"/>
    <x v="14"/>
    <x v="1181"/>
    <x v="1695"/>
    <n v="5"/>
    <n v="0"/>
    <n v="20.154999999999994"/>
    <n v="0.28999999999999992"/>
    <n v="13.9"/>
  </r>
  <r>
    <n v="5003"/>
    <s v="CA-2013-136126"/>
    <x v="0"/>
    <n v="41419"/>
    <n v="41419"/>
    <x v="3"/>
    <s v="EH-14125"/>
    <x v="258"/>
    <x v="2"/>
    <x v="0"/>
    <x v="311"/>
    <x v="17"/>
    <n v="23602"/>
    <x v="0"/>
    <s v="OFF-PA-10004327"/>
    <x v="1"/>
    <x v="10"/>
    <x v="136"/>
    <x v="879"/>
    <n v="4"/>
    <n v="0"/>
    <n v="91.967999999999989"/>
    <n v="0.48"/>
    <n v="47.9"/>
  </r>
  <r>
    <n v="5004"/>
    <s v="CA-2013-155033"/>
    <x v="0"/>
    <n v="41555"/>
    <n v="41560"/>
    <x v="1"/>
    <s v="CC-12475"/>
    <x v="693"/>
    <x v="0"/>
    <x v="0"/>
    <x v="1"/>
    <x v="1"/>
    <n v="90032"/>
    <x v="1"/>
    <s v="OFF-PA-10000143"/>
    <x v="1"/>
    <x v="10"/>
    <x v="1692"/>
    <x v="232"/>
    <n v="2"/>
    <n v="0"/>
    <n v="5.0688000000000004"/>
    <n v="0.48000000000000004"/>
    <n v="5.28"/>
  </r>
  <r>
    <n v="5005"/>
    <s v="CA-2011-156006"/>
    <x v="2"/>
    <n v="40663"/>
    <n v="40665"/>
    <x v="0"/>
    <s v="TM-21010"/>
    <x v="612"/>
    <x v="0"/>
    <x v="0"/>
    <x v="25"/>
    <x v="35"/>
    <n v="39212"/>
    <x v="0"/>
    <s v="TEC-AC-10002550"/>
    <x v="2"/>
    <x v="11"/>
    <x v="1342"/>
    <x v="3706"/>
    <n v="3"/>
    <n v="0"/>
    <n v="16.2486"/>
    <n v="0.34"/>
    <n v="15.93"/>
  </r>
  <r>
    <n v="5006"/>
    <s v="CA-2012-158659"/>
    <x v="1"/>
    <n v="41223"/>
    <n v="41227"/>
    <x v="0"/>
    <s v="SC-20695"/>
    <x v="281"/>
    <x v="1"/>
    <x v="0"/>
    <x v="102"/>
    <x v="14"/>
    <n v="47374"/>
    <x v="2"/>
    <s v="OFF-ST-10003306"/>
    <x v="1"/>
    <x v="4"/>
    <x v="380"/>
    <x v="412"/>
    <n v="5"/>
    <n v="0"/>
    <n v="207.14699999999993"/>
    <n v="0.28999999999999987"/>
    <n v="142.86000000000001"/>
  </r>
  <r>
    <n v="5007"/>
    <s v="CA-2012-169796"/>
    <x v="1"/>
    <n v="41222"/>
    <n v="41227"/>
    <x v="1"/>
    <s v="Dp-13240"/>
    <x v="656"/>
    <x v="2"/>
    <x v="0"/>
    <x v="20"/>
    <x v="15"/>
    <n v="10035"/>
    <x v="3"/>
    <s v="TEC-MA-10000045"/>
    <x v="2"/>
    <x v="15"/>
    <x v="1693"/>
    <x v="3707"/>
    <n v="2"/>
    <n v="0"/>
    <n v="1114.5119999999999"/>
    <n v="0.48"/>
    <n v="1160.95"/>
  </r>
  <r>
    <n v="5008"/>
    <s v="CA-2012-169796"/>
    <x v="1"/>
    <n v="41222"/>
    <n v="41227"/>
    <x v="1"/>
    <s v="Dp-13240"/>
    <x v="656"/>
    <x v="2"/>
    <x v="0"/>
    <x v="20"/>
    <x v="15"/>
    <n v="10035"/>
    <x v="3"/>
    <s v="OFF-ST-10001505"/>
    <x v="1"/>
    <x v="4"/>
    <x v="1174"/>
    <x v="1465"/>
    <n v="3"/>
    <n v="0"/>
    <n v="3.0497999999999985"/>
    <n v="0.1699999999999999"/>
    <n v="5.98"/>
  </r>
  <r>
    <n v="5009"/>
    <s v="CA-2012-102876"/>
    <x v="1"/>
    <n v="41159"/>
    <n v="41166"/>
    <x v="1"/>
    <s v="LR-17035"/>
    <x v="756"/>
    <x v="1"/>
    <x v="0"/>
    <x v="10"/>
    <x v="9"/>
    <n v="19134"/>
    <x v="3"/>
    <s v="OFF-BI-10004781"/>
    <x v="1"/>
    <x v="8"/>
    <x v="132"/>
    <x v="3708"/>
    <n v="1"/>
    <n v="0.7"/>
    <n v="-6.9827999999999975"/>
    <n v="-0.73333333333333306"/>
    <n v="9.5220000000000002"/>
  </r>
  <r>
    <n v="5010"/>
    <s v="CA-2012-102876"/>
    <x v="1"/>
    <n v="41159"/>
    <n v="41166"/>
    <x v="1"/>
    <s v="LR-17035"/>
    <x v="756"/>
    <x v="1"/>
    <x v="0"/>
    <x v="10"/>
    <x v="9"/>
    <n v="19134"/>
    <x v="3"/>
    <s v="TEC-PH-10002680"/>
    <x v="2"/>
    <x v="7"/>
    <x v="415"/>
    <x v="3709"/>
    <n v="6"/>
    <n v="0.4"/>
    <n v="-131.9940000000002"/>
    <n v="-0.16666666666666693"/>
    <n v="131.994"/>
  </r>
  <r>
    <n v="5011"/>
    <s v="CA-2012-102876"/>
    <x v="1"/>
    <n v="41159"/>
    <n v="41166"/>
    <x v="1"/>
    <s v="LR-17035"/>
    <x v="756"/>
    <x v="1"/>
    <x v="0"/>
    <x v="10"/>
    <x v="9"/>
    <n v="19134"/>
    <x v="3"/>
    <s v="OFF-BI-10000848"/>
    <x v="1"/>
    <x v="8"/>
    <x v="515"/>
    <x v="3710"/>
    <n v="3"/>
    <n v="0.7"/>
    <n v="-3.9383999999999997"/>
    <n v="-0.79999999999999982"/>
    <n v="1.6410000000000002"/>
  </r>
  <r>
    <n v="5012"/>
    <s v="US-2014-139647"/>
    <x v="3"/>
    <n v="41771"/>
    <n v="41773"/>
    <x v="2"/>
    <s v="TS-21370"/>
    <x v="477"/>
    <x v="1"/>
    <x v="0"/>
    <x v="42"/>
    <x v="16"/>
    <n v="85023"/>
    <x v="1"/>
    <s v="FUR-BO-10004467"/>
    <x v="0"/>
    <x v="0"/>
    <x v="883"/>
    <x v="3711"/>
    <n v="7"/>
    <n v="0.7"/>
    <n v="-356.96429999999998"/>
    <n v="-1.6999999999999997"/>
    <n v="29.997000000000003"/>
  </r>
  <r>
    <n v="5013"/>
    <s v="US-2014-160465"/>
    <x v="3"/>
    <n v="41842"/>
    <n v="41847"/>
    <x v="1"/>
    <s v="SW-20350"/>
    <x v="680"/>
    <x v="2"/>
    <x v="0"/>
    <x v="138"/>
    <x v="24"/>
    <n v="44105"/>
    <x v="3"/>
    <s v="OFF-BI-10001670"/>
    <x v="1"/>
    <x v="8"/>
    <x v="438"/>
    <x v="3712"/>
    <n v="3"/>
    <n v="0.7"/>
    <n v="-22.619999999999997"/>
    <n v="-0.66666666666666641"/>
    <n v="11.310000000000002"/>
  </r>
  <r>
    <n v="5014"/>
    <s v="US-2014-160465"/>
    <x v="3"/>
    <n v="41842"/>
    <n v="41847"/>
    <x v="1"/>
    <s v="SW-20350"/>
    <x v="680"/>
    <x v="2"/>
    <x v="0"/>
    <x v="138"/>
    <x v="24"/>
    <n v="44105"/>
    <x v="3"/>
    <s v="OFF-ST-10000136"/>
    <x v="1"/>
    <x v="4"/>
    <x v="1694"/>
    <x v="3713"/>
    <n v="7"/>
    <n v="0.2"/>
    <n v="25.010999999999967"/>
    <n v="0.11249999999999982"/>
    <n v="31.760000000000009"/>
  </r>
  <r>
    <n v="5015"/>
    <s v="US-2014-160465"/>
    <x v="3"/>
    <n v="41842"/>
    <n v="41847"/>
    <x v="1"/>
    <s v="SW-20350"/>
    <x v="680"/>
    <x v="2"/>
    <x v="0"/>
    <x v="138"/>
    <x v="24"/>
    <n v="44105"/>
    <x v="3"/>
    <s v="TEC-PH-10004522"/>
    <x v="2"/>
    <x v="7"/>
    <x v="1695"/>
    <x v="3714"/>
    <n v="6"/>
    <n v="0.4"/>
    <n v="-52.640999999999991"/>
    <n v="-0.24999999999999994"/>
    <n v="35.094000000000001"/>
  </r>
  <r>
    <n v="5016"/>
    <s v="CA-2011-153850"/>
    <x v="2"/>
    <n v="40871"/>
    <n v="40876"/>
    <x v="1"/>
    <s v="TH-21100"/>
    <x v="513"/>
    <x v="0"/>
    <x v="0"/>
    <x v="167"/>
    <x v="24"/>
    <n v="43615"/>
    <x v="3"/>
    <s v="FUR-FU-10002960"/>
    <x v="0"/>
    <x v="5"/>
    <x v="190"/>
    <x v="200"/>
    <n v="7"/>
    <n v="0.2"/>
    <n v="9.6712000000000025"/>
    <n v="0.27500000000000002"/>
    <n v="5.0240000000000009"/>
  </r>
  <r>
    <n v="5017"/>
    <s v="CA-2011-153850"/>
    <x v="2"/>
    <n v="40871"/>
    <n v="40876"/>
    <x v="1"/>
    <s v="TH-21100"/>
    <x v="513"/>
    <x v="0"/>
    <x v="0"/>
    <x v="167"/>
    <x v="24"/>
    <n v="43615"/>
    <x v="3"/>
    <s v="TEC-PH-10002584"/>
    <x v="2"/>
    <x v="7"/>
    <x v="1696"/>
    <x v="3715"/>
    <n v="4"/>
    <n v="0.4"/>
    <n v="-250.39600000000019"/>
    <n v="-0.1666666666666668"/>
    <n v="375.59399999999999"/>
  </r>
  <r>
    <n v="5018"/>
    <s v="CA-2011-127558"/>
    <x v="2"/>
    <n v="40862"/>
    <n v="40865"/>
    <x v="2"/>
    <s v="SS-20410"/>
    <x v="757"/>
    <x v="0"/>
    <x v="0"/>
    <x v="1"/>
    <x v="1"/>
    <n v="90008"/>
    <x v="1"/>
    <s v="FUR-FU-10002505"/>
    <x v="0"/>
    <x v="5"/>
    <x v="222"/>
    <x v="3716"/>
    <n v="3"/>
    <n v="0"/>
    <n v="3.2351999999999994"/>
    <n v="0.31999999999999995"/>
    <n v="3.3699999999999997"/>
  </r>
  <r>
    <n v="5019"/>
    <s v="CA-2011-127558"/>
    <x v="2"/>
    <n v="40862"/>
    <n v="40865"/>
    <x v="2"/>
    <s v="SS-20410"/>
    <x v="757"/>
    <x v="0"/>
    <x v="0"/>
    <x v="1"/>
    <x v="1"/>
    <n v="90008"/>
    <x v="1"/>
    <s v="TEC-AC-10003832"/>
    <x v="2"/>
    <x v="11"/>
    <x v="216"/>
    <x v="3717"/>
    <n v="3"/>
    <n v="0"/>
    <n v="146.76929999999993"/>
    <n v="0.18999999999999989"/>
    <n v="257.49"/>
  </r>
  <r>
    <n v="5020"/>
    <s v="CA-2011-127558"/>
    <x v="2"/>
    <n v="40862"/>
    <n v="40865"/>
    <x v="2"/>
    <s v="SS-20410"/>
    <x v="757"/>
    <x v="0"/>
    <x v="0"/>
    <x v="1"/>
    <x v="1"/>
    <n v="90008"/>
    <x v="1"/>
    <s v="OFF-SU-10002537"/>
    <x v="1"/>
    <x v="14"/>
    <x v="676"/>
    <x v="3718"/>
    <n v="2"/>
    <n v="0"/>
    <n v="5.3196000000000012"/>
    <n v="0.26000000000000006"/>
    <n v="10.23"/>
  </r>
  <r>
    <n v="5021"/>
    <s v="CA-2014-136511"/>
    <x v="3"/>
    <n v="41722"/>
    <n v="41724"/>
    <x v="0"/>
    <s v="MZ-17515"/>
    <x v="89"/>
    <x v="1"/>
    <x v="0"/>
    <x v="20"/>
    <x v="15"/>
    <n v="10011"/>
    <x v="3"/>
    <s v="OFF-SU-10003505"/>
    <x v="1"/>
    <x v="14"/>
    <x v="408"/>
    <x v="3719"/>
    <n v="3"/>
    <n v="0"/>
    <n v="17.378999999999976"/>
    <n v="4.9999999999999933E-2"/>
    <n v="115.86"/>
  </r>
  <r>
    <n v="5022"/>
    <s v="CA-2013-133795"/>
    <x v="0"/>
    <n v="41627"/>
    <n v="41633"/>
    <x v="1"/>
    <s v="JE-15475"/>
    <x v="188"/>
    <x v="0"/>
    <x v="0"/>
    <x v="70"/>
    <x v="1"/>
    <n v="92037"/>
    <x v="1"/>
    <s v="TEC-AC-10001465"/>
    <x v="2"/>
    <x v="11"/>
    <x v="473"/>
    <x v="3720"/>
    <n v="2"/>
    <n v="0"/>
    <n v="21.791999999999994"/>
    <n v="0.29999999999999993"/>
    <n v="36.32"/>
  </r>
  <r>
    <n v="5023"/>
    <s v="CA-2013-133795"/>
    <x v="0"/>
    <n v="41627"/>
    <n v="41633"/>
    <x v="1"/>
    <s v="JE-15475"/>
    <x v="188"/>
    <x v="0"/>
    <x v="0"/>
    <x v="70"/>
    <x v="1"/>
    <n v="92037"/>
    <x v="1"/>
    <s v="TEC-AC-10003832"/>
    <x v="2"/>
    <x v="11"/>
    <x v="216"/>
    <x v="3717"/>
    <n v="3"/>
    <n v="0"/>
    <n v="146.76929999999993"/>
    <n v="0.18999999999999989"/>
    <n v="257.49"/>
  </r>
  <r>
    <n v="5024"/>
    <s v="CA-2013-133795"/>
    <x v="0"/>
    <n v="41627"/>
    <n v="41633"/>
    <x v="1"/>
    <s v="JE-15475"/>
    <x v="188"/>
    <x v="0"/>
    <x v="0"/>
    <x v="70"/>
    <x v="1"/>
    <n v="92037"/>
    <x v="1"/>
    <s v="FUR-FU-10003731"/>
    <x v="0"/>
    <x v="5"/>
    <x v="1593"/>
    <x v="3089"/>
    <n v="4"/>
    <n v="0"/>
    <n v="11.177600000000002"/>
    <n v="0.28000000000000003"/>
    <n v="9.98"/>
  </r>
  <r>
    <n v="5025"/>
    <s v="US-2014-130953"/>
    <x v="3"/>
    <n v="41850"/>
    <n v="41855"/>
    <x v="1"/>
    <s v="RF-19735"/>
    <x v="288"/>
    <x v="0"/>
    <x v="0"/>
    <x v="268"/>
    <x v="26"/>
    <n v="73120"/>
    <x v="2"/>
    <s v="OFF-BI-10004828"/>
    <x v="1"/>
    <x v="8"/>
    <x v="1578"/>
    <x v="3446"/>
    <n v="2"/>
    <n v="0"/>
    <n v="16.405199999999997"/>
    <n v="0.48999999999999994"/>
    <n v="16.739999999999998"/>
  </r>
  <r>
    <n v="5026"/>
    <s v="US-2014-130953"/>
    <x v="3"/>
    <n v="41850"/>
    <n v="41855"/>
    <x v="1"/>
    <s v="RF-19735"/>
    <x v="288"/>
    <x v="0"/>
    <x v="0"/>
    <x v="268"/>
    <x v="26"/>
    <n v="73120"/>
    <x v="2"/>
    <s v="TEC-PH-10003012"/>
    <x v="2"/>
    <x v="7"/>
    <x v="344"/>
    <x v="3721"/>
    <n v="3"/>
    <n v="0"/>
    <n v="133.97129999999996"/>
    <n v="0.28999999999999987"/>
    <n v="153.99"/>
  </r>
  <r>
    <n v="5027"/>
    <s v="US-2014-130953"/>
    <x v="3"/>
    <n v="41850"/>
    <n v="41855"/>
    <x v="1"/>
    <s v="RF-19735"/>
    <x v="288"/>
    <x v="0"/>
    <x v="0"/>
    <x v="268"/>
    <x v="26"/>
    <n v="73120"/>
    <x v="2"/>
    <s v="OFF-AP-10002311"/>
    <x v="1"/>
    <x v="9"/>
    <x v="14"/>
    <x v="1609"/>
    <n v="2"/>
    <n v="0"/>
    <n v="60.552800000000005"/>
    <n v="0.44"/>
    <n v="68.81"/>
  </r>
  <r>
    <n v="5028"/>
    <s v="US-2014-130953"/>
    <x v="3"/>
    <n v="41850"/>
    <n v="41855"/>
    <x v="1"/>
    <s v="RF-19735"/>
    <x v="288"/>
    <x v="0"/>
    <x v="0"/>
    <x v="268"/>
    <x v="26"/>
    <n v="73120"/>
    <x v="2"/>
    <s v="FUR-CH-10004626"/>
    <x v="0"/>
    <x v="1"/>
    <x v="1697"/>
    <x v="3722"/>
    <n v="3"/>
    <n v="0"/>
    <n v="72.640799999999999"/>
    <n v="0.24"/>
    <n v="100.89"/>
  </r>
  <r>
    <n v="5029"/>
    <s v="CA-2011-151792"/>
    <x v="2"/>
    <n v="40788"/>
    <n v="40793"/>
    <x v="0"/>
    <s v="CV-12295"/>
    <x v="610"/>
    <x v="0"/>
    <x v="0"/>
    <x v="22"/>
    <x v="10"/>
    <n v="60653"/>
    <x v="2"/>
    <s v="TEC-AC-10001606"/>
    <x v="2"/>
    <x v="11"/>
    <x v="585"/>
    <x v="1977"/>
    <n v="3"/>
    <n v="0.2"/>
    <n v="53.994600000000005"/>
    <n v="0.22500000000000003"/>
    <n v="79.992000000000004"/>
  </r>
  <r>
    <n v="5030"/>
    <s v="CA-2014-139304"/>
    <x v="3"/>
    <n v="41669"/>
    <n v="41673"/>
    <x v="1"/>
    <s v="VG-21790"/>
    <x v="364"/>
    <x v="0"/>
    <x v="0"/>
    <x v="8"/>
    <x v="1"/>
    <n v="94109"/>
    <x v="1"/>
    <s v="OFF-AR-10001216"/>
    <x v="1"/>
    <x v="6"/>
    <x v="1455"/>
    <x v="484"/>
    <n v="3"/>
    <n v="0"/>
    <n v="2.1683999999999997"/>
    <n v="0.25999999999999995"/>
    <n v="2.78"/>
  </r>
  <r>
    <n v="5031"/>
    <s v="CA-2014-139304"/>
    <x v="3"/>
    <n v="41669"/>
    <n v="41673"/>
    <x v="1"/>
    <s v="VG-21790"/>
    <x v="364"/>
    <x v="0"/>
    <x v="0"/>
    <x v="8"/>
    <x v="1"/>
    <n v="94109"/>
    <x v="1"/>
    <s v="OFF-SU-10001664"/>
    <x v="1"/>
    <x v="14"/>
    <x v="1232"/>
    <x v="3723"/>
    <n v="1"/>
    <n v="0"/>
    <n v="2.2282000000000002"/>
    <n v="0.26"/>
    <n v="8.57"/>
  </r>
  <r>
    <n v="5032"/>
    <s v="CA-2014-139304"/>
    <x v="3"/>
    <n v="41669"/>
    <n v="41673"/>
    <x v="1"/>
    <s v="VG-21790"/>
    <x v="364"/>
    <x v="0"/>
    <x v="0"/>
    <x v="8"/>
    <x v="1"/>
    <n v="94109"/>
    <x v="1"/>
    <s v="OFF-BI-10002498"/>
    <x v="1"/>
    <x v="8"/>
    <x v="435"/>
    <x v="473"/>
    <n v="8"/>
    <n v="0.2"/>
    <n v="40.370399999999997"/>
    <n v="0.33749999999999991"/>
    <n v="14.952000000000002"/>
  </r>
  <r>
    <n v="5033"/>
    <s v="CA-2013-155166"/>
    <x v="0"/>
    <n v="41635"/>
    <n v="41642"/>
    <x v="1"/>
    <s v="BB-11545"/>
    <x v="179"/>
    <x v="1"/>
    <x v="0"/>
    <x v="219"/>
    <x v="30"/>
    <n v="8360"/>
    <x v="3"/>
    <s v="FUR-CH-10003968"/>
    <x v="0"/>
    <x v="1"/>
    <x v="56"/>
    <x v="3724"/>
    <n v="3"/>
    <n v="0"/>
    <n v="25.552800000000005"/>
    <n v="0.12000000000000002"/>
    <n v="70.98"/>
  </r>
  <r>
    <n v="5034"/>
    <s v="CA-2013-155166"/>
    <x v="0"/>
    <n v="41635"/>
    <n v="41642"/>
    <x v="1"/>
    <s v="BB-11545"/>
    <x v="179"/>
    <x v="1"/>
    <x v="0"/>
    <x v="219"/>
    <x v="30"/>
    <n v="8360"/>
    <x v="3"/>
    <s v="OFF-AP-10002765"/>
    <x v="1"/>
    <x v="9"/>
    <x v="1252"/>
    <x v="3725"/>
    <n v="1"/>
    <n v="0"/>
    <n v="7.4172000000000011"/>
    <n v="0.28000000000000008"/>
    <n v="26.49"/>
  </r>
  <r>
    <n v="5035"/>
    <s v="CA-2012-103954"/>
    <x v="1"/>
    <n v="41130"/>
    <n v="41134"/>
    <x v="0"/>
    <s v="HR-14770"/>
    <x v="367"/>
    <x v="2"/>
    <x v="0"/>
    <x v="158"/>
    <x v="6"/>
    <n v="53209"/>
    <x v="2"/>
    <s v="FUR-BO-10004690"/>
    <x v="0"/>
    <x v="0"/>
    <x v="1636"/>
    <x v="3726"/>
    <n v="5"/>
    <n v="0"/>
    <n v="48.117999999999981"/>
    <n v="6.9999999999999979E-2"/>
    <n v="137.47999999999999"/>
  </r>
  <r>
    <n v="5036"/>
    <s v="CA-2011-169803"/>
    <x v="2"/>
    <n v="40639"/>
    <n v="40645"/>
    <x v="1"/>
    <s v="SC-20260"/>
    <x v="609"/>
    <x v="1"/>
    <x v="0"/>
    <x v="4"/>
    <x v="4"/>
    <n v="98115"/>
    <x v="1"/>
    <s v="FUR-TA-10000688"/>
    <x v="0"/>
    <x v="3"/>
    <x v="556"/>
    <x v="2327"/>
    <n v="3"/>
    <n v="0"/>
    <n v="111.10349999999994"/>
    <n v="0.16999999999999993"/>
    <n v="217.85"/>
  </r>
  <r>
    <n v="5037"/>
    <s v="CA-2011-169803"/>
    <x v="2"/>
    <n v="40639"/>
    <n v="40645"/>
    <x v="1"/>
    <s v="SC-20260"/>
    <x v="609"/>
    <x v="1"/>
    <x v="0"/>
    <x v="4"/>
    <x v="4"/>
    <n v="98115"/>
    <x v="1"/>
    <s v="TEC-AC-10003441"/>
    <x v="2"/>
    <x v="11"/>
    <x v="652"/>
    <x v="1284"/>
    <n v="2"/>
    <n v="0"/>
    <n v="2.0339999999999989"/>
    <n v="5.999999999999997E-2"/>
    <n v="16.95"/>
  </r>
  <r>
    <n v="5038"/>
    <s v="CA-2014-141719"/>
    <x v="3"/>
    <n v="41961"/>
    <n v="41965"/>
    <x v="0"/>
    <s v="EG-13900"/>
    <x v="283"/>
    <x v="0"/>
    <x v="0"/>
    <x v="14"/>
    <x v="10"/>
    <n v="60540"/>
    <x v="2"/>
    <s v="TEC-AC-10003610"/>
    <x v="2"/>
    <x v="11"/>
    <x v="598"/>
    <x v="3727"/>
    <n v="5"/>
    <n v="0.2"/>
    <n v="83.98599999999999"/>
    <n v="0.34999999999999992"/>
    <n v="47.992000000000004"/>
  </r>
  <r>
    <n v="5039"/>
    <s v="CA-2012-136469"/>
    <x v="1"/>
    <n v="41101"/>
    <n v="41102"/>
    <x v="2"/>
    <s v="TS-21370"/>
    <x v="477"/>
    <x v="1"/>
    <x v="0"/>
    <x v="40"/>
    <x v="13"/>
    <n v="19805"/>
    <x v="3"/>
    <s v="FUR-TA-10001520"/>
    <x v="0"/>
    <x v="3"/>
    <x v="711"/>
    <x v="3728"/>
    <n v="4"/>
    <n v="0.3"/>
    <n v="-37.112400000000036"/>
    <n v="-0.18571428571428589"/>
    <n v="49.959000000000003"/>
  </r>
  <r>
    <n v="5040"/>
    <s v="CA-2012-136469"/>
    <x v="1"/>
    <n v="41101"/>
    <n v="41102"/>
    <x v="2"/>
    <s v="TS-21370"/>
    <x v="477"/>
    <x v="1"/>
    <x v="0"/>
    <x v="40"/>
    <x v="13"/>
    <n v="19805"/>
    <x v="3"/>
    <s v="TEC-PH-10001817"/>
    <x v="2"/>
    <x v="7"/>
    <x v="1097"/>
    <x v="3729"/>
    <n v="2"/>
    <n v="0"/>
    <n v="193.32000000000005"/>
    <n v="0.27000000000000007"/>
    <n v="358"/>
  </r>
  <r>
    <n v="5041"/>
    <s v="CA-2012-136469"/>
    <x v="1"/>
    <n v="41101"/>
    <n v="41102"/>
    <x v="2"/>
    <s v="TS-21370"/>
    <x v="477"/>
    <x v="1"/>
    <x v="0"/>
    <x v="40"/>
    <x v="13"/>
    <n v="19805"/>
    <x v="3"/>
    <s v="OFF-BI-10004492"/>
    <x v="1"/>
    <x v="8"/>
    <x v="347"/>
    <x v="3730"/>
    <n v="7"/>
    <n v="0"/>
    <n v="103.89819999999997"/>
    <n v="0.46999999999999986"/>
    <n v="31.580000000000002"/>
  </r>
  <r>
    <n v="5042"/>
    <s v="CA-2013-158694"/>
    <x v="0"/>
    <n v="41589"/>
    <n v="41592"/>
    <x v="0"/>
    <s v="AI-10855"/>
    <x v="482"/>
    <x v="0"/>
    <x v="0"/>
    <x v="1"/>
    <x v="1"/>
    <n v="90036"/>
    <x v="1"/>
    <s v="OFF-PA-10002421"/>
    <x v="1"/>
    <x v="10"/>
    <x v="1416"/>
    <x v="3731"/>
    <n v="3"/>
    <n v="0"/>
    <n v="32.500799999999998"/>
    <n v="0.47999999999999993"/>
    <n v="22.570000000000004"/>
  </r>
  <r>
    <n v="5043"/>
    <s v="CA-2013-158694"/>
    <x v="0"/>
    <n v="41589"/>
    <n v="41592"/>
    <x v="0"/>
    <s v="AI-10855"/>
    <x v="482"/>
    <x v="0"/>
    <x v="0"/>
    <x v="1"/>
    <x v="1"/>
    <n v="90036"/>
    <x v="1"/>
    <s v="OFF-AP-10000055"/>
    <x v="1"/>
    <x v="9"/>
    <x v="781"/>
    <x v="681"/>
    <n v="4"/>
    <n v="0"/>
    <n v="38.975999999999985"/>
    <n v="0.29999999999999993"/>
    <n v="32.479999999999997"/>
  </r>
  <r>
    <n v="5044"/>
    <s v="CA-2013-158694"/>
    <x v="0"/>
    <n v="41589"/>
    <n v="41592"/>
    <x v="0"/>
    <s v="AI-10855"/>
    <x v="482"/>
    <x v="0"/>
    <x v="0"/>
    <x v="1"/>
    <x v="1"/>
    <n v="90036"/>
    <x v="1"/>
    <s v="FUR-FU-10000965"/>
    <x v="0"/>
    <x v="5"/>
    <x v="682"/>
    <x v="3732"/>
    <n v="9"/>
    <n v="0"/>
    <n v="191.65860000000001"/>
    <n v="0.41000000000000003"/>
    <n v="51.94"/>
  </r>
  <r>
    <n v="5045"/>
    <s v="CA-2013-158694"/>
    <x v="0"/>
    <n v="41589"/>
    <n v="41592"/>
    <x v="0"/>
    <s v="AI-10855"/>
    <x v="482"/>
    <x v="0"/>
    <x v="0"/>
    <x v="1"/>
    <x v="1"/>
    <n v="90036"/>
    <x v="1"/>
    <s v="OFF-PA-10001363"/>
    <x v="1"/>
    <x v="10"/>
    <x v="1616"/>
    <x v="3733"/>
    <n v="5"/>
    <n v="0"/>
    <n v="28.857999999999997"/>
    <n v="0.47"/>
    <n v="12.28"/>
  </r>
  <r>
    <n v="5046"/>
    <s v="CA-2013-158694"/>
    <x v="0"/>
    <n v="41589"/>
    <n v="41592"/>
    <x v="0"/>
    <s v="AI-10855"/>
    <x v="482"/>
    <x v="0"/>
    <x v="0"/>
    <x v="1"/>
    <x v="1"/>
    <n v="90036"/>
    <x v="1"/>
    <s v="OFF-ST-10001496"/>
    <x v="1"/>
    <x v="4"/>
    <x v="726"/>
    <x v="3734"/>
    <n v="4"/>
    <n v="0"/>
    <n v="187.39760000000001"/>
    <n v="0.26"/>
    <n v="180.19"/>
  </r>
  <r>
    <n v="5047"/>
    <s v="CA-2013-158694"/>
    <x v="0"/>
    <n v="41589"/>
    <n v="41592"/>
    <x v="0"/>
    <s v="AI-10855"/>
    <x v="482"/>
    <x v="0"/>
    <x v="0"/>
    <x v="1"/>
    <x v="1"/>
    <n v="90036"/>
    <x v="1"/>
    <s v="OFF-BI-10004656"/>
    <x v="1"/>
    <x v="8"/>
    <x v="855"/>
    <x v="1182"/>
    <n v="3"/>
    <n v="0.2"/>
    <n v="1.8143999999999996"/>
    <n v="0.34999999999999987"/>
    <n v="1.7280000000000004"/>
  </r>
  <r>
    <n v="5048"/>
    <s v="CA-2013-158694"/>
    <x v="0"/>
    <n v="41589"/>
    <n v="41592"/>
    <x v="0"/>
    <s v="AI-10855"/>
    <x v="482"/>
    <x v="0"/>
    <x v="0"/>
    <x v="1"/>
    <x v="1"/>
    <n v="90036"/>
    <x v="1"/>
    <s v="OFF-AR-10001227"/>
    <x v="1"/>
    <x v="6"/>
    <x v="1611"/>
    <x v="456"/>
    <n v="5"/>
    <n v="0"/>
    <n v="3.9690000000000003"/>
    <n v="0.27"/>
    <n v="2.94"/>
  </r>
  <r>
    <n v="5049"/>
    <s v="US-2011-104759"/>
    <x v="2"/>
    <n v="40633"/>
    <n v="40637"/>
    <x v="1"/>
    <s v="DD-13570"/>
    <x v="732"/>
    <x v="0"/>
    <x v="0"/>
    <x v="22"/>
    <x v="10"/>
    <n v="60610"/>
    <x v="2"/>
    <s v="OFF-BI-10002071"/>
    <x v="1"/>
    <x v="8"/>
    <x v="692"/>
    <x v="3735"/>
    <n v="7"/>
    <n v="0.8"/>
    <n v="-13.827800000000003"/>
    <n v="-1.7000000000000006"/>
    <n v="1.1619999999999997"/>
  </r>
  <r>
    <n v="5050"/>
    <s v="US-2011-104759"/>
    <x v="2"/>
    <n v="40633"/>
    <n v="40637"/>
    <x v="1"/>
    <s v="DD-13570"/>
    <x v="732"/>
    <x v="0"/>
    <x v="0"/>
    <x v="22"/>
    <x v="10"/>
    <n v="60610"/>
    <x v="2"/>
    <s v="TEC-AC-10004901"/>
    <x v="2"/>
    <x v="11"/>
    <x v="642"/>
    <x v="1566"/>
    <n v="2"/>
    <n v="0.2"/>
    <n v="13.997199999999999"/>
    <n v="0.17499999999999996"/>
    <n v="39.992000000000004"/>
  </r>
  <r>
    <n v="5051"/>
    <s v="CA-2012-150511"/>
    <x v="1"/>
    <n v="41170"/>
    <n v="41176"/>
    <x v="1"/>
    <s v="AB-10060"/>
    <x v="144"/>
    <x v="2"/>
    <x v="0"/>
    <x v="96"/>
    <x v="4"/>
    <n v="98198"/>
    <x v="1"/>
    <s v="OFF-PA-10001776"/>
    <x v="1"/>
    <x v="10"/>
    <x v="1263"/>
    <x v="1909"/>
    <n v="2"/>
    <n v="0"/>
    <n v="8.7137999999999991"/>
    <n v="0.47"/>
    <n v="9.27"/>
  </r>
  <r>
    <n v="5052"/>
    <s v="CA-2012-134922"/>
    <x v="1"/>
    <n v="41220"/>
    <n v="41224"/>
    <x v="1"/>
    <s v="KB-16240"/>
    <x v="208"/>
    <x v="1"/>
    <x v="0"/>
    <x v="10"/>
    <x v="9"/>
    <n v="19140"/>
    <x v="3"/>
    <s v="OFF-EN-10000483"/>
    <x v="1"/>
    <x v="12"/>
    <x v="369"/>
    <x v="3736"/>
    <n v="2"/>
    <n v="0.2"/>
    <n v="7.9299999999999971"/>
    <n v="0.32499999999999984"/>
    <n v="12.200000000000001"/>
  </r>
  <r>
    <n v="5053"/>
    <s v="US-2014-120607"/>
    <x v="3"/>
    <n v="41779"/>
    <n v="41779"/>
    <x v="3"/>
    <s v="JC-15775"/>
    <x v="547"/>
    <x v="0"/>
    <x v="0"/>
    <x v="118"/>
    <x v="32"/>
    <n v="30318"/>
    <x v="0"/>
    <s v="OFF-PA-10003129"/>
    <x v="1"/>
    <x v="10"/>
    <x v="1137"/>
    <x v="3589"/>
    <n v="4"/>
    <n v="0"/>
    <n v="91.950799999999987"/>
    <n v="0.47"/>
    <n v="48.91"/>
  </r>
  <r>
    <n v="5054"/>
    <s v="CA-2012-141243"/>
    <x v="1"/>
    <n v="40911"/>
    <n v="40916"/>
    <x v="0"/>
    <s v="AH-10465"/>
    <x v="733"/>
    <x v="0"/>
    <x v="0"/>
    <x v="61"/>
    <x v="5"/>
    <n v="75217"/>
    <x v="2"/>
    <s v="TEC-AC-10003198"/>
    <x v="2"/>
    <x v="11"/>
    <x v="761"/>
    <x v="3737"/>
    <n v="5"/>
    <n v="0.2"/>
    <n v="84.659999999999982"/>
    <n v="0.21249999999999994"/>
    <n v="79.680000000000007"/>
  </r>
  <r>
    <n v="5055"/>
    <s v="CA-2012-141243"/>
    <x v="1"/>
    <n v="40911"/>
    <n v="40916"/>
    <x v="0"/>
    <s v="AH-10465"/>
    <x v="733"/>
    <x v="0"/>
    <x v="0"/>
    <x v="61"/>
    <x v="5"/>
    <n v="75217"/>
    <x v="2"/>
    <s v="OFF-AR-10001246"/>
    <x v="1"/>
    <x v="6"/>
    <x v="450"/>
    <x v="2617"/>
    <n v="3"/>
    <n v="0.2"/>
    <n v="0.79379999999999962"/>
    <n v="0.11249999999999996"/>
    <n v="2.3519999999999999"/>
  </r>
  <r>
    <n v="5056"/>
    <s v="CA-2012-141243"/>
    <x v="1"/>
    <n v="40911"/>
    <n v="40916"/>
    <x v="0"/>
    <s v="AH-10465"/>
    <x v="733"/>
    <x v="0"/>
    <x v="0"/>
    <x v="61"/>
    <x v="5"/>
    <n v="75217"/>
    <x v="2"/>
    <s v="FUR-BO-10003272"/>
    <x v="0"/>
    <x v="0"/>
    <x v="582"/>
    <x v="3738"/>
    <n v="9"/>
    <n v="0.32"/>
    <n v="-437.5404000000002"/>
    <n v="-0.32352941176470607"/>
    <n v="150.26639999999998"/>
  </r>
  <r>
    <n v="5057"/>
    <s v="CA-2012-162166"/>
    <x v="1"/>
    <n v="41160"/>
    <n v="41163"/>
    <x v="2"/>
    <s v="NM-18520"/>
    <x v="392"/>
    <x v="0"/>
    <x v="0"/>
    <x v="429"/>
    <x v="1"/>
    <n v="92553"/>
    <x v="1"/>
    <s v="OFF-PA-10002606"/>
    <x v="1"/>
    <x v="10"/>
    <x v="1592"/>
    <x v="1603"/>
    <n v="5"/>
    <n v="0"/>
    <n v="11.879999999999999"/>
    <n v="0.4499999999999999"/>
    <n v="5.28"/>
  </r>
  <r>
    <n v="5058"/>
    <s v="CA-2012-162166"/>
    <x v="1"/>
    <n v="41160"/>
    <n v="41163"/>
    <x v="2"/>
    <s v="NM-18520"/>
    <x v="392"/>
    <x v="0"/>
    <x v="0"/>
    <x v="429"/>
    <x v="1"/>
    <n v="92553"/>
    <x v="1"/>
    <s v="OFF-ST-10002486"/>
    <x v="1"/>
    <x v="4"/>
    <x v="693"/>
    <x v="3739"/>
    <n v="6"/>
    <n v="0"/>
    <n v="0.83759999999999835"/>
    <n v="1.9999999999999959E-2"/>
    <n v="6.98"/>
  </r>
  <r>
    <n v="5059"/>
    <s v="CA-2013-120796"/>
    <x v="0"/>
    <n v="41368"/>
    <n v="41372"/>
    <x v="1"/>
    <s v="CS-11950"/>
    <x v="229"/>
    <x v="0"/>
    <x v="0"/>
    <x v="10"/>
    <x v="9"/>
    <n v="19140"/>
    <x v="3"/>
    <s v="OFF-BI-10004330"/>
    <x v="1"/>
    <x v="8"/>
    <x v="795"/>
    <x v="3740"/>
    <n v="9"/>
    <n v="0.7"/>
    <n v="-83.204999999999984"/>
    <n v="-0.83333333333333315"/>
    <n v="11.094000000000001"/>
  </r>
  <r>
    <n v="5060"/>
    <s v="CA-2013-109722"/>
    <x v="0"/>
    <n v="41614"/>
    <n v="41616"/>
    <x v="0"/>
    <s v="TP-21130"/>
    <x v="236"/>
    <x v="0"/>
    <x v="0"/>
    <x v="430"/>
    <x v="0"/>
    <n v="40324"/>
    <x v="0"/>
    <s v="TEC-PH-10000560"/>
    <x v="2"/>
    <x v="7"/>
    <x v="745"/>
    <x v="1551"/>
    <n v="2"/>
    <n v="0"/>
    <n v="195.99440000000004"/>
    <n v="0.28000000000000003"/>
    <n v="349.99"/>
  </r>
  <r>
    <n v="5061"/>
    <s v="CA-2013-109722"/>
    <x v="0"/>
    <n v="41614"/>
    <n v="41616"/>
    <x v="0"/>
    <s v="TP-21130"/>
    <x v="236"/>
    <x v="0"/>
    <x v="0"/>
    <x v="430"/>
    <x v="0"/>
    <n v="40324"/>
    <x v="0"/>
    <s v="OFF-ST-10000060"/>
    <x v="1"/>
    <x v="4"/>
    <x v="387"/>
    <x v="3741"/>
    <n v="9"/>
    <n v="0"/>
    <n v="70.178400000000025"/>
    <n v="0.12000000000000004"/>
    <n v="64.98"/>
  </r>
  <r>
    <n v="5062"/>
    <s v="CA-2012-136798"/>
    <x v="1"/>
    <n v="41037"/>
    <n v="41041"/>
    <x v="1"/>
    <s v="DL-12925"/>
    <x v="351"/>
    <x v="0"/>
    <x v="0"/>
    <x v="31"/>
    <x v="11"/>
    <n v="55407"/>
    <x v="2"/>
    <s v="OFF-BI-10003684"/>
    <x v="1"/>
    <x v="8"/>
    <x v="707"/>
    <x v="3742"/>
    <n v="2"/>
    <n v="0"/>
    <n v="21.99"/>
    <n v="0.5"/>
    <n v="21.99"/>
  </r>
  <r>
    <n v="5063"/>
    <s v="CA-2012-136798"/>
    <x v="1"/>
    <n v="41037"/>
    <n v="41041"/>
    <x v="1"/>
    <s v="DL-12925"/>
    <x v="351"/>
    <x v="0"/>
    <x v="0"/>
    <x v="31"/>
    <x v="11"/>
    <n v="55407"/>
    <x v="2"/>
    <s v="TEC-PH-10000441"/>
    <x v="2"/>
    <x v="7"/>
    <x v="1046"/>
    <x v="2258"/>
    <n v="3"/>
    <n v="0"/>
    <n v="105.83160000000002"/>
    <n v="0.28000000000000008"/>
    <n v="125.99"/>
  </r>
  <r>
    <n v="5064"/>
    <s v="CA-2012-136798"/>
    <x v="1"/>
    <n v="41037"/>
    <n v="41041"/>
    <x v="1"/>
    <s v="DL-12925"/>
    <x v="351"/>
    <x v="0"/>
    <x v="0"/>
    <x v="31"/>
    <x v="11"/>
    <n v="55407"/>
    <x v="2"/>
    <s v="FUR-FU-10000723"/>
    <x v="0"/>
    <x v="5"/>
    <x v="475"/>
    <x v="3484"/>
    <n v="3"/>
    <n v="0"/>
    <n v="11.156400000000005"/>
    <n v="9.0000000000000038E-2"/>
    <n v="41.32"/>
  </r>
  <r>
    <n v="5065"/>
    <s v="CA-2014-122196"/>
    <x v="3"/>
    <n v="41905"/>
    <n v="41907"/>
    <x v="2"/>
    <s v="CA-12265"/>
    <x v="244"/>
    <x v="0"/>
    <x v="0"/>
    <x v="40"/>
    <x v="13"/>
    <n v="19805"/>
    <x v="3"/>
    <s v="TEC-PH-10004977"/>
    <x v="2"/>
    <x v="7"/>
    <x v="34"/>
    <x v="3743"/>
    <n v="2"/>
    <n v="0"/>
    <n v="113.67419999999998"/>
    <n v="0.28999999999999992"/>
    <n v="195.99"/>
  </r>
  <r>
    <n v="5066"/>
    <s v="CA-2014-142090"/>
    <x v="3"/>
    <n v="41974"/>
    <n v="41981"/>
    <x v="1"/>
    <s v="SC-20380"/>
    <x v="618"/>
    <x v="0"/>
    <x v="0"/>
    <x v="140"/>
    <x v="3"/>
    <n v="27217"/>
    <x v="0"/>
    <s v="TEC-AC-10002001"/>
    <x v="2"/>
    <x v="11"/>
    <x v="262"/>
    <x v="2961"/>
    <n v="3"/>
    <n v="0.2"/>
    <n v="81.59490000000001"/>
    <n v="0.21249999999999999"/>
    <n v="127.99200000000002"/>
  </r>
  <r>
    <n v="5067"/>
    <s v="CA-2014-142090"/>
    <x v="3"/>
    <n v="41974"/>
    <n v="41981"/>
    <x v="1"/>
    <s v="SC-20380"/>
    <x v="618"/>
    <x v="0"/>
    <x v="0"/>
    <x v="140"/>
    <x v="3"/>
    <n v="27217"/>
    <x v="0"/>
    <s v="FUR-TA-10001889"/>
    <x v="0"/>
    <x v="3"/>
    <x v="406"/>
    <x v="3744"/>
    <n v="7"/>
    <n v="0.4"/>
    <n v="-653.28340000000003"/>
    <n v="-0.36666666666666675"/>
    <n v="254.52599999999998"/>
  </r>
  <r>
    <n v="5068"/>
    <s v="CA-2014-160934"/>
    <x v="3"/>
    <n v="41655"/>
    <n v="41659"/>
    <x v="1"/>
    <s v="TT-21460"/>
    <x v="499"/>
    <x v="2"/>
    <x v="0"/>
    <x v="1"/>
    <x v="1"/>
    <n v="90008"/>
    <x v="1"/>
    <s v="OFF-AR-10003504"/>
    <x v="1"/>
    <x v="6"/>
    <x v="1026"/>
    <x v="1591"/>
    <n v="5"/>
    <n v="0"/>
    <n v="6.2059999999999977"/>
    <n v="0.28999999999999987"/>
    <n v="4.28"/>
  </r>
  <r>
    <n v="5069"/>
    <s v="CA-2011-124478"/>
    <x v="2"/>
    <n v="40763"/>
    <n v="40767"/>
    <x v="1"/>
    <s v="MA-17560"/>
    <x v="15"/>
    <x v="2"/>
    <x v="0"/>
    <x v="149"/>
    <x v="12"/>
    <n v="48183"/>
    <x v="2"/>
    <s v="TEC-CO-10001571"/>
    <x v="2"/>
    <x v="16"/>
    <x v="1554"/>
    <x v="3745"/>
    <n v="1"/>
    <n v="0"/>
    <n v="274.995"/>
    <n v="0.5"/>
    <n v="549.99"/>
  </r>
  <r>
    <n v="5070"/>
    <s v="CA-2011-124478"/>
    <x v="2"/>
    <n v="40763"/>
    <n v="40767"/>
    <x v="1"/>
    <s v="MA-17560"/>
    <x v="15"/>
    <x v="2"/>
    <x v="0"/>
    <x v="149"/>
    <x v="12"/>
    <n v="48183"/>
    <x v="2"/>
    <s v="OFF-AP-10002495"/>
    <x v="1"/>
    <x v="9"/>
    <x v="1075"/>
    <x v="3746"/>
    <n v="3"/>
    <n v="0.1"/>
    <n v="37.229999999999983"/>
    <n v="0.22222222222222213"/>
    <n v="55.844999999999999"/>
  </r>
  <r>
    <n v="5071"/>
    <s v="CA-2011-124478"/>
    <x v="2"/>
    <n v="40763"/>
    <n v="40767"/>
    <x v="1"/>
    <s v="MA-17560"/>
    <x v="15"/>
    <x v="2"/>
    <x v="0"/>
    <x v="149"/>
    <x v="12"/>
    <n v="48183"/>
    <x v="2"/>
    <s v="OFF-EN-10002500"/>
    <x v="1"/>
    <x v="12"/>
    <x v="118"/>
    <x v="3747"/>
    <n v="3"/>
    <n v="0"/>
    <n v="17.253"/>
    <n v="0.45000000000000007"/>
    <n v="12.78"/>
  </r>
  <r>
    <n v="5072"/>
    <s v="CA-2011-124478"/>
    <x v="2"/>
    <n v="40763"/>
    <n v="40767"/>
    <x v="1"/>
    <s v="MA-17560"/>
    <x v="15"/>
    <x v="2"/>
    <x v="0"/>
    <x v="149"/>
    <x v="12"/>
    <n v="48183"/>
    <x v="2"/>
    <s v="FUR-FU-10002088"/>
    <x v="0"/>
    <x v="5"/>
    <x v="1084"/>
    <x v="3748"/>
    <n v="6"/>
    <n v="0"/>
    <n v="22.629600000000003"/>
    <n v="0.42000000000000004"/>
    <n v="8.98"/>
  </r>
  <r>
    <n v="5073"/>
    <s v="CA-2011-124478"/>
    <x v="2"/>
    <n v="40763"/>
    <n v="40767"/>
    <x v="1"/>
    <s v="MA-17560"/>
    <x v="15"/>
    <x v="2"/>
    <x v="0"/>
    <x v="149"/>
    <x v="12"/>
    <n v="48183"/>
    <x v="2"/>
    <s v="TEC-PH-10001128"/>
    <x v="2"/>
    <x v="7"/>
    <x v="1499"/>
    <x v="3749"/>
    <n v="2"/>
    <n v="0"/>
    <n v="83.994400000000013"/>
    <n v="0.28000000000000003"/>
    <n v="149.99"/>
  </r>
  <r>
    <n v="5074"/>
    <s v="CA-2012-145485"/>
    <x v="1"/>
    <n v="41218"/>
    <n v="41218"/>
    <x v="3"/>
    <s v="JM-16195"/>
    <x v="594"/>
    <x v="0"/>
    <x v="0"/>
    <x v="8"/>
    <x v="1"/>
    <n v="94109"/>
    <x v="1"/>
    <s v="OFF-ST-10000649"/>
    <x v="1"/>
    <x v="4"/>
    <x v="937"/>
    <x v="3750"/>
    <n v="4"/>
    <n v="0"/>
    <n v="15.700000000000003"/>
    <n v="0.25000000000000006"/>
    <n v="15.7"/>
  </r>
  <r>
    <n v="5075"/>
    <s v="CA-2014-151071"/>
    <x v="3"/>
    <n v="41755"/>
    <n v="41759"/>
    <x v="0"/>
    <s v="MB-18085"/>
    <x v="469"/>
    <x v="0"/>
    <x v="0"/>
    <x v="1"/>
    <x v="1"/>
    <n v="90049"/>
    <x v="1"/>
    <s v="OFF-BI-10002103"/>
    <x v="1"/>
    <x v="8"/>
    <x v="525"/>
    <x v="1162"/>
    <n v="2"/>
    <n v="0.2"/>
    <n v="4.5187999999999997"/>
    <n v="0.32499999999999996"/>
    <n v="6.952"/>
  </r>
  <r>
    <n v="5076"/>
    <s v="CA-2011-134572"/>
    <x v="2"/>
    <n v="40653"/>
    <n v="40655"/>
    <x v="0"/>
    <s v="SV-20365"/>
    <x v="277"/>
    <x v="0"/>
    <x v="0"/>
    <x v="12"/>
    <x v="5"/>
    <n v="77070"/>
    <x v="2"/>
    <s v="FUR-TA-10001705"/>
    <x v="0"/>
    <x v="3"/>
    <x v="213"/>
    <x v="3751"/>
    <n v="5"/>
    <n v="0.3"/>
    <n v="-95.670000000000044"/>
    <n v="-0.12857142857142864"/>
    <n v="148.82"/>
  </r>
  <r>
    <n v="5077"/>
    <s v="CA-2011-134572"/>
    <x v="2"/>
    <n v="40653"/>
    <n v="40655"/>
    <x v="0"/>
    <s v="SV-20365"/>
    <x v="277"/>
    <x v="0"/>
    <x v="0"/>
    <x v="12"/>
    <x v="5"/>
    <n v="77070"/>
    <x v="2"/>
    <s v="OFF-ST-10004634"/>
    <x v="1"/>
    <x v="4"/>
    <x v="597"/>
    <x v="3752"/>
    <n v="5"/>
    <n v="0.2"/>
    <n v="5.6049999999999951"/>
    <n v="0.12499999999999986"/>
    <n v="8.9680000000000017"/>
  </r>
  <r>
    <n v="5078"/>
    <s v="CA-2011-134572"/>
    <x v="2"/>
    <n v="40653"/>
    <n v="40655"/>
    <x v="0"/>
    <s v="SV-20365"/>
    <x v="277"/>
    <x v="0"/>
    <x v="0"/>
    <x v="12"/>
    <x v="5"/>
    <n v="77070"/>
    <x v="2"/>
    <s v="FUR-TA-10004442"/>
    <x v="0"/>
    <x v="3"/>
    <x v="1645"/>
    <x v="3753"/>
    <n v="2"/>
    <n v="0.3"/>
    <n v="-131.95100000000002"/>
    <n v="-0.32857142857142863"/>
    <n v="200.79500000000002"/>
  </r>
  <r>
    <n v="5079"/>
    <s v="CA-2014-143217"/>
    <x v="3"/>
    <n v="41955"/>
    <n v="41961"/>
    <x v="1"/>
    <s v="CG-12040"/>
    <x v="344"/>
    <x v="2"/>
    <x v="0"/>
    <x v="158"/>
    <x v="6"/>
    <n v="53209"/>
    <x v="2"/>
    <s v="OFF-BI-10002949"/>
    <x v="1"/>
    <x v="8"/>
    <x v="520"/>
    <x v="2614"/>
    <n v="3"/>
    <n v="0"/>
    <n v="8.5727999999999991"/>
    <n v="0.46999999999999992"/>
    <n v="6.080000000000001"/>
  </r>
  <r>
    <n v="5080"/>
    <s v="US-2014-133312"/>
    <x v="3"/>
    <n v="41969"/>
    <n v="41973"/>
    <x v="1"/>
    <s v="BD-11500"/>
    <x v="214"/>
    <x v="0"/>
    <x v="0"/>
    <x v="8"/>
    <x v="1"/>
    <n v="94122"/>
    <x v="1"/>
    <s v="FUR-BO-10002213"/>
    <x v="0"/>
    <x v="0"/>
    <x v="1325"/>
    <x v="3754"/>
    <n v="3"/>
    <n v="0.15"/>
    <n v="-29.605799999999981"/>
    <n v="-8.2352941176470545E-2"/>
    <n v="119.83299999999998"/>
  </r>
  <r>
    <n v="5081"/>
    <s v="US-2014-133312"/>
    <x v="3"/>
    <n v="41969"/>
    <n v="41973"/>
    <x v="1"/>
    <s v="BD-11500"/>
    <x v="214"/>
    <x v="0"/>
    <x v="0"/>
    <x v="8"/>
    <x v="1"/>
    <n v="94122"/>
    <x v="1"/>
    <s v="OFF-ST-10001325"/>
    <x v="1"/>
    <x v="4"/>
    <x v="466"/>
    <x v="3755"/>
    <n v="1"/>
    <n v="0"/>
    <n v="2.8296000000000001"/>
    <n v="0.27"/>
    <n v="10.48"/>
  </r>
  <r>
    <n v="5082"/>
    <s v="US-2012-137533"/>
    <x v="1"/>
    <n v="41261"/>
    <n v="41261"/>
    <x v="3"/>
    <s v="JK-15640"/>
    <x v="82"/>
    <x v="2"/>
    <x v="0"/>
    <x v="138"/>
    <x v="24"/>
    <n v="44105"/>
    <x v="3"/>
    <s v="OFF-PA-10003441"/>
    <x v="1"/>
    <x v="10"/>
    <x v="485"/>
    <x v="561"/>
    <n v="4"/>
    <n v="0.2"/>
    <n v="7.2576000000000001"/>
    <n v="0.34999999999999992"/>
    <n v="5.1840000000000011"/>
  </r>
  <r>
    <n v="5083"/>
    <s v="CA-2013-155138"/>
    <x v="0"/>
    <n v="41526"/>
    <n v="41530"/>
    <x v="1"/>
    <s v="JM-15580"/>
    <x v="758"/>
    <x v="0"/>
    <x v="0"/>
    <x v="53"/>
    <x v="3"/>
    <n v="28110"/>
    <x v="0"/>
    <s v="TEC-AC-10004209"/>
    <x v="2"/>
    <x v="11"/>
    <x v="899"/>
    <x v="2083"/>
    <n v="4"/>
    <n v="0.2"/>
    <n v="8.3524000000000012"/>
    <n v="0.23750000000000004"/>
    <n v="8.7919999999999998"/>
  </r>
  <r>
    <n v="5084"/>
    <s v="CA-2013-155138"/>
    <x v="0"/>
    <n v="41526"/>
    <n v="41530"/>
    <x v="1"/>
    <s v="JM-15580"/>
    <x v="758"/>
    <x v="0"/>
    <x v="0"/>
    <x v="53"/>
    <x v="3"/>
    <n v="28110"/>
    <x v="0"/>
    <s v="OFF-PA-10000501"/>
    <x v="1"/>
    <x v="10"/>
    <x v="966"/>
    <x v="2851"/>
    <n v="3"/>
    <n v="0.2"/>
    <n v="23.455199999999998"/>
    <n v="0.36249999999999993"/>
    <n v="21.568000000000001"/>
  </r>
  <r>
    <n v="5085"/>
    <s v="CA-2013-108350"/>
    <x v="0"/>
    <n v="41432"/>
    <n v="41435"/>
    <x v="0"/>
    <s v="SC-20230"/>
    <x v="554"/>
    <x v="1"/>
    <x v="0"/>
    <x v="90"/>
    <x v="31"/>
    <n v="1852"/>
    <x v="3"/>
    <s v="OFF-PA-10003656"/>
    <x v="1"/>
    <x v="10"/>
    <x v="770"/>
    <x v="151"/>
    <n v="4"/>
    <n v="0"/>
    <n v="48.539199999999994"/>
    <n v="0.45999999999999996"/>
    <n v="26.38"/>
  </r>
  <r>
    <n v="5086"/>
    <s v="CA-2012-144302"/>
    <x v="1"/>
    <n v="41079"/>
    <n v="41083"/>
    <x v="1"/>
    <s v="ME-17320"/>
    <x v="467"/>
    <x v="2"/>
    <x v="0"/>
    <x v="61"/>
    <x v="5"/>
    <n v="75081"/>
    <x v="2"/>
    <s v="OFF-BI-10001107"/>
    <x v="1"/>
    <x v="8"/>
    <x v="492"/>
    <x v="3756"/>
    <n v="2"/>
    <n v="0.8"/>
    <n v="-9.5568000000000026"/>
    <n v="-1.6500000000000008"/>
    <n v="2.8959999999999995"/>
  </r>
  <r>
    <n v="5087"/>
    <s v="CA-2012-109001"/>
    <x v="1"/>
    <n v="40973"/>
    <n v="40977"/>
    <x v="1"/>
    <s v="KN-16390"/>
    <x v="471"/>
    <x v="1"/>
    <x v="0"/>
    <x v="10"/>
    <x v="9"/>
    <n v="19120"/>
    <x v="3"/>
    <s v="TEC-PH-10000562"/>
    <x v="2"/>
    <x v="7"/>
    <x v="1698"/>
    <x v="3757"/>
    <n v="7"/>
    <n v="0.4"/>
    <n v="-93.231599999999958"/>
    <n v="-0.19999999999999993"/>
    <n v="66.593999999999994"/>
  </r>
  <r>
    <n v="5088"/>
    <s v="CA-2012-109001"/>
    <x v="1"/>
    <n v="40973"/>
    <n v="40977"/>
    <x v="1"/>
    <s v="KN-16390"/>
    <x v="471"/>
    <x v="1"/>
    <x v="0"/>
    <x v="10"/>
    <x v="9"/>
    <n v="19120"/>
    <x v="3"/>
    <s v="TEC-AC-10001101"/>
    <x v="2"/>
    <x v="11"/>
    <x v="547"/>
    <x v="3758"/>
    <n v="1"/>
    <n v="0.2"/>
    <n v="-1.2890000000000006"/>
    <n v="-0.12500000000000006"/>
    <n v="10.312000000000001"/>
  </r>
  <r>
    <n v="5089"/>
    <s v="CA-2012-109001"/>
    <x v="1"/>
    <n v="40973"/>
    <n v="40977"/>
    <x v="1"/>
    <s v="KN-16390"/>
    <x v="471"/>
    <x v="1"/>
    <x v="0"/>
    <x v="10"/>
    <x v="9"/>
    <n v="19120"/>
    <x v="3"/>
    <s v="OFF-BI-10003529"/>
    <x v="1"/>
    <x v="8"/>
    <x v="788"/>
    <x v="3759"/>
    <n v="3"/>
    <n v="0.7"/>
    <n v="-1.7892000000000001"/>
    <n v="-0.70000000000000007"/>
    <n v="0.85199999999999998"/>
  </r>
  <r>
    <n v="5090"/>
    <s v="CA-2014-132738"/>
    <x v="3"/>
    <n v="41856"/>
    <n v="41859"/>
    <x v="2"/>
    <s v="HM-14860"/>
    <x v="447"/>
    <x v="1"/>
    <x v="0"/>
    <x v="431"/>
    <x v="22"/>
    <n v="80538"/>
    <x v="1"/>
    <s v="OFF-PA-10001752"/>
    <x v="1"/>
    <x v="10"/>
    <x v="1360"/>
    <x v="892"/>
    <n v="2"/>
    <n v="0.2"/>
    <n v="2.8884000000000007"/>
    <n v="0.36250000000000004"/>
    <n v="3.9840000000000004"/>
  </r>
  <r>
    <n v="5091"/>
    <s v="CA-2014-132738"/>
    <x v="3"/>
    <n v="41856"/>
    <n v="41859"/>
    <x v="2"/>
    <s v="HM-14860"/>
    <x v="447"/>
    <x v="1"/>
    <x v="0"/>
    <x v="431"/>
    <x v="22"/>
    <n v="80538"/>
    <x v="1"/>
    <s v="OFF-EN-10001141"/>
    <x v="1"/>
    <x v="12"/>
    <x v="593"/>
    <x v="3760"/>
    <n v="1"/>
    <n v="0.2"/>
    <n v="3.1842000000000001"/>
    <n v="0.36249999999999999"/>
    <n v="8.7840000000000007"/>
  </r>
  <r>
    <n v="5092"/>
    <s v="CA-2014-156720"/>
    <x v="3"/>
    <n v="42004"/>
    <n v="42008"/>
    <x v="1"/>
    <s v="JM-15580"/>
    <x v="758"/>
    <x v="0"/>
    <x v="0"/>
    <x v="431"/>
    <x v="22"/>
    <n v="80538"/>
    <x v="1"/>
    <s v="OFF-FA-10003472"/>
    <x v="1"/>
    <x v="13"/>
    <x v="240"/>
    <x v="3761"/>
    <n v="3"/>
    <n v="0.2"/>
    <n v="-0.6048"/>
    <n v="-0.2"/>
    <n v="1.008"/>
  </r>
  <r>
    <n v="5093"/>
    <s v="CA-2012-119102"/>
    <x v="1"/>
    <n v="41052"/>
    <n v="41056"/>
    <x v="1"/>
    <s v="KH-16690"/>
    <x v="120"/>
    <x v="1"/>
    <x v="0"/>
    <x v="383"/>
    <x v="34"/>
    <n v="2895"/>
    <x v="3"/>
    <s v="OFF-ST-10004507"/>
    <x v="1"/>
    <x v="4"/>
    <x v="452"/>
    <x v="492"/>
    <n v="3"/>
    <n v="0"/>
    <n v="13.891499999999999"/>
    <n v="0.27"/>
    <n v="17.149999999999999"/>
  </r>
  <r>
    <n v="5094"/>
    <s v="US-2011-140452"/>
    <x v="2"/>
    <n v="40883"/>
    <n v="40887"/>
    <x v="1"/>
    <s v="BK-11260"/>
    <x v="318"/>
    <x v="0"/>
    <x v="0"/>
    <x v="22"/>
    <x v="10"/>
    <n v="60610"/>
    <x v="2"/>
    <s v="OFF-AP-10004036"/>
    <x v="1"/>
    <x v="9"/>
    <x v="1273"/>
    <x v="3762"/>
    <n v="4"/>
    <n v="0.8"/>
    <n v="-31.536000000000001"/>
    <n v="-2.2500000000000004"/>
    <n v="3.5039999999999991"/>
  </r>
  <r>
    <n v="5095"/>
    <s v="US-2011-140452"/>
    <x v="2"/>
    <n v="40883"/>
    <n v="40887"/>
    <x v="1"/>
    <s v="BK-11260"/>
    <x v="318"/>
    <x v="0"/>
    <x v="0"/>
    <x v="22"/>
    <x v="10"/>
    <n v="60610"/>
    <x v="2"/>
    <s v="FUR-TA-10004086"/>
    <x v="0"/>
    <x v="3"/>
    <x v="824"/>
    <x v="2490"/>
    <n v="5"/>
    <n v="0.5"/>
    <n v="-120.37200000000003"/>
    <n v="-0.56000000000000005"/>
    <n v="42.99"/>
  </r>
  <r>
    <n v="5096"/>
    <s v="US-2011-140452"/>
    <x v="2"/>
    <n v="40883"/>
    <n v="40887"/>
    <x v="1"/>
    <s v="BK-11260"/>
    <x v="318"/>
    <x v="0"/>
    <x v="0"/>
    <x v="22"/>
    <x v="10"/>
    <n v="60610"/>
    <x v="2"/>
    <s v="TEC-PH-10000307"/>
    <x v="2"/>
    <x v="7"/>
    <x v="835"/>
    <x v="1927"/>
    <n v="4"/>
    <n v="0.2"/>
    <n v="-7.0080000000000044"/>
    <n v="-0.20000000000000012"/>
    <n v="8.76"/>
  </r>
  <r>
    <n v="5097"/>
    <s v="US-2011-140452"/>
    <x v="2"/>
    <n v="40883"/>
    <n v="40887"/>
    <x v="1"/>
    <s v="BK-11260"/>
    <x v="318"/>
    <x v="0"/>
    <x v="0"/>
    <x v="22"/>
    <x v="10"/>
    <n v="60610"/>
    <x v="2"/>
    <s v="FUR-FU-10002088"/>
    <x v="0"/>
    <x v="5"/>
    <x v="1084"/>
    <x v="2209"/>
    <n v="3"/>
    <n v="0.6"/>
    <n v="-4.8491999999999997"/>
    <n v="-0.4499999999999999"/>
    <n v="3.5920000000000005"/>
  </r>
  <r>
    <n v="5098"/>
    <s v="US-2011-140452"/>
    <x v="2"/>
    <n v="40883"/>
    <n v="40887"/>
    <x v="1"/>
    <s v="BK-11260"/>
    <x v="318"/>
    <x v="0"/>
    <x v="0"/>
    <x v="22"/>
    <x v="10"/>
    <n v="60610"/>
    <x v="2"/>
    <s v="OFF-BI-10004965"/>
    <x v="1"/>
    <x v="8"/>
    <x v="1005"/>
    <x v="3763"/>
    <n v="2"/>
    <n v="0.8"/>
    <n v="-8.0500000000000025"/>
    <n v="-1.7500000000000011"/>
    <n v="2.2999999999999994"/>
  </r>
  <r>
    <n v="5099"/>
    <s v="US-2011-140452"/>
    <x v="2"/>
    <n v="40883"/>
    <n v="40887"/>
    <x v="1"/>
    <s v="BK-11260"/>
    <x v="318"/>
    <x v="0"/>
    <x v="0"/>
    <x v="22"/>
    <x v="10"/>
    <n v="60610"/>
    <x v="2"/>
    <s v="OFF-ST-10002485"/>
    <x v="1"/>
    <x v="4"/>
    <x v="209"/>
    <x v="2083"/>
    <n v="2"/>
    <n v="0.2"/>
    <n v="-8.3524000000000012"/>
    <n v="-0.23750000000000004"/>
    <n v="17.584"/>
  </r>
  <r>
    <n v="5100"/>
    <s v="CA-2012-141936"/>
    <x v="1"/>
    <n v="41128"/>
    <n v="41133"/>
    <x v="1"/>
    <s v="PN-18775"/>
    <x v="43"/>
    <x v="2"/>
    <x v="0"/>
    <x v="329"/>
    <x v="1"/>
    <n v="93309"/>
    <x v="1"/>
    <s v="OFF-BI-10002194"/>
    <x v="1"/>
    <x v="8"/>
    <x v="411"/>
    <x v="3764"/>
    <n v="3"/>
    <n v="0.2"/>
    <n v="6.4638000000000009"/>
    <n v="0.33750000000000002"/>
    <n v="6.3840000000000003"/>
  </r>
  <r>
    <n v="5101"/>
    <s v="CA-2011-158442"/>
    <x v="2"/>
    <n v="40619"/>
    <n v="40619"/>
    <x v="3"/>
    <s v="AZ-10750"/>
    <x v="616"/>
    <x v="0"/>
    <x v="0"/>
    <x v="61"/>
    <x v="5"/>
    <n v="75217"/>
    <x v="2"/>
    <s v="OFF-AR-10003732"/>
    <x v="1"/>
    <x v="6"/>
    <x v="321"/>
    <x v="3079"/>
    <n v="2"/>
    <n v="0.2"/>
    <n v="0.3335999999999999"/>
    <n v="7.4999999999999983E-2"/>
    <n v="2.2239999999999998"/>
  </r>
  <r>
    <n v="5102"/>
    <s v="CA-2011-158442"/>
    <x v="2"/>
    <n v="40619"/>
    <n v="40619"/>
    <x v="3"/>
    <s v="AZ-10750"/>
    <x v="616"/>
    <x v="0"/>
    <x v="0"/>
    <x v="61"/>
    <x v="5"/>
    <n v="75217"/>
    <x v="2"/>
    <s v="OFF-PA-10002195"/>
    <x v="1"/>
    <x v="10"/>
    <x v="1543"/>
    <x v="1182"/>
    <n v="1"/>
    <n v="0.2"/>
    <n v="1.8792"/>
    <n v="0.36249999999999993"/>
    <n v="5.1840000000000011"/>
  </r>
  <r>
    <n v="5103"/>
    <s v="CA-2011-158442"/>
    <x v="2"/>
    <n v="40619"/>
    <n v="40619"/>
    <x v="3"/>
    <s v="AZ-10750"/>
    <x v="616"/>
    <x v="0"/>
    <x v="0"/>
    <x v="61"/>
    <x v="5"/>
    <n v="75217"/>
    <x v="2"/>
    <s v="OFF-PA-10002365"/>
    <x v="1"/>
    <x v="10"/>
    <x v="12"/>
    <x v="12"/>
    <n v="3"/>
    <n v="0.2"/>
    <n v="5.4432"/>
    <n v="0.34999999999999992"/>
    <n v="5.1840000000000011"/>
  </r>
  <r>
    <n v="5104"/>
    <s v="CA-2012-167374"/>
    <x v="1"/>
    <n v="40994"/>
    <n v="40998"/>
    <x v="0"/>
    <s v="GM-14500"/>
    <x v="421"/>
    <x v="0"/>
    <x v="0"/>
    <x v="10"/>
    <x v="9"/>
    <n v="19140"/>
    <x v="3"/>
    <s v="OFF-PA-10001950"/>
    <x v="1"/>
    <x v="10"/>
    <x v="144"/>
    <x v="2710"/>
    <n v="6"/>
    <n v="0.2"/>
    <n v="12.509999999999993"/>
    <n v="0.31249999999999978"/>
    <n v="6.6720000000000006"/>
  </r>
  <r>
    <n v="5105"/>
    <s v="CA-2012-167374"/>
    <x v="1"/>
    <n v="40994"/>
    <n v="40998"/>
    <x v="0"/>
    <s v="GM-14500"/>
    <x v="421"/>
    <x v="0"/>
    <x v="0"/>
    <x v="10"/>
    <x v="9"/>
    <n v="19140"/>
    <x v="3"/>
    <s v="TEC-AC-10004633"/>
    <x v="2"/>
    <x v="11"/>
    <x v="60"/>
    <x v="3664"/>
    <n v="3"/>
    <n v="0.2"/>
    <n v="5.0327999999999999"/>
    <n v="0.29999999999999993"/>
    <n v="5.5920000000000014"/>
  </r>
  <r>
    <n v="5106"/>
    <s v="CA-2011-116568"/>
    <x v="2"/>
    <n v="40891"/>
    <n v="40897"/>
    <x v="1"/>
    <s v="BM-11785"/>
    <x v="298"/>
    <x v="0"/>
    <x v="0"/>
    <x v="207"/>
    <x v="2"/>
    <n v="32725"/>
    <x v="0"/>
    <s v="FUR-CH-10002439"/>
    <x v="0"/>
    <x v="1"/>
    <x v="1316"/>
    <x v="3765"/>
    <n v="4"/>
    <n v="0.2"/>
    <n v="13.972799999999999"/>
    <n v="7.4999999999999997E-2"/>
    <n v="46.576000000000001"/>
  </r>
  <r>
    <n v="5107"/>
    <s v="CA-2012-147102"/>
    <x v="1"/>
    <n v="41171"/>
    <n v="41178"/>
    <x v="1"/>
    <s v="NH-18610"/>
    <x v="468"/>
    <x v="1"/>
    <x v="0"/>
    <x v="38"/>
    <x v="32"/>
    <n v="31907"/>
    <x v="0"/>
    <s v="TEC-AC-10000682"/>
    <x v="2"/>
    <x v="11"/>
    <x v="1327"/>
    <x v="3766"/>
    <n v="4"/>
    <n v="0"/>
    <n v="23.225999999999999"/>
    <n v="0.35"/>
    <n v="16.59"/>
  </r>
  <r>
    <n v="5108"/>
    <s v="CA-2014-132213"/>
    <x v="3"/>
    <n v="41755"/>
    <n v="41756"/>
    <x v="2"/>
    <s v="PN-18775"/>
    <x v="43"/>
    <x v="2"/>
    <x v="0"/>
    <x v="316"/>
    <x v="18"/>
    <n v="37211"/>
    <x v="0"/>
    <s v="OFF-AR-10004078"/>
    <x v="1"/>
    <x v="6"/>
    <x v="507"/>
    <x v="2115"/>
    <n v="9"/>
    <n v="0.2"/>
    <n v="5.2559999999999985"/>
    <n v="0.12499999999999997"/>
    <n v="4.6719999999999997"/>
  </r>
  <r>
    <n v="5109"/>
    <s v="CA-2014-132213"/>
    <x v="3"/>
    <n v="41755"/>
    <n v="41756"/>
    <x v="2"/>
    <s v="PN-18775"/>
    <x v="43"/>
    <x v="2"/>
    <x v="0"/>
    <x v="316"/>
    <x v="18"/>
    <n v="37211"/>
    <x v="0"/>
    <s v="OFF-AR-10001958"/>
    <x v="1"/>
    <x v="6"/>
    <x v="206"/>
    <x v="3767"/>
    <n v="5"/>
    <n v="0.2"/>
    <n v="6.7920000000000016"/>
    <n v="0.10000000000000002"/>
    <n v="13.584"/>
  </r>
  <r>
    <n v="5110"/>
    <s v="CA-2011-138450"/>
    <x v="2"/>
    <n v="40834"/>
    <n v="40838"/>
    <x v="1"/>
    <s v="EH-13765"/>
    <x v="553"/>
    <x v="1"/>
    <x v="0"/>
    <x v="10"/>
    <x v="9"/>
    <n v="19134"/>
    <x v="3"/>
    <s v="OFF-EN-10001335"/>
    <x v="1"/>
    <x v="12"/>
    <x v="462"/>
    <x v="505"/>
    <n v="6"/>
    <n v="0.2"/>
    <n v="19.692"/>
    <n v="0.375"/>
    <n v="8.7520000000000007"/>
  </r>
  <r>
    <n v="5111"/>
    <s v="CA-2011-138450"/>
    <x v="2"/>
    <n v="40834"/>
    <n v="40838"/>
    <x v="1"/>
    <s v="EH-13765"/>
    <x v="553"/>
    <x v="1"/>
    <x v="0"/>
    <x v="10"/>
    <x v="9"/>
    <n v="19134"/>
    <x v="3"/>
    <s v="OFF-ST-10003479"/>
    <x v="1"/>
    <x v="4"/>
    <x v="41"/>
    <x v="3768"/>
    <n v="6"/>
    <n v="0.2"/>
    <n v="-35.046000000000028"/>
    <n v="-0.18750000000000014"/>
    <n v="31.152000000000001"/>
  </r>
  <r>
    <n v="5112"/>
    <s v="CA-2011-138450"/>
    <x v="2"/>
    <n v="40834"/>
    <n v="40838"/>
    <x v="1"/>
    <s v="EH-13765"/>
    <x v="553"/>
    <x v="1"/>
    <x v="0"/>
    <x v="10"/>
    <x v="9"/>
    <n v="19134"/>
    <x v="3"/>
    <s v="OFF-PA-10003016"/>
    <x v="1"/>
    <x v="10"/>
    <x v="1385"/>
    <x v="3769"/>
    <n v="4"/>
    <n v="0.2"/>
    <n v="3.1399999999999988"/>
    <n v="0.31249999999999983"/>
    <n v="2.5120000000000005"/>
  </r>
  <r>
    <n v="5113"/>
    <s v="CA-2012-153073"/>
    <x v="1"/>
    <n v="41226"/>
    <n v="41226"/>
    <x v="3"/>
    <s v="HA-14905"/>
    <x v="456"/>
    <x v="0"/>
    <x v="0"/>
    <x v="22"/>
    <x v="10"/>
    <n v="60610"/>
    <x v="2"/>
    <s v="FUR-FU-10001025"/>
    <x v="0"/>
    <x v="5"/>
    <x v="1699"/>
    <x v="3770"/>
    <n v="9"/>
    <n v="0.6"/>
    <n v="-7.4357999999999969"/>
    <n v="-0.42499999999999977"/>
    <n v="1.9440000000000002"/>
  </r>
  <r>
    <n v="5114"/>
    <s v="CA-2013-147970"/>
    <x v="0"/>
    <n v="41305"/>
    <n v="41307"/>
    <x v="0"/>
    <s v="AB-10150"/>
    <x v="492"/>
    <x v="0"/>
    <x v="0"/>
    <x v="61"/>
    <x v="5"/>
    <n v="75220"/>
    <x v="2"/>
    <s v="OFF-PA-10003936"/>
    <x v="1"/>
    <x v="10"/>
    <x v="1283"/>
    <x v="12"/>
    <n v="3"/>
    <n v="0.2"/>
    <n v="5.4432"/>
    <n v="0.34999999999999992"/>
    <n v="5.1840000000000011"/>
  </r>
  <r>
    <n v="5115"/>
    <s v="CA-2013-150658"/>
    <x v="0"/>
    <n v="41596"/>
    <n v="41601"/>
    <x v="1"/>
    <s v="MS-17365"/>
    <x v="333"/>
    <x v="0"/>
    <x v="0"/>
    <x v="51"/>
    <x v="27"/>
    <n v="88220"/>
    <x v="1"/>
    <s v="OFF-BI-10004140"/>
    <x v="1"/>
    <x v="8"/>
    <x v="304"/>
    <x v="2209"/>
    <n v="3"/>
    <n v="0.2"/>
    <n v="3.3674999999999984"/>
    <n v="0.31249999999999978"/>
    <n v="3.5920000000000005"/>
  </r>
  <r>
    <n v="5116"/>
    <s v="CA-2014-125640"/>
    <x v="3"/>
    <n v="41846"/>
    <n v="41850"/>
    <x v="1"/>
    <s v="DD-13570"/>
    <x v="732"/>
    <x v="0"/>
    <x v="0"/>
    <x v="10"/>
    <x v="9"/>
    <n v="19134"/>
    <x v="3"/>
    <s v="OFF-LA-10004178"/>
    <x v="1"/>
    <x v="2"/>
    <x v="1700"/>
    <x v="106"/>
    <n v="1"/>
    <n v="0.2"/>
    <n v="1.0737999999999999"/>
    <n v="0.32499999999999996"/>
    <n v="3.3040000000000003"/>
  </r>
  <r>
    <n v="5117"/>
    <s v="CA-2014-154137"/>
    <x v="3"/>
    <n v="41955"/>
    <n v="41961"/>
    <x v="1"/>
    <s v="MT-17815"/>
    <x v="363"/>
    <x v="0"/>
    <x v="0"/>
    <x v="20"/>
    <x v="15"/>
    <n v="10009"/>
    <x v="3"/>
    <s v="OFF-ST-10003324"/>
    <x v="1"/>
    <x v="4"/>
    <x v="1014"/>
    <x v="3771"/>
    <n v="1"/>
    <n v="0"/>
    <n v="0"/>
    <n v="0"/>
    <n v="35.479999999999997"/>
  </r>
  <r>
    <n v="5118"/>
    <s v="CA-2012-127173"/>
    <x v="1"/>
    <n v="41178"/>
    <n v="41185"/>
    <x v="1"/>
    <s v="GM-14500"/>
    <x v="421"/>
    <x v="0"/>
    <x v="0"/>
    <x v="147"/>
    <x v="15"/>
    <n v="11572"/>
    <x v="3"/>
    <s v="OFF-FA-10004854"/>
    <x v="1"/>
    <x v="13"/>
    <x v="268"/>
    <x v="805"/>
    <n v="3"/>
    <n v="0"/>
    <n v="16.186799999999998"/>
    <n v="0.47"/>
    <n v="11.479999999999999"/>
  </r>
  <r>
    <n v="5119"/>
    <s v="CA-2012-127173"/>
    <x v="1"/>
    <n v="41178"/>
    <n v="41185"/>
    <x v="1"/>
    <s v="GM-14500"/>
    <x v="421"/>
    <x v="0"/>
    <x v="0"/>
    <x v="147"/>
    <x v="15"/>
    <n v="11572"/>
    <x v="3"/>
    <s v="TEC-MA-10002859"/>
    <x v="2"/>
    <x v="15"/>
    <x v="1527"/>
    <x v="3772"/>
    <n v="7"/>
    <n v="0"/>
    <n v="296.06709999999998"/>
    <n v="0.47000000000000003"/>
    <n v="89.99"/>
  </r>
  <r>
    <n v="5120"/>
    <s v="CA-2012-127173"/>
    <x v="1"/>
    <n v="41178"/>
    <n v="41185"/>
    <x v="1"/>
    <s v="GM-14500"/>
    <x v="421"/>
    <x v="0"/>
    <x v="0"/>
    <x v="147"/>
    <x v="15"/>
    <n v="11572"/>
    <x v="3"/>
    <s v="OFF-BI-10000088"/>
    <x v="1"/>
    <x v="8"/>
    <x v="1025"/>
    <x v="3773"/>
    <n v="9"/>
    <n v="0.2"/>
    <n v="28.657800000000002"/>
    <n v="0.36249999999999999"/>
    <n v="8.7840000000000007"/>
  </r>
  <r>
    <n v="5121"/>
    <s v="CA-2011-149538"/>
    <x v="2"/>
    <n v="40637"/>
    <n v="40641"/>
    <x v="1"/>
    <s v="KB-16585"/>
    <x v="10"/>
    <x v="1"/>
    <x v="0"/>
    <x v="240"/>
    <x v="28"/>
    <n v="70506"/>
    <x v="0"/>
    <s v="OFF-ST-10004180"/>
    <x v="1"/>
    <x v="4"/>
    <x v="241"/>
    <x v="3774"/>
    <n v="5"/>
    <n v="0"/>
    <n v="9.3019999999999925"/>
    <n v="3.9999999999999973E-2"/>
    <n v="46.51"/>
  </r>
  <r>
    <n v="5122"/>
    <s v="CA-2011-149538"/>
    <x v="2"/>
    <n v="40637"/>
    <n v="40641"/>
    <x v="1"/>
    <s v="KB-16585"/>
    <x v="10"/>
    <x v="1"/>
    <x v="0"/>
    <x v="240"/>
    <x v="28"/>
    <n v="70506"/>
    <x v="0"/>
    <s v="TEC-AC-10002926"/>
    <x v="2"/>
    <x v="11"/>
    <x v="1114"/>
    <x v="2622"/>
    <n v="2"/>
    <n v="0"/>
    <n v="42.991400000000006"/>
    <n v="0.43000000000000005"/>
    <n v="49.99"/>
  </r>
  <r>
    <n v="5123"/>
    <s v="CA-2011-149538"/>
    <x v="2"/>
    <n v="40637"/>
    <n v="40641"/>
    <x v="1"/>
    <s v="KB-16585"/>
    <x v="10"/>
    <x v="1"/>
    <x v="0"/>
    <x v="240"/>
    <x v="28"/>
    <n v="70506"/>
    <x v="0"/>
    <s v="OFF-PA-10003797"/>
    <x v="1"/>
    <x v="10"/>
    <x v="1701"/>
    <x v="541"/>
    <n v="3"/>
    <n v="0"/>
    <n v="9.3312000000000008"/>
    <n v="0.48000000000000004"/>
    <n v="6.48"/>
  </r>
  <r>
    <n v="5124"/>
    <s v="CA-2011-149538"/>
    <x v="2"/>
    <n v="40637"/>
    <n v="40641"/>
    <x v="1"/>
    <s v="KB-16585"/>
    <x v="10"/>
    <x v="1"/>
    <x v="0"/>
    <x v="240"/>
    <x v="28"/>
    <n v="70506"/>
    <x v="0"/>
    <s v="OFF-PA-10002195"/>
    <x v="1"/>
    <x v="10"/>
    <x v="1543"/>
    <x v="91"/>
    <n v="2"/>
    <n v="0"/>
    <n v="6.3504000000000005"/>
    <n v="0.49"/>
    <n v="6.48"/>
  </r>
  <r>
    <n v="5125"/>
    <s v="CA-2011-160766"/>
    <x v="2"/>
    <n v="40800"/>
    <n v="40800"/>
    <x v="3"/>
    <s v="DM-13015"/>
    <x v="661"/>
    <x v="0"/>
    <x v="0"/>
    <x v="20"/>
    <x v="15"/>
    <n v="10009"/>
    <x v="3"/>
    <s v="FUR-TA-10001039"/>
    <x v="0"/>
    <x v="3"/>
    <x v="824"/>
    <x v="3775"/>
    <n v="9"/>
    <n v="0.4"/>
    <n v="-108.33479999999997"/>
    <n v="-0.23333333333333325"/>
    <n v="51.588000000000001"/>
  </r>
  <r>
    <n v="5126"/>
    <s v="CA-2011-160766"/>
    <x v="2"/>
    <n v="40800"/>
    <n v="40800"/>
    <x v="3"/>
    <s v="DM-13015"/>
    <x v="661"/>
    <x v="0"/>
    <x v="0"/>
    <x v="20"/>
    <x v="15"/>
    <n v="10009"/>
    <x v="3"/>
    <s v="OFF-EN-10001099"/>
    <x v="1"/>
    <x v="12"/>
    <x v="33"/>
    <x v="3776"/>
    <n v="7"/>
    <n v="0"/>
    <n v="31.491599999999995"/>
    <n v="0.45999999999999996"/>
    <n v="9.7799999999999994"/>
  </r>
  <r>
    <n v="5127"/>
    <s v="CA-2011-160766"/>
    <x v="2"/>
    <n v="40800"/>
    <n v="40800"/>
    <x v="3"/>
    <s v="DM-13015"/>
    <x v="661"/>
    <x v="0"/>
    <x v="0"/>
    <x v="20"/>
    <x v="15"/>
    <n v="10009"/>
    <x v="3"/>
    <s v="TEC-MA-10003979"/>
    <x v="2"/>
    <x v="15"/>
    <x v="802"/>
    <x v="3777"/>
    <n v="4"/>
    <n v="0"/>
    <n v="1371.9803999999999"/>
    <n v="0.49"/>
    <n v="699.99"/>
  </r>
  <r>
    <n v="5128"/>
    <s v="CA-2011-160766"/>
    <x v="2"/>
    <n v="40800"/>
    <n v="40800"/>
    <x v="3"/>
    <s v="DM-13015"/>
    <x v="661"/>
    <x v="0"/>
    <x v="0"/>
    <x v="20"/>
    <x v="15"/>
    <n v="10009"/>
    <x v="3"/>
    <s v="OFF-AP-10002945"/>
    <x v="1"/>
    <x v="9"/>
    <x v="225"/>
    <x v="3778"/>
    <n v="2"/>
    <n v="0"/>
    <n v="198.42899999999997"/>
    <n v="0.32999999999999996"/>
    <n v="300.64999999999998"/>
  </r>
  <r>
    <n v="5129"/>
    <s v="CA-2011-160766"/>
    <x v="2"/>
    <n v="40800"/>
    <n v="40800"/>
    <x v="3"/>
    <s v="DM-13015"/>
    <x v="661"/>
    <x v="0"/>
    <x v="0"/>
    <x v="20"/>
    <x v="15"/>
    <n v="10009"/>
    <x v="3"/>
    <s v="TEC-PH-10001536"/>
    <x v="2"/>
    <x v="7"/>
    <x v="1234"/>
    <x v="2181"/>
    <n v="1"/>
    <n v="0"/>
    <n v="4.4173999999999989"/>
    <n v="0.25999999999999995"/>
    <n v="16.989999999999998"/>
  </r>
  <r>
    <n v="5130"/>
    <s v="CA-2011-160766"/>
    <x v="2"/>
    <n v="40800"/>
    <n v="40800"/>
    <x v="3"/>
    <s v="DM-13015"/>
    <x v="661"/>
    <x v="0"/>
    <x v="0"/>
    <x v="20"/>
    <x v="15"/>
    <n v="10009"/>
    <x v="3"/>
    <s v="TEC-PH-10000526"/>
    <x v="2"/>
    <x v="7"/>
    <x v="1463"/>
    <x v="1170"/>
    <n v="3"/>
    <n v="0"/>
    <n v="80.631600000000006"/>
    <n v="0.28000000000000003"/>
    <n v="95.99"/>
  </r>
  <r>
    <n v="5131"/>
    <s v="CA-2011-160766"/>
    <x v="2"/>
    <n v="40800"/>
    <n v="40800"/>
    <x v="3"/>
    <s v="DM-13015"/>
    <x v="661"/>
    <x v="0"/>
    <x v="0"/>
    <x v="20"/>
    <x v="15"/>
    <n v="10009"/>
    <x v="3"/>
    <s v="OFF-PA-10000213"/>
    <x v="1"/>
    <x v="10"/>
    <x v="1440"/>
    <x v="3779"/>
    <n v="9"/>
    <n v="0"/>
    <n v="21.065400000000004"/>
    <n v="0.47000000000000003"/>
    <n v="4.9800000000000004"/>
  </r>
  <r>
    <n v="5132"/>
    <s v="CA-2014-146626"/>
    <x v="3"/>
    <n v="42003"/>
    <n v="42010"/>
    <x v="1"/>
    <s v="BP-11185"/>
    <x v="130"/>
    <x v="1"/>
    <x v="0"/>
    <x v="125"/>
    <x v="1"/>
    <n v="92804"/>
    <x v="1"/>
    <s v="FUR-FU-10002501"/>
    <x v="0"/>
    <x v="5"/>
    <x v="1284"/>
    <x v="3780"/>
    <n v="8"/>
    <n v="0"/>
    <n v="37.414400000000001"/>
    <n v="0.37"/>
    <n v="12.64"/>
  </r>
  <r>
    <n v="5133"/>
    <s v="CA-2012-123330"/>
    <x v="1"/>
    <n v="41081"/>
    <n v="41087"/>
    <x v="1"/>
    <s v="EP-13915"/>
    <x v="212"/>
    <x v="0"/>
    <x v="0"/>
    <x v="207"/>
    <x v="2"/>
    <n v="32725"/>
    <x v="0"/>
    <s v="TEC-PH-10001819"/>
    <x v="2"/>
    <x v="7"/>
    <x v="805"/>
    <x v="3781"/>
    <n v="3"/>
    <n v="0.2"/>
    <n v="37.791599999999988"/>
    <n v="0.34999999999999987"/>
    <n v="35.992000000000004"/>
  </r>
  <r>
    <n v="5134"/>
    <s v="CA-2014-155607"/>
    <x v="3"/>
    <n v="41970"/>
    <n v="41974"/>
    <x v="1"/>
    <s v="FG-14260"/>
    <x v="435"/>
    <x v="2"/>
    <x v="0"/>
    <x v="20"/>
    <x v="15"/>
    <n v="10009"/>
    <x v="3"/>
    <s v="OFF-AP-10001962"/>
    <x v="1"/>
    <x v="9"/>
    <x v="1594"/>
    <x v="3782"/>
    <n v="7"/>
    <n v="0"/>
    <n v="14.682500000000001"/>
    <n v="0.25"/>
    <n v="8.39"/>
  </r>
  <r>
    <n v="5135"/>
    <s v="CA-2014-155607"/>
    <x v="3"/>
    <n v="41970"/>
    <n v="41974"/>
    <x v="1"/>
    <s v="FG-14260"/>
    <x v="435"/>
    <x v="2"/>
    <x v="0"/>
    <x v="20"/>
    <x v="15"/>
    <n v="10009"/>
    <x v="3"/>
    <s v="OFF-BI-10003364"/>
    <x v="1"/>
    <x v="8"/>
    <x v="698"/>
    <x v="3783"/>
    <n v="4"/>
    <n v="0.2"/>
    <n v="32.670400000000001"/>
    <n v="0.35"/>
    <n v="23.336000000000002"/>
  </r>
  <r>
    <n v="5136"/>
    <s v="CA-2013-151323"/>
    <x v="0"/>
    <n v="41571"/>
    <n v="41576"/>
    <x v="1"/>
    <s v="AB-10255"/>
    <x v="437"/>
    <x v="2"/>
    <x v="0"/>
    <x v="4"/>
    <x v="4"/>
    <n v="98103"/>
    <x v="1"/>
    <s v="OFF-FA-10002983"/>
    <x v="1"/>
    <x v="13"/>
    <x v="260"/>
    <x v="3784"/>
    <n v="5"/>
    <n v="0"/>
    <n v="8.1840000000000011"/>
    <n v="0.48000000000000004"/>
    <n v="3.41"/>
  </r>
  <r>
    <n v="5137"/>
    <s v="CA-2012-146696"/>
    <x v="1"/>
    <n v="41257"/>
    <n v="41262"/>
    <x v="1"/>
    <s v="RD-19480"/>
    <x v="502"/>
    <x v="0"/>
    <x v="0"/>
    <x v="70"/>
    <x v="1"/>
    <n v="92105"/>
    <x v="1"/>
    <s v="OFF-BI-10002432"/>
    <x v="1"/>
    <x v="8"/>
    <x v="866"/>
    <x v="3785"/>
    <n v="2"/>
    <n v="0.2"/>
    <n v="2.7323999999999993"/>
    <n v="0.33749999999999991"/>
    <n v="4.048"/>
  </r>
  <r>
    <n v="5138"/>
    <s v="CA-2013-128972"/>
    <x v="0"/>
    <n v="41592"/>
    <n v="41596"/>
    <x v="1"/>
    <s v="TS-21430"/>
    <x v="747"/>
    <x v="1"/>
    <x v="0"/>
    <x v="268"/>
    <x v="26"/>
    <n v="73120"/>
    <x v="2"/>
    <s v="FUR-FU-10003096"/>
    <x v="0"/>
    <x v="5"/>
    <x v="554"/>
    <x v="635"/>
    <n v="4"/>
    <n v="0"/>
    <n v="13.0548"/>
    <n v="0.43"/>
    <n v="7.59"/>
  </r>
  <r>
    <n v="5139"/>
    <s v="CA-2014-128335"/>
    <x v="3"/>
    <n v="41912"/>
    <n v="41918"/>
    <x v="1"/>
    <s v="JA-15970"/>
    <x v="350"/>
    <x v="0"/>
    <x v="0"/>
    <x v="145"/>
    <x v="15"/>
    <n v="10550"/>
    <x v="3"/>
    <s v="OFF-EN-10001539"/>
    <x v="1"/>
    <x v="12"/>
    <x v="33"/>
    <x v="1013"/>
    <n v="3"/>
    <n v="0"/>
    <n v="10.969799999999999"/>
    <n v="0.47"/>
    <n v="7.78"/>
  </r>
  <r>
    <n v="5140"/>
    <s v="CA-2014-128335"/>
    <x v="3"/>
    <n v="41912"/>
    <n v="41918"/>
    <x v="1"/>
    <s v="JA-15970"/>
    <x v="350"/>
    <x v="0"/>
    <x v="0"/>
    <x v="145"/>
    <x v="15"/>
    <n v="10550"/>
    <x v="3"/>
    <s v="OFF-PA-10004996"/>
    <x v="1"/>
    <x v="10"/>
    <x v="1519"/>
    <x v="3786"/>
    <n v="5"/>
    <n v="0"/>
    <n v="24.2285"/>
    <n v="0.47"/>
    <n v="10.31"/>
  </r>
  <r>
    <n v="5141"/>
    <s v="CA-2012-154886"/>
    <x v="1"/>
    <n v="41221"/>
    <n v="41225"/>
    <x v="1"/>
    <s v="SW-20455"/>
    <x v="517"/>
    <x v="0"/>
    <x v="0"/>
    <x v="8"/>
    <x v="1"/>
    <n v="94109"/>
    <x v="1"/>
    <s v="TEC-AC-10001956"/>
    <x v="2"/>
    <x v="11"/>
    <x v="256"/>
    <x v="3787"/>
    <n v="2"/>
    <n v="0"/>
    <n v="43.164000000000001"/>
    <n v="0.36"/>
    <n v="59.95"/>
  </r>
  <r>
    <n v="5142"/>
    <s v="CA-2013-111213"/>
    <x v="0"/>
    <n v="41366"/>
    <n v="41370"/>
    <x v="1"/>
    <s v="FP-14320"/>
    <x v="224"/>
    <x v="0"/>
    <x v="0"/>
    <x v="20"/>
    <x v="15"/>
    <n v="10009"/>
    <x v="3"/>
    <s v="FUR-CH-10000454"/>
    <x v="0"/>
    <x v="1"/>
    <x v="1"/>
    <x v="3788"/>
    <n v="6"/>
    <n v="0.1"/>
    <n v="292.77599999999995"/>
    <n v="0.22222222222222218"/>
    <n v="219.58199999999999"/>
  </r>
  <r>
    <n v="5143"/>
    <s v="CA-2013-111213"/>
    <x v="0"/>
    <n v="41366"/>
    <n v="41370"/>
    <x v="1"/>
    <s v="FP-14320"/>
    <x v="224"/>
    <x v="0"/>
    <x v="0"/>
    <x v="20"/>
    <x v="15"/>
    <n v="10009"/>
    <x v="3"/>
    <s v="OFF-SU-10000946"/>
    <x v="1"/>
    <x v="14"/>
    <x v="33"/>
    <x v="1558"/>
    <n v="8"/>
    <n v="0"/>
    <n v="18.513599999999997"/>
    <n v="0.28999999999999992"/>
    <n v="7.98"/>
  </r>
  <r>
    <n v="5144"/>
    <s v="CA-2013-111213"/>
    <x v="0"/>
    <n v="41366"/>
    <n v="41370"/>
    <x v="1"/>
    <s v="FP-14320"/>
    <x v="224"/>
    <x v="0"/>
    <x v="0"/>
    <x v="20"/>
    <x v="15"/>
    <n v="10009"/>
    <x v="3"/>
    <s v="OFF-BI-10004140"/>
    <x v="1"/>
    <x v="8"/>
    <x v="304"/>
    <x v="3273"/>
    <n v="1"/>
    <n v="0.2"/>
    <n v="1.1224999999999996"/>
    <n v="0.31249999999999983"/>
    <n v="3.5920000000000005"/>
  </r>
  <r>
    <n v="5145"/>
    <s v="CA-2014-161333"/>
    <x v="3"/>
    <n v="41673"/>
    <n v="41678"/>
    <x v="1"/>
    <s v="JL-15835"/>
    <x v="252"/>
    <x v="0"/>
    <x v="0"/>
    <x v="1"/>
    <x v="1"/>
    <n v="90045"/>
    <x v="1"/>
    <s v="FUR-FU-10003039"/>
    <x v="0"/>
    <x v="5"/>
    <x v="479"/>
    <x v="3789"/>
    <n v="2"/>
    <n v="0"/>
    <n v="29.328400000000002"/>
    <n v="0.34"/>
    <n v="43.13"/>
  </r>
  <r>
    <n v="5146"/>
    <s v="CA-2014-161333"/>
    <x v="3"/>
    <n v="41673"/>
    <n v="41678"/>
    <x v="1"/>
    <s v="JL-15835"/>
    <x v="252"/>
    <x v="0"/>
    <x v="0"/>
    <x v="1"/>
    <x v="1"/>
    <n v="90045"/>
    <x v="1"/>
    <s v="OFF-ST-10000464"/>
    <x v="1"/>
    <x v="4"/>
    <x v="1135"/>
    <x v="3790"/>
    <n v="4"/>
    <n v="0"/>
    <n v="38.931200000000004"/>
    <n v="0.28000000000000003"/>
    <n v="34.76"/>
  </r>
  <r>
    <n v="5147"/>
    <s v="CA-2014-161333"/>
    <x v="3"/>
    <n v="41673"/>
    <n v="41678"/>
    <x v="1"/>
    <s v="JL-15835"/>
    <x v="252"/>
    <x v="0"/>
    <x v="0"/>
    <x v="1"/>
    <x v="1"/>
    <n v="90045"/>
    <x v="1"/>
    <s v="OFF-AP-10000252"/>
    <x v="1"/>
    <x v="9"/>
    <x v="1242"/>
    <x v="1047"/>
    <n v="4"/>
    <n v="0"/>
    <n v="16.38"/>
    <n v="0.35"/>
    <n v="11.7"/>
  </r>
  <r>
    <n v="5148"/>
    <s v="CA-2014-128734"/>
    <x v="3"/>
    <n v="41998"/>
    <n v="42005"/>
    <x v="1"/>
    <s v="JL-15175"/>
    <x v="311"/>
    <x v="2"/>
    <x v="0"/>
    <x v="432"/>
    <x v="16"/>
    <n v="85224"/>
    <x v="1"/>
    <s v="FUR-FU-10001731"/>
    <x v="0"/>
    <x v="5"/>
    <x v="1547"/>
    <x v="1086"/>
    <n v="4"/>
    <n v="0.2"/>
    <n v="1.9223999999999997"/>
    <n v="0.22499999999999995"/>
    <n v="2.1360000000000001"/>
  </r>
  <r>
    <n v="5149"/>
    <s v="CA-2014-128734"/>
    <x v="3"/>
    <n v="41998"/>
    <n v="42005"/>
    <x v="1"/>
    <s v="JL-15175"/>
    <x v="311"/>
    <x v="2"/>
    <x v="0"/>
    <x v="432"/>
    <x v="16"/>
    <n v="85224"/>
    <x v="1"/>
    <s v="FUR-CH-10001394"/>
    <x v="0"/>
    <x v="1"/>
    <x v="648"/>
    <x v="3791"/>
    <n v="3"/>
    <n v="0.2"/>
    <n v="105.29699999999988"/>
    <n v="0.12499999999999985"/>
    <n v="280.79200000000003"/>
  </r>
  <r>
    <n v="5150"/>
    <s v="CA-2011-141796"/>
    <x v="2"/>
    <n v="40715"/>
    <n v="40715"/>
    <x v="3"/>
    <s v="JG-15160"/>
    <x v="506"/>
    <x v="0"/>
    <x v="0"/>
    <x v="85"/>
    <x v="15"/>
    <n v="11561"/>
    <x v="3"/>
    <s v="TEC-PH-10001578"/>
    <x v="2"/>
    <x v="7"/>
    <x v="1221"/>
    <x v="3792"/>
    <n v="3"/>
    <n v="0"/>
    <n v="352.30649999999997"/>
    <n v="0.28999999999999998"/>
    <n v="404.95"/>
  </r>
  <r>
    <n v="5151"/>
    <s v="CA-2014-125101"/>
    <x v="3"/>
    <n v="41705"/>
    <n v="41709"/>
    <x v="0"/>
    <s v="SH-19975"/>
    <x v="64"/>
    <x v="1"/>
    <x v="0"/>
    <x v="8"/>
    <x v="1"/>
    <n v="94109"/>
    <x v="1"/>
    <s v="OFF-ST-10000675"/>
    <x v="1"/>
    <x v="4"/>
    <x v="295"/>
    <x v="3793"/>
    <n v="2"/>
    <n v="0"/>
    <n v="16.945"/>
    <n v="0.25"/>
    <n v="33.89"/>
  </r>
  <r>
    <n v="5152"/>
    <s v="CA-2014-169929"/>
    <x v="3"/>
    <n v="41908"/>
    <n v="41911"/>
    <x v="2"/>
    <s v="LS-17200"/>
    <x v="624"/>
    <x v="1"/>
    <x v="0"/>
    <x v="433"/>
    <x v="37"/>
    <n v="59601"/>
    <x v="1"/>
    <s v="OFF-ST-10002352"/>
    <x v="1"/>
    <x v="4"/>
    <x v="847"/>
    <x v="1778"/>
    <n v="5"/>
    <n v="0"/>
    <n v="10.373999999999999"/>
    <n v="0.25999999999999995"/>
    <n v="7.9800000000000013"/>
  </r>
  <r>
    <n v="5153"/>
    <s v="US-2011-121566"/>
    <x v="2"/>
    <n v="40724"/>
    <n v="40730"/>
    <x v="1"/>
    <s v="CS-11860"/>
    <x v="750"/>
    <x v="0"/>
    <x v="0"/>
    <x v="20"/>
    <x v="15"/>
    <n v="10011"/>
    <x v="3"/>
    <s v="OFF-BI-10004528"/>
    <x v="1"/>
    <x v="8"/>
    <x v="468"/>
    <x v="3794"/>
    <n v="1"/>
    <n v="0.2"/>
    <n v="0.83999999999999975"/>
    <n v="0.31249999999999989"/>
    <n v="2.6880000000000002"/>
  </r>
  <r>
    <n v="5154"/>
    <s v="US-2011-121566"/>
    <x v="2"/>
    <n v="40724"/>
    <n v="40730"/>
    <x v="1"/>
    <s v="CS-11860"/>
    <x v="750"/>
    <x v="0"/>
    <x v="0"/>
    <x v="20"/>
    <x v="15"/>
    <n v="10011"/>
    <x v="3"/>
    <s v="OFF-AR-10001026"/>
    <x v="1"/>
    <x v="6"/>
    <x v="207"/>
    <x v="3795"/>
    <n v="3"/>
    <n v="0"/>
    <n v="2.9040000000000008"/>
    <n v="0.44000000000000011"/>
    <n v="2.2000000000000002"/>
  </r>
  <r>
    <n v="5155"/>
    <s v="US-2012-124219"/>
    <x v="1"/>
    <n v="41128"/>
    <n v="41129"/>
    <x v="2"/>
    <s v="KW-16570"/>
    <x v="608"/>
    <x v="0"/>
    <x v="0"/>
    <x v="434"/>
    <x v="25"/>
    <n v="63122"/>
    <x v="2"/>
    <s v="OFF-BI-10002215"/>
    <x v="1"/>
    <x v="8"/>
    <x v="20"/>
    <x v="158"/>
    <n v="4"/>
    <n v="0"/>
    <n v="13.063999999999998"/>
    <n v="0.45999999999999996"/>
    <n v="7.1"/>
  </r>
  <r>
    <n v="5156"/>
    <s v="US-2012-124219"/>
    <x v="1"/>
    <n v="41128"/>
    <n v="41129"/>
    <x v="2"/>
    <s v="KW-16570"/>
    <x v="608"/>
    <x v="0"/>
    <x v="0"/>
    <x v="434"/>
    <x v="25"/>
    <n v="63122"/>
    <x v="2"/>
    <s v="FUR-FU-10000305"/>
    <x v="0"/>
    <x v="5"/>
    <x v="1437"/>
    <x v="3724"/>
    <n v="3"/>
    <n v="0"/>
    <n v="34.070399999999999"/>
    <n v="0.16"/>
    <n v="70.98"/>
  </r>
  <r>
    <n v="5157"/>
    <s v="CA-2014-163006"/>
    <x v="3"/>
    <n v="41821"/>
    <n v="41825"/>
    <x v="0"/>
    <s v="GH-14410"/>
    <x v="689"/>
    <x v="2"/>
    <x v="0"/>
    <x v="22"/>
    <x v="10"/>
    <n v="60653"/>
    <x v="2"/>
    <s v="TEC-PH-10002584"/>
    <x v="2"/>
    <x v="7"/>
    <x v="1696"/>
    <x v="3796"/>
    <n v="2"/>
    <n v="0.2"/>
    <n v="125.19799999999992"/>
    <n v="0.12499999999999992"/>
    <n v="500.79200000000003"/>
  </r>
  <r>
    <n v="5158"/>
    <s v="CA-2014-163006"/>
    <x v="3"/>
    <n v="41821"/>
    <n v="41825"/>
    <x v="0"/>
    <s v="GH-14410"/>
    <x v="689"/>
    <x v="2"/>
    <x v="0"/>
    <x v="22"/>
    <x v="10"/>
    <n v="60653"/>
    <x v="2"/>
    <s v="FUR-CH-10000229"/>
    <x v="0"/>
    <x v="1"/>
    <x v="1612"/>
    <x v="3797"/>
    <n v="3"/>
    <n v="0.3"/>
    <n v="-178.84680000000006"/>
    <n v="-0.31428571428571439"/>
    <n v="189.68600000000001"/>
  </r>
  <r>
    <n v="5159"/>
    <s v="CA-2014-163006"/>
    <x v="3"/>
    <n v="41821"/>
    <n v="41825"/>
    <x v="0"/>
    <s v="GH-14410"/>
    <x v="689"/>
    <x v="2"/>
    <x v="0"/>
    <x v="22"/>
    <x v="10"/>
    <n v="60653"/>
    <x v="2"/>
    <s v="FUR-FU-10003799"/>
    <x v="0"/>
    <x v="5"/>
    <x v="90"/>
    <x v="3798"/>
    <n v="2"/>
    <n v="0.6"/>
    <n v="-10.312400000000004"/>
    <n v="-0.7250000000000002"/>
    <n v="7.112000000000001"/>
  </r>
  <r>
    <n v="5160"/>
    <s v="CA-2012-156146"/>
    <x v="1"/>
    <n v="41208"/>
    <n v="41212"/>
    <x v="0"/>
    <s v="AG-10495"/>
    <x v="122"/>
    <x v="1"/>
    <x v="0"/>
    <x v="97"/>
    <x v="16"/>
    <n v="85345"/>
    <x v="1"/>
    <s v="TEC-PH-10001700"/>
    <x v="2"/>
    <x v="7"/>
    <x v="193"/>
    <x v="554"/>
    <n v="2"/>
    <n v="0.2"/>
    <n v="9.2386000000000053"/>
    <n v="8.750000000000005E-2"/>
    <n v="52.792000000000002"/>
  </r>
  <r>
    <n v="5161"/>
    <s v="CA-2012-156146"/>
    <x v="1"/>
    <n v="41208"/>
    <n v="41212"/>
    <x v="0"/>
    <s v="AG-10495"/>
    <x v="122"/>
    <x v="1"/>
    <x v="0"/>
    <x v="97"/>
    <x v="16"/>
    <n v="85345"/>
    <x v="1"/>
    <s v="TEC-PH-10001527"/>
    <x v="2"/>
    <x v="7"/>
    <x v="1276"/>
    <x v="3799"/>
    <n v="2"/>
    <n v="0.2"/>
    <n v="-14.603000000000005"/>
    <n v="-0.21250000000000002"/>
    <n v="34.360000000000007"/>
  </r>
  <r>
    <n v="5162"/>
    <s v="CA-2011-111192"/>
    <x v="2"/>
    <n v="40754"/>
    <n v="40760"/>
    <x v="1"/>
    <s v="TS-21430"/>
    <x v="747"/>
    <x v="1"/>
    <x v="0"/>
    <x v="4"/>
    <x v="4"/>
    <n v="98103"/>
    <x v="1"/>
    <s v="FUR-BO-10002916"/>
    <x v="0"/>
    <x v="0"/>
    <x v="1506"/>
    <x v="3800"/>
    <n v="8"/>
    <n v="0"/>
    <n v="259.88959999999997"/>
    <n v="0.19"/>
    <n v="170.98"/>
  </r>
  <r>
    <n v="5163"/>
    <s v="CA-2013-115378"/>
    <x v="0"/>
    <n v="41597"/>
    <n v="41602"/>
    <x v="0"/>
    <s v="AJ-10945"/>
    <x v="219"/>
    <x v="0"/>
    <x v="0"/>
    <x v="79"/>
    <x v="12"/>
    <n v="48180"/>
    <x v="2"/>
    <s v="FUR-CH-10000863"/>
    <x v="0"/>
    <x v="1"/>
    <x v="83"/>
    <x v="85"/>
    <n v="2"/>
    <n v="0"/>
    <n v="33.215599999999995"/>
    <n v="0.10999999999999999"/>
    <n v="150.97999999999999"/>
  </r>
  <r>
    <n v="5164"/>
    <s v="CA-2012-161627"/>
    <x v="1"/>
    <n v="41096"/>
    <n v="41101"/>
    <x v="1"/>
    <s v="SJ-20215"/>
    <x v="695"/>
    <x v="0"/>
    <x v="0"/>
    <x v="45"/>
    <x v="1"/>
    <n v="91104"/>
    <x v="1"/>
    <s v="FUR-CH-10003968"/>
    <x v="0"/>
    <x v="1"/>
    <x v="56"/>
    <x v="3011"/>
    <n v="3"/>
    <n v="0.2"/>
    <n v="-17.035200000000003"/>
    <n v="-0.1"/>
    <n v="56.784000000000013"/>
  </r>
  <r>
    <n v="5165"/>
    <s v="CA-2011-121006"/>
    <x v="2"/>
    <n v="40857"/>
    <n v="40863"/>
    <x v="1"/>
    <s v="SC-20020"/>
    <x v="710"/>
    <x v="0"/>
    <x v="0"/>
    <x v="297"/>
    <x v="12"/>
    <n v="48640"/>
    <x v="2"/>
    <s v="OFF-AR-10001149"/>
    <x v="1"/>
    <x v="6"/>
    <x v="1535"/>
    <x v="2841"/>
    <n v="2"/>
    <n v="0"/>
    <n v="1.5209999999999999"/>
    <n v="0.38999999999999996"/>
    <n v="1.95"/>
  </r>
  <r>
    <n v="5166"/>
    <s v="CA-2011-121006"/>
    <x v="2"/>
    <n v="40857"/>
    <n v="40863"/>
    <x v="1"/>
    <s v="SC-20020"/>
    <x v="710"/>
    <x v="0"/>
    <x v="0"/>
    <x v="297"/>
    <x v="12"/>
    <n v="48640"/>
    <x v="2"/>
    <s v="OFF-PA-10000130"/>
    <x v="1"/>
    <x v="10"/>
    <x v="995"/>
    <x v="1387"/>
    <n v="3"/>
    <n v="0"/>
    <n v="5.7779999999999987"/>
    <n v="0.4499999999999999"/>
    <n v="4.28"/>
  </r>
  <r>
    <n v="5167"/>
    <s v="CA-2011-121006"/>
    <x v="2"/>
    <n v="40857"/>
    <n v="40863"/>
    <x v="1"/>
    <s v="SC-20020"/>
    <x v="710"/>
    <x v="0"/>
    <x v="0"/>
    <x v="297"/>
    <x v="12"/>
    <n v="48640"/>
    <x v="2"/>
    <s v="OFF-PA-10002479"/>
    <x v="1"/>
    <x v="10"/>
    <x v="217"/>
    <x v="3426"/>
    <n v="3"/>
    <n v="0"/>
    <n v="7.1280000000000001"/>
    <n v="0.45"/>
    <n v="5.28"/>
  </r>
  <r>
    <n v="5168"/>
    <s v="CA-2011-121006"/>
    <x v="2"/>
    <n v="40857"/>
    <n v="40863"/>
    <x v="1"/>
    <s v="SC-20020"/>
    <x v="710"/>
    <x v="0"/>
    <x v="0"/>
    <x v="297"/>
    <x v="12"/>
    <n v="48640"/>
    <x v="2"/>
    <s v="FUR-CH-10004997"/>
    <x v="0"/>
    <x v="1"/>
    <x v="494"/>
    <x v="3801"/>
    <n v="3"/>
    <n v="0"/>
    <n v="112.78800000000001"/>
    <n v="0.20000000000000004"/>
    <n v="187.98"/>
  </r>
  <r>
    <n v="5169"/>
    <s v="CA-2011-121006"/>
    <x v="2"/>
    <n v="40857"/>
    <n v="40863"/>
    <x v="1"/>
    <s v="SC-20020"/>
    <x v="710"/>
    <x v="0"/>
    <x v="0"/>
    <x v="297"/>
    <x v="12"/>
    <n v="48640"/>
    <x v="2"/>
    <s v="OFF-ST-10004950"/>
    <x v="1"/>
    <x v="4"/>
    <x v="1000"/>
    <x v="2780"/>
    <n v="3"/>
    <n v="0"/>
    <n v="11.958600000000001"/>
    <n v="0.19"/>
    <n v="20.98"/>
  </r>
  <r>
    <n v="5170"/>
    <s v="CA-2011-121006"/>
    <x v="2"/>
    <n v="40857"/>
    <n v="40863"/>
    <x v="1"/>
    <s v="SC-20020"/>
    <x v="710"/>
    <x v="0"/>
    <x v="0"/>
    <x v="297"/>
    <x v="12"/>
    <n v="48640"/>
    <x v="2"/>
    <s v="OFF-ST-10001490"/>
    <x v="1"/>
    <x v="4"/>
    <x v="513"/>
    <x v="3469"/>
    <n v="3"/>
    <n v="0"/>
    <n v="160.62299999999993"/>
    <n v="0.29999999999999988"/>
    <n v="178.47"/>
  </r>
  <r>
    <n v="5171"/>
    <s v="CA-2013-122903"/>
    <x v="0"/>
    <n v="41422"/>
    <n v="41424"/>
    <x v="0"/>
    <s v="LA-16780"/>
    <x v="156"/>
    <x v="1"/>
    <x v="0"/>
    <x v="66"/>
    <x v="12"/>
    <n v="48205"/>
    <x v="2"/>
    <s v="FUR-CH-10002024"/>
    <x v="0"/>
    <x v="1"/>
    <x v="478"/>
    <x v="3802"/>
    <n v="5"/>
    <n v="0"/>
    <n v="700.98000000000013"/>
    <n v="0.20000000000000004"/>
    <n v="700.98"/>
  </r>
  <r>
    <n v="5172"/>
    <s v="CA-2013-122903"/>
    <x v="0"/>
    <n v="41422"/>
    <n v="41424"/>
    <x v="0"/>
    <s v="LA-16780"/>
    <x v="156"/>
    <x v="1"/>
    <x v="0"/>
    <x v="66"/>
    <x v="12"/>
    <n v="48205"/>
    <x v="2"/>
    <s v="OFF-PA-10001790"/>
    <x v="1"/>
    <x v="10"/>
    <x v="687"/>
    <x v="3803"/>
    <n v="3"/>
    <n v="0"/>
    <n v="69.177599999999984"/>
    <n v="0.47999999999999987"/>
    <n v="48.04"/>
  </r>
  <r>
    <n v="5173"/>
    <s v="CA-2013-122903"/>
    <x v="0"/>
    <n v="41422"/>
    <n v="41424"/>
    <x v="0"/>
    <s v="LA-16780"/>
    <x v="156"/>
    <x v="1"/>
    <x v="0"/>
    <x v="66"/>
    <x v="12"/>
    <n v="48205"/>
    <x v="2"/>
    <s v="OFF-PA-10000994"/>
    <x v="1"/>
    <x v="10"/>
    <x v="904"/>
    <x v="1836"/>
    <n v="3"/>
    <n v="0"/>
    <n v="150.98399999999998"/>
    <n v="0.48"/>
    <n v="104.84999999999998"/>
  </r>
  <r>
    <n v="5174"/>
    <s v="CA-2012-107741"/>
    <x v="1"/>
    <n v="40976"/>
    <n v="40978"/>
    <x v="2"/>
    <s v="FC-14335"/>
    <x v="712"/>
    <x v="1"/>
    <x v="0"/>
    <x v="206"/>
    <x v="22"/>
    <n v="81001"/>
    <x v="1"/>
    <s v="OFF-AR-10002399"/>
    <x v="1"/>
    <x v="6"/>
    <x v="316"/>
    <x v="3804"/>
    <n v="1"/>
    <n v="0.2"/>
    <n v="0.89459999999999995"/>
    <n v="0.26250000000000001"/>
    <n v="3.4079999999999999"/>
  </r>
  <r>
    <n v="5175"/>
    <s v="CA-2014-106432"/>
    <x v="3"/>
    <n v="41932"/>
    <n v="41937"/>
    <x v="1"/>
    <s v="CA-12265"/>
    <x v="244"/>
    <x v="0"/>
    <x v="0"/>
    <x v="435"/>
    <x v="5"/>
    <n v="76706"/>
    <x v="2"/>
    <s v="OFF-BI-10002799"/>
    <x v="1"/>
    <x v="8"/>
    <x v="1450"/>
    <x v="3805"/>
    <n v="2"/>
    <n v="0.8"/>
    <n v="-3.5224000000000011"/>
    <n v="-1.7000000000000008"/>
    <n v="1.0359999999999998"/>
  </r>
  <r>
    <n v="5176"/>
    <s v="CA-2014-106432"/>
    <x v="3"/>
    <n v="41932"/>
    <n v="41937"/>
    <x v="1"/>
    <s v="CA-12265"/>
    <x v="244"/>
    <x v="0"/>
    <x v="0"/>
    <x v="435"/>
    <x v="5"/>
    <n v="76706"/>
    <x v="2"/>
    <s v="FUR-BO-10004360"/>
    <x v="0"/>
    <x v="0"/>
    <x v="1608"/>
    <x v="3806"/>
    <n v="3"/>
    <n v="0.32"/>
    <n v="-91.758599999999973"/>
    <n v="-0.2794117647058823"/>
    <n v="109.46639999999998"/>
  </r>
  <r>
    <n v="5177"/>
    <s v="CA-2013-148908"/>
    <x v="0"/>
    <n v="41584"/>
    <n v="41587"/>
    <x v="2"/>
    <s v="JH-15985"/>
    <x v="98"/>
    <x v="0"/>
    <x v="0"/>
    <x v="8"/>
    <x v="1"/>
    <n v="94109"/>
    <x v="1"/>
    <s v="OFF-BI-10002082"/>
    <x v="1"/>
    <x v="8"/>
    <x v="1173"/>
    <x v="3807"/>
    <n v="2"/>
    <n v="0.2"/>
    <n v="19.968"/>
    <n v="0.37499999999999994"/>
    <n v="26.624000000000002"/>
  </r>
  <r>
    <n v="5178"/>
    <s v="CA-2013-123015"/>
    <x v="0"/>
    <n v="41635"/>
    <n v="41639"/>
    <x v="1"/>
    <s v="AJ-10795"/>
    <x v="295"/>
    <x v="1"/>
    <x v="0"/>
    <x v="20"/>
    <x v="15"/>
    <n v="10024"/>
    <x v="3"/>
    <s v="OFF-BI-10004967"/>
    <x v="1"/>
    <x v="8"/>
    <x v="253"/>
    <x v="3808"/>
    <n v="3"/>
    <n v="0.2"/>
    <n v="1.6848000000000001"/>
    <n v="0.33749999999999997"/>
    <n v="1.6640000000000004"/>
  </r>
  <r>
    <n v="5179"/>
    <s v="US-2012-120502"/>
    <x v="1"/>
    <n v="41012"/>
    <n v="41018"/>
    <x v="1"/>
    <s v="BT-11395"/>
    <x v="387"/>
    <x v="1"/>
    <x v="0"/>
    <x v="1"/>
    <x v="1"/>
    <n v="90036"/>
    <x v="1"/>
    <s v="FUR-FU-10004973"/>
    <x v="0"/>
    <x v="5"/>
    <x v="1134"/>
    <x v="1023"/>
    <n v="2"/>
    <n v="0"/>
    <n v="15.825600000000001"/>
    <n v="0.42000000000000004"/>
    <n v="18.84"/>
  </r>
  <r>
    <n v="5180"/>
    <s v="US-2012-120502"/>
    <x v="1"/>
    <n v="41012"/>
    <n v="41018"/>
    <x v="1"/>
    <s v="BT-11395"/>
    <x v="387"/>
    <x v="1"/>
    <x v="0"/>
    <x v="1"/>
    <x v="1"/>
    <n v="90036"/>
    <x v="1"/>
    <s v="TEC-PH-10003645"/>
    <x v="2"/>
    <x v="7"/>
    <x v="294"/>
    <x v="3809"/>
    <n v="2"/>
    <n v="0.2"/>
    <n v="19.393200000000007"/>
    <n v="7.5000000000000025E-2"/>
    <n v="129.28800000000001"/>
  </r>
  <r>
    <n v="5181"/>
    <s v="US-2012-120502"/>
    <x v="1"/>
    <n v="41012"/>
    <n v="41018"/>
    <x v="1"/>
    <s v="BT-11395"/>
    <x v="387"/>
    <x v="1"/>
    <x v="0"/>
    <x v="1"/>
    <x v="1"/>
    <n v="90036"/>
    <x v="1"/>
    <s v="OFF-AP-10004980"/>
    <x v="1"/>
    <x v="9"/>
    <x v="967"/>
    <x v="3810"/>
    <n v="2"/>
    <n v="0"/>
    <n v="29.577600000000004"/>
    <n v="0.39"/>
    <n v="37.92"/>
  </r>
  <r>
    <n v="5182"/>
    <s v="CA-2014-108749"/>
    <x v="3"/>
    <n v="41895"/>
    <n v="41898"/>
    <x v="2"/>
    <s v="DJ-13510"/>
    <x v="137"/>
    <x v="1"/>
    <x v="0"/>
    <x v="383"/>
    <x v="34"/>
    <n v="2895"/>
    <x v="3"/>
    <s v="OFF-PA-10003797"/>
    <x v="1"/>
    <x v="10"/>
    <x v="1701"/>
    <x v="1568"/>
    <n v="7"/>
    <n v="0"/>
    <n v="21.772800000000004"/>
    <n v="0.48000000000000009"/>
    <n v="6.4799999999999995"/>
  </r>
  <r>
    <n v="5183"/>
    <s v="CA-2014-108749"/>
    <x v="3"/>
    <n v="41895"/>
    <n v="41898"/>
    <x v="2"/>
    <s v="DJ-13510"/>
    <x v="137"/>
    <x v="1"/>
    <x v="0"/>
    <x v="383"/>
    <x v="34"/>
    <n v="2895"/>
    <x v="3"/>
    <s v="OFF-BI-10003707"/>
    <x v="1"/>
    <x v="8"/>
    <x v="776"/>
    <x v="3811"/>
    <n v="3"/>
    <n v="0"/>
    <n v="22.89"/>
    <n v="0.5"/>
    <n v="15.26"/>
  </r>
  <r>
    <n v="5184"/>
    <s v="CA-2014-163335"/>
    <x v="3"/>
    <n v="41907"/>
    <n v="41910"/>
    <x v="2"/>
    <s v="AG-10675"/>
    <x v="165"/>
    <x v="0"/>
    <x v="0"/>
    <x v="38"/>
    <x v="32"/>
    <n v="31907"/>
    <x v="0"/>
    <s v="OFF-ST-10000885"/>
    <x v="1"/>
    <x v="4"/>
    <x v="1657"/>
    <x v="2353"/>
    <n v="3"/>
    <n v="0"/>
    <n v="10.0725"/>
    <n v="0.25"/>
    <n v="13.43"/>
  </r>
  <r>
    <n v="5185"/>
    <s v="CA-2014-163335"/>
    <x v="3"/>
    <n v="41907"/>
    <n v="41910"/>
    <x v="2"/>
    <s v="AG-10675"/>
    <x v="165"/>
    <x v="0"/>
    <x v="0"/>
    <x v="38"/>
    <x v="32"/>
    <n v="31907"/>
    <x v="0"/>
    <s v="OFF-BI-10002827"/>
    <x v="1"/>
    <x v="8"/>
    <x v="549"/>
    <x v="3812"/>
    <n v="7"/>
    <n v="0"/>
    <n v="17.8066"/>
    <n v="0.45999999999999996"/>
    <n v="5.53"/>
  </r>
  <r>
    <n v="5186"/>
    <s v="CA-2012-134719"/>
    <x v="1"/>
    <n v="41192"/>
    <n v="41197"/>
    <x v="1"/>
    <s v="JD-15790"/>
    <x v="479"/>
    <x v="0"/>
    <x v="0"/>
    <x v="108"/>
    <x v="2"/>
    <n v="32216"/>
    <x v="0"/>
    <s v="OFF-ST-10004459"/>
    <x v="1"/>
    <x v="4"/>
    <x v="454"/>
    <x v="2122"/>
    <n v="6"/>
    <n v="0.2"/>
    <n v="-337.80600000000004"/>
    <n v="-0.18750000000000003"/>
    <n v="300.27199999999999"/>
  </r>
  <r>
    <n v="5187"/>
    <s v="US-2012-154389"/>
    <x v="1"/>
    <n v="41240"/>
    <n v="41246"/>
    <x v="1"/>
    <s v="EH-14125"/>
    <x v="258"/>
    <x v="2"/>
    <x v="0"/>
    <x v="10"/>
    <x v="9"/>
    <n v="19140"/>
    <x v="3"/>
    <s v="TEC-PH-10002789"/>
    <x v="2"/>
    <x v="7"/>
    <x v="1577"/>
    <x v="3813"/>
    <n v="8"/>
    <n v="0.4"/>
    <n v="-162.22960000000006"/>
    <n v="-0.21666666666666673"/>
    <n v="93.594000000000008"/>
  </r>
  <r>
    <n v="5188"/>
    <s v="CA-2012-115567"/>
    <x v="1"/>
    <n v="41165"/>
    <n v="41170"/>
    <x v="1"/>
    <s v="ZC-21910"/>
    <x v="233"/>
    <x v="0"/>
    <x v="0"/>
    <x v="38"/>
    <x v="14"/>
    <n v="47201"/>
    <x v="2"/>
    <s v="TEC-AC-10001314"/>
    <x v="2"/>
    <x v="11"/>
    <x v="943"/>
    <x v="1772"/>
    <n v="4"/>
    <n v="0"/>
    <n v="15.996799999999979"/>
    <n v="7.9999999999999891E-2"/>
    <n v="49.99"/>
  </r>
  <r>
    <n v="5189"/>
    <s v="CA-2012-115567"/>
    <x v="1"/>
    <n v="41165"/>
    <n v="41170"/>
    <x v="1"/>
    <s v="ZC-21910"/>
    <x v="233"/>
    <x v="0"/>
    <x v="0"/>
    <x v="38"/>
    <x v="14"/>
    <n v="47201"/>
    <x v="2"/>
    <s v="FUR-CH-10000015"/>
    <x v="0"/>
    <x v="1"/>
    <x v="373"/>
    <x v="3814"/>
    <n v="7"/>
    <n v="0"/>
    <n v="394.21199999999999"/>
    <n v="0.26"/>
    <n v="216.6"/>
  </r>
  <r>
    <n v="5190"/>
    <s v="US-2014-136679"/>
    <x v="3"/>
    <n v="41958"/>
    <n v="41962"/>
    <x v="1"/>
    <s v="XP-21865"/>
    <x v="190"/>
    <x v="0"/>
    <x v="0"/>
    <x v="45"/>
    <x v="5"/>
    <n v="77506"/>
    <x v="2"/>
    <s v="TEC-AC-10004855"/>
    <x v="2"/>
    <x v="11"/>
    <x v="1047"/>
    <x v="3815"/>
    <n v="6"/>
    <n v="0.2"/>
    <n v="-27.292200000000001"/>
    <n v="-0.16249999999999998"/>
    <n v="27.992000000000004"/>
  </r>
  <r>
    <n v="5191"/>
    <s v="US-2014-136679"/>
    <x v="3"/>
    <n v="41958"/>
    <n v="41962"/>
    <x v="1"/>
    <s v="XP-21865"/>
    <x v="190"/>
    <x v="0"/>
    <x v="0"/>
    <x v="45"/>
    <x v="5"/>
    <n v="77506"/>
    <x v="2"/>
    <s v="OFF-AR-10003582"/>
    <x v="1"/>
    <x v="6"/>
    <x v="1451"/>
    <x v="3816"/>
    <n v="2"/>
    <n v="0.2"/>
    <n v="4.5040000000000031"/>
    <n v="0.10000000000000007"/>
    <n v="22.52"/>
  </r>
  <r>
    <n v="5192"/>
    <s v="US-2014-141943"/>
    <x v="3"/>
    <n v="41765"/>
    <n v="41769"/>
    <x v="1"/>
    <s v="DK-12985"/>
    <x v="213"/>
    <x v="0"/>
    <x v="0"/>
    <x v="8"/>
    <x v="1"/>
    <n v="94122"/>
    <x v="1"/>
    <s v="OFF-EN-10003448"/>
    <x v="1"/>
    <x v="12"/>
    <x v="1702"/>
    <x v="3817"/>
    <n v="2"/>
    <n v="0"/>
    <n v="11.58"/>
    <n v="0.5"/>
    <n v="11.58"/>
  </r>
  <r>
    <n v="5193"/>
    <s v="CA-2011-101560"/>
    <x v="2"/>
    <n v="40875"/>
    <n v="40878"/>
    <x v="0"/>
    <s v="CS-12250"/>
    <x v="294"/>
    <x v="1"/>
    <x v="0"/>
    <x v="29"/>
    <x v="20"/>
    <n v="29203"/>
    <x v="0"/>
    <s v="FUR-FU-10003773"/>
    <x v="0"/>
    <x v="5"/>
    <x v="125"/>
    <x v="3818"/>
    <n v="5"/>
    <n v="0"/>
    <n v="43.735999999999962"/>
    <n v="0.10999999999999992"/>
    <n v="79.52"/>
  </r>
  <r>
    <n v="5194"/>
    <s v="CA-2011-101560"/>
    <x v="2"/>
    <n v="40875"/>
    <n v="40878"/>
    <x v="0"/>
    <s v="CS-12250"/>
    <x v="294"/>
    <x v="1"/>
    <x v="0"/>
    <x v="29"/>
    <x v="20"/>
    <n v="29203"/>
    <x v="0"/>
    <s v="OFF-PA-10001363"/>
    <x v="1"/>
    <x v="10"/>
    <x v="1616"/>
    <x v="3016"/>
    <n v="7"/>
    <n v="0"/>
    <n v="40.401199999999996"/>
    <n v="0.47"/>
    <n v="12.28"/>
  </r>
  <r>
    <n v="5195"/>
    <s v="CA-2011-101560"/>
    <x v="2"/>
    <n v="40875"/>
    <n v="40878"/>
    <x v="0"/>
    <s v="CS-12250"/>
    <x v="294"/>
    <x v="1"/>
    <x v="0"/>
    <x v="29"/>
    <x v="20"/>
    <n v="29203"/>
    <x v="0"/>
    <s v="OFF-AR-10004757"/>
    <x v="1"/>
    <x v="6"/>
    <x v="342"/>
    <x v="2805"/>
    <n v="4"/>
    <n v="0"/>
    <n v="4.3295999999999992"/>
    <n v="0.32999999999999996"/>
    <n v="3.28"/>
  </r>
  <r>
    <n v="5196"/>
    <s v="CA-2011-101560"/>
    <x v="2"/>
    <n v="40875"/>
    <n v="40878"/>
    <x v="0"/>
    <s v="CS-12250"/>
    <x v="294"/>
    <x v="1"/>
    <x v="0"/>
    <x v="29"/>
    <x v="20"/>
    <n v="29203"/>
    <x v="0"/>
    <s v="OFF-BI-10000309"/>
    <x v="1"/>
    <x v="8"/>
    <x v="334"/>
    <x v="3819"/>
    <n v="3"/>
    <n v="0"/>
    <n v="22.3734"/>
    <n v="0.49"/>
    <n v="15.22"/>
  </r>
  <r>
    <n v="5197"/>
    <s v="CA-2011-159709"/>
    <x v="2"/>
    <n v="40673"/>
    <n v="40678"/>
    <x v="1"/>
    <s v="AI-10855"/>
    <x v="482"/>
    <x v="0"/>
    <x v="0"/>
    <x v="239"/>
    <x v="4"/>
    <n v="98031"/>
    <x v="1"/>
    <s v="OFF-EN-10001434"/>
    <x v="1"/>
    <x v="12"/>
    <x v="434"/>
    <x v="3820"/>
    <n v="3"/>
    <n v="0"/>
    <n v="77.483699999999999"/>
    <n v="0.49"/>
    <n v="52.71"/>
  </r>
  <r>
    <n v="5198"/>
    <s v="CA-2011-159709"/>
    <x v="2"/>
    <n v="40673"/>
    <n v="40678"/>
    <x v="1"/>
    <s v="AI-10855"/>
    <x v="482"/>
    <x v="0"/>
    <x v="0"/>
    <x v="239"/>
    <x v="4"/>
    <n v="98031"/>
    <x v="1"/>
    <s v="TEC-PH-10003988"/>
    <x v="2"/>
    <x v="7"/>
    <x v="47"/>
    <x v="3582"/>
    <n v="5"/>
    <n v="0.2"/>
    <n v="4.3600000000000012"/>
    <n v="0.10000000000000002"/>
    <n v="8.7200000000000006"/>
  </r>
  <r>
    <n v="5199"/>
    <s v="CA-2013-103982"/>
    <x v="0"/>
    <n v="41337"/>
    <n v="41342"/>
    <x v="1"/>
    <s v="AA-10315"/>
    <x v="397"/>
    <x v="0"/>
    <x v="0"/>
    <x v="171"/>
    <x v="5"/>
    <n v="78664"/>
    <x v="2"/>
    <s v="OFF-SU-10000151"/>
    <x v="1"/>
    <x v="14"/>
    <x v="1336"/>
    <x v="3821"/>
    <n v="3"/>
    <n v="0.2"/>
    <n v="-786.01440000000025"/>
    <n v="-0.20000000000000007"/>
    <n v="1310.0240000000001"/>
  </r>
  <r>
    <n v="5200"/>
    <s v="CA-2013-103982"/>
    <x v="0"/>
    <n v="41337"/>
    <n v="41342"/>
    <x v="1"/>
    <s v="AA-10315"/>
    <x v="397"/>
    <x v="0"/>
    <x v="0"/>
    <x v="171"/>
    <x v="5"/>
    <n v="78664"/>
    <x v="2"/>
    <s v="OFF-FA-10001332"/>
    <x v="1"/>
    <x v="13"/>
    <x v="1561"/>
    <x v="2134"/>
    <n v="1"/>
    <n v="0.2"/>
    <n v="0.77759999999999996"/>
    <n v="0.33750000000000002"/>
    <n v="2.3039999999999998"/>
  </r>
  <r>
    <n v="5201"/>
    <s v="CA-2013-103982"/>
    <x v="0"/>
    <n v="41337"/>
    <n v="41342"/>
    <x v="1"/>
    <s v="AA-10315"/>
    <x v="397"/>
    <x v="0"/>
    <x v="0"/>
    <x v="171"/>
    <x v="5"/>
    <n v="78664"/>
    <x v="2"/>
    <s v="TEC-PH-10000895"/>
    <x v="2"/>
    <x v="7"/>
    <x v="1128"/>
    <x v="2404"/>
    <n v="3"/>
    <n v="0.2"/>
    <n v="32.398200000000017"/>
    <n v="7.5000000000000025E-2"/>
    <n v="143.99200000000002"/>
  </r>
  <r>
    <n v="5202"/>
    <s v="CA-2013-103982"/>
    <x v="0"/>
    <n v="41337"/>
    <n v="41342"/>
    <x v="1"/>
    <s v="AA-10315"/>
    <x v="397"/>
    <x v="0"/>
    <x v="0"/>
    <x v="171"/>
    <x v="5"/>
    <n v="78664"/>
    <x v="2"/>
    <s v="TEC-AC-10002857"/>
    <x v="2"/>
    <x v="11"/>
    <x v="535"/>
    <x v="3822"/>
    <n v="7"/>
    <n v="0.2"/>
    <n v="5.7364999999999977"/>
    <n v="0.13749999999999993"/>
    <n v="5.9600000000000009"/>
  </r>
  <r>
    <n v="5203"/>
    <s v="CA-2012-142454"/>
    <x v="1"/>
    <n v="41136"/>
    <n v="41140"/>
    <x v="1"/>
    <s v="RE-19450"/>
    <x v="681"/>
    <x v="0"/>
    <x v="0"/>
    <x v="182"/>
    <x v="1"/>
    <n v="94601"/>
    <x v="1"/>
    <s v="FUR-FU-10004018"/>
    <x v="0"/>
    <x v="5"/>
    <x v="927"/>
    <x v="3823"/>
    <n v="7"/>
    <n v="0"/>
    <n v="28.142100000000006"/>
    <n v="0.27000000000000007"/>
    <n v="14.89"/>
  </r>
  <r>
    <n v="5204"/>
    <s v="CA-2012-142454"/>
    <x v="1"/>
    <n v="41136"/>
    <n v="41140"/>
    <x v="1"/>
    <s v="RE-19450"/>
    <x v="681"/>
    <x v="0"/>
    <x v="0"/>
    <x v="182"/>
    <x v="1"/>
    <n v="94601"/>
    <x v="1"/>
    <s v="OFF-ST-10003638"/>
    <x v="1"/>
    <x v="4"/>
    <x v="1222"/>
    <x v="3824"/>
    <n v="3"/>
    <n v="0"/>
    <n v="18.970199999999998"/>
    <n v="0.26999999999999996"/>
    <n v="23.42"/>
  </r>
  <r>
    <n v="5205"/>
    <s v="CA-2012-102015"/>
    <x v="1"/>
    <n v="41164"/>
    <n v="41170"/>
    <x v="1"/>
    <s v="TM-21010"/>
    <x v="612"/>
    <x v="0"/>
    <x v="0"/>
    <x v="109"/>
    <x v="15"/>
    <n v="13021"/>
    <x v="3"/>
    <s v="OFF-AR-10004685"/>
    <x v="1"/>
    <x v="6"/>
    <x v="181"/>
    <x v="1577"/>
    <n v="2"/>
    <n v="0"/>
    <n v="3.0557999999999996"/>
    <n v="0.32999999999999996"/>
    <n v="4.63"/>
  </r>
  <r>
    <n v="5206"/>
    <s v="CA-2012-102015"/>
    <x v="1"/>
    <n v="41164"/>
    <n v="41170"/>
    <x v="1"/>
    <s v="TM-21010"/>
    <x v="612"/>
    <x v="0"/>
    <x v="0"/>
    <x v="109"/>
    <x v="15"/>
    <n v="13021"/>
    <x v="3"/>
    <s v="OFF-ST-10001713"/>
    <x v="1"/>
    <x v="4"/>
    <x v="45"/>
    <x v="2815"/>
    <n v="2"/>
    <n v="0"/>
    <n v="4.2391999999999967"/>
    <n v="3.9999999999999966E-2"/>
    <n v="52.99"/>
  </r>
  <r>
    <n v="5207"/>
    <s v="CA-2012-102015"/>
    <x v="1"/>
    <n v="41164"/>
    <n v="41170"/>
    <x v="1"/>
    <s v="TM-21010"/>
    <x v="612"/>
    <x v="0"/>
    <x v="0"/>
    <x v="109"/>
    <x v="15"/>
    <n v="13021"/>
    <x v="3"/>
    <s v="OFF-FA-10000490"/>
    <x v="1"/>
    <x v="13"/>
    <x v="307"/>
    <x v="3825"/>
    <n v="1"/>
    <n v="0"/>
    <n v="0.58279999999999998"/>
    <n v="0.47"/>
    <n v="1.24"/>
  </r>
  <r>
    <n v="5208"/>
    <s v="CA-2012-102015"/>
    <x v="1"/>
    <n v="41164"/>
    <n v="41170"/>
    <x v="1"/>
    <s v="TM-21010"/>
    <x v="612"/>
    <x v="0"/>
    <x v="0"/>
    <x v="109"/>
    <x v="15"/>
    <n v="13021"/>
    <x v="3"/>
    <s v="OFF-LA-10002043"/>
    <x v="1"/>
    <x v="2"/>
    <x v="252"/>
    <x v="346"/>
    <n v="2"/>
    <n v="0"/>
    <n v="9.9359999999999999"/>
    <n v="0.48000000000000004"/>
    <n v="10.35"/>
  </r>
  <r>
    <n v="5209"/>
    <s v="CA-2012-102015"/>
    <x v="1"/>
    <n v="41164"/>
    <n v="41170"/>
    <x v="1"/>
    <s v="TM-21010"/>
    <x v="612"/>
    <x v="0"/>
    <x v="0"/>
    <x v="109"/>
    <x v="15"/>
    <n v="13021"/>
    <x v="3"/>
    <s v="OFF-PA-10002464"/>
    <x v="1"/>
    <x v="10"/>
    <x v="993"/>
    <x v="986"/>
    <n v="5"/>
    <n v="0"/>
    <n v="14.161000000000001"/>
    <n v="0.49"/>
    <n v="5.78"/>
  </r>
  <r>
    <n v="5210"/>
    <s v="CA-2012-102015"/>
    <x v="1"/>
    <n v="41164"/>
    <n v="41170"/>
    <x v="1"/>
    <s v="TM-21010"/>
    <x v="612"/>
    <x v="0"/>
    <x v="0"/>
    <x v="109"/>
    <x v="15"/>
    <n v="13021"/>
    <x v="3"/>
    <s v="OFF-EN-10002504"/>
    <x v="1"/>
    <x v="12"/>
    <x v="113"/>
    <x v="3370"/>
    <n v="1"/>
    <n v="0"/>
    <n v="12.7746"/>
    <n v="0.47"/>
    <n v="27.18"/>
  </r>
  <r>
    <n v="5211"/>
    <s v="CA-2012-156755"/>
    <x v="1"/>
    <n v="40920"/>
    <n v="40926"/>
    <x v="1"/>
    <s v="YS-21880"/>
    <x v="453"/>
    <x v="1"/>
    <x v="0"/>
    <x v="46"/>
    <x v="13"/>
    <n v="19711"/>
    <x v="3"/>
    <s v="OFF-ST-10002615"/>
    <x v="1"/>
    <x v="4"/>
    <x v="1427"/>
    <x v="2848"/>
    <n v="3"/>
    <n v="0"/>
    <n v="120.94680000000001"/>
    <n v="0.26"/>
    <n v="155.06"/>
  </r>
  <r>
    <n v="5212"/>
    <s v="CA-2012-130876"/>
    <x v="1"/>
    <n v="41041"/>
    <n v="41045"/>
    <x v="0"/>
    <s v="AZ-10750"/>
    <x v="616"/>
    <x v="0"/>
    <x v="0"/>
    <x v="20"/>
    <x v="15"/>
    <n v="10024"/>
    <x v="3"/>
    <s v="OFF-ST-10004258"/>
    <x v="1"/>
    <x v="4"/>
    <x v="754"/>
    <x v="905"/>
    <n v="3"/>
    <n v="0"/>
    <n v="9.8901000000000039"/>
    <n v="0.27000000000000007"/>
    <n v="12.21"/>
  </r>
  <r>
    <n v="5213"/>
    <s v="CA-2013-145898"/>
    <x v="0"/>
    <n v="41544"/>
    <n v="41544"/>
    <x v="3"/>
    <s v="CM-12445"/>
    <x v="320"/>
    <x v="0"/>
    <x v="0"/>
    <x v="56"/>
    <x v="1"/>
    <n v="92374"/>
    <x v="1"/>
    <s v="OFF-ST-10004507"/>
    <x v="1"/>
    <x v="4"/>
    <x v="452"/>
    <x v="492"/>
    <n v="3"/>
    <n v="0"/>
    <n v="13.891499999999999"/>
    <n v="0.27"/>
    <n v="17.149999999999999"/>
  </r>
  <r>
    <n v="5214"/>
    <s v="CA-2013-145898"/>
    <x v="0"/>
    <n v="41544"/>
    <n v="41544"/>
    <x v="3"/>
    <s v="CM-12445"/>
    <x v="320"/>
    <x v="0"/>
    <x v="0"/>
    <x v="56"/>
    <x v="1"/>
    <n v="92374"/>
    <x v="1"/>
    <s v="OFF-LA-10000262"/>
    <x v="1"/>
    <x v="2"/>
    <x v="932"/>
    <x v="1507"/>
    <n v="3"/>
    <n v="0"/>
    <n v="3.6017999999999999"/>
    <n v="0.45999999999999996"/>
    <n v="2.61"/>
  </r>
  <r>
    <n v="5215"/>
    <s v="CA-2013-145898"/>
    <x v="0"/>
    <n v="41544"/>
    <n v="41544"/>
    <x v="3"/>
    <s v="CM-12445"/>
    <x v="320"/>
    <x v="0"/>
    <x v="0"/>
    <x v="56"/>
    <x v="1"/>
    <n v="92374"/>
    <x v="1"/>
    <s v="OFF-AR-10002445"/>
    <x v="1"/>
    <x v="6"/>
    <x v="1637"/>
    <x v="3826"/>
    <n v="5"/>
    <n v="0"/>
    <n v="13.452000000000002"/>
    <n v="0.38000000000000006"/>
    <n v="7.08"/>
  </r>
  <r>
    <n v="5216"/>
    <s v="CA-2013-145898"/>
    <x v="0"/>
    <n v="41544"/>
    <n v="41544"/>
    <x v="3"/>
    <s v="CM-12445"/>
    <x v="320"/>
    <x v="0"/>
    <x v="0"/>
    <x v="56"/>
    <x v="1"/>
    <n v="92374"/>
    <x v="1"/>
    <s v="OFF-PA-10001667"/>
    <x v="1"/>
    <x v="10"/>
    <x v="453"/>
    <x v="2744"/>
    <n v="5"/>
    <n v="0"/>
    <n v="13.454999999999998"/>
    <n v="0.4499999999999999"/>
    <n v="5.98"/>
  </r>
  <r>
    <n v="5217"/>
    <s v="US-2014-159562"/>
    <x v="3"/>
    <n v="41892"/>
    <n v="41898"/>
    <x v="1"/>
    <s v="JB-16000"/>
    <x v="677"/>
    <x v="0"/>
    <x v="0"/>
    <x v="43"/>
    <x v="12"/>
    <n v="48066"/>
    <x v="2"/>
    <s v="OFF-EN-10000461"/>
    <x v="1"/>
    <x v="12"/>
    <x v="746"/>
    <x v="2053"/>
    <n v="2"/>
    <n v="0"/>
    <n v="8.2156000000000002"/>
    <n v="0.47000000000000003"/>
    <n v="8.74"/>
  </r>
  <r>
    <n v="5218"/>
    <s v="CA-2014-134635"/>
    <x v="3"/>
    <n v="41745"/>
    <n v="41747"/>
    <x v="0"/>
    <s v="NS-18640"/>
    <x v="374"/>
    <x v="1"/>
    <x v="0"/>
    <x v="1"/>
    <x v="1"/>
    <n v="90049"/>
    <x v="1"/>
    <s v="OFF-PA-10002254"/>
    <x v="1"/>
    <x v="10"/>
    <x v="145"/>
    <x v="1219"/>
    <n v="3"/>
    <n v="0"/>
    <n v="36.404399999999995"/>
    <n v="0.45999999999999996"/>
    <n v="26.38"/>
  </r>
  <r>
    <n v="5219"/>
    <s v="CA-2014-167080"/>
    <x v="3"/>
    <n v="41801"/>
    <n v="41805"/>
    <x v="1"/>
    <s v="LC-16930"/>
    <x v="18"/>
    <x v="1"/>
    <x v="0"/>
    <x v="20"/>
    <x v="15"/>
    <n v="10011"/>
    <x v="3"/>
    <s v="OFF-AR-10001868"/>
    <x v="1"/>
    <x v="6"/>
    <x v="59"/>
    <x v="3681"/>
    <n v="5"/>
    <n v="0"/>
    <n v="4.2"/>
    <n v="0.5"/>
    <n v="1.6800000000000002"/>
  </r>
  <r>
    <n v="5220"/>
    <s v="CA-2014-145653"/>
    <x v="3"/>
    <n v="41884"/>
    <n v="41884"/>
    <x v="3"/>
    <s v="CA-12775"/>
    <x v="222"/>
    <x v="0"/>
    <x v="0"/>
    <x v="66"/>
    <x v="12"/>
    <n v="48205"/>
    <x v="2"/>
    <s v="FUR-CH-10004875"/>
    <x v="0"/>
    <x v="1"/>
    <x v="1436"/>
    <x v="3827"/>
    <n v="7"/>
    <n v="0"/>
    <n v="134.53020000000001"/>
    <n v="0.26999999999999996"/>
    <n v="71.180000000000007"/>
  </r>
  <r>
    <n v="5221"/>
    <s v="CA-2011-140487"/>
    <x v="2"/>
    <n v="40708"/>
    <n v="40714"/>
    <x v="1"/>
    <s v="SR-20425"/>
    <x v="676"/>
    <x v="2"/>
    <x v="0"/>
    <x v="66"/>
    <x v="12"/>
    <n v="48234"/>
    <x v="2"/>
    <s v="FUR-BO-10000711"/>
    <x v="0"/>
    <x v="0"/>
    <x v="1605"/>
    <x v="3724"/>
    <n v="3"/>
    <n v="0"/>
    <n v="57.4938"/>
    <n v="0.27"/>
    <n v="70.98"/>
  </r>
  <r>
    <n v="5222"/>
    <s v="CA-2014-117401"/>
    <x v="3"/>
    <n v="41778"/>
    <n v="41782"/>
    <x v="0"/>
    <s v="PP-18955"/>
    <x v="452"/>
    <x v="2"/>
    <x v="0"/>
    <x v="24"/>
    <x v="25"/>
    <n v="65807"/>
    <x v="2"/>
    <s v="OFF-AP-10000938"/>
    <x v="1"/>
    <x v="9"/>
    <x v="1703"/>
    <x v="3828"/>
    <n v="7"/>
    <n v="0"/>
    <n v="197.92079999999999"/>
    <n v="0.27999999999999997"/>
    <n v="100.98"/>
  </r>
  <r>
    <n v="5223"/>
    <s v="CA-2014-117401"/>
    <x v="3"/>
    <n v="41778"/>
    <n v="41782"/>
    <x v="0"/>
    <s v="PP-18955"/>
    <x v="452"/>
    <x v="2"/>
    <x v="0"/>
    <x v="24"/>
    <x v="25"/>
    <n v="65807"/>
    <x v="2"/>
    <s v="TEC-PH-10003555"/>
    <x v="2"/>
    <x v="7"/>
    <x v="457"/>
    <x v="1164"/>
    <n v="5"/>
    <n v="0"/>
    <n v="2.2990000000000066"/>
    <n v="2.0000000000000059E-2"/>
    <n v="22.99"/>
  </r>
  <r>
    <n v="5224"/>
    <s v="CA-2014-117401"/>
    <x v="3"/>
    <n v="41778"/>
    <n v="41782"/>
    <x v="0"/>
    <s v="PP-18955"/>
    <x v="452"/>
    <x v="2"/>
    <x v="0"/>
    <x v="24"/>
    <x v="25"/>
    <n v="65807"/>
    <x v="2"/>
    <s v="OFF-BI-10001267"/>
    <x v="1"/>
    <x v="8"/>
    <x v="1466"/>
    <x v="3829"/>
    <n v="7"/>
    <n v="0"/>
    <n v="20.731199999999998"/>
    <n v="0.48"/>
    <n v="6.17"/>
  </r>
  <r>
    <n v="5225"/>
    <s v="US-2014-109582"/>
    <x v="3"/>
    <n v="41895"/>
    <n v="41900"/>
    <x v="0"/>
    <s v="JM-15865"/>
    <x v="622"/>
    <x v="0"/>
    <x v="0"/>
    <x v="1"/>
    <x v="1"/>
    <n v="90036"/>
    <x v="1"/>
    <s v="OFF-PA-10004071"/>
    <x v="1"/>
    <x v="10"/>
    <x v="412"/>
    <x v="1696"/>
    <n v="3"/>
    <n v="0"/>
    <n v="79.891199999999998"/>
    <n v="0.48"/>
    <n v="55.48"/>
  </r>
  <r>
    <n v="5226"/>
    <s v="CA-2013-119865"/>
    <x v="0"/>
    <n v="41447"/>
    <n v="41452"/>
    <x v="1"/>
    <s v="AS-10090"/>
    <x v="548"/>
    <x v="0"/>
    <x v="0"/>
    <x v="20"/>
    <x v="15"/>
    <n v="10011"/>
    <x v="3"/>
    <s v="OFF-BI-10001553"/>
    <x v="1"/>
    <x v="8"/>
    <x v="1293"/>
    <x v="3830"/>
    <n v="5"/>
    <n v="0.2"/>
    <n v="12.795999999999999"/>
    <n v="0.35"/>
    <n v="7.3120000000000003"/>
  </r>
  <r>
    <n v="5227"/>
    <s v="CA-2013-119865"/>
    <x v="0"/>
    <n v="41447"/>
    <n v="41452"/>
    <x v="1"/>
    <s v="AS-10090"/>
    <x v="548"/>
    <x v="0"/>
    <x v="0"/>
    <x v="20"/>
    <x v="15"/>
    <n v="10011"/>
    <x v="3"/>
    <s v="OFF-BI-10003007"/>
    <x v="1"/>
    <x v="8"/>
    <x v="1542"/>
    <x v="3831"/>
    <n v="6"/>
    <n v="0.2"/>
    <n v="60.496799999999993"/>
    <n v="0.32499999999999996"/>
    <n v="31.024000000000001"/>
  </r>
  <r>
    <n v="5228"/>
    <s v="CA-2013-119865"/>
    <x v="0"/>
    <n v="41447"/>
    <n v="41452"/>
    <x v="1"/>
    <s v="AS-10090"/>
    <x v="548"/>
    <x v="0"/>
    <x v="0"/>
    <x v="20"/>
    <x v="15"/>
    <n v="10011"/>
    <x v="3"/>
    <s v="FUR-BO-10003272"/>
    <x v="0"/>
    <x v="0"/>
    <x v="582"/>
    <x v="3832"/>
    <n v="2"/>
    <n v="0.2"/>
    <n v="-44.196000000000026"/>
    <n v="-0.12500000000000008"/>
    <n v="176.78399999999999"/>
  </r>
  <r>
    <n v="5229"/>
    <s v="US-2011-147648"/>
    <x v="2"/>
    <n v="40873"/>
    <n v="40878"/>
    <x v="1"/>
    <s v="LS-16975"/>
    <x v="60"/>
    <x v="2"/>
    <x v="0"/>
    <x v="8"/>
    <x v="1"/>
    <n v="94109"/>
    <x v="1"/>
    <s v="OFF-PA-10001033"/>
    <x v="1"/>
    <x v="10"/>
    <x v="1500"/>
    <x v="2658"/>
    <n v="2"/>
    <n v="0"/>
    <n v="40.170200000000001"/>
    <n v="0.49"/>
    <n v="40.99"/>
  </r>
  <r>
    <n v="5230"/>
    <s v="CA-2014-124436"/>
    <x v="3"/>
    <n v="41718"/>
    <n v="41721"/>
    <x v="0"/>
    <s v="SA-20830"/>
    <x v="193"/>
    <x v="0"/>
    <x v="0"/>
    <x v="201"/>
    <x v="1"/>
    <n v="93727"/>
    <x v="1"/>
    <s v="OFF-BI-10001553"/>
    <x v="1"/>
    <x v="8"/>
    <x v="1293"/>
    <x v="899"/>
    <n v="2"/>
    <n v="0.2"/>
    <n v="5.1183999999999994"/>
    <n v="0.34999999999999992"/>
    <n v="7.3120000000000012"/>
  </r>
  <r>
    <n v="5231"/>
    <s v="CA-2014-124436"/>
    <x v="3"/>
    <n v="41718"/>
    <n v="41721"/>
    <x v="0"/>
    <s v="SA-20830"/>
    <x v="193"/>
    <x v="0"/>
    <x v="0"/>
    <x v="201"/>
    <x v="1"/>
    <n v="93727"/>
    <x v="1"/>
    <s v="FUR-TA-10001095"/>
    <x v="0"/>
    <x v="3"/>
    <x v="611"/>
    <x v="944"/>
    <n v="5"/>
    <n v="0.2"/>
    <n v="8.7144999999999868"/>
    <n v="1.2499999999999982E-2"/>
    <n v="139.43199999999999"/>
  </r>
  <r>
    <n v="5232"/>
    <s v="CA-2014-124436"/>
    <x v="3"/>
    <n v="41718"/>
    <n v="41721"/>
    <x v="0"/>
    <s v="SA-20830"/>
    <x v="193"/>
    <x v="0"/>
    <x v="0"/>
    <x v="201"/>
    <x v="1"/>
    <n v="93727"/>
    <x v="1"/>
    <s v="FUR-FU-10001185"/>
    <x v="0"/>
    <x v="5"/>
    <x v="1414"/>
    <x v="3833"/>
    <n v="1"/>
    <n v="0"/>
    <n v="12.6813"/>
    <n v="0.41000000000000003"/>
    <n v="30.93"/>
  </r>
  <r>
    <n v="5233"/>
    <s v="CA-2014-124436"/>
    <x v="3"/>
    <n v="41718"/>
    <n v="41721"/>
    <x v="0"/>
    <s v="SA-20830"/>
    <x v="193"/>
    <x v="0"/>
    <x v="0"/>
    <x v="201"/>
    <x v="1"/>
    <n v="93727"/>
    <x v="1"/>
    <s v="OFF-BI-10000343"/>
    <x v="1"/>
    <x v="8"/>
    <x v="184"/>
    <x v="3834"/>
    <n v="7"/>
    <n v="0.2"/>
    <n v="9.2798999999999996"/>
    <n v="0.33749999999999997"/>
    <n v="3.9280000000000004"/>
  </r>
  <r>
    <n v="5234"/>
    <s v="CA-2011-115084"/>
    <x v="2"/>
    <n v="40834"/>
    <n v="40838"/>
    <x v="1"/>
    <s v="LS-17200"/>
    <x v="624"/>
    <x v="1"/>
    <x v="0"/>
    <x v="379"/>
    <x v="36"/>
    <n v="71854"/>
    <x v="0"/>
    <s v="FUR-CH-10004626"/>
    <x v="0"/>
    <x v="1"/>
    <x v="1697"/>
    <x v="3835"/>
    <n v="6"/>
    <n v="0"/>
    <n v="145.2816"/>
    <n v="0.24"/>
    <n v="100.89"/>
  </r>
  <r>
    <n v="5235"/>
    <s v="CA-2014-131037"/>
    <x v="3"/>
    <n v="41874"/>
    <n v="41875"/>
    <x v="2"/>
    <s v="TM-21490"/>
    <x v="746"/>
    <x v="0"/>
    <x v="0"/>
    <x v="8"/>
    <x v="1"/>
    <n v="94110"/>
    <x v="1"/>
    <s v="FUR-TA-10001768"/>
    <x v="0"/>
    <x v="3"/>
    <x v="114"/>
    <x v="3836"/>
    <n v="1"/>
    <n v="0.2"/>
    <n v="2.625099999999982"/>
    <n v="1.2499999999999914E-2"/>
    <n v="210.00800000000001"/>
  </r>
  <r>
    <n v="5236"/>
    <s v="CA-2013-111143"/>
    <x v="0"/>
    <n v="41598"/>
    <n v="41601"/>
    <x v="2"/>
    <s v="TT-21265"/>
    <x v="640"/>
    <x v="1"/>
    <x v="0"/>
    <x v="245"/>
    <x v="14"/>
    <n v="46203"/>
    <x v="2"/>
    <s v="OFF-AP-10001947"/>
    <x v="1"/>
    <x v="9"/>
    <x v="1528"/>
    <x v="3837"/>
    <n v="3"/>
    <n v="0"/>
    <n v="15.938399999999998"/>
    <n v="0.28999999999999998"/>
    <n v="18.32"/>
  </r>
  <r>
    <n v="5237"/>
    <s v="CA-2011-166744"/>
    <x v="2"/>
    <n v="40806"/>
    <n v="40810"/>
    <x v="1"/>
    <s v="DN-13690"/>
    <x v="35"/>
    <x v="0"/>
    <x v="0"/>
    <x v="29"/>
    <x v="39"/>
    <n v="21044"/>
    <x v="3"/>
    <s v="FUR-FU-10004952"/>
    <x v="0"/>
    <x v="5"/>
    <x v="845"/>
    <x v="3838"/>
    <n v="3"/>
    <n v="0"/>
    <n v="50.908200000000001"/>
    <n v="0.31"/>
    <n v="54.74"/>
  </r>
  <r>
    <n v="5238"/>
    <s v="CA-2011-166744"/>
    <x v="2"/>
    <n v="40806"/>
    <n v="40810"/>
    <x v="1"/>
    <s v="DN-13690"/>
    <x v="35"/>
    <x v="0"/>
    <x v="0"/>
    <x v="29"/>
    <x v="39"/>
    <n v="21044"/>
    <x v="3"/>
    <s v="FUR-BO-10001337"/>
    <x v="0"/>
    <x v="0"/>
    <x v="425"/>
    <x v="1041"/>
    <n v="3"/>
    <n v="0"/>
    <n v="36.293999999999997"/>
    <n v="9.9999999999999992E-2"/>
    <n v="120.98"/>
  </r>
  <r>
    <n v="5239"/>
    <s v="CA-2011-166744"/>
    <x v="2"/>
    <n v="40806"/>
    <n v="40810"/>
    <x v="1"/>
    <s v="DN-13690"/>
    <x v="35"/>
    <x v="0"/>
    <x v="0"/>
    <x v="29"/>
    <x v="39"/>
    <n v="21044"/>
    <x v="3"/>
    <s v="TEC-AC-10003628"/>
    <x v="2"/>
    <x v="11"/>
    <x v="244"/>
    <x v="2830"/>
    <n v="2"/>
    <n v="0"/>
    <n v="26.391200000000005"/>
    <n v="0.44000000000000011"/>
    <n v="29.99"/>
  </r>
  <r>
    <n v="5240"/>
    <s v="CA-2013-116561"/>
    <x v="0"/>
    <n v="41529"/>
    <n v="41535"/>
    <x v="1"/>
    <s v="EB-14110"/>
    <x v="686"/>
    <x v="0"/>
    <x v="0"/>
    <x v="49"/>
    <x v="1"/>
    <n v="95123"/>
    <x v="1"/>
    <s v="OFF-ST-10004186"/>
    <x v="1"/>
    <x v="4"/>
    <x v="16"/>
    <x v="743"/>
    <n v="3"/>
    <n v="0"/>
    <n v="6.6587999999999994"/>
    <n v="1.9999999999999997E-2"/>
    <n v="110.98"/>
  </r>
  <r>
    <n v="5241"/>
    <s v="CA-2013-116561"/>
    <x v="0"/>
    <n v="41529"/>
    <n v="41535"/>
    <x v="1"/>
    <s v="EB-14110"/>
    <x v="686"/>
    <x v="0"/>
    <x v="0"/>
    <x v="49"/>
    <x v="1"/>
    <n v="95123"/>
    <x v="1"/>
    <s v="OFF-BI-10001658"/>
    <x v="1"/>
    <x v="8"/>
    <x v="439"/>
    <x v="3839"/>
    <n v="2"/>
    <n v="0.2"/>
    <n v="12.958399999999999"/>
    <n v="0.3249999999999999"/>
    <n v="19.936000000000003"/>
  </r>
  <r>
    <n v="5242"/>
    <s v="CA-2013-110730"/>
    <x v="0"/>
    <n v="41541"/>
    <n v="41544"/>
    <x v="0"/>
    <s v="CM-11815"/>
    <x v="698"/>
    <x v="1"/>
    <x v="0"/>
    <x v="4"/>
    <x v="4"/>
    <n v="98115"/>
    <x v="1"/>
    <s v="OFF-SU-10004737"/>
    <x v="1"/>
    <x v="14"/>
    <x v="1704"/>
    <x v="3840"/>
    <n v="2"/>
    <n v="0"/>
    <n v="3.6936"/>
    <n v="0.27"/>
    <n v="6.84"/>
  </r>
  <r>
    <n v="5243"/>
    <s v="CA-2014-146367"/>
    <x v="3"/>
    <n v="41856"/>
    <n v="41860"/>
    <x v="1"/>
    <s v="HM-14860"/>
    <x v="447"/>
    <x v="1"/>
    <x v="0"/>
    <x v="238"/>
    <x v="5"/>
    <n v="75007"/>
    <x v="2"/>
    <s v="OFF-BI-10002827"/>
    <x v="1"/>
    <x v="8"/>
    <x v="549"/>
    <x v="3841"/>
    <n v="3"/>
    <n v="0.8"/>
    <n v="-5.6406000000000018"/>
    <n v="-1.7000000000000008"/>
    <n v="1.1059999999999999"/>
  </r>
  <r>
    <n v="5244"/>
    <s v="CA-2013-149454"/>
    <x v="0"/>
    <n v="41481"/>
    <n v="41482"/>
    <x v="2"/>
    <s v="KM-16375"/>
    <x v="454"/>
    <x v="2"/>
    <x v="0"/>
    <x v="81"/>
    <x v="17"/>
    <n v="22204"/>
    <x v="0"/>
    <s v="OFF-BI-10003694"/>
    <x v="1"/>
    <x v="8"/>
    <x v="850"/>
    <x v="3842"/>
    <n v="1"/>
    <n v="0"/>
    <n v="4.8023999999999996"/>
    <n v="0.45999999999999996"/>
    <n v="10.44"/>
  </r>
  <r>
    <n v="5245"/>
    <s v="CA-2013-156265"/>
    <x v="0"/>
    <n v="41489"/>
    <n v="41491"/>
    <x v="0"/>
    <s v="BF-11020"/>
    <x v="292"/>
    <x v="1"/>
    <x v="0"/>
    <x v="1"/>
    <x v="1"/>
    <n v="90032"/>
    <x v="1"/>
    <s v="FUR-TA-10001691"/>
    <x v="0"/>
    <x v="3"/>
    <x v="1705"/>
    <x v="3843"/>
    <n v="2"/>
    <n v="0.2"/>
    <n v="15.352199999999989"/>
    <n v="0.11249999999999989"/>
    <n v="68.232000000000014"/>
  </r>
  <r>
    <n v="5246"/>
    <s v="CA-2013-156265"/>
    <x v="0"/>
    <n v="41489"/>
    <n v="41491"/>
    <x v="0"/>
    <s v="BF-11020"/>
    <x v="292"/>
    <x v="1"/>
    <x v="0"/>
    <x v="1"/>
    <x v="1"/>
    <n v="90032"/>
    <x v="1"/>
    <s v="TEC-PH-10001918"/>
    <x v="2"/>
    <x v="7"/>
    <x v="191"/>
    <x v="3844"/>
    <n v="3"/>
    <n v="0.2"/>
    <n v="33.357600000000019"/>
    <n v="0.10000000000000005"/>
    <n v="111.19200000000001"/>
  </r>
  <r>
    <n v="5247"/>
    <s v="CA-2013-156265"/>
    <x v="0"/>
    <n v="41489"/>
    <n v="41491"/>
    <x v="0"/>
    <s v="BF-11020"/>
    <x v="292"/>
    <x v="1"/>
    <x v="0"/>
    <x v="1"/>
    <x v="1"/>
    <n v="90032"/>
    <x v="1"/>
    <s v="OFF-BI-10000285"/>
    <x v="1"/>
    <x v="8"/>
    <x v="456"/>
    <x v="3845"/>
    <n v="2"/>
    <n v="0.2"/>
    <n v="4.7039999999999997"/>
    <n v="0.37499999999999994"/>
    <n v="6.2720000000000002"/>
  </r>
  <r>
    <n v="5248"/>
    <s v="US-2012-168914"/>
    <x v="1"/>
    <n v="41050"/>
    <n v="41056"/>
    <x v="1"/>
    <s v="JE-15745"/>
    <x v="32"/>
    <x v="0"/>
    <x v="0"/>
    <x v="436"/>
    <x v="10"/>
    <n v="60423"/>
    <x v="2"/>
    <s v="OFF-AP-10000358"/>
    <x v="1"/>
    <x v="9"/>
    <x v="95"/>
    <x v="3846"/>
    <n v="8"/>
    <n v="0.8"/>
    <n v="-52.958400000000012"/>
    <n v="-2.5500000000000007"/>
    <n v="2.5959999999999996"/>
  </r>
  <r>
    <n v="5249"/>
    <s v="US-2014-110989"/>
    <x v="3"/>
    <n v="41947"/>
    <n v="41949"/>
    <x v="0"/>
    <s v="EJ-14155"/>
    <x v="412"/>
    <x v="0"/>
    <x v="0"/>
    <x v="4"/>
    <x v="4"/>
    <n v="98105"/>
    <x v="1"/>
    <s v="TEC-AC-10002345"/>
    <x v="2"/>
    <x v="11"/>
    <x v="173"/>
    <x v="3847"/>
    <n v="3"/>
    <n v="0"/>
    <n v="10.875"/>
    <n v="0.25"/>
    <n v="14.5"/>
  </r>
  <r>
    <n v="5250"/>
    <s v="CA-2012-106215"/>
    <x v="1"/>
    <n v="41015"/>
    <n v="41020"/>
    <x v="1"/>
    <s v="BN-11470"/>
    <x v="272"/>
    <x v="1"/>
    <x v="0"/>
    <x v="10"/>
    <x v="9"/>
    <n v="19143"/>
    <x v="3"/>
    <s v="OFF-FA-10001229"/>
    <x v="1"/>
    <x v="13"/>
    <x v="33"/>
    <x v="3848"/>
    <n v="4"/>
    <n v="0.2"/>
    <n v="4.0871999999999993"/>
    <n v="0.32499999999999996"/>
    <n v="3.1440000000000001"/>
  </r>
  <r>
    <n v="5251"/>
    <s v="US-2013-169369"/>
    <x v="0"/>
    <n v="41621"/>
    <n v="41627"/>
    <x v="1"/>
    <s v="EC-14050"/>
    <x v="685"/>
    <x v="0"/>
    <x v="0"/>
    <x v="38"/>
    <x v="32"/>
    <n v="31907"/>
    <x v="0"/>
    <s v="TEC-AC-10001314"/>
    <x v="2"/>
    <x v="11"/>
    <x v="943"/>
    <x v="2932"/>
    <n v="5"/>
    <n v="0"/>
    <n v="19.995999999999974"/>
    <n v="7.9999999999999891E-2"/>
    <n v="49.99"/>
  </r>
  <r>
    <n v="5252"/>
    <s v="US-2013-169369"/>
    <x v="0"/>
    <n v="41621"/>
    <n v="41627"/>
    <x v="1"/>
    <s v="EC-14050"/>
    <x v="685"/>
    <x v="0"/>
    <x v="0"/>
    <x v="38"/>
    <x v="32"/>
    <n v="31907"/>
    <x v="0"/>
    <s v="OFF-PA-10004438"/>
    <x v="1"/>
    <x v="10"/>
    <x v="1472"/>
    <x v="338"/>
    <n v="4"/>
    <n v="0"/>
    <n v="23.086399999999998"/>
    <n v="0.47"/>
    <n v="12.28"/>
  </r>
  <r>
    <n v="5253"/>
    <s v="CA-2012-132318"/>
    <x v="1"/>
    <n v="41212"/>
    <n v="41215"/>
    <x v="2"/>
    <s v="TT-21220"/>
    <x v="627"/>
    <x v="0"/>
    <x v="0"/>
    <x v="173"/>
    <x v="17"/>
    <n v="23464"/>
    <x v="0"/>
    <s v="OFF-AP-10000026"/>
    <x v="1"/>
    <x v="9"/>
    <x v="1282"/>
    <x v="3849"/>
    <n v="3"/>
    <n v="0"/>
    <n v="53.043899999999979"/>
    <n v="0.28999999999999987"/>
    <n v="60.97"/>
  </r>
  <r>
    <n v="5254"/>
    <s v="US-2011-131982"/>
    <x v="2"/>
    <n v="40609"/>
    <n v="40613"/>
    <x v="0"/>
    <s v="NP-18685"/>
    <x v="472"/>
    <x v="2"/>
    <x v="0"/>
    <x v="96"/>
    <x v="4"/>
    <n v="98198"/>
    <x v="1"/>
    <s v="OFF-BI-10004224"/>
    <x v="1"/>
    <x v="8"/>
    <x v="1061"/>
    <x v="3850"/>
    <n v="2"/>
    <n v="0.2"/>
    <n v="33.639999999999986"/>
    <n v="0.31249999999999983"/>
    <n v="53.824000000000005"/>
  </r>
  <r>
    <n v="5255"/>
    <s v="CA-2012-125185"/>
    <x v="1"/>
    <n v="40973"/>
    <n v="40975"/>
    <x v="0"/>
    <s v="AH-10195"/>
    <x v="124"/>
    <x v="1"/>
    <x v="0"/>
    <x v="437"/>
    <x v="9"/>
    <n v="18018"/>
    <x v="3"/>
    <s v="FUR-CH-10002647"/>
    <x v="0"/>
    <x v="1"/>
    <x v="470"/>
    <x v="2811"/>
    <n v="2"/>
    <n v="0.3"/>
    <n v="-7.0979999999999919"/>
    <n v="-7.1428571428571341E-2"/>
    <n v="49.686"/>
  </r>
  <r>
    <n v="5256"/>
    <s v="CA-2012-125185"/>
    <x v="1"/>
    <n v="40973"/>
    <n v="40975"/>
    <x v="0"/>
    <s v="AH-10195"/>
    <x v="124"/>
    <x v="1"/>
    <x v="0"/>
    <x v="437"/>
    <x v="9"/>
    <n v="18018"/>
    <x v="3"/>
    <s v="FUR-FU-10003247"/>
    <x v="0"/>
    <x v="5"/>
    <x v="1456"/>
    <x v="3295"/>
    <n v="2"/>
    <n v="0.2"/>
    <n v="-5.4548000000000041"/>
    <n v="-0.16250000000000009"/>
    <n v="16.784000000000002"/>
  </r>
  <r>
    <n v="5257"/>
    <s v="CA-2013-130078"/>
    <x v="0"/>
    <n v="41495"/>
    <n v="41501"/>
    <x v="1"/>
    <s v="CC-12145"/>
    <x v="230"/>
    <x v="0"/>
    <x v="0"/>
    <x v="268"/>
    <x v="26"/>
    <n v="73120"/>
    <x v="2"/>
    <s v="OFF-PA-10003270"/>
    <x v="1"/>
    <x v="10"/>
    <x v="1415"/>
    <x v="232"/>
    <n v="2"/>
    <n v="0"/>
    <n v="4.7519999999999998"/>
    <n v="0.44999999999999996"/>
    <n v="5.28"/>
  </r>
  <r>
    <n v="5258"/>
    <s v="US-2014-114034"/>
    <x v="3"/>
    <n v="41643"/>
    <n v="41648"/>
    <x v="1"/>
    <s v="DL-13315"/>
    <x v="111"/>
    <x v="0"/>
    <x v="0"/>
    <x v="277"/>
    <x v="1"/>
    <n v="91730"/>
    <x v="1"/>
    <s v="OFF-PA-10004735"/>
    <x v="1"/>
    <x v="10"/>
    <x v="819"/>
    <x v="789"/>
    <n v="6"/>
    <n v="0"/>
    <n v="18.662400000000002"/>
    <n v="0.48000000000000004"/>
    <n v="6.48"/>
  </r>
  <r>
    <n v="5259"/>
    <s v="US-2014-115595"/>
    <x v="3"/>
    <n v="41922"/>
    <n v="41924"/>
    <x v="2"/>
    <s v="XP-21865"/>
    <x v="190"/>
    <x v="0"/>
    <x v="0"/>
    <x v="1"/>
    <x v="1"/>
    <n v="90032"/>
    <x v="1"/>
    <s v="OFF-PA-10001745"/>
    <x v="1"/>
    <x v="10"/>
    <x v="720"/>
    <x v="3851"/>
    <n v="5"/>
    <n v="0"/>
    <n v="16.543999999999997"/>
    <n v="0.46999999999999986"/>
    <n v="7.0400000000000009"/>
  </r>
  <r>
    <n v="5260"/>
    <s v="CA-2014-158722"/>
    <x v="3"/>
    <n v="41933"/>
    <n v="41939"/>
    <x v="1"/>
    <s v="MA-17560"/>
    <x v="15"/>
    <x v="2"/>
    <x v="0"/>
    <x v="10"/>
    <x v="9"/>
    <n v="19120"/>
    <x v="3"/>
    <s v="OFF-PA-10000176"/>
    <x v="1"/>
    <x v="10"/>
    <x v="634"/>
    <x v="2817"/>
    <n v="3"/>
    <n v="0.2"/>
    <n v="15.934799999999997"/>
    <n v="0.35"/>
    <n v="15.176"/>
  </r>
  <r>
    <n v="5261"/>
    <s v="CA-2011-105165"/>
    <x v="2"/>
    <n v="40793"/>
    <n v="40796"/>
    <x v="2"/>
    <s v="SZ-20035"/>
    <x v="449"/>
    <x v="2"/>
    <x v="0"/>
    <x v="12"/>
    <x v="5"/>
    <n v="77036"/>
    <x v="2"/>
    <s v="TEC-PH-10000675"/>
    <x v="2"/>
    <x v="7"/>
    <x v="1338"/>
    <x v="2103"/>
    <n v="3"/>
    <n v="0.2"/>
    <n v="14.758199999999995"/>
    <n v="7.4999999999999969E-2"/>
    <n v="65.591999999999999"/>
  </r>
  <r>
    <n v="5262"/>
    <s v="CA-2011-105165"/>
    <x v="2"/>
    <n v="40793"/>
    <n v="40796"/>
    <x v="2"/>
    <s v="SZ-20035"/>
    <x v="449"/>
    <x v="2"/>
    <x v="0"/>
    <x v="12"/>
    <x v="5"/>
    <n v="77036"/>
    <x v="2"/>
    <s v="OFF-BI-10000050"/>
    <x v="1"/>
    <x v="8"/>
    <x v="343"/>
    <x v="3852"/>
    <n v="2"/>
    <n v="0.8"/>
    <n v="-4.8180000000000005"/>
    <n v="-1.6500000000000004"/>
    <n v="1.4599999999999997"/>
  </r>
  <r>
    <n v="5263"/>
    <s v="CA-2011-105165"/>
    <x v="2"/>
    <n v="40793"/>
    <n v="40796"/>
    <x v="2"/>
    <s v="SZ-20035"/>
    <x v="449"/>
    <x v="2"/>
    <x v="0"/>
    <x v="12"/>
    <x v="5"/>
    <n v="77036"/>
    <x v="2"/>
    <s v="FUR-TA-10004154"/>
    <x v="0"/>
    <x v="3"/>
    <x v="730"/>
    <x v="3853"/>
    <n v="1"/>
    <n v="0.3"/>
    <n v="-22.948000000000008"/>
    <n v="-0.11428571428571431"/>
    <n v="200.79500000000002"/>
  </r>
  <r>
    <n v="5264"/>
    <s v="CA-2011-105165"/>
    <x v="2"/>
    <n v="40793"/>
    <n v="40796"/>
    <x v="2"/>
    <s v="SZ-20035"/>
    <x v="449"/>
    <x v="2"/>
    <x v="0"/>
    <x v="12"/>
    <x v="5"/>
    <n v="77036"/>
    <x v="2"/>
    <s v="TEC-AC-10002718"/>
    <x v="2"/>
    <x v="11"/>
    <x v="1183"/>
    <x v="3854"/>
    <n v="4"/>
    <n v="0.2"/>
    <n v="-2.9180000000000028"/>
    <n v="-6.2500000000000056E-2"/>
    <n v="11.672000000000001"/>
  </r>
  <r>
    <n v="5265"/>
    <s v="CA-2011-105165"/>
    <x v="2"/>
    <n v="40793"/>
    <n v="40796"/>
    <x v="2"/>
    <s v="SZ-20035"/>
    <x v="449"/>
    <x v="2"/>
    <x v="0"/>
    <x v="12"/>
    <x v="5"/>
    <n v="77036"/>
    <x v="2"/>
    <s v="OFF-AR-10003179"/>
    <x v="1"/>
    <x v="6"/>
    <x v="1565"/>
    <x v="3855"/>
    <n v="3"/>
    <n v="0.2"/>
    <n v="3.5528999999999984"/>
    <n v="0.16249999999999992"/>
    <n v="7.2880000000000003"/>
  </r>
  <r>
    <n v="5266"/>
    <s v="CA-2014-147452"/>
    <x v="3"/>
    <n v="41913"/>
    <n v="41916"/>
    <x v="2"/>
    <s v="CS-11845"/>
    <x v="688"/>
    <x v="1"/>
    <x v="0"/>
    <x v="4"/>
    <x v="4"/>
    <n v="98103"/>
    <x v="1"/>
    <s v="OFF-PA-10001838"/>
    <x v="1"/>
    <x v="10"/>
    <x v="999"/>
    <x v="2722"/>
    <n v="2"/>
    <n v="0"/>
    <n v="5.7623999999999995"/>
    <n v="0.49"/>
    <n v="5.88"/>
  </r>
  <r>
    <n v="5267"/>
    <s v="CA-2014-147452"/>
    <x v="3"/>
    <n v="41913"/>
    <n v="41916"/>
    <x v="2"/>
    <s v="CS-11845"/>
    <x v="688"/>
    <x v="1"/>
    <x v="0"/>
    <x v="4"/>
    <x v="4"/>
    <n v="98103"/>
    <x v="1"/>
    <s v="OFF-PA-10004039"/>
    <x v="1"/>
    <x v="10"/>
    <x v="1538"/>
    <x v="3856"/>
    <n v="3"/>
    <n v="0"/>
    <n v="82.290599999999998"/>
    <n v="0.49"/>
    <n v="55.98"/>
  </r>
  <r>
    <n v="5268"/>
    <s v="CA-2014-147452"/>
    <x v="3"/>
    <n v="41913"/>
    <n v="41916"/>
    <x v="2"/>
    <s v="CS-11845"/>
    <x v="688"/>
    <x v="1"/>
    <x v="0"/>
    <x v="4"/>
    <x v="4"/>
    <n v="98103"/>
    <x v="1"/>
    <s v="OFF-AP-10001626"/>
    <x v="1"/>
    <x v="9"/>
    <x v="1016"/>
    <x v="3857"/>
    <n v="1"/>
    <n v="0"/>
    <n v="1.0114000000000001"/>
    <n v="0.26"/>
    <n v="3.89"/>
  </r>
  <r>
    <n v="5269"/>
    <s v="US-2014-114657"/>
    <x v="3"/>
    <n v="41960"/>
    <n v="41965"/>
    <x v="1"/>
    <s v="MH-18115"/>
    <x v="414"/>
    <x v="2"/>
    <x v="0"/>
    <x v="181"/>
    <x v="15"/>
    <n v="10701"/>
    <x v="3"/>
    <s v="TEC-MA-10003173"/>
    <x v="2"/>
    <x v="15"/>
    <x v="1706"/>
    <x v="3858"/>
    <n v="4"/>
    <n v="0"/>
    <n v="24.122399999999995"/>
    <n v="0.45999999999999991"/>
    <n v="13.11"/>
  </r>
  <r>
    <n v="5270"/>
    <s v="CA-2014-144484"/>
    <x v="3"/>
    <n v="41894"/>
    <n v="41894"/>
    <x v="3"/>
    <s v="CB-12025"/>
    <x v="90"/>
    <x v="0"/>
    <x v="0"/>
    <x v="8"/>
    <x v="1"/>
    <n v="94110"/>
    <x v="1"/>
    <s v="FUR-FU-10000260"/>
    <x v="0"/>
    <x v="5"/>
    <x v="74"/>
    <x v="3859"/>
    <n v="4"/>
    <n v="0"/>
    <n v="11.6496"/>
    <n v="0.36"/>
    <n v="8.09"/>
  </r>
  <r>
    <n v="5271"/>
    <s v="CA-2014-144484"/>
    <x v="3"/>
    <n v="41894"/>
    <n v="41894"/>
    <x v="3"/>
    <s v="CB-12025"/>
    <x v="90"/>
    <x v="0"/>
    <x v="0"/>
    <x v="8"/>
    <x v="1"/>
    <n v="94110"/>
    <x v="1"/>
    <s v="OFF-AP-10004487"/>
    <x v="1"/>
    <x v="9"/>
    <x v="715"/>
    <x v="846"/>
    <n v="5"/>
    <n v="0"/>
    <n v="113.84799999999998"/>
    <n v="0.27999999999999997"/>
    <n v="81.319999999999993"/>
  </r>
  <r>
    <n v="5272"/>
    <s v="CA-2014-125913"/>
    <x v="3"/>
    <n v="41656"/>
    <n v="41656"/>
    <x v="3"/>
    <s v="JO-15145"/>
    <x v="705"/>
    <x v="1"/>
    <x v="0"/>
    <x v="1"/>
    <x v="1"/>
    <n v="90008"/>
    <x v="1"/>
    <s v="FUR-FU-10001487"/>
    <x v="0"/>
    <x v="5"/>
    <x v="5"/>
    <x v="3386"/>
    <n v="4"/>
    <n v="0"/>
    <n v="8.0967999999999982"/>
    <n v="0.28999999999999992"/>
    <n v="6.98"/>
  </r>
  <r>
    <n v="5273"/>
    <s v="CA-2014-125913"/>
    <x v="3"/>
    <n v="41656"/>
    <n v="41656"/>
    <x v="3"/>
    <s v="JO-15145"/>
    <x v="705"/>
    <x v="1"/>
    <x v="0"/>
    <x v="1"/>
    <x v="1"/>
    <n v="90008"/>
    <x v="1"/>
    <s v="FUR-TA-10001520"/>
    <x v="0"/>
    <x v="3"/>
    <x v="711"/>
    <x v="3860"/>
    <n v="7"/>
    <n v="0.2"/>
    <n v="-14.987700000000061"/>
    <n v="-3.7500000000000151E-2"/>
    <n v="57.096000000000004"/>
  </r>
  <r>
    <n v="5274"/>
    <s v="US-2013-158309"/>
    <x v="0"/>
    <n v="41605"/>
    <n v="41608"/>
    <x v="2"/>
    <s v="PA-19060"/>
    <x v="50"/>
    <x v="2"/>
    <x v="0"/>
    <x v="100"/>
    <x v="2"/>
    <n v="33142"/>
    <x v="0"/>
    <s v="OFF-BI-10000145"/>
    <x v="1"/>
    <x v="8"/>
    <x v="735"/>
    <x v="3861"/>
    <n v="4"/>
    <n v="0.7"/>
    <n v="-2.6207999999999991"/>
    <n v="-0.69999999999999962"/>
    <n v="0.93600000000000017"/>
  </r>
  <r>
    <n v="5275"/>
    <s v="CA-2012-162887"/>
    <x v="1"/>
    <n v="41220"/>
    <n v="41222"/>
    <x v="0"/>
    <s v="SV-20785"/>
    <x v="647"/>
    <x v="0"/>
    <x v="0"/>
    <x v="140"/>
    <x v="42"/>
    <s v="05408"/>
    <x v="3"/>
    <s v="FUR-CH-10000595"/>
    <x v="0"/>
    <x v="1"/>
    <x v="463"/>
    <x v="3862"/>
    <n v="3"/>
    <n v="0"/>
    <n v="178.79999999999998"/>
    <n v="0.24999999999999997"/>
    <n v="238.4"/>
  </r>
  <r>
    <n v="5276"/>
    <s v="CA-2014-147333"/>
    <x v="3"/>
    <n v="41988"/>
    <n v="41994"/>
    <x v="1"/>
    <s v="KL-16555"/>
    <x v="126"/>
    <x v="1"/>
    <x v="0"/>
    <x v="115"/>
    <x v="36"/>
    <n v="72701"/>
    <x v="0"/>
    <s v="TEC-AC-10004469"/>
    <x v="2"/>
    <x v="11"/>
    <x v="238"/>
    <x v="3863"/>
    <n v="4"/>
    <n v="0"/>
    <n v="70.312000000000012"/>
    <n v="0.44000000000000006"/>
    <n v="39.950000000000003"/>
  </r>
  <r>
    <n v="5277"/>
    <s v="CA-2014-147333"/>
    <x v="3"/>
    <n v="41988"/>
    <n v="41994"/>
    <x v="1"/>
    <s v="KL-16555"/>
    <x v="126"/>
    <x v="1"/>
    <x v="0"/>
    <x v="115"/>
    <x v="36"/>
    <n v="72701"/>
    <x v="0"/>
    <s v="TEC-AC-10003038"/>
    <x v="2"/>
    <x v="11"/>
    <x v="1024"/>
    <x v="915"/>
    <n v="5"/>
    <n v="0"/>
    <n v="8.5024999999999942"/>
    <n v="0.18999999999999986"/>
    <n v="8.9499999999999993"/>
  </r>
  <r>
    <n v="5278"/>
    <s v="CA-2011-113859"/>
    <x v="2"/>
    <n v="40799"/>
    <n v="40803"/>
    <x v="1"/>
    <s v="BC-11125"/>
    <x v="604"/>
    <x v="2"/>
    <x v="0"/>
    <x v="372"/>
    <x v="5"/>
    <n v="79762"/>
    <x v="2"/>
    <s v="FUR-CH-10004698"/>
    <x v="0"/>
    <x v="1"/>
    <x v="166"/>
    <x v="3864"/>
    <n v="6"/>
    <n v="0.3"/>
    <n v="-9.717599999999976"/>
    <n v="-2.8571428571428501E-2"/>
    <n v="56.686"/>
  </r>
  <r>
    <n v="5279"/>
    <s v="CA-2011-159681"/>
    <x v="2"/>
    <n v="40884"/>
    <n v="40890"/>
    <x v="1"/>
    <s v="PO-18850"/>
    <x v="138"/>
    <x v="0"/>
    <x v="0"/>
    <x v="173"/>
    <x v="17"/>
    <n v="23464"/>
    <x v="0"/>
    <s v="OFF-PA-10003641"/>
    <x v="1"/>
    <x v="10"/>
    <x v="938"/>
    <x v="151"/>
    <n v="4"/>
    <n v="0"/>
    <n v="48.539199999999994"/>
    <n v="0.45999999999999996"/>
    <n v="26.38"/>
  </r>
  <r>
    <n v="5280"/>
    <s v="US-2014-104094"/>
    <x v="3"/>
    <n v="41890"/>
    <n v="41894"/>
    <x v="1"/>
    <s v="AG-10675"/>
    <x v="165"/>
    <x v="0"/>
    <x v="0"/>
    <x v="158"/>
    <x v="6"/>
    <n v="53209"/>
    <x v="2"/>
    <s v="TEC-AC-10002134"/>
    <x v="2"/>
    <x v="11"/>
    <x v="1536"/>
    <x v="814"/>
    <n v="1"/>
    <n v="0"/>
    <n v="1.8872"/>
    <n v="0.13999999999999999"/>
    <n v="13.48"/>
  </r>
  <r>
    <n v="5281"/>
    <s v="CA-2014-152709"/>
    <x v="3"/>
    <n v="41920"/>
    <n v="41925"/>
    <x v="1"/>
    <s v="DB-13210"/>
    <x v="203"/>
    <x v="0"/>
    <x v="0"/>
    <x v="66"/>
    <x v="12"/>
    <n v="48234"/>
    <x v="2"/>
    <s v="OFF-ST-10001837"/>
    <x v="1"/>
    <x v="4"/>
    <x v="1331"/>
    <x v="2086"/>
    <n v="2"/>
    <n v="0"/>
    <n v="22.235199999999999"/>
    <n v="0.26"/>
    <n v="42.76"/>
  </r>
  <r>
    <n v="5282"/>
    <s v="CA-2012-105158"/>
    <x v="1"/>
    <n v="41157"/>
    <n v="41162"/>
    <x v="1"/>
    <s v="SP-20860"/>
    <x v="133"/>
    <x v="1"/>
    <x v="0"/>
    <x v="30"/>
    <x v="11"/>
    <n v="55901"/>
    <x v="2"/>
    <s v="FUR-FU-10001706"/>
    <x v="0"/>
    <x v="5"/>
    <x v="50"/>
    <x v="51"/>
    <n v="2"/>
    <n v="0"/>
    <n v="2.9567999999999999"/>
    <n v="0.48"/>
    <n v="3.08"/>
  </r>
  <r>
    <n v="5283"/>
    <s v="CA-2012-105158"/>
    <x v="1"/>
    <n v="41157"/>
    <n v="41162"/>
    <x v="1"/>
    <s v="SP-20860"/>
    <x v="133"/>
    <x v="1"/>
    <x v="0"/>
    <x v="30"/>
    <x v="11"/>
    <n v="55901"/>
    <x v="2"/>
    <s v="OFF-PA-10001970"/>
    <x v="1"/>
    <x v="10"/>
    <x v="311"/>
    <x v="655"/>
    <n v="3"/>
    <n v="0"/>
    <n v="17.314799999999998"/>
    <n v="0.47"/>
    <n v="12.28"/>
  </r>
  <r>
    <n v="5284"/>
    <s v="CA-2011-133424"/>
    <x v="2"/>
    <n v="40632"/>
    <n v="40637"/>
    <x v="1"/>
    <s v="Dl-13600"/>
    <x v="114"/>
    <x v="1"/>
    <x v="0"/>
    <x v="4"/>
    <x v="4"/>
    <n v="98105"/>
    <x v="1"/>
    <s v="OFF-ST-10002957"/>
    <x v="1"/>
    <x v="4"/>
    <x v="1483"/>
    <x v="3426"/>
    <n v="3"/>
    <n v="0"/>
    <n v="0"/>
    <n v="0"/>
    <n v="5.28"/>
  </r>
  <r>
    <n v="5285"/>
    <s v="CA-2011-133424"/>
    <x v="2"/>
    <n v="40632"/>
    <n v="40637"/>
    <x v="1"/>
    <s v="Dl-13600"/>
    <x v="114"/>
    <x v="1"/>
    <x v="0"/>
    <x v="4"/>
    <x v="4"/>
    <n v="98105"/>
    <x v="1"/>
    <s v="OFF-LA-10002312"/>
    <x v="1"/>
    <x v="2"/>
    <x v="574"/>
    <x v="1851"/>
    <n v="3"/>
    <n v="0"/>
    <n v="22.200000000000003"/>
    <n v="0.5"/>
    <n v="14.800000000000002"/>
  </r>
  <r>
    <n v="5286"/>
    <s v="CA-2014-105991"/>
    <x v="3"/>
    <n v="41765"/>
    <n v="41766"/>
    <x v="2"/>
    <s v="LH-17020"/>
    <x v="293"/>
    <x v="0"/>
    <x v="0"/>
    <x v="103"/>
    <x v="22"/>
    <n v="80027"/>
    <x v="1"/>
    <s v="OFF-EN-10002600"/>
    <x v="1"/>
    <x v="12"/>
    <x v="111"/>
    <x v="3355"/>
    <n v="9"/>
    <n v="0.2"/>
    <n v="7.4339999999999993"/>
    <n v="0.34999999999999992"/>
    <n v="2.3600000000000003"/>
  </r>
  <r>
    <n v="5287"/>
    <s v="CA-2014-105991"/>
    <x v="3"/>
    <n v="41765"/>
    <n v="41766"/>
    <x v="2"/>
    <s v="LH-17020"/>
    <x v="293"/>
    <x v="0"/>
    <x v="0"/>
    <x v="103"/>
    <x v="22"/>
    <n v="80027"/>
    <x v="1"/>
    <s v="OFF-BI-10003274"/>
    <x v="1"/>
    <x v="8"/>
    <x v="122"/>
    <x v="3865"/>
    <n v="8"/>
    <n v="0.7"/>
    <n v="-7.3231999999999999"/>
    <n v="-0.7666666666666665"/>
    <n v="1.1940000000000002"/>
  </r>
  <r>
    <n v="5288"/>
    <s v="CA-2014-105991"/>
    <x v="3"/>
    <n v="41765"/>
    <n v="41766"/>
    <x v="2"/>
    <s v="LH-17020"/>
    <x v="293"/>
    <x v="0"/>
    <x v="0"/>
    <x v="103"/>
    <x v="22"/>
    <n v="80027"/>
    <x v="1"/>
    <s v="FUR-BO-10004467"/>
    <x v="0"/>
    <x v="0"/>
    <x v="883"/>
    <x v="3866"/>
    <n v="3"/>
    <n v="0.7"/>
    <n v="-152.9847"/>
    <n v="-1.6999999999999997"/>
    <n v="29.997000000000003"/>
  </r>
  <r>
    <n v="5289"/>
    <s v="US-2014-136784"/>
    <x v="3"/>
    <n v="41760"/>
    <n v="41765"/>
    <x v="1"/>
    <s v="AD-10180"/>
    <x v="57"/>
    <x v="2"/>
    <x v="0"/>
    <x v="8"/>
    <x v="1"/>
    <n v="94122"/>
    <x v="1"/>
    <s v="OFF-PA-10000675"/>
    <x v="1"/>
    <x v="10"/>
    <x v="1106"/>
    <x v="2919"/>
    <n v="4"/>
    <n v="0"/>
    <n v="80.340400000000002"/>
    <n v="0.49"/>
    <n v="40.99"/>
  </r>
  <r>
    <n v="5290"/>
    <s v="CA-2011-146283"/>
    <x v="2"/>
    <n v="40794"/>
    <n v="40801"/>
    <x v="1"/>
    <s v="KT-16465"/>
    <x v="446"/>
    <x v="0"/>
    <x v="0"/>
    <x v="12"/>
    <x v="5"/>
    <n v="77036"/>
    <x v="2"/>
    <s v="OFF-PA-10002259"/>
    <x v="1"/>
    <x v="10"/>
    <x v="848"/>
    <x v="3867"/>
    <n v="2"/>
    <n v="0.2"/>
    <n v="6.2664"/>
    <n v="0.35"/>
    <n v="8.952"/>
  </r>
  <r>
    <n v="5291"/>
    <s v="CA-2011-146283"/>
    <x v="2"/>
    <n v="40794"/>
    <n v="40801"/>
    <x v="1"/>
    <s v="KT-16465"/>
    <x v="446"/>
    <x v="0"/>
    <x v="0"/>
    <x v="12"/>
    <x v="5"/>
    <n v="77036"/>
    <x v="2"/>
    <s v="FUR-CH-10004287"/>
    <x v="0"/>
    <x v="1"/>
    <x v="156"/>
    <x v="3868"/>
    <n v="5"/>
    <n v="0.3"/>
    <n v="-13.810000000000116"/>
    <n v="-1.4285714285714408E-2"/>
    <n v="193.33999999999997"/>
  </r>
  <r>
    <n v="5292"/>
    <s v="CA-2011-146283"/>
    <x v="2"/>
    <n v="40794"/>
    <n v="40801"/>
    <x v="1"/>
    <s v="KT-16465"/>
    <x v="446"/>
    <x v="0"/>
    <x v="0"/>
    <x v="12"/>
    <x v="5"/>
    <n v="77036"/>
    <x v="2"/>
    <s v="OFF-PA-10000482"/>
    <x v="1"/>
    <x v="10"/>
    <x v="67"/>
    <x v="3869"/>
    <n v="6"/>
    <n v="0.2"/>
    <n v="61.46279999999998"/>
    <n v="0.33749999999999991"/>
    <n v="30.352"/>
  </r>
  <r>
    <n v="5293"/>
    <s v="CA-2014-151218"/>
    <x v="3"/>
    <n v="41811"/>
    <n v="41814"/>
    <x v="2"/>
    <s v="PJ-19015"/>
    <x v="307"/>
    <x v="0"/>
    <x v="0"/>
    <x v="100"/>
    <x v="2"/>
    <n v="33180"/>
    <x v="0"/>
    <s v="OFF-ST-10004835"/>
    <x v="1"/>
    <x v="4"/>
    <x v="1406"/>
    <x v="3870"/>
    <n v="1"/>
    <n v="0.2"/>
    <n v="0.33479999999999999"/>
    <n v="7.4999999999999983E-2"/>
    <n v="4.4640000000000004"/>
  </r>
  <r>
    <n v="5294"/>
    <s v="CA-2012-111073"/>
    <x v="1"/>
    <n v="41269"/>
    <n v="41273"/>
    <x v="1"/>
    <s v="MC-18100"/>
    <x v="498"/>
    <x v="0"/>
    <x v="0"/>
    <x v="64"/>
    <x v="24"/>
    <n v="44256"/>
    <x v="3"/>
    <s v="FUR-TA-10004086"/>
    <x v="0"/>
    <x v="3"/>
    <x v="824"/>
    <x v="3871"/>
    <n v="1"/>
    <n v="0.4"/>
    <n v="-15.476400000000005"/>
    <n v="-0.3000000000000001"/>
    <n v="51.588000000000001"/>
  </r>
  <r>
    <n v="5295"/>
    <s v="CA-2014-144883"/>
    <x v="3"/>
    <n v="41867"/>
    <n v="41871"/>
    <x v="1"/>
    <s v="BO-11350"/>
    <x v="635"/>
    <x v="1"/>
    <x v="0"/>
    <x v="43"/>
    <x v="11"/>
    <n v="55113"/>
    <x v="2"/>
    <s v="OFF-LA-10000305"/>
    <x v="1"/>
    <x v="2"/>
    <x v="1707"/>
    <x v="3872"/>
    <n v="8"/>
    <n v="0"/>
    <n v="23.183999999999997"/>
    <n v="0.45999999999999996"/>
    <n v="6.3"/>
  </r>
  <r>
    <n v="5296"/>
    <s v="CA-2014-142174"/>
    <x v="3"/>
    <n v="41703"/>
    <n v="41708"/>
    <x v="1"/>
    <s v="DP-13000"/>
    <x v="24"/>
    <x v="0"/>
    <x v="0"/>
    <x v="12"/>
    <x v="5"/>
    <n v="77041"/>
    <x v="2"/>
    <s v="OFF-PA-10000806"/>
    <x v="1"/>
    <x v="10"/>
    <x v="948"/>
    <x v="2879"/>
    <n v="2"/>
    <n v="0.2"/>
    <n v="32.468400000000003"/>
    <n v="0.36250000000000004"/>
    <n v="44.783999999999999"/>
  </r>
  <r>
    <n v="5297"/>
    <s v="CA-2014-108791"/>
    <x v="3"/>
    <n v="41848"/>
    <n v="41852"/>
    <x v="1"/>
    <s v="TM-21490"/>
    <x v="746"/>
    <x v="0"/>
    <x v="0"/>
    <x v="181"/>
    <x v="15"/>
    <n v="10701"/>
    <x v="3"/>
    <s v="FUR-FU-10004018"/>
    <x v="0"/>
    <x v="5"/>
    <x v="927"/>
    <x v="3873"/>
    <n v="1"/>
    <n v="0"/>
    <n v="4.0203000000000007"/>
    <n v="0.27"/>
    <n v="14.89"/>
  </r>
  <r>
    <n v="5298"/>
    <s v="CA-2014-108791"/>
    <x v="3"/>
    <n v="41848"/>
    <n v="41852"/>
    <x v="1"/>
    <s v="TM-21490"/>
    <x v="746"/>
    <x v="0"/>
    <x v="0"/>
    <x v="181"/>
    <x v="15"/>
    <n v="10701"/>
    <x v="3"/>
    <s v="TEC-PH-10002660"/>
    <x v="2"/>
    <x v="7"/>
    <x v="697"/>
    <x v="821"/>
    <n v="8"/>
    <n v="0"/>
    <n v="135.98000000000002"/>
    <n v="0.25000000000000006"/>
    <n v="67.989999999999995"/>
  </r>
  <r>
    <n v="5299"/>
    <s v="CA-2013-106656"/>
    <x v="0"/>
    <n v="41541"/>
    <n v="41544"/>
    <x v="2"/>
    <s v="DV-13045"/>
    <x v="1"/>
    <x v="1"/>
    <x v="0"/>
    <x v="70"/>
    <x v="1"/>
    <n v="92037"/>
    <x v="1"/>
    <s v="OFF-EN-10001509"/>
    <x v="1"/>
    <x v="12"/>
    <x v="29"/>
    <x v="3874"/>
    <n v="2"/>
    <n v="0"/>
    <n v="1.9175999999999997"/>
    <n v="0.46999999999999992"/>
    <n v="2.04"/>
  </r>
  <r>
    <n v="5300"/>
    <s v="CA-2013-106656"/>
    <x v="0"/>
    <n v="41541"/>
    <n v="41544"/>
    <x v="2"/>
    <s v="DV-13045"/>
    <x v="1"/>
    <x v="1"/>
    <x v="0"/>
    <x v="70"/>
    <x v="1"/>
    <n v="92037"/>
    <x v="1"/>
    <s v="OFF-LA-10003148"/>
    <x v="1"/>
    <x v="2"/>
    <x v="164"/>
    <x v="1381"/>
    <n v="3"/>
    <n v="0"/>
    <n v="8.6939999999999991"/>
    <n v="0.45999999999999996"/>
    <n v="6.3"/>
  </r>
  <r>
    <n v="5301"/>
    <s v="CA-2013-113831"/>
    <x v="0"/>
    <n v="41425"/>
    <n v="41429"/>
    <x v="1"/>
    <s v="AH-10690"/>
    <x v="706"/>
    <x v="1"/>
    <x v="0"/>
    <x v="24"/>
    <x v="17"/>
    <n v="22153"/>
    <x v="0"/>
    <s v="FUR-TA-10002645"/>
    <x v="0"/>
    <x v="3"/>
    <x v="1313"/>
    <x v="3875"/>
    <n v="10"/>
    <n v="0"/>
    <n v="386.83499999999981"/>
    <n v="0.16999999999999993"/>
    <n v="227.55"/>
  </r>
  <r>
    <n v="5302"/>
    <s v="CA-2013-113831"/>
    <x v="0"/>
    <n v="41425"/>
    <n v="41429"/>
    <x v="1"/>
    <s v="AH-10690"/>
    <x v="706"/>
    <x v="1"/>
    <x v="0"/>
    <x v="24"/>
    <x v="17"/>
    <n v="22153"/>
    <x v="0"/>
    <s v="TEC-AC-10003033"/>
    <x v="2"/>
    <x v="11"/>
    <x v="756"/>
    <x v="3876"/>
    <n v="6"/>
    <n v="0"/>
    <n v="653.30099999999982"/>
    <n v="0.32999999999999996"/>
    <n v="329.95"/>
  </r>
  <r>
    <n v="5303"/>
    <s v="CA-2013-113831"/>
    <x v="0"/>
    <n v="41425"/>
    <n v="41429"/>
    <x v="1"/>
    <s v="AH-10690"/>
    <x v="706"/>
    <x v="1"/>
    <x v="0"/>
    <x v="24"/>
    <x v="17"/>
    <n v="22153"/>
    <x v="0"/>
    <s v="OFF-LA-10001297"/>
    <x v="1"/>
    <x v="2"/>
    <x v="483"/>
    <x v="3877"/>
    <n v="6"/>
    <n v="0"/>
    <n v="29.808"/>
    <n v="0.48000000000000004"/>
    <n v="10.35"/>
  </r>
  <r>
    <n v="5304"/>
    <s v="US-2011-139500"/>
    <x v="2"/>
    <n v="40863"/>
    <n v="40867"/>
    <x v="1"/>
    <s v="AB-10165"/>
    <x v="269"/>
    <x v="0"/>
    <x v="0"/>
    <x v="27"/>
    <x v="10"/>
    <n v="62521"/>
    <x v="2"/>
    <s v="FUR-CH-10002017"/>
    <x v="0"/>
    <x v="1"/>
    <x v="1368"/>
    <x v="3878"/>
    <n v="2"/>
    <n v="0.3"/>
    <n v="-1.0656000000000017"/>
    <n v="-2.8571428571428616E-2"/>
    <n v="18.648"/>
  </r>
  <r>
    <n v="5305"/>
    <s v="US-2011-166310"/>
    <x v="2"/>
    <n v="40807"/>
    <n v="40809"/>
    <x v="2"/>
    <s v="JS-15940"/>
    <x v="185"/>
    <x v="2"/>
    <x v="0"/>
    <x v="164"/>
    <x v="5"/>
    <n v="75043"/>
    <x v="2"/>
    <s v="FUR-FU-10001546"/>
    <x v="0"/>
    <x v="5"/>
    <x v="1423"/>
    <x v="1086"/>
    <n v="2"/>
    <n v="0.6"/>
    <n v="-7.4759999999999991"/>
    <n v="-0.87499999999999989"/>
    <n v="4.2720000000000002"/>
  </r>
  <r>
    <n v="5306"/>
    <s v="US-2013-168410"/>
    <x v="0"/>
    <n v="41326"/>
    <n v="41331"/>
    <x v="1"/>
    <s v="BV-11245"/>
    <x v="296"/>
    <x v="1"/>
    <x v="0"/>
    <x v="147"/>
    <x v="15"/>
    <n v="11572"/>
    <x v="3"/>
    <s v="FUR-FU-10000629"/>
    <x v="0"/>
    <x v="5"/>
    <x v="93"/>
    <x v="3879"/>
    <n v="5"/>
    <n v="0"/>
    <n v="28.959000000000003"/>
    <n v="0.4200000000000001"/>
    <n v="13.789999999999997"/>
  </r>
  <r>
    <n v="5307"/>
    <s v="US-2013-168410"/>
    <x v="0"/>
    <n v="41326"/>
    <n v="41331"/>
    <x v="1"/>
    <s v="BV-11245"/>
    <x v="296"/>
    <x v="1"/>
    <x v="0"/>
    <x v="147"/>
    <x v="15"/>
    <n v="11572"/>
    <x v="3"/>
    <s v="OFF-ST-10000036"/>
    <x v="1"/>
    <x v="4"/>
    <x v="590"/>
    <x v="680"/>
    <n v="3"/>
    <n v="0"/>
    <n v="80.019899999999993"/>
    <n v="0.26999999999999996"/>
    <n v="98.79"/>
  </r>
  <r>
    <n v="5308"/>
    <s v="US-2013-168410"/>
    <x v="0"/>
    <n v="41326"/>
    <n v="41331"/>
    <x v="1"/>
    <s v="BV-11245"/>
    <x v="296"/>
    <x v="1"/>
    <x v="0"/>
    <x v="147"/>
    <x v="15"/>
    <n v="11572"/>
    <x v="3"/>
    <s v="TEC-PH-10002583"/>
    <x v="2"/>
    <x v="7"/>
    <x v="1708"/>
    <x v="372"/>
    <n v="2"/>
    <n v="0"/>
    <n v="1.9989999999999952"/>
    <n v="4.9999999999999885E-2"/>
    <n v="19.989999999999998"/>
  </r>
  <r>
    <n v="5309"/>
    <s v="CA-2014-131254"/>
    <x v="3"/>
    <n v="41963"/>
    <n v="41965"/>
    <x v="2"/>
    <s v="NC-18415"/>
    <x v="720"/>
    <x v="0"/>
    <x v="0"/>
    <x v="12"/>
    <x v="5"/>
    <n v="77095"/>
    <x v="2"/>
    <s v="FUR-CH-10003774"/>
    <x v="0"/>
    <x v="1"/>
    <x v="1185"/>
    <x v="3880"/>
    <n v="3"/>
    <n v="0.3"/>
    <n v="-46.399800000000013"/>
    <n v="-0.24285714285714294"/>
    <n v="63.686"/>
  </r>
  <r>
    <n v="5310"/>
    <s v="CA-2014-131254"/>
    <x v="3"/>
    <n v="41963"/>
    <n v="41965"/>
    <x v="2"/>
    <s v="NC-18415"/>
    <x v="720"/>
    <x v="0"/>
    <x v="0"/>
    <x v="12"/>
    <x v="5"/>
    <n v="77095"/>
    <x v="2"/>
    <s v="OFF-AR-10003876"/>
    <x v="1"/>
    <x v="6"/>
    <x v="1709"/>
    <x v="3881"/>
    <n v="5"/>
    <n v="0.2"/>
    <n v="3.9120000000000004"/>
    <n v="0.3"/>
    <n v="2.6080000000000001"/>
  </r>
  <r>
    <n v="5311"/>
    <s v="CA-2014-131254"/>
    <x v="3"/>
    <n v="41963"/>
    <n v="41965"/>
    <x v="2"/>
    <s v="NC-18415"/>
    <x v="720"/>
    <x v="0"/>
    <x v="0"/>
    <x v="12"/>
    <x v="5"/>
    <n v="77095"/>
    <x v="2"/>
    <s v="OFF-BI-10003527"/>
    <x v="1"/>
    <x v="8"/>
    <x v="446"/>
    <x v="3882"/>
    <n v="6"/>
    <n v="0.8"/>
    <n v="-2287.7820000000002"/>
    <n v="-1.5000000000000004"/>
    <n v="254.19799999999995"/>
  </r>
  <r>
    <n v="5312"/>
    <s v="CA-2013-123414"/>
    <x v="0"/>
    <n v="41508"/>
    <n v="41514"/>
    <x v="1"/>
    <s v="SU-20665"/>
    <x v="711"/>
    <x v="2"/>
    <x v="0"/>
    <x v="202"/>
    <x v="3"/>
    <n v="27834"/>
    <x v="0"/>
    <s v="OFF-LA-10004559"/>
    <x v="1"/>
    <x v="2"/>
    <x v="1340"/>
    <x v="2145"/>
    <n v="4"/>
    <n v="0.2"/>
    <n v="3.3408000000000002"/>
    <n v="0.36250000000000004"/>
    <n v="2.3039999999999998"/>
  </r>
  <r>
    <n v="5313"/>
    <s v="CA-2013-123414"/>
    <x v="0"/>
    <n v="41508"/>
    <n v="41514"/>
    <x v="1"/>
    <s v="SU-20665"/>
    <x v="711"/>
    <x v="2"/>
    <x v="0"/>
    <x v="202"/>
    <x v="3"/>
    <n v="27834"/>
    <x v="0"/>
    <s v="OFF-SU-10002573"/>
    <x v="1"/>
    <x v="14"/>
    <x v="350"/>
    <x v="3883"/>
    <n v="2"/>
    <n v="0.2"/>
    <n v="3.5059999999999967"/>
    <n v="0.12499999999999988"/>
    <n v="14.024000000000001"/>
  </r>
  <r>
    <n v="5314"/>
    <s v="CA-2014-137876"/>
    <x v="3"/>
    <n v="41760"/>
    <n v="41765"/>
    <x v="1"/>
    <s v="DJ-13510"/>
    <x v="137"/>
    <x v="1"/>
    <x v="0"/>
    <x v="8"/>
    <x v="1"/>
    <n v="94110"/>
    <x v="1"/>
    <s v="FUR-FU-10000222"/>
    <x v="0"/>
    <x v="5"/>
    <x v="591"/>
    <x v="647"/>
    <n v="2"/>
    <n v="0"/>
    <n v="21.436799999999998"/>
    <n v="0.33"/>
    <n v="32.479999999999997"/>
  </r>
  <r>
    <n v="5315"/>
    <s v="CA-2014-137876"/>
    <x v="3"/>
    <n v="41760"/>
    <n v="41765"/>
    <x v="1"/>
    <s v="DJ-13510"/>
    <x v="137"/>
    <x v="1"/>
    <x v="0"/>
    <x v="8"/>
    <x v="1"/>
    <n v="94110"/>
    <x v="1"/>
    <s v="OFF-EN-10001219"/>
    <x v="1"/>
    <x v="12"/>
    <x v="583"/>
    <x v="2484"/>
    <n v="4"/>
    <n v="0"/>
    <n v="14.974399999999999"/>
    <n v="0.49"/>
    <n v="7.64"/>
  </r>
  <r>
    <n v="5316"/>
    <s v="CA-2013-154060"/>
    <x v="0"/>
    <n v="41397"/>
    <n v="41403"/>
    <x v="1"/>
    <s v="DL-12865"/>
    <x v="297"/>
    <x v="0"/>
    <x v="0"/>
    <x v="247"/>
    <x v="3"/>
    <n v="27405"/>
    <x v="0"/>
    <s v="FUR-CH-10002304"/>
    <x v="0"/>
    <x v="1"/>
    <x v="782"/>
    <x v="3884"/>
    <n v="9"/>
    <n v="0.2"/>
    <n v="11.69100000000001"/>
    <n v="6.2500000000000042E-2"/>
    <n v="20.784000000000002"/>
  </r>
  <r>
    <n v="5317"/>
    <s v="US-2014-162558"/>
    <x v="3"/>
    <n v="41915"/>
    <n v="41918"/>
    <x v="2"/>
    <s v="Dp-13240"/>
    <x v="656"/>
    <x v="2"/>
    <x v="0"/>
    <x v="289"/>
    <x v="18"/>
    <n v="37918"/>
    <x v="0"/>
    <s v="FUR-FU-10002364"/>
    <x v="0"/>
    <x v="5"/>
    <x v="1231"/>
    <x v="929"/>
    <n v="2"/>
    <n v="0.2"/>
    <n v="1.3283999999999985"/>
    <n v="0.11249999999999988"/>
    <n v="5.9039999999999999"/>
  </r>
  <r>
    <n v="5318"/>
    <s v="US-2014-162558"/>
    <x v="3"/>
    <n v="41915"/>
    <n v="41918"/>
    <x v="2"/>
    <s v="Dp-13240"/>
    <x v="656"/>
    <x v="2"/>
    <x v="0"/>
    <x v="289"/>
    <x v="18"/>
    <n v="37918"/>
    <x v="0"/>
    <s v="FUR-FU-10004864"/>
    <x v="0"/>
    <x v="5"/>
    <x v="1710"/>
    <x v="3885"/>
    <n v="1"/>
    <n v="0.2"/>
    <n v="1.5691000000000002"/>
    <n v="0.16250000000000001"/>
    <n v="9.6560000000000006"/>
  </r>
  <r>
    <n v="5319"/>
    <s v="US-2014-162558"/>
    <x v="3"/>
    <n v="41915"/>
    <n v="41918"/>
    <x v="2"/>
    <s v="Dp-13240"/>
    <x v="656"/>
    <x v="2"/>
    <x v="0"/>
    <x v="289"/>
    <x v="18"/>
    <n v="37918"/>
    <x v="0"/>
    <s v="OFF-PA-10003172"/>
    <x v="1"/>
    <x v="10"/>
    <x v="846"/>
    <x v="561"/>
    <n v="4"/>
    <n v="0.2"/>
    <n v="7.2576000000000001"/>
    <n v="0.34999999999999992"/>
    <n v="5.1840000000000011"/>
  </r>
  <r>
    <n v="5320"/>
    <s v="US-2014-162558"/>
    <x v="3"/>
    <n v="41915"/>
    <n v="41918"/>
    <x v="2"/>
    <s v="Dp-13240"/>
    <x v="656"/>
    <x v="2"/>
    <x v="0"/>
    <x v="289"/>
    <x v="18"/>
    <n v="37918"/>
    <x v="0"/>
    <s v="OFF-BI-10000977"/>
    <x v="1"/>
    <x v="8"/>
    <x v="982"/>
    <x v="3347"/>
    <n v="3"/>
    <n v="0.7"/>
    <n v="-21.887999999999991"/>
    <n v="-0.7999999999999996"/>
    <n v="9.120000000000001"/>
  </r>
  <r>
    <n v="5321"/>
    <s v="US-2014-162558"/>
    <x v="3"/>
    <n v="41915"/>
    <n v="41918"/>
    <x v="2"/>
    <s v="Dp-13240"/>
    <x v="656"/>
    <x v="2"/>
    <x v="0"/>
    <x v="289"/>
    <x v="18"/>
    <n v="37918"/>
    <x v="0"/>
    <s v="FUR-TA-10000198"/>
    <x v="0"/>
    <x v="3"/>
    <x v="589"/>
    <x v="3886"/>
    <n v="7"/>
    <n v="0.4"/>
    <n v="-1002.7836000000001"/>
    <n v="-0.4333333333333334"/>
    <n v="330.58800000000002"/>
  </r>
  <r>
    <n v="5322"/>
    <s v="US-2014-162558"/>
    <x v="3"/>
    <n v="41915"/>
    <n v="41918"/>
    <x v="2"/>
    <s v="Dp-13240"/>
    <x v="656"/>
    <x v="2"/>
    <x v="0"/>
    <x v="289"/>
    <x v="18"/>
    <n v="37918"/>
    <x v="0"/>
    <s v="OFF-BI-10003984"/>
    <x v="1"/>
    <x v="8"/>
    <x v="690"/>
    <x v="3887"/>
    <n v="4"/>
    <n v="0.7"/>
    <n v="-26.247599999999998"/>
    <n v="-0.7666666666666665"/>
    <n v="8.5590000000000011"/>
  </r>
  <r>
    <n v="5323"/>
    <s v="US-2014-162558"/>
    <x v="3"/>
    <n v="41915"/>
    <n v="41918"/>
    <x v="2"/>
    <s v="Dp-13240"/>
    <x v="656"/>
    <x v="2"/>
    <x v="0"/>
    <x v="289"/>
    <x v="18"/>
    <n v="37918"/>
    <x v="0"/>
    <s v="FUR-FU-10003691"/>
    <x v="0"/>
    <x v="5"/>
    <x v="877"/>
    <x v="2401"/>
    <n v="2"/>
    <n v="0.2"/>
    <n v="5.9279999999999999"/>
    <n v="0.3"/>
    <n v="9.8800000000000008"/>
  </r>
  <r>
    <n v="5324"/>
    <s v="CA-2014-134439"/>
    <x v="3"/>
    <n v="41901"/>
    <n v="41906"/>
    <x v="0"/>
    <s v="TM-21010"/>
    <x v="612"/>
    <x v="0"/>
    <x v="0"/>
    <x v="438"/>
    <x v="8"/>
    <n v="68801"/>
    <x v="2"/>
    <s v="OFF-PA-10004082"/>
    <x v="1"/>
    <x v="10"/>
    <x v="224"/>
    <x v="3888"/>
    <n v="2"/>
    <n v="0"/>
    <n v="7.98"/>
    <n v="0.5"/>
    <n v="7.98"/>
  </r>
  <r>
    <n v="5325"/>
    <s v="CA-2012-119508"/>
    <x v="1"/>
    <n v="41247"/>
    <n v="41252"/>
    <x v="1"/>
    <s v="TZ-21580"/>
    <x v="356"/>
    <x v="0"/>
    <x v="0"/>
    <x v="80"/>
    <x v="1"/>
    <n v="90712"/>
    <x v="1"/>
    <s v="OFF-AR-10003723"/>
    <x v="1"/>
    <x v="6"/>
    <x v="1150"/>
    <x v="2952"/>
    <n v="5"/>
    <n v="0"/>
    <n v="6.2530000000000001"/>
    <n v="0.37000000000000005"/>
    <n v="3.38"/>
  </r>
  <r>
    <n v="5326"/>
    <s v="CA-2012-119508"/>
    <x v="1"/>
    <n v="41247"/>
    <n v="41252"/>
    <x v="1"/>
    <s v="TZ-21580"/>
    <x v="356"/>
    <x v="0"/>
    <x v="0"/>
    <x v="80"/>
    <x v="1"/>
    <n v="90712"/>
    <x v="1"/>
    <s v="FUR-FU-10004270"/>
    <x v="0"/>
    <x v="5"/>
    <x v="989"/>
    <x v="3889"/>
    <n v="6"/>
    <n v="0"/>
    <n v="9.0288000000000004"/>
    <n v="0.36000000000000004"/>
    <n v="4.18"/>
  </r>
  <r>
    <n v="5327"/>
    <s v="CA-2012-152681"/>
    <x v="1"/>
    <n v="40925"/>
    <n v="40930"/>
    <x v="1"/>
    <s v="SC-20260"/>
    <x v="609"/>
    <x v="1"/>
    <x v="0"/>
    <x v="104"/>
    <x v="31"/>
    <n v="1841"/>
    <x v="3"/>
    <s v="OFF-AR-10003183"/>
    <x v="1"/>
    <x v="6"/>
    <x v="1390"/>
    <x v="3890"/>
    <n v="2"/>
    <n v="0"/>
    <n v="2.0039999999999996"/>
    <n v="0.29999999999999993"/>
    <n v="3.34"/>
  </r>
  <r>
    <n v="5328"/>
    <s v="CA-2011-130813"/>
    <x v="2"/>
    <n v="40550"/>
    <n v="40552"/>
    <x v="0"/>
    <s v="LS-17230"/>
    <x v="721"/>
    <x v="0"/>
    <x v="0"/>
    <x v="1"/>
    <x v="1"/>
    <n v="90049"/>
    <x v="1"/>
    <s v="OFF-PA-10002005"/>
    <x v="1"/>
    <x v="10"/>
    <x v="505"/>
    <x v="541"/>
    <n v="3"/>
    <n v="0"/>
    <n v="9.3312000000000008"/>
    <n v="0.48000000000000004"/>
    <n v="6.48"/>
  </r>
  <r>
    <n v="5329"/>
    <s v="CA-2012-120320"/>
    <x v="1"/>
    <n v="40973"/>
    <n v="40977"/>
    <x v="1"/>
    <s v="MV-18190"/>
    <x v="160"/>
    <x v="0"/>
    <x v="0"/>
    <x v="12"/>
    <x v="5"/>
    <n v="77036"/>
    <x v="2"/>
    <s v="TEC-PH-10000149"/>
    <x v="2"/>
    <x v="7"/>
    <x v="419"/>
    <x v="1051"/>
    <n v="2"/>
    <n v="0.2"/>
    <n v="2.3939999999999984"/>
    <n v="7.4999999999999942E-2"/>
    <n v="15.96"/>
  </r>
  <r>
    <n v="5330"/>
    <s v="CA-2013-111941"/>
    <x v="0"/>
    <n v="41634"/>
    <n v="41637"/>
    <x v="0"/>
    <s v="BD-11620"/>
    <x v="379"/>
    <x v="0"/>
    <x v="0"/>
    <x v="20"/>
    <x v="15"/>
    <n v="10035"/>
    <x v="3"/>
    <s v="OFF-BI-10001524"/>
    <x v="1"/>
    <x v="8"/>
    <x v="298"/>
    <x v="3295"/>
    <n v="2"/>
    <n v="0.2"/>
    <n v="11.748799999999997"/>
    <n v="0.34999999999999987"/>
    <n v="16.784000000000002"/>
  </r>
  <r>
    <n v="5331"/>
    <s v="CA-2013-123120"/>
    <x v="0"/>
    <n v="41522"/>
    <n v="41526"/>
    <x v="1"/>
    <s v="CV-12295"/>
    <x v="610"/>
    <x v="0"/>
    <x v="0"/>
    <x v="20"/>
    <x v="15"/>
    <n v="10011"/>
    <x v="3"/>
    <s v="FUR-FU-10004748"/>
    <x v="0"/>
    <x v="5"/>
    <x v="1243"/>
    <x v="3891"/>
    <n v="1"/>
    <n v="0"/>
    <n v="24.936599999999999"/>
    <n v="0.39"/>
    <n v="63.94"/>
  </r>
  <r>
    <n v="5332"/>
    <s v="CA-2013-123120"/>
    <x v="0"/>
    <n v="41522"/>
    <n v="41526"/>
    <x v="1"/>
    <s v="CV-12295"/>
    <x v="610"/>
    <x v="0"/>
    <x v="0"/>
    <x v="20"/>
    <x v="15"/>
    <n v="10011"/>
    <x v="3"/>
    <s v="OFF-BI-10001460"/>
    <x v="1"/>
    <x v="8"/>
    <x v="58"/>
    <x v="3892"/>
    <n v="5"/>
    <n v="0.2"/>
    <n v="20.452499999999997"/>
    <n v="0.33749999999999991"/>
    <n v="12.120000000000001"/>
  </r>
  <r>
    <n v="5333"/>
    <s v="CA-2013-123120"/>
    <x v="0"/>
    <n v="41522"/>
    <n v="41526"/>
    <x v="1"/>
    <s v="CV-12295"/>
    <x v="610"/>
    <x v="0"/>
    <x v="0"/>
    <x v="20"/>
    <x v="15"/>
    <n v="10011"/>
    <x v="3"/>
    <s v="OFF-SU-10002503"/>
    <x v="1"/>
    <x v="14"/>
    <x v="669"/>
    <x v="20"/>
    <n v="4"/>
    <n v="0"/>
    <n v="6.5887999999999991"/>
    <n v="0.28999999999999998"/>
    <n v="5.68"/>
  </r>
  <r>
    <n v="5334"/>
    <s v="CA-2011-103331"/>
    <x v="2"/>
    <n v="40781"/>
    <n v="40787"/>
    <x v="1"/>
    <s v="KB-16315"/>
    <x v="41"/>
    <x v="0"/>
    <x v="0"/>
    <x v="46"/>
    <x v="13"/>
    <n v="19711"/>
    <x v="3"/>
    <s v="FUR-FU-10001731"/>
    <x v="0"/>
    <x v="5"/>
    <x v="1547"/>
    <x v="3893"/>
    <n v="4"/>
    <n v="0"/>
    <n v="4.0583999999999998"/>
    <n v="0.38"/>
    <n v="2.67"/>
  </r>
  <r>
    <n v="5335"/>
    <s v="CA-2011-103331"/>
    <x v="2"/>
    <n v="40781"/>
    <n v="40787"/>
    <x v="1"/>
    <s v="KB-16315"/>
    <x v="41"/>
    <x v="0"/>
    <x v="0"/>
    <x v="46"/>
    <x v="13"/>
    <n v="19711"/>
    <x v="3"/>
    <s v="OFF-PA-10002160"/>
    <x v="1"/>
    <x v="10"/>
    <x v="1190"/>
    <x v="1714"/>
    <n v="3"/>
    <n v="0"/>
    <n v="8.4966000000000008"/>
    <n v="0.49000000000000005"/>
    <n v="5.78"/>
  </r>
  <r>
    <n v="5336"/>
    <s v="CA-2011-103331"/>
    <x v="2"/>
    <n v="40781"/>
    <n v="40787"/>
    <x v="1"/>
    <s v="KB-16315"/>
    <x v="41"/>
    <x v="0"/>
    <x v="0"/>
    <x v="46"/>
    <x v="13"/>
    <n v="19711"/>
    <x v="3"/>
    <s v="OFF-PA-10002659"/>
    <x v="1"/>
    <x v="10"/>
    <x v="922"/>
    <x v="1634"/>
    <n v="1"/>
    <n v="0"/>
    <n v="1.5547999999999997"/>
    <n v="0.45999999999999996"/>
    <n v="3.38"/>
  </r>
  <r>
    <n v="5337"/>
    <s v="CA-2012-169278"/>
    <x v="1"/>
    <n v="41050"/>
    <n v="41054"/>
    <x v="1"/>
    <s v="ME-18010"/>
    <x v="545"/>
    <x v="1"/>
    <x v="0"/>
    <x v="4"/>
    <x v="4"/>
    <n v="98105"/>
    <x v="1"/>
    <s v="OFF-BI-10001636"/>
    <x v="1"/>
    <x v="8"/>
    <x v="668"/>
    <x v="783"/>
    <n v="4"/>
    <n v="0.2"/>
    <n v="8.767199999999999"/>
    <n v="0.32499999999999996"/>
    <n v="6.7439999999999998"/>
  </r>
  <r>
    <n v="5338"/>
    <s v="CA-2014-111577"/>
    <x v="3"/>
    <n v="41929"/>
    <n v="41934"/>
    <x v="1"/>
    <s v="AJ-10780"/>
    <x v="321"/>
    <x v="1"/>
    <x v="0"/>
    <x v="48"/>
    <x v="16"/>
    <n v="85254"/>
    <x v="1"/>
    <s v="OFF-PA-10000062"/>
    <x v="1"/>
    <x v="10"/>
    <x v="1375"/>
    <x v="3894"/>
    <n v="7"/>
    <n v="0.2"/>
    <n v="111.5688"/>
    <n v="0.36249999999999999"/>
    <n v="43.968000000000004"/>
  </r>
  <r>
    <n v="5339"/>
    <s v="CA-2012-146486"/>
    <x v="1"/>
    <n v="41222"/>
    <n v="41227"/>
    <x v="0"/>
    <s v="DV-13465"/>
    <x v="231"/>
    <x v="0"/>
    <x v="0"/>
    <x v="147"/>
    <x v="15"/>
    <n v="11572"/>
    <x v="3"/>
    <s v="OFF-ST-10002554"/>
    <x v="1"/>
    <x v="4"/>
    <x v="1144"/>
    <x v="1672"/>
    <n v="5"/>
    <n v="0"/>
    <n v="4.8910000000000053"/>
    <n v="2.0000000000000025E-2"/>
    <n v="48.91"/>
  </r>
  <r>
    <n v="5340"/>
    <s v="CA-2012-146486"/>
    <x v="1"/>
    <n v="41222"/>
    <n v="41227"/>
    <x v="0"/>
    <s v="DV-13465"/>
    <x v="231"/>
    <x v="0"/>
    <x v="0"/>
    <x v="147"/>
    <x v="15"/>
    <n v="11572"/>
    <x v="3"/>
    <s v="OFF-EN-10001509"/>
    <x v="1"/>
    <x v="12"/>
    <x v="29"/>
    <x v="3895"/>
    <n v="6"/>
    <n v="0"/>
    <n v="5.7527999999999988"/>
    <n v="0.46999999999999992"/>
    <n v="2.04"/>
  </r>
  <r>
    <n v="5341"/>
    <s v="CA-2012-146486"/>
    <x v="1"/>
    <n v="41222"/>
    <n v="41227"/>
    <x v="0"/>
    <s v="DV-13465"/>
    <x v="231"/>
    <x v="0"/>
    <x v="0"/>
    <x v="147"/>
    <x v="15"/>
    <n v="11572"/>
    <x v="3"/>
    <s v="TEC-AC-10002018"/>
    <x v="2"/>
    <x v="11"/>
    <x v="1674"/>
    <x v="62"/>
    <n v="2"/>
    <n v="0"/>
    <n v="6.011400000000001"/>
    <n v="0.43000000000000005"/>
    <n v="6.99"/>
  </r>
  <r>
    <n v="5342"/>
    <s v="CA-2012-146486"/>
    <x v="1"/>
    <n v="41222"/>
    <n v="41227"/>
    <x v="0"/>
    <s v="DV-13465"/>
    <x v="231"/>
    <x v="0"/>
    <x v="0"/>
    <x v="147"/>
    <x v="15"/>
    <n v="11572"/>
    <x v="3"/>
    <s v="TEC-AC-10002637"/>
    <x v="2"/>
    <x v="11"/>
    <x v="1308"/>
    <x v="3896"/>
    <n v="5"/>
    <n v="0"/>
    <n v="53.996999999999957"/>
    <n v="5.9999999999999949E-2"/>
    <n v="179.99"/>
  </r>
  <r>
    <n v="5343"/>
    <s v="US-2011-168501"/>
    <x v="2"/>
    <n v="40868"/>
    <n v="40874"/>
    <x v="1"/>
    <s v="JK-15325"/>
    <x v="759"/>
    <x v="1"/>
    <x v="0"/>
    <x v="61"/>
    <x v="5"/>
    <n v="75220"/>
    <x v="2"/>
    <s v="OFF-EN-10001509"/>
    <x v="1"/>
    <x v="12"/>
    <x v="29"/>
    <x v="3897"/>
    <n v="1"/>
    <n v="0.2"/>
    <n v="0.55079999999999985"/>
    <n v="0.33749999999999986"/>
    <n v="1.6320000000000001"/>
  </r>
  <r>
    <n v="5344"/>
    <s v="US-2011-168501"/>
    <x v="2"/>
    <n v="40868"/>
    <n v="40874"/>
    <x v="1"/>
    <s v="JK-15325"/>
    <x v="759"/>
    <x v="1"/>
    <x v="0"/>
    <x v="61"/>
    <x v="5"/>
    <n v="75220"/>
    <x v="2"/>
    <s v="TEC-PH-10004922"/>
    <x v="2"/>
    <x v="7"/>
    <x v="1067"/>
    <x v="3898"/>
    <n v="5"/>
    <n v="0.2"/>
    <n v="16.747500000000016"/>
    <n v="6.2500000000000069E-2"/>
    <n v="53.591999999999999"/>
  </r>
  <r>
    <n v="5345"/>
    <s v="CA-2012-112053"/>
    <x v="1"/>
    <n v="41193"/>
    <n v="41195"/>
    <x v="0"/>
    <s v="SH-20395"/>
    <x v="129"/>
    <x v="0"/>
    <x v="0"/>
    <x v="30"/>
    <x v="15"/>
    <n v="14609"/>
    <x v="3"/>
    <s v="TEC-AC-10002550"/>
    <x v="2"/>
    <x v="11"/>
    <x v="1539"/>
    <x v="3899"/>
    <n v="1"/>
    <n v="0"/>
    <n v="2.2364999999999995"/>
    <n v="6.9999999999999979E-2"/>
    <n v="31.95"/>
  </r>
  <r>
    <n v="5346"/>
    <s v="CA-2014-108539"/>
    <x v="3"/>
    <n v="41720"/>
    <n v="41722"/>
    <x v="0"/>
    <s v="SC-20725"/>
    <x v="56"/>
    <x v="0"/>
    <x v="0"/>
    <x v="1"/>
    <x v="1"/>
    <n v="90045"/>
    <x v="1"/>
    <s v="OFF-ST-10003208"/>
    <x v="1"/>
    <x v="4"/>
    <x v="243"/>
    <x v="265"/>
    <n v="4"/>
    <n v="0"/>
    <n v="210.4935999999999"/>
    <n v="0.28999999999999987"/>
    <n v="181.46"/>
  </r>
  <r>
    <n v="5347"/>
    <s v="CA-2014-108539"/>
    <x v="3"/>
    <n v="41720"/>
    <n v="41722"/>
    <x v="0"/>
    <s v="SC-20725"/>
    <x v="56"/>
    <x v="0"/>
    <x v="0"/>
    <x v="1"/>
    <x v="1"/>
    <n v="90045"/>
    <x v="1"/>
    <s v="OFF-BI-10003981"/>
    <x v="1"/>
    <x v="8"/>
    <x v="109"/>
    <x v="3023"/>
    <n v="3"/>
    <n v="0.2"/>
    <n v="3.9497999999999998"/>
    <n v="0.36249999999999993"/>
    <n v="3.6320000000000001"/>
  </r>
  <r>
    <n v="5348"/>
    <s v="CA-2014-108539"/>
    <x v="3"/>
    <n v="41720"/>
    <n v="41722"/>
    <x v="0"/>
    <s v="SC-20725"/>
    <x v="56"/>
    <x v="0"/>
    <x v="0"/>
    <x v="1"/>
    <x v="1"/>
    <n v="90045"/>
    <x v="1"/>
    <s v="OFF-BI-10001031"/>
    <x v="1"/>
    <x v="8"/>
    <x v="865"/>
    <x v="1086"/>
    <n v="2"/>
    <n v="0.2"/>
    <n v="2.8835999999999995"/>
    <n v="0.33749999999999991"/>
    <n v="4.2720000000000002"/>
  </r>
  <r>
    <n v="5349"/>
    <s v="CA-2012-149811"/>
    <x v="1"/>
    <n v="40912"/>
    <n v="40918"/>
    <x v="1"/>
    <s v="CS-12250"/>
    <x v="294"/>
    <x v="1"/>
    <x v="0"/>
    <x v="439"/>
    <x v="11"/>
    <n v="55125"/>
    <x v="2"/>
    <s v="OFF-BI-10003676"/>
    <x v="1"/>
    <x v="8"/>
    <x v="816"/>
    <x v="3900"/>
    <n v="3"/>
    <n v="0"/>
    <n v="15.523199999999999"/>
    <n v="0.48000000000000004"/>
    <n v="10.78"/>
  </r>
  <r>
    <n v="5350"/>
    <s v="CA-2012-149811"/>
    <x v="1"/>
    <n v="40912"/>
    <n v="40918"/>
    <x v="1"/>
    <s v="CS-12250"/>
    <x v="294"/>
    <x v="1"/>
    <x v="0"/>
    <x v="439"/>
    <x v="11"/>
    <n v="55125"/>
    <x v="2"/>
    <s v="OFF-PA-10004082"/>
    <x v="1"/>
    <x v="10"/>
    <x v="224"/>
    <x v="1778"/>
    <n v="5"/>
    <n v="0"/>
    <n v="19.950000000000003"/>
    <n v="0.5"/>
    <n v="7.9800000000000013"/>
  </r>
  <r>
    <n v="5351"/>
    <s v="US-2014-103814"/>
    <x v="3"/>
    <n v="41983"/>
    <n v="41990"/>
    <x v="1"/>
    <s v="LH-16900"/>
    <x v="23"/>
    <x v="0"/>
    <x v="0"/>
    <x v="111"/>
    <x v="10"/>
    <n v="60068"/>
    <x v="2"/>
    <s v="OFF-PA-10001019"/>
    <x v="1"/>
    <x v="10"/>
    <x v="675"/>
    <x v="3901"/>
    <n v="9"/>
    <n v="0.2"/>
    <n v="48.551399999999994"/>
    <n v="0.33749999999999991"/>
    <n v="15.984000000000002"/>
  </r>
  <r>
    <n v="5352"/>
    <s v="CA-2013-123932"/>
    <x v="0"/>
    <n v="41524"/>
    <n v="41530"/>
    <x v="1"/>
    <s v="YC-21895"/>
    <x v="289"/>
    <x v="1"/>
    <x v="0"/>
    <x v="61"/>
    <x v="5"/>
    <n v="75217"/>
    <x v="2"/>
    <s v="OFF-PA-10004665"/>
    <x v="1"/>
    <x v="10"/>
    <x v="1380"/>
    <x v="1454"/>
    <n v="4"/>
    <n v="0.2"/>
    <n v="15.195999999999998"/>
    <n v="0.36249999999999993"/>
    <n v="10.48"/>
  </r>
  <r>
    <n v="5353"/>
    <s v="CA-2013-123932"/>
    <x v="0"/>
    <n v="41524"/>
    <n v="41530"/>
    <x v="1"/>
    <s v="YC-21895"/>
    <x v="289"/>
    <x v="1"/>
    <x v="0"/>
    <x v="61"/>
    <x v="5"/>
    <n v="75217"/>
    <x v="2"/>
    <s v="TEC-PH-10002447"/>
    <x v="2"/>
    <x v="7"/>
    <x v="53"/>
    <x v="3902"/>
    <n v="2"/>
    <n v="0.2"/>
    <n v="37.078199999999981"/>
    <n v="0.11249999999999992"/>
    <n v="164.79200000000003"/>
  </r>
  <r>
    <n v="5354"/>
    <s v="US-2013-101616"/>
    <x v="0"/>
    <n v="41521"/>
    <n v="41524"/>
    <x v="2"/>
    <s v="CY-12745"/>
    <x v="388"/>
    <x v="1"/>
    <x v="0"/>
    <x v="53"/>
    <x v="28"/>
    <n v="71203"/>
    <x v="0"/>
    <s v="OFF-BI-10000014"/>
    <x v="1"/>
    <x v="8"/>
    <x v="628"/>
    <x v="3903"/>
    <n v="8"/>
    <n v="0"/>
    <n v="41.021599999999999"/>
    <n v="0.47"/>
    <n v="10.91"/>
  </r>
  <r>
    <n v="5355"/>
    <s v="CA-2011-113768"/>
    <x v="2"/>
    <n v="40676"/>
    <n v="40682"/>
    <x v="1"/>
    <s v="AH-10030"/>
    <x v="692"/>
    <x v="1"/>
    <x v="0"/>
    <x v="1"/>
    <x v="1"/>
    <n v="90004"/>
    <x v="1"/>
    <s v="FUR-CH-10002439"/>
    <x v="0"/>
    <x v="1"/>
    <x v="1316"/>
    <x v="3904"/>
    <n v="6"/>
    <n v="0.2"/>
    <n v="20.959199999999996"/>
    <n v="7.4999999999999983E-2"/>
    <n v="46.576000000000001"/>
  </r>
  <r>
    <n v="5356"/>
    <s v="CA-2011-113768"/>
    <x v="2"/>
    <n v="40676"/>
    <n v="40682"/>
    <x v="1"/>
    <s v="AH-10030"/>
    <x v="692"/>
    <x v="1"/>
    <x v="0"/>
    <x v="1"/>
    <x v="1"/>
    <n v="90004"/>
    <x v="1"/>
    <s v="OFF-PA-10003063"/>
    <x v="1"/>
    <x v="10"/>
    <x v="1711"/>
    <x v="3905"/>
    <n v="2"/>
    <n v="0"/>
    <n v="3.84"/>
    <n v="0.48"/>
    <n v="4"/>
  </r>
  <r>
    <n v="5357"/>
    <s v="CA-2013-138037"/>
    <x v="0"/>
    <n v="41547"/>
    <n v="41551"/>
    <x v="1"/>
    <s v="AR-10540"/>
    <x v="481"/>
    <x v="0"/>
    <x v="0"/>
    <x v="8"/>
    <x v="1"/>
    <n v="94109"/>
    <x v="1"/>
    <s v="OFF-BI-10002982"/>
    <x v="1"/>
    <x v="8"/>
    <x v="1258"/>
    <x v="77"/>
    <n v="5"/>
    <n v="0.2"/>
    <n v="9.5339999999999971"/>
    <n v="0.34999999999999987"/>
    <n v="5.4480000000000004"/>
  </r>
  <r>
    <n v="5358"/>
    <s v="CA-2011-150490"/>
    <x v="2"/>
    <n v="40760"/>
    <n v="40766"/>
    <x v="1"/>
    <s v="SS-20590"/>
    <x v="196"/>
    <x v="0"/>
    <x v="0"/>
    <x v="8"/>
    <x v="1"/>
    <n v="94122"/>
    <x v="1"/>
    <s v="TEC-AC-10004510"/>
    <x v="2"/>
    <x v="11"/>
    <x v="944"/>
    <x v="3906"/>
    <n v="1"/>
    <n v="0"/>
    <n v="1.6359999999999992"/>
    <n v="9.999999999999995E-2"/>
    <n v="16.36"/>
  </r>
  <r>
    <n v="5359"/>
    <s v="CA-2011-150490"/>
    <x v="2"/>
    <n v="40760"/>
    <n v="40766"/>
    <x v="1"/>
    <s v="SS-20590"/>
    <x v="196"/>
    <x v="0"/>
    <x v="0"/>
    <x v="8"/>
    <x v="1"/>
    <n v="94122"/>
    <x v="1"/>
    <s v="OFF-ST-10000321"/>
    <x v="1"/>
    <x v="4"/>
    <x v="1534"/>
    <x v="3907"/>
    <n v="2"/>
    <n v="0"/>
    <n v="0.63119999999999798"/>
    <n v="3.9999999999999876E-2"/>
    <n v="7.89"/>
  </r>
  <r>
    <n v="5360"/>
    <s v="CA-2011-150490"/>
    <x v="2"/>
    <n v="40760"/>
    <n v="40766"/>
    <x v="1"/>
    <s v="SS-20590"/>
    <x v="196"/>
    <x v="0"/>
    <x v="0"/>
    <x v="8"/>
    <x v="1"/>
    <n v="94122"/>
    <x v="1"/>
    <s v="OFF-AR-10004602"/>
    <x v="1"/>
    <x v="6"/>
    <x v="1217"/>
    <x v="44"/>
    <n v="2"/>
    <n v="0"/>
    <n v="12.874400000000001"/>
    <n v="0.28000000000000003"/>
    <n v="22.99"/>
  </r>
  <r>
    <n v="5361"/>
    <s v="US-2014-126060"/>
    <x v="3"/>
    <n v="41744"/>
    <n v="41748"/>
    <x v="1"/>
    <s v="DW-13585"/>
    <x v="61"/>
    <x v="1"/>
    <x v="0"/>
    <x v="115"/>
    <x v="3"/>
    <n v="28314"/>
    <x v="0"/>
    <s v="FUR-BO-10003433"/>
    <x v="0"/>
    <x v="0"/>
    <x v="911"/>
    <x v="658"/>
    <n v="8"/>
    <n v="0.2"/>
    <n v="-32.219200000000022"/>
    <n v="-0.16250000000000009"/>
    <n v="24.784000000000002"/>
  </r>
  <r>
    <n v="5362"/>
    <s v="CA-2014-100951"/>
    <x v="3"/>
    <n v="41800"/>
    <n v="41801"/>
    <x v="2"/>
    <s v="NC-18625"/>
    <x v="544"/>
    <x v="1"/>
    <x v="0"/>
    <x v="61"/>
    <x v="5"/>
    <n v="75217"/>
    <x v="2"/>
    <s v="OFF-ST-10001496"/>
    <x v="1"/>
    <x v="4"/>
    <x v="726"/>
    <x v="3908"/>
    <n v="5"/>
    <n v="0.2"/>
    <n v="54.056999999999988"/>
    <n v="7.4999999999999969E-2"/>
    <n v="144.15200000000002"/>
  </r>
  <r>
    <n v="5363"/>
    <s v="CA-2013-122014"/>
    <x v="0"/>
    <n v="41638"/>
    <n v="41642"/>
    <x v="1"/>
    <s v="CD-11920"/>
    <x v="303"/>
    <x v="0"/>
    <x v="0"/>
    <x v="391"/>
    <x v="41"/>
    <n v="67212"/>
    <x v="2"/>
    <s v="FUR-FU-10000672"/>
    <x v="0"/>
    <x v="5"/>
    <x v="1508"/>
    <x v="3134"/>
    <n v="6"/>
    <n v="0"/>
    <n v="23.990399999999994"/>
    <n v="0.33999999999999991"/>
    <n v="11.76"/>
  </r>
  <r>
    <n v="5364"/>
    <s v="CA-2013-122014"/>
    <x v="0"/>
    <n v="41638"/>
    <n v="41642"/>
    <x v="1"/>
    <s v="CD-11920"/>
    <x v="303"/>
    <x v="0"/>
    <x v="0"/>
    <x v="391"/>
    <x v="41"/>
    <n v="67212"/>
    <x v="2"/>
    <s v="OFF-AP-10001293"/>
    <x v="1"/>
    <x v="9"/>
    <x v="1337"/>
    <x v="3411"/>
    <n v="2"/>
    <n v="0"/>
    <n v="22.948799999999999"/>
    <n v="0.28000000000000003"/>
    <n v="40.98"/>
  </r>
  <r>
    <n v="5365"/>
    <s v="CA-2011-123477"/>
    <x v="2"/>
    <n v="40562"/>
    <n v="40565"/>
    <x v="0"/>
    <s v="DW-13195"/>
    <x v="694"/>
    <x v="1"/>
    <x v="0"/>
    <x v="24"/>
    <x v="21"/>
    <n v="97477"/>
    <x v="1"/>
    <s v="OFF-AP-10000692"/>
    <x v="1"/>
    <x v="9"/>
    <x v="1241"/>
    <x v="2074"/>
    <n v="4"/>
    <n v="0.2"/>
    <n v="6.4864000000000033"/>
    <n v="0.10000000000000005"/>
    <n v="16.216000000000001"/>
  </r>
  <r>
    <n v="5366"/>
    <s v="CA-2013-107790"/>
    <x v="0"/>
    <n v="41599"/>
    <n v="41603"/>
    <x v="1"/>
    <s v="EH-13990"/>
    <x v="552"/>
    <x v="0"/>
    <x v="0"/>
    <x v="12"/>
    <x v="5"/>
    <n v="77041"/>
    <x v="2"/>
    <s v="TEC-PH-10004539"/>
    <x v="2"/>
    <x v="7"/>
    <x v="852"/>
    <x v="3909"/>
    <n v="1"/>
    <n v="0.2"/>
    <n v="13.229299999999995"/>
    <n v="8.7499999999999967E-2"/>
    <n v="151.19200000000001"/>
  </r>
  <r>
    <n v="5367"/>
    <s v="CA-2014-158071"/>
    <x v="3"/>
    <n v="41801"/>
    <n v="41806"/>
    <x v="1"/>
    <s v="BD-11320"/>
    <x v="217"/>
    <x v="0"/>
    <x v="0"/>
    <x v="4"/>
    <x v="4"/>
    <n v="98103"/>
    <x v="1"/>
    <s v="TEC-PH-10002923"/>
    <x v="2"/>
    <x v="7"/>
    <x v="680"/>
    <x v="2550"/>
    <n v="3"/>
    <n v="0.2"/>
    <n v="7.7679000000000009"/>
    <n v="8.7499999999999994E-2"/>
    <n v="29.592000000000002"/>
  </r>
  <r>
    <n v="5368"/>
    <s v="CA-2014-158071"/>
    <x v="3"/>
    <n v="41801"/>
    <n v="41806"/>
    <x v="1"/>
    <s v="BD-11320"/>
    <x v="217"/>
    <x v="0"/>
    <x v="0"/>
    <x v="4"/>
    <x v="4"/>
    <n v="98103"/>
    <x v="1"/>
    <s v="OFF-LA-10004689"/>
    <x v="1"/>
    <x v="2"/>
    <x v="261"/>
    <x v="1057"/>
    <n v="4"/>
    <n v="0"/>
    <n v="5.4332000000000003"/>
    <n v="0.47000000000000003"/>
    <n v="2.89"/>
  </r>
  <r>
    <n v="5369"/>
    <s v="CA-2014-158071"/>
    <x v="3"/>
    <n v="41801"/>
    <n v="41806"/>
    <x v="1"/>
    <s v="BD-11320"/>
    <x v="217"/>
    <x v="0"/>
    <x v="0"/>
    <x v="4"/>
    <x v="4"/>
    <n v="98103"/>
    <x v="1"/>
    <s v="OFF-ST-10001228"/>
    <x v="1"/>
    <x v="4"/>
    <x v="445"/>
    <x v="3910"/>
    <n v="1"/>
    <n v="0"/>
    <n v="3.8949999999999996"/>
    <n v="0.24999999999999997"/>
    <n v="15.58"/>
  </r>
  <r>
    <n v="5370"/>
    <s v="CA-2014-147403"/>
    <x v="3"/>
    <n v="41893"/>
    <n v="41896"/>
    <x v="2"/>
    <s v="KH-16630"/>
    <x v="175"/>
    <x v="1"/>
    <x v="0"/>
    <x v="59"/>
    <x v="24"/>
    <n v="44312"/>
    <x v="3"/>
    <s v="OFF-PA-10003302"/>
    <x v="1"/>
    <x v="10"/>
    <x v="1712"/>
    <x v="633"/>
    <n v="3"/>
    <n v="0.2"/>
    <n v="28.706399999999991"/>
    <n v="0.33749999999999991"/>
    <n v="28.352"/>
  </r>
  <r>
    <n v="5371"/>
    <s v="US-2014-136721"/>
    <x v="3"/>
    <n v="41738"/>
    <n v="41742"/>
    <x v="1"/>
    <s v="NH-18610"/>
    <x v="468"/>
    <x v="1"/>
    <x v="0"/>
    <x v="423"/>
    <x v="12"/>
    <n v="48237"/>
    <x v="2"/>
    <s v="FUR-FU-10004665"/>
    <x v="0"/>
    <x v="5"/>
    <x v="1345"/>
    <x v="2963"/>
    <n v="2"/>
    <n v="0"/>
    <n v="71.229600000000005"/>
    <n v="0.26000000000000006"/>
    <n v="136.97999999999999"/>
  </r>
  <r>
    <n v="5372"/>
    <s v="US-2014-136721"/>
    <x v="3"/>
    <n v="41738"/>
    <n v="41742"/>
    <x v="1"/>
    <s v="NH-18610"/>
    <x v="468"/>
    <x v="1"/>
    <x v="0"/>
    <x v="423"/>
    <x v="12"/>
    <n v="48237"/>
    <x v="2"/>
    <s v="FUR-FU-10004188"/>
    <x v="0"/>
    <x v="5"/>
    <x v="734"/>
    <x v="3911"/>
    <n v="3"/>
    <n v="0"/>
    <n v="79.793999999999997"/>
    <n v="0.26"/>
    <n v="102.3"/>
  </r>
  <r>
    <n v="5373"/>
    <s v="CA-2012-118738"/>
    <x v="1"/>
    <n v="41206"/>
    <n v="41212"/>
    <x v="1"/>
    <s v="AG-10495"/>
    <x v="122"/>
    <x v="1"/>
    <x v="0"/>
    <x v="12"/>
    <x v="5"/>
    <n v="77041"/>
    <x v="2"/>
    <s v="OFF-PA-10003177"/>
    <x v="1"/>
    <x v="10"/>
    <x v="89"/>
    <x v="12"/>
    <n v="3"/>
    <n v="0.2"/>
    <n v="5.4432"/>
    <n v="0.34999999999999992"/>
    <n v="5.1840000000000011"/>
  </r>
  <r>
    <n v="5374"/>
    <s v="CA-2012-118738"/>
    <x v="1"/>
    <n v="41206"/>
    <n v="41212"/>
    <x v="1"/>
    <s v="AG-10495"/>
    <x v="122"/>
    <x v="1"/>
    <x v="0"/>
    <x v="12"/>
    <x v="5"/>
    <n v="77041"/>
    <x v="2"/>
    <s v="FUR-TA-10002607"/>
    <x v="0"/>
    <x v="3"/>
    <x v="221"/>
    <x v="3912"/>
    <n v="7"/>
    <n v="0.3"/>
    <n v="-69.472199999999958"/>
    <n v="-0.19999999999999987"/>
    <n v="49.622999999999998"/>
  </r>
  <r>
    <n v="5375"/>
    <s v="CA-2012-118738"/>
    <x v="1"/>
    <n v="41206"/>
    <n v="41212"/>
    <x v="1"/>
    <s v="AG-10495"/>
    <x v="122"/>
    <x v="1"/>
    <x v="0"/>
    <x v="12"/>
    <x v="5"/>
    <n v="77041"/>
    <x v="2"/>
    <s v="OFF-PA-10001166"/>
    <x v="1"/>
    <x v="10"/>
    <x v="769"/>
    <x v="563"/>
    <n v="2"/>
    <n v="0.2"/>
    <n v="3.6288"/>
    <n v="0.34999999999999992"/>
    <n v="5.1840000000000011"/>
  </r>
  <r>
    <n v="5376"/>
    <s v="CA-2014-134152"/>
    <x v="3"/>
    <n v="41787"/>
    <n v="41791"/>
    <x v="1"/>
    <s v="RP-19855"/>
    <x v="532"/>
    <x v="1"/>
    <x v="0"/>
    <x v="4"/>
    <x v="4"/>
    <n v="98103"/>
    <x v="1"/>
    <s v="TEC-AC-10004510"/>
    <x v="2"/>
    <x v="11"/>
    <x v="944"/>
    <x v="1548"/>
    <n v="6"/>
    <n v="0"/>
    <n v="9.8159999999999954"/>
    <n v="9.999999999999995E-2"/>
    <n v="16.36"/>
  </r>
  <r>
    <n v="5377"/>
    <s v="CA-2014-134152"/>
    <x v="3"/>
    <n v="41787"/>
    <n v="41791"/>
    <x v="1"/>
    <s v="RP-19855"/>
    <x v="532"/>
    <x v="1"/>
    <x v="0"/>
    <x v="4"/>
    <x v="4"/>
    <n v="98103"/>
    <x v="1"/>
    <s v="OFF-AR-10004062"/>
    <x v="1"/>
    <x v="6"/>
    <x v="33"/>
    <x v="974"/>
    <n v="3"/>
    <n v="0"/>
    <n v="7.86"/>
    <n v="0.25"/>
    <n v="10.48"/>
  </r>
  <r>
    <n v="5378"/>
    <s v="CA-2011-125542"/>
    <x v="2"/>
    <n v="40882"/>
    <n v="40884"/>
    <x v="2"/>
    <s v="NB-18655"/>
    <x v="240"/>
    <x v="1"/>
    <x v="0"/>
    <x v="10"/>
    <x v="9"/>
    <n v="19134"/>
    <x v="3"/>
    <s v="OFF-EN-10000056"/>
    <x v="1"/>
    <x v="12"/>
    <x v="627"/>
    <x v="3913"/>
    <n v="7"/>
    <n v="0.2"/>
    <n v="117.61469999999996"/>
    <n v="0.33749999999999986"/>
    <n v="49.783999999999999"/>
  </r>
  <r>
    <n v="5379"/>
    <s v="CA-2011-125542"/>
    <x v="2"/>
    <n v="40882"/>
    <n v="40884"/>
    <x v="2"/>
    <s v="NB-18655"/>
    <x v="240"/>
    <x v="1"/>
    <x v="0"/>
    <x v="10"/>
    <x v="9"/>
    <n v="19134"/>
    <x v="3"/>
    <s v="OFF-ST-10001469"/>
    <x v="1"/>
    <x v="4"/>
    <x v="394"/>
    <x v="3914"/>
    <n v="4"/>
    <n v="0.2"/>
    <n v="-30.228800000000007"/>
    <n v="-0.17500000000000004"/>
    <n v="43.183999999999997"/>
  </r>
  <r>
    <n v="5380"/>
    <s v="CA-2013-136021"/>
    <x v="0"/>
    <n v="41501"/>
    <n v="41505"/>
    <x v="1"/>
    <s v="JM-15580"/>
    <x v="758"/>
    <x v="0"/>
    <x v="0"/>
    <x v="1"/>
    <x v="1"/>
    <n v="90045"/>
    <x v="1"/>
    <s v="OFF-PA-10000551"/>
    <x v="1"/>
    <x v="10"/>
    <x v="1237"/>
    <x v="3915"/>
    <n v="3"/>
    <n v="0"/>
    <n v="7.6145999999999994"/>
    <n v="0.49"/>
    <n v="5.18"/>
  </r>
  <r>
    <n v="5381"/>
    <s v="CA-2013-136021"/>
    <x v="0"/>
    <n v="41501"/>
    <n v="41505"/>
    <x v="1"/>
    <s v="JM-15580"/>
    <x v="758"/>
    <x v="0"/>
    <x v="0"/>
    <x v="1"/>
    <x v="1"/>
    <n v="90045"/>
    <x v="1"/>
    <s v="TEC-MA-10000423"/>
    <x v="2"/>
    <x v="15"/>
    <x v="1713"/>
    <x v="3916"/>
    <n v="6"/>
    <n v="0.2"/>
    <n v="35.623799999999996"/>
    <n v="0.33749999999999997"/>
    <n v="17.591999999999999"/>
  </r>
  <r>
    <n v="5382"/>
    <s v="CA-2013-149195"/>
    <x v="0"/>
    <n v="41523"/>
    <n v="41525"/>
    <x v="0"/>
    <s v="DM-13525"/>
    <x v="760"/>
    <x v="1"/>
    <x v="0"/>
    <x v="12"/>
    <x v="5"/>
    <n v="77070"/>
    <x v="2"/>
    <s v="OFF-PA-10001870"/>
    <x v="1"/>
    <x v="10"/>
    <x v="674"/>
    <x v="233"/>
    <n v="5"/>
    <n v="0.2"/>
    <n v="9.0719999999999992"/>
    <n v="0.34999999999999992"/>
    <n v="5.1840000000000011"/>
  </r>
  <r>
    <n v="5383"/>
    <s v="CA-2013-149195"/>
    <x v="0"/>
    <n v="41523"/>
    <n v="41525"/>
    <x v="0"/>
    <s v="DM-13525"/>
    <x v="760"/>
    <x v="1"/>
    <x v="0"/>
    <x v="12"/>
    <x v="5"/>
    <n v="77070"/>
    <x v="2"/>
    <s v="OFF-FA-10001843"/>
    <x v="1"/>
    <x v="13"/>
    <x v="33"/>
    <x v="3917"/>
    <n v="8"/>
    <n v="0.2"/>
    <n v="5.3352000000000004"/>
    <n v="0.33749999999999997"/>
    <n v="1.9760000000000002"/>
  </r>
  <r>
    <n v="5384"/>
    <s v="CA-2013-149195"/>
    <x v="0"/>
    <n v="41523"/>
    <n v="41525"/>
    <x v="0"/>
    <s v="DM-13525"/>
    <x v="760"/>
    <x v="1"/>
    <x v="0"/>
    <x v="12"/>
    <x v="5"/>
    <n v="77070"/>
    <x v="2"/>
    <s v="OFF-PA-10002036"/>
    <x v="1"/>
    <x v="10"/>
    <x v="325"/>
    <x v="563"/>
    <n v="2"/>
    <n v="0.2"/>
    <n v="3.7584"/>
    <n v="0.36249999999999993"/>
    <n v="5.1840000000000011"/>
  </r>
  <r>
    <n v="5385"/>
    <s v="CA-2014-161410"/>
    <x v="3"/>
    <n v="41817"/>
    <n v="41824"/>
    <x v="1"/>
    <s v="CC-12220"/>
    <x v="417"/>
    <x v="0"/>
    <x v="0"/>
    <x v="10"/>
    <x v="9"/>
    <n v="19143"/>
    <x v="3"/>
    <s v="TEC-PH-10001760"/>
    <x v="2"/>
    <x v="7"/>
    <x v="254"/>
    <x v="3918"/>
    <n v="3"/>
    <n v="0.4"/>
    <n v="41.79000000000002"/>
    <n v="0.11666666666666672"/>
    <n v="119.39999999999999"/>
  </r>
  <r>
    <n v="5386"/>
    <s v="CA-2014-161410"/>
    <x v="3"/>
    <n v="41817"/>
    <n v="41824"/>
    <x v="1"/>
    <s v="CC-12220"/>
    <x v="417"/>
    <x v="0"/>
    <x v="0"/>
    <x v="10"/>
    <x v="9"/>
    <n v="19143"/>
    <x v="3"/>
    <s v="TEC-PH-10000673"/>
    <x v="2"/>
    <x v="7"/>
    <x v="1396"/>
    <x v="3919"/>
    <n v="14"/>
    <n v="0.4"/>
    <n v="72.788800000000037"/>
    <n v="0.13333333333333341"/>
    <n v="38.993999999999993"/>
  </r>
  <r>
    <n v="5387"/>
    <s v="CA-2014-152786"/>
    <x v="3"/>
    <n v="41711"/>
    <n v="41716"/>
    <x v="1"/>
    <s v="GA-14725"/>
    <x v="315"/>
    <x v="0"/>
    <x v="0"/>
    <x v="440"/>
    <x v="36"/>
    <n v="72756"/>
    <x v="0"/>
    <s v="OFF-BI-10000829"/>
    <x v="1"/>
    <x v="8"/>
    <x v="304"/>
    <x v="3920"/>
    <n v="9"/>
    <n v="0"/>
    <n v="18.5886"/>
    <n v="0.45999999999999996"/>
    <n v="4.49"/>
  </r>
  <r>
    <n v="5388"/>
    <s v="CA-2014-164707"/>
    <x v="3"/>
    <n v="41689"/>
    <n v="41692"/>
    <x v="0"/>
    <s v="CV-12805"/>
    <x v="51"/>
    <x v="1"/>
    <x v="0"/>
    <x v="1"/>
    <x v="1"/>
    <n v="90045"/>
    <x v="1"/>
    <s v="TEC-PH-10001924"/>
    <x v="2"/>
    <x v="7"/>
    <x v="426"/>
    <x v="3921"/>
    <n v="3"/>
    <n v="0.2"/>
    <n v="10.498500000000007"/>
    <n v="6.2500000000000042E-2"/>
    <n v="55.991999999999997"/>
  </r>
  <r>
    <n v="5389"/>
    <s v="CA-2014-164707"/>
    <x v="3"/>
    <n v="41689"/>
    <n v="41692"/>
    <x v="0"/>
    <s v="CV-12805"/>
    <x v="51"/>
    <x v="1"/>
    <x v="0"/>
    <x v="1"/>
    <x v="1"/>
    <n v="90045"/>
    <x v="1"/>
    <s v="TEC-AC-10004864"/>
    <x v="2"/>
    <x v="11"/>
    <x v="1289"/>
    <x v="3922"/>
    <n v="3"/>
    <n v="0"/>
    <n v="47.097900000000003"/>
    <n v="0.43"/>
    <n v="36.51"/>
  </r>
  <r>
    <n v="5390"/>
    <s v="CA-2014-164707"/>
    <x v="3"/>
    <n v="41689"/>
    <n v="41692"/>
    <x v="0"/>
    <s v="CV-12805"/>
    <x v="51"/>
    <x v="1"/>
    <x v="0"/>
    <x v="1"/>
    <x v="1"/>
    <n v="90045"/>
    <x v="1"/>
    <s v="OFF-LA-10004345"/>
    <x v="1"/>
    <x v="2"/>
    <x v="517"/>
    <x v="765"/>
    <n v="2"/>
    <n v="0"/>
    <n v="4.8117999999999999"/>
    <n v="0.49"/>
    <n v="4.91"/>
  </r>
  <r>
    <n v="5391"/>
    <s v="CA-2014-163874"/>
    <x v="3"/>
    <n v="41954"/>
    <n v="41956"/>
    <x v="0"/>
    <s v="NC-18535"/>
    <x v="714"/>
    <x v="1"/>
    <x v="0"/>
    <x v="4"/>
    <x v="4"/>
    <n v="98105"/>
    <x v="1"/>
    <s v="OFF-BI-10000088"/>
    <x v="1"/>
    <x v="8"/>
    <x v="1025"/>
    <x v="3643"/>
    <n v="3"/>
    <n v="0.2"/>
    <n v="9.5525999999999982"/>
    <n v="0.36249999999999988"/>
    <n v="8.7840000000000007"/>
  </r>
  <r>
    <n v="5392"/>
    <s v="US-2011-123183"/>
    <x v="2"/>
    <n v="40866"/>
    <n v="40872"/>
    <x v="1"/>
    <s v="GR-14560"/>
    <x v="744"/>
    <x v="1"/>
    <x v="0"/>
    <x v="40"/>
    <x v="13"/>
    <n v="19805"/>
    <x v="3"/>
    <s v="OFF-LA-10002787"/>
    <x v="1"/>
    <x v="2"/>
    <x v="542"/>
    <x v="3923"/>
    <n v="6"/>
    <n v="0"/>
    <n v="10.799999999999999"/>
    <n v="0.47999999999999993"/>
    <n v="3.75"/>
  </r>
  <r>
    <n v="5393"/>
    <s v="US-2011-123183"/>
    <x v="2"/>
    <n v="40866"/>
    <n v="40872"/>
    <x v="1"/>
    <s v="GR-14560"/>
    <x v="744"/>
    <x v="1"/>
    <x v="0"/>
    <x v="40"/>
    <x v="13"/>
    <n v="19805"/>
    <x v="3"/>
    <s v="OFF-LA-10001569"/>
    <x v="1"/>
    <x v="2"/>
    <x v="633"/>
    <x v="745"/>
    <n v="2"/>
    <n v="0"/>
    <n v="4.5815999999999999"/>
    <n v="0.45999999999999996"/>
    <n v="4.9800000000000004"/>
  </r>
  <r>
    <n v="5394"/>
    <s v="US-2011-123183"/>
    <x v="2"/>
    <n v="40866"/>
    <n v="40872"/>
    <x v="1"/>
    <s v="GR-14560"/>
    <x v="744"/>
    <x v="1"/>
    <x v="0"/>
    <x v="40"/>
    <x v="13"/>
    <n v="19805"/>
    <x v="3"/>
    <s v="OFF-BI-10002429"/>
    <x v="1"/>
    <x v="8"/>
    <x v="467"/>
    <x v="3924"/>
    <n v="7"/>
    <n v="0"/>
    <n v="102.2784"/>
    <n v="0.48"/>
    <n v="30.44"/>
  </r>
  <r>
    <n v="5395"/>
    <s v="US-2011-123183"/>
    <x v="2"/>
    <n v="40866"/>
    <n v="40872"/>
    <x v="1"/>
    <s v="GR-14560"/>
    <x v="744"/>
    <x v="1"/>
    <x v="0"/>
    <x v="40"/>
    <x v="13"/>
    <n v="19805"/>
    <x v="3"/>
    <s v="FUR-BO-10000362"/>
    <x v="0"/>
    <x v="0"/>
    <x v="1037"/>
    <x v="3925"/>
    <n v="6"/>
    <n v="0"/>
    <n v="235.95240000000001"/>
    <n v="0.23000000000000004"/>
    <n v="170.98"/>
  </r>
  <r>
    <n v="5396"/>
    <s v="CA-2011-104829"/>
    <x v="2"/>
    <n v="40865"/>
    <n v="40868"/>
    <x v="0"/>
    <s v="JG-15805"/>
    <x v="189"/>
    <x v="1"/>
    <x v="0"/>
    <x v="212"/>
    <x v="7"/>
    <n v="84604"/>
    <x v="1"/>
    <s v="OFF-PA-10003016"/>
    <x v="1"/>
    <x v="10"/>
    <x v="1385"/>
    <x v="223"/>
    <n v="7"/>
    <n v="0"/>
    <n v="9.8909999999999982"/>
    <n v="0.4499999999999999"/>
    <n v="3.14"/>
  </r>
  <r>
    <n v="5397"/>
    <s v="US-2013-147340"/>
    <x v="0"/>
    <n v="41542"/>
    <n v="41542"/>
    <x v="3"/>
    <s v="EB-13750"/>
    <x v="494"/>
    <x v="1"/>
    <x v="0"/>
    <x v="8"/>
    <x v="1"/>
    <n v="94110"/>
    <x v="1"/>
    <s v="FUR-FU-10002501"/>
    <x v="0"/>
    <x v="5"/>
    <x v="1284"/>
    <x v="1964"/>
    <n v="5"/>
    <n v="0"/>
    <n v="23.384"/>
    <n v="0.37"/>
    <n v="12.64"/>
  </r>
  <r>
    <n v="5398"/>
    <s v="CA-2013-145492"/>
    <x v="0"/>
    <n v="41599"/>
    <n v="41606"/>
    <x v="1"/>
    <s v="MC-17605"/>
    <x v="204"/>
    <x v="1"/>
    <x v="0"/>
    <x v="1"/>
    <x v="1"/>
    <n v="90004"/>
    <x v="1"/>
    <s v="OFF-AP-10003622"/>
    <x v="1"/>
    <x v="9"/>
    <x v="188"/>
    <x v="3926"/>
    <n v="12"/>
    <n v="0"/>
    <n v="11.309999999999999"/>
    <n v="0.28999999999999998"/>
    <n v="3.25"/>
  </r>
  <r>
    <n v="5399"/>
    <s v="CA-2013-163202"/>
    <x v="0"/>
    <n v="41545"/>
    <n v="41550"/>
    <x v="1"/>
    <s v="BM-11650"/>
    <x v="312"/>
    <x v="1"/>
    <x v="0"/>
    <x v="152"/>
    <x v="24"/>
    <n v="43130"/>
    <x v="3"/>
    <s v="OFF-BI-10002764"/>
    <x v="1"/>
    <x v="8"/>
    <x v="502"/>
    <x v="3927"/>
    <n v="3"/>
    <n v="0.7"/>
    <n v="-2.0348999999999995"/>
    <n v="-0.69999999999999984"/>
    <n v="0.96899999999999997"/>
  </r>
  <r>
    <n v="5400"/>
    <s v="CA-2013-117681"/>
    <x v="0"/>
    <n v="41374"/>
    <n v="41379"/>
    <x v="1"/>
    <s v="HF-14995"/>
    <x v="520"/>
    <x v="0"/>
    <x v="0"/>
    <x v="1"/>
    <x v="1"/>
    <n v="90004"/>
    <x v="1"/>
    <s v="FUR-BO-10001798"/>
    <x v="0"/>
    <x v="0"/>
    <x v="0"/>
    <x v="3123"/>
    <n v="5"/>
    <n v="0.15"/>
    <n v="6.5490000000000208"/>
    <n v="1.1764705882352979E-2"/>
    <n v="111.333"/>
  </r>
  <r>
    <n v="5401"/>
    <s v="CA-2014-132262"/>
    <x v="3"/>
    <n v="41904"/>
    <n v="41906"/>
    <x v="2"/>
    <s v="ML-18265"/>
    <x v="761"/>
    <x v="0"/>
    <x v="0"/>
    <x v="4"/>
    <x v="4"/>
    <n v="98103"/>
    <x v="1"/>
    <s v="TEC-AC-10000158"/>
    <x v="2"/>
    <x v="11"/>
    <x v="353"/>
    <x v="2257"/>
    <n v="2"/>
    <n v="0"/>
    <n v="15.1158"/>
    <n v="0.21"/>
    <n v="35.99"/>
  </r>
  <r>
    <n v="5402"/>
    <s v="CA-2014-132262"/>
    <x v="3"/>
    <n v="41904"/>
    <n v="41906"/>
    <x v="2"/>
    <s v="ML-18265"/>
    <x v="761"/>
    <x v="0"/>
    <x v="0"/>
    <x v="4"/>
    <x v="4"/>
    <n v="98103"/>
    <x v="1"/>
    <s v="TEC-AC-10000303"/>
    <x v="2"/>
    <x v="11"/>
    <x v="429"/>
    <x v="3928"/>
    <n v="2"/>
    <n v="0"/>
    <n v="26.3934"/>
    <n v="0.32999999999999996"/>
    <n v="39.99"/>
  </r>
  <r>
    <n v="5403"/>
    <s v="CA-2014-123043"/>
    <x v="3"/>
    <n v="41876"/>
    <n v="41881"/>
    <x v="1"/>
    <s v="AH-10195"/>
    <x v="124"/>
    <x v="1"/>
    <x v="0"/>
    <x v="20"/>
    <x v="15"/>
    <n v="10024"/>
    <x v="3"/>
    <s v="OFF-BI-10003910"/>
    <x v="1"/>
    <x v="8"/>
    <x v="8"/>
    <x v="1072"/>
    <n v="4"/>
    <n v="0.2"/>
    <n v="7.71"/>
    <n v="0.3125"/>
    <n v="6.1680000000000001"/>
  </r>
  <r>
    <n v="5404"/>
    <s v="CA-2014-123043"/>
    <x v="3"/>
    <n v="41876"/>
    <n v="41881"/>
    <x v="1"/>
    <s v="AH-10195"/>
    <x v="124"/>
    <x v="1"/>
    <x v="0"/>
    <x v="20"/>
    <x v="15"/>
    <n v="10024"/>
    <x v="3"/>
    <s v="OFF-BI-10000138"/>
    <x v="1"/>
    <x v="8"/>
    <x v="600"/>
    <x v="3929"/>
    <n v="1"/>
    <n v="0.2"/>
    <n v="1.3104"/>
    <n v="0.35000000000000003"/>
    <n v="3.7439999999999998"/>
  </r>
  <r>
    <n v="5405"/>
    <s v="US-2013-143280"/>
    <x v="0"/>
    <n v="41327"/>
    <n v="41331"/>
    <x v="1"/>
    <s v="TZ-21580"/>
    <x v="356"/>
    <x v="0"/>
    <x v="0"/>
    <x v="1"/>
    <x v="1"/>
    <n v="90045"/>
    <x v="1"/>
    <s v="TEC-PH-10002398"/>
    <x v="2"/>
    <x v="7"/>
    <x v="285"/>
    <x v="567"/>
    <n v="5"/>
    <n v="0.2"/>
    <n v="55.744999999999948"/>
    <n v="0.12499999999999988"/>
    <n v="89.192000000000007"/>
  </r>
  <r>
    <n v="5406"/>
    <s v="US-2013-143280"/>
    <x v="0"/>
    <n v="41327"/>
    <n v="41331"/>
    <x v="1"/>
    <s v="TZ-21580"/>
    <x v="356"/>
    <x v="0"/>
    <x v="0"/>
    <x v="1"/>
    <x v="1"/>
    <n v="90045"/>
    <x v="1"/>
    <s v="TEC-AC-10003399"/>
    <x v="2"/>
    <x v="11"/>
    <x v="1497"/>
    <x v="2642"/>
    <n v="1"/>
    <n v="0"/>
    <n v="15.220800000000001"/>
    <n v="0.42"/>
    <n v="36.24"/>
  </r>
  <r>
    <n v="5407"/>
    <s v="US-2013-143280"/>
    <x v="0"/>
    <n v="41327"/>
    <n v="41331"/>
    <x v="1"/>
    <s v="TZ-21580"/>
    <x v="356"/>
    <x v="0"/>
    <x v="0"/>
    <x v="1"/>
    <x v="1"/>
    <n v="90045"/>
    <x v="1"/>
    <s v="OFF-FA-10000992"/>
    <x v="1"/>
    <x v="13"/>
    <x v="1033"/>
    <x v="1397"/>
    <n v="3"/>
    <n v="0"/>
    <n v="5.0054999999999996"/>
    <n v="0.47000000000000003"/>
    <n v="3.5499999999999994"/>
  </r>
  <r>
    <n v="5408"/>
    <s v="CA-2014-108854"/>
    <x v="3"/>
    <n v="41982"/>
    <n v="41988"/>
    <x v="1"/>
    <s v="DM-13345"/>
    <x v="664"/>
    <x v="1"/>
    <x v="0"/>
    <x v="8"/>
    <x v="1"/>
    <n v="94109"/>
    <x v="1"/>
    <s v="OFF-PA-10003022"/>
    <x v="1"/>
    <x v="10"/>
    <x v="1714"/>
    <x v="1190"/>
    <n v="4"/>
    <n v="0"/>
    <n v="40.443199999999997"/>
    <n v="0.45999999999999996"/>
    <n v="21.98"/>
  </r>
  <r>
    <n v="5409"/>
    <s v="CA-2014-108854"/>
    <x v="3"/>
    <n v="41982"/>
    <n v="41988"/>
    <x v="1"/>
    <s v="DM-13345"/>
    <x v="664"/>
    <x v="1"/>
    <x v="0"/>
    <x v="8"/>
    <x v="1"/>
    <n v="94109"/>
    <x v="1"/>
    <s v="OFF-BI-10002854"/>
    <x v="1"/>
    <x v="8"/>
    <x v="895"/>
    <x v="3930"/>
    <n v="1"/>
    <n v="0.2"/>
    <n v="8.4089999999999989"/>
    <n v="0.37499999999999989"/>
    <n v="22.424000000000003"/>
  </r>
  <r>
    <n v="5410"/>
    <s v="CA-2014-108854"/>
    <x v="3"/>
    <n v="41982"/>
    <n v="41988"/>
    <x v="1"/>
    <s v="DM-13345"/>
    <x v="664"/>
    <x v="1"/>
    <x v="0"/>
    <x v="8"/>
    <x v="1"/>
    <n v="94109"/>
    <x v="1"/>
    <s v="OFF-BI-10001670"/>
    <x v="1"/>
    <x v="8"/>
    <x v="438"/>
    <x v="3476"/>
    <n v="3"/>
    <n v="0.2"/>
    <n v="33.93"/>
    <n v="0.37499999999999994"/>
    <n v="30.160000000000007"/>
  </r>
  <r>
    <n v="5411"/>
    <s v="CA-2014-108854"/>
    <x v="3"/>
    <n v="41982"/>
    <n v="41988"/>
    <x v="1"/>
    <s v="DM-13345"/>
    <x v="664"/>
    <x v="1"/>
    <x v="0"/>
    <x v="8"/>
    <x v="1"/>
    <n v="94109"/>
    <x v="1"/>
    <s v="OFF-ST-10001837"/>
    <x v="1"/>
    <x v="4"/>
    <x v="1331"/>
    <x v="3931"/>
    <n v="1"/>
    <n v="0"/>
    <n v="11.117599999999999"/>
    <n v="0.26"/>
    <n v="42.76"/>
  </r>
  <r>
    <n v="5412"/>
    <s v="CA-2014-166856"/>
    <x v="3"/>
    <n v="41901"/>
    <n v="41905"/>
    <x v="1"/>
    <s v="TS-21505"/>
    <x v="700"/>
    <x v="0"/>
    <x v="0"/>
    <x v="441"/>
    <x v="27"/>
    <n v="88101"/>
    <x v="1"/>
    <s v="OFF-BI-10002012"/>
    <x v="1"/>
    <x v="8"/>
    <x v="742"/>
    <x v="3932"/>
    <n v="7"/>
    <n v="0.2"/>
    <n v="3.5279999999999996"/>
    <n v="0.34999999999999987"/>
    <n v="1.4400000000000002"/>
  </r>
  <r>
    <n v="5413"/>
    <s v="CA-2014-166856"/>
    <x v="3"/>
    <n v="41901"/>
    <n v="41905"/>
    <x v="1"/>
    <s v="TS-21505"/>
    <x v="700"/>
    <x v="0"/>
    <x v="0"/>
    <x v="441"/>
    <x v="27"/>
    <n v="88101"/>
    <x v="1"/>
    <s v="TEC-AC-10004992"/>
    <x v="2"/>
    <x v="11"/>
    <x v="1715"/>
    <x v="3933"/>
    <n v="3"/>
    <n v="0"/>
    <n v="8.1071999999999917"/>
    <n v="7.9999999999999918E-2"/>
    <n v="33.78"/>
  </r>
  <r>
    <n v="5414"/>
    <s v="CA-2013-153157"/>
    <x v="0"/>
    <n v="41529"/>
    <n v="41532"/>
    <x v="2"/>
    <s v="TB-21625"/>
    <x v="577"/>
    <x v="0"/>
    <x v="0"/>
    <x v="391"/>
    <x v="41"/>
    <n v="67212"/>
    <x v="2"/>
    <s v="TEC-PH-10003171"/>
    <x v="2"/>
    <x v="7"/>
    <x v="1495"/>
    <x v="3934"/>
    <n v="5"/>
    <n v="0"/>
    <n v="62.929999999999993"/>
    <n v="0.27999999999999997"/>
    <n v="44.95"/>
  </r>
  <r>
    <n v="5415"/>
    <s v="US-2014-125647"/>
    <x v="3"/>
    <n v="41906"/>
    <n v="41911"/>
    <x v="1"/>
    <s v="LC-16870"/>
    <x v="48"/>
    <x v="0"/>
    <x v="0"/>
    <x v="22"/>
    <x v="10"/>
    <n v="60653"/>
    <x v="2"/>
    <s v="OFF-AP-10000390"/>
    <x v="1"/>
    <x v="9"/>
    <x v="1691"/>
    <x v="3935"/>
    <n v="6"/>
    <n v="0.8"/>
    <n v="-197.57520000000002"/>
    <n v="-2.7000000000000015"/>
    <n v="12.195999999999996"/>
  </r>
  <r>
    <n v="5416"/>
    <s v="US-2014-125647"/>
    <x v="3"/>
    <n v="41906"/>
    <n v="41911"/>
    <x v="1"/>
    <s v="LC-16870"/>
    <x v="48"/>
    <x v="0"/>
    <x v="0"/>
    <x v="22"/>
    <x v="10"/>
    <n v="60653"/>
    <x v="2"/>
    <s v="OFF-PA-10004888"/>
    <x v="1"/>
    <x v="10"/>
    <x v="959"/>
    <x v="561"/>
    <n v="4"/>
    <n v="0.2"/>
    <n v="7.2576000000000001"/>
    <n v="0.34999999999999992"/>
    <n v="5.1840000000000011"/>
  </r>
  <r>
    <n v="5417"/>
    <s v="US-2014-125647"/>
    <x v="3"/>
    <n v="41906"/>
    <n v="41911"/>
    <x v="1"/>
    <s v="LC-16870"/>
    <x v="48"/>
    <x v="0"/>
    <x v="0"/>
    <x v="22"/>
    <x v="10"/>
    <n v="60653"/>
    <x v="2"/>
    <s v="TEC-PH-10004188"/>
    <x v="2"/>
    <x v="7"/>
    <x v="763"/>
    <x v="3936"/>
    <n v="2"/>
    <n v="0.2"/>
    <n v="-8.9963999999999995"/>
    <n v="-0.22499999999999998"/>
    <n v="19.992000000000001"/>
  </r>
  <r>
    <n v="5418"/>
    <s v="CA-2011-132542"/>
    <x v="2"/>
    <n v="40822"/>
    <n v="40824"/>
    <x v="0"/>
    <s v="AM-10360"/>
    <x v="87"/>
    <x v="1"/>
    <x v="0"/>
    <x v="155"/>
    <x v="8"/>
    <n v="68104"/>
    <x v="2"/>
    <s v="OFF-BI-10004099"/>
    <x v="1"/>
    <x v="8"/>
    <x v="1716"/>
    <x v="2601"/>
    <n v="2"/>
    <n v="0"/>
    <n v="7.68"/>
    <n v="0.5"/>
    <n v="7.68"/>
  </r>
  <r>
    <n v="5419"/>
    <s v="CA-2012-110877"/>
    <x v="1"/>
    <n v="41205"/>
    <n v="41208"/>
    <x v="2"/>
    <s v="JE-15715"/>
    <x v="555"/>
    <x v="0"/>
    <x v="0"/>
    <x v="12"/>
    <x v="5"/>
    <n v="77041"/>
    <x v="2"/>
    <s v="OFF-PA-10004621"/>
    <x v="1"/>
    <x v="10"/>
    <x v="738"/>
    <x v="1590"/>
    <n v="7"/>
    <n v="0.2"/>
    <n v="12.700800000000001"/>
    <n v="0.34999999999999992"/>
    <n v="5.1840000000000019"/>
  </r>
  <r>
    <n v="5420"/>
    <s v="CA-2012-110877"/>
    <x v="1"/>
    <n v="41205"/>
    <n v="41208"/>
    <x v="2"/>
    <s v="JE-15715"/>
    <x v="555"/>
    <x v="0"/>
    <x v="0"/>
    <x v="12"/>
    <x v="5"/>
    <n v="77041"/>
    <x v="2"/>
    <s v="TEC-PH-10002103"/>
    <x v="2"/>
    <x v="7"/>
    <x v="534"/>
    <x v="3937"/>
    <n v="2"/>
    <n v="0.2"/>
    <n v="15.038400000000003"/>
    <n v="0.10000000000000003"/>
    <n v="75.191999999999993"/>
  </r>
  <r>
    <n v="5421"/>
    <s v="US-2013-151827"/>
    <x v="0"/>
    <n v="41365"/>
    <n v="41367"/>
    <x v="0"/>
    <s v="CS-11950"/>
    <x v="229"/>
    <x v="0"/>
    <x v="0"/>
    <x v="10"/>
    <x v="9"/>
    <n v="19134"/>
    <x v="3"/>
    <s v="TEC-PH-10002789"/>
    <x v="2"/>
    <x v="7"/>
    <x v="1577"/>
    <x v="804"/>
    <n v="3"/>
    <n v="0.4"/>
    <n v="-60.836100000000016"/>
    <n v="-0.2166666666666667"/>
    <n v="93.594000000000008"/>
  </r>
  <r>
    <n v="5422"/>
    <s v="US-2013-151827"/>
    <x v="0"/>
    <n v="41365"/>
    <n v="41367"/>
    <x v="0"/>
    <s v="CS-11950"/>
    <x v="229"/>
    <x v="0"/>
    <x v="0"/>
    <x v="10"/>
    <x v="9"/>
    <n v="19134"/>
    <x v="3"/>
    <s v="TEC-AC-10003289"/>
    <x v="2"/>
    <x v="11"/>
    <x v="1209"/>
    <x v="236"/>
    <n v="2"/>
    <n v="0.2"/>
    <n v="1.1993999999999998"/>
    <n v="3.7499999999999999E-2"/>
    <n v="15.991999999999999"/>
  </r>
  <r>
    <n v="5423"/>
    <s v="US-2013-163258"/>
    <x v="0"/>
    <n v="41638"/>
    <n v="41642"/>
    <x v="1"/>
    <s v="PF-19225"/>
    <x v="418"/>
    <x v="0"/>
    <x v="0"/>
    <x v="1"/>
    <x v="1"/>
    <n v="90045"/>
    <x v="1"/>
    <s v="OFF-BI-10000138"/>
    <x v="1"/>
    <x v="8"/>
    <x v="600"/>
    <x v="3938"/>
    <n v="3"/>
    <n v="0.2"/>
    <n v="3.9312000000000005"/>
    <n v="0.35000000000000009"/>
    <n v="3.7439999999999998"/>
  </r>
  <r>
    <n v="5424"/>
    <s v="CA-2014-103009"/>
    <x v="3"/>
    <n v="41947"/>
    <n v="41949"/>
    <x v="0"/>
    <s v="PJ-18835"/>
    <x v="601"/>
    <x v="1"/>
    <x v="0"/>
    <x v="102"/>
    <x v="0"/>
    <n v="40475"/>
    <x v="0"/>
    <s v="OFF-PA-10001215"/>
    <x v="1"/>
    <x v="10"/>
    <x v="1717"/>
    <x v="1603"/>
    <n v="5"/>
    <n v="0"/>
    <n v="11.879999999999999"/>
    <n v="0.4499999999999999"/>
    <n v="5.28"/>
  </r>
  <r>
    <n v="5425"/>
    <s v="US-2014-120649"/>
    <x v="3"/>
    <n v="41660"/>
    <n v="41666"/>
    <x v="1"/>
    <s v="JF-15490"/>
    <x v="223"/>
    <x v="0"/>
    <x v="0"/>
    <x v="416"/>
    <x v="29"/>
    <n v="6708"/>
    <x v="3"/>
    <s v="OFF-AR-10001545"/>
    <x v="1"/>
    <x v="6"/>
    <x v="812"/>
    <x v="2872"/>
    <n v="2"/>
    <n v="0"/>
    <n v="1.0207999999999999"/>
    <n v="0.28999999999999998"/>
    <n v="1.76"/>
  </r>
  <r>
    <n v="5426"/>
    <s v="CA-2013-153598"/>
    <x v="0"/>
    <n v="41612"/>
    <n v="41615"/>
    <x v="2"/>
    <s v="NM-18520"/>
    <x v="392"/>
    <x v="0"/>
    <x v="0"/>
    <x v="1"/>
    <x v="1"/>
    <n v="90045"/>
    <x v="1"/>
    <s v="TEC-AC-10003870"/>
    <x v="2"/>
    <x v="11"/>
    <x v="1718"/>
    <x v="3939"/>
    <n v="5"/>
    <n v="0"/>
    <n v="659.98"/>
    <n v="0.4"/>
    <n v="329.99"/>
  </r>
  <r>
    <n v="5427"/>
    <s v="CA-2013-153598"/>
    <x v="0"/>
    <n v="41612"/>
    <n v="41615"/>
    <x v="2"/>
    <s v="NM-18520"/>
    <x v="392"/>
    <x v="0"/>
    <x v="0"/>
    <x v="1"/>
    <x v="1"/>
    <n v="90045"/>
    <x v="1"/>
    <s v="FUR-FU-10001085"/>
    <x v="0"/>
    <x v="5"/>
    <x v="1590"/>
    <x v="3940"/>
    <n v="6"/>
    <n v="0"/>
    <n v="51.47399999999999"/>
    <n v="0.45999999999999996"/>
    <n v="18.649999999999999"/>
  </r>
  <r>
    <n v="5428"/>
    <s v="US-2013-108497"/>
    <x v="0"/>
    <n v="41440"/>
    <n v="41440"/>
    <x v="3"/>
    <s v="MH-17290"/>
    <x v="762"/>
    <x v="2"/>
    <x v="0"/>
    <x v="1"/>
    <x v="1"/>
    <n v="90036"/>
    <x v="1"/>
    <s v="FUR-BO-10004218"/>
    <x v="0"/>
    <x v="0"/>
    <x v="1584"/>
    <x v="3941"/>
    <n v="5"/>
    <n v="0.15"/>
    <n v="35.245000000000005"/>
    <n v="5.8823529411764719E-2"/>
    <n v="119.833"/>
  </r>
  <r>
    <n v="5429"/>
    <s v="CA-2013-113096"/>
    <x v="0"/>
    <n v="41520"/>
    <n v="41522"/>
    <x v="2"/>
    <s v="SZ-20035"/>
    <x v="449"/>
    <x v="2"/>
    <x v="0"/>
    <x v="8"/>
    <x v="1"/>
    <n v="94122"/>
    <x v="1"/>
    <s v="OFF-ST-10003455"/>
    <x v="1"/>
    <x v="4"/>
    <x v="169"/>
    <x v="2063"/>
    <n v="3"/>
    <n v="0"/>
    <n v="12.097800000000001"/>
    <n v="0.26"/>
    <n v="15.51"/>
  </r>
  <r>
    <n v="5430"/>
    <s v="CA-2011-136861"/>
    <x v="2"/>
    <n v="40791"/>
    <n v="40793"/>
    <x v="2"/>
    <s v="PR-18880"/>
    <x v="701"/>
    <x v="0"/>
    <x v="0"/>
    <x v="84"/>
    <x v="2"/>
    <n v="33710"/>
    <x v="0"/>
    <s v="FUR-FU-10001967"/>
    <x v="0"/>
    <x v="5"/>
    <x v="293"/>
    <x v="236"/>
    <n v="2"/>
    <n v="0.2"/>
    <n v="1.9989999999999979"/>
    <n v="6.2499999999999938E-2"/>
    <n v="15.991999999999999"/>
  </r>
  <r>
    <n v="5431"/>
    <s v="CA-2014-117422"/>
    <x v="3"/>
    <n v="41934"/>
    <n v="41938"/>
    <x v="1"/>
    <s v="FC-14245"/>
    <x v="763"/>
    <x v="2"/>
    <x v="0"/>
    <x v="80"/>
    <x v="24"/>
    <n v="44107"/>
    <x v="3"/>
    <s v="OFF-AP-10000938"/>
    <x v="1"/>
    <x v="9"/>
    <x v="1703"/>
    <x v="224"/>
    <n v="2"/>
    <n v="0.2"/>
    <n v="16.156799999999997"/>
    <n v="9.9999999999999978E-2"/>
    <n v="80.784000000000006"/>
  </r>
  <r>
    <n v="5432"/>
    <s v="CA-2014-117422"/>
    <x v="3"/>
    <n v="41934"/>
    <n v="41938"/>
    <x v="1"/>
    <s v="FC-14245"/>
    <x v="763"/>
    <x v="2"/>
    <x v="0"/>
    <x v="80"/>
    <x v="24"/>
    <n v="44107"/>
    <x v="3"/>
    <s v="OFF-PA-10002195"/>
    <x v="1"/>
    <x v="10"/>
    <x v="719"/>
    <x v="3942"/>
    <n v="1"/>
    <n v="0.2"/>
    <n v="1.3715999999999999"/>
    <n v="0.33749999999999997"/>
    <n v="4.0640000000000001"/>
  </r>
  <r>
    <n v="5433"/>
    <s v="CA-2014-117422"/>
    <x v="3"/>
    <n v="41934"/>
    <n v="41938"/>
    <x v="1"/>
    <s v="FC-14245"/>
    <x v="763"/>
    <x v="2"/>
    <x v="0"/>
    <x v="80"/>
    <x v="24"/>
    <n v="44107"/>
    <x v="3"/>
    <s v="OFF-BI-10002799"/>
    <x v="1"/>
    <x v="8"/>
    <x v="1450"/>
    <x v="3943"/>
    <n v="4"/>
    <n v="0.7"/>
    <n v="-4.9727999999999994"/>
    <n v="-0.79999999999999993"/>
    <n v="1.554"/>
  </r>
  <r>
    <n v="5434"/>
    <s v="CA-2014-129707"/>
    <x v="3"/>
    <n v="41755"/>
    <n v="41759"/>
    <x v="1"/>
    <s v="LH-16750"/>
    <x v="405"/>
    <x v="0"/>
    <x v="0"/>
    <x v="432"/>
    <x v="16"/>
    <n v="85224"/>
    <x v="1"/>
    <s v="OFF-AR-10000246"/>
    <x v="1"/>
    <x v="6"/>
    <x v="21"/>
    <x v="3944"/>
    <n v="4"/>
    <n v="0.2"/>
    <n v="0.66719999999999979"/>
    <n v="7.4999999999999983E-2"/>
    <n v="2.2239999999999998"/>
  </r>
  <r>
    <n v="5435"/>
    <s v="CA-2012-160171"/>
    <x v="1"/>
    <n v="41201"/>
    <n v="41206"/>
    <x v="1"/>
    <s v="RM-19675"/>
    <x v="84"/>
    <x v="2"/>
    <x v="0"/>
    <x v="1"/>
    <x v="1"/>
    <n v="90008"/>
    <x v="1"/>
    <s v="OFF-AP-10000275"/>
    <x v="1"/>
    <x v="9"/>
    <x v="1719"/>
    <x v="3945"/>
    <n v="5"/>
    <n v="0"/>
    <n v="459.39599999999996"/>
    <n v="0.28000000000000003"/>
    <n v="328.14"/>
  </r>
  <r>
    <n v="5436"/>
    <s v="CA-2012-160171"/>
    <x v="1"/>
    <n v="41201"/>
    <n v="41206"/>
    <x v="1"/>
    <s v="RM-19675"/>
    <x v="84"/>
    <x v="2"/>
    <x v="0"/>
    <x v="1"/>
    <x v="1"/>
    <n v="90008"/>
    <x v="1"/>
    <s v="TEC-AC-10000892"/>
    <x v="2"/>
    <x v="11"/>
    <x v="290"/>
    <x v="3946"/>
    <n v="3"/>
    <n v="0"/>
    <n v="97.199999999999989"/>
    <n v="0.35999999999999993"/>
    <n v="90"/>
  </r>
  <r>
    <n v="5437"/>
    <s v="CA-2011-103317"/>
    <x v="2"/>
    <n v="40729"/>
    <n v="40732"/>
    <x v="2"/>
    <s v="DM-13525"/>
    <x v="760"/>
    <x v="1"/>
    <x v="0"/>
    <x v="144"/>
    <x v="2"/>
    <n v="32137"/>
    <x v="0"/>
    <s v="FUR-FU-10001591"/>
    <x v="0"/>
    <x v="5"/>
    <x v="1101"/>
    <x v="3947"/>
    <n v="2"/>
    <n v="0.2"/>
    <n v="5.3680000000000012"/>
    <n v="0.27500000000000008"/>
    <n v="9.76"/>
  </r>
  <r>
    <n v="5438"/>
    <s v="CA-2011-103317"/>
    <x v="2"/>
    <n v="40729"/>
    <n v="40732"/>
    <x v="2"/>
    <s v="DM-13525"/>
    <x v="760"/>
    <x v="1"/>
    <x v="0"/>
    <x v="144"/>
    <x v="2"/>
    <n v="32137"/>
    <x v="0"/>
    <s v="OFF-BI-10001787"/>
    <x v="1"/>
    <x v="8"/>
    <x v="1482"/>
    <x v="3948"/>
    <n v="5"/>
    <n v="0.7"/>
    <n v="-6.8669999999999973"/>
    <n v="-0.69999999999999951"/>
    <n v="1.9620000000000004"/>
  </r>
  <r>
    <n v="5439"/>
    <s v="CA-2011-103317"/>
    <x v="2"/>
    <n v="40729"/>
    <n v="40732"/>
    <x v="2"/>
    <s v="DM-13525"/>
    <x v="760"/>
    <x v="1"/>
    <x v="0"/>
    <x v="144"/>
    <x v="2"/>
    <n v="32137"/>
    <x v="0"/>
    <s v="FUR-FU-10003192"/>
    <x v="0"/>
    <x v="5"/>
    <x v="1720"/>
    <x v="3949"/>
    <n v="3"/>
    <n v="0.2"/>
    <n v="15.991199999999992"/>
    <n v="7.4999999999999956E-2"/>
    <n v="71.072000000000003"/>
  </r>
  <r>
    <n v="5440"/>
    <s v="CA-2013-167115"/>
    <x v="0"/>
    <n v="41369"/>
    <n v="41374"/>
    <x v="1"/>
    <s v="EH-14185"/>
    <x v="699"/>
    <x v="0"/>
    <x v="0"/>
    <x v="20"/>
    <x v="15"/>
    <n v="10035"/>
    <x v="3"/>
    <s v="OFF-BI-10004600"/>
    <x v="1"/>
    <x v="8"/>
    <x v="1477"/>
    <x v="3950"/>
    <n v="2"/>
    <n v="0.2"/>
    <n v="183.99499999999998"/>
    <n v="0.31249999999999994"/>
    <n v="294.392"/>
  </r>
  <r>
    <n v="5441"/>
    <s v="US-2014-153633"/>
    <x v="3"/>
    <n v="41957"/>
    <n v="41962"/>
    <x v="0"/>
    <s v="TC-21295"/>
    <x v="646"/>
    <x v="0"/>
    <x v="0"/>
    <x v="442"/>
    <x v="2"/>
    <n v="33458"/>
    <x v="0"/>
    <s v="OFF-AR-10002335"/>
    <x v="1"/>
    <x v="6"/>
    <x v="673"/>
    <x v="3951"/>
    <n v="1"/>
    <n v="0.2"/>
    <n v="0.15480000000000005"/>
    <n v="7.5000000000000025E-2"/>
    <n v="2.0640000000000001"/>
  </r>
  <r>
    <n v="5442"/>
    <s v="CA-2014-155929"/>
    <x v="3"/>
    <n v="41892"/>
    <n v="41896"/>
    <x v="1"/>
    <s v="AI-10855"/>
    <x v="482"/>
    <x v="0"/>
    <x v="0"/>
    <x v="220"/>
    <x v="16"/>
    <n v="85301"/>
    <x v="1"/>
    <s v="OFF-PA-10000859"/>
    <x v="1"/>
    <x v="10"/>
    <x v="1721"/>
    <x v="2925"/>
    <n v="2"/>
    <n v="0.2"/>
    <n v="2.3879999999999999"/>
    <n v="0.37499999999999994"/>
    <n v="3.1840000000000002"/>
  </r>
  <r>
    <n v="5443"/>
    <s v="CA-2012-148712"/>
    <x v="1"/>
    <n v="41016"/>
    <n v="41022"/>
    <x v="1"/>
    <s v="JM-15535"/>
    <x v="341"/>
    <x v="0"/>
    <x v="0"/>
    <x v="20"/>
    <x v="15"/>
    <n v="10035"/>
    <x v="3"/>
    <s v="TEC-AC-10003198"/>
    <x v="2"/>
    <x v="11"/>
    <x v="761"/>
    <x v="921"/>
    <n v="1"/>
    <n v="0"/>
    <n v="36.851999999999997"/>
    <n v="0.37"/>
    <n v="99.6"/>
  </r>
  <r>
    <n v="5444"/>
    <s v="CA-2012-148712"/>
    <x v="1"/>
    <n v="41016"/>
    <n v="41022"/>
    <x v="1"/>
    <s v="JM-15535"/>
    <x v="341"/>
    <x v="0"/>
    <x v="0"/>
    <x v="20"/>
    <x v="15"/>
    <n v="10035"/>
    <x v="3"/>
    <s v="OFF-BI-10001900"/>
    <x v="1"/>
    <x v="8"/>
    <x v="1099"/>
    <x v="3952"/>
    <n v="13"/>
    <n v="0.2"/>
    <n v="21.024899999999999"/>
    <n v="0.33749999999999997"/>
    <n v="4.7920000000000007"/>
  </r>
  <r>
    <n v="5445"/>
    <s v="CA-2012-148712"/>
    <x v="1"/>
    <n v="41016"/>
    <n v="41022"/>
    <x v="1"/>
    <s v="JM-15535"/>
    <x v="341"/>
    <x v="0"/>
    <x v="0"/>
    <x v="20"/>
    <x v="15"/>
    <n v="10035"/>
    <x v="3"/>
    <s v="OFF-AR-10000614"/>
    <x v="1"/>
    <x v="6"/>
    <x v="1722"/>
    <x v="3953"/>
    <n v="3"/>
    <n v="0"/>
    <n v="2.7845999999999997"/>
    <n v="0.26"/>
    <n v="3.57"/>
  </r>
  <r>
    <n v="5446"/>
    <s v="CA-2013-128307"/>
    <x v="0"/>
    <n v="41481"/>
    <n v="41485"/>
    <x v="1"/>
    <s v="BE-11335"/>
    <x v="336"/>
    <x v="2"/>
    <x v="0"/>
    <x v="12"/>
    <x v="5"/>
    <n v="77041"/>
    <x v="2"/>
    <s v="OFF-EN-10003040"/>
    <x v="1"/>
    <x v="12"/>
    <x v="1224"/>
    <x v="3954"/>
    <n v="1"/>
    <n v="0.2"/>
    <n v="7.0659000000000001"/>
    <n v="0.33749999999999997"/>
    <n v="20.936000000000003"/>
  </r>
  <r>
    <n v="5447"/>
    <s v="US-2013-127425"/>
    <x v="0"/>
    <n v="41513"/>
    <n v="41518"/>
    <x v="1"/>
    <s v="DR-12880"/>
    <x v="112"/>
    <x v="1"/>
    <x v="0"/>
    <x v="20"/>
    <x v="15"/>
    <n v="10035"/>
    <x v="3"/>
    <s v="TEC-PH-10003442"/>
    <x v="2"/>
    <x v="7"/>
    <x v="879"/>
    <x v="3955"/>
    <n v="6"/>
    <n v="0"/>
    <n v="8.25"/>
    <n v="0.25"/>
    <n v="5.5"/>
  </r>
  <r>
    <n v="5448"/>
    <s v="US-2013-127425"/>
    <x v="0"/>
    <n v="41513"/>
    <n v="41518"/>
    <x v="1"/>
    <s v="DR-12880"/>
    <x v="112"/>
    <x v="1"/>
    <x v="0"/>
    <x v="20"/>
    <x v="15"/>
    <n v="10035"/>
    <x v="3"/>
    <s v="TEC-AC-10002800"/>
    <x v="2"/>
    <x v="11"/>
    <x v="1207"/>
    <x v="2932"/>
    <n v="5"/>
    <n v="0"/>
    <n v="87.482499999999987"/>
    <n v="0.34999999999999992"/>
    <n v="49.99"/>
  </r>
  <r>
    <n v="5449"/>
    <s v="US-2011-119081"/>
    <x v="2"/>
    <n v="40798"/>
    <n v="40805"/>
    <x v="1"/>
    <s v="TA-21385"/>
    <x v="638"/>
    <x v="2"/>
    <x v="0"/>
    <x v="250"/>
    <x v="41"/>
    <n v="66062"/>
    <x v="2"/>
    <s v="OFF-SU-10000157"/>
    <x v="1"/>
    <x v="14"/>
    <x v="1399"/>
    <x v="3956"/>
    <n v="3"/>
    <n v="0"/>
    <n v="7.158600000000007"/>
    <n v="2.0000000000000018E-2"/>
    <n v="119.31"/>
  </r>
  <r>
    <n v="5450"/>
    <s v="US-2011-119081"/>
    <x v="2"/>
    <n v="40798"/>
    <n v="40805"/>
    <x v="1"/>
    <s v="TA-21385"/>
    <x v="638"/>
    <x v="2"/>
    <x v="0"/>
    <x v="250"/>
    <x v="41"/>
    <n v="66062"/>
    <x v="2"/>
    <s v="TEC-AC-10001542"/>
    <x v="2"/>
    <x v="11"/>
    <x v="1669"/>
    <x v="3957"/>
    <n v="5"/>
    <n v="0"/>
    <n v="10.905999999999993"/>
    <n v="0.18999999999999986"/>
    <n v="11.48"/>
  </r>
  <r>
    <n v="5451"/>
    <s v="US-2011-119081"/>
    <x v="2"/>
    <n v="40798"/>
    <n v="40805"/>
    <x v="1"/>
    <s v="TA-21385"/>
    <x v="638"/>
    <x v="2"/>
    <x v="0"/>
    <x v="250"/>
    <x v="41"/>
    <n v="66062"/>
    <x v="2"/>
    <s v="OFF-BI-10004519"/>
    <x v="1"/>
    <x v="8"/>
    <x v="880"/>
    <x v="3958"/>
    <n v="2"/>
    <n v="0"/>
    <n v="149.38199999999998"/>
    <n v="0.44999999999999996"/>
    <n v="165.98"/>
  </r>
  <r>
    <n v="5452"/>
    <s v="US-2011-119081"/>
    <x v="2"/>
    <n v="40798"/>
    <n v="40805"/>
    <x v="1"/>
    <s v="TA-21385"/>
    <x v="638"/>
    <x v="2"/>
    <x v="0"/>
    <x v="250"/>
    <x v="41"/>
    <n v="66062"/>
    <x v="2"/>
    <s v="FUR-FU-10003464"/>
    <x v="0"/>
    <x v="5"/>
    <x v="1470"/>
    <x v="1100"/>
    <n v="2"/>
    <n v="0"/>
    <n v="12.979199999999999"/>
    <n v="0.31999999999999995"/>
    <n v="20.28"/>
  </r>
  <r>
    <n v="5453"/>
    <s v="CA-2013-140613"/>
    <x v="0"/>
    <n v="41478"/>
    <n v="41485"/>
    <x v="1"/>
    <s v="KN-16705"/>
    <x v="607"/>
    <x v="2"/>
    <x v="0"/>
    <x v="306"/>
    <x v="33"/>
    <n v="89431"/>
    <x v="1"/>
    <s v="OFF-SU-10004261"/>
    <x v="1"/>
    <x v="14"/>
    <x v="605"/>
    <x v="3959"/>
    <n v="5"/>
    <n v="0"/>
    <n v="24.997999999999987"/>
    <n v="0.28999999999999987"/>
    <n v="17.239999999999998"/>
  </r>
  <r>
    <n v="5454"/>
    <s v="US-2014-108700"/>
    <x v="3"/>
    <n v="41779"/>
    <n v="41783"/>
    <x v="1"/>
    <s v="PJ-18835"/>
    <x v="601"/>
    <x v="1"/>
    <x v="0"/>
    <x v="179"/>
    <x v="10"/>
    <n v="61107"/>
    <x v="2"/>
    <s v="OFF-PA-10004733"/>
    <x v="1"/>
    <x v="10"/>
    <x v="1571"/>
    <x v="3960"/>
    <n v="6"/>
    <n v="0.2"/>
    <n v="13.780799999999996"/>
    <n v="0.36249999999999982"/>
    <n v="6.3360000000000012"/>
  </r>
  <r>
    <n v="5455"/>
    <s v="CA-2014-160962"/>
    <x v="3"/>
    <n v="41758"/>
    <n v="41762"/>
    <x v="1"/>
    <s v="MC-17605"/>
    <x v="204"/>
    <x v="1"/>
    <x v="0"/>
    <x v="10"/>
    <x v="9"/>
    <n v="19143"/>
    <x v="3"/>
    <s v="OFF-ST-10001325"/>
    <x v="1"/>
    <x v="4"/>
    <x v="466"/>
    <x v="3961"/>
    <n v="1"/>
    <n v="0.2"/>
    <n v="0.73360000000000003"/>
    <n v="8.7499999999999994E-2"/>
    <n v="8.3840000000000003"/>
  </r>
  <r>
    <n v="5456"/>
    <s v="CA-2014-160962"/>
    <x v="3"/>
    <n v="41758"/>
    <n v="41762"/>
    <x v="1"/>
    <s v="MC-17605"/>
    <x v="204"/>
    <x v="1"/>
    <x v="0"/>
    <x v="10"/>
    <x v="9"/>
    <n v="19143"/>
    <x v="3"/>
    <s v="OFF-AR-10003056"/>
    <x v="1"/>
    <x v="6"/>
    <x v="18"/>
    <x v="1312"/>
    <n v="2"/>
    <n v="0.2"/>
    <n v="0.77039999999999909"/>
    <n v="0.11249999999999985"/>
    <n v="3.4240000000000004"/>
  </r>
  <r>
    <n v="5457"/>
    <s v="CA-2014-130631"/>
    <x v="3"/>
    <n v="42003"/>
    <n v="42007"/>
    <x v="1"/>
    <s v="BS-11755"/>
    <x v="94"/>
    <x v="0"/>
    <x v="0"/>
    <x v="156"/>
    <x v="4"/>
    <n v="98026"/>
    <x v="1"/>
    <s v="OFF-FA-10000089"/>
    <x v="1"/>
    <x v="13"/>
    <x v="1723"/>
    <x v="3962"/>
    <n v="5"/>
    <n v="0"/>
    <n v="9.6039999999999992"/>
    <n v="0.48999999999999994"/>
    <n v="3.9200000000000004"/>
  </r>
  <r>
    <n v="5458"/>
    <s v="CA-2014-130631"/>
    <x v="3"/>
    <n v="42003"/>
    <n v="42007"/>
    <x v="1"/>
    <s v="BS-11755"/>
    <x v="94"/>
    <x v="0"/>
    <x v="0"/>
    <x v="156"/>
    <x v="4"/>
    <n v="98026"/>
    <x v="1"/>
    <s v="FUR-FU-10004093"/>
    <x v="0"/>
    <x v="5"/>
    <x v="1159"/>
    <x v="3776"/>
    <n v="2"/>
    <n v="0"/>
    <n v="20.537999999999997"/>
    <n v="0.3"/>
    <n v="34.229999999999997"/>
  </r>
  <r>
    <n v="5459"/>
    <s v="CA-2014-116680"/>
    <x v="3"/>
    <n v="41887"/>
    <n v="41889"/>
    <x v="0"/>
    <s v="PK-19075"/>
    <x v="7"/>
    <x v="0"/>
    <x v="0"/>
    <x v="8"/>
    <x v="1"/>
    <n v="94122"/>
    <x v="1"/>
    <s v="OFF-BI-10004022"/>
    <x v="1"/>
    <x v="8"/>
    <x v="748"/>
    <x v="3963"/>
    <n v="6"/>
    <n v="0.2"/>
    <n v="4.3367999999999993"/>
    <n v="0.32500000000000001"/>
    <n v="2.2239999999999998"/>
  </r>
  <r>
    <n v="5460"/>
    <s v="CA-2014-116680"/>
    <x v="3"/>
    <n v="41887"/>
    <n v="41889"/>
    <x v="0"/>
    <s v="PK-19075"/>
    <x v="7"/>
    <x v="0"/>
    <x v="0"/>
    <x v="8"/>
    <x v="1"/>
    <n v="94122"/>
    <x v="1"/>
    <s v="FUR-TA-10001771"/>
    <x v="0"/>
    <x v="3"/>
    <x v="1724"/>
    <x v="3964"/>
    <n v="8"/>
    <n v="0.2"/>
    <n v="92.392000000000053"/>
    <n v="6.2500000000000042E-2"/>
    <n v="184.78399999999999"/>
  </r>
  <r>
    <n v="5461"/>
    <s v="US-2011-107405"/>
    <x v="2"/>
    <n v="40623"/>
    <n v="40627"/>
    <x v="1"/>
    <s v="TS-21205"/>
    <x v="131"/>
    <x v="1"/>
    <x v="0"/>
    <x v="153"/>
    <x v="3"/>
    <n v="28806"/>
    <x v="0"/>
    <s v="OFF-ST-10002301"/>
    <x v="1"/>
    <x v="4"/>
    <x v="1490"/>
    <x v="3965"/>
    <n v="1"/>
    <n v="0.2"/>
    <n v="-3.864600000000002"/>
    <n v="-0.2375000000000001"/>
    <n v="16.272000000000002"/>
  </r>
  <r>
    <n v="5462"/>
    <s v="CA-2014-101574"/>
    <x v="3"/>
    <n v="41911"/>
    <n v="41917"/>
    <x v="1"/>
    <s v="BD-11725"/>
    <x v="232"/>
    <x v="0"/>
    <x v="0"/>
    <x v="1"/>
    <x v="1"/>
    <n v="90032"/>
    <x v="1"/>
    <s v="FUR-FU-10001706"/>
    <x v="0"/>
    <x v="5"/>
    <x v="50"/>
    <x v="357"/>
    <n v="3"/>
    <n v="0"/>
    <n v="4.4352"/>
    <n v="0.48"/>
    <n v="3.08"/>
  </r>
  <r>
    <n v="5463"/>
    <s v="CA-2011-146591"/>
    <x v="2"/>
    <n v="40563"/>
    <n v="40564"/>
    <x v="2"/>
    <s v="TS-21340"/>
    <x v="358"/>
    <x v="0"/>
    <x v="0"/>
    <x v="48"/>
    <x v="16"/>
    <n v="85254"/>
    <x v="1"/>
    <s v="OFF-BI-10003676"/>
    <x v="1"/>
    <x v="8"/>
    <x v="816"/>
    <x v="3966"/>
    <n v="10"/>
    <n v="0.7"/>
    <n v="-23.716000000000001"/>
    <n v="-0.73333333333333328"/>
    <n v="3.2340000000000004"/>
  </r>
  <r>
    <n v="5464"/>
    <s v="CA-2011-146591"/>
    <x v="2"/>
    <n v="40563"/>
    <n v="40564"/>
    <x v="2"/>
    <s v="TS-21340"/>
    <x v="358"/>
    <x v="0"/>
    <x v="0"/>
    <x v="48"/>
    <x v="16"/>
    <n v="85254"/>
    <x v="1"/>
    <s v="OFF-PA-10000659"/>
    <x v="1"/>
    <x v="10"/>
    <x v="1286"/>
    <x v="3967"/>
    <n v="4"/>
    <n v="0.2"/>
    <n v="19.622399999999999"/>
    <n v="0.35"/>
    <n v="14.016"/>
  </r>
  <r>
    <n v="5465"/>
    <s v="CA-2011-146591"/>
    <x v="2"/>
    <n v="40563"/>
    <n v="40564"/>
    <x v="2"/>
    <s v="TS-21340"/>
    <x v="358"/>
    <x v="0"/>
    <x v="0"/>
    <x v="48"/>
    <x v="16"/>
    <n v="85254"/>
    <x v="1"/>
    <s v="OFF-EN-10002504"/>
    <x v="1"/>
    <x v="12"/>
    <x v="113"/>
    <x v="3968"/>
    <n v="5"/>
    <n v="0.2"/>
    <n v="36.692999999999998"/>
    <n v="0.33749999999999997"/>
    <n v="21.744"/>
  </r>
  <r>
    <n v="5466"/>
    <s v="CA-2011-146591"/>
    <x v="2"/>
    <n v="40563"/>
    <n v="40564"/>
    <x v="2"/>
    <s v="TS-21340"/>
    <x v="358"/>
    <x v="0"/>
    <x v="0"/>
    <x v="48"/>
    <x v="16"/>
    <n v="85254"/>
    <x v="1"/>
    <s v="FUR-BO-10001972"/>
    <x v="0"/>
    <x v="0"/>
    <x v="362"/>
    <x v="3969"/>
    <n v="5"/>
    <n v="0.7"/>
    <n v="-320.59699999999998"/>
    <n v="-1.7666666666666664"/>
    <n v="36.294000000000004"/>
  </r>
  <r>
    <n v="5467"/>
    <s v="CA-2011-107706"/>
    <x v="2"/>
    <n v="40589"/>
    <n v="40594"/>
    <x v="0"/>
    <s v="ST-20530"/>
    <x v="461"/>
    <x v="0"/>
    <x v="0"/>
    <x v="12"/>
    <x v="5"/>
    <n v="77095"/>
    <x v="2"/>
    <s v="OFF-PA-10000466"/>
    <x v="1"/>
    <x v="10"/>
    <x v="933"/>
    <x v="3970"/>
    <n v="3"/>
    <n v="0.2"/>
    <n v="6.0659999999999989"/>
    <n v="0.37499999999999989"/>
    <n v="5.3920000000000003"/>
  </r>
  <r>
    <n v="5468"/>
    <s v="CA-2013-122448"/>
    <x v="0"/>
    <n v="41435"/>
    <n v="41440"/>
    <x v="1"/>
    <s v="DB-13210"/>
    <x v="203"/>
    <x v="0"/>
    <x v="0"/>
    <x v="8"/>
    <x v="1"/>
    <n v="94109"/>
    <x v="1"/>
    <s v="FUR-CH-10002774"/>
    <x v="0"/>
    <x v="1"/>
    <x v="23"/>
    <x v="1919"/>
    <n v="3"/>
    <n v="0.2"/>
    <n v="13.764599999999994"/>
    <n v="0.11249999999999995"/>
    <n v="40.783999999999999"/>
  </r>
  <r>
    <n v="5469"/>
    <s v="CA-2011-132451"/>
    <x v="2"/>
    <n v="40812"/>
    <n v="40813"/>
    <x v="2"/>
    <s v="KF-16285"/>
    <x v="580"/>
    <x v="2"/>
    <x v="0"/>
    <x v="70"/>
    <x v="1"/>
    <n v="92105"/>
    <x v="1"/>
    <s v="FUR-CH-10000454"/>
    <x v="0"/>
    <x v="1"/>
    <x v="1"/>
    <x v="2282"/>
    <n v="3"/>
    <n v="0.2"/>
    <n v="73.19399999999996"/>
    <n v="0.12499999999999993"/>
    <n v="195.184"/>
  </r>
  <r>
    <n v="5470"/>
    <s v="CA-2011-132451"/>
    <x v="2"/>
    <n v="40812"/>
    <n v="40813"/>
    <x v="2"/>
    <s v="KF-16285"/>
    <x v="580"/>
    <x v="2"/>
    <x v="0"/>
    <x v="70"/>
    <x v="1"/>
    <n v="92105"/>
    <x v="1"/>
    <s v="OFF-PA-10004888"/>
    <x v="1"/>
    <x v="10"/>
    <x v="959"/>
    <x v="541"/>
    <n v="3"/>
    <n v="0"/>
    <n v="9.3312000000000008"/>
    <n v="0.48000000000000004"/>
    <n v="6.48"/>
  </r>
  <r>
    <n v="5471"/>
    <s v="CA-2013-158547"/>
    <x v="0"/>
    <n v="41425"/>
    <n v="41430"/>
    <x v="1"/>
    <s v="JM-16195"/>
    <x v="594"/>
    <x v="0"/>
    <x v="0"/>
    <x v="57"/>
    <x v="24"/>
    <n v="45011"/>
    <x v="3"/>
    <s v="OFF-AP-10003842"/>
    <x v="1"/>
    <x v="9"/>
    <x v="1247"/>
    <x v="3971"/>
    <n v="5"/>
    <n v="0.2"/>
    <n v="9.2939999999999969"/>
    <n v="7.4999999999999969E-2"/>
    <n v="24.784000000000002"/>
  </r>
  <r>
    <n v="5472"/>
    <s v="CA-2014-116946"/>
    <x v="3"/>
    <n v="41993"/>
    <n v="41997"/>
    <x v="1"/>
    <s v="TS-21505"/>
    <x v="700"/>
    <x v="0"/>
    <x v="0"/>
    <x v="117"/>
    <x v="22"/>
    <n v="80134"/>
    <x v="1"/>
    <s v="FUR-FU-10000320"/>
    <x v="0"/>
    <x v="5"/>
    <x v="1512"/>
    <x v="3972"/>
    <n v="5"/>
    <n v="0.2"/>
    <n v="4.0080000000000009"/>
    <n v="0.30000000000000004"/>
    <n v="2.6720000000000002"/>
  </r>
  <r>
    <n v="5473"/>
    <s v="CA-2014-116946"/>
    <x v="3"/>
    <n v="41993"/>
    <n v="41997"/>
    <x v="1"/>
    <s v="TS-21505"/>
    <x v="700"/>
    <x v="0"/>
    <x v="0"/>
    <x v="117"/>
    <x v="22"/>
    <n v="80134"/>
    <x v="1"/>
    <s v="OFF-ST-10002554"/>
    <x v="1"/>
    <x v="4"/>
    <x v="1144"/>
    <x v="1617"/>
    <n v="2"/>
    <n v="0.2"/>
    <n v="-17.607599999999998"/>
    <n v="-0.22499999999999998"/>
    <n v="39.128"/>
  </r>
  <r>
    <n v="5474"/>
    <s v="CA-2014-116946"/>
    <x v="3"/>
    <n v="41993"/>
    <n v="41997"/>
    <x v="1"/>
    <s v="TS-21505"/>
    <x v="700"/>
    <x v="0"/>
    <x v="0"/>
    <x v="117"/>
    <x v="22"/>
    <n v="80134"/>
    <x v="1"/>
    <s v="FUR-BO-10000468"/>
    <x v="0"/>
    <x v="0"/>
    <x v="1171"/>
    <x v="3973"/>
    <n v="7"/>
    <n v="0.7"/>
    <n v="-183.6323999999999"/>
    <n v="-1.7999999999999987"/>
    <n v="14.574000000000002"/>
  </r>
  <r>
    <n v="5475"/>
    <s v="CA-2014-121741"/>
    <x v="3"/>
    <n v="42000"/>
    <n v="42000"/>
    <x v="3"/>
    <s v="YC-21895"/>
    <x v="289"/>
    <x v="1"/>
    <x v="0"/>
    <x v="9"/>
    <x v="8"/>
    <n v="68025"/>
    <x v="2"/>
    <s v="OFF-ST-10004459"/>
    <x v="1"/>
    <x v="4"/>
    <x v="454"/>
    <x v="3974"/>
    <n v="2"/>
    <n v="0"/>
    <n v="37.533999999999992"/>
    <n v="4.9999999999999996E-2"/>
    <n v="375.34"/>
  </r>
  <r>
    <n v="5476"/>
    <s v="CA-2014-169691"/>
    <x v="3"/>
    <n v="41806"/>
    <n v="41809"/>
    <x v="2"/>
    <s v="Dp-13240"/>
    <x v="656"/>
    <x v="2"/>
    <x v="0"/>
    <x v="349"/>
    <x v="11"/>
    <n v="55369"/>
    <x v="2"/>
    <s v="OFF-LA-10002312"/>
    <x v="1"/>
    <x v="2"/>
    <x v="574"/>
    <x v="1851"/>
    <n v="3"/>
    <n v="0"/>
    <n v="22.200000000000003"/>
    <n v="0.5"/>
    <n v="14.800000000000002"/>
  </r>
  <r>
    <n v="5477"/>
    <s v="CA-2014-169691"/>
    <x v="3"/>
    <n v="41806"/>
    <n v="41809"/>
    <x v="2"/>
    <s v="Dp-13240"/>
    <x v="656"/>
    <x v="2"/>
    <x v="0"/>
    <x v="349"/>
    <x v="11"/>
    <n v="55369"/>
    <x v="2"/>
    <s v="OFF-ST-10001291"/>
    <x v="1"/>
    <x v="4"/>
    <x v="1017"/>
    <x v="3975"/>
    <n v="5"/>
    <n v="0"/>
    <n v="22.828499999999998"/>
    <n v="0.26999999999999996"/>
    <n v="16.91"/>
  </r>
  <r>
    <n v="5478"/>
    <s v="CA-2014-169691"/>
    <x v="3"/>
    <n v="41806"/>
    <n v="41809"/>
    <x v="2"/>
    <s v="Dp-13240"/>
    <x v="656"/>
    <x v="2"/>
    <x v="0"/>
    <x v="349"/>
    <x v="11"/>
    <n v="55369"/>
    <x v="2"/>
    <s v="OFF-PA-10003022"/>
    <x v="1"/>
    <x v="10"/>
    <x v="1644"/>
    <x v="1465"/>
    <n v="3"/>
    <n v="0"/>
    <n v="8.7906000000000013"/>
    <n v="0.49000000000000005"/>
    <n v="5.98"/>
  </r>
  <r>
    <n v="5479"/>
    <s v="CA-2013-121356"/>
    <x v="0"/>
    <n v="41599"/>
    <n v="41603"/>
    <x v="1"/>
    <s v="SJ-20500"/>
    <x v="81"/>
    <x v="0"/>
    <x v="0"/>
    <x v="46"/>
    <x v="13"/>
    <n v="19711"/>
    <x v="3"/>
    <s v="OFF-BI-10002133"/>
    <x v="1"/>
    <x v="8"/>
    <x v="1138"/>
    <x v="3233"/>
    <n v="3"/>
    <n v="0"/>
    <n v="62.915999999999997"/>
    <n v="0.49000000000000005"/>
    <n v="42.79999999999999"/>
  </r>
  <r>
    <n v="5480"/>
    <s v="CA-2011-101770"/>
    <x v="2"/>
    <n v="40633"/>
    <n v="40637"/>
    <x v="1"/>
    <s v="KB-16240"/>
    <x v="208"/>
    <x v="1"/>
    <x v="0"/>
    <x v="100"/>
    <x v="2"/>
    <n v="33180"/>
    <x v="0"/>
    <s v="OFF-BI-10001097"/>
    <x v="1"/>
    <x v="8"/>
    <x v="789"/>
    <x v="3976"/>
    <n v="1"/>
    <n v="0.7"/>
    <n v="-1.3082999999999996"/>
    <n v="-0.69999999999999962"/>
    <n v="1.8690000000000004"/>
  </r>
  <r>
    <n v="5481"/>
    <s v="CA-2014-105487"/>
    <x v="3"/>
    <n v="41921"/>
    <n v="41927"/>
    <x v="1"/>
    <s v="CS-12250"/>
    <x v="294"/>
    <x v="1"/>
    <x v="0"/>
    <x v="70"/>
    <x v="1"/>
    <n v="92105"/>
    <x v="1"/>
    <s v="TEC-PH-10001336"/>
    <x v="2"/>
    <x v="7"/>
    <x v="941"/>
    <x v="3977"/>
    <n v="1"/>
    <n v="0.2"/>
    <n v="11.609099999999998"/>
    <n v="0.11249999999999998"/>
    <n v="103.19200000000001"/>
  </r>
  <r>
    <n v="5482"/>
    <s v="CA-2014-105487"/>
    <x v="3"/>
    <n v="41921"/>
    <n v="41927"/>
    <x v="1"/>
    <s v="CS-12250"/>
    <x v="294"/>
    <x v="1"/>
    <x v="0"/>
    <x v="70"/>
    <x v="1"/>
    <n v="92105"/>
    <x v="1"/>
    <s v="TEC-AC-10002305"/>
    <x v="2"/>
    <x v="11"/>
    <x v="1521"/>
    <x v="3978"/>
    <n v="2"/>
    <n v="0"/>
    <n v="6.4799999999999969"/>
    <n v="0.17999999999999991"/>
    <n v="18"/>
  </r>
  <r>
    <n v="5483"/>
    <s v="CA-2014-105487"/>
    <x v="3"/>
    <n v="41921"/>
    <n v="41927"/>
    <x v="1"/>
    <s v="CS-12250"/>
    <x v="294"/>
    <x v="1"/>
    <x v="0"/>
    <x v="70"/>
    <x v="1"/>
    <n v="92105"/>
    <x v="1"/>
    <s v="TEC-AC-10003610"/>
    <x v="2"/>
    <x v="11"/>
    <x v="598"/>
    <x v="3979"/>
    <n v="4"/>
    <n v="0"/>
    <n v="115.1808"/>
    <n v="0.48"/>
    <n v="59.99"/>
  </r>
  <r>
    <n v="5484"/>
    <s v="CA-2014-105487"/>
    <x v="3"/>
    <n v="41921"/>
    <n v="41927"/>
    <x v="1"/>
    <s v="CS-12250"/>
    <x v="294"/>
    <x v="1"/>
    <x v="0"/>
    <x v="70"/>
    <x v="1"/>
    <n v="92105"/>
    <x v="1"/>
    <s v="OFF-ST-10002301"/>
    <x v="1"/>
    <x v="4"/>
    <x v="1490"/>
    <x v="1390"/>
    <n v="2"/>
    <n v="0"/>
    <n v="0.40679999999999694"/>
    <n v="9.9999999999999256E-3"/>
    <n v="20.34"/>
  </r>
  <r>
    <n v="5485"/>
    <s v="CA-2014-148999"/>
    <x v="3"/>
    <n v="41670"/>
    <n v="41675"/>
    <x v="1"/>
    <s v="EB-13870"/>
    <x v="12"/>
    <x v="0"/>
    <x v="0"/>
    <x v="100"/>
    <x v="2"/>
    <n v="33142"/>
    <x v="0"/>
    <s v="FUR-CH-10002044"/>
    <x v="0"/>
    <x v="1"/>
    <x v="1725"/>
    <x v="3442"/>
    <n v="4"/>
    <n v="0.2"/>
    <n v="-68.1096"/>
    <n v="-0.16250000000000001"/>
    <n v="104.78399999999999"/>
  </r>
  <r>
    <n v="5486"/>
    <s v="CA-2011-107573"/>
    <x v="2"/>
    <n v="40889"/>
    <n v="40894"/>
    <x v="1"/>
    <s v="PB-19150"/>
    <x v="171"/>
    <x v="0"/>
    <x v="0"/>
    <x v="100"/>
    <x v="2"/>
    <n v="33178"/>
    <x v="0"/>
    <s v="OFF-EN-10001099"/>
    <x v="1"/>
    <x v="12"/>
    <x v="33"/>
    <x v="3032"/>
    <n v="3"/>
    <n v="0.2"/>
    <n v="7.6283999999999974"/>
    <n v="0.32499999999999984"/>
    <n v="7.8240000000000007"/>
  </r>
  <r>
    <n v="5487"/>
    <s v="CA-2012-156608"/>
    <x v="1"/>
    <n v="41206"/>
    <n v="41211"/>
    <x v="1"/>
    <s v="MT-18070"/>
    <x v="192"/>
    <x v="2"/>
    <x v="0"/>
    <x v="52"/>
    <x v="5"/>
    <n v="78207"/>
    <x v="2"/>
    <s v="OFF-BI-10004140"/>
    <x v="1"/>
    <x v="8"/>
    <x v="304"/>
    <x v="3980"/>
    <n v="4"/>
    <n v="0.8"/>
    <n v="-6.2860000000000031"/>
    <n v="-1.7500000000000013"/>
    <n v="0.8979999999999998"/>
  </r>
  <r>
    <n v="5488"/>
    <s v="CA-2014-134495"/>
    <x v="3"/>
    <n v="41731"/>
    <n v="41734"/>
    <x v="0"/>
    <s v="BF-11020"/>
    <x v="292"/>
    <x v="1"/>
    <x v="0"/>
    <x v="108"/>
    <x v="2"/>
    <n v="32216"/>
    <x v="0"/>
    <s v="TEC-PH-10004897"/>
    <x v="2"/>
    <x v="7"/>
    <x v="1115"/>
    <x v="112"/>
    <n v="3"/>
    <n v="0.2"/>
    <n v="-5.694300000000001"/>
    <n v="-0.23750000000000002"/>
    <n v="7.9920000000000009"/>
  </r>
  <r>
    <n v="5489"/>
    <s v="CA-2014-134495"/>
    <x v="3"/>
    <n v="41731"/>
    <n v="41734"/>
    <x v="0"/>
    <s v="BF-11020"/>
    <x v="292"/>
    <x v="1"/>
    <x v="0"/>
    <x v="108"/>
    <x v="2"/>
    <n v="32216"/>
    <x v="0"/>
    <s v="OFF-LA-10000262"/>
    <x v="1"/>
    <x v="2"/>
    <x v="932"/>
    <x v="303"/>
    <n v="3"/>
    <n v="0.2"/>
    <n v="2.0358000000000001"/>
    <n v="0.32500000000000001"/>
    <n v="2.0880000000000001"/>
  </r>
  <r>
    <n v="5490"/>
    <s v="CA-2014-134495"/>
    <x v="3"/>
    <n v="41731"/>
    <n v="41734"/>
    <x v="0"/>
    <s v="BF-11020"/>
    <x v="292"/>
    <x v="1"/>
    <x v="0"/>
    <x v="108"/>
    <x v="2"/>
    <n v="32216"/>
    <x v="0"/>
    <s v="OFF-AP-10002222"/>
    <x v="1"/>
    <x v="9"/>
    <x v="33"/>
    <x v="3981"/>
    <n v="3"/>
    <n v="0.2"/>
    <n v="1.8207000000000013"/>
    <n v="8.7500000000000064E-2"/>
    <n v="6.9359999999999999"/>
  </r>
  <r>
    <n v="5491"/>
    <s v="CA-2014-134495"/>
    <x v="3"/>
    <n v="41731"/>
    <n v="41734"/>
    <x v="0"/>
    <s v="BF-11020"/>
    <x v="292"/>
    <x v="1"/>
    <x v="0"/>
    <x v="108"/>
    <x v="2"/>
    <n v="32216"/>
    <x v="0"/>
    <s v="FUR-CH-10003774"/>
    <x v="0"/>
    <x v="1"/>
    <x v="1185"/>
    <x v="287"/>
    <n v="3"/>
    <n v="0.2"/>
    <n v="-19.105800000000016"/>
    <n v="-8.7500000000000064E-2"/>
    <n v="72.784000000000006"/>
  </r>
  <r>
    <n v="5492"/>
    <s v="CA-2014-164098"/>
    <x v="3"/>
    <n v="41666"/>
    <n v="41667"/>
    <x v="2"/>
    <s v="CG-12520"/>
    <x v="0"/>
    <x v="0"/>
    <x v="0"/>
    <x v="12"/>
    <x v="5"/>
    <n v="77070"/>
    <x v="2"/>
    <s v="OFF-ST-10000615"/>
    <x v="1"/>
    <x v="4"/>
    <x v="75"/>
    <x v="1333"/>
    <n v="2"/>
    <n v="0.2"/>
    <n v="1.8160000000000016"/>
    <n v="0.10000000000000009"/>
    <n v="9.08"/>
  </r>
  <r>
    <n v="5493"/>
    <s v="CA-2011-105249"/>
    <x v="2"/>
    <n v="40875"/>
    <n v="40875"/>
    <x v="3"/>
    <s v="DH-13675"/>
    <x v="723"/>
    <x v="2"/>
    <x v="0"/>
    <x v="8"/>
    <x v="1"/>
    <n v="94122"/>
    <x v="1"/>
    <s v="OFF-SU-10001225"/>
    <x v="1"/>
    <x v="14"/>
    <x v="33"/>
    <x v="351"/>
    <n v="2"/>
    <n v="0"/>
    <n v="0.14719999999999978"/>
    <n v="1.9999999999999969E-2"/>
    <n v="3.68"/>
  </r>
  <r>
    <n v="5494"/>
    <s v="CA-2011-105249"/>
    <x v="2"/>
    <n v="40875"/>
    <n v="40875"/>
    <x v="3"/>
    <s v="DH-13675"/>
    <x v="723"/>
    <x v="2"/>
    <x v="0"/>
    <x v="8"/>
    <x v="1"/>
    <n v="94122"/>
    <x v="1"/>
    <s v="OFF-LA-10002043"/>
    <x v="1"/>
    <x v="2"/>
    <x v="252"/>
    <x v="1417"/>
    <n v="4"/>
    <n v="0"/>
    <n v="19.872"/>
    <n v="0.48000000000000004"/>
    <n v="10.35"/>
  </r>
  <r>
    <n v="5495"/>
    <s v="CA-2011-105249"/>
    <x v="2"/>
    <n v="40875"/>
    <n v="40875"/>
    <x v="3"/>
    <s v="DH-13675"/>
    <x v="723"/>
    <x v="2"/>
    <x v="0"/>
    <x v="8"/>
    <x v="1"/>
    <n v="94122"/>
    <x v="1"/>
    <s v="FUR-BO-10000330"/>
    <x v="0"/>
    <x v="0"/>
    <x v="1098"/>
    <x v="1527"/>
    <n v="4"/>
    <n v="0.15"/>
    <n v="-4.8391999999999769"/>
    <n v="-1.1764705882352886E-2"/>
    <n v="102.833"/>
  </r>
  <r>
    <n v="5496"/>
    <s v="CA-2012-113523"/>
    <x v="1"/>
    <n v="41156"/>
    <n v="41160"/>
    <x v="1"/>
    <s v="SC-20440"/>
    <x v="464"/>
    <x v="1"/>
    <x v="0"/>
    <x v="10"/>
    <x v="9"/>
    <n v="19140"/>
    <x v="3"/>
    <s v="OFF-BI-10001249"/>
    <x v="1"/>
    <x v="8"/>
    <x v="1182"/>
    <x v="3056"/>
    <n v="4"/>
    <n v="0.7"/>
    <n v="-6.1247999999999987"/>
    <n v="-0.79999999999999982"/>
    <n v="1.9140000000000001"/>
  </r>
  <r>
    <n v="5497"/>
    <s v="CA-2014-117821"/>
    <x v="3"/>
    <n v="41803"/>
    <n v="41807"/>
    <x v="1"/>
    <s v="HG-15025"/>
    <x v="643"/>
    <x v="0"/>
    <x v="0"/>
    <x v="292"/>
    <x v="24"/>
    <n v="43302"/>
    <x v="3"/>
    <s v="TEC-AC-10004469"/>
    <x v="2"/>
    <x v="11"/>
    <x v="238"/>
    <x v="3982"/>
    <n v="2"/>
    <n v="0.2"/>
    <n v="19.176000000000002"/>
    <n v="0.3"/>
    <n v="31.960000000000004"/>
  </r>
  <r>
    <n v="5498"/>
    <s v="CA-2014-164378"/>
    <x v="3"/>
    <n v="41836"/>
    <n v="41839"/>
    <x v="0"/>
    <s v="MM-18055"/>
    <x v="514"/>
    <x v="0"/>
    <x v="0"/>
    <x v="20"/>
    <x v="15"/>
    <n v="10024"/>
    <x v="3"/>
    <s v="OFF-AR-10001177"/>
    <x v="1"/>
    <x v="6"/>
    <x v="1215"/>
    <x v="2637"/>
    <n v="2"/>
    <n v="0"/>
    <n v="1.9023999999999992"/>
    <n v="0.28999999999999987"/>
    <n v="3.28"/>
  </r>
  <r>
    <n v="5499"/>
    <s v="CA-2014-164378"/>
    <x v="3"/>
    <n v="41836"/>
    <n v="41839"/>
    <x v="0"/>
    <s v="MM-18055"/>
    <x v="514"/>
    <x v="0"/>
    <x v="0"/>
    <x v="20"/>
    <x v="15"/>
    <n v="10024"/>
    <x v="3"/>
    <s v="OFF-LA-10000634"/>
    <x v="1"/>
    <x v="2"/>
    <x v="283"/>
    <x v="1507"/>
    <n v="3"/>
    <n v="0"/>
    <n v="3.6017999999999999"/>
    <n v="0.45999999999999996"/>
    <n v="2.61"/>
  </r>
  <r>
    <n v="5500"/>
    <s v="CA-2014-164378"/>
    <x v="3"/>
    <n v="41836"/>
    <n v="41839"/>
    <x v="0"/>
    <s v="MM-18055"/>
    <x v="514"/>
    <x v="0"/>
    <x v="0"/>
    <x v="20"/>
    <x v="15"/>
    <n v="10024"/>
    <x v="3"/>
    <s v="TEC-AC-10004708"/>
    <x v="2"/>
    <x v="11"/>
    <x v="337"/>
    <x v="365"/>
    <n v="2"/>
    <n v="0"/>
    <n v="8.7989999999999995"/>
    <n v="0.21"/>
    <n v="20.95"/>
  </r>
  <r>
    <n v="5501"/>
    <s v="CA-2014-164378"/>
    <x v="3"/>
    <n v="41836"/>
    <n v="41839"/>
    <x v="0"/>
    <s v="MM-18055"/>
    <x v="514"/>
    <x v="0"/>
    <x v="0"/>
    <x v="20"/>
    <x v="15"/>
    <n v="10024"/>
    <x v="3"/>
    <s v="FUR-CH-10002084"/>
    <x v="0"/>
    <x v="1"/>
    <x v="1240"/>
    <x v="3983"/>
    <n v="6"/>
    <n v="0.1"/>
    <n v="88.552800000000005"/>
    <n v="0.13333333333333336"/>
    <n v="110.69099999999999"/>
  </r>
  <r>
    <n v="5502"/>
    <s v="CA-2014-164378"/>
    <x v="3"/>
    <n v="41836"/>
    <n v="41839"/>
    <x v="0"/>
    <s v="MM-18055"/>
    <x v="514"/>
    <x v="0"/>
    <x v="0"/>
    <x v="20"/>
    <x v="15"/>
    <n v="10024"/>
    <x v="3"/>
    <s v="OFF-PA-10004519"/>
    <x v="1"/>
    <x v="10"/>
    <x v="1036"/>
    <x v="2482"/>
    <n v="2"/>
    <n v="0"/>
    <n v="4.3904000000000005"/>
    <n v="0.49"/>
    <n v="4.4800000000000004"/>
  </r>
  <r>
    <n v="5503"/>
    <s v="CA-2014-127782"/>
    <x v="3"/>
    <n v="41946"/>
    <n v="41950"/>
    <x v="1"/>
    <s v="TH-21115"/>
    <x v="764"/>
    <x v="1"/>
    <x v="0"/>
    <x v="10"/>
    <x v="9"/>
    <n v="19140"/>
    <x v="3"/>
    <s v="FUR-FU-10001847"/>
    <x v="0"/>
    <x v="5"/>
    <x v="1355"/>
    <x v="3984"/>
    <n v="1"/>
    <n v="0.2"/>
    <n v="0.66239999999999977"/>
    <n v="0.19999999999999993"/>
    <n v="3.3119999999999998"/>
  </r>
  <r>
    <n v="5504"/>
    <s v="CA-2014-127782"/>
    <x v="3"/>
    <n v="41946"/>
    <n v="41950"/>
    <x v="1"/>
    <s v="TH-21115"/>
    <x v="764"/>
    <x v="1"/>
    <x v="0"/>
    <x v="10"/>
    <x v="9"/>
    <n v="19140"/>
    <x v="3"/>
    <s v="OFF-AP-10001962"/>
    <x v="1"/>
    <x v="9"/>
    <x v="1594"/>
    <x v="3985"/>
    <n v="3"/>
    <n v="0.2"/>
    <n v="1.2584999999999997"/>
    <n v="6.2499999999999979E-2"/>
    <n v="6.7120000000000006"/>
  </r>
  <r>
    <n v="5505"/>
    <s v="CA-2014-127782"/>
    <x v="3"/>
    <n v="41946"/>
    <n v="41950"/>
    <x v="1"/>
    <s v="TH-21115"/>
    <x v="764"/>
    <x v="1"/>
    <x v="0"/>
    <x v="10"/>
    <x v="9"/>
    <n v="19140"/>
    <x v="3"/>
    <s v="OFF-EN-10003845"/>
    <x v="1"/>
    <x v="12"/>
    <x v="431"/>
    <x v="3179"/>
    <n v="3"/>
    <n v="0.2"/>
    <n v="2.8781999999999992"/>
    <n v="0.3249999999999999"/>
    <n v="2.952"/>
  </r>
  <r>
    <n v="5506"/>
    <s v="CA-2014-127782"/>
    <x v="3"/>
    <n v="41946"/>
    <n v="41950"/>
    <x v="1"/>
    <s v="TH-21115"/>
    <x v="764"/>
    <x v="1"/>
    <x v="0"/>
    <x v="10"/>
    <x v="9"/>
    <n v="19140"/>
    <x v="3"/>
    <s v="TEC-PH-10001817"/>
    <x v="2"/>
    <x v="7"/>
    <x v="1097"/>
    <x v="3986"/>
    <n v="4"/>
    <n v="0.4"/>
    <n v="-186.15999999999997"/>
    <n v="-0.21666666666666665"/>
    <n v="214.79999999999998"/>
  </r>
  <r>
    <n v="5507"/>
    <s v="US-2013-162026"/>
    <x v="0"/>
    <n v="41556"/>
    <n v="41556"/>
    <x v="3"/>
    <s v="JE-15745"/>
    <x v="32"/>
    <x v="0"/>
    <x v="0"/>
    <x v="1"/>
    <x v="1"/>
    <n v="90036"/>
    <x v="1"/>
    <s v="OFF-PA-10000167"/>
    <x v="1"/>
    <x v="10"/>
    <x v="1071"/>
    <x v="1168"/>
    <n v="2"/>
    <n v="0"/>
    <n v="27.881999999999998"/>
    <n v="0.44999999999999996"/>
    <n v="30.98"/>
  </r>
  <r>
    <n v="5508"/>
    <s v="CA-2013-150000"/>
    <x v="0"/>
    <n v="41373"/>
    <n v="41379"/>
    <x v="1"/>
    <s v="PG-18820"/>
    <x v="310"/>
    <x v="0"/>
    <x v="0"/>
    <x v="214"/>
    <x v="32"/>
    <n v="30080"/>
    <x v="0"/>
    <s v="OFF-EN-10002973"/>
    <x v="1"/>
    <x v="12"/>
    <x v="1319"/>
    <x v="1429"/>
    <n v="4"/>
    <n v="0"/>
    <n v="8.6016000000000012"/>
    <n v="0.48000000000000004"/>
    <n v="4.4800000000000004"/>
  </r>
  <r>
    <n v="5509"/>
    <s v="CA-2012-168529"/>
    <x v="1"/>
    <n v="41190"/>
    <n v="41194"/>
    <x v="1"/>
    <s v="MB-17305"/>
    <x v="93"/>
    <x v="0"/>
    <x v="0"/>
    <x v="8"/>
    <x v="1"/>
    <n v="94122"/>
    <x v="1"/>
    <s v="FUR-FU-10001588"/>
    <x v="0"/>
    <x v="5"/>
    <x v="284"/>
    <x v="1228"/>
    <n v="5"/>
    <n v="0"/>
    <n v="62.736999999999995"/>
    <n v="0.42999999999999994"/>
    <n v="29.18"/>
  </r>
  <r>
    <n v="5510"/>
    <s v="US-2014-152569"/>
    <x v="3"/>
    <n v="41775"/>
    <n v="41780"/>
    <x v="1"/>
    <s v="JD-16015"/>
    <x v="557"/>
    <x v="0"/>
    <x v="0"/>
    <x v="22"/>
    <x v="10"/>
    <n v="60653"/>
    <x v="2"/>
    <s v="OFF-PA-10001736"/>
    <x v="1"/>
    <x v="10"/>
    <x v="129"/>
    <x v="3987"/>
    <n v="2"/>
    <n v="0.2"/>
    <n v="19.137599999999992"/>
    <n v="0.33749999999999986"/>
    <n v="28.352"/>
  </r>
  <r>
    <n v="5511"/>
    <s v="US-2014-152569"/>
    <x v="3"/>
    <n v="41775"/>
    <n v="41780"/>
    <x v="1"/>
    <s v="JD-16015"/>
    <x v="557"/>
    <x v="0"/>
    <x v="0"/>
    <x v="22"/>
    <x v="10"/>
    <n v="60653"/>
    <x v="2"/>
    <s v="TEC-PH-10002185"/>
    <x v="2"/>
    <x v="7"/>
    <x v="1072"/>
    <x v="3988"/>
    <n v="2"/>
    <n v="0.2"/>
    <n v="3.4749999999999996"/>
    <n v="0.31249999999999994"/>
    <n v="5.5600000000000005"/>
  </r>
  <r>
    <n v="5512"/>
    <s v="US-2011-137680"/>
    <x v="2"/>
    <n v="40599"/>
    <n v="40604"/>
    <x v="1"/>
    <s v="JH-15430"/>
    <x v="371"/>
    <x v="0"/>
    <x v="0"/>
    <x v="261"/>
    <x v="21"/>
    <n v="97504"/>
    <x v="1"/>
    <s v="OFF-PA-10000174"/>
    <x v="1"/>
    <x v="10"/>
    <x v="1515"/>
    <x v="2731"/>
    <n v="4"/>
    <n v="0.2"/>
    <n v="11.102399999999996"/>
    <n v="0.33749999999999986"/>
    <n v="8.2240000000000002"/>
  </r>
  <r>
    <n v="5513"/>
    <s v="US-2011-137680"/>
    <x v="2"/>
    <n v="40599"/>
    <n v="40604"/>
    <x v="1"/>
    <s v="JH-15430"/>
    <x v="371"/>
    <x v="0"/>
    <x v="0"/>
    <x v="261"/>
    <x v="21"/>
    <n v="97504"/>
    <x v="1"/>
    <s v="OFF-PA-10000069"/>
    <x v="1"/>
    <x v="10"/>
    <x v="1569"/>
    <x v="3989"/>
    <n v="3"/>
    <n v="0.2"/>
    <n v="7.6868999999999996"/>
    <n v="0.33749999999999991"/>
    <n v="7.5920000000000014"/>
  </r>
  <r>
    <n v="5514"/>
    <s v="CA-2012-103177"/>
    <x v="1"/>
    <n v="41059"/>
    <n v="41061"/>
    <x v="2"/>
    <s v="EN-13780"/>
    <x v="633"/>
    <x v="0"/>
    <x v="0"/>
    <x v="20"/>
    <x v="15"/>
    <n v="10009"/>
    <x v="3"/>
    <s v="TEC-PH-10001795"/>
    <x v="2"/>
    <x v="7"/>
    <x v="1726"/>
    <x v="764"/>
    <n v="3"/>
    <n v="0"/>
    <n v="2.3996999999999815"/>
    <n v="9.9999999999999239E-3"/>
    <n v="79.989999999999995"/>
  </r>
  <r>
    <n v="5515"/>
    <s v="CA-2012-103177"/>
    <x v="1"/>
    <n v="41059"/>
    <n v="41061"/>
    <x v="2"/>
    <s v="EN-13780"/>
    <x v="633"/>
    <x v="0"/>
    <x v="0"/>
    <x v="20"/>
    <x v="15"/>
    <n v="10009"/>
    <x v="3"/>
    <s v="OFF-AP-10004540"/>
    <x v="1"/>
    <x v="9"/>
    <x v="1294"/>
    <x v="1985"/>
    <n v="2"/>
    <n v="0"/>
    <n v="44.889600000000002"/>
    <n v="0.28000000000000003"/>
    <n v="80.16"/>
  </r>
  <r>
    <n v="5516"/>
    <s v="CA-2012-103177"/>
    <x v="1"/>
    <n v="41059"/>
    <n v="41061"/>
    <x v="2"/>
    <s v="EN-13780"/>
    <x v="633"/>
    <x v="0"/>
    <x v="0"/>
    <x v="20"/>
    <x v="15"/>
    <n v="10009"/>
    <x v="3"/>
    <s v="TEC-PH-10001527"/>
    <x v="2"/>
    <x v="7"/>
    <x v="1276"/>
    <x v="3680"/>
    <n v="3"/>
    <n v="0"/>
    <n v="3.8654999999999973"/>
    <n v="2.9999999999999975E-2"/>
    <n v="42.95000000000001"/>
  </r>
  <r>
    <n v="5517"/>
    <s v="US-2013-138408"/>
    <x v="0"/>
    <n v="41597"/>
    <n v="41600"/>
    <x v="0"/>
    <s v="KC-16255"/>
    <x v="346"/>
    <x v="1"/>
    <x v="0"/>
    <x v="114"/>
    <x v="19"/>
    <n v="35810"/>
    <x v="0"/>
    <s v="TEC-AC-10003870"/>
    <x v="2"/>
    <x v="11"/>
    <x v="1718"/>
    <x v="3990"/>
    <n v="4"/>
    <n v="0"/>
    <n v="527.98400000000004"/>
    <n v="0.4"/>
    <n v="329.99"/>
  </r>
  <r>
    <n v="5518"/>
    <s v="CA-2014-117667"/>
    <x v="3"/>
    <n v="41978"/>
    <n v="41983"/>
    <x v="1"/>
    <s v="MS-17980"/>
    <x v="99"/>
    <x v="1"/>
    <x v="0"/>
    <x v="10"/>
    <x v="9"/>
    <n v="19134"/>
    <x v="3"/>
    <s v="FUR-CH-10004540"/>
    <x v="0"/>
    <x v="1"/>
    <x v="862"/>
    <x v="3991"/>
    <n v="10"/>
    <n v="0.3"/>
    <n v="-10.283999999999992"/>
    <n v="-4.285714285714283E-2"/>
    <n v="23.995999999999999"/>
  </r>
  <r>
    <n v="5519"/>
    <s v="CA-2014-117667"/>
    <x v="3"/>
    <n v="41978"/>
    <n v="41983"/>
    <x v="1"/>
    <s v="MS-17980"/>
    <x v="99"/>
    <x v="1"/>
    <x v="0"/>
    <x v="10"/>
    <x v="9"/>
    <n v="19134"/>
    <x v="3"/>
    <s v="FUR-FU-10004093"/>
    <x v="0"/>
    <x v="5"/>
    <x v="1159"/>
    <x v="3992"/>
    <n v="2"/>
    <n v="0.2"/>
    <n v="6.8459999999999965"/>
    <n v="0.12499999999999993"/>
    <n v="27.384"/>
  </r>
  <r>
    <n v="5520"/>
    <s v="CA-2014-117667"/>
    <x v="3"/>
    <n v="41978"/>
    <n v="41983"/>
    <x v="1"/>
    <s v="MS-17980"/>
    <x v="99"/>
    <x v="1"/>
    <x v="0"/>
    <x v="10"/>
    <x v="9"/>
    <n v="19134"/>
    <x v="3"/>
    <s v="OFF-AR-10000716"/>
    <x v="1"/>
    <x v="6"/>
    <x v="786"/>
    <x v="2569"/>
    <n v="3"/>
    <n v="0.2"/>
    <n v="3.1806000000000005"/>
    <n v="0.23750000000000002"/>
    <n v="4.4640000000000004"/>
  </r>
  <r>
    <n v="5521"/>
    <s v="CA-2014-117667"/>
    <x v="3"/>
    <n v="41978"/>
    <n v="41983"/>
    <x v="1"/>
    <s v="MS-17980"/>
    <x v="99"/>
    <x v="1"/>
    <x v="0"/>
    <x v="10"/>
    <x v="9"/>
    <n v="19134"/>
    <x v="3"/>
    <s v="OFF-PA-10002709"/>
    <x v="1"/>
    <x v="10"/>
    <x v="1658"/>
    <x v="100"/>
    <n v="5"/>
    <n v="0.2"/>
    <n v="8.6709999999999994"/>
    <n v="0.36249999999999993"/>
    <n v="4.7840000000000007"/>
  </r>
  <r>
    <n v="5522"/>
    <s v="CA-2014-117667"/>
    <x v="3"/>
    <n v="41978"/>
    <n v="41983"/>
    <x v="1"/>
    <s v="MS-17980"/>
    <x v="99"/>
    <x v="1"/>
    <x v="0"/>
    <x v="10"/>
    <x v="9"/>
    <n v="19134"/>
    <x v="3"/>
    <s v="TEC-AC-10000580"/>
    <x v="2"/>
    <x v="11"/>
    <x v="897"/>
    <x v="1309"/>
    <n v="4"/>
    <n v="0.2"/>
    <n v="-28.796399999999984"/>
    <n v="-0.11249999999999995"/>
    <n v="63.991999999999997"/>
  </r>
  <r>
    <n v="5523"/>
    <s v="CA-2013-110982"/>
    <x v="0"/>
    <n v="41431"/>
    <n v="41433"/>
    <x v="2"/>
    <s v="CK-12205"/>
    <x v="237"/>
    <x v="0"/>
    <x v="0"/>
    <x v="68"/>
    <x v="1"/>
    <n v="95051"/>
    <x v="1"/>
    <s v="OFF-BI-10000829"/>
    <x v="1"/>
    <x v="8"/>
    <x v="304"/>
    <x v="3993"/>
    <n v="6"/>
    <n v="0.2"/>
    <n v="7.0043999999999977"/>
    <n v="0.32499999999999984"/>
    <n v="3.5920000000000005"/>
  </r>
  <r>
    <n v="5524"/>
    <s v="CA-2013-110982"/>
    <x v="0"/>
    <n v="41431"/>
    <n v="41433"/>
    <x v="2"/>
    <s v="CK-12205"/>
    <x v="237"/>
    <x v="0"/>
    <x v="0"/>
    <x v="68"/>
    <x v="1"/>
    <n v="95051"/>
    <x v="1"/>
    <s v="OFF-AP-10004859"/>
    <x v="1"/>
    <x v="9"/>
    <x v="921"/>
    <x v="3994"/>
    <n v="4"/>
    <n v="0"/>
    <n v="15.724800000000002"/>
    <n v="0.27"/>
    <n v="14.56"/>
  </r>
  <r>
    <n v="5525"/>
    <s v="CA-2013-147123"/>
    <x v="0"/>
    <n v="41619"/>
    <n v="41621"/>
    <x v="2"/>
    <s v="SJ-20125"/>
    <x v="319"/>
    <x v="2"/>
    <x v="0"/>
    <x v="85"/>
    <x v="1"/>
    <n v="90805"/>
    <x v="1"/>
    <s v="OFF-PA-10000575"/>
    <x v="1"/>
    <x v="10"/>
    <x v="1050"/>
    <x v="3995"/>
    <n v="12"/>
    <n v="0"/>
    <n v="36.928799999999995"/>
    <n v="0.45999999999999991"/>
    <n v="6.69"/>
  </r>
  <r>
    <n v="5526"/>
    <s v="CA-2014-154501"/>
    <x v="3"/>
    <n v="41760"/>
    <n v="41765"/>
    <x v="1"/>
    <s v="EA-14035"/>
    <x v="105"/>
    <x v="1"/>
    <x v="0"/>
    <x v="1"/>
    <x v="1"/>
    <n v="90008"/>
    <x v="1"/>
    <s v="OFF-AR-10002804"/>
    <x v="1"/>
    <x v="6"/>
    <x v="279"/>
    <x v="3996"/>
    <n v="2"/>
    <n v="0"/>
    <n v="4.0098000000000003"/>
    <n v="0.41000000000000003"/>
    <n v="4.8899999999999997"/>
  </r>
  <r>
    <n v="5527"/>
    <s v="CA-2014-166933"/>
    <x v="3"/>
    <n v="41754"/>
    <n v="41758"/>
    <x v="1"/>
    <s v="MG-17890"/>
    <x v="450"/>
    <x v="2"/>
    <x v="0"/>
    <x v="443"/>
    <x v="1"/>
    <n v="93101"/>
    <x v="1"/>
    <s v="OFF-FA-10002676"/>
    <x v="1"/>
    <x v="13"/>
    <x v="1069"/>
    <x v="2725"/>
    <n v="1"/>
    <n v="0"/>
    <n v="0.65159999999999996"/>
    <n v="0.36"/>
    <n v="1.81"/>
  </r>
  <r>
    <n v="5528"/>
    <s v="CA-2012-142055"/>
    <x v="1"/>
    <n v="41037"/>
    <n v="41039"/>
    <x v="2"/>
    <s v="AB-10255"/>
    <x v="437"/>
    <x v="2"/>
    <x v="0"/>
    <x v="20"/>
    <x v="15"/>
    <n v="10009"/>
    <x v="3"/>
    <s v="OFF-PA-10003465"/>
    <x v="1"/>
    <x v="10"/>
    <x v="418"/>
    <x v="2479"/>
    <n v="2"/>
    <n v="0"/>
    <n v="18.211199999999998"/>
    <n v="0.48"/>
    <n v="18.97"/>
  </r>
  <r>
    <n v="5529"/>
    <s v="CA-2012-137106"/>
    <x v="1"/>
    <n v="40999"/>
    <n v="41003"/>
    <x v="1"/>
    <s v="SC-20260"/>
    <x v="609"/>
    <x v="1"/>
    <x v="0"/>
    <x v="108"/>
    <x v="2"/>
    <n v="32216"/>
    <x v="0"/>
    <s v="TEC-PH-10000011"/>
    <x v="2"/>
    <x v="7"/>
    <x v="220"/>
    <x v="1105"/>
    <n v="5"/>
    <n v="0.2"/>
    <n v="27.985999999999994"/>
    <n v="0.34999999999999992"/>
    <n v="15.991999999999999"/>
  </r>
  <r>
    <n v="5530"/>
    <s v="CA-2014-136609"/>
    <x v="3"/>
    <n v="41858"/>
    <n v="41863"/>
    <x v="1"/>
    <s v="TB-21355"/>
    <x v="422"/>
    <x v="1"/>
    <x v="0"/>
    <x v="444"/>
    <x v="5"/>
    <n v="75104"/>
    <x v="2"/>
    <s v="OFF-PA-10004381"/>
    <x v="1"/>
    <x v="10"/>
    <x v="1675"/>
    <x v="912"/>
    <n v="3"/>
    <n v="0.2"/>
    <n v="40.353599999999986"/>
    <n v="0.34999999999999987"/>
    <n v="38.432000000000002"/>
  </r>
  <r>
    <n v="5531"/>
    <s v="CA-2014-160885"/>
    <x v="3"/>
    <n v="41976"/>
    <n v="41980"/>
    <x v="1"/>
    <s v="JK-16090"/>
    <x v="765"/>
    <x v="0"/>
    <x v="0"/>
    <x v="155"/>
    <x v="8"/>
    <n v="68104"/>
    <x v="2"/>
    <s v="TEC-PH-10001795"/>
    <x v="2"/>
    <x v="7"/>
    <x v="641"/>
    <x v="3997"/>
    <n v="4"/>
    <n v="0"/>
    <n v="743.98799999999983"/>
    <n v="0.29999999999999993"/>
    <n v="619.99"/>
  </r>
  <r>
    <n v="5532"/>
    <s v="US-2013-167472"/>
    <x v="0"/>
    <n v="41432"/>
    <n v="41433"/>
    <x v="2"/>
    <s v="CK-12595"/>
    <x v="242"/>
    <x v="0"/>
    <x v="0"/>
    <x v="290"/>
    <x v="36"/>
    <n v="72209"/>
    <x v="0"/>
    <s v="TEC-AC-10001109"/>
    <x v="2"/>
    <x v="11"/>
    <x v="998"/>
    <x v="3998"/>
    <n v="6"/>
    <n v="0"/>
    <n v="75.57480000000001"/>
    <n v="0.42000000000000004"/>
    <n v="29.99"/>
  </r>
  <r>
    <n v="5533"/>
    <s v="US-2013-167472"/>
    <x v="0"/>
    <n v="41432"/>
    <n v="41433"/>
    <x v="2"/>
    <s v="CK-12595"/>
    <x v="242"/>
    <x v="0"/>
    <x v="0"/>
    <x v="290"/>
    <x v="36"/>
    <n v="72209"/>
    <x v="0"/>
    <s v="TEC-AC-10003038"/>
    <x v="2"/>
    <x v="11"/>
    <x v="1024"/>
    <x v="3999"/>
    <n v="3"/>
    <n v="0"/>
    <n v="5.101499999999997"/>
    <n v="0.18999999999999989"/>
    <n v="8.9499999999999993"/>
  </r>
  <r>
    <n v="5534"/>
    <s v="US-2013-167472"/>
    <x v="0"/>
    <n v="41432"/>
    <n v="41433"/>
    <x v="2"/>
    <s v="CK-12595"/>
    <x v="242"/>
    <x v="0"/>
    <x v="0"/>
    <x v="290"/>
    <x v="36"/>
    <n v="72209"/>
    <x v="0"/>
    <s v="TEC-AC-10003174"/>
    <x v="2"/>
    <x v="11"/>
    <x v="614"/>
    <x v="2285"/>
    <n v="3"/>
    <n v="0"/>
    <n v="129.34800000000001"/>
    <n v="0.4"/>
    <n v="107.79"/>
  </r>
  <r>
    <n v="5535"/>
    <s v="US-2013-167472"/>
    <x v="0"/>
    <n v="41432"/>
    <n v="41433"/>
    <x v="2"/>
    <s v="CK-12595"/>
    <x v="242"/>
    <x v="0"/>
    <x v="0"/>
    <x v="290"/>
    <x v="36"/>
    <n v="72209"/>
    <x v="0"/>
    <s v="OFF-PA-10000157"/>
    <x v="1"/>
    <x v="10"/>
    <x v="364"/>
    <x v="731"/>
    <n v="3"/>
    <n v="0"/>
    <n v="28.171799999999998"/>
    <n v="0.47"/>
    <n v="19.98"/>
  </r>
  <r>
    <n v="5536"/>
    <s v="US-2013-167472"/>
    <x v="0"/>
    <n v="41432"/>
    <n v="41433"/>
    <x v="2"/>
    <s v="CK-12595"/>
    <x v="242"/>
    <x v="0"/>
    <x v="0"/>
    <x v="290"/>
    <x v="36"/>
    <n v="72209"/>
    <x v="0"/>
    <s v="OFF-BI-10001721"/>
    <x v="1"/>
    <x v="8"/>
    <x v="94"/>
    <x v="2202"/>
    <n v="3"/>
    <n v="0"/>
    <n v="30.787199999999999"/>
    <n v="0.48"/>
    <n v="21.38"/>
  </r>
  <r>
    <n v="5537"/>
    <s v="US-2013-167472"/>
    <x v="0"/>
    <n v="41432"/>
    <n v="41433"/>
    <x v="2"/>
    <s v="CK-12595"/>
    <x v="242"/>
    <x v="0"/>
    <x v="0"/>
    <x v="290"/>
    <x v="36"/>
    <n v="72209"/>
    <x v="0"/>
    <s v="OFF-BI-10000591"/>
    <x v="1"/>
    <x v="8"/>
    <x v="1045"/>
    <x v="1361"/>
    <n v="3"/>
    <n v="0"/>
    <n v="5.6015999999999995"/>
    <n v="0.48"/>
    <n v="3.89"/>
  </r>
  <r>
    <n v="5538"/>
    <s v="US-2013-167472"/>
    <x v="0"/>
    <n v="41432"/>
    <n v="41433"/>
    <x v="2"/>
    <s v="CK-12595"/>
    <x v="242"/>
    <x v="0"/>
    <x v="0"/>
    <x v="290"/>
    <x v="36"/>
    <n v="72209"/>
    <x v="0"/>
    <s v="OFF-PA-10001534"/>
    <x v="1"/>
    <x v="10"/>
    <x v="1461"/>
    <x v="91"/>
    <n v="2"/>
    <n v="0"/>
    <n v="6.2208000000000006"/>
    <n v="0.48000000000000004"/>
    <n v="6.48"/>
  </r>
  <r>
    <n v="5539"/>
    <s v="CA-2012-120551"/>
    <x v="1"/>
    <n v="41012"/>
    <n v="41019"/>
    <x v="1"/>
    <s v="SS-20590"/>
    <x v="196"/>
    <x v="0"/>
    <x v="0"/>
    <x v="445"/>
    <x v="8"/>
    <n v="68701"/>
    <x v="2"/>
    <s v="OFF-BI-10002071"/>
    <x v="1"/>
    <x v="8"/>
    <x v="692"/>
    <x v="4000"/>
    <n v="3"/>
    <n v="0"/>
    <n v="8.0177999999999994"/>
    <n v="0.45999999999999996"/>
    <n v="5.81"/>
  </r>
  <r>
    <n v="5540"/>
    <s v="US-2014-150595"/>
    <x v="3"/>
    <n v="41782"/>
    <n v="41786"/>
    <x v="1"/>
    <s v="LE-16810"/>
    <x v="97"/>
    <x v="0"/>
    <x v="0"/>
    <x v="22"/>
    <x v="10"/>
    <n v="60653"/>
    <x v="2"/>
    <s v="FUR-CH-10000513"/>
    <x v="0"/>
    <x v="1"/>
    <x v="70"/>
    <x v="2124"/>
    <n v="2"/>
    <n v="0.3"/>
    <n v="-54.595799999999997"/>
    <n v="-0.3"/>
    <n v="90.992999999999995"/>
  </r>
  <r>
    <n v="5541"/>
    <s v="US-2014-150595"/>
    <x v="3"/>
    <n v="41782"/>
    <n v="41786"/>
    <x v="1"/>
    <s v="LE-16810"/>
    <x v="97"/>
    <x v="0"/>
    <x v="0"/>
    <x v="22"/>
    <x v="10"/>
    <n v="60653"/>
    <x v="2"/>
    <s v="OFF-BI-10003274"/>
    <x v="1"/>
    <x v="8"/>
    <x v="122"/>
    <x v="4001"/>
    <n v="2"/>
    <n v="0.8"/>
    <n v="-2.6268000000000002"/>
    <n v="-1.6500000000000006"/>
    <n v="0.79599999999999982"/>
  </r>
  <r>
    <n v="5542"/>
    <s v="US-2014-150595"/>
    <x v="3"/>
    <n v="41782"/>
    <n v="41786"/>
    <x v="1"/>
    <s v="LE-16810"/>
    <x v="97"/>
    <x v="0"/>
    <x v="0"/>
    <x v="22"/>
    <x v="10"/>
    <n v="60653"/>
    <x v="2"/>
    <s v="OFF-SU-10000381"/>
    <x v="1"/>
    <x v="14"/>
    <x v="654"/>
    <x v="4002"/>
    <n v="3"/>
    <n v="0.2"/>
    <n v="2.5136999999999983"/>
    <n v="0.11249999999999992"/>
    <n v="7.4480000000000004"/>
  </r>
  <r>
    <n v="5543"/>
    <s v="CA-2013-134936"/>
    <x v="0"/>
    <n v="41628"/>
    <n v="41634"/>
    <x v="1"/>
    <s v="ES-14080"/>
    <x v="20"/>
    <x v="1"/>
    <x v="0"/>
    <x v="93"/>
    <x v="16"/>
    <n v="85705"/>
    <x v="1"/>
    <s v="FUR-TA-10001086"/>
    <x v="0"/>
    <x v="3"/>
    <x v="1727"/>
    <x v="4003"/>
    <n v="6"/>
    <n v="0.5"/>
    <n v="-218.86559999999997"/>
    <n v="-0.47999999999999993"/>
    <n v="75.995000000000005"/>
  </r>
  <r>
    <n v="5544"/>
    <s v="CA-2013-134936"/>
    <x v="0"/>
    <n v="41628"/>
    <n v="41634"/>
    <x v="1"/>
    <s v="ES-14080"/>
    <x v="20"/>
    <x v="1"/>
    <x v="0"/>
    <x v="93"/>
    <x v="16"/>
    <n v="85705"/>
    <x v="1"/>
    <s v="OFF-BI-10000174"/>
    <x v="1"/>
    <x v="8"/>
    <x v="1435"/>
    <x v="828"/>
    <n v="6"/>
    <n v="0.7"/>
    <n v="-7.6559999999999988"/>
    <n v="-0.73333333333333317"/>
    <n v="1.7400000000000002"/>
  </r>
  <r>
    <n v="5545"/>
    <s v="CA-2013-134936"/>
    <x v="0"/>
    <n v="41628"/>
    <n v="41634"/>
    <x v="1"/>
    <s v="ES-14080"/>
    <x v="20"/>
    <x v="1"/>
    <x v="0"/>
    <x v="93"/>
    <x v="16"/>
    <n v="85705"/>
    <x v="1"/>
    <s v="OFF-BI-10002103"/>
    <x v="1"/>
    <x v="8"/>
    <x v="525"/>
    <x v="4004"/>
    <n v="2"/>
    <n v="0.7"/>
    <n v="-4.1711999999999989"/>
    <n v="-0.79999999999999971"/>
    <n v="2.6070000000000002"/>
  </r>
  <r>
    <n v="5546"/>
    <s v="CA-2014-102967"/>
    <x v="3"/>
    <n v="41905"/>
    <n v="41909"/>
    <x v="1"/>
    <s v="MG-17890"/>
    <x v="450"/>
    <x v="2"/>
    <x v="0"/>
    <x v="3"/>
    <x v="38"/>
    <n v="3301"/>
    <x v="3"/>
    <s v="OFF-ST-10001590"/>
    <x v="1"/>
    <x v="4"/>
    <x v="146"/>
    <x v="4005"/>
    <n v="5"/>
    <n v="0"/>
    <n v="17.523999999999997"/>
    <n v="0.25999999999999995"/>
    <n v="13.48"/>
  </r>
  <r>
    <n v="5547"/>
    <s v="CA-2014-151008"/>
    <x v="3"/>
    <n v="41890"/>
    <n v="41891"/>
    <x v="2"/>
    <s v="JM-16195"/>
    <x v="594"/>
    <x v="0"/>
    <x v="0"/>
    <x v="446"/>
    <x v="7"/>
    <n v="84020"/>
    <x v="1"/>
    <s v="FUR-FU-10002396"/>
    <x v="0"/>
    <x v="5"/>
    <x v="1581"/>
    <x v="2855"/>
    <n v="2"/>
    <n v="0"/>
    <n v="10.567200000000001"/>
    <n v="0.42000000000000004"/>
    <n v="12.58"/>
  </r>
  <r>
    <n v="5548"/>
    <s v="CA-2014-151008"/>
    <x v="3"/>
    <n v="41890"/>
    <n v="41891"/>
    <x v="2"/>
    <s v="JM-16195"/>
    <x v="594"/>
    <x v="0"/>
    <x v="0"/>
    <x v="446"/>
    <x v="7"/>
    <n v="84020"/>
    <x v="1"/>
    <s v="TEC-PH-10002807"/>
    <x v="2"/>
    <x v="7"/>
    <x v="1230"/>
    <x v="4006"/>
    <n v="4"/>
    <n v="0.2"/>
    <n v="47.459999999999994"/>
    <n v="0.37499999999999994"/>
    <n v="31.64"/>
  </r>
  <r>
    <n v="5549"/>
    <s v="CA-2011-159800"/>
    <x v="2"/>
    <n v="40875"/>
    <n v="40878"/>
    <x v="2"/>
    <s v="SG-20470"/>
    <x v="495"/>
    <x v="0"/>
    <x v="0"/>
    <x v="8"/>
    <x v="1"/>
    <n v="94109"/>
    <x v="1"/>
    <s v="OFF-AP-10004859"/>
    <x v="1"/>
    <x v="9"/>
    <x v="921"/>
    <x v="2908"/>
    <n v="3"/>
    <n v="0"/>
    <n v="11.793600000000001"/>
    <n v="0.27"/>
    <n v="14.56"/>
  </r>
  <r>
    <n v="5550"/>
    <s v="CA-2011-159800"/>
    <x v="2"/>
    <n v="40875"/>
    <n v="40878"/>
    <x v="2"/>
    <s v="SG-20470"/>
    <x v="495"/>
    <x v="0"/>
    <x v="0"/>
    <x v="8"/>
    <x v="1"/>
    <n v="94109"/>
    <x v="1"/>
    <s v="TEC-AC-10003447"/>
    <x v="2"/>
    <x v="11"/>
    <x v="798"/>
    <x v="4007"/>
    <n v="7"/>
    <n v="0"/>
    <n v="34.982499999999987"/>
    <n v="0.24999999999999994"/>
    <n v="19.989999999999998"/>
  </r>
  <r>
    <n v="5551"/>
    <s v="US-2011-159618"/>
    <x v="2"/>
    <n v="40859"/>
    <n v="40863"/>
    <x v="1"/>
    <s v="DB-12970"/>
    <x v="715"/>
    <x v="1"/>
    <x v="0"/>
    <x v="12"/>
    <x v="5"/>
    <n v="77036"/>
    <x v="2"/>
    <s v="OFF-AR-10003183"/>
    <x v="1"/>
    <x v="6"/>
    <x v="1390"/>
    <x v="2812"/>
    <n v="1"/>
    <n v="0.2"/>
    <n v="0.33399999999999974"/>
    <n v="0.1249999999999999"/>
    <n v="2.6720000000000002"/>
  </r>
  <r>
    <n v="5552"/>
    <s v="US-2011-159618"/>
    <x v="2"/>
    <n v="40859"/>
    <n v="40863"/>
    <x v="1"/>
    <s v="DB-12970"/>
    <x v="715"/>
    <x v="1"/>
    <x v="0"/>
    <x v="12"/>
    <x v="5"/>
    <n v="77036"/>
    <x v="2"/>
    <s v="OFF-SU-10000432"/>
    <x v="1"/>
    <x v="14"/>
    <x v="1549"/>
    <x v="4008"/>
    <n v="6"/>
    <n v="0.2"/>
    <n v="-3.123000000000002"/>
    <n v="-0.18750000000000008"/>
    <n v="2.7760000000000002"/>
  </r>
  <r>
    <n v="5553"/>
    <s v="US-2011-159618"/>
    <x v="2"/>
    <n v="40859"/>
    <n v="40863"/>
    <x v="1"/>
    <s v="DB-12970"/>
    <x v="715"/>
    <x v="1"/>
    <x v="0"/>
    <x v="12"/>
    <x v="5"/>
    <n v="77036"/>
    <x v="2"/>
    <s v="TEC-AC-10003832"/>
    <x v="2"/>
    <x v="11"/>
    <x v="458"/>
    <x v="2220"/>
    <n v="3"/>
    <n v="0.2"/>
    <n v="20.8719"/>
    <n v="0.26249999999999996"/>
    <n v="26.504000000000005"/>
  </r>
  <r>
    <n v="5554"/>
    <s v="US-2011-159618"/>
    <x v="2"/>
    <n v="40859"/>
    <n v="40863"/>
    <x v="1"/>
    <s v="DB-12970"/>
    <x v="715"/>
    <x v="1"/>
    <x v="0"/>
    <x v="12"/>
    <x v="5"/>
    <n v="77036"/>
    <x v="2"/>
    <s v="OFF-PA-10004100"/>
    <x v="1"/>
    <x v="10"/>
    <x v="257"/>
    <x v="1590"/>
    <n v="7"/>
    <n v="0.2"/>
    <n v="12.700800000000001"/>
    <n v="0.34999999999999992"/>
    <n v="5.1840000000000019"/>
  </r>
  <r>
    <n v="5555"/>
    <s v="US-2011-159618"/>
    <x v="2"/>
    <n v="40859"/>
    <n v="40863"/>
    <x v="1"/>
    <s v="DB-12970"/>
    <x v="715"/>
    <x v="1"/>
    <x v="0"/>
    <x v="12"/>
    <x v="5"/>
    <n v="77036"/>
    <x v="2"/>
    <s v="FUR-BO-10004467"/>
    <x v="0"/>
    <x v="0"/>
    <x v="883"/>
    <x v="4009"/>
    <n v="1"/>
    <n v="0.32"/>
    <n v="-12.998700000000007"/>
    <n v="-0.19117647058823542"/>
    <n v="67.993199999999987"/>
  </r>
  <r>
    <n v="5556"/>
    <s v="CA-2014-116113"/>
    <x v="3"/>
    <n v="41915"/>
    <n v="41919"/>
    <x v="0"/>
    <s v="JW-15220"/>
    <x v="478"/>
    <x v="1"/>
    <x v="0"/>
    <x v="122"/>
    <x v="19"/>
    <n v="36116"/>
    <x v="0"/>
    <s v="FUR-FU-10002963"/>
    <x v="0"/>
    <x v="5"/>
    <x v="1502"/>
    <x v="1015"/>
    <n v="2"/>
    <n v="0"/>
    <n v="3.4543999999999997"/>
    <n v="0.33999999999999997"/>
    <n v="5.08"/>
  </r>
  <r>
    <n v="5557"/>
    <s v="CA-2012-125066"/>
    <x v="1"/>
    <n v="41257"/>
    <n v="41261"/>
    <x v="1"/>
    <s v="KD-16495"/>
    <x v="470"/>
    <x v="1"/>
    <x v="0"/>
    <x v="25"/>
    <x v="35"/>
    <n v="39212"/>
    <x v="0"/>
    <s v="FUR-FU-10003829"/>
    <x v="0"/>
    <x v="5"/>
    <x v="1369"/>
    <x v="51"/>
    <n v="2"/>
    <n v="0"/>
    <n v="1.9711999999999996"/>
    <n v="0.31999999999999995"/>
    <n v="3.08"/>
  </r>
  <r>
    <n v="5558"/>
    <s v="CA-2012-125066"/>
    <x v="1"/>
    <n v="41257"/>
    <n v="41261"/>
    <x v="1"/>
    <s v="KD-16495"/>
    <x v="470"/>
    <x v="1"/>
    <x v="0"/>
    <x v="25"/>
    <x v="35"/>
    <n v="39212"/>
    <x v="0"/>
    <s v="OFF-AR-10003582"/>
    <x v="1"/>
    <x v="6"/>
    <x v="1451"/>
    <x v="2471"/>
    <n v="2"/>
    <n v="0"/>
    <n v="15.764000000000003"/>
    <n v="0.28000000000000008"/>
    <n v="28.15"/>
  </r>
  <r>
    <n v="5559"/>
    <s v="US-2012-114741"/>
    <x v="1"/>
    <n v="41249"/>
    <n v="41253"/>
    <x v="1"/>
    <s v="IL-15100"/>
    <x v="582"/>
    <x v="0"/>
    <x v="0"/>
    <x v="226"/>
    <x v="33"/>
    <n v="89031"/>
    <x v="1"/>
    <s v="OFF-PA-10000048"/>
    <x v="1"/>
    <x v="10"/>
    <x v="1728"/>
    <x v="90"/>
    <n v="1"/>
    <n v="0"/>
    <n v="3.1104000000000003"/>
    <n v="0.48000000000000004"/>
    <n v="6.48"/>
  </r>
  <r>
    <n v="5560"/>
    <s v="US-2012-114741"/>
    <x v="1"/>
    <n v="41249"/>
    <n v="41253"/>
    <x v="1"/>
    <s v="IL-15100"/>
    <x v="582"/>
    <x v="0"/>
    <x v="0"/>
    <x v="226"/>
    <x v="33"/>
    <n v="89031"/>
    <x v="1"/>
    <s v="OFF-ST-10000078"/>
    <x v="1"/>
    <x v="4"/>
    <x v="1218"/>
    <x v="2225"/>
    <n v="5"/>
    <n v="0"/>
    <n v="238.65299999999991"/>
    <n v="0.17999999999999991"/>
    <n v="265.17"/>
  </r>
  <r>
    <n v="5561"/>
    <s v="US-2012-114741"/>
    <x v="1"/>
    <n v="41249"/>
    <n v="41253"/>
    <x v="1"/>
    <s v="IL-15100"/>
    <x v="582"/>
    <x v="0"/>
    <x v="0"/>
    <x v="226"/>
    <x v="33"/>
    <n v="89031"/>
    <x v="1"/>
    <s v="OFF-LA-10004853"/>
    <x v="1"/>
    <x v="2"/>
    <x v="683"/>
    <x v="1830"/>
    <n v="3"/>
    <n v="0"/>
    <n v="6.8723999999999998"/>
    <n v="0.45999999999999996"/>
    <n v="4.9800000000000004"/>
  </r>
  <r>
    <n v="5562"/>
    <s v="CA-2014-133263"/>
    <x v="3"/>
    <n v="41730"/>
    <n v="41732"/>
    <x v="0"/>
    <s v="JE-15610"/>
    <x v="531"/>
    <x v="1"/>
    <x v="0"/>
    <x v="118"/>
    <x v="32"/>
    <n v="30318"/>
    <x v="0"/>
    <s v="OFF-BI-10001153"/>
    <x v="1"/>
    <x v="8"/>
    <x v="300"/>
    <x v="4010"/>
    <n v="1"/>
    <n v="0"/>
    <n v="17.27"/>
    <n v="0.5"/>
    <n v="34.54"/>
  </r>
  <r>
    <n v="5563"/>
    <s v="CA-2014-133263"/>
    <x v="3"/>
    <n v="41730"/>
    <n v="41732"/>
    <x v="0"/>
    <s v="JE-15610"/>
    <x v="531"/>
    <x v="1"/>
    <x v="0"/>
    <x v="118"/>
    <x v="32"/>
    <n v="30318"/>
    <x v="0"/>
    <s v="TEC-CO-10001449"/>
    <x v="2"/>
    <x v="16"/>
    <x v="303"/>
    <x v="491"/>
    <n v="5"/>
    <n v="0"/>
    <n v="1439.9760000000001"/>
    <n v="0.48000000000000009"/>
    <n v="599.99"/>
  </r>
  <r>
    <n v="5564"/>
    <s v="CA-2014-133263"/>
    <x v="3"/>
    <n v="41730"/>
    <n v="41732"/>
    <x v="0"/>
    <s v="JE-15610"/>
    <x v="531"/>
    <x v="1"/>
    <x v="0"/>
    <x v="118"/>
    <x v="32"/>
    <n v="30318"/>
    <x v="0"/>
    <s v="OFF-BI-10000474"/>
    <x v="1"/>
    <x v="8"/>
    <x v="27"/>
    <x v="4011"/>
    <n v="4"/>
    <n v="0"/>
    <n v="30.7776"/>
    <n v="0.48"/>
    <n v="16.03"/>
  </r>
  <r>
    <n v="5565"/>
    <s v="CA-2014-157966"/>
    <x v="3"/>
    <n v="41712"/>
    <n v="41712"/>
    <x v="3"/>
    <s v="SU-20665"/>
    <x v="711"/>
    <x v="2"/>
    <x v="0"/>
    <x v="22"/>
    <x v="10"/>
    <n v="60610"/>
    <x v="2"/>
    <s v="OFF-AR-10000799"/>
    <x v="1"/>
    <x v="6"/>
    <x v="1493"/>
    <x v="530"/>
    <n v="4"/>
    <n v="0.2"/>
    <n v="2.188799999999997"/>
    <n v="0.11249999999999982"/>
    <n v="4.8640000000000008"/>
  </r>
  <r>
    <n v="5566"/>
    <s v="CA-2014-157966"/>
    <x v="3"/>
    <n v="41712"/>
    <n v="41712"/>
    <x v="3"/>
    <s v="SU-20665"/>
    <x v="711"/>
    <x v="2"/>
    <x v="0"/>
    <x v="22"/>
    <x v="10"/>
    <n v="60610"/>
    <x v="2"/>
    <s v="TEC-MA-10002109"/>
    <x v="2"/>
    <x v="15"/>
    <x v="1729"/>
    <x v="4012"/>
    <n v="2"/>
    <n v="0.3"/>
    <n v="8.9993999999999801"/>
    <n v="4.2857142857142767E-2"/>
    <n v="104.99299999999999"/>
  </r>
  <r>
    <n v="5567"/>
    <s v="CA-2014-157966"/>
    <x v="3"/>
    <n v="41712"/>
    <n v="41712"/>
    <x v="3"/>
    <s v="SU-20665"/>
    <x v="711"/>
    <x v="2"/>
    <x v="0"/>
    <x v="22"/>
    <x v="10"/>
    <n v="60610"/>
    <x v="2"/>
    <s v="OFF-AR-10003338"/>
    <x v="1"/>
    <x v="6"/>
    <x v="1430"/>
    <x v="4013"/>
    <n v="5"/>
    <n v="0.2"/>
    <n v="1.8599999999999994"/>
    <n v="6.2499999999999972E-2"/>
    <n v="5.9520000000000008"/>
  </r>
  <r>
    <n v="5568"/>
    <s v="CA-2014-157966"/>
    <x v="3"/>
    <n v="41712"/>
    <n v="41712"/>
    <x v="3"/>
    <s v="SU-20665"/>
    <x v="711"/>
    <x v="2"/>
    <x v="0"/>
    <x v="22"/>
    <x v="10"/>
    <n v="60610"/>
    <x v="2"/>
    <s v="FUR-CH-10003606"/>
    <x v="0"/>
    <x v="1"/>
    <x v="1566"/>
    <x v="4014"/>
    <n v="1"/>
    <n v="0.3"/>
    <n v="-2.5647999999999982"/>
    <n v="-2.857142857142855E-2"/>
    <n v="89.768000000000001"/>
  </r>
  <r>
    <n v="5569"/>
    <s v="CA-2014-157966"/>
    <x v="3"/>
    <n v="41712"/>
    <n v="41712"/>
    <x v="3"/>
    <s v="SU-20665"/>
    <x v="711"/>
    <x v="2"/>
    <x v="0"/>
    <x v="22"/>
    <x v="10"/>
    <n v="60610"/>
    <x v="2"/>
    <s v="TEC-CO-10001449"/>
    <x v="2"/>
    <x v="16"/>
    <x v="303"/>
    <x v="324"/>
    <n v="2"/>
    <n v="0.2"/>
    <n v="335.99440000000004"/>
    <n v="0.35000000000000003"/>
    <n v="479.99200000000002"/>
  </r>
  <r>
    <n v="5570"/>
    <s v="CA-2014-157966"/>
    <x v="3"/>
    <n v="41712"/>
    <n v="41712"/>
    <x v="3"/>
    <s v="SU-20665"/>
    <x v="711"/>
    <x v="2"/>
    <x v="0"/>
    <x v="22"/>
    <x v="10"/>
    <n v="60610"/>
    <x v="2"/>
    <s v="OFF-PA-10001934"/>
    <x v="1"/>
    <x v="10"/>
    <x v="543"/>
    <x v="12"/>
    <n v="3"/>
    <n v="0.2"/>
    <n v="5.6375999999999999"/>
    <n v="0.36249999999999993"/>
    <n v="5.1840000000000011"/>
  </r>
  <r>
    <n v="5571"/>
    <s v="CA-2014-157966"/>
    <x v="3"/>
    <n v="41712"/>
    <n v="41712"/>
    <x v="3"/>
    <s v="SU-20665"/>
    <x v="711"/>
    <x v="2"/>
    <x v="0"/>
    <x v="22"/>
    <x v="10"/>
    <n v="60610"/>
    <x v="2"/>
    <s v="TEC-PH-10001527"/>
    <x v="2"/>
    <x v="7"/>
    <x v="1276"/>
    <x v="4015"/>
    <n v="1"/>
    <n v="0.2"/>
    <n v="-7.3015000000000025"/>
    <n v="-0.21250000000000002"/>
    <n v="34.360000000000007"/>
  </r>
  <r>
    <n v="5572"/>
    <s v="CA-2011-151162"/>
    <x v="2"/>
    <n v="40882"/>
    <n v="40886"/>
    <x v="1"/>
    <s v="EA-14035"/>
    <x v="105"/>
    <x v="1"/>
    <x v="0"/>
    <x v="38"/>
    <x v="24"/>
    <n v="43229"/>
    <x v="3"/>
    <s v="OFF-PA-10001033"/>
    <x v="1"/>
    <x v="10"/>
    <x v="1500"/>
    <x v="4016"/>
    <n v="3"/>
    <n v="0.2"/>
    <n v="35.661300000000004"/>
    <n v="0.36250000000000004"/>
    <n v="32.792000000000002"/>
  </r>
  <r>
    <n v="5573"/>
    <s v="CA-2011-151162"/>
    <x v="2"/>
    <n v="40882"/>
    <n v="40886"/>
    <x v="1"/>
    <s v="EA-14035"/>
    <x v="105"/>
    <x v="1"/>
    <x v="0"/>
    <x v="38"/>
    <x v="24"/>
    <n v="43229"/>
    <x v="3"/>
    <s v="OFF-BI-10003719"/>
    <x v="1"/>
    <x v="8"/>
    <x v="684"/>
    <x v="4017"/>
    <n v="4"/>
    <n v="0.7"/>
    <n v="-23.952000000000005"/>
    <n v="-0.8"/>
    <n v="7.4850000000000012"/>
  </r>
  <r>
    <n v="5574"/>
    <s v="CA-2011-151162"/>
    <x v="2"/>
    <n v="40882"/>
    <n v="40886"/>
    <x v="1"/>
    <s v="EA-14035"/>
    <x v="105"/>
    <x v="1"/>
    <x v="0"/>
    <x v="38"/>
    <x v="24"/>
    <n v="43229"/>
    <x v="3"/>
    <s v="OFF-PA-10003036"/>
    <x v="1"/>
    <x v="10"/>
    <x v="1730"/>
    <x v="1133"/>
    <n v="3"/>
    <n v="0.2"/>
    <n v="5.6783999999999981"/>
    <n v="0.32499999999999984"/>
    <n v="5.8240000000000007"/>
  </r>
  <r>
    <n v="5575"/>
    <s v="CA-2011-151162"/>
    <x v="2"/>
    <n v="40882"/>
    <n v="40886"/>
    <x v="1"/>
    <s v="EA-14035"/>
    <x v="105"/>
    <x v="1"/>
    <x v="0"/>
    <x v="38"/>
    <x v="24"/>
    <n v="43229"/>
    <x v="3"/>
    <s v="TEC-PH-10001870"/>
    <x v="2"/>
    <x v="7"/>
    <x v="1731"/>
    <x v="4018"/>
    <n v="1"/>
    <n v="0.4"/>
    <n v="-9.1845000000000034"/>
    <n v="-0.25000000000000011"/>
    <n v="36.738"/>
  </r>
  <r>
    <n v="5576"/>
    <s v="CA-2011-151162"/>
    <x v="2"/>
    <n v="40882"/>
    <n v="40886"/>
    <x v="1"/>
    <s v="EA-14035"/>
    <x v="105"/>
    <x v="1"/>
    <x v="0"/>
    <x v="38"/>
    <x v="24"/>
    <n v="43229"/>
    <x v="3"/>
    <s v="TEC-PH-10001809"/>
    <x v="2"/>
    <x v="7"/>
    <x v="1164"/>
    <x v="4019"/>
    <n v="2"/>
    <n v="0.4"/>
    <n v="-44.984999999999999"/>
    <n v="-0.25000000000000006"/>
    <n v="89.969999999999985"/>
  </r>
  <r>
    <n v="5577"/>
    <s v="CA-2013-136686"/>
    <x v="0"/>
    <n v="41621"/>
    <n v="41625"/>
    <x v="1"/>
    <s v="RF-19840"/>
    <x v="167"/>
    <x v="0"/>
    <x v="0"/>
    <x v="45"/>
    <x v="1"/>
    <n v="91104"/>
    <x v="1"/>
    <s v="FUR-FU-10004864"/>
    <x v="0"/>
    <x v="5"/>
    <x v="436"/>
    <x v="4020"/>
    <n v="6"/>
    <n v="0"/>
    <n v="122.76479999999999"/>
    <n v="0.32"/>
    <n v="63.94"/>
  </r>
  <r>
    <n v="5578"/>
    <s v="CA-2013-136686"/>
    <x v="0"/>
    <n v="41621"/>
    <n v="41625"/>
    <x v="1"/>
    <s v="RF-19840"/>
    <x v="167"/>
    <x v="0"/>
    <x v="0"/>
    <x v="45"/>
    <x v="1"/>
    <n v="91104"/>
    <x v="1"/>
    <s v="OFF-AP-10002350"/>
    <x v="1"/>
    <x v="9"/>
    <x v="545"/>
    <x v="3092"/>
    <n v="3"/>
    <n v="0"/>
    <n v="15.8256"/>
    <n v="0.28000000000000003"/>
    <n v="18.84"/>
  </r>
  <r>
    <n v="5579"/>
    <s v="CA-2014-137498"/>
    <x v="3"/>
    <n v="41892"/>
    <n v="41897"/>
    <x v="0"/>
    <s v="LC-17050"/>
    <x v="702"/>
    <x v="0"/>
    <x v="0"/>
    <x v="1"/>
    <x v="1"/>
    <n v="90004"/>
    <x v="1"/>
    <s v="OFF-AR-10003829"/>
    <x v="1"/>
    <x v="6"/>
    <x v="934"/>
    <x v="2637"/>
    <n v="2"/>
    <n v="0"/>
    <n v="1.9023999999999992"/>
    <n v="0.28999999999999987"/>
    <n v="3.28"/>
  </r>
  <r>
    <n v="5580"/>
    <s v="CA-2014-137498"/>
    <x v="3"/>
    <n v="41892"/>
    <n v="41897"/>
    <x v="0"/>
    <s v="LC-17050"/>
    <x v="702"/>
    <x v="0"/>
    <x v="0"/>
    <x v="1"/>
    <x v="1"/>
    <n v="90004"/>
    <x v="1"/>
    <s v="FUR-CH-10003833"/>
    <x v="0"/>
    <x v="1"/>
    <x v="1200"/>
    <x v="3611"/>
    <n v="5"/>
    <n v="0.2"/>
    <n v="-15.245000000000005"/>
    <n v="-6.2500000000000028E-2"/>
    <n v="48.783999999999999"/>
  </r>
  <r>
    <n v="5581"/>
    <s v="CA-2014-137498"/>
    <x v="3"/>
    <n v="41892"/>
    <n v="41897"/>
    <x v="0"/>
    <s v="LC-17050"/>
    <x v="702"/>
    <x v="0"/>
    <x v="0"/>
    <x v="1"/>
    <x v="1"/>
    <n v="90004"/>
    <x v="1"/>
    <s v="OFF-PA-10000143"/>
    <x v="1"/>
    <x v="10"/>
    <x v="1692"/>
    <x v="4021"/>
    <n v="9"/>
    <n v="0"/>
    <n v="22.809600000000003"/>
    <n v="0.48000000000000004"/>
    <n v="5.28"/>
  </r>
  <r>
    <n v="5582"/>
    <s v="CA-2014-163818"/>
    <x v="3"/>
    <n v="41917"/>
    <n v="41921"/>
    <x v="1"/>
    <s v="PS-18970"/>
    <x v="28"/>
    <x v="2"/>
    <x v="0"/>
    <x v="183"/>
    <x v="39"/>
    <n v="20735"/>
    <x v="3"/>
    <s v="FUR-FU-10000076"/>
    <x v="0"/>
    <x v="5"/>
    <x v="875"/>
    <x v="1024"/>
    <n v="1"/>
    <n v="0"/>
    <n v="8.5914000000000019"/>
    <n v="0.4300000000000001"/>
    <n v="19.98"/>
  </r>
  <r>
    <n v="5583"/>
    <s v="CA-2013-161158"/>
    <x v="0"/>
    <n v="41404"/>
    <n v="41408"/>
    <x v="1"/>
    <s v="PS-18970"/>
    <x v="28"/>
    <x v="2"/>
    <x v="0"/>
    <x v="20"/>
    <x v="15"/>
    <n v="10024"/>
    <x v="3"/>
    <s v="OFF-AR-10000462"/>
    <x v="1"/>
    <x v="6"/>
    <x v="885"/>
    <x v="3905"/>
    <n v="5"/>
    <n v="0"/>
    <n v="3.4400000000000008"/>
    <n v="0.4300000000000001"/>
    <n v="1.6"/>
  </r>
  <r>
    <n v="5584"/>
    <s v="CA-2011-116673"/>
    <x v="2"/>
    <n v="40892"/>
    <n v="40896"/>
    <x v="0"/>
    <s v="JO-15280"/>
    <x v="123"/>
    <x v="0"/>
    <x v="0"/>
    <x v="70"/>
    <x v="1"/>
    <n v="92037"/>
    <x v="1"/>
    <s v="FUR-FU-10003829"/>
    <x v="0"/>
    <x v="5"/>
    <x v="1369"/>
    <x v="51"/>
    <n v="2"/>
    <n v="0"/>
    <n v="1.9711999999999996"/>
    <n v="0.31999999999999995"/>
    <n v="3.08"/>
  </r>
  <r>
    <n v="5585"/>
    <s v="CA-2014-105333"/>
    <x v="3"/>
    <n v="41974"/>
    <n v="41978"/>
    <x v="1"/>
    <s v="VP-21730"/>
    <x v="163"/>
    <x v="2"/>
    <x v="0"/>
    <x v="20"/>
    <x v="15"/>
    <n v="10011"/>
    <x v="3"/>
    <s v="OFF-ST-10002182"/>
    <x v="1"/>
    <x v="4"/>
    <x v="1732"/>
    <x v="4022"/>
    <n v="4"/>
    <n v="0"/>
    <n v="1.6711999999999989"/>
    <n v="1.9999999999999987E-2"/>
    <n v="20.89"/>
  </r>
  <r>
    <n v="5586"/>
    <s v="CA-2014-105333"/>
    <x v="3"/>
    <n v="41974"/>
    <n v="41978"/>
    <x v="1"/>
    <s v="VP-21730"/>
    <x v="163"/>
    <x v="2"/>
    <x v="0"/>
    <x v="20"/>
    <x v="15"/>
    <n v="10011"/>
    <x v="3"/>
    <s v="TEC-PH-10001468"/>
    <x v="2"/>
    <x v="7"/>
    <x v="1733"/>
    <x v="4023"/>
    <n v="3"/>
    <n v="0"/>
    <n v="163.81799999999998"/>
    <n v="0.29999999999999993"/>
    <n v="182.02"/>
  </r>
  <r>
    <n v="5587"/>
    <s v="CA-2014-105333"/>
    <x v="3"/>
    <n v="41974"/>
    <n v="41978"/>
    <x v="1"/>
    <s v="VP-21730"/>
    <x v="163"/>
    <x v="2"/>
    <x v="0"/>
    <x v="20"/>
    <x v="15"/>
    <n v="10011"/>
    <x v="3"/>
    <s v="OFF-ST-10001809"/>
    <x v="1"/>
    <x v="4"/>
    <x v="430"/>
    <x v="2055"/>
    <n v="3"/>
    <n v="0"/>
    <n v="5.3897999999999939"/>
    <n v="1.9999999999999976E-2"/>
    <n v="89.83"/>
  </r>
  <r>
    <n v="5588"/>
    <s v="CA-2012-149993"/>
    <x v="1"/>
    <n v="40987"/>
    <n v="40988"/>
    <x v="2"/>
    <s v="GA-14725"/>
    <x v="315"/>
    <x v="0"/>
    <x v="0"/>
    <x v="152"/>
    <x v="1"/>
    <n v="93534"/>
    <x v="1"/>
    <s v="OFF-FA-10001561"/>
    <x v="1"/>
    <x v="13"/>
    <x v="831"/>
    <x v="2943"/>
    <n v="5"/>
    <n v="0"/>
    <n v="3.5970000000000004"/>
    <n v="0.33"/>
    <n v="2.1800000000000002"/>
  </r>
  <r>
    <n v="5589"/>
    <s v="CA-2011-168158"/>
    <x v="2"/>
    <n v="40743"/>
    <n v="40748"/>
    <x v="1"/>
    <s v="EM-14140"/>
    <x v="670"/>
    <x v="2"/>
    <x v="0"/>
    <x v="120"/>
    <x v="37"/>
    <n v="59405"/>
    <x v="1"/>
    <s v="OFF-BI-10001759"/>
    <x v="1"/>
    <x v="8"/>
    <x v="725"/>
    <x v="861"/>
    <n v="2"/>
    <n v="0.2"/>
    <n v="2.2098"/>
    <n v="0.36249999999999999"/>
    <n v="3.048"/>
  </r>
  <r>
    <n v="5590"/>
    <s v="CA-2013-115224"/>
    <x v="0"/>
    <n v="41617"/>
    <n v="41620"/>
    <x v="0"/>
    <s v="DB-13615"/>
    <x v="140"/>
    <x v="0"/>
    <x v="0"/>
    <x v="8"/>
    <x v="1"/>
    <n v="94110"/>
    <x v="1"/>
    <s v="OFF-ST-10000615"/>
    <x v="1"/>
    <x v="4"/>
    <x v="75"/>
    <x v="4024"/>
    <n v="3"/>
    <n v="0"/>
    <n v="9.5340000000000025"/>
    <n v="0.28000000000000008"/>
    <n v="11.35"/>
  </r>
  <r>
    <n v="5591"/>
    <s v="CA-2013-115224"/>
    <x v="0"/>
    <n v="41617"/>
    <n v="41620"/>
    <x v="0"/>
    <s v="DB-13615"/>
    <x v="140"/>
    <x v="0"/>
    <x v="0"/>
    <x v="8"/>
    <x v="1"/>
    <n v="94110"/>
    <x v="1"/>
    <s v="OFF-ST-10003816"/>
    <x v="1"/>
    <x v="4"/>
    <x v="710"/>
    <x v="836"/>
    <n v="2"/>
    <n v="0"/>
    <n v="81.047399999999982"/>
    <n v="0.22999999999999995"/>
    <n v="176.19"/>
  </r>
  <r>
    <n v="5592"/>
    <s v="CA-2011-164742"/>
    <x v="2"/>
    <n v="40829"/>
    <n v="40834"/>
    <x v="0"/>
    <s v="ML-17395"/>
    <x v="504"/>
    <x v="1"/>
    <x v="0"/>
    <x v="80"/>
    <x v="30"/>
    <n v="8701"/>
    <x v="3"/>
    <s v="FUR-CH-10002880"/>
    <x v="0"/>
    <x v="1"/>
    <x v="801"/>
    <x v="4025"/>
    <n v="2"/>
    <n v="0"/>
    <n v="27.057799999999986"/>
    <n v="0.10999999999999995"/>
    <n v="122.99"/>
  </r>
  <r>
    <n v="5593"/>
    <s v="CA-2011-164742"/>
    <x v="2"/>
    <n v="40829"/>
    <n v="40834"/>
    <x v="0"/>
    <s v="ML-17395"/>
    <x v="504"/>
    <x v="1"/>
    <x v="0"/>
    <x v="80"/>
    <x v="30"/>
    <n v="8701"/>
    <x v="3"/>
    <s v="OFF-BI-10004738"/>
    <x v="1"/>
    <x v="8"/>
    <x v="92"/>
    <x v="4026"/>
    <n v="1"/>
    <n v="0"/>
    <n v="9.4700000000000006"/>
    <n v="0.5"/>
    <n v="18.940000000000001"/>
  </r>
  <r>
    <n v="5594"/>
    <s v="US-2014-108014"/>
    <x v="3"/>
    <n v="41963"/>
    <n v="41969"/>
    <x v="1"/>
    <s v="JH-15430"/>
    <x v="371"/>
    <x v="0"/>
    <x v="0"/>
    <x v="138"/>
    <x v="24"/>
    <n v="44105"/>
    <x v="3"/>
    <s v="OFF-BI-10003984"/>
    <x v="1"/>
    <x v="8"/>
    <x v="690"/>
    <x v="4027"/>
    <n v="7"/>
    <n v="0.7"/>
    <n v="-45.933299999999988"/>
    <n v="-0.76666666666666639"/>
    <n v="8.5590000000000011"/>
  </r>
  <r>
    <n v="5595"/>
    <s v="CA-2014-160325"/>
    <x v="3"/>
    <n v="41907"/>
    <n v="41907"/>
    <x v="3"/>
    <s v="BP-11095"/>
    <x v="162"/>
    <x v="1"/>
    <x v="0"/>
    <x v="104"/>
    <x v="31"/>
    <n v="1841"/>
    <x v="3"/>
    <s v="TEC-PH-10000984"/>
    <x v="2"/>
    <x v="7"/>
    <x v="465"/>
    <x v="3743"/>
    <n v="2"/>
    <n v="0"/>
    <n v="109.75440000000003"/>
    <n v="0.28000000000000008"/>
    <n v="195.99"/>
  </r>
  <r>
    <n v="5596"/>
    <s v="CA-2014-160325"/>
    <x v="3"/>
    <n v="41907"/>
    <n v="41907"/>
    <x v="3"/>
    <s v="BP-11095"/>
    <x v="162"/>
    <x v="1"/>
    <x v="0"/>
    <x v="104"/>
    <x v="31"/>
    <n v="1841"/>
    <x v="3"/>
    <s v="TEC-PH-10001944"/>
    <x v="2"/>
    <x v="7"/>
    <x v="1262"/>
    <x v="1907"/>
    <n v="3"/>
    <n v="0"/>
    <n v="131.35499999999996"/>
    <n v="0.29999999999999993"/>
    <n v="145.94999999999999"/>
  </r>
  <r>
    <n v="5597"/>
    <s v="CA-2012-159779"/>
    <x v="1"/>
    <n v="41177"/>
    <n v="41181"/>
    <x v="1"/>
    <s v="SB-20185"/>
    <x v="766"/>
    <x v="0"/>
    <x v="0"/>
    <x v="3"/>
    <x v="38"/>
    <n v="3301"/>
    <x v="3"/>
    <s v="OFF-BI-10002735"/>
    <x v="1"/>
    <x v="8"/>
    <x v="141"/>
    <x v="4028"/>
    <n v="2"/>
    <n v="0"/>
    <n v="32.251400000000004"/>
    <n v="0.47000000000000003"/>
    <n v="34.31"/>
  </r>
  <r>
    <n v="5598"/>
    <s v="CA-2014-151176"/>
    <x v="3"/>
    <n v="41684"/>
    <n v="41691"/>
    <x v="1"/>
    <s v="SV-20785"/>
    <x v="647"/>
    <x v="0"/>
    <x v="0"/>
    <x v="248"/>
    <x v="39"/>
    <n v="21215"/>
    <x v="3"/>
    <s v="OFF-SU-10001165"/>
    <x v="1"/>
    <x v="14"/>
    <x v="1039"/>
    <x v="3456"/>
    <n v="3"/>
    <n v="0"/>
    <n v="6.5052000000000003"/>
    <n v="0.26"/>
    <n v="8.34"/>
  </r>
  <r>
    <n v="5599"/>
    <s v="CA-2014-151176"/>
    <x v="3"/>
    <n v="41684"/>
    <n v="41691"/>
    <x v="1"/>
    <s v="SV-20785"/>
    <x v="647"/>
    <x v="0"/>
    <x v="0"/>
    <x v="248"/>
    <x v="39"/>
    <n v="21215"/>
    <x v="3"/>
    <s v="OFF-AR-10000614"/>
    <x v="1"/>
    <x v="6"/>
    <x v="1722"/>
    <x v="3953"/>
    <n v="3"/>
    <n v="0"/>
    <n v="2.7845999999999997"/>
    <n v="0.26"/>
    <n v="3.57"/>
  </r>
  <r>
    <n v="5600"/>
    <s v="CA-2011-108903"/>
    <x v="2"/>
    <n v="40819"/>
    <n v="40819"/>
    <x v="3"/>
    <s v="DO-13435"/>
    <x v="157"/>
    <x v="0"/>
    <x v="0"/>
    <x v="38"/>
    <x v="24"/>
    <n v="43229"/>
    <x v="3"/>
    <s v="OFF-AR-10004010"/>
    <x v="1"/>
    <x v="6"/>
    <x v="1734"/>
    <x v="4029"/>
    <n v="2"/>
    <n v="0.2"/>
    <n v="4.1987999999999985"/>
    <n v="7.4999999999999956E-2"/>
    <n v="27.992000000000004"/>
  </r>
  <r>
    <n v="5601"/>
    <s v="CA-2011-108903"/>
    <x v="2"/>
    <n v="40819"/>
    <n v="40819"/>
    <x v="3"/>
    <s v="DO-13435"/>
    <x v="157"/>
    <x v="0"/>
    <x v="0"/>
    <x v="38"/>
    <x v="24"/>
    <n v="43229"/>
    <x v="3"/>
    <s v="OFF-EN-10004030"/>
    <x v="1"/>
    <x v="12"/>
    <x v="135"/>
    <x v="4030"/>
    <n v="5"/>
    <n v="0.2"/>
    <n v="4.8869999999999987"/>
    <n v="0.33749999999999986"/>
    <n v="2.8960000000000004"/>
  </r>
  <r>
    <n v="5602"/>
    <s v="CA-2011-108903"/>
    <x v="2"/>
    <n v="40819"/>
    <n v="40819"/>
    <x v="3"/>
    <s v="DO-13435"/>
    <x v="157"/>
    <x v="0"/>
    <x v="0"/>
    <x v="38"/>
    <x v="24"/>
    <n v="43229"/>
    <x v="3"/>
    <s v="TEC-AC-10003023"/>
    <x v="2"/>
    <x v="11"/>
    <x v="1070"/>
    <x v="4031"/>
    <n v="3"/>
    <n v="0.2"/>
    <n v="-3.5622000000000043"/>
    <n v="-2.5000000000000029E-2"/>
    <n v="47.496000000000002"/>
  </r>
  <r>
    <n v="5603"/>
    <s v="CA-2013-117919"/>
    <x v="0"/>
    <n v="41514"/>
    <n v="41516"/>
    <x v="0"/>
    <s v="TB-21355"/>
    <x v="422"/>
    <x v="1"/>
    <x v="0"/>
    <x v="12"/>
    <x v="5"/>
    <n v="77041"/>
    <x v="2"/>
    <s v="OFF-ST-10003572"/>
    <x v="1"/>
    <x v="4"/>
    <x v="1735"/>
    <x v="1831"/>
    <n v="1"/>
    <n v="0.2"/>
    <n v="1.0620000000000003"/>
    <n v="7.5000000000000025E-2"/>
    <n v="14.16"/>
  </r>
  <r>
    <n v="5604"/>
    <s v="CA-2013-117919"/>
    <x v="0"/>
    <n v="41514"/>
    <n v="41516"/>
    <x v="0"/>
    <s v="TB-21355"/>
    <x v="422"/>
    <x v="1"/>
    <x v="0"/>
    <x v="12"/>
    <x v="5"/>
    <n v="77041"/>
    <x v="2"/>
    <s v="OFF-PA-10004353"/>
    <x v="1"/>
    <x v="10"/>
    <x v="1652"/>
    <x v="2020"/>
    <n v="5"/>
    <n v="0.2"/>
    <n v="27.972000000000001"/>
    <n v="0.34999999999999992"/>
    <n v="15.984000000000004"/>
  </r>
  <r>
    <n v="5605"/>
    <s v="CA-2012-142475"/>
    <x v="1"/>
    <n v="41246"/>
    <n v="41250"/>
    <x v="1"/>
    <s v="BS-11380"/>
    <x v="510"/>
    <x v="1"/>
    <x v="0"/>
    <x v="20"/>
    <x v="15"/>
    <n v="10011"/>
    <x v="3"/>
    <s v="OFF-BI-10003718"/>
    <x v="1"/>
    <x v="8"/>
    <x v="1660"/>
    <x v="3455"/>
    <n v="6"/>
    <n v="0.2"/>
    <n v="206.62319999999997"/>
    <n v="0.35"/>
    <n v="98.391999999999996"/>
  </r>
  <r>
    <n v="5606"/>
    <s v="CA-2013-134516"/>
    <x v="0"/>
    <n v="41538"/>
    <n v="41543"/>
    <x v="1"/>
    <s v="FM-14215"/>
    <x v="524"/>
    <x v="1"/>
    <x v="0"/>
    <x v="247"/>
    <x v="3"/>
    <n v="27405"/>
    <x v="0"/>
    <s v="FUR-FU-10001546"/>
    <x v="0"/>
    <x v="5"/>
    <x v="1423"/>
    <x v="1232"/>
    <n v="2"/>
    <n v="0.2"/>
    <n v="1.0679999999999996"/>
    <n v="6.2499999999999972E-2"/>
    <n v="8.5440000000000005"/>
  </r>
  <r>
    <n v="5607"/>
    <s v="CA-2013-134516"/>
    <x v="0"/>
    <n v="41538"/>
    <n v="41543"/>
    <x v="1"/>
    <s v="FM-14215"/>
    <x v="524"/>
    <x v="1"/>
    <x v="0"/>
    <x v="247"/>
    <x v="3"/>
    <n v="27405"/>
    <x v="0"/>
    <s v="FUR-CH-10002880"/>
    <x v="0"/>
    <x v="1"/>
    <x v="801"/>
    <x v="4032"/>
    <n v="1"/>
    <n v="0.2"/>
    <n v="-11.069100000000006"/>
    <n v="-0.11250000000000006"/>
    <n v="98.391999999999996"/>
  </r>
  <r>
    <n v="5608"/>
    <s v="CA-2014-105193"/>
    <x v="3"/>
    <n v="41724"/>
    <n v="41730"/>
    <x v="1"/>
    <s v="JL-15835"/>
    <x v="252"/>
    <x v="0"/>
    <x v="0"/>
    <x v="20"/>
    <x v="15"/>
    <n v="10024"/>
    <x v="3"/>
    <s v="OFF-AR-10001547"/>
    <x v="1"/>
    <x v="6"/>
    <x v="147"/>
    <x v="4033"/>
    <n v="5"/>
    <n v="0"/>
    <n v="2.9835000000000003"/>
    <n v="0.27"/>
    <n v="2.21"/>
  </r>
  <r>
    <n v="5609"/>
    <s v="CA-2012-168634"/>
    <x v="1"/>
    <n v="41249"/>
    <n v="41254"/>
    <x v="1"/>
    <s v="AF-10870"/>
    <x v="578"/>
    <x v="0"/>
    <x v="0"/>
    <x v="8"/>
    <x v="1"/>
    <n v="94109"/>
    <x v="1"/>
    <s v="OFF-AP-10001626"/>
    <x v="1"/>
    <x v="9"/>
    <x v="1016"/>
    <x v="4034"/>
    <n v="2"/>
    <n v="0"/>
    <n v="2.0228000000000002"/>
    <n v="0.26"/>
    <n v="3.89"/>
  </r>
  <r>
    <n v="5610"/>
    <s v="CA-2014-117198"/>
    <x v="3"/>
    <n v="41883"/>
    <n v="41888"/>
    <x v="1"/>
    <s v="BG-11035"/>
    <x v="767"/>
    <x v="0"/>
    <x v="0"/>
    <x v="53"/>
    <x v="28"/>
    <n v="71203"/>
    <x v="0"/>
    <s v="TEC-AC-10003033"/>
    <x v="2"/>
    <x v="11"/>
    <x v="756"/>
    <x v="3042"/>
    <n v="2"/>
    <n v="0"/>
    <n v="217.76699999999994"/>
    <n v="0.3299999999999999"/>
    <n v="329.95"/>
  </r>
  <r>
    <n v="5611"/>
    <s v="CA-2012-145828"/>
    <x v="1"/>
    <n v="41187"/>
    <n v="41189"/>
    <x v="2"/>
    <s v="MB-17305"/>
    <x v="93"/>
    <x v="0"/>
    <x v="0"/>
    <x v="74"/>
    <x v="24"/>
    <n v="45231"/>
    <x v="3"/>
    <s v="TEC-AC-10002323"/>
    <x v="2"/>
    <x v="11"/>
    <x v="175"/>
    <x v="4035"/>
    <n v="3"/>
    <n v="0.2"/>
    <n v="-4.6409999999999982"/>
    <n v="-8.7499999999999953E-2"/>
    <n v="17.680000000000003"/>
  </r>
  <r>
    <n v="5612"/>
    <s v="CA-2014-121027"/>
    <x v="3"/>
    <n v="41870"/>
    <n v="41874"/>
    <x v="1"/>
    <s v="HW-14935"/>
    <x v="304"/>
    <x v="1"/>
    <x v="0"/>
    <x v="4"/>
    <x v="4"/>
    <n v="98105"/>
    <x v="1"/>
    <s v="TEC-AC-10002049"/>
    <x v="2"/>
    <x v="11"/>
    <x v="1053"/>
    <x v="4036"/>
    <n v="2"/>
    <n v="0"/>
    <n v="371.31600000000003"/>
    <n v="0.44000000000000006"/>
    <n v="421.95"/>
  </r>
  <r>
    <n v="5613"/>
    <s v="CA-2014-121027"/>
    <x v="3"/>
    <n v="41870"/>
    <n v="41874"/>
    <x v="1"/>
    <s v="HW-14935"/>
    <x v="304"/>
    <x v="1"/>
    <x v="0"/>
    <x v="4"/>
    <x v="4"/>
    <n v="98105"/>
    <x v="1"/>
    <s v="TEC-AC-10002253"/>
    <x v="2"/>
    <x v="11"/>
    <x v="572"/>
    <x v="4037"/>
    <n v="9"/>
    <n v="0"/>
    <n v="224.42400000000006"/>
    <n v="0.15000000000000002"/>
    <n v="166.24"/>
  </r>
  <r>
    <n v="5614"/>
    <s v="CA-2013-147431"/>
    <x v="0"/>
    <n v="41307"/>
    <n v="41312"/>
    <x v="1"/>
    <s v="AB-10105"/>
    <x v="455"/>
    <x v="0"/>
    <x v="0"/>
    <x v="20"/>
    <x v="15"/>
    <n v="10011"/>
    <x v="3"/>
    <s v="OFF-ST-10003994"/>
    <x v="1"/>
    <x v="4"/>
    <x v="1736"/>
    <x v="4038"/>
    <n v="2"/>
    <n v="0"/>
    <n v="5.8979999999999961"/>
    <n v="4.9999999999999968E-2"/>
    <n v="58.98"/>
  </r>
  <r>
    <n v="5615"/>
    <s v="CA-2013-158001"/>
    <x v="0"/>
    <n v="41510"/>
    <n v="41514"/>
    <x v="1"/>
    <s v="JP-15460"/>
    <x v="687"/>
    <x v="1"/>
    <x v="0"/>
    <x v="20"/>
    <x v="15"/>
    <n v="10035"/>
    <x v="3"/>
    <s v="OFF-AR-10002399"/>
    <x v="1"/>
    <x v="6"/>
    <x v="316"/>
    <x v="4039"/>
    <n v="5"/>
    <n v="0"/>
    <n v="8.7330000000000005"/>
    <n v="0.41000000000000009"/>
    <n v="4.26"/>
  </r>
  <r>
    <n v="5616"/>
    <s v="CA-2013-158001"/>
    <x v="0"/>
    <n v="41510"/>
    <n v="41514"/>
    <x v="1"/>
    <s v="JP-15460"/>
    <x v="687"/>
    <x v="1"/>
    <x v="0"/>
    <x v="20"/>
    <x v="15"/>
    <n v="10035"/>
    <x v="3"/>
    <s v="OFF-AP-10002118"/>
    <x v="1"/>
    <x v="9"/>
    <x v="77"/>
    <x v="4040"/>
    <n v="5"/>
    <n v="0"/>
    <n v="281.01600000000008"/>
    <n v="0.27000000000000007"/>
    <n v="208.16"/>
  </r>
  <r>
    <n v="5617"/>
    <s v="CA-2013-158001"/>
    <x v="0"/>
    <n v="41510"/>
    <n v="41514"/>
    <x v="1"/>
    <s v="JP-15460"/>
    <x v="687"/>
    <x v="1"/>
    <x v="0"/>
    <x v="20"/>
    <x v="15"/>
    <n v="10035"/>
    <x v="3"/>
    <s v="OFF-AR-10001954"/>
    <x v="1"/>
    <x v="6"/>
    <x v="558"/>
    <x v="1624"/>
    <n v="6"/>
    <n v="0"/>
    <n v="7.9218000000000002"/>
    <n v="0.27"/>
    <n v="4.8899999999999997"/>
  </r>
  <r>
    <n v="5618"/>
    <s v="CA-2014-125745"/>
    <x v="3"/>
    <n v="41821"/>
    <n v="41825"/>
    <x v="1"/>
    <s v="DV-13045"/>
    <x v="1"/>
    <x v="1"/>
    <x v="0"/>
    <x v="26"/>
    <x v="18"/>
    <n v="38109"/>
    <x v="0"/>
    <s v="FUR-FU-10001591"/>
    <x v="0"/>
    <x v="5"/>
    <x v="1101"/>
    <x v="3947"/>
    <n v="2"/>
    <n v="0.2"/>
    <n v="5.3680000000000012"/>
    <n v="0.27500000000000008"/>
    <n v="9.76"/>
  </r>
  <r>
    <n v="5619"/>
    <s v="CA-2012-101154"/>
    <x v="1"/>
    <n v="41170"/>
    <n v="41173"/>
    <x v="2"/>
    <s v="CM-12190"/>
    <x v="496"/>
    <x v="0"/>
    <x v="0"/>
    <x v="70"/>
    <x v="1"/>
    <n v="92105"/>
    <x v="1"/>
    <s v="OFF-ST-10004186"/>
    <x v="1"/>
    <x v="4"/>
    <x v="16"/>
    <x v="2337"/>
    <n v="4"/>
    <n v="0"/>
    <n v="8.8783999999999992"/>
    <n v="1.9999999999999997E-2"/>
    <n v="110.98"/>
  </r>
  <r>
    <n v="5620"/>
    <s v="US-2013-124163"/>
    <x v="0"/>
    <n v="41543"/>
    <n v="41548"/>
    <x v="1"/>
    <s v="SC-20695"/>
    <x v="281"/>
    <x v="1"/>
    <x v="0"/>
    <x v="411"/>
    <x v="6"/>
    <n v="54601"/>
    <x v="2"/>
    <s v="TEC-AC-10001908"/>
    <x v="2"/>
    <x v="11"/>
    <x v="292"/>
    <x v="4041"/>
    <n v="5"/>
    <n v="0"/>
    <n v="174.98249999999999"/>
    <n v="0.35"/>
    <n v="99.99"/>
  </r>
  <r>
    <n v="5621"/>
    <s v="US-2013-124163"/>
    <x v="0"/>
    <n v="41543"/>
    <n v="41548"/>
    <x v="1"/>
    <s v="SC-20695"/>
    <x v="281"/>
    <x v="1"/>
    <x v="0"/>
    <x v="411"/>
    <x v="6"/>
    <n v="54601"/>
    <x v="2"/>
    <s v="OFF-AR-10000817"/>
    <x v="1"/>
    <x v="6"/>
    <x v="1255"/>
    <x v="4042"/>
    <n v="1"/>
    <n v="0"/>
    <n v="1.0335999999999999"/>
    <n v="0.33999999999999997"/>
    <n v="3.04"/>
  </r>
  <r>
    <n v="5622"/>
    <s v="US-2013-124163"/>
    <x v="0"/>
    <n v="41543"/>
    <n v="41548"/>
    <x v="1"/>
    <s v="SC-20695"/>
    <x v="281"/>
    <x v="1"/>
    <x v="0"/>
    <x v="411"/>
    <x v="6"/>
    <n v="54601"/>
    <x v="2"/>
    <s v="FUR-CH-10004218"/>
    <x v="0"/>
    <x v="1"/>
    <x v="38"/>
    <x v="4043"/>
    <n v="2"/>
    <n v="0"/>
    <n v="50.490000000000009"/>
    <n v="0.25000000000000006"/>
    <n v="100.98"/>
  </r>
  <r>
    <n v="5623"/>
    <s v="US-2013-124163"/>
    <x v="0"/>
    <n v="41543"/>
    <n v="41548"/>
    <x v="1"/>
    <s v="SC-20695"/>
    <x v="281"/>
    <x v="1"/>
    <x v="0"/>
    <x v="411"/>
    <x v="6"/>
    <n v="54601"/>
    <x v="2"/>
    <s v="FUR-FU-10000755"/>
    <x v="0"/>
    <x v="5"/>
    <x v="1443"/>
    <x v="4044"/>
    <n v="11"/>
    <n v="0"/>
    <n v="17.160000000000004"/>
    <n v="0.25000000000000006"/>
    <n v="6.24"/>
  </r>
  <r>
    <n v="5624"/>
    <s v="CA-2013-121748"/>
    <x v="0"/>
    <n v="41572"/>
    <n v="41576"/>
    <x v="0"/>
    <s v="VW-21775"/>
    <x v="100"/>
    <x v="1"/>
    <x v="0"/>
    <x v="1"/>
    <x v="1"/>
    <n v="90032"/>
    <x v="1"/>
    <s v="TEC-AC-10003063"/>
    <x v="2"/>
    <x v="11"/>
    <x v="1052"/>
    <x v="1506"/>
    <n v="4"/>
    <n v="0"/>
    <n v="21"/>
    <n v="0.21"/>
    <n v="25"/>
  </r>
  <r>
    <n v="5625"/>
    <s v="CA-2013-121748"/>
    <x v="0"/>
    <n v="41572"/>
    <n v="41576"/>
    <x v="0"/>
    <s v="VW-21775"/>
    <x v="100"/>
    <x v="1"/>
    <x v="0"/>
    <x v="1"/>
    <x v="1"/>
    <n v="90032"/>
    <x v="1"/>
    <s v="TEC-AC-10002637"/>
    <x v="2"/>
    <x v="11"/>
    <x v="1308"/>
    <x v="2684"/>
    <n v="2"/>
    <n v="0"/>
    <n v="21.598799999999983"/>
    <n v="5.9999999999999949E-2"/>
    <n v="179.99"/>
  </r>
  <r>
    <n v="5626"/>
    <s v="CA-2011-126683"/>
    <x v="2"/>
    <n v="40815"/>
    <n v="40817"/>
    <x v="0"/>
    <s v="PP-18955"/>
    <x v="452"/>
    <x v="2"/>
    <x v="0"/>
    <x v="4"/>
    <x v="4"/>
    <n v="98115"/>
    <x v="1"/>
    <s v="FUR-FU-10001706"/>
    <x v="0"/>
    <x v="5"/>
    <x v="50"/>
    <x v="51"/>
    <n v="2"/>
    <n v="0"/>
    <n v="2.9567999999999999"/>
    <n v="0.48"/>
    <n v="3.08"/>
  </r>
  <r>
    <n v="5627"/>
    <s v="CA-2011-126683"/>
    <x v="2"/>
    <n v="40815"/>
    <n v="40817"/>
    <x v="0"/>
    <s v="PP-18955"/>
    <x v="452"/>
    <x v="2"/>
    <x v="0"/>
    <x v="4"/>
    <x v="4"/>
    <n v="98115"/>
    <x v="1"/>
    <s v="FUR-TA-10002958"/>
    <x v="0"/>
    <x v="3"/>
    <x v="956"/>
    <x v="4045"/>
    <n v="9"/>
    <n v="0"/>
    <n v="399.29939999999976"/>
    <n v="0.1699999999999999"/>
    <n v="260.98"/>
  </r>
  <r>
    <n v="5628"/>
    <s v="CA-2014-148810"/>
    <x v="3"/>
    <n v="41817"/>
    <n v="41822"/>
    <x v="1"/>
    <s v="DR-12880"/>
    <x v="112"/>
    <x v="1"/>
    <x v="0"/>
    <x v="100"/>
    <x v="2"/>
    <n v="33180"/>
    <x v="0"/>
    <s v="OFF-LA-10004689"/>
    <x v="1"/>
    <x v="2"/>
    <x v="261"/>
    <x v="853"/>
    <n v="6"/>
    <n v="0.2"/>
    <n v="4.6818000000000008"/>
    <n v="0.33750000000000002"/>
    <n v="2.3120000000000003"/>
  </r>
  <r>
    <n v="5629"/>
    <s v="CA-2014-148810"/>
    <x v="3"/>
    <n v="41817"/>
    <n v="41822"/>
    <x v="1"/>
    <s v="DR-12880"/>
    <x v="112"/>
    <x v="1"/>
    <x v="0"/>
    <x v="100"/>
    <x v="2"/>
    <n v="33180"/>
    <x v="0"/>
    <s v="FUR-CH-10001545"/>
    <x v="0"/>
    <x v="1"/>
    <x v="1737"/>
    <x v="4046"/>
    <n v="3"/>
    <n v="0.2"/>
    <n v="-13.677599999999998"/>
    <n v="-4.9999999999999989E-2"/>
    <n v="91.184000000000012"/>
  </r>
  <r>
    <n v="5630"/>
    <s v="US-2013-146066"/>
    <x v="0"/>
    <n v="41508"/>
    <n v="41510"/>
    <x v="0"/>
    <s v="RB-19465"/>
    <x v="46"/>
    <x v="2"/>
    <x v="0"/>
    <x v="10"/>
    <x v="9"/>
    <n v="19143"/>
    <x v="3"/>
    <s v="FUR-TA-10002530"/>
    <x v="0"/>
    <x v="3"/>
    <x v="983"/>
    <x v="4047"/>
    <n v="9"/>
    <n v="0.4"/>
    <n v="-339.7050000000001"/>
    <n v="-0.41666666666666685"/>
    <n v="90.587999999999994"/>
  </r>
  <r>
    <n v="5631"/>
    <s v="CA-2011-127614"/>
    <x v="2"/>
    <n v="40586"/>
    <n v="40590"/>
    <x v="1"/>
    <s v="NF-18385"/>
    <x v="173"/>
    <x v="0"/>
    <x v="0"/>
    <x v="269"/>
    <x v="17"/>
    <n v="23320"/>
    <x v="0"/>
    <s v="TEC-AC-10001432"/>
    <x v="2"/>
    <x v="11"/>
    <x v="471"/>
    <x v="4048"/>
    <n v="3"/>
    <n v="0"/>
    <n v="103.15800000000003"/>
    <n v="0.44000000000000011"/>
    <n v="78.150000000000006"/>
  </r>
  <r>
    <n v="5632"/>
    <s v="CA-2011-127614"/>
    <x v="2"/>
    <n v="40586"/>
    <n v="40590"/>
    <x v="1"/>
    <s v="NF-18385"/>
    <x v="173"/>
    <x v="0"/>
    <x v="0"/>
    <x v="269"/>
    <x v="17"/>
    <n v="23320"/>
    <x v="0"/>
    <s v="FUR-TA-10003715"/>
    <x v="0"/>
    <x v="3"/>
    <x v="1003"/>
    <x v="4049"/>
    <n v="6"/>
    <n v="0"/>
    <n v="75.37319999999994"/>
    <n v="5.9999999999999949E-2"/>
    <n v="209.37"/>
  </r>
  <r>
    <n v="5633"/>
    <s v="CA-2011-127614"/>
    <x v="2"/>
    <n v="40586"/>
    <n v="40590"/>
    <x v="1"/>
    <s v="NF-18385"/>
    <x v="173"/>
    <x v="0"/>
    <x v="0"/>
    <x v="269"/>
    <x v="17"/>
    <n v="23320"/>
    <x v="0"/>
    <s v="OFF-BI-10003291"/>
    <x v="1"/>
    <x v="8"/>
    <x v="44"/>
    <x v="45"/>
    <n v="2"/>
    <n v="0"/>
    <n v="8.2061999999999991"/>
    <n v="0.46999999999999992"/>
    <n v="8.73"/>
  </r>
  <r>
    <n v="5634"/>
    <s v="CA-2013-101742"/>
    <x v="0"/>
    <n v="41541"/>
    <n v="41546"/>
    <x v="0"/>
    <s v="CR-12580"/>
    <x v="615"/>
    <x v="2"/>
    <x v="0"/>
    <x v="20"/>
    <x v="15"/>
    <n v="10009"/>
    <x v="3"/>
    <s v="OFF-BI-10004187"/>
    <x v="1"/>
    <x v="8"/>
    <x v="33"/>
    <x v="3330"/>
    <n v="7"/>
    <n v="0.2"/>
    <n v="3.6847999999999987"/>
    <n v="0.34999999999999987"/>
    <n v="1.504"/>
  </r>
  <r>
    <n v="5635"/>
    <s v="CA-2012-134943"/>
    <x v="1"/>
    <n v="41248"/>
    <n v="41249"/>
    <x v="2"/>
    <s v="SU-20665"/>
    <x v="711"/>
    <x v="2"/>
    <x v="0"/>
    <x v="447"/>
    <x v="12"/>
    <n v="48104"/>
    <x v="2"/>
    <s v="OFF-BI-10000666"/>
    <x v="1"/>
    <x v="8"/>
    <x v="980"/>
    <x v="4050"/>
    <n v="5"/>
    <n v="0"/>
    <n v="76.399999999999991"/>
    <n v="0.5"/>
    <n v="30.559999999999995"/>
  </r>
  <r>
    <n v="5636"/>
    <s v="CA-2014-123022"/>
    <x v="3"/>
    <n v="41886"/>
    <n v="41891"/>
    <x v="1"/>
    <s v="SC-20050"/>
    <x v="337"/>
    <x v="2"/>
    <x v="0"/>
    <x v="448"/>
    <x v="1"/>
    <n v="91941"/>
    <x v="1"/>
    <s v="OFF-BI-10002225"/>
    <x v="1"/>
    <x v="8"/>
    <x v="336"/>
    <x v="4051"/>
    <n v="5"/>
    <n v="0.2"/>
    <n v="28.896000000000001"/>
    <n v="0.35"/>
    <n v="16.512"/>
  </r>
  <r>
    <n v="5637"/>
    <s v="CA-2014-123022"/>
    <x v="3"/>
    <n v="41886"/>
    <n v="41891"/>
    <x v="1"/>
    <s v="SC-20050"/>
    <x v="337"/>
    <x v="2"/>
    <x v="0"/>
    <x v="448"/>
    <x v="1"/>
    <n v="91941"/>
    <x v="1"/>
    <s v="TEC-AC-10000474"/>
    <x v="2"/>
    <x v="11"/>
    <x v="1501"/>
    <x v="4052"/>
    <n v="3"/>
    <n v="0"/>
    <n v="85.490999999999957"/>
    <n v="0.29999999999999988"/>
    <n v="94.99"/>
  </r>
  <r>
    <n v="5638"/>
    <s v="CA-2014-113208"/>
    <x v="3"/>
    <n v="41725"/>
    <n v="41732"/>
    <x v="1"/>
    <s v="ML-18040"/>
    <x v="614"/>
    <x v="1"/>
    <x v="0"/>
    <x v="130"/>
    <x v="12"/>
    <n v="48126"/>
    <x v="2"/>
    <s v="FUR-FU-10004245"/>
    <x v="0"/>
    <x v="5"/>
    <x v="1738"/>
    <x v="4053"/>
    <n v="3"/>
    <n v="0"/>
    <n v="23.119199999999999"/>
    <n v="0.37999999999999995"/>
    <n v="20.28"/>
  </r>
  <r>
    <n v="5639"/>
    <s v="CA-2011-154893"/>
    <x v="2"/>
    <n v="40898"/>
    <n v="40904"/>
    <x v="1"/>
    <s v="GM-14440"/>
    <x v="306"/>
    <x v="0"/>
    <x v="0"/>
    <x v="70"/>
    <x v="1"/>
    <n v="92024"/>
    <x v="1"/>
    <s v="FUR-CH-10004287"/>
    <x v="0"/>
    <x v="1"/>
    <x v="156"/>
    <x v="3694"/>
    <n v="6"/>
    <n v="0.2"/>
    <n v="149.14799999999991"/>
    <n v="0.11249999999999993"/>
    <n v="220.96"/>
  </r>
  <r>
    <n v="5640"/>
    <s v="CA-2011-154893"/>
    <x v="2"/>
    <n v="40898"/>
    <n v="40904"/>
    <x v="1"/>
    <s v="GM-14440"/>
    <x v="306"/>
    <x v="0"/>
    <x v="0"/>
    <x v="70"/>
    <x v="1"/>
    <n v="92024"/>
    <x v="1"/>
    <s v="FUR-CH-10000595"/>
    <x v="0"/>
    <x v="1"/>
    <x v="463"/>
    <x v="3146"/>
    <n v="3"/>
    <n v="0.2"/>
    <n v="35.759999999999962"/>
    <n v="6.2499999999999924E-2"/>
    <n v="190.72000000000003"/>
  </r>
  <r>
    <n v="5641"/>
    <s v="CA-2011-147900"/>
    <x v="2"/>
    <n v="40809"/>
    <n v="40814"/>
    <x v="1"/>
    <s v="JK-15640"/>
    <x v="82"/>
    <x v="2"/>
    <x v="0"/>
    <x v="80"/>
    <x v="24"/>
    <n v="44107"/>
    <x v="3"/>
    <s v="OFF-PA-10003063"/>
    <x v="1"/>
    <x v="10"/>
    <x v="1711"/>
    <x v="4054"/>
    <n v="9"/>
    <n v="0.2"/>
    <n v="10.080000000000002"/>
    <n v="0.35000000000000003"/>
    <n v="3.2"/>
  </r>
  <r>
    <n v="5642"/>
    <s v="CA-2014-106355"/>
    <x v="3"/>
    <n v="41732"/>
    <n v="41735"/>
    <x v="2"/>
    <s v="AT-10435"/>
    <x v="401"/>
    <x v="2"/>
    <x v="0"/>
    <x v="255"/>
    <x v="29"/>
    <n v="6450"/>
    <x v="3"/>
    <s v="OFF-AR-10000246"/>
    <x v="1"/>
    <x v="6"/>
    <x v="21"/>
    <x v="1760"/>
    <n v="4"/>
    <n v="0"/>
    <n v="2.8911999999999995"/>
    <n v="0.25999999999999995"/>
    <n v="2.78"/>
  </r>
  <r>
    <n v="5643"/>
    <s v="CA-2013-127985"/>
    <x v="0"/>
    <n v="41366"/>
    <n v="41370"/>
    <x v="0"/>
    <s v="DB-12910"/>
    <x v="626"/>
    <x v="2"/>
    <x v="0"/>
    <x v="38"/>
    <x v="32"/>
    <n v="31907"/>
    <x v="0"/>
    <s v="FUR-FU-10003274"/>
    <x v="0"/>
    <x v="5"/>
    <x v="245"/>
    <x v="991"/>
    <n v="4"/>
    <n v="0"/>
    <n v="3.0976000000000004"/>
    <n v="0.44000000000000006"/>
    <n v="1.76"/>
  </r>
  <r>
    <n v="5644"/>
    <s v="CA-2012-166604"/>
    <x v="1"/>
    <n v="41044"/>
    <n v="41049"/>
    <x v="0"/>
    <s v="AH-10690"/>
    <x v="706"/>
    <x v="1"/>
    <x v="0"/>
    <x v="185"/>
    <x v="32"/>
    <n v="30076"/>
    <x v="0"/>
    <s v="OFF-EN-10004147"/>
    <x v="1"/>
    <x v="12"/>
    <x v="1279"/>
    <x v="1465"/>
    <n v="3"/>
    <n v="0"/>
    <n v="8.7906000000000013"/>
    <n v="0.49000000000000005"/>
    <n v="5.98"/>
  </r>
  <r>
    <n v="5645"/>
    <s v="CA-2014-120719"/>
    <x v="3"/>
    <n v="41722"/>
    <n v="41725"/>
    <x v="2"/>
    <s v="SJ-20125"/>
    <x v="319"/>
    <x v="2"/>
    <x v="0"/>
    <x v="4"/>
    <x v="4"/>
    <n v="98105"/>
    <x v="1"/>
    <s v="OFF-BI-10002103"/>
    <x v="1"/>
    <x v="8"/>
    <x v="525"/>
    <x v="1601"/>
    <n v="5"/>
    <n v="0.2"/>
    <n v="11.296999999999999"/>
    <n v="0.32500000000000001"/>
    <n v="6.952"/>
  </r>
  <r>
    <n v="5646"/>
    <s v="CA-2014-127117"/>
    <x v="3"/>
    <n v="41744"/>
    <n v="41749"/>
    <x v="1"/>
    <s v="HM-14860"/>
    <x v="447"/>
    <x v="1"/>
    <x v="0"/>
    <x v="73"/>
    <x v="30"/>
    <n v="7960"/>
    <x v="3"/>
    <s v="FUR-FU-10004018"/>
    <x v="0"/>
    <x v="5"/>
    <x v="927"/>
    <x v="4055"/>
    <n v="5"/>
    <n v="0"/>
    <n v="20.101500000000001"/>
    <n v="0.27"/>
    <n v="14.89"/>
  </r>
  <r>
    <n v="5647"/>
    <s v="CA-2012-104241"/>
    <x v="1"/>
    <n v="40912"/>
    <n v="40917"/>
    <x v="1"/>
    <s v="AG-10495"/>
    <x v="122"/>
    <x v="1"/>
    <x v="0"/>
    <x v="166"/>
    <x v="17"/>
    <n v="22304"/>
    <x v="0"/>
    <s v="FUR-FU-10001473"/>
    <x v="0"/>
    <x v="5"/>
    <x v="984"/>
    <x v="4056"/>
    <n v="14"/>
    <n v="0"/>
    <n v="69.199200000000005"/>
    <n v="0.36000000000000004"/>
    <n v="13.73"/>
  </r>
  <r>
    <n v="5648"/>
    <s v="CA-2014-168179"/>
    <x v="3"/>
    <n v="41946"/>
    <n v="41951"/>
    <x v="1"/>
    <s v="JB-16000"/>
    <x v="677"/>
    <x v="0"/>
    <x v="0"/>
    <x v="288"/>
    <x v="7"/>
    <n v="84106"/>
    <x v="1"/>
    <s v="OFF-PA-10001800"/>
    <x v="1"/>
    <x v="10"/>
    <x v="580"/>
    <x v="541"/>
    <n v="3"/>
    <n v="0"/>
    <n v="9.3312000000000008"/>
    <n v="0.48000000000000004"/>
    <n v="6.48"/>
  </r>
  <r>
    <n v="5649"/>
    <s v="CA-2014-142342"/>
    <x v="3"/>
    <n v="41838"/>
    <n v="41840"/>
    <x v="0"/>
    <s v="AJ-10795"/>
    <x v="295"/>
    <x v="1"/>
    <x v="0"/>
    <x v="339"/>
    <x v="1"/>
    <n v="92307"/>
    <x v="1"/>
    <s v="OFF-PA-10004609"/>
    <x v="1"/>
    <x v="10"/>
    <x v="1494"/>
    <x v="56"/>
    <n v="5"/>
    <n v="0"/>
    <n v="15.552000000000001"/>
    <n v="0.48"/>
    <n v="6.4800000000000013"/>
  </r>
  <r>
    <n v="5650"/>
    <s v="CA-2014-142342"/>
    <x v="3"/>
    <n v="41838"/>
    <n v="41840"/>
    <x v="0"/>
    <s v="AJ-10795"/>
    <x v="295"/>
    <x v="1"/>
    <x v="0"/>
    <x v="339"/>
    <x v="1"/>
    <n v="92307"/>
    <x v="1"/>
    <s v="OFF-EN-10002592"/>
    <x v="1"/>
    <x v="12"/>
    <x v="1702"/>
    <x v="4057"/>
    <n v="5"/>
    <n v="0"/>
    <n v="28.95"/>
    <n v="0.5"/>
    <n v="11.58"/>
  </r>
  <r>
    <n v="5651"/>
    <s v="CA-2014-142342"/>
    <x v="3"/>
    <n v="41838"/>
    <n v="41840"/>
    <x v="0"/>
    <s v="AJ-10795"/>
    <x v="295"/>
    <x v="1"/>
    <x v="0"/>
    <x v="339"/>
    <x v="1"/>
    <n v="92307"/>
    <x v="1"/>
    <s v="OFF-ST-10002957"/>
    <x v="1"/>
    <x v="4"/>
    <x v="1483"/>
    <x v="232"/>
    <n v="2"/>
    <n v="0"/>
    <n v="0"/>
    <n v="0"/>
    <n v="5.28"/>
  </r>
  <r>
    <n v="5652"/>
    <s v="CA-2014-142342"/>
    <x v="3"/>
    <n v="41838"/>
    <n v="41840"/>
    <x v="0"/>
    <s v="AJ-10795"/>
    <x v="295"/>
    <x v="1"/>
    <x v="0"/>
    <x v="339"/>
    <x v="1"/>
    <n v="92307"/>
    <x v="1"/>
    <s v="FUR-BO-10002613"/>
    <x v="0"/>
    <x v="0"/>
    <x v="177"/>
    <x v="4058"/>
    <n v="5"/>
    <n v="0.15"/>
    <n v="210.73499999999993"/>
    <n v="0.17647058823529407"/>
    <n v="238.833"/>
  </r>
  <r>
    <n v="5653"/>
    <s v="CA-2014-109099"/>
    <x v="3"/>
    <n v="41919"/>
    <n v="41924"/>
    <x v="1"/>
    <s v="MM-18280"/>
    <x v="152"/>
    <x v="1"/>
    <x v="0"/>
    <x v="20"/>
    <x v="15"/>
    <n v="10009"/>
    <x v="3"/>
    <s v="OFF-PA-10001033"/>
    <x v="1"/>
    <x v="10"/>
    <x v="1500"/>
    <x v="1018"/>
    <n v="1"/>
    <n v="0"/>
    <n v="20.085100000000001"/>
    <n v="0.49"/>
    <n v="40.99"/>
  </r>
  <r>
    <n v="5654"/>
    <s v="US-2011-134187"/>
    <x v="2"/>
    <n v="40851"/>
    <n v="40858"/>
    <x v="1"/>
    <s v="TH-21235"/>
    <x v="260"/>
    <x v="1"/>
    <x v="0"/>
    <x v="85"/>
    <x v="1"/>
    <n v="90805"/>
    <x v="1"/>
    <s v="OFF-AR-10000940"/>
    <x v="1"/>
    <x v="6"/>
    <x v="134"/>
    <x v="4059"/>
    <n v="1"/>
    <n v="0"/>
    <n v="0.79380000000000006"/>
    <n v="0.27"/>
    <n v="2.94"/>
  </r>
  <r>
    <n v="5655"/>
    <s v="CA-2013-145261"/>
    <x v="0"/>
    <n v="41627"/>
    <n v="41630"/>
    <x v="2"/>
    <s v="AH-10120"/>
    <x v="571"/>
    <x v="2"/>
    <x v="0"/>
    <x v="127"/>
    <x v="21"/>
    <n v="97301"/>
    <x v="1"/>
    <s v="OFF-BI-10001670"/>
    <x v="1"/>
    <x v="8"/>
    <x v="438"/>
    <x v="4060"/>
    <n v="4"/>
    <n v="0.7"/>
    <n v="-30.159999999999997"/>
    <n v="-0.66666666666666641"/>
    <n v="11.310000000000002"/>
  </r>
  <r>
    <n v="5656"/>
    <s v="CA-2013-145261"/>
    <x v="0"/>
    <n v="41627"/>
    <n v="41630"/>
    <x v="2"/>
    <s v="AH-10120"/>
    <x v="571"/>
    <x v="2"/>
    <x v="0"/>
    <x v="127"/>
    <x v="21"/>
    <n v="97301"/>
    <x v="1"/>
    <s v="OFF-AR-10004078"/>
    <x v="1"/>
    <x v="6"/>
    <x v="507"/>
    <x v="4061"/>
    <n v="4"/>
    <n v="0.2"/>
    <n v="2.3359999999999994"/>
    <n v="0.12499999999999997"/>
    <n v="4.6719999999999997"/>
  </r>
  <r>
    <n v="5657"/>
    <s v="CA-2013-145261"/>
    <x v="0"/>
    <n v="41627"/>
    <n v="41630"/>
    <x v="2"/>
    <s v="AH-10120"/>
    <x v="571"/>
    <x v="2"/>
    <x v="0"/>
    <x v="127"/>
    <x v="21"/>
    <n v="97301"/>
    <x v="1"/>
    <s v="OFF-PA-10003036"/>
    <x v="1"/>
    <x v="10"/>
    <x v="1730"/>
    <x v="25"/>
    <n v="2"/>
    <n v="0.2"/>
    <n v="3.7855999999999992"/>
    <n v="0.3249999999999999"/>
    <n v="5.8240000000000007"/>
  </r>
  <r>
    <n v="5658"/>
    <s v="CA-2013-145261"/>
    <x v="0"/>
    <n v="41627"/>
    <n v="41630"/>
    <x v="2"/>
    <s v="AH-10120"/>
    <x v="571"/>
    <x v="2"/>
    <x v="0"/>
    <x v="127"/>
    <x v="21"/>
    <n v="97301"/>
    <x v="1"/>
    <s v="TEC-AC-10000991"/>
    <x v="2"/>
    <x v="11"/>
    <x v="432"/>
    <x v="4062"/>
    <n v="3"/>
    <n v="0.2"/>
    <n v="-8.4581999999999979"/>
    <n v="-7.4999999999999969E-2"/>
    <n v="37.592000000000006"/>
  </r>
  <r>
    <n v="5659"/>
    <s v="CA-2013-145261"/>
    <x v="0"/>
    <n v="41627"/>
    <n v="41630"/>
    <x v="2"/>
    <s v="AH-10120"/>
    <x v="571"/>
    <x v="2"/>
    <x v="0"/>
    <x v="127"/>
    <x v="21"/>
    <n v="97301"/>
    <x v="1"/>
    <s v="FUR-TA-10002530"/>
    <x v="0"/>
    <x v="3"/>
    <x v="983"/>
    <x v="4063"/>
    <n v="5"/>
    <n v="0.5"/>
    <n v="-264.21500000000003"/>
    <n v="-0.70000000000000007"/>
    <n v="75.489999999999995"/>
  </r>
  <r>
    <n v="5660"/>
    <s v="CA-2013-145261"/>
    <x v="0"/>
    <n v="41627"/>
    <n v="41630"/>
    <x v="2"/>
    <s v="AH-10120"/>
    <x v="571"/>
    <x v="2"/>
    <x v="0"/>
    <x v="127"/>
    <x v="21"/>
    <n v="97301"/>
    <x v="1"/>
    <s v="OFF-LA-10000407"/>
    <x v="1"/>
    <x v="2"/>
    <x v="1486"/>
    <x v="801"/>
    <n v="4"/>
    <n v="0.2"/>
    <n v="5.1791999999999998"/>
    <n v="0.32499999999999996"/>
    <n v="3.9840000000000004"/>
  </r>
  <r>
    <n v="5661"/>
    <s v="CA-2013-145261"/>
    <x v="0"/>
    <n v="41627"/>
    <n v="41630"/>
    <x v="2"/>
    <s v="AH-10120"/>
    <x v="571"/>
    <x v="2"/>
    <x v="0"/>
    <x v="127"/>
    <x v="21"/>
    <n v="97301"/>
    <x v="1"/>
    <s v="TEC-PH-10004833"/>
    <x v="2"/>
    <x v="7"/>
    <x v="1354"/>
    <x v="4064"/>
    <n v="3"/>
    <n v="0.2"/>
    <n v="-7.17"/>
    <n v="-0.25"/>
    <n v="9.56"/>
  </r>
  <r>
    <n v="5662"/>
    <s v="CA-2013-108875"/>
    <x v="0"/>
    <n v="41542"/>
    <n v="41549"/>
    <x v="1"/>
    <s v="CL-12700"/>
    <x v="642"/>
    <x v="2"/>
    <x v="0"/>
    <x v="34"/>
    <x v="22"/>
    <n v="80013"/>
    <x v="1"/>
    <s v="FUR-FU-10002671"/>
    <x v="0"/>
    <x v="5"/>
    <x v="275"/>
    <x v="4065"/>
    <n v="2"/>
    <n v="0.2"/>
    <n v="7.5039999999999987"/>
    <n v="0.34999999999999992"/>
    <n v="10.72"/>
  </r>
  <r>
    <n v="5663"/>
    <s v="CA-2013-108875"/>
    <x v="0"/>
    <n v="41542"/>
    <n v="41549"/>
    <x v="1"/>
    <s v="CL-12700"/>
    <x v="642"/>
    <x v="2"/>
    <x v="0"/>
    <x v="34"/>
    <x v="22"/>
    <n v="80013"/>
    <x v="1"/>
    <s v="OFF-ST-10001370"/>
    <x v="1"/>
    <x v="4"/>
    <x v="1023"/>
    <x v="4066"/>
    <n v="9"/>
    <n v="0.2"/>
    <n v="-95.823000000000079"/>
    <n v="-0.18750000000000014"/>
    <n v="56.784000000000006"/>
  </r>
  <r>
    <n v="5664"/>
    <s v="CA-2013-141957"/>
    <x v="0"/>
    <n v="41477"/>
    <n v="41477"/>
    <x v="3"/>
    <s v="JG-15310"/>
    <x v="684"/>
    <x v="1"/>
    <x v="0"/>
    <x v="46"/>
    <x v="24"/>
    <n v="43055"/>
    <x v="3"/>
    <s v="OFF-AR-10000914"/>
    <x v="1"/>
    <x v="6"/>
    <x v="1739"/>
    <x v="4067"/>
    <n v="2"/>
    <n v="0.2"/>
    <n v="1.3992000000000013"/>
    <n v="7.5000000000000067E-2"/>
    <n v="9.3280000000000012"/>
  </r>
  <r>
    <n v="5665"/>
    <s v="CA-2013-141957"/>
    <x v="0"/>
    <n v="41477"/>
    <n v="41477"/>
    <x v="3"/>
    <s v="JG-15310"/>
    <x v="684"/>
    <x v="1"/>
    <x v="0"/>
    <x v="46"/>
    <x v="24"/>
    <n v="43055"/>
    <x v="3"/>
    <s v="OFF-BI-10001116"/>
    <x v="1"/>
    <x v="8"/>
    <x v="1066"/>
    <x v="2227"/>
    <n v="7"/>
    <n v="0.7"/>
    <n v="-8.1311999999999998"/>
    <n v="-0.73333333333333317"/>
    <n v="1.5840000000000003"/>
  </r>
  <r>
    <n v="5666"/>
    <s v="CA-2013-141957"/>
    <x v="0"/>
    <n v="41477"/>
    <n v="41477"/>
    <x v="3"/>
    <s v="JG-15310"/>
    <x v="684"/>
    <x v="1"/>
    <x v="0"/>
    <x v="46"/>
    <x v="24"/>
    <n v="43055"/>
    <x v="3"/>
    <s v="OFF-ST-10002276"/>
    <x v="1"/>
    <x v="4"/>
    <x v="223"/>
    <x v="4068"/>
    <n v="1"/>
    <n v="0.2"/>
    <n v="4.1680000000000028"/>
    <n v="6.2500000000000042E-2"/>
    <n v="66.688000000000002"/>
  </r>
  <r>
    <n v="5667"/>
    <s v="CA-2013-141957"/>
    <x v="0"/>
    <n v="41477"/>
    <n v="41477"/>
    <x v="3"/>
    <s v="JG-15310"/>
    <x v="684"/>
    <x v="1"/>
    <x v="0"/>
    <x v="46"/>
    <x v="24"/>
    <n v="43055"/>
    <x v="3"/>
    <s v="OFF-ST-10004340"/>
    <x v="1"/>
    <x v="4"/>
    <x v="809"/>
    <x v="4069"/>
    <n v="2"/>
    <n v="0.2"/>
    <n v="8.7052000000000049"/>
    <n v="8.750000000000005E-2"/>
    <n v="49.744"/>
  </r>
  <r>
    <n v="5668"/>
    <s v="CA-2013-142405"/>
    <x v="0"/>
    <n v="41437"/>
    <n v="41441"/>
    <x v="1"/>
    <s v="SE-20110"/>
    <x v="339"/>
    <x v="0"/>
    <x v="0"/>
    <x v="4"/>
    <x v="4"/>
    <n v="98103"/>
    <x v="1"/>
    <s v="OFF-LA-10004093"/>
    <x v="1"/>
    <x v="2"/>
    <x v="670"/>
    <x v="2"/>
    <n v="2"/>
    <n v="0"/>
    <n v="6.8713999999999995"/>
    <n v="0.47"/>
    <n v="7.31"/>
  </r>
  <r>
    <n v="5669"/>
    <s v="CA-2013-142405"/>
    <x v="0"/>
    <n v="41437"/>
    <n v="41441"/>
    <x v="1"/>
    <s v="SE-20110"/>
    <x v="339"/>
    <x v="0"/>
    <x v="0"/>
    <x v="4"/>
    <x v="4"/>
    <n v="98103"/>
    <x v="1"/>
    <s v="OFF-BI-10004728"/>
    <x v="1"/>
    <x v="8"/>
    <x v="539"/>
    <x v="4070"/>
    <n v="14"/>
    <n v="0.2"/>
    <n v="17.544800000000002"/>
    <n v="0.32500000000000001"/>
    <n v="3.8560000000000003"/>
  </r>
  <r>
    <n v="5670"/>
    <s v="CA-2013-142405"/>
    <x v="0"/>
    <n v="41437"/>
    <n v="41441"/>
    <x v="1"/>
    <s v="SE-20110"/>
    <x v="339"/>
    <x v="0"/>
    <x v="0"/>
    <x v="4"/>
    <x v="4"/>
    <n v="98103"/>
    <x v="1"/>
    <s v="TEC-AC-10003095"/>
    <x v="2"/>
    <x v="11"/>
    <x v="1277"/>
    <x v="1948"/>
    <n v="3"/>
    <n v="0"/>
    <n v="132.58980000000003"/>
    <n v="0.34"/>
    <n v="129.99"/>
  </r>
  <r>
    <n v="5671"/>
    <s v="CA-2012-141012"/>
    <x v="1"/>
    <n v="41069"/>
    <n v="41071"/>
    <x v="0"/>
    <s v="TG-21640"/>
    <x v="228"/>
    <x v="0"/>
    <x v="0"/>
    <x v="449"/>
    <x v="45"/>
    <n v="83201"/>
    <x v="1"/>
    <s v="FUR-FU-10003192"/>
    <x v="0"/>
    <x v="5"/>
    <x v="1720"/>
    <x v="4071"/>
    <n v="4"/>
    <n v="0"/>
    <n v="92.393599999999992"/>
    <n v="0.25999999999999995"/>
    <n v="88.84"/>
  </r>
  <r>
    <n v="5672"/>
    <s v="CA-2012-141012"/>
    <x v="1"/>
    <n v="41069"/>
    <n v="41071"/>
    <x v="0"/>
    <s v="TG-21640"/>
    <x v="228"/>
    <x v="0"/>
    <x v="0"/>
    <x v="449"/>
    <x v="45"/>
    <n v="83201"/>
    <x v="1"/>
    <s v="TEC-PH-10004522"/>
    <x v="2"/>
    <x v="7"/>
    <x v="1695"/>
    <x v="4072"/>
    <n v="3"/>
    <n v="0.2"/>
    <n v="8.7735000000000056"/>
    <n v="6.2500000000000042E-2"/>
    <n v="46.792000000000002"/>
  </r>
  <r>
    <n v="5673"/>
    <s v="CA-2014-127922"/>
    <x v="3"/>
    <n v="41940"/>
    <n v="41947"/>
    <x v="1"/>
    <s v="SH-19975"/>
    <x v="64"/>
    <x v="1"/>
    <x v="0"/>
    <x v="61"/>
    <x v="5"/>
    <n v="75081"/>
    <x v="2"/>
    <s v="OFF-EN-10003068"/>
    <x v="1"/>
    <x v="12"/>
    <x v="1632"/>
    <x v="4073"/>
    <n v="2"/>
    <n v="0.2"/>
    <n v="5.5439999999999987"/>
    <n v="0.34999999999999987"/>
    <n v="7.9200000000000008"/>
  </r>
  <r>
    <n v="5674"/>
    <s v="CA-2014-127922"/>
    <x v="3"/>
    <n v="41940"/>
    <n v="41947"/>
    <x v="1"/>
    <s v="SH-19975"/>
    <x v="64"/>
    <x v="1"/>
    <x v="0"/>
    <x v="61"/>
    <x v="5"/>
    <n v="75081"/>
    <x v="2"/>
    <s v="OFF-PA-10001204"/>
    <x v="1"/>
    <x v="10"/>
    <x v="518"/>
    <x v="582"/>
    <n v="2"/>
    <n v="0.2"/>
    <n v="2.6399999999999997"/>
    <n v="0.31249999999999994"/>
    <n v="4.2240000000000002"/>
  </r>
  <r>
    <n v="5675"/>
    <s v="CA-2013-146318"/>
    <x v="0"/>
    <n v="41296"/>
    <n v="41301"/>
    <x v="1"/>
    <s v="MC-17275"/>
    <x v="507"/>
    <x v="0"/>
    <x v="0"/>
    <x v="4"/>
    <x v="4"/>
    <n v="98105"/>
    <x v="1"/>
    <s v="OFF-PA-10003953"/>
    <x v="1"/>
    <x v="10"/>
    <x v="638"/>
    <x v="91"/>
    <n v="2"/>
    <n v="0"/>
    <n v="6.2208000000000006"/>
    <n v="0.48000000000000004"/>
    <n v="6.48"/>
  </r>
  <r>
    <n v="5676"/>
    <s v="CA-2011-135993"/>
    <x v="2"/>
    <n v="40691"/>
    <n v="40696"/>
    <x v="1"/>
    <s v="PJ-18835"/>
    <x v="601"/>
    <x v="1"/>
    <x v="0"/>
    <x v="4"/>
    <x v="4"/>
    <n v="98115"/>
    <x v="1"/>
    <s v="TEC-PH-10001552"/>
    <x v="2"/>
    <x v="7"/>
    <x v="178"/>
    <x v="4074"/>
    <n v="6"/>
    <n v="0.2"/>
    <n v="5.7408000000000019"/>
    <n v="0.10000000000000002"/>
    <n v="9.5680000000000014"/>
  </r>
  <r>
    <n v="5677"/>
    <s v="CA-2011-135993"/>
    <x v="2"/>
    <n v="40691"/>
    <n v="40696"/>
    <x v="1"/>
    <s v="PJ-18835"/>
    <x v="601"/>
    <x v="1"/>
    <x v="0"/>
    <x v="4"/>
    <x v="4"/>
    <n v="98115"/>
    <x v="1"/>
    <s v="TEC-AC-10004877"/>
    <x v="2"/>
    <x v="11"/>
    <x v="1670"/>
    <x v="4075"/>
    <n v="4"/>
    <n v="0"/>
    <n v="2.2079999999999984"/>
    <n v="7.9999999999999932E-2"/>
    <n v="6.9"/>
  </r>
  <r>
    <n v="5678"/>
    <s v="CA-2011-126802"/>
    <x v="2"/>
    <n v="40906"/>
    <n v="40913"/>
    <x v="1"/>
    <s v="ZC-21910"/>
    <x v="233"/>
    <x v="0"/>
    <x v="0"/>
    <x v="22"/>
    <x v="10"/>
    <n v="60610"/>
    <x v="2"/>
    <s v="FUR-FU-10000193"/>
    <x v="0"/>
    <x v="5"/>
    <x v="1503"/>
    <x v="2360"/>
    <n v="3"/>
    <n v="0.6"/>
    <n v="-50.66879999999999"/>
    <n v="-1.2999999999999998"/>
    <n v="12.991999999999999"/>
  </r>
  <r>
    <n v="5679"/>
    <s v="CA-2013-143924"/>
    <x v="0"/>
    <n v="41484"/>
    <n v="41490"/>
    <x v="1"/>
    <s v="SC-20680"/>
    <x v="649"/>
    <x v="2"/>
    <x v="0"/>
    <x v="450"/>
    <x v="12"/>
    <n v="49423"/>
    <x v="2"/>
    <s v="OFF-FA-10000735"/>
    <x v="1"/>
    <x v="13"/>
    <x v="33"/>
    <x v="4076"/>
    <n v="7"/>
    <n v="0"/>
    <n v="9.1979999999999986"/>
    <n v="0.44999999999999996"/>
    <n v="2.9199999999999995"/>
  </r>
  <r>
    <n v="5680"/>
    <s v="CA-2013-143924"/>
    <x v="0"/>
    <n v="41484"/>
    <n v="41490"/>
    <x v="1"/>
    <s v="SC-20680"/>
    <x v="649"/>
    <x v="2"/>
    <x v="0"/>
    <x v="450"/>
    <x v="12"/>
    <n v="49423"/>
    <x v="2"/>
    <s v="OFF-PA-10002120"/>
    <x v="1"/>
    <x v="10"/>
    <x v="514"/>
    <x v="1446"/>
    <n v="2"/>
    <n v="0"/>
    <n v="53.860799999999998"/>
    <n v="0.49"/>
    <n v="54.96"/>
  </r>
  <r>
    <n v="5681"/>
    <s v="CA-2013-141551"/>
    <x v="0"/>
    <n v="41542"/>
    <n v="41548"/>
    <x v="1"/>
    <s v="BP-11230"/>
    <x v="546"/>
    <x v="0"/>
    <x v="0"/>
    <x v="387"/>
    <x v="26"/>
    <n v="74012"/>
    <x v="2"/>
    <s v="OFF-BI-10001249"/>
    <x v="1"/>
    <x v="8"/>
    <x v="1182"/>
    <x v="4077"/>
    <n v="1"/>
    <n v="0"/>
    <n v="2.9347999999999996"/>
    <n v="0.45999999999999996"/>
    <n v="6.38"/>
  </r>
  <r>
    <n v="5682"/>
    <s v="CA-2013-141551"/>
    <x v="0"/>
    <n v="41542"/>
    <n v="41548"/>
    <x v="1"/>
    <s v="BP-11230"/>
    <x v="546"/>
    <x v="0"/>
    <x v="0"/>
    <x v="387"/>
    <x v="26"/>
    <n v="74012"/>
    <x v="2"/>
    <s v="OFF-PA-10001569"/>
    <x v="1"/>
    <x v="10"/>
    <x v="55"/>
    <x v="90"/>
    <n v="1"/>
    <n v="0"/>
    <n v="3.1104000000000003"/>
    <n v="0.48000000000000004"/>
    <n v="6.48"/>
  </r>
  <r>
    <n v="5683"/>
    <s v="CA-2011-164315"/>
    <x v="2"/>
    <n v="40635"/>
    <n v="40641"/>
    <x v="1"/>
    <s v="RD-19585"/>
    <x v="361"/>
    <x v="0"/>
    <x v="0"/>
    <x v="417"/>
    <x v="32"/>
    <n v="30605"/>
    <x v="0"/>
    <s v="OFF-PA-10004248"/>
    <x v="1"/>
    <x v="10"/>
    <x v="1615"/>
    <x v="3426"/>
    <n v="3"/>
    <n v="0"/>
    <n v="7.1280000000000001"/>
    <n v="0.45"/>
    <n v="5.28"/>
  </r>
  <r>
    <n v="5684"/>
    <s v="CA-2011-164315"/>
    <x v="2"/>
    <n v="40635"/>
    <n v="40641"/>
    <x v="1"/>
    <s v="RD-19585"/>
    <x v="361"/>
    <x v="0"/>
    <x v="0"/>
    <x v="417"/>
    <x v="32"/>
    <n v="30605"/>
    <x v="0"/>
    <s v="TEC-PH-10001128"/>
    <x v="2"/>
    <x v="7"/>
    <x v="1499"/>
    <x v="4078"/>
    <n v="7"/>
    <n v="0"/>
    <n v="293.98040000000003"/>
    <n v="0.28000000000000003"/>
    <n v="149.99"/>
  </r>
  <r>
    <n v="5685"/>
    <s v="CA-2011-164315"/>
    <x v="2"/>
    <n v="40635"/>
    <n v="40641"/>
    <x v="1"/>
    <s v="RD-19585"/>
    <x v="361"/>
    <x v="0"/>
    <x v="0"/>
    <x v="417"/>
    <x v="32"/>
    <n v="30605"/>
    <x v="0"/>
    <s v="OFF-AP-10003842"/>
    <x v="1"/>
    <x v="9"/>
    <x v="1247"/>
    <x v="901"/>
    <n v="5"/>
    <n v="0"/>
    <n v="40.274000000000001"/>
    <n v="0.26"/>
    <n v="30.98"/>
  </r>
  <r>
    <n v="5686"/>
    <s v="CA-2012-131072"/>
    <x v="1"/>
    <n v="41218"/>
    <n v="41218"/>
    <x v="3"/>
    <s v="KL-16645"/>
    <x v="107"/>
    <x v="0"/>
    <x v="0"/>
    <x v="4"/>
    <x v="4"/>
    <n v="98105"/>
    <x v="1"/>
    <s v="OFF-BI-10002794"/>
    <x v="1"/>
    <x v="8"/>
    <x v="102"/>
    <x v="2066"/>
    <n v="3"/>
    <n v="0.2"/>
    <n v="35.652599999999993"/>
    <n v="0.36249999999999993"/>
    <n v="32.783999999999999"/>
  </r>
  <r>
    <n v="5687"/>
    <s v="CA-2011-131541"/>
    <x v="2"/>
    <n v="40752"/>
    <n v="40752"/>
    <x v="3"/>
    <s v="CK-12205"/>
    <x v="237"/>
    <x v="0"/>
    <x v="0"/>
    <x v="264"/>
    <x v="2"/>
    <n v="32712"/>
    <x v="0"/>
    <s v="OFF-FA-10000621"/>
    <x v="1"/>
    <x v="13"/>
    <x v="110"/>
    <x v="4079"/>
    <n v="5"/>
    <n v="0.2"/>
    <n v="5.1910000000000007"/>
    <n v="0.36249999999999999"/>
    <n v="2.8640000000000003"/>
  </r>
  <r>
    <n v="5688"/>
    <s v="CA-2011-131541"/>
    <x v="2"/>
    <n v="40752"/>
    <n v="40752"/>
    <x v="3"/>
    <s v="CK-12205"/>
    <x v="237"/>
    <x v="0"/>
    <x v="0"/>
    <x v="264"/>
    <x v="2"/>
    <n v="32712"/>
    <x v="0"/>
    <s v="FUR-FU-10003623"/>
    <x v="0"/>
    <x v="5"/>
    <x v="1226"/>
    <x v="4080"/>
    <n v="6"/>
    <n v="0.2"/>
    <n v="12.988799999999991"/>
    <n v="9.9999999999999922E-2"/>
    <n v="21.648"/>
  </r>
  <r>
    <n v="5689"/>
    <s v="CA-2011-131541"/>
    <x v="2"/>
    <n v="40752"/>
    <n v="40752"/>
    <x v="3"/>
    <s v="CK-12205"/>
    <x v="237"/>
    <x v="0"/>
    <x v="0"/>
    <x v="264"/>
    <x v="2"/>
    <n v="32712"/>
    <x v="0"/>
    <s v="OFF-EN-10000781"/>
    <x v="1"/>
    <x v="12"/>
    <x v="746"/>
    <x v="4081"/>
    <n v="7"/>
    <n v="0.2"/>
    <n v="16.518599999999999"/>
    <n v="0.33749999999999997"/>
    <n v="6.992"/>
  </r>
  <r>
    <n v="5690"/>
    <s v="CA-2012-119550"/>
    <x v="1"/>
    <n v="41269"/>
    <n v="41274"/>
    <x v="1"/>
    <s v="RB-19705"/>
    <x v="42"/>
    <x v="2"/>
    <x v="0"/>
    <x v="12"/>
    <x v="5"/>
    <n v="77070"/>
    <x v="2"/>
    <s v="FUR-CH-10002044"/>
    <x v="0"/>
    <x v="1"/>
    <x v="1725"/>
    <x v="4082"/>
    <n v="3"/>
    <n v="0.3"/>
    <n v="-90.376199999999997"/>
    <n v="-0.32857142857142857"/>
    <n v="91.685999999999993"/>
  </r>
  <r>
    <n v="5691"/>
    <s v="US-2012-138093"/>
    <x v="1"/>
    <n v="41253"/>
    <n v="41259"/>
    <x v="1"/>
    <s v="KM-16225"/>
    <x v="366"/>
    <x v="1"/>
    <x v="0"/>
    <x v="248"/>
    <x v="39"/>
    <n v="21215"/>
    <x v="3"/>
    <s v="OFF-AR-10000817"/>
    <x v="1"/>
    <x v="6"/>
    <x v="1255"/>
    <x v="4083"/>
    <n v="9"/>
    <n v="0"/>
    <n v="9.3023999999999987"/>
    <n v="0.33999999999999997"/>
    <n v="3.04"/>
  </r>
  <r>
    <n v="5692"/>
    <s v="US-2012-138093"/>
    <x v="1"/>
    <n v="41253"/>
    <n v="41259"/>
    <x v="1"/>
    <s v="KM-16225"/>
    <x v="366"/>
    <x v="1"/>
    <x v="0"/>
    <x v="248"/>
    <x v="39"/>
    <n v="21215"/>
    <x v="3"/>
    <s v="OFF-PA-10001509"/>
    <x v="1"/>
    <x v="10"/>
    <x v="417"/>
    <x v="915"/>
    <n v="5"/>
    <n v="0"/>
    <n v="20.584999999999994"/>
    <n v="0.45999999999999985"/>
    <n v="8.9499999999999993"/>
  </r>
  <r>
    <n v="5693"/>
    <s v="US-2012-138093"/>
    <x v="1"/>
    <n v="41253"/>
    <n v="41259"/>
    <x v="1"/>
    <s v="KM-16225"/>
    <x v="366"/>
    <x v="1"/>
    <x v="0"/>
    <x v="248"/>
    <x v="39"/>
    <n v="21215"/>
    <x v="3"/>
    <s v="TEC-PH-10004667"/>
    <x v="2"/>
    <x v="7"/>
    <x v="519"/>
    <x v="4084"/>
    <n v="1"/>
    <n v="0"/>
    <n v="36.447299999999998"/>
    <n v="0.26999999999999996"/>
    <n v="134.99"/>
  </r>
  <r>
    <n v="5694"/>
    <s v="US-2012-138093"/>
    <x v="1"/>
    <n v="41253"/>
    <n v="41259"/>
    <x v="1"/>
    <s v="KM-16225"/>
    <x v="366"/>
    <x v="1"/>
    <x v="0"/>
    <x v="248"/>
    <x v="39"/>
    <n v="21215"/>
    <x v="3"/>
    <s v="OFF-PA-10000143"/>
    <x v="1"/>
    <x v="10"/>
    <x v="1692"/>
    <x v="1603"/>
    <n v="5"/>
    <n v="0"/>
    <n v="12.672000000000001"/>
    <n v="0.48"/>
    <n v="5.28"/>
  </r>
  <r>
    <n v="5695"/>
    <s v="US-2012-138093"/>
    <x v="1"/>
    <n v="41253"/>
    <n v="41259"/>
    <x v="1"/>
    <s v="KM-16225"/>
    <x v="366"/>
    <x v="1"/>
    <x v="0"/>
    <x v="248"/>
    <x v="39"/>
    <n v="21215"/>
    <x v="3"/>
    <s v="FUR-CH-10000785"/>
    <x v="0"/>
    <x v="1"/>
    <x v="320"/>
    <x v="3116"/>
    <n v="3"/>
    <n v="0"/>
    <n v="141.1644"/>
    <n v="0.26"/>
    <n v="180.98"/>
  </r>
  <r>
    <n v="5696"/>
    <s v="CA-2013-126165"/>
    <x v="0"/>
    <n v="41400"/>
    <n v="41402"/>
    <x v="0"/>
    <s v="AH-10465"/>
    <x v="733"/>
    <x v="0"/>
    <x v="0"/>
    <x v="8"/>
    <x v="1"/>
    <n v="94109"/>
    <x v="1"/>
    <s v="FUR-TA-10001676"/>
    <x v="0"/>
    <x v="3"/>
    <x v="957"/>
    <x v="4085"/>
    <n v="2"/>
    <n v="0.2"/>
    <n v="-1.7772000000000041"/>
    <n v="-2.5000000000000053E-2"/>
    <n v="35.544000000000004"/>
  </r>
  <r>
    <n v="5697"/>
    <s v="CA-2014-126123"/>
    <x v="3"/>
    <n v="41927"/>
    <n v="41931"/>
    <x v="1"/>
    <s v="AG-10765"/>
    <x v="326"/>
    <x v="2"/>
    <x v="0"/>
    <x v="22"/>
    <x v="10"/>
    <n v="60623"/>
    <x v="2"/>
    <s v="OFF-BI-10000309"/>
    <x v="1"/>
    <x v="8"/>
    <x v="334"/>
    <x v="4086"/>
    <n v="9"/>
    <n v="0.8"/>
    <n v="-42.46380000000002"/>
    <n v="-1.5500000000000009"/>
    <n v="3.0439999999999996"/>
  </r>
  <r>
    <n v="5698"/>
    <s v="CA-2014-126123"/>
    <x v="3"/>
    <n v="41927"/>
    <n v="41931"/>
    <x v="1"/>
    <s v="AG-10765"/>
    <x v="326"/>
    <x v="2"/>
    <x v="0"/>
    <x v="22"/>
    <x v="10"/>
    <n v="60623"/>
    <x v="2"/>
    <s v="OFF-BI-10004224"/>
    <x v="1"/>
    <x v="8"/>
    <x v="1061"/>
    <x v="4087"/>
    <n v="1"/>
    <n v="0.8"/>
    <n v="-23.548000000000009"/>
    <n v="-1.7500000000000009"/>
    <n v="13.455999999999998"/>
  </r>
  <r>
    <n v="5699"/>
    <s v="CA-2013-143441"/>
    <x v="0"/>
    <n v="41584"/>
    <n v="41584"/>
    <x v="3"/>
    <s v="EB-14170"/>
    <x v="432"/>
    <x v="0"/>
    <x v="0"/>
    <x v="128"/>
    <x v="5"/>
    <n v="78041"/>
    <x v="2"/>
    <s v="OFF-LA-10002312"/>
    <x v="1"/>
    <x v="2"/>
    <x v="574"/>
    <x v="1583"/>
    <n v="1"/>
    <n v="0.2"/>
    <n v="4.4399999999999995"/>
    <n v="0.37499999999999989"/>
    <n v="11.840000000000002"/>
  </r>
  <r>
    <n v="5700"/>
    <s v="CA-2014-148320"/>
    <x v="3"/>
    <n v="41947"/>
    <n v="41952"/>
    <x v="1"/>
    <s v="PG-18895"/>
    <x v="38"/>
    <x v="0"/>
    <x v="0"/>
    <x v="8"/>
    <x v="1"/>
    <n v="94109"/>
    <x v="1"/>
    <s v="OFF-PA-10003022"/>
    <x v="1"/>
    <x v="10"/>
    <x v="1644"/>
    <x v="1211"/>
    <n v="6"/>
    <n v="0"/>
    <n v="17.581200000000003"/>
    <n v="0.49000000000000005"/>
    <n v="5.98"/>
  </r>
  <r>
    <n v="5701"/>
    <s v="CA-2013-125661"/>
    <x v="0"/>
    <n v="41603"/>
    <n v="41605"/>
    <x v="2"/>
    <s v="CA-12055"/>
    <x v="402"/>
    <x v="2"/>
    <x v="0"/>
    <x v="138"/>
    <x v="24"/>
    <n v="44105"/>
    <x v="3"/>
    <s v="OFF-EN-10001532"/>
    <x v="1"/>
    <x v="12"/>
    <x v="613"/>
    <x v="4088"/>
    <n v="3"/>
    <n v="0.2"/>
    <n v="15.281999999999998"/>
    <n v="0.37499999999999994"/>
    <n v="13.584000000000001"/>
  </r>
  <r>
    <n v="5702"/>
    <s v="CA-2013-125661"/>
    <x v="0"/>
    <n v="41603"/>
    <n v="41605"/>
    <x v="2"/>
    <s v="CA-12055"/>
    <x v="402"/>
    <x v="2"/>
    <x v="0"/>
    <x v="138"/>
    <x v="24"/>
    <n v="44105"/>
    <x v="3"/>
    <s v="TEC-AC-10004855"/>
    <x v="2"/>
    <x v="11"/>
    <x v="1047"/>
    <x v="4089"/>
    <n v="5"/>
    <n v="0.2"/>
    <n v="-22.743500000000004"/>
    <n v="-0.16249999999999998"/>
    <n v="27.992000000000008"/>
  </r>
  <r>
    <n v="5703"/>
    <s v="US-2011-123519"/>
    <x v="2"/>
    <n v="40891"/>
    <n v="40898"/>
    <x v="1"/>
    <s v="SS-20875"/>
    <x v="286"/>
    <x v="0"/>
    <x v="0"/>
    <x v="292"/>
    <x v="24"/>
    <n v="43302"/>
    <x v="3"/>
    <s v="OFF-AR-10003829"/>
    <x v="1"/>
    <x v="6"/>
    <x v="934"/>
    <x v="370"/>
    <n v="1"/>
    <n v="0.2"/>
    <n v="0.29519999999999957"/>
    <n v="0.11249999999999984"/>
    <n v="2.6240000000000001"/>
  </r>
  <r>
    <n v="5704"/>
    <s v="US-2011-123519"/>
    <x v="2"/>
    <n v="40891"/>
    <n v="40898"/>
    <x v="1"/>
    <s v="SS-20875"/>
    <x v="286"/>
    <x v="0"/>
    <x v="0"/>
    <x v="292"/>
    <x v="24"/>
    <n v="43302"/>
    <x v="3"/>
    <s v="FUR-TA-10002645"/>
    <x v="0"/>
    <x v="3"/>
    <x v="1313"/>
    <x v="4090"/>
    <n v="1"/>
    <n v="0.4"/>
    <n v="-52.336500000000029"/>
    <n v="-0.38333333333333353"/>
    <n v="136.53"/>
  </r>
  <r>
    <n v="5705"/>
    <s v="US-2011-123519"/>
    <x v="2"/>
    <n v="40891"/>
    <n v="40898"/>
    <x v="1"/>
    <s v="SS-20875"/>
    <x v="286"/>
    <x v="0"/>
    <x v="0"/>
    <x v="292"/>
    <x v="24"/>
    <n v="43302"/>
    <x v="3"/>
    <s v="TEC-AC-10003033"/>
    <x v="2"/>
    <x v="11"/>
    <x v="756"/>
    <x v="2392"/>
    <n v="1"/>
    <n v="0.2"/>
    <n v="42.893499999999975"/>
    <n v="0.16249999999999992"/>
    <n v="263.95999999999998"/>
  </r>
  <r>
    <n v="5706"/>
    <s v="CA-2011-155593"/>
    <x v="2"/>
    <n v="40850"/>
    <n v="40855"/>
    <x v="1"/>
    <s v="RP-19390"/>
    <x v="261"/>
    <x v="0"/>
    <x v="0"/>
    <x v="54"/>
    <x v="29"/>
    <n v="6824"/>
    <x v="3"/>
    <s v="OFF-SU-10002522"/>
    <x v="1"/>
    <x v="14"/>
    <x v="1544"/>
    <x v="4091"/>
    <n v="3"/>
    <n v="0"/>
    <n v="3.3755999999999986"/>
    <n v="0.28999999999999987"/>
    <n v="3.8800000000000003"/>
  </r>
  <r>
    <n v="5707"/>
    <s v="CA-2014-136000"/>
    <x v="3"/>
    <n v="41905"/>
    <n v="41908"/>
    <x v="0"/>
    <s v="SC-20440"/>
    <x v="464"/>
    <x v="1"/>
    <x v="0"/>
    <x v="20"/>
    <x v="15"/>
    <n v="10009"/>
    <x v="3"/>
    <s v="OFF-BI-10004828"/>
    <x v="1"/>
    <x v="8"/>
    <x v="1578"/>
    <x v="3022"/>
    <n v="3"/>
    <n v="0.2"/>
    <n v="14.563799999999997"/>
    <n v="0.36249999999999993"/>
    <n v="13.392000000000001"/>
  </r>
  <r>
    <n v="5708"/>
    <s v="US-2012-160857"/>
    <x v="1"/>
    <n v="41037"/>
    <n v="41044"/>
    <x v="1"/>
    <s v="NW-18400"/>
    <x v="508"/>
    <x v="0"/>
    <x v="0"/>
    <x v="20"/>
    <x v="15"/>
    <n v="10024"/>
    <x v="3"/>
    <s v="FUR-FU-10001095"/>
    <x v="0"/>
    <x v="5"/>
    <x v="741"/>
    <x v="4092"/>
    <n v="3"/>
    <n v="0"/>
    <n v="30.187200000000001"/>
    <n v="0.38"/>
    <n v="26.48"/>
  </r>
  <r>
    <n v="5709"/>
    <s v="US-2012-160857"/>
    <x v="1"/>
    <n v="41037"/>
    <n v="41044"/>
    <x v="1"/>
    <s v="NW-18400"/>
    <x v="508"/>
    <x v="0"/>
    <x v="0"/>
    <x v="20"/>
    <x v="15"/>
    <n v="10024"/>
    <x v="3"/>
    <s v="OFF-SU-10000157"/>
    <x v="1"/>
    <x v="14"/>
    <x v="1399"/>
    <x v="3956"/>
    <n v="3"/>
    <n v="0"/>
    <n v="7.158600000000007"/>
    <n v="2.0000000000000018E-2"/>
    <n v="119.31"/>
  </r>
  <r>
    <n v="5710"/>
    <s v="US-2012-160857"/>
    <x v="1"/>
    <n v="41037"/>
    <n v="41044"/>
    <x v="1"/>
    <s v="NW-18400"/>
    <x v="508"/>
    <x v="0"/>
    <x v="0"/>
    <x v="20"/>
    <x v="15"/>
    <n v="10024"/>
    <x v="3"/>
    <s v="FUR-CH-10002647"/>
    <x v="0"/>
    <x v="1"/>
    <x v="470"/>
    <x v="4093"/>
    <n v="2"/>
    <n v="0.1"/>
    <n v="21.294000000000008"/>
    <n v="0.16666666666666671"/>
    <n v="63.882000000000005"/>
  </r>
  <r>
    <n v="5711"/>
    <s v="US-2012-160857"/>
    <x v="1"/>
    <n v="41037"/>
    <n v="41044"/>
    <x v="1"/>
    <s v="NW-18400"/>
    <x v="508"/>
    <x v="0"/>
    <x v="0"/>
    <x v="20"/>
    <x v="15"/>
    <n v="10024"/>
    <x v="3"/>
    <s v="TEC-CO-10004115"/>
    <x v="2"/>
    <x v="16"/>
    <x v="356"/>
    <x v="4094"/>
    <n v="7"/>
    <n v="0.2"/>
    <n v="1014.9797"/>
    <n v="0.36249999999999999"/>
    <n v="399.99200000000002"/>
  </r>
  <r>
    <n v="5712"/>
    <s v="US-2012-160857"/>
    <x v="1"/>
    <n v="41037"/>
    <n v="41044"/>
    <x v="1"/>
    <s v="NW-18400"/>
    <x v="508"/>
    <x v="0"/>
    <x v="0"/>
    <x v="20"/>
    <x v="15"/>
    <n v="10024"/>
    <x v="3"/>
    <s v="OFF-PA-10003363"/>
    <x v="1"/>
    <x v="10"/>
    <x v="1520"/>
    <x v="541"/>
    <n v="3"/>
    <n v="0"/>
    <n v="9.3312000000000008"/>
    <n v="0.48000000000000004"/>
    <n v="6.48"/>
  </r>
  <r>
    <n v="5713"/>
    <s v="CA-2014-115805"/>
    <x v="3"/>
    <n v="41852"/>
    <n v="41852"/>
    <x v="3"/>
    <s v="KW-16435"/>
    <x v="147"/>
    <x v="0"/>
    <x v="0"/>
    <x v="22"/>
    <x v="10"/>
    <n v="60653"/>
    <x v="2"/>
    <s v="TEC-PH-10003092"/>
    <x v="2"/>
    <x v="7"/>
    <x v="516"/>
    <x v="2204"/>
    <n v="1"/>
    <n v="0.2"/>
    <n v="4.1390999999999991"/>
    <n v="0.11249999999999998"/>
    <n v="36.792000000000002"/>
  </r>
  <r>
    <n v="5714"/>
    <s v="US-2011-143707"/>
    <x v="2"/>
    <n v="40603"/>
    <n v="40607"/>
    <x v="1"/>
    <s v="HR-14770"/>
    <x v="367"/>
    <x v="2"/>
    <x v="0"/>
    <x v="20"/>
    <x v="15"/>
    <n v="10035"/>
    <x v="3"/>
    <s v="TEC-PH-10003655"/>
    <x v="2"/>
    <x v="7"/>
    <x v="854"/>
    <x v="4095"/>
    <n v="3"/>
    <n v="0"/>
    <n v="1.6037999999999999"/>
    <n v="0.27"/>
    <n v="1.9799999999999998"/>
  </r>
  <r>
    <n v="5715"/>
    <s v="CA-2014-116939"/>
    <x v="3"/>
    <n v="41908"/>
    <n v="41912"/>
    <x v="1"/>
    <s v="AG-10900"/>
    <x v="151"/>
    <x v="0"/>
    <x v="0"/>
    <x v="102"/>
    <x v="17"/>
    <n v="23223"/>
    <x v="0"/>
    <s v="OFF-ST-10001476"/>
    <x v="1"/>
    <x v="4"/>
    <x v="827"/>
    <x v="4096"/>
    <n v="5"/>
    <n v="0"/>
    <n v="47.938500000000005"/>
    <n v="0.27000000000000007"/>
    <n v="35.51"/>
  </r>
  <r>
    <n v="5716"/>
    <s v="CA-2012-124107"/>
    <x v="1"/>
    <n v="41191"/>
    <n v="41194"/>
    <x v="0"/>
    <s v="BM-11650"/>
    <x v="312"/>
    <x v="1"/>
    <x v="0"/>
    <x v="447"/>
    <x v="12"/>
    <n v="48104"/>
    <x v="2"/>
    <s v="TEC-AC-10002049"/>
    <x v="2"/>
    <x v="11"/>
    <x v="688"/>
    <x v="1008"/>
    <n v="5"/>
    <n v="0"/>
    <n v="111.59099999999995"/>
    <n v="0.17999999999999994"/>
    <n v="123.98999999999998"/>
  </r>
  <r>
    <n v="5717"/>
    <s v="CA-2012-124107"/>
    <x v="1"/>
    <n v="41191"/>
    <n v="41194"/>
    <x v="0"/>
    <s v="BM-11650"/>
    <x v="312"/>
    <x v="1"/>
    <x v="0"/>
    <x v="447"/>
    <x v="12"/>
    <n v="48104"/>
    <x v="2"/>
    <s v="TEC-PH-10003875"/>
    <x v="2"/>
    <x v="7"/>
    <x v="119"/>
    <x v="3325"/>
    <n v="3"/>
    <n v="0"/>
    <n v="8.4563999999999986"/>
    <n v="0.28999999999999992"/>
    <n v="9.7200000000000006"/>
  </r>
  <r>
    <n v="5718"/>
    <s v="CA-2012-124107"/>
    <x v="1"/>
    <n v="41191"/>
    <n v="41194"/>
    <x v="0"/>
    <s v="BM-11650"/>
    <x v="312"/>
    <x v="1"/>
    <x v="0"/>
    <x v="447"/>
    <x v="12"/>
    <n v="48104"/>
    <x v="2"/>
    <s v="OFF-EN-10003286"/>
    <x v="1"/>
    <x v="12"/>
    <x v="33"/>
    <x v="4097"/>
    <n v="7"/>
    <n v="0"/>
    <n v="27.241199999999996"/>
    <n v="0.47"/>
    <n v="8.2799999999999994"/>
  </r>
  <r>
    <n v="5719"/>
    <s v="CA-2012-124107"/>
    <x v="1"/>
    <n v="41191"/>
    <n v="41194"/>
    <x v="0"/>
    <s v="BM-11650"/>
    <x v="312"/>
    <x v="1"/>
    <x v="0"/>
    <x v="447"/>
    <x v="12"/>
    <n v="48104"/>
    <x v="2"/>
    <s v="OFF-AP-10003971"/>
    <x v="1"/>
    <x v="9"/>
    <x v="914"/>
    <x v="4098"/>
    <n v="3"/>
    <n v="0.1"/>
    <n v="5.2272000000000007"/>
    <n v="0.17777777777777781"/>
    <n v="9.8010000000000002"/>
  </r>
  <r>
    <n v="5720"/>
    <s v="CA-2014-126550"/>
    <x v="3"/>
    <n v="41728"/>
    <n v="41732"/>
    <x v="0"/>
    <s v="RD-19720"/>
    <x v="742"/>
    <x v="0"/>
    <x v="0"/>
    <x v="240"/>
    <x v="14"/>
    <n v="47905"/>
    <x v="2"/>
    <s v="OFF-ST-10001031"/>
    <x v="1"/>
    <x v="4"/>
    <x v="1551"/>
    <x v="4099"/>
    <n v="5"/>
    <n v="0"/>
    <n v="21.164000000000005"/>
    <n v="0.26000000000000006"/>
    <n v="16.28"/>
  </r>
  <r>
    <n v="5721"/>
    <s v="CA-2012-138674"/>
    <x v="1"/>
    <n v="41227"/>
    <n v="41230"/>
    <x v="2"/>
    <s v="KB-16585"/>
    <x v="10"/>
    <x v="1"/>
    <x v="0"/>
    <x v="24"/>
    <x v="21"/>
    <n v="97477"/>
    <x v="1"/>
    <s v="OFF-FA-10000304"/>
    <x v="1"/>
    <x v="13"/>
    <x v="52"/>
    <x v="525"/>
    <n v="5"/>
    <n v="0.2"/>
    <n v="2.289000000000001"/>
    <n v="0.26250000000000012"/>
    <n v="1.7440000000000002"/>
  </r>
  <r>
    <n v="5722"/>
    <s v="CA-2012-138674"/>
    <x v="1"/>
    <n v="41227"/>
    <n v="41230"/>
    <x v="2"/>
    <s v="KB-16585"/>
    <x v="10"/>
    <x v="1"/>
    <x v="0"/>
    <x v="24"/>
    <x v="21"/>
    <n v="97477"/>
    <x v="1"/>
    <s v="TEC-AC-10000358"/>
    <x v="2"/>
    <x v="11"/>
    <x v="1278"/>
    <x v="4100"/>
    <n v="3"/>
    <n v="0.2"/>
    <n v="4.5587999999999944"/>
    <n v="4.9999999999999926E-2"/>
    <n v="30.392000000000007"/>
  </r>
  <r>
    <n v="5723"/>
    <s v="CA-2012-138674"/>
    <x v="1"/>
    <n v="41227"/>
    <n v="41230"/>
    <x v="2"/>
    <s v="KB-16585"/>
    <x v="10"/>
    <x v="1"/>
    <x v="0"/>
    <x v="24"/>
    <x v="21"/>
    <n v="97477"/>
    <x v="1"/>
    <s v="TEC-AC-10002800"/>
    <x v="2"/>
    <x v="11"/>
    <x v="1207"/>
    <x v="4101"/>
    <n v="4"/>
    <n v="0.2"/>
    <n v="29.993999999999986"/>
    <n v="0.18749999999999989"/>
    <n v="39.992000000000004"/>
  </r>
  <r>
    <n v="5724"/>
    <s v="CA-2013-165820"/>
    <x v="0"/>
    <n v="41544"/>
    <n v="41548"/>
    <x v="1"/>
    <s v="DW-13585"/>
    <x v="61"/>
    <x v="1"/>
    <x v="0"/>
    <x v="8"/>
    <x v="1"/>
    <n v="94109"/>
    <x v="1"/>
    <s v="OFF-PA-10004735"/>
    <x v="1"/>
    <x v="10"/>
    <x v="819"/>
    <x v="91"/>
    <n v="2"/>
    <n v="0"/>
    <n v="6.2208000000000006"/>
    <n v="0.48000000000000004"/>
    <n v="6.48"/>
  </r>
  <r>
    <n v="5725"/>
    <s v="CA-2011-103191"/>
    <x v="2"/>
    <n v="40808"/>
    <n v="40813"/>
    <x v="1"/>
    <s v="VG-21805"/>
    <x v="500"/>
    <x v="1"/>
    <x v="0"/>
    <x v="22"/>
    <x v="10"/>
    <n v="60653"/>
    <x v="2"/>
    <s v="OFF-ST-10002574"/>
    <x v="1"/>
    <x v="4"/>
    <x v="926"/>
    <x v="4102"/>
    <n v="3"/>
    <n v="0.2"/>
    <n v="-82.884"/>
    <n v="-0.25"/>
    <n v="110.512"/>
  </r>
  <r>
    <n v="5726"/>
    <s v="CA-2012-103933"/>
    <x v="1"/>
    <n v="41177"/>
    <n v="41179"/>
    <x v="2"/>
    <s v="DR-12880"/>
    <x v="112"/>
    <x v="1"/>
    <x v="0"/>
    <x v="20"/>
    <x v="15"/>
    <n v="10011"/>
    <x v="3"/>
    <s v="TEC-AC-10004171"/>
    <x v="2"/>
    <x v="11"/>
    <x v="1312"/>
    <x v="438"/>
    <n v="9"/>
    <n v="0"/>
    <n v="395.96040000000005"/>
    <n v="0.44000000000000006"/>
    <n v="99.99"/>
  </r>
  <r>
    <n v="5727"/>
    <s v="CA-2012-110548"/>
    <x v="1"/>
    <n v="41033"/>
    <n v="41037"/>
    <x v="1"/>
    <s v="AH-10690"/>
    <x v="706"/>
    <x v="1"/>
    <x v="0"/>
    <x v="12"/>
    <x v="5"/>
    <n v="77095"/>
    <x v="2"/>
    <s v="TEC-PH-10002922"/>
    <x v="2"/>
    <x v="7"/>
    <x v="965"/>
    <x v="1266"/>
    <n v="7"/>
    <n v="0.2"/>
    <n v="118.29299999999989"/>
    <n v="0.12499999999999988"/>
    <n v="135.19200000000001"/>
  </r>
  <r>
    <n v="5728"/>
    <s v="CA-2014-117324"/>
    <x v="3"/>
    <n v="41982"/>
    <n v="41987"/>
    <x v="1"/>
    <s v="JP-15520"/>
    <x v="187"/>
    <x v="0"/>
    <x v="0"/>
    <x v="6"/>
    <x v="6"/>
    <n v="53711"/>
    <x v="2"/>
    <s v="TEC-AC-10003023"/>
    <x v="2"/>
    <x v="11"/>
    <x v="1070"/>
    <x v="4103"/>
    <n v="3"/>
    <n v="0"/>
    <n v="32.059799999999996"/>
    <n v="0.18"/>
    <n v="59.37"/>
  </r>
  <r>
    <n v="5729"/>
    <s v="CA-2014-117324"/>
    <x v="3"/>
    <n v="41982"/>
    <n v="41987"/>
    <x v="1"/>
    <s v="JP-15520"/>
    <x v="187"/>
    <x v="0"/>
    <x v="0"/>
    <x v="6"/>
    <x v="6"/>
    <n v="53711"/>
    <x v="2"/>
    <s v="OFF-AP-10003590"/>
    <x v="1"/>
    <x v="9"/>
    <x v="947"/>
    <x v="1234"/>
    <n v="3"/>
    <n v="0"/>
    <n v="305.13000000000011"/>
    <n v="0.28000000000000008"/>
    <n v="363.25"/>
  </r>
  <r>
    <n v="5730"/>
    <s v="CA-2014-117324"/>
    <x v="3"/>
    <n v="41982"/>
    <n v="41987"/>
    <x v="1"/>
    <s v="JP-15520"/>
    <x v="187"/>
    <x v="0"/>
    <x v="0"/>
    <x v="6"/>
    <x v="6"/>
    <n v="53711"/>
    <x v="2"/>
    <s v="OFF-LA-10003510"/>
    <x v="1"/>
    <x v="2"/>
    <x v="575"/>
    <x v="3550"/>
    <n v="2"/>
    <n v="0"/>
    <n v="28.087600000000002"/>
    <n v="0.46"/>
    <n v="30.53"/>
  </r>
  <r>
    <n v="5731"/>
    <s v="CA-2014-117324"/>
    <x v="3"/>
    <n v="41982"/>
    <n v="41987"/>
    <x v="1"/>
    <s v="JP-15520"/>
    <x v="187"/>
    <x v="0"/>
    <x v="0"/>
    <x v="6"/>
    <x v="6"/>
    <n v="53711"/>
    <x v="2"/>
    <s v="FUR-BO-10003159"/>
    <x v="0"/>
    <x v="0"/>
    <x v="1100"/>
    <x v="4104"/>
    <n v="4"/>
    <n v="0"/>
    <n v="41.392799999999966"/>
    <n v="8.9999999999999927E-2"/>
    <n v="114.98"/>
  </r>
  <r>
    <n v="5732"/>
    <s v="CA-2014-117324"/>
    <x v="3"/>
    <n v="41982"/>
    <n v="41987"/>
    <x v="1"/>
    <s v="JP-15520"/>
    <x v="187"/>
    <x v="0"/>
    <x v="0"/>
    <x v="6"/>
    <x v="6"/>
    <n v="53711"/>
    <x v="2"/>
    <s v="OFF-PA-10002713"/>
    <x v="1"/>
    <x v="10"/>
    <x v="317"/>
    <x v="4105"/>
    <n v="4"/>
    <n v="0"/>
    <n v="12.659199999999998"/>
    <n v="0.45999999999999996"/>
    <n v="6.88"/>
  </r>
  <r>
    <n v="5733"/>
    <s v="CA-2014-143574"/>
    <x v="3"/>
    <n v="41820"/>
    <n v="41823"/>
    <x v="2"/>
    <s v="DR-12880"/>
    <x v="112"/>
    <x v="1"/>
    <x v="0"/>
    <x v="451"/>
    <x v="29"/>
    <n v="6460"/>
    <x v="3"/>
    <s v="FUR-BO-10002598"/>
    <x v="0"/>
    <x v="0"/>
    <x v="1509"/>
    <x v="3166"/>
    <n v="9"/>
    <n v="0"/>
    <n v="185.25779999999997"/>
    <n v="0.28999999999999992"/>
    <n v="70.98"/>
  </r>
  <r>
    <n v="5734"/>
    <s v="CA-2014-143574"/>
    <x v="3"/>
    <n v="41820"/>
    <n v="41823"/>
    <x v="2"/>
    <s v="DR-12880"/>
    <x v="112"/>
    <x v="1"/>
    <x v="0"/>
    <x v="451"/>
    <x v="29"/>
    <n v="6460"/>
    <x v="3"/>
    <s v="OFF-SU-10002537"/>
    <x v="1"/>
    <x v="14"/>
    <x v="676"/>
    <x v="4106"/>
    <n v="3"/>
    <n v="0"/>
    <n v="7.9794000000000018"/>
    <n v="0.26000000000000006"/>
    <n v="10.23"/>
  </r>
  <r>
    <n v="5735"/>
    <s v="CA-2014-143574"/>
    <x v="3"/>
    <n v="41820"/>
    <n v="41823"/>
    <x v="2"/>
    <s v="DR-12880"/>
    <x v="112"/>
    <x v="1"/>
    <x v="0"/>
    <x v="451"/>
    <x v="29"/>
    <n v="6460"/>
    <x v="3"/>
    <s v="FUR-FU-10003976"/>
    <x v="0"/>
    <x v="5"/>
    <x v="964"/>
    <x v="2855"/>
    <n v="2"/>
    <n v="0"/>
    <n v="8.5543999999999976"/>
    <n v="0.33999999999999991"/>
    <n v="12.58"/>
  </r>
  <r>
    <n v="5736"/>
    <s v="CA-2011-111773"/>
    <x v="2"/>
    <n v="40723"/>
    <n v="40727"/>
    <x v="1"/>
    <s v="JK-15625"/>
    <x v="600"/>
    <x v="0"/>
    <x v="0"/>
    <x v="20"/>
    <x v="15"/>
    <n v="10024"/>
    <x v="3"/>
    <s v="OFF-BI-10000174"/>
    <x v="1"/>
    <x v="8"/>
    <x v="1435"/>
    <x v="4107"/>
    <n v="3"/>
    <n v="0.2"/>
    <n v="4.8720000000000008"/>
    <n v="0.35000000000000009"/>
    <n v="4.6399999999999997"/>
  </r>
  <r>
    <n v="5737"/>
    <s v="CA-2011-148614"/>
    <x v="2"/>
    <n v="40564"/>
    <n v="40569"/>
    <x v="1"/>
    <s v="MV-17485"/>
    <x v="597"/>
    <x v="0"/>
    <x v="0"/>
    <x v="1"/>
    <x v="1"/>
    <n v="90049"/>
    <x v="1"/>
    <s v="OFF-PA-10002893"/>
    <x v="1"/>
    <x v="10"/>
    <x v="359"/>
    <x v="2439"/>
    <n v="2"/>
    <n v="0"/>
    <n v="9.2927999999999997"/>
    <n v="0.48"/>
    <n v="9.68"/>
  </r>
  <r>
    <n v="5738"/>
    <s v="CA-2011-148614"/>
    <x v="2"/>
    <n v="40564"/>
    <n v="40569"/>
    <x v="1"/>
    <s v="MV-17485"/>
    <x v="597"/>
    <x v="0"/>
    <x v="0"/>
    <x v="1"/>
    <x v="1"/>
    <n v="90049"/>
    <x v="1"/>
    <s v="FUR-FU-10003194"/>
    <x v="0"/>
    <x v="5"/>
    <x v="76"/>
    <x v="78"/>
    <n v="2"/>
    <n v="0"/>
    <n v="5.7899999999999991"/>
    <n v="0.29999999999999993"/>
    <n v="9.65"/>
  </r>
  <r>
    <n v="5739"/>
    <s v="CA-2014-156139"/>
    <x v="3"/>
    <n v="41640"/>
    <n v="41646"/>
    <x v="1"/>
    <s v="BP-11155"/>
    <x v="669"/>
    <x v="0"/>
    <x v="0"/>
    <x v="8"/>
    <x v="1"/>
    <n v="94109"/>
    <x v="1"/>
    <s v="OFF-BI-10004233"/>
    <x v="1"/>
    <x v="8"/>
    <x v="1377"/>
    <x v="4108"/>
    <n v="3"/>
    <n v="0.2"/>
    <n v="13.4316"/>
    <n v="0.34999999999999992"/>
    <n v="12.792000000000002"/>
  </r>
  <r>
    <n v="5740"/>
    <s v="US-2014-147886"/>
    <x v="3"/>
    <n v="41727"/>
    <n v="41730"/>
    <x v="2"/>
    <s v="DH-13075"/>
    <x v="704"/>
    <x v="1"/>
    <x v="0"/>
    <x v="54"/>
    <x v="1"/>
    <n v="94533"/>
    <x v="1"/>
    <s v="OFF-PA-10000232"/>
    <x v="1"/>
    <x v="10"/>
    <x v="1622"/>
    <x v="91"/>
    <n v="2"/>
    <n v="0"/>
    <n v="6.3504000000000005"/>
    <n v="0.49"/>
    <n v="6.48"/>
  </r>
  <r>
    <n v="5741"/>
    <s v="US-2014-147886"/>
    <x v="3"/>
    <n v="41727"/>
    <n v="41730"/>
    <x v="2"/>
    <s v="DH-13075"/>
    <x v="704"/>
    <x v="1"/>
    <x v="0"/>
    <x v="54"/>
    <x v="1"/>
    <n v="94533"/>
    <x v="1"/>
    <s v="FUR-FU-10001095"/>
    <x v="0"/>
    <x v="5"/>
    <x v="741"/>
    <x v="4109"/>
    <n v="1"/>
    <n v="0"/>
    <n v="10.0624"/>
    <n v="0.38"/>
    <n v="26.48"/>
  </r>
  <r>
    <n v="5742"/>
    <s v="US-2014-147886"/>
    <x v="3"/>
    <n v="41727"/>
    <n v="41730"/>
    <x v="2"/>
    <s v="DH-13075"/>
    <x v="704"/>
    <x v="1"/>
    <x v="0"/>
    <x v="54"/>
    <x v="1"/>
    <n v="94533"/>
    <x v="1"/>
    <s v="TEC-MA-10004679"/>
    <x v="2"/>
    <x v="15"/>
    <x v="1074"/>
    <x v="4110"/>
    <n v="2"/>
    <n v="0.2"/>
    <n v="53.271999999999991"/>
    <n v="9.9999999999999978E-2"/>
    <n v="266.36"/>
  </r>
  <r>
    <n v="5743"/>
    <s v="US-2014-147886"/>
    <x v="3"/>
    <n v="41727"/>
    <n v="41730"/>
    <x v="2"/>
    <s v="DH-13075"/>
    <x v="704"/>
    <x v="1"/>
    <x v="0"/>
    <x v="54"/>
    <x v="1"/>
    <n v="94533"/>
    <x v="1"/>
    <s v="OFF-PA-10003651"/>
    <x v="1"/>
    <x v="10"/>
    <x v="646"/>
    <x v="4111"/>
    <n v="4"/>
    <n v="0"/>
    <n v="12.8256"/>
    <n v="0.48"/>
    <n v="6.68"/>
  </r>
  <r>
    <n v="5744"/>
    <s v="US-2014-147886"/>
    <x v="3"/>
    <n v="41727"/>
    <n v="41730"/>
    <x v="2"/>
    <s v="DH-13075"/>
    <x v="704"/>
    <x v="1"/>
    <x v="0"/>
    <x v="54"/>
    <x v="1"/>
    <n v="94533"/>
    <x v="1"/>
    <s v="OFF-PA-10000743"/>
    <x v="1"/>
    <x v="10"/>
    <x v="573"/>
    <x v="130"/>
    <n v="3"/>
    <n v="0"/>
    <n v="9.6191999999999993"/>
    <n v="0.48"/>
    <n v="6.68"/>
  </r>
  <r>
    <n v="5745"/>
    <s v="US-2014-147886"/>
    <x v="3"/>
    <n v="41727"/>
    <n v="41730"/>
    <x v="2"/>
    <s v="DH-13075"/>
    <x v="704"/>
    <x v="1"/>
    <x v="0"/>
    <x v="54"/>
    <x v="1"/>
    <n v="94533"/>
    <x v="1"/>
    <s v="OFF-ST-10002743"/>
    <x v="1"/>
    <x v="4"/>
    <x v="413"/>
    <x v="4112"/>
    <n v="7"/>
    <n v="0"/>
    <n v="7.9547999999999632"/>
    <n v="9.9999999999999534E-3"/>
    <n v="113.64"/>
  </r>
  <r>
    <n v="5746"/>
    <s v="US-2014-147886"/>
    <x v="3"/>
    <n v="41727"/>
    <n v="41730"/>
    <x v="2"/>
    <s v="DH-13075"/>
    <x v="704"/>
    <x v="1"/>
    <x v="0"/>
    <x v="54"/>
    <x v="1"/>
    <n v="94533"/>
    <x v="1"/>
    <s v="FUR-FU-10003829"/>
    <x v="0"/>
    <x v="5"/>
    <x v="1369"/>
    <x v="748"/>
    <n v="7"/>
    <n v="0"/>
    <n v="6.8991999999999987"/>
    <n v="0.3199999999999999"/>
    <n v="3.0800000000000005"/>
  </r>
  <r>
    <n v="5747"/>
    <s v="CA-2013-113733"/>
    <x v="0"/>
    <n v="41617"/>
    <n v="41621"/>
    <x v="1"/>
    <s v="LH-16900"/>
    <x v="23"/>
    <x v="0"/>
    <x v="0"/>
    <x v="202"/>
    <x v="3"/>
    <n v="27834"/>
    <x v="0"/>
    <s v="TEC-PH-10002496"/>
    <x v="2"/>
    <x v="7"/>
    <x v="490"/>
    <x v="2528"/>
    <n v="2"/>
    <n v="0.2"/>
    <n v="31.197999999999986"/>
    <n v="0.12499999999999993"/>
    <n v="124.79200000000002"/>
  </r>
  <r>
    <n v="5748"/>
    <s v="CA-2013-113733"/>
    <x v="0"/>
    <n v="41617"/>
    <n v="41621"/>
    <x v="1"/>
    <s v="LH-16900"/>
    <x v="23"/>
    <x v="0"/>
    <x v="0"/>
    <x v="202"/>
    <x v="3"/>
    <n v="27834"/>
    <x v="0"/>
    <s v="TEC-AC-10002473"/>
    <x v="2"/>
    <x v="11"/>
    <x v="713"/>
    <x v="3147"/>
    <n v="3"/>
    <n v="0.2"/>
    <n v="17.879399999999997"/>
    <n v="0.26249999999999996"/>
    <n v="22.703999999999997"/>
  </r>
  <r>
    <n v="5749"/>
    <s v="CA-2013-113733"/>
    <x v="0"/>
    <n v="41617"/>
    <n v="41621"/>
    <x v="1"/>
    <s v="LH-16900"/>
    <x v="23"/>
    <x v="0"/>
    <x v="0"/>
    <x v="202"/>
    <x v="3"/>
    <n v="27834"/>
    <x v="0"/>
    <s v="TEC-AC-10004877"/>
    <x v="2"/>
    <x v="11"/>
    <x v="1670"/>
    <x v="4113"/>
    <n v="3"/>
    <n v="0.2"/>
    <n v="-2.4840000000000018"/>
    <n v="-0.15000000000000008"/>
    <n v="5.5200000000000005"/>
  </r>
  <r>
    <n v="5750"/>
    <s v="CA-2014-104913"/>
    <x v="3"/>
    <n v="41962"/>
    <n v="41966"/>
    <x v="1"/>
    <s v="DK-13090"/>
    <x v="54"/>
    <x v="0"/>
    <x v="0"/>
    <x v="85"/>
    <x v="15"/>
    <n v="11561"/>
    <x v="3"/>
    <s v="TEC-PH-10000923"/>
    <x v="2"/>
    <x v="7"/>
    <x v="1225"/>
    <x v="4114"/>
    <n v="5"/>
    <n v="0"/>
    <n v="36.725500000000004"/>
    <n v="0.49000000000000005"/>
    <n v="14.99"/>
  </r>
  <r>
    <n v="5751"/>
    <s v="CA-2011-145800"/>
    <x v="2"/>
    <n v="40693"/>
    <n v="40699"/>
    <x v="1"/>
    <s v="SS-20410"/>
    <x v="757"/>
    <x v="0"/>
    <x v="0"/>
    <x v="452"/>
    <x v="10"/>
    <n v="60089"/>
    <x v="2"/>
    <s v="FUR-TA-10001539"/>
    <x v="0"/>
    <x v="3"/>
    <x v="10"/>
    <x v="4115"/>
    <n v="3"/>
    <n v="0.5"/>
    <n v="-184.83660000000003"/>
    <n v="-0.52000000000000013"/>
    <n v="118.485"/>
  </r>
  <r>
    <n v="5752"/>
    <s v="CA-2013-125850"/>
    <x v="0"/>
    <n v="41296"/>
    <n v="41302"/>
    <x v="1"/>
    <s v="FP-14320"/>
    <x v="224"/>
    <x v="0"/>
    <x v="0"/>
    <x v="70"/>
    <x v="1"/>
    <n v="92037"/>
    <x v="1"/>
    <s v="OFF-LA-10003498"/>
    <x v="1"/>
    <x v="2"/>
    <x v="1740"/>
    <x v="1851"/>
    <n v="3"/>
    <n v="0"/>
    <n v="22.200000000000003"/>
    <n v="0.5"/>
    <n v="14.800000000000002"/>
  </r>
  <r>
    <n v="5753"/>
    <s v="CA-2013-125850"/>
    <x v="0"/>
    <n v="41296"/>
    <n v="41302"/>
    <x v="1"/>
    <s v="FP-14320"/>
    <x v="224"/>
    <x v="0"/>
    <x v="0"/>
    <x v="70"/>
    <x v="1"/>
    <n v="92037"/>
    <x v="1"/>
    <s v="OFF-LA-10004484"/>
    <x v="1"/>
    <x v="2"/>
    <x v="612"/>
    <x v="2809"/>
    <n v="5"/>
    <n v="0"/>
    <n v="9.4989999999999988"/>
    <n v="0.45999999999999996"/>
    <n v="4.13"/>
  </r>
  <r>
    <n v="5754"/>
    <s v="CA-2013-118514"/>
    <x v="0"/>
    <n v="41308"/>
    <n v="41315"/>
    <x v="1"/>
    <s v="LC-17050"/>
    <x v="702"/>
    <x v="0"/>
    <x v="0"/>
    <x v="102"/>
    <x v="0"/>
    <n v="40475"/>
    <x v="0"/>
    <s v="FUR-CH-10000015"/>
    <x v="0"/>
    <x v="1"/>
    <x v="373"/>
    <x v="405"/>
    <n v="4"/>
    <n v="0"/>
    <n v="225.26400000000001"/>
    <n v="0.26"/>
    <n v="216.6"/>
  </r>
  <r>
    <n v="5755"/>
    <s v="CA-2012-150749"/>
    <x v="1"/>
    <n v="40997"/>
    <n v="41002"/>
    <x v="0"/>
    <s v="AS-10240"/>
    <x v="238"/>
    <x v="0"/>
    <x v="0"/>
    <x v="24"/>
    <x v="17"/>
    <n v="22153"/>
    <x v="0"/>
    <s v="OFF-AR-10003732"/>
    <x v="1"/>
    <x v="6"/>
    <x v="321"/>
    <x v="348"/>
    <n v="2"/>
    <n v="0"/>
    <n v="1.4455999999999998"/>
    <n v="0.25999999999999995"/>
    <n v="2.78"/>
  </r>
  <r>
    <n v="5756"/>
    <s v="CA-2011-163748"/>
    <x v="2"/>
    <n v="40830"/>
    <n v="40834"/>
    <x v="1"/>
    <s v="HG-15025"/>
    <x v="643"/>
    <x v="0"/>
    <x v="0"/>
    <x v="5"/>
    <x v="5"/>
    <n v="76106"/>
    <x v="2"/>
    <s v="OFF-AP-10004052"/>
    <x v="1"/>
    <x v="9"/>
    <x v="1662"/>
    <x v="4116"/>
    <n v="4"/>
    <n v="0.8"/>
    <n v="-8.532"/>
    <n v="-2.7000000000000006"/>
    <n v="0.78999999999999981"/>
  </r>
  <r>
    <n v="5757"/>
    <s v="CA-2011-163748"/>
    <x v="2"/>
    <n v="40830"/>
    <n v="40834"/>
    <x v="1"/>
    <s v="HG-15025"/>
    <x v="643"/>
    <x v="0"/>
    <x v="0"/>
    <x v="5"/>
    <x v="5"/>
    <n v="76106"/>
    <x v="2"/>
    <s v="TEC-CO-10002095"/>
    <x v="2"/>
    <x v="16"/>
    <x v="610"/>
    <x v="4117"/>
    <n v="5"/>
    <n v="0.2"/>
    <n v="624.98749999999995"/>
    <n v="0.31249999999999994"/>
    <n v="399.99200000000002"/>
  </r>
  <r>
    <n v="5758"/>
    <s v="CA-2012-119634"/>
    <x v="1"/>
    <n v="41132"/>
    <n v="41137"/>
    <x v="1"/>
    <s v="BW-11065"/>
    <x v="768"/>
    <x v="0"/>
    <x v="0"/>
    <x v="253"/>
    <x v="3"/>
    <n v="27604"/>
    <x v="0"/>
    <s v="FUR-FU-10004270"/>
    <x v="0"/>
    <x v="5"/>
    <x v="1372"/>
    <x v="4118"/>
    <n v="3"/>
    <n v="0.2"/>
    <n v="12.114900000000002"/>
    <n v="0.26250000000000007"/>
    <n v="15.384"/>
  </r>
  <r>
    <n v="5759"/>
    <s v="CA-2012-149300"/>
    <x v="1"/>
    <n v="41235"/>
    <n v="41236"/>
    <x v="2"/>
    <s v="BH-11710"/>
    <x v="3"/>
    <x v="0"/>
    <x v="0"/>
    <x v="146"/>
    <x v="2"/>
    <n v="33012"/>
    <x v="0"/>
    <s v="TEC-MA-10000423"/>
    <x v="2"/>
    <x v="15"/>
    <x v="1713"/>
    <x v="4119"/>
    <n v="3"/>
    <n v="0.5"/>
    <n v="-1.9791000000000025"/>
    <n v="-6.0000000000000074E-2"/>
    <n v="10.994999999999999"/>
  </r>
  <r>
    <n v="5760"/>
    <s v="US-2013-111528"/>
    <x v="0"/>
    <n v="41639"/>
    <n v="41639"/>
    <x v="3"/>
    <s v="JP-16135"/>
    <x v="655"/>
    <x v="2"/>
    <x v="0"/>
    <x v="1"/>
    <x v="1"/>
    <n v="90032"/>
    <x v="1"/>
    <s v="OFF-ST-10001526"/>
    <x v="1"/>
    <x v="4"/>
    <x v="764"/>
    <x v="2289"/>
    <n v="4"/>
    <n v="0"/>
    <n v="125.14319999999998"/>
    <n v="0.25999999999999995"/>
    <n v="120.33"/>
  </r>
  <r>
    <n v="5761"/>
    <s v="US-2013-111528"/>
    <x v="0"/>
    <n v="41639"/>
    <n v="41639"/>
    <x v="3"/>
    <s v="JP-16135"/>
    <x v="655"/>
    <x v="2"/>
    <x v="0"/>
    <x v="1"/>
    <x v="1"/>
    <n v="90032"/>
    <x v="1"/>
    <s v="OFF-BI-10002194"/>
    <x v="1"/>
    <x v="8"/>
    <x v="411"/>
    <x v="4120"/>
    <n v="1"/>
    <n v="0.2"/>
    <n v="2.1546000000000003"/>
    <n v="0.33750000000000002"/>
    <n v="6.3840000000000003"/>
  </r>
  <r>
    <n v="5762"/>
    <s v="CA-2014-158169"/>
    <x v="3"/>
    <n v="41864"/>
    <n v="41867"/>
    <x v="2"/>
    <s v="JM-16195"/>
    <x v="594"/>
    <x v="0"/>
    <x v="0"/>
    <x v="453"/>
    <x v="1"/>
    <n v="92630"/>
    <x v="1"/>
    <s v="OFF-AP-10000828"/>
    <x v="1"/>
    <x v="9"/>
    <x v="1087"/>
    <x v="3116"/>
    <n v="3"/>
    <n v="0"/>
    <n v="152.02319999999997"/>
    <n v="0.27999999999999997"/>
    <n v="180.98"/>
  </r>
  <r>
    <n v="5763"/>
    <s v="CA-2014-158169"/>
    <x v="3"/>
    <n v="41864"/>
    <n v="41867"/>
    <x v="2"/>
    <s v="JM-16195"/>
    <x v="594"/>
    <x v="0"/>
    <x v="0"/>
    <x v="453"/>
    <x v="1"/>
    <n v="92630"/>
    <x v="1"/>
    <s v="FUR-FU-10001473"/>
    <x v="0"/>
    <x v="5"/>
    <x v="984"/>
    <x v="4121"/>
    <n v="4"/>
    <n v="0"/>
    <n v="19.7712"/>
    <n v="0.36"/>
    <n v="13.73"/>
  </r>
  <r>
    <n v="5764"/>
    <s v="CA-2012-162047"/>
    <x v="1"/>
    <n v="41216"/>
    <n v="41218"/>
    <x v="2"/>
    <s v="FH-14365"/>
    <x v="92"/>
    <x v="1"/>
    <x v="0"/>
    <x v="85"/>
    <x v="15"/>
    <n v="11561"/>
    <x v="3"/>
    <s v="FUR-CH-10004983"/>
    <x v="0"/>
    <x v="1"/>
    <x v="1560"/>
    <x v="4122"/>
    <n v="10"/>
    <n v="0.1"/>
    <n v="209.27399999999992"/>
    <n v="0.14444444444444438"/>
    <n v="144.88200000000001"/>
  </r>
  <r>
    <n v="5765"/>
    <s v="CA-2012-117772"/>
    <x v="1"/>
    <n v="41162"/>
    <n v="41164"/>
    <x v="0"/>
    <s v="MC-17575"/>
    <x v="430"/>
    <x v="0"/>
    <x v="0"/>
    <x v="4"/>
    <x v="4"/>
    <n v="98103"/>
    <x v="1"/>
    <s v="OFF-ST-10003994"/>
    <x v="1"/>
    <x v="4"/>
    <x v="1736"/>
    <x v="4123"/>
    <n v="6"/>
    <n v="0"/>
    <n v="17.693999999999988"/>
    <n v="4.9999999999999968E-2"/>
    <n v="58.98"/>
  </r>
  <r>
    <n v="5766"/>
    <s v="US-2011-126340"/>
    <x v="2"/>
    <n v="40855"/>
    <n v="40861"/>
    <x v="1"/>
    <s v="EB-13870"/>
    <x v="12"/>
    <x v="0"/>
    <x v="0"/>
    <x v="454"/>
    <x v="1"/>
    <n v="96003"/>
    <x v="1"/>
    <s v="TEC-PH-10004447"/>
    <x v="2"/>
    <x v="7"/>
    <x v="857"/>
    <x v="3844"/>
    <n v="3"/>
    <n v="0.2"/>
    <n v="25.018199999999993"/>
    <n v="7.4999999999999969E-2"/>
    <n v="111.19200000000001"/>
  </r>
  <r>
    <n v="5767"/>
    <s v="CA-2013-149685"/>
    <x v="0"/>
    <n v="41556"/>
    <n v="41563"/>
    <x v="1"/>
    <s v="PM-19135"/>
    <x v="327"/>
    <x v="2"/>
    <x v="0"/>
    <x v="52"/>
    <x v="5"/>
    <n v="78207"/>
    <x v="2"/>
    <s v="OFF-LA-10004545"/>
    <x v="1"/>
    <x v="2"/>
    <x v="1328"/>
    <x v="4124"/>
    <n v="6"/>
    <n v="0.2"/>
    <n v="20.298599999999993"/>
    <n v="0.33749999999999986"/>
    <n v="10.024000000000001"/>
  </r>
  <r>
    <n v="5768"/>
    <s v="CA-2014-126396"/>
    <x v="3"/>
    <n v="41891"/>
    <n v="41895"/>
    <x v="0"/>
    <s v="AR-10345"/>
    <x v="753"/>
    <x v="1"/>
    <x v="0"/>
    <x v="12"/>
    <x v="5"/>
    <n v="77070"/>
    <x v="2"/>
    <s v="TEC-AC-10003116"/>
    <x v="2"/>
    <x v="11"/>
    <x v="920"/>
    <x v="4125"/>
    <n v="6"/>
    <n v="0.2"/>
    <n v="20.234999999999996"/>
    <n v="0.23749999999999993"/>
    <n v="14.200000000000001"/>
  </r>
  <r>
    <n v="5769"/>
    <s v="CA-2012-154900"/>
    <x v="1"/>
    <n v="40964"/>
    <n v="40969"/>
    <x v="1"/>
    <s v="SS-20875"/>
    <x v="286"/>
    <x v="0"/>
    <x v="0"/>
    <x v="273"/>
    <x v="31"/>
    <n v="1453"/>
    <x v="3"/>
    <s v="OFF-LA-10001641"/>
    <x v="1"/>
    <x v="2"/>
    <x v="1022"/>
    <x v="982"/>
    <n v="1"/>
    <n v="0"/>
    <n v="1.512"/>
    <n v="0.48000000000000004"/>
    <n v="3.15"/>
  </r>
  <r>
    <n v="5770"/>
    <s v="CA-2012-154900"/>
    <x v="1"/>
    <n v="40964"/>
    <n v="40969"/>
    <x v="1"/>
    <s v="SS-20875"/>
    <x v="286"/>
    <x v="0"/>
    <x v="0"/>
    <x v="273"/>
    <x v="31"/>
    <n v="1453"/>
    <x v="3"/>
    <s v="OFF-PA-10002377"/>
    <x v="1"/>
    <x v="10"/>
    <x v="557"/>
    <x v="20"/>
    <n v="4"/>
    <n v="0"/>
    <n v="10.223999999999998"/>
    <n v="0.44999999999999996"/>
    <n v="5.68"/>
  </r>
  <r>
    <n v="5771"/>
    <s v="CA-2012-103835"/>
    <x v="1"/>
    <n v="41176"/>
    <n v="41180"/>
    <x v="1"/>
    <s v="SC-20440"/>
    <x v="464"/>
    <x v="1"/>
    <x v="0"/>
    <x v="1"/>
    <x v="1"/>
    <n v="90032"/>
    <x v="1"/>
    <s v="FUR-FU-10000010"/>
    <x v="0"/>
    <x v="5"/>
    <x v="522"/>
    <x v="4126"/>
    <n v="3"/>
    <n v="0"/>
    <n v="4.6220999999999997"/>
    <n v="0.31"/>
    <n v="4.97"/>
  </r>
  <r>
    <n v="5772"/>
    <s v="CA-2012-103835"/>
    <x v="1"/>
    <n v="41176"/>
    <n v="41180"/>
    <x v="1"/>
    <s v="SC-20440"/>
    <x v="464"/>
    <x v="1"/>
    <x v="0"/>
    <x v="1"/>
    <x v="1"/>
    <n v="90032"/>
    <x v="1"/>
    <s v="OFF-AP-10002651"/>
    <x v="1"/>
    <x v="9"/>
    <x v="1341"/>
    <x v="4127"/>
    <n v="4"/>
    <n v="0"/>
    <n v="335.85479999999984"/>
    <n v="0.28999999999999987"/>
    <n v="289.52999999999997"/>
  </r>
  <r>
    <n v="5773"/>
    <s v="CA-2012-158939"/>
    <x v="1"/>
    <n v="41239"/>
    <n v="41244"/>
    <x v="1"/>
    <s v="EA-14035"/>
    <x v="105"/>
    <x v="1"/>
    <x v="0"/>
    <x v="24"/>
    <x v="25"/>
    <n v="65807"/>
    <x v="2"/>
    <s v="TEC-CO-10002313"/>
    <x v="2"/>
    <x v="16"/>
    <x v="345"/>
    <x v="4128"/>
    <n v="1"/>
    <n v="0"/>
    <n v="233.99610000000001"/>
    <n v="0.39"/>
    <n v="599.99"/>
  </r>
  <r>
    <n v="5774"/>
    <s v="CA-2013-117408"/>
    <x v="0"/>
    <n v="41518"/>
    <n v="41524"/>
    <x v="1"/>
    <s v="TP-21130"/>
    <x v="236"/>
    <x v="0"/>
    <x v="0"/>
    <x v="435"/>
    <x v="5"/>
    <n v="76706"/>
    <x v="2"/>
    <s v="OFF-ST-10001580"/>
    <x v="1"/>
    <x v="4"/>
    <x v="351"/>
    <x v="942"/>
    <n v="2"/>
    <n v="0.2"/>
    <n v="2.3967999999999989"/>
    <n v="9.9999999999999936E-2"/>
    <n v="11.984000000000002"/>
  </r>
  <r>
    <n v="5775"/>
    <s v="CA-2013-142398"/>
    <x v="0"/>
    <n v="41377"/>
    <n v="41381"/>
    <x v="1"/>
    <s v="BP-11290"/>
    <x v="443"/>
    <x v="0"/>
    <x v="0"/>
    <x v="1"/>
    <x v="1"/>
    <n v="90036"/>
    <x v="1"/>
    <s v="FUR-CH-10001545"/>
    <x v="0"/>
    <x v="1"/>
    <x v="1737"/>
    <x v="4129"/>
    <n v="7"/>
    <n v="0.2"/>
    <n v="-31.914400000000015"/>
    <n v="-5.0000000000000017E-2"/>
    <n v="91.184000000000012"/>
  </r>
  <r>
    <n v="5776"/>
    <s v="CA-2013-142398"/>
    <x v="0"/>
    <n v="41377"/>
    <n v="41381"/>
    <x v="1"/>
    <s v="BP-11290"/>
    <x v="443"/>
    <x v="0"/>
    <x v="0"/>
    <x v="1"/>
    <x v="1"/>
    <n v="90036"/>
    <x v="1"/>
    <s v="OFF-BI-10004826"/>
    <x v="1"/>
    <x v="8"/>
    <x v="721"/>
    <x v="4130"/>
    <n v="1"/>
    <n v="0.2"/>
    <n v="4.6228000000000007"/>
    <n v="0.35"/>
    <n v="13.208000000000002"/>
  </r>
  <r>
    <n v="5777"/>
    <s v="CA-2013-105277"/>
    <x v="0"/>
    <n v="41613"/>
    <n v="41617"/>
    <x v="1"/>
    <s v="LM-17065"/>
    <x v="215"/>
    <x v="0"/>
    <x v="0"/>
    <x v="109"/>
    <x v="15"/>
    <n v="13021"/>
    <x v="3"/>
    <s v="OFF-BI-10000301"/>
    <x v="1"/>
    <x v="8"/>
    <x v="619"/>
    <x v="1654"/>
    <n v="3"/>
    <n v="0.2"/>
    <n v="5.8230000000000004"/>
    <n v="0.375"/>
    <n v="5.1760000000000002"/>
  </r>
  <r>
    <n v="5778"/>
    <s v="CA-2013-112060"/>
    <x v="0"/>
    <n v="41613"/>
    <n v="41618"/>
    <x v="1"/>
    <s v="KT-16465"/>
    <x v="446"/>
    <x v="0"/>
    <x v="0"/>
    <x v="8"/>
    <x v="1"/>
    <n v="94109"/>
    <x v="1"/>
    <s v="OFF-PA-10000994"/>
    <x v="1"/>
    <x v="10"/>
    <x v="904"/>
    <x v="2840"/>
    <n v="1"/>
    <n v="0"/>
    <n v="50.327999999999996"/>
    <n v="0.48"/>
    <n v="104.85"/>
  </r>
  <r>
    <n v="5779"/>
    <s v="CA-2011-105270"/>
    <x v="2"/>
    <n v="40858"/>
    <n v="40865"/>
    <x v="1"/>
    <s v="AP-10915"/>
    <x v="275"/>
    <x v="0"/>
    <x v="0"/>
    <x v="1"/>
    <x v="1"/>
    <n v="90008"/>
    <x v="1"/>
    <s v="OFF-AR-10003156"/>
    <x v="1"/>
    <x v="6"/>
    <x v="396"/>
    <x v="429"/>
    <n v="3"/>
    <n v="0"/>
    <n v="7.9248000000000012"/>
    <n v="0.26"/>
    <n v="10.16"/>
  </r>
  <r>
    <n v="5780"/>
    <s v="CA-2011-105270"/>
    <x v="2"/>
    <n v="40858"/>
    <n v="40865"/>
    <x v="1"/>
    <s v="AP-10915"/>
    <x v="275"/>
    <x v="0"/>
    <x v="0"/>
    <x v="1"/>
    <x v="1"/>
    <n v="90008"/>
    <x v="1"/>
    <s v="FUR-CH-10000988"/>
    <x v="0"/>
    <x v="1"/>
    <x v="1132"/>
    <x v="4131"/>
    <n v="1"/>
    <n v="0.2"/>
    <n v="11.264799999999997"/>
    <n v="9.9999999999999964E-2"/>
    <n v="112.64800000000001"/>
  </r>
  <r>
    <n v="5781"/>
    <s v="US-2012-159513"/>
    <x v="1"/>
    <n v="41001"/>
    <n v="41008"/>
    <x v="1"/>
    <s v="JD-15790"/>
    <x v="479"/>
    <x v="0"/>
    <x v="0"/>
    <x v="1"/>
    <x v="1"/>
    <n v="90049"/>
    <x v="1"/>
    <s v="TEC-MA-10003329"/>
    <x v="2"/>
    <x v="15"/>
    <x v="1741"/>
    <x v="981"/>
    <n v="3"/>
    <n v="0.2"/>
    <n v="24.291899999999998"/>
    <n v="0.33749999999999997"/>
    <n v="23.992000000000001"/>
  </r>
  <r>
    <n v="5782"/>
    <s v="CA-2012-155586"/>
    <x v="1"/>
    <n v="41255"/>
    <n v="41259"/>
    <x v="0"/>
    <s v="XP-21865"/>
    <x v="190"/>
    <x v="0"/>
    <x v="0"/>
    <x v="455"/>
    <x v="1"/>
    <n v="95928"/>
    <x v="1"/>
    <s v="OFF-AR-10001547"/>
    <x v="1"/>
    <x v="6"/>
    <x v="147"/>
    <x v="4132"/>
    <n v="1"/>
    <n v="0"/>
    <n v="0.59670000000000001"/>
    <n v="0.27"/>
    <n v="2.21"/>
  </r>
  <r>
    <n v="5783"/>
    <s v="CA-2012-155586"/>
    <x v="1"/>
    <n v="41255"/>
    <n v="41259"/>
    <x v="0"/>
    <s v="XP-21865"/>
    <x v="190"/>
    <x v="0"/>
    <x v="0"/>
    <x v="455"/>
    <x v="1"/>
    <n v="95928"/>
    <x v="1"/>
    <s v="OFF-EN-10003072"/>
    <x v="1"/>
    <x v="12"/>
    <x v="767"/>
    <x v="2887"/>
    <n v="4"/>
    <n v="0"/>
    <n v="7.4496000000000002"/>
    <n v="0.48000000000000004"/>
    <n v="3.88"/>
  </r>
  <r>
    <n v="5784"/>
    <s v="CA-2012-155586"/>
    <x v="1"/>
    <n v="41255"/>
    <n v="41259"/>
    <x v="0"/>
    <s v="XP-21865"/>
    <x v="190"/>
    <x v="0"/>
    <x v="0"/>
    <x v="455"/>
    <x v="1"/>
    <n v="95928"/>
    <x v="1"/>
    <s v="OFF-PA-10000726"/>
    <x v="1"/>
    <x v="10"/>
    <x v="1322"/>
    <x v="2978"/>
    <n v="4"/>
    <n v="0"/>
    <n v="16.397999999999996"/>
    <n v="0.4499999999999999"/>
    <n v="9.11"/>
  </r>
  <r>
    <n v="5785"/>
    <s v="CA-2014-141117"/>
    <x v="3"/>
    <n v="41915"/>
    <n v="41921"/>
    <x v="1"/>
    <s v="JK-16090"/>
    <x v="765"/>
    <x v="0"/>
    <x v="0"/>
    <x v="24"/>
    <x v="21"/>
    <n v="97477"/>
    <x v="1"/>
    <s v="FUR-BO-10001972"/>
    <x v="0"/>
    <x v="0"/>
    <x v="362"/>
    <x v="4133"/>
    <n v="6"/>
    <n v="0.7"/>
    <n v="-384.71640000000002"/>
    <n v="-1.7666666666666666"/>
    <n v="36.294000000000004"/>
  </r>
  <r>
    <n v="5786"/>
    <s v="CA-2014-141117"/>
    <x v="3"/>
    <n v="41915"/>
    <n v="41921"/>
    <x v="1"/>
    <s v="JK-16090"/>
    <x v="765"/>
    <x v="0"/>
    <x v="0"/>
    <x v="24"/>
    <x v="21"/>
    <n v="97477"/>
    <x v="1"/>
    <s v="OFF-SU-10004664"/>
    <x v="1"/>
    <x v="14"/>
    <x v="592"/>
    <x v="384"/>
    <n v="6"/>
    <n v="0.2"/>
    <n v="4.3955999999999982"/>
    <n v="0.11249999999999995"/>
    <n v="6.5120000000000005"/>
  </r>
  <r>
    <n v="5787"/>
    <s v="CA-2014-141117"/>
    <x v="3"/>
    <n v="41915"/>
    <n v="41921"/>
    <x v="1"/>
    <s v="JK-16090"/>
    <x v="765"/>
    <x v="0"/>
    <x v="0"/>
    <x v="24"/>
    <x v="21"/>
    <n v="97477"/>
    <x v="1"/>
    <s v="OFF-BI-10003676"/>
    <x v="1"/>
    <x v="8"/>
    <x v="816"/>
    <x v="4134"/>
    <n v="7"/>
    <n v="0.7"/>
    <n v="-16.601199999999999"/>
    <n v="-0.73333333333333317"/>
    <n v="3.2340000000000004"/>
  </r>
  <r>
    <n v="5788"/>
    <s v="CA-2014-141117"/>
    <x v="3"/>
    <n v="41915"/>
    <n v="41921"/>
    <x v="1"/>
    <s v="JK-16090"/>
    <x v="765"/>
    <x v="0"/>
    <x v="0"/>
    <x v="24"/>
    <x v="21"/>
    <n v="97477"/>
    <x v="1"/>
    <s v="OFF-AR-10003727"/>
    <x v="1"/>
    <x v="6"/>
    <x v="1362"/>
    <x v="4135"/>
    <n v="7"/>
    <n v="0.2"/>
    <n v="10.703699999999987"/>
    <n v="0.11249999999999988"/>
    <n v="13.591999999999999"/>
  </r>
  <r>
    <n v="5789"/>
    <s v="CA-2014-115070"/>
    <x v="3"/>
    <n v="41740"/>
    <n v="41744"/>
    <x v="0"/>
    <s v="MG-18205"/>
    <x v="769"/>
    <x v="1"/>
    <x v="0"/>
    <x v="108"/>
    <x v="2"/>
    <n v="32216"/>
    <x v="0"/>
    <s v="FUR-FU-10003829"/>
    <x v="0"/>
    <x v="5"/>
    <x v="1369"/>
    <x v="4136"/>
    <n v="5"/>
    <n v="0.2"/>
    <n v="1.8479999999999985"/>
    <n v="0.14999999999999986"/>
    <n v="2.4640000000000004"/>
  </r>
  <r>
    <n v="5790"/>
    <s v="CA-2014-115070"/>
    <x v="3"/>
    <n v="41740"/>
    <n v="41744"/>
    <x v="0"/>
    <s v="MG-18205"/>
    <x v="769"/>
    <x v="1"/>
    <x v="0"/>
    <x v="108"/>
    <x v="2"/>
    <n v="32216"/>
    <x v="0"/>
    <s v="OFF-BI-10003712"/>
    <x v="1"/>
    <x v="8"/>
    <x v="689"/>
    <x v="2974"/>
    <n v="3"/>
    <n v="0.7"/>
    <n v="-3.0933000000000002"/>
    <n v="-0.7"/>
    <n v="1.4730000000000001"/>
  </r>
  <r>
    <n v="5791"/>
    <s v="CA-2014-140186"/>
    <x v="3"/>
    <n v="41912"/>
    <n v="41915"/>
    <x v="2"/>
    <s v="PG-18820"/>
    <x v="310"/>
    <x v="0"/>
    <x v="0"/>
    <x v="329"/>
    <x v="1"/>
    <n v="93309"/>
    <x v="1"/>
    <s v="OFF-FA-10002280"/>
    <x v="1"/>
    <x v="13"/>
    <x v="653"/>
    <x v="768"/>
    <n v="7"/>
    <n v="0"/>
    <n v="16.8"/>
    <n v="0.48000000000000004"/>
    <n v="5"/>
  </r>
  <r>
    <n v="5792"/>
    <s v="CA-2014-140186"/>
    <x v="3"/>
    <n v="41912"/>
    <n v="41915"/>
    <x v="2"/>
    <s v="PG-18820"/>
    <x v="310"/>
    <x v="0"/>
    <x v="0"/>
    <x v="329"/>
    <x v="1"/>
    <n v="93309"/>
    <x v="1"/>
    <s v="FUR-CH-10002961"/>
    <x v="0"/>
    <x v="1"/>
    <x v="939"/>
    <x v="74"/>
    <n v="1"/>
    <n v="0.2"/>
    <n v="0"/>
    <n v="0"/>
    <n v="72.784000000000006"/>
  </r>
  <r>
    <n v="5793"/>
    <s v="CA-2014-140186"/>
    <x v="3"/>
    <n v="41912"/>
    <n v="41915"/>
    <x v="2"/>
    <s v="PG-18820"/>
    <x v="310"/>
    <x v="0"/>
    <x v="0"/>
    <x v="329"/>
    <x v="1"/>
    <n v="93309"/>
    <x v="1"/>
    <s v="OFF-AP-10002578"/>
    <x v="1"/>
    <x v="9"/>
    <x v="409"/>
    <x v="2064"/>
    <n v="2"/>
    <n v="0"/>
    <n v="25.438400000000001"/>
    <n v="0.26"/>
    <n v="48.92"/>
  </r>
  <r>
    <n v="5794"/>
    <s v="CA-2014-140186"/>
    <x v="3"/>
    <n v="41912"/>
    <n v="41915"/>
    <x v="2"/>
    <s v="PG-18820"/>
    <x v="310"/>
    <x v="0"/>
    <x v="0"/>
    <x v="329"/>
    <x v="1"/>
    <n v="93309"/>
    <x v="1"/>
    <s v="FUR-FU-10004848"/>
    <x v="0"/>
    <x v="5"/>
    <x v="28"/>
    <x v="2678"/>
    <n v="1"/>
    <n v="0"/>
    <n v="15.524999999999999"/>
    <n v="0.3"/>
    <n v="51.75"/>
  </r>
  <r>
    <n v="5795"/>
    <s v="CA-2014-140186"/>
    <x v="3"/>
    <n v="41912"/>
    <n v="41915"/>
    <x v="2"/>
    <s v="PG-18820"/>
    <x v="310"/>
    <x v="0"/>
    <x v="0"/>
    <x v="329"/>
    <x v="1"/>
    <n v="93309"/>
    <x v="1"/>
    <s v="OFF-BI-10003364"/>
    <x v="1"/>
    <x v="8"/>
    <x v="698"/>
    <x v="1004"/>
    <n v="2"/>
    <n v="0.2"/>
    <n v="16.3352"/>
    <n v="0.35"/>
    <n v="23.336000000000002"/>
  </r>
  <r>
    <n v="5796"/>
    <s v="CA-2011-124856"/>
    <x v="2"/>
    <n v="40815"/>
    <n v="40819"/>
    <x v="0"/>
    <s v="LD-17005"/>
    <x v="436"/>
    <x v="0"/>
    <x v="0"/>
    <x v="20"/>
    <x v="15"/>
    <n v="10011"/>
    <x v="3"/>
    <s v="OFF-ST-10002615"/>
    <x v="1"/>
    <x v="4"/>
    <x v="1427"/>
    <x v="4137"/>
    <n v="9"/>
    <n v="0"/>
    <n v="362.84040000000005"/>
    <n v="0.26000000000000006"/>
    <n v="155.06"/>
  </r>
  <r>
    <n v="5797"/>
    <s v="CA-2011-124856"/>
    <x v="2"/>
    <n v="40815"/>
    <n v="40819"/>
    <x v="0"/>
    <s v="LD-17005"/>
    <x v="436"/>
    <x v="0"/>
    <x v="0"/>
    <x v="20"/>
    <x v="15"/>
    <n v="10011"/>
    <x v="3"/>
    <s v="FUR-FU-10000521"/>
    <x v="0"/>
    <x v="5"/>
    <x v="138"/>
    <x v="4138"/>
    <n v="4"/>
    <n v="0"/>
    <n v="36.381599999999992"/>
    <n v="0.30999999999999994"/>
    <n v="29.34"/>
  </r>
  <r>
    <n v="5798"/>
    <s v="CA-2011-124856"/>
    <x v="2"/>
    <n v="40815"/>
    <n v="40819"/>
    <x v="0"/>
    <s v="LD-17005"/>
    <x v="436"/>
    <x v="0"/>
    <x v="0"/>
    <x v="20"/>
    <x v="15"/>
    <n v="10011"/>
    <x v="3"/>
    <s v="OFF-LA-10000121"/>
    <x v="1"/>
    <x v="2"/>
    <x v="902"/>
    <x v="1381"/>
    <n v="3"/>
    <n v="0"/>
    <n v="8.6939999999999991"/>
    <n v="0.45999999999999996"/>
    <n v="6.3"/>
  </r>
  <r>
    <n v="5799"/>
    <s v="CA-2011-124856"/>
    <x v="2"/>
    <n v="40815"/>
    <n v="40819"/>
    <x v="0"/>
    <s v="LD-17005"/>
    <x v="436"/>
    <x v="0"/>
    <x v="0"/>
    <x v="20"/>
    <x v="15"/>
    <n v="10011"/>
    <x v="3"/>
    <s v="OFF-PA-10001289"/>
    <x v="1"/>
    <x v="10"/>
    <x v="952"/>
    <x v="2723"/>
    <n v="2"/>
    <n v="0"/>
    <n v="37.9848"/>
    <n v="0.49000000000000005"/>
    <n v="38.76"/>
  </r>
  <r>
    <n v="5800"/>
    <s v="CA-2011-166716"/>
    <x v="2"/>
    <n v="40775"/>
    <n v="40780"/>
    <x v="0"/>
    <s v="CR-12730"/>
    <x v="257"/>
    <x v="0"/>
    <x v="0"/>
    <x v="22"/>
    <x v="10"/>
    <n v="60610"/>
    <x v="2"/>
    <s v="FUR-CH-10004495"/>
    <x v="0"/>
    <x v="1"/>
    <x v="1475"/>
    <x v="4139"/>
    <n v="2"/>
    <n v="0.3"/>
    <n v="-6.0196000000000538"/>
    <n v="-1.4285714285714414E-2"/>
    <n v="210.68600000000001"/>
  </r>
  <r>
    <n v="5801"/>
    <s v="CA-2011-123225"/>
    <x v="2"/>
    <n v="40735"/>
    <n v="40738"/>
    <x v="2"/>
    <s v="MN-17935"/>
    <x v="438"/>
    <x v="0"/>
    <x v="0"/>
    <x v="236"/>
    <x v="5"/>
    <n v="79907"/>
    <x v="2"/>
    <s v="TEC-PH-10000895"/>
    <x v="2"/>
    <x v="7"/>
    <x v="1128"/>
    <x v="4140"/>
    <n v="4"/>
    <n v="0.2"/>
    <n v="43.197600000000023"/>
    <n v="7.5000000000000025E-2"/>
    <n v="143.99200000000002"/>
  </r>
  <r>
    <n v="5802"/>
    <s v="CA-2011-123225"/>
    <x v="2"/>
    <n v="40735"/>
    <n v="40738"/>
    <x v="2"/>
    <s v="MN-17935"/>
    <x v="438"/>
    <x v="0"/>
    <x v="0"/>
    <x v="236"/>
    <x v="5"/>
    <n v="79907"/>
    <x v="2"/>
    <s v="OFF-PA-10000552"/>
    <x v="1"/>
    <x v="10"/>
    <x v="1532"/>
    <x v="563"/>
    <n v="2"/>
    <n v="0.2"/>
    <n v="3.6288"/>
    <n v="0.34999999999999992"/>
    <n v="5.1840000000000011"/>
  </r>
  <r>
    <n v="5803"/>
    <s v="CA-2012-163440"/>
    <x v="1"/>
    <n v="40990"/>
    <n v="40992"/>
    <x v="2"/>
    <s v="RD-19900"/>
    <x v="76"/>
    <x v="0"/>
    <x v="0"/>
    <x v="302"/>
    <x v="1"/>
    <n v="91360"/>
    <x v="1"/>
    <s v="TEC-PH-10000376"/>
    <x v="2"/>
    <x v="7"/>
    <x v="428"/>
    <x v="2992"/>
    <n v="2"/>
    <n v="0.2"/>
    <n v="1.1988000000000003"/>
    <n v="7.5000000000000011E-2"/>
    <n v="7.9920000000000009"/>
  </r>
  <r>
    <n v="5804"/>
    <s v="US-2014-106796"/>
    <x v="3"/>
    <n v="41772"/>
    <n v="41779"/>
    <x v="1"/>
    <s v="JP-16135"/>
    <x v="655"/>
    <x v="2"/>
    <x v="0"/>
    <x v="24"/>
    <x v="24"/>
    <n v="45503"/>
    <x v="3"/>
    <s v="OFF-AR-10003504"/>
    <x v="1"/>
    <x v="6"/>
    <x v="1026"/>
    <x v="1518"/>
    <n v="3"/>
    <n v="0.2"/>
    <n v="1.1555999999999984"/>
    <n v="0.11249999999999982"/>
    <n v="3.4240000000000008"/>
  </r>
  <r>
    <n v="5805"/>
    <s v="CA-2014-113873"/>
    <x v="3"/>
    <n v="41957"/>
    <n v="41963"/>
    <x v="1"/>
    <s v="KE-16420"/>
    <x v="722"/>
    <x v="1"/>
    <x v="0"/>
    <x v="61"/>
    <x v="5"/>
    <n v="75220"/>
    <x v="2"/>
    <s v="OFF-ST-10000943"/>
    <x v="1"/>
    <x v="4"/>
    <x v="1195"/>
    <x v="1845"/>
    <n v="4"/>
    <n v="0.2"/>
    <n v="6.1792000000000016"/>
    <n v="0.10000000000000002"/>
    <n v="15.448"/>
  </r>
  <r>
    <n v="5806"/>
    <s v="CA-2014-113873"/>
    <x v="3"/>
    <n v="41957"/>
    <n v="41963"/>
    <x v="1"/>
    <s v="KE-16420"/>
    <x v="722"/>
    <x v="1"/>
    <x v="0"/>
    <x v="61"/>
    <x v="5"/>
    <n v="75220"/>
    <x v="2"/>
    <s v="FUR-BO-10003441"/>
    <x v="0"/>
    <x v="0"/>
    <x v="705"/>
    <x v="4141"/>
    <n v="3"/>
    <n v="0.32"/>
    <n v="-27.264600000000016"/>
    <n v="-0.13235294117647067"/>
    <n v="68.666399999999996"/>
  </r>
  <r>
    <n v="5807"/>
    <s v="CA-2013-149783"/>
    <x v="0"/>
    <n v="41522"/>
    <n v="41525"/>
    <x v="0"/>
    <s v="DL-13315"/>
    <x v="111"/>
    <x v="0"/>
    <x v="0"/>
    <x v="289"/>
    <x v="18"/>
    <n v="37918"/>
    <x v="0"/>
    <s v="OFF-PA-10002195"/>
    <x v="1"/>
    <x v="10"/>
    <x v="719"/>
    <x v="854"/>
    <n v="3"/>
    <n v="0.2"/>
    <n v="4.1147999999999998"/>
    <n v="0.33749999999999997"/>
    <n v="4.0640000000000001"/>
  </r>
  <r>
    <n v="5808"/>
    <s v="CA-2013-149783"/>
    <x v="0"/>
    <n v="41522"/>
    <n v="41525"/>
    <x v="0"/>
    <s v="DL-13315"/>
    <x v="111"/>
    <x v="0"/>
    <x v="0"/>
    <x v="289"/>
    <x v="18"/>
    <n v="37918"/>
    <x v="0"/>
    <s v="OFF-AP-10001205"/>
    <x v="1"/>
    <x v="9"/>
    <x v="1285"/>
    <x v="2802"/>
    <n v="2"/>
    <n v="0.2"/>
    <n v="8.7168000000000063"/>
    <n v="0.10000000000000006"/>
    <n v="43.584000000000003"/>
  </r>
  <r>
    <n v="5809"/>
    <s v="CA-2013-149783"/>
    <x v="0"/>
    <n v="41522"/>
    <n v="41525"/>
    <x v="0"/>
    <s v="DL-13315"/>
    <x v="111"/>
    <x v="0"/>
    <x v="0"/>
    <x v="289"/>
    <x v="18"/>
    <n v="37918"/>
    <x v="0"/>
    <s v="OFF-AR-10002987"/>
    <x v="1"/>
    <x v="6"/>
    <x v="1553"/>
    <x v="4142"/>
    <n v="2"/>
    <n v="0.2"/>
    <n v="8.3328000000000024"/>
    <n v="0.26250000000000007"/>
    <n v="15.872"/>
  </r>
  <r>
    <n v="5810"/>
    <s v="CA-2013-125017"/>
    <x v="0"/>
    <n v="41311"/>
    <n v="41316"/>
    <x v="1"/>
    <s v="KB-16240"/>
    <x v="208"/>
    <x v="1"/>
    <x v="0"/>
    <x v="346"/>
    <x v="18"/>
    <n v="37421"/>
    <x v="0"/>
    <s v="FUR-FU-10000723"/>
    <x v="0"/>
    <x v="5"/>
    <x v="475"/>
    <x v="4143"/>
    <n v="4"/>
    <n v="0.2"/>
    <n v="-18.180799999999998"/>
    <n v="-0.13749999999999996"/>
    <n v="33.056000000000004"/>
  </r>
  <r>
    <n v="5811"/>
    <s v="US-2012-163279"/>
    <x v="1"/>
    <n v="40990"/>
    <n v="40994"/>
    <x v="1"/>
    <s v="JD-16150"/>
    <x v="251"/>
    <x v="1"/>
    <x v="0"/>
    <x v="70"/>
    <x v="1"/>
    <n v="92037"/>
    <x v="1"/>
    <s v="OFF-PA-10003127"/>
    <x v="1"/>
    <x v="10"/>
    <x v="33"/>
    <x v="151"/>
    <n v="4"/>
    <n v="0"/>
    <n v="48.539199999999994"/>
    <n v="0.45999999999999996"/>
    <n v="26.38"/>
  </r>
  <r>
    <n v="5812"/>
    <s v="US-2012-163279"/>
    <x v="1"/>
    <n v="40990"/>
    <n v="40994"/>
    <x v="1"/>
    <s v="JD-16150"/>
    <x v="251"/>
    <x v="1"/>
    <x v="0"/>
    <x v="70"/>
    <x v="1"/>
    <n v="92037"/>
    <x v="1"/>
    <s v="FUR-FU-10000747"/>
    <x v="0"/>
    <x v="5"/>
    <x v="1742"/>
    <x v="1377"/>
    <n v="2"/>
    <n v="0"/>
    <n v="15.633199999999988"/>
    <n v="0.16999999999999987"/>
    <n v="45.98"/>
  </r>
  <r>
    <n v="5813"/>
    <s v="US-2012-163279"/>
    <x v="1"/>
    <n v="40990"/>
    <n v="40994"/>
    <x v="1"/>
    <s v="JD-16150"/>
    <x v="251"/>
    <x v="1"/>
    <x v="0"/>
    <x v="70"/>
    <x v="1"/>
    <n v="92037"/>
    <x v="1"/>
    <s v="TEC-PH-10001795"/>
    <x v="2"/>
    <x v="7"/>
    <x v="641"/>
    <x v="4144"/>
    <n v="3"/>
    <n v="0.2"/>
    <n v="185.99699999999984"/>
    <n v="0.12499999999999989"/>
    <n v="495.99200000000002"/>
  </r>
  <r>
    <n v="5814"/>
    <s v="CA-2012-150196"/>
    <x v="1"/>
    <n v="41092"/>
    <n v="41093"/>
    <x v="2"/>
    <s v="SR-20740"/>
    <x v="256"/>
    <x v="2"/>
    <x v="0"/>
    <x v="20"/>
    <x v="15"/>
    <n v="10024"/>
    <x v="3"/>
    <s v="OFF-PA-10003797"/>
    <x v="1"/>
    <x v="10"/>
    <x v="1701"/>
    <x v="541"/>
    <n v="3"/>
    <n v="0"/>
    <n v="9.3312000000000008"/>
    <n v="0.48000000000000004"/>
    <n v="6.48"/>
  </r>
  <r>
    <n v="5815"/>
    <s v="US-2012-106495"/>
    <x v="1"/>
    <n v="41075"/>
    <n v="41077"/>
    <x v="2"/>
    <s v="AC-10450"/>
    <x v="549"/>
    <x v="0"/>
    <x v="0"/>
    <x v="67"/>
    <x v="2"/>
    <n v="33614"/>
    <x v="0"/>
    <s v="TEC-AC-10002718"/>
    <x v="2"/>
    <x v="11"/>
    <x v="1183"/>
    <x v="4145"/>
    <n v="1"/>
    <n v="0.2"/>
    <n v="-0.7295000000000007"/>
    <n v="-6.2500000000000056E-2"/>
    <n v="11.672000000000001"/>
  </r>
  <r>
    <n v="5816"/>
    <s v="CA-2011-124730"/>
    <x v="2"/>
    <n v="40873"/>
    <n v="40873"/>
    <x v="3"/>
    <s v="LS-17245"/>
    <x v="201"/>
    <x v="0"/>
    <x v="0"/>
    <x v="456"/>
    <x v="15"/>
    <n v="13501"/>
    <x v="3"/>
    <s v="TEC-PH-10002170"/>
    <x v="2"/>
    <x v="7"/>
    <x v="594"/>
    <x v="463"/>
    <n v="4"/>
    <n v="0"/>
    <n v="78.388800000000003"/>
    <n v="0.28000000000000003"/>
    <n v="69.989999999999995"/>
  </r>
  <r>
    <n v="5817"/>
    <s v="CA-2011-124730"/>
    <x v="2"/>
    <n v="40873"/>
    <n v="40873"/>
    <x v="3"/>
    <s v="LS-17245"/>
    <x v="201"/>
    <x v="0"/>
    <x v="0"/>
    <x v="456"/>
    <x v="15"/>
    <n v="13501"/>
    <x v="3"/>
    <s v="OFF-BI-10001078"/>
    <x v="1"/>
    <x v="8"/>
    <x v="61"/>
    <x v="4146"/>
    <n v="3"/>
    <n v="0.2"/>
    <n v="4.6806000000000001"/>
    <n v="0.36249999999999999"/>
    <n v="4.3040000000000003"/>
  </r>
  <r>
    <n v="5818"/>
    <s v="CA-2011-124730"/>
    <x v="2"/>
    <n v="40873"/>
    <n v="40873"/>
    <x v="3"/>
    <s v="LS-17245"/>
    <x v="201"/>
    <x v="0"/>
    <x v="0"/>
    <x v="456"/>
    <x v="15"/>
    <n v="13501"/>
    <x v="3"/>
    <s v="OFF-BI-10001031"/>
    <x v="1"/>
    <x v="8"/>
    <x v="865"/>
    <x v="1232"/>
    <n v="4"/>
    <n v="0.2"/>
    <n v="5.767199999999999"/>
    <n v="0.33749999999999991"/>
    <n v="4.2720000000000002"/>
  </r>
  <r>
    <n v="5819"/>
    <s v="CA-2011-124730"/>
    <x v="2"/>
    <n v="40873"/>
    <n v="40873"/>
    <x v="3"/>
    <s v="LS-17245"/>
    <x v="201"/>
    <x v="0"/>
    <x v="0"/>
    <x v="456"/>
    <x v="15"/>
    <n v="13501"/>
    <x v="3"/>
    <s v="OFF-LA-10001158"/>
    <x v="1"/>
    <x v="2"/>
    <x v="319"/>
    <x v="4147"/>
    <n v="9"/>
    <n v="0"/>
    <n v="44.712000000000003"/>
    <n v="0.48000000000000009"/>
    <n v="10.35"/>
  </r>
  <r>
    <n v="5820"/>
    <s v="CA-2011-124730"/>
    <x v="2"/>
    <n v="40873"/>
    <n v="40873"/>
    <x v="3"/>
    <s v="LS-17245"/>
    <x v="201"/>
    <x v="0"/>
    <x v="0"/>
    <x v="456"/>
    <x v="15"/>
    <n v="13501"/>
    <x v="3"/>
    <s v="OFF-LA-10001613"/>
    <x v="1"/>
    <x v="2"/>
    <x v="736"/>
    <x v="132"/>
    <n v="4"/>
    <n v="0"/>
    <n v="5.6448"/>
    <n v="0.49000000000000005"/>
    <n v="2.88"/>
  </r>
  <r>
    <n v="5821"/>
    <s v="CA-2014-117632"/>
    <x v="3"/>
    <n v="41772"/>
    <n v="41778"/>
    <x v="1"/>
    <s v="CS-12175"/>
    <x v="728"/>
    <x v="1"/>
    <x v="0"/>
    <x v="8"/>
    <x v="1"/>
    <n v="94122"/>
    <x v="1"/>
    <s v="OFF-SU-10000157"/>
    <x v="1"/>
    <x v="14"/>
    <x v="1399"/>
    <x v="4148"/>
    <n v="2"/>
    <n v="0"/>
    <n v="4.7724000000000046"/>
    <n v="2.0000000000000018E-2"/>
    <n v="119.31"/>
  </r>
  <r>
    <n v="5822"/>
    <s v="CA-2014-117632"/>
    <x v="3"/>
    <n v="41772"/>
    <n v="41778"/>
    <x v="1"/>
    <s v="CS-12175"/>
    <x v="728"/>
    <x v="1"/>
    <x v="0"/>
    <x v="8"/>
    <x v="1"/>
    <n v="94122"/>
    <x v="1"/>
    <s v="OFF-AP-10004868"/>
    <x v="1"/>
    <x v="9"/>
    <x v="1018"/>
    <x v="4149"/>
    <n v="1"/>
    <n v="0"/>
    <n v="2.0979000000000001"/>
    <n v="0.27"/>
    <n v="7.77"/>
  </r>
  <r>
    <n v="5823"/>
    <s v="CA-2014-117632"/>
    <x v="3"/>
    <n v="41772"/>
    <n v="41778"/>
    <x v="1"/>
    <s v="CS-12175"/>
    <x v="728"/>
    <x v="1"/>
    <x v="0"/>
    <x v="8"/>
    <x v="1"/>
    <n v="94122"/>
    <x v="1"/>
    <s v="FUR-TA-10001520"/>
    <x v="0"/>
    <x v="3"/>
    <x v="711"/>
    <x v="4150"/>
    <n v="5"/>
    <n v="0.2"/>
    <n v="-10.705500000000043"/>
    <n v="-3.7500000000000151E-2"/>
    <n v="57.096000000000004"/>
  </r>
  <r>
    <n v="5824"/>
    <s v="CA-2014-117632"/>
    <x v="3"/>
    <n v="41772"/>
    <n v="41778"/>
    <x v="1"/>
    <s v="CS-12175"/>
    <x v="728"/>
    <x v="1"/>
    <x v="0"/>
    <x v="8"/>
    <x v="1"/>
    <n v="94122"/>
    <x v="1"/>
    <s v="OFF-BI-10001900"/>
    <x v="1"/>
    <x v="8"/>
    <x v="1099"/>
    <x v="4151"/>
    <n v="4"/>
    <n v="0.2"/>
    <n v="6.4691999999999998"/>
    <n v="0.33749999999999997"/>
    <n v="4.7920000000000007"/>
  </r>
  <r>
    <n v="5825"/>
    <s v="CA-2011-115056"/>
    <x v="2"/>
    <n v="40665"/>
    <n v="40665"/>
    <x v="3"/>
    <s v="AR-10510"/>
    <x v="239"/>
    <x v="0"/>
    <x v="0"/>
    <x v="38"/>
    <x v="24"/>
    <n v="43229"/>
    <x v="3"/>
    <s v="OFF-AP-10003971"/>
    <x v="1"/>
    <x v="9"/>
    <x v="914"/>
    <x v="4152"/>
    <n v="3"/>
    <n v="0.2"/>
    <n v="1.9602000000000004"/>
    <n v="7.5000000000000011E-2"/>
    <n v="8.7120000000000015"/>
  </r>
  <r>
    <n v="5826"/>
    <s v="CA-2014-161067"/>
    <x v="3"/>
    <n v="41886"/>
    <n v="41889"/>
    <x v="0"/>
    <s v="KB-16405"/>
    <x v="683"/>
    <x v="2"/>
    <x v="0"/>
    <x v="20"/>
    <x v="15"/>
    <n v="10035"/>
    <x v="3"/>
    <s v="OFF-PA-10000418"/>
    <x v="1"/>
    <x v="10"/>
    <x v="961"/>
    <x v="1257"/>
    <n v="4"/>
    <n v="0"/>
    <n v="201.31199999999998"/>
    <n v="0.48"/>
    <n v="104.85"/>
  </r>
  <r>
    <n v="5827"/>
    <s v="CA-2014-161067"/>
    <x v="3"/>
    <n v="41886"/>
    <n v="41889"/>
    <x v="0"/>
    <s v="KB-16405"/>
    <x v="683"/>
    <x v="2"/>
    <x v="0"/>
    <x v="20"/>
    <x v="15"/>
    <n v="10035"/>
    <x v="3"/>
    <s v="FUR-CH-10004626"/>
    <x v="0"/>
    <x v="1"/>
    <x v="1697"/>
    <x v="4153"/>
    <n v="1"/>
    <n v="0.1"/>
    <n v="14.124599999999999"/>
    <n v="0.15555555555555553"/>
    <n v="90.801000000000002"/>
  </r>
  <r>
    <n v="5828"/>
    <s v="CA-2014-161067"/>
    <x v="3"/>
    <n v="41886"/>
    <n v="41889"/>
    <x v="0"/>
    <s v="KB-16405"/>
    <x v="683"/>
    <x v="2"/>
    <x v="0"/>
    <x v="20"/>
    <x v="15"/>
    <n v="10035"/>
    <x v="3"/>
    <s v="FUR-CH-10004860"/>
    <x v="0"/>
    <x v="1"/>
    <x v="210"/>
    <x v="4154"/>
    <n v="2"/>
    <n v="0.1"/>
    <n v="-8.0784000000000198"/>
    <n v="-4.444444444444455E-2"/>
    <n v="90.882000000000005"/>
  </r>
  <r>
    <n v="5829"/>
    <s v="CA-2014-161067"/>
    <x v="3"/>
    <n v="41886"/>
    <n v="41889"/>
    <x v="0"/>
    <s v="KB-16405"/>
    <x v="683"/>
    <x v="2"/>
    <x v="0"/>
    <x v="20"/>
    <x v="15"/>
    <n v="10035"/>
    <x v="3"/>
    <s v="OFF-AR-10003251"/>
    <x v="1"/>
    <x v="6"/>
    <x v="1041"/>
    <x v="348"/>
    <n v="2"/>
    <n v="0"/>
    <n v="2.2239999999999998"/>
    <n v="0.39999999999999997"/>
    <n v="2.78"/>
  </r>
  <r>
    <n v="5830"/>
    <s v="CA-2013-122063"/>
    <x v="0"/>
    <n v="41612"/>
    <n v="41616"/>
    <x v="1"/>
    <s v="MM-17920"/>
    <x v="462"/>
    <x v="0"/>
    <x v="0"/>
    <x v="102"/>
    <x v="14"/>
    <n v="47374"/>
    <x v="2"/>
    <s v="FUR-TA-10004575"/>
    <x v="0"/>
    <x v="3"/>
    <x v="306"/>
    <x v="4155"/>
    <n v="2"/>
    <n v="0"/>
    <n v="104.75279999999998"/>
    <n v="0.17999999999999997"/>
    <n v="290.98"/>
  </r>
  <r>
    <n v="5831"/>
    <s v="CA-2013-122063"/>
    <x v="0"/>
    <n v="41612"/>
    <n v="41616"/>
    <x v="1"/>
    <s v="MM-17920"/>
    <x v="462"/>
    <x v="0"/>
    <x v="0"/>
    <x v="102"/>
    <x v="14"/>
    <n v="47374"/>
    <x v="2"/>
    <s v="FUR-CH-10004754"/>
    <x v="0"/>
    <x v="1"/>
    <x v="1123"/>
    <x v="4156"/>
    <n v="1"/>
    <n v="0"/>
    <n v="8.0945999999999998"/>
    <n v="0.26999999999999996"/>
    <n v="29.98"/>
  </r>
  <r>
    <n v="5832"/>
    <s v="CA-2012-111206"/>
    <x v="1"/>
    <n v="41108"/>
    <n v="41112"/>
    <x v="1"/>
    <s v="RF-19735"/>
    <x v="288"/>
    <x v="0"/>
    <x v="0"/>
    <x v="70"/>
    <x v="1"/>
    <n v="92105"/>
    <x v="1"/>
    <s v="TEC-AC-10003095"/>
    <x v="2"/>
    <x v="11"/>
    <x v="1277"/>
    <x v="4157"/>
    <n v="4"/>
    <n v="0"/>
    <n v="176.78640000000001"/>
    <n v="0.34"/>
    <n v="129.99"/>
  </r>
  <r>
    <n v="5833"/>
    <s v="CA-2013-142895"/>
    <x v="0"/>
    <n v="41477"/>
    <n v="41482"/>
    <x v="1"/>
    <s v="BP-11290"/>
    <x v="443"/>
    <x v="0"/>
    <x v="0"/>
    <x v="3"/>
    <x v="3"/>
    <n v="28027"/>
    <x v="0"/>
    <s v="OFF-LA-10000262"/>
    <x v="1"/>
    <x v="2"/>
    <x v="932"/>
    <x v="303"/>
    <n v="3"/>
    <n v="0.2"/>
    <n v="2.0358000000000001"/>
    <n v="0.32500000000000001"/>
    <n v="2.0880000000000001"/>
  </r>
  <r>
    <n v="5834"/>
    <s v="CA-2013-142895"/>
    <x v="0"/>
    <n v="41477"/>
    <n v="41482"/>
    <x v="1"/>
    <s v="BP-11290"/>
    <x v="443"/>
    <x v="0"/>
    <x v="0"/>
    <x v="3"/>
    <x v="3"/>
    <n v="28027"/>
    <x v="0"/>
    <s v="FUR-CH-10002961"/>
    <x v="0"/>
    <x v="1"/>
    <x v="939"/>
    <x v="4158"/>
    <n v="5"/>
    <n v="0.2"/>
    <n v="0"/>
    <n v="0"/>
    <n v="72.784000000000006"/>
  </r>
  <r>
    <n v="5835"/>
    <s v="CA-2012-101868"/>
    <x v="1"/>
    <n v="41069"/>
    <n v="41076"/>
    <x v="1"/>
    <s v="MJ-17740"/>
    <x v="77"/>
    <x v="0"/>
    <x v="0"/>
    <x v="100"/>
    <x v="2"/>
    <n v="33178"/>
    <x v="0"/>
    <s v="OFF-BI-10003876"/>
    <x v="1"/>
    <x v="8"/>
    <x v="1617"/>
    <x v="4159"/>
    <n v="5"/>
    <n v="0.7"/>
    <n v="-42.799999999999983"/>
    <n v="-0.66666666666666641"/>
    <n v="12.84"/>
  </r>
  <r>
    <n v="5836"/>
    <s v="CA-2012-101868"/>
    <x v="1"/>
    <n v="41069"/>
    <n v="41076"/>
    <x v="1"/>
    <s v="MJ-17740"/>
    <x v="77"/>
    <x v="0"/>
    <x v="0"/>
    <x v="100"/>
    <x v="2"/>
    <n v="33178"/>
    <x v="0"/>
    <s v="OFF-BI-10002133"/>
    <x v="1"/>
    <x v="8"/>
    <x v="1138"/>
    <x v="1811"/>
    <n v="3"/>
    <n v="0.7"/>
    <n v="-26.963999999999999"/>
    <n v="-0.7"/>
    <n v="12.840000000000002"/>
  </r>
  <r>
    <n v="5837"/>
    <s v="CA-2012-101868"/>
    <x v="1"/>
    <n v="41069"/>
    <n v="41076"/>
    <x v="1"/>
    <s v="MJ-17740"/>
    <x v="77"/>
    <x v="0"/>
    <x v="0"/>
    <x v="100"/>
    <x v="2"/>
    <n v="33178"/>
    <x v="0"/>
    <s v="TEC-AC-10004396"/>
    <x v="2"/>
    <x v="11"/>
    <x v="1679"/>
    <x v="4160"/>
    <n v="5"/>
    <n v="0.2"/>
    <n v="-8.1674999999999933"/>
    <n v="-0.11249999999999992"/>
    <n v="14.52"/>
  </r>
  <r>
    <n v="5838"/>
    <s v="CA-2014-133207"/>
    <x v="3"/>
    <n v="41971"/>
    <n v="41977"/>
    <x v="1"/>
    <s v="DO-13645"/>
    <x v="770"/>
    <x v="0"/>
    <x v="0"/>
    <x v="1"/>
    <x v="1"/>
    <n v="90036"/>
    <x v="1"/>
    <s v="TEC-PH-10004100"/>
    <x v="2"/>
    <x v="7"/>
    <x v="1743"/>
    <x v="4161"/>
    <n v="4"/>
    <n v="0.2"/>
    <n v="5.7568000000000019"/>
    <n v="0.10000000000000003"/>
    <n v="14.391999999999999"/>
  </r>
  <r>
    <n v="5839"/>
    <s v="CA-2012-132948"/>
    <x v="1"/>
    <n v="40995"/>
    <n v="41002"/>
    <x v="1"/>
    <s v="MV-17485"/>
    <x v="597"/>
    <x v="0"/>
    <x v="0"/>
    <x v="4"/>
    <x v="4"/>
    <n v="98115"/>
    <x v="1"/>
    <s v="OFF-ST-10000636"/>
    <x v="1"/>
    <x v="4"/>
    <x v="1744"/>
    <x v="4162"/>
    <n v="5"/>
    <n v="0"/>
    <n v="3.3479999999999954"/>
    <n v="3.9999999999999952E-2"/>
    <n v="16.739999999999998"/>
  </r>
  <r>
    <n v="5840"/>
    <s v="CA-2012-134992"/>
    <x v="1"/>
    <n v="41174"/>
    <n v="41178"/>
    <x v="0"/>
    <s v="MG-17875"/>
    <x v="675"/>
    <x v="2"/>
    <x v="0"/>
    <x v="81"/>
    <x v="17"/>
    <n v="22204"/>
    <x v="0"/>
    <s v="OFF-PA-10001972"/>
    <x v="1"/>
    <x v="10"/>
    <x v="1169"/>
    <x v="56"/>
    <n v="5"/>
    <n v="0"/>
    <n v="15.552000000000001"/>
    <n v="0.48"/>
    <n v="6.4800000000000013"/>
  </r>
  <r>
    <n v="5841"/>
    <s v="CA-2012-134992"/>
    <x v="1"/>
    <n v="41174"/>
    <n v="41178"/>
    <x v="0"/>
    <s v="MG-17875"/>
    <x v="675"/>
    <x v="2"/>
    <x v="0"/>
    <x v="81"/>
    <x v="17"/>
    <n v="22204"/>
    <x v="0"/>
    <s v="FUR-FU-10002554"/>
    <x v="0"/>
    <x v="5"/>
    <x v="912"/>
    <x v="3264"/>
    <n v="2"/>
    <n v="0"/>
    <n v="11.035399999999996"/>
    <n v="0.22999999999999993"/>
    <n v="23.99"/>
  </r>
  <r>
    <n v="5842"/>
    <s v="CA-2012-126725"/>
    <x v="1"/>
    <n v="41230"/>
    <n v="41234"/>
    <x v="1"/>
    <s v="BS-11665"/>
    <x v="574"/>
    <x v="0"/>
    <x v="0"/>
    <x v="70"/>
    <x v="1"/>
    <n v="92105"/>
    <x v="1"/>
    <s v="TEC-PH-10003174"/>
    <x v="2"/>
    <x v="7"/>
    <x v="1745"/>
    <x v="4163"/>
    <n v="4"/>
    <n v="0.2"/>
    <n v="51.995999999999981"/>
    <n v="0.12499999999999993"/>
    <n v="103.99200000000002"/>
  </r>
  <r>
    <n v="5843"/>
    <s v="CA-2012-126725"/>
    <x v="1"/>
    <n v="41230"/>
    <n v="41234"/>
    <x v="1"/>
    <s v="BS-11665"/>
    <x v="574"/>
    <x v="0"/>
    <x v="0"/>
    <x v="70"/>
    <x v="1"/>
    <n v="92105"/>
    <x v="1"/>
    <s v="OFF-ST-10001418"/>
    <x v="1"/>
    <x v="4"/>
    <x v="870"/>
    <x v="4164"/>
    <n v="5"/>
    <n v="0"/>
    <n v="6.097999999999999"/>
    <n v="1.9999999999999997E-2"/>
    <n v="60.98"/>
  </r>
  <r>
    <n v="5844"/>
    <s v="CA-2012-126725"/>
    <x v="1"/>
    <n v="41230"/>
    <n v="41234"/>
    <x v="1"/>
    <s v="BS-11665"/>
    <x v="574"/>
    <x v="0"/>
    <x v="0"/>
    <x v="70"/>
    <x v="1"/>
    <n v="92105"/>
    <x v="1"/>
    <s v="FUR-FU-10002813"/>
    <x v="0"/>
    <x v="5"/>
    <x v="1682"/>
    <x v="4165"/>
    <n v="4"/>
    <n v="0"/>
    <n v="29.145599999999995"/>
    <n v="0.36"/>
    <n v="20.239999999999998"/>
  </r>
  <r>
    <n v="5845"/>
    <s v="CA-2012-126725"/>
    <x v="1"/>
    <n v="41230"/>
    <n v="41234"/>
    <x v="1"/>
    <s v="BS-11665"/>
    <x v="574"/>
    <x v="0"/>
    <x v="0"/>
    <x v="70"/>
    <x v="1"/>
    <n v="92105"/>
    <x v="1"/>
    <s v="OFF-ST-10000129"/>
    <x v="1"/>
    <x v="4"/>
    <x v="1646"/>
    <x v="4166"/>
    <n v="7"/>
    <n v="0"/>
    <n v="54.404699999999963"/>
    <n v="6.9999999999999951E-2"/>
    <n v="111.03"/>
  </r>
  <r>
    <n v="5846"/>
    <s v="CA-2012-126725"/>
    <x v="1"/>
    <n v="41230"/>
    <n v="41234"/>
    <x v="1"/>
    <s v="BS-11665"/>
    <x v="574"/>
    <x v="0"/>
    <x v="0"/>
    <x v="70"/>
    <x v="1"/>
    <n v="92105"/>
    <x v="1"/>
    <s v="OFF-PA-10001639"/>
    <x v="1"/>
    <x v="10"/>
    <x v="972"/>
    <x v="56"/>
    <n v="5"/>
    <n v="0"/>
    <n v="15.552000000000001"/>
    <n v="0.48"/>
    <n v="6.4800000000000013"/>
  </r>
  <r>
    <n v="5847"/>
    <s v="CA-2012-126725"/>
    <x v="1"/>
    <n v="41230"/>
    <n v="41234"/>
    <x v="1"/>
    <s v="BS-11665"/>
    <x v="574"/>
    <x v="0"/>
    <x v="0"/>
    <x v="70"/>
    <x v="1"/>
    <n v="92105"/>
    <x v="1"/>
    <s v="FUR-CH-10001708"/>
    <x v="0"/>
    <x v="1"/>
    <x v="884"/>
    <x v="4167"/>
    <n v="2"/>
    <n v="0.2"/>
    <n v="2.8195999999999799"/>
    <n v="1.2499999999999912E-2"/>
    <n v="112.78399999999999"/>
  </r>
  <r>
    <n v="5848"/>
    <s v="CA-2012-126725"/>
    <x v="1"/>
    <n v="41230"/>
    <n v="41234"/>
    <x v="1"/>
    <s v="BS-11665"/>
    <x v="574"/>
    <x v="0"/>
    <x v="0"/>
    <x v="70"/>
    <x v="1"/>
    <n v="92105"/>
    <x v="1"/>
    <s v="FUR-FU-10001591"/>
    <x v="0"/>
    <x v="5"/>
    <x v="1101"/>
    <x v="4168"/>
    <n v="3"/>
    <n v="0"/>
    <n v="15.372000000000002"/>
    <n v="0.4200000000000001"/>
    <n v="12.199999999999998"/>
  </r>
  <r>
    <n v="5849"/>
    <s v="CA-2012-121783"/>
    <x v="1"/>
    <n v="41223"/>
    <n v="41227"/>
    <x v="1"/>
    <s v="PO-19180"/>
    <x v="178"/>
    <x v="2"/>
    <x v="0"/>
    <x v="43"/>
    <x v="11"/>
    <n v="55113"/>
    <x v="2"/>
    <s v="OFF-AP-10003849"/>
    <x v="1"/>
    <x v="9"/>
    <x v="833"/>
    <x v="4169"/>
    <n v="2"/>
    <n v="0"/>
    <n v="178.90999999999997"/>
    <n v="0.24999999999999997"/>
    <n v="357.82"/>
  </r>
  <r>
    <n v="5850"/>
    <s v="CA-2012-121783"/>
    <x v="1"/>
    <n v="41223"/>
    <n v="41227"/>
    <x v="1"/>
    <s v="PO-19180"/>
    <x v="178"/>
    <x v="2"/>
    <x v="0"/>
    <x v="43"/>
    <x v="11"/>
    <n v="55113"/>
    <x v="2"/>
    <s v="OFF-ST-10000078"/>
    <x v="1"/>
    <x v="4"/>
    <x v="1218"/>
    <x v="4170"/>
    <n v="3"/>
    <n v="0"/>
    <n v="143.19179999999994"/>
    <n v="0.17999999999999994"/>
    <n v="265.17"/>
  </r>
  <r>
    <n v="5851"/>
    <s v="CA-2012-121783"/>
    <x v="1"/>
    <n v="41223"/>
    <n v="41227"/>
    <x v="1"/>
    <s v="PO-19180"/>
    <x v="178"/>
    <x v="2"/>
    <x v="0"/>
    <x v="43"/>
    <x v="11"/>
    <n v="55113"/>
    <x v="2"/>
    <s v="TEC-CO-10001571"/>
    <x v="2"/>
    <x v="16"/>
    <x v="1554"/>
    <x v="3745"/>
    <n v="1"/>
    <n v="0"/>
    <n v="274.995"/>
    <n v="0.5"/>
    <n v="549.99"/>
  </r>
  <r>
    <n v="5852"/>
    <s v="CA-2012-121783"/>
    <x v="1"/>
    <n v="41223"/>
    <n v="41227"/>
    <x v="1"/>
    <s v="PO-19180"/>
    <x v="178"/>
    <x v="2"/>
    <x v="0"/>
    <x v="43"/>
    <x v="11"/>
    <n v="55113"/>
    <x v="2"/>
    <s v="OFF-BI-10001658"/>
    <x v="1"/>
    <x v="8"/>
    <x v="439"/>
    <x v="4171"/>
    <n v="3"/>
    <n v="0"/>
    <n v="34.389600000000002"/>
    <n v="0.45999999999999996"/>
    <n v="24.92"/>
  </r>
  <r>
    <n v="5853"/>
    <s v="CA-2012-121783"/>
    <x v="1"/>
    <n v="41223"/>
    <n v="41227"/>
    <x v="1"/>
    <s v="PO-19180"/>
    <x v="178"/>
    <x v="2"/>
    <x v="0"/>
    <x v="43"/>
    <x v="11"/>
    <n v="55113"/>
    <x v="2"/>
    <s v="FUR-FU-10004351"/>
    <x v="0"/>
    <x v="5"/>
    <x v="33"/>
    <x v="4172"/>
    <n v="3"/>
    <n v="0"/>
    <n v="12.856800000000002"/>
    <n v="0.44000000000000006"/>
    <n v="9.74"/>
  </r>
  <r>
    <n v="5854"/>
    <s v="US-2011-138835"/>
    <x v="2"/>
    <n v="40796"/>
    <n v="40800"/>
    <x v="1"/>
    <s v="DA-13450"/>
    <x v="526"/>
    <x v="2"/>
    <x v="0"/>
    <x v="173"/>
    <x v="17"/>
    <n v="23464"/>
    <x v="0"/>
    <s v="OFF-BI-10003314"/>
    <x v="1"/>
    <x v="8"/>
    <x v="305"/>
    <x v="1328"/>
    <n v="2"/>
    <n v="0"/>
    <n v="4.7236000000000002"/>
    <n v="0.49"/>
    <n v="4.82"/>
  </r>
  <r>
    <n v="5855"/>
    <s v="CA-2012-112214"/>
    <x v="1"/>
    <n v="41126"/>
    <n v="41132"/>
    <x v="1"/>
    <s v="AH-10690"/>
    <x v="706"/>
    <x v="1"/>
    <x v="0"/>
    <x v="61"/>
    <x v="5"/>
    <n v="75220"/>
    <x v="2"/>
    <s v="OFF-ST-10001505"/>
    <x v="1"/>
    <x v="4"/>
    <x v="1174"/>
    <x v="1399"/>
    <n v="7"/>
    <n v="0.2"/>
    <n v="-1.2558000000000051"/>
    <n v="-3.7500000000000144E-2"/>
    <n v="4.7840000000000007"/>
  </r>
  <r>
    <n v="5856"/>
    <s v="CA-2012-112214"/>
    <x v="1"/>
    <n v="41126"/>
    <n v="41132"/>
    <x v="1"/>
    <s v="AH-10690"/>
    <x v="706"/>
    <x v="1"/>
    <x v="0"/>
    <x v="61"/>
    <x v="5"/>
    <n v="75220"/>
    <x v="2"/>
    <s v="OFF-SU-10003567"/>
    <x v="1"/>
    <x v="14"/>
    <x v="1489"/>
    <x v="4173"/>
    <n v="3"/>
    <n v="0.2"/>
    <n v="-4.895999999999999"/>
    <n v="-0.21249999999999997"/>
    <n v="7.68"/>
  </r>
  <r>
    <n v="5857"/>
    <s v="CA-2012-112214"/>
    <x v="1"/>
    <n v="41126"/>
    <n v="41132"/>
    <x v="1"/>
    <s v="AH-10690"/>
    <x v="706"/>
    <x v="1"/>
    <x v="0"/>
    <x v="61"/>
    <x v="5"/>
    <n v="75220"/>
    <x v="2"/>
    <s v="OFF-BI-10002982"/>
    <x v="1"/>
    <x v="8"/>
    <x v="1258"/>
    <x v="4174"/>
    <n v="1"/>
    <n v="0.8"/>
    <n v="-2.1792000000000007"/>
    <n v="-1.600000000000001"/>
    <n v="1.3619999999999997"/>
  </r>
  <r>
    <n v="5858"/>
    <s v="CA-2012-112214"/>
    <x v="1"/>
    <n v="41126"/>
    <n v="41132"/>
    <x v="1"/>
    <s v="AH-10690"/>
    <x v="706"/>
    <x v="1"/>
    <x v="0"/>
    <x v="61"/>
    <x v="5"/>
    <n v="75220"/>
    <x v="2"/>
    <s v="FUR-FU-10002364"/>
    <x v="0"/>
    <x v="5"/>
    <x v="1231"/>
    <x v="1816"/>
    <n v="5"/>
    <n v="0.6"/>
    <n v="-11.439000000000004"/>
    <n v="-0.77500000000000024"/>
    <n v="2.952"/>
  </r>
  <r>
    <n v="5859"/>
    <s v="US-2014-153255"/>
    <x v="3"/>
    <n v="41886"/>
    <n v="41890"/>
    <x v="0"/>
    <s v="JK-15730"/>
    <x v="300"/>
    <x v="0"/>
    <x v="0"/>
    <x v="3"/>
    <x v="1"/>
    <n v="94521"/>
    <x v="1"/>
    <s v="FUR-BO-10004218"/>
    <x v="0"/>
    <x v="0"/>
    <x v="1584"/>
    <x v="4175"/>
    <n v="2"/>
    <n v="0.15"/>
    <n v="14.097999999999999"/>
    <n v="5.8823529411764712E-2"/>
    <n v="119.83299999999998"/>
  </r>
  <r>
    <n v="5860"/>
    <s v="CA-2012-108119"/>
    <x v="1"/>
    <n v="41214"/>
    <n v="41221"/>
    <x v="1"/>
    <s v="MS-17530"/>
    <x v="652"/>
    <x v="0"/>
    <x v="0"/>
    <x v="457"/>
    <x v="36"/>
    <n v="72032"/>
    <x v="0"/>
    <s v="FUR-TA-10002530"/>
    <x v="0"/>
    <x v="3"/>
    <x v="983"/>
    <x v="85"/>
    <n v="2"/>
    <n v="0"/>
    <n v="45.293999999999983"/>
    <n v="0.14999999999999997"/>
    <n v="150.97999999999999"/>
  </r>
  <r>
    <n v="5861"/>
    <s v="CA-2012-157434"/>
    <x v="1"/>
    <n v="41028"/>
    <n v="41033"/>
    <x v="0"/>
    <s v="JK-15640"/>
    <x v="82"/>
    <x v="2"/>
    <x v="0"/>
    <x v="10"/>
    <x v="9"/>
    <n v="19120"/>
    <x v="3"/>
    <s v="OFF-PA-10001526"/>
    <x v="1"/>
    <x v="10"/>
    <x v="1030"/>
    <x v="892"/>
    <n v="2"/>
    <n v="0.2"/>
    <n v="2.8884000000000007"/>
    <n v="0.36250000000000004"/>
    <n v="3.9840000000000004"/>
  </r>
  <r>
    <n v="5862"/>
    <s v="CA-2013-101525"/>
    <x v="0"/>
    <n v="41396"/>
    <n v="41399"/>
    <x v="0"/>
    <s v="CM-12235"/>
    <x v="632"/>
    <x v="0"/>
    <x v="0"/>
    <x v="290"/>
    <x v="36"/>
    <n v="72209"/>
    <x v="0"/>
    <s v="OFF-PA-10001497"/>
    <x v="1"/>
    <x v="10"/>
    <x v="1746"/>
    <x v="1446"/>
    <n v="2"/>
    <n v="0"/>
    <n v="53.860799999999998"/>
    <n v="0.49"/>
    <n v="54.96"/>
  </r>
  <r>
    <n v="5863"/>
    <s v="CA-2013-101525"/>
    <x v="0"/>
    <n v="41396"/>
    <n v="41399"/>
    <x v="0"/>
    <s v="CM-12235"/>
    <x v="632"/>
    <x v="0"/>
    <x v="0"/>
    <x v="290"/>
    <x v="36"/>
    <n v="72209"/>
    <x v="0"/>
    <s v="OFF-PA-10003936"/>
    <x v="1"/>
    <x v="10"/>
    <x v="1283"/>
    <x v="541"/>
    <n v="3"/>
    <n v="0"/>
    <n v="9.3312000000000008"/>
    <n v="0.48000000000000004"/>
    <n v="6.48"/>
  </r>
  <r>
    <n v="5864"/>
    <s v="CA-2013-101525"/>
    <x v="0"/>
    <n v="41396"/>
    <n v="41399"/>
    <x v="0"/>
    <s v="CM-12235"/>
    <x v="632"/>
    <x v="0"/>
    <x v="0"/>
    <x v="290"/>
    <x v="36"/>
    <n v="72209"/>
    <x v="0"/>
    <s v="OFF-AR-10000716"/>
    <x v="1"/>
    <x v="6"/>
    <x v="786"/>
    <x v="954"/>
    <n v="2"/>
    <n v="0"/>
    <n v="4.3524000000000003"/>
    <n v="0.39"/>
    <n v="5.58"/>
  </r>
  <r>
    <n v="5865"/>
    <s v="US-2011-117968"/>
    <x v="2"/>
    <n v="40760"/>
    <n v="40762"/>
    <x v="0"/>
    <s v="RS-19420"/>
    <x v="602"/>
    <x v="1"/>
    <x v="0"/>
    <x v="255"/>
    <x v="29"/>
    <n v="6450"/>
    <x v="3"/>
    <s v="OFF-AP-10002765"/>
    <x v="1"/>
    <x v="9"/>
    <x v="1252"/>
    <x v="1972"/>
    <n v="3"/>
    <n v="0"/>
    <n v="22.251600000000003"/>
    <n v="0.28000000000000003"/>
    <n v="26.49"/>
  </r>
  <r>
    <n v="5866"/>
    <s v="US-2011-117968"/>
    <x v="2"/>
    <n v="40760"/>
    <n v="40762"/>
    <x v="0"/>
    <s v="RS-19420"/>
    <x v="602"/>
    <x v="1"/>
    <x v="0"/>
    <x v="255"/>
    <x v="29"/>
    <n v="6450"/>
    <x v="3"/>
    <s v="OFF-AR-10004165"/>
    <x v="1"/>
    <x v="6"/>
    <x v="1588"/>
    <x v="4176"/>
    <n v="2"/>
    <n v="0"/>
    <n v="2.0064000000000002"/>
    <n v="0.44000000000000006"/>
    <n v="2.2799999999999998"/>
  </r>
  <r>
    <n v="5867"/>
    <s v="US-2011-117968"/>
    <x v="2"/>
    <n v="40760"/>
    <n v="40762"/>
    <x v="0"/>
    <s v="RS-19420"/>
    <x v="602"/>
    <x v="1"/>
    <x v="0"/>
    <x v="255"/>
    <x v="29"/>
    <n v="6450"/>
    <x v="3"/>
    <s v="FUR-CH-10002335"/>
    <x v="0"/>
    <x v="1"/>
    <x v="623"/>
    <x v="4177"/>
    <n v="5"/>
    <n v="0"/>
    <n v="294.67100000000005"/>
    <n v="0.26000000000000006"/>
    <n v="226.67"/>
  </r>
  <r>
    <n v="5868"/>
    <s v="CA-2013-158211"/>
    <x v="0"/>
    <n v="41278"/>
    <n v="41282"/>
    <x v="1"/>
    <s v="BP-11185"/>
    <x v="130"/>
    <x v="1"/>
    <x v="0"/>
    <x v="10"/>
    <x v="9"/>
    <n v="19143"/>
    <x v="3"/>
    <s v="OFF-AR-10004078"/>
    <x v="1"/>
    <x v="6"/>
    <x v="507"/>
    <x v="1091"/>
    <n v="1"/>
    <n v="0.2"/>
    <n v="0.58399999999999985"/>
    <n v="0.12499999999999997"/>
    <n v="4.6719999999999997"/>
  </r>
  <r>
    <n v="5869"/>
    <s v="CA-2013-158211"/>
    <x v="0"/>
    <n v="41278"/>
    <n v="41282"/>
    <x v="1"/>
    <s v="BP-11185"/>
    <x v="130"/>
    <x v="1"/>
    <x v="0"/>
    <x v="10"/>
    <x v="9"/>
    <n v="19143"/>
    <x v="3"/>
    <s v="OFF-BI-10002026"/>
    <x v="1"/>
    <x v="8"/>
    <x v="903"/>
    <x v="4178"/>
    <n v="6"/>
    <n v="0.7"/>
    <n v="-80.178000000000026"/>
    <n v="-0.76666666666666683"/>
    <n v="17.430000000000003"/>
  </r>
  <r>
    <n v="5870"/>
    <s v="CA-2013-152247"/>
    <x v="0"/>
    <n v="41586"/>
    <n v="41591"/>
    <x v="1"/>
    <s v="MA-17995"/>
    <x v="671"/>
    <x v="2"/>
    <x v="0"/>
    <x v="458"/>
    <x v="47"/>
    <n v="82001"/>
    <x v="1"/>
    <s v="FUR-CH-10001215"/>
    <x v="0"/>
    <x v="1"/>
    <x v="440"/>
    <x v="2355"/>
    <n v="4"/>
    <n v="0.2"/>
    <n v="100.19599999999997"/>
    <n v="6.2499999999999972E-2"/>
    <n v="400.78400000000005"/>
  </r>
  <r>
    <n v="5871"/>
    <s v="CA-2013-128223"/>
    <x v="0"/>
    <n v="41440"/>
    <n v="41440"/>
    <x v="3"/>
    <s v="EB-13705"/>
    <x v="182"/>
    <x v="1"/>
    <x v="0"/>
    <x v="125"/>
    <x v="1"/>
    <n v="92804"/>
    <x v="1"/>
    <s v="FUR-TA-10001771"/>
    <x v="0"/>
    <x v="3"/>
    <x v="1724"/>
    <x v="4179"/>
    <n v="7"/>
    <n v="0.2"/>
    <n v="80.843000000000075"/>
    <n v="6.2500000000000069E-2"/>
    <n v="184.78399999999996"/>
  </r>
  <r>
    <n v="5872"/>
    <s v="CA-2013-154235"/>
    <x v="0"/>
    <n v="41542"/>
    <n v="41546"/>
    <x v="1"/>
    <s v="RD-19900"/>
    <x v="76"/>
    <x v="0"/>
    <x v="0"/>
    <x v="41"/>
    <x v="14"/>
    <n v="47401"/>
    <x v="2"/>
    <s v="FUR-FU-10004006"/>
    <x v="0"/>
    <x v="5"/>
    <x v="101"/>
    <x v="4180"/>
    <n v="3"/>
    <n v="0"/>
    <n v="21.751499999999986"/>
    <n v="0.1699999999999999"/>
    <n v="42.65"/>
  </r>
  <r>
    <n v="5873"/>
    <s v="CA-2014-129910"/>
    <x v="3"/>
    <n v="41729"/>
    <n v="41733"/>
    <x v="1"/>
    <s v="ME-17320"/>
    <x v="467"/>
    <x v="2"/>
    <x v="0"/>
    <x v="38"/>
    <x v="32"/>
    <n v="31907"/>
    <x v="0"/>
    <s v="OFF-ST-10003282"/>
    <x v="1"/>
    <x v="4"/>
    <x v="42"/>
    <x v="4181"/>
    <n v="1"/>
    <n v="0"/>
    <n v="16.732800000000005"/>
    <n v="0.28000000000000008"/>
    <n v="59.76"/>
  </r>
  <r>
    <n v="5874"/>
    <s v="CA-2014-133095"/>
    <x v="3"/>
    <n v="41795"/>
    <n v="41795"/>
    <x v="3"/>
    <s v="EH-14005"/>
    <x v="382"/>
    <x v="2"/>
    <x v="0"/>
    <x v="186"/>
    <x v="36"/>
    <n v="72401"/>
    <x v="0"/>
    <s v="OFF-BI-10002353"/>
    <x v="1"/>
    <x v="8"/>
    <x v="1068"/>
    <x v="4182"/>
    <n v="7"/>
    <n v="0"/>
    <n v="54.04"/>
    <n v="0.5"/>
    <n v="15.44"/>
  </r>
  <r>
    <n v="5875"/>
    <s v="CA-2014-133095"/>
    <x v="3"/>
    <n v="41795"/>
    <n v="41795"/>
    <x v="3"/>
    <s v="EH-14005"/>
    <x v="382"/>
    <x v="2"/>
    <x v="0"/>
    <x v="186"/>
    <x v="36"/>
    <n v="72401"/>
    <x v="0"/>
    <s v="OFF-BI-10004141"/>
    <x v="1"/>
    <x v="8"/>
    <x v="1287"/>
    <x v="4183"/>
    <n v="3"/>
    <n v="0"/>
    <n v="4.3883999999999999"/>
    <n v="0.45999999999999996"/>
    <n v="3.18"/>
  </r>
  <r>
    <n v="5876"/>
    <s v="CA-2012-130554"/>
    <x v="1"/>
    <n v="41006"/>
    <n v="41008"/>
    <x v="2"/>
    <s v="FM-14290"/>
    <x v="86"/>
    <x v="2"/>
    <x v="0"/>
    <x v="10"/>
    <x v="9"/>
    <n v="19140"/>
    <x v="3"/>
    <s v="OFF-AR-10001954"/>
    <x v="1"/>
    <x v="6"/>
    <x v="558"/>
    <x v="4184"/>
    <n v="3"/>
    <n v="0.2"/>
    <n v="1.0268999999999999"/>
    <n v="8.7499999999999994E-2"/>
    <n v="3.9120000000000004"/>
  </r>
  <r>
    <n v="5877"/>
    <s v="CA-2011-152443"/>
    <x v="2"/>
    <n v="40684"/>
    <n v="40689"/>
    <x v="1"/>
    <s v="FG-14260"/>
    <x v="435"/>
    <x v="2"/>
    <x v="0"/>
    <x v="104"/>
    <x v="31"/>
    <n v="1841"/>
    <x v="3"/>
    <s v="OFF-BI-10001071"/>
    <x v="1"/>
    <x v="8"/>
    <x v="663"/>
    <x v="2509"/>
    <n v="7"/>
    <n v="0"/>
    <n v="219.45140000000001"/>
    <n v="0.49000000000000005"/>
    <n v="63.98"/>
  </r>
  <r>
    <n v="5878"/>
    <s v="CA-2011-152443"/>
    <x v="2"/>
    <n v="40684"/>
    <n v="40689"/>
    <x v="1"/>
    <s v="FG-14260"/>
    <x v="435"/>
    <x v="2"/>
    <x v="0"/>
    <x v="104"/>
    <x v="31"/>
    <n v="1841"/>
    <x v="3"/>
    <s v="OFF-PA-10003022"/>
    <x v="1"/>
    <x v="10"/>
    <x v="1644"/>
    <x v="1465"/>
    <n v="3"/>
    <n v="0"/>
    <n v="8.7906000000000013"/>
    <n v="0.49000000000000005"/>
    <n v="5.98"/>
  </r>
  <r>
    <n v="5879"/>
    <s v="CA-2011-152443"/>
    <x v="2"/>
    <n v="40684"/>
    <n v="40689"/>
    <x v="1"/>
    <s v="FG-14260"/>
    <x v="435"/>
    <x v="2"/>
    <x v="0"/>
    <x v="104"/>
    <x v="31"/>
    <n v="1841"/>
    <x v="3"/>
    <s v="OFF-AP-10001293"/>
    <x v="1"/>
    <x v="9"/>
    <x v="1337"/>
    <x v="3605"/>
    <n v="6"/>
    <n v="0"/>
    <n v="68.846399999999988"/>
    <n v="0.27999999999999997"/>
    <n v="40.98"/>
  </r>
  <r>
    <n v="5880"/>
    <s v="CA-2013-133319"/>
    <x v="0"/>
    <n v="41523"/>
    <n v="41529"/>
    <x v="1"/>
    <s v="MV-17485"/>
    <x v="597"/>
    <x v="0"/>
    <x v="0"/>
    <x v="20"/>
    <x v="15"/>
    <n v="10011"/>
    <x v="3"/>
    <s v="OFF-PA-10001815"/>
    <x v="1"/>
    <x v="10"/>
    <x v="1393"/>
    <x v="2250"/>
    <n v="4"/>
    <n v="0"/>
    <n v="92.236799999999988"/>
    <n v="0.47999999999999993"/>
    <n v="48.04"/>
  </r>
  <r>
    <n v="5881"/>
    <s v="CA-2013-133935"/>
    <x v="0"/>
    <n v="41536"/>
    <n v="41540"/>
    <x v="1"/>
    <s v="JW-15220"/>
    <x v="478"/>
    <x v="1"/>
    <x v="0"/>
    <x v="70"/>
    <x v="1"/>
    <n v="92105"/>
    <x v="1"/>
    <s v="FUR-CH-10001215"/>
    <x v="0"/>
    <x v="1"/>
    <x v="440"/>
    <x v="479"/>
    <n v="2"/>
    <n v="0.2"/>
    <n v="50.097999999999985"/>
    <n v="6.2499999999999972E-2"/>
    <n v="400.78400000000005"/>
  </r>
  <r>
    <n v="5882"/>
    <s v="CA-2013-133935"/>
    <x v="0"/>
    <n v="41536"/>
    <n v="41540"/>
    <x v="1"/>
    <s v="JW-15220"/>
    <x v="478"/>
    <x v="1"/>
    <x v="0"/>
    <x v="70"/>
    <x v="1"/>
    <n v="92105"/>
    <x v="1"/>
    <s v="OFF-PA-10000100"/>
    <x v="1"/>
    <x v="10"/>
    <x v="825"/>
    <x v="1542"/>
    <n v="9"/>
    <n v="0"/>
    <n v="180.76590000000002"/>
    <n v="0.49"/>
    <n v="40.99"/>
  </r>
  <r>
    <n v="5883"/>
    <s v="CA-2013-133935"/>
    <x v="0"/>
    <n v="41536"/>
    <n v="41540"/>
    <x v="1"/>
    <s v="JW-15220"/>
    <x v="478"/>
    <x v="1"/>
    <x v="0"/>
    <x v="70"/>
    <x v="1"/>
    <n v="92105"/>
    <x v="1"/>
    <s v="FUR-CH-10002880"/>
    <x v="0"/>
    <x v="1"/>
    <x v="801"/>
    <x v="4185"/>
    <n v="9"/>
    <n v="0.2"/>
    <n v="-99.621900000000068"/>
    <n v="-0.11250000000000007"/>
    <n v="98.391999999999996"/>
  </r>
  <r>
    <n v="5884"/>
    <s v="CA-2013-136301"/>
    <x v="0"/>
    <n v="41347"/>
    <n v="41349"/>
    <x v="0"/>
    <s v="EH-13765"/>
    <x v="553"/>
    <x v="1"/>
    <x v="0"/>
    <x v="8"/>
    <x v="1"/>
    <n v="94109"/>
    <x v="1"/>
    <s v="FUR-FU-10004712"/>
    <x v="0"/>
    <x v="5"/>
    <x v="371"/>
    <x v="4186"/>
    <n v="2"/>
    <n v="0"/>
    <n v="7.352800000000002"/>
    <n v="0.26000000000000006"/>
    <n v="14.14"/>
  </r>
  <r>
    <n v="5885"/>
    <s v="CA-2013-136301"/>
    <x v="0"/>
    <n v="41347"/>
    <n v="41349"/>
    <x v="0"/>
    <s v="EH-13765"/>
    <x v="553"/>
    <x v="1"/>
    <x v="0"/>
    <x v="8"/>
    <x v="1"/>
    <n v="94109"/>
    <x v="1"/>
    <s v="OFF-SU-10000151"/>
    <x v="1"/>
    <x v="14"/>
    <x v="1336"/>
    <x v="4187"/>
    <n v="3"/>
    <n v="0"/>
    <n v="196.50359999999978"/>
    <n v="3.9999999999999952E-2"/>
    <n v="1637.53"/>
  </r>
  <r>
    <n v="5886"/>
    <s v="US-2011-109456"/>
    <x v="2"/>
    <n v="40832"/>
    <n v="40833"/>
    <x v="3"/>
    <s v="LS-17245"/>
    <x v="201"/>
    <x v="0"/>
    <x v="0"/>
    <x v="8"/>
    <x v="1"/>
    <n v="94110"/>
    <x v="1"/>
    <s v="OFF-BI-10000136"/>
    <x v="1"/>
    <x v="8"/>
    <x v="936"/>
    <x v="646"/>
    <n v="3"/>
    <n v="0.2"/>
    <n v="5.0231999999999992"/>
    <n v="0.34999999999999992"/>
    <n v="4.7840000000000007"/>
  </r>
  <r>
    <n v="5887"/>
    <s v="US-2011-109456"/>
    <x v="2"/>
    <n v="40832"/>
    <n v="40833"/>
    <x v="3"/>
    <s v="LS-17245"/>
    <x v="201"/>
    <x v="0"/>
    <x v="0"/>
    <x v="8"/>
    <x v="1"/>
    <n v="94110"/>
    <x v="1"/>
    <s v="TEC-AC-10003610"/>
    <x v="2"/>
    <x v="11"/>
    <x v="598"/>
    <x v="690"/>
    <n v="3"/>
    <n v="0"/>
    <n v="86.385600000000011"/>
    <n v="0.48000000000000004"/>
    <n v="59.99"/>
  </r>
  <r>
    <n v="5888"/>
    <s v="CA-2014-151596"/>
    <x v="3"/>
    <n v="41921"/>
    <n v="41924"/>
    <x v="2"/>
    <s v="BP-11050"/>
    <x v="771"/>
    <x v="1"/>
    <x v="0"/>
    <x v="395"/>
    <x v="34"/>
    <n v="2920"/>
    <x v="3"/>
    <s v="OFF-ST-10001837"/>
    <x v="1"/>
    <x v="4"/>
    <x v="1331"/>
    <x v="3931"/>
    <n v="1"/>
    <n v="0"/>
    <n v="11.117599999999999"/>
    <n v="0.26"/>
    <n v="42.76"/>
  </r>
  <r>
    <n v="5889"/>
    <s v="CA-2012-147879"/>
    <x v="1"/>
    <n v="41036"/>
    <n v="41041"/>
    <x v="1"/>
    <s v="CC-12220"/>
    <x v="417"/>
    <x v="0"/>
    <x v="0"/>
    <x v="459"/>
    <x v="0"/>
    <n v="42301"/>
    <x v="0"/>
    <s v="OFF-PA-10001952"/>
    <x v="1"/>
    <x v="10"/>
    <x v="1747"/>
    <x v="1846"/>
    <n v="2"/>
    <n v="0"/>
    <n v="21.012799999999999"/>
    <n v="0.45999999999999996"/>
    <n v="22.84"/>
  </r>
  <r>
    <n v="5890"/>
    <s v="CA-2013-166625"/>
    <x v="0"/>
    <n v="41379"/>
    <n v="41382"/>
    <x v="2"/>
    <s v="JM-15580"/>
    <x v="758"/>
    <x v="0"/>
    <x v="0"/>
    <x v="248"/>
    <x v="39"/>
    <n v="21215"/>
    <x v="3"/>
    <s v="OFF-BI-10002414"/>
    <x v="1"/>
    <x v="8"/>
    <x v="1076"/>
    <x v="2989"/>
    <n v="2"/>
    <n v="0"/>
    <n v="11.778199999999998"/>
    <n v="0.47"/>
    <n v="12.53"/>
  </r>
  <r>
    <n v="5891"/>
    <s v="CA-2013-146157"/>
    <x v="0"/>
    <n v="41600"/>
    <n v="41605"/>
    <x v="1"/>
    <s v="RD-19720"/>
    <x v="742"/>
    <x v="0"/>
    <x v="0"/>
    <x v="22"/>
    <x v="10"/>
    <n v="60610"/>
    <x v="2"/>
    <s v="OFF-PA-10001790"/>
    <x v="1"/>
    <x v="10"/>
    <x v="687"/>
    <x v="4188"/>
    <n v="1"/>
    <n v="0.2"/>
    <n v="13.451199999999996"/>
    <n v="0.34999999999999987"/>
    <n v="38.432000000000002"/>
  </r>
  <r>
    <n v="5892"/>
    <s v="CA-2013-146157"/>
    <x v="0"/>
    <n v="41600"/>
    <n v="41605"/>
    <x v="1"/>
    <s v="RD-19720"/>
    <x v="742"/>
    <x v="0"/>
    <x v="0"/>
    <x v="22"/>
    <x v="10"/>
    <n v="60610"/>
    <x v="2"/>
    <s v="OFF-ST-10001590"/>
    <x v="1"/>
    <x v="4"/>
    <x v="146"/>
    <x v="4189"/>
    <n v="2"/>
    <n v="0.2"/>
    <n v="1.6175999999999986"/>
    <n v="7.4999999999999928E-2"/>
    <n v="10.784000000000001"/>
  </r>
  <r>
    <n v="5893"/>
    <s v="CA-2013-146157"/>
    <x v="0"/>
    <n v="41600"/>
    <n v="41605"/>
    <x v="1"/>
    <s v="RD-19720"/>
    <x v="742"/>
    <x v="0"/>
    <x v="0"/>
    <x v="22"/>
    <x v="10"/>
    <n v="60610"/>
    <x v="2"/>
    <s v="TEC-AC-10003657"/>
    <x v="2"/>
    <x v="11"/>
    <x v="151"/>
    <x v="4190"/>
    <n v="3"/>
    <n v="0.2"/>
    <n v="2.0393999999999934"/>
    <n v="2.4999999999999918E-2"/>
    <n v="27.192000000000004"/>
  </r>
  <r>
    <n v="5894"/>
    <s v="CA-2014-159954"/>
    <x v="3"/>
    <n v="41893"/>
    <n v="41897"/>
    <x v="1"/>
    <s v="SS-20410"/>
    <x v="757"/>
    <x v="0"/>
    <x v="0"/>
    <x v="118"/>
    <x v="32"/>
    <n v="30318"/>
    <x v="0"/>
    <s v="OFF-BI-10004876"/>
    <x v="1"/>
    <x v="8"/>
    <x v="977"/>
    <x v="1104"/>
    <n v="1"/>
    <n v="0"/>
    <n v="1.3621999999999999"/>
    <n v="0.49"/>
    <n v="2.78"/>
  </r>
  <r>
    <n v="5895"/>
    <s v="CA-2014-100825"/>
    <x v="3"/>
    <n v="41892"/>
    <n v="41897"/>
    <x v="1"/>
    <s v="KD-16495"/>
    <x v="470"/>
    <x v="1"/>
    <x v="0"/>
    <x v="1"/>
    <x v="1"/>
    <n v="90036"/>
    <x v="1"/>
    <s v="OFF-ST-10003123"/>
    <x v="1"/>
    <x v="4"/>
    <x v="1268"/>
    <x v="4191"/>
    <n v="3"/>
    <n v="0"/>
    <n v="23.968799999999998"/>
    <n v="0.23999999999999996"/>
    <n v="33.29"/>
  </r>
  <r>
    <n v="5896"/>
    <s v="CA-2011-168305"/>
    <x v="2"/>
    <n v="40848"/>
    <n v="40855"/>
    <x v="1"/>
    <s v="PL-18925"/>
    <x v="484"/>
    <x v="2"/>
    <x v="0"/>
    <x v="1"/>
    <x v="1"/>
    <n v="90049"/>
    <x v="1"/>
    <s v="OFF-LA-10003498"/>
    <x v="1"/>
    <x v="2"/>
    <x v="1740"/>
    <x v="1851"/>
    <n v="3"/>
    <n v="0"/>
    <n v="22.200000000000003"/>
    <n v="0.5"/>
    <n v="14.800000000000002"/>
  </r>
  <r>
    <n v="5897"/>
    <s v="CA-2011-168305"/>
    <x v="2"/>
    <n v="40848"/>
    <n v="40855"/>
    <x v="1"/>
    <s v="PL-18925"/>
    <x v="484"/>
    <x v="2"/>
    <x v="0"/>
    <x v="1"/>
    <x v="1"/>
    <n v="90049"/>
    <x v="1"/>
    <s v="OFF-PA-10004947"/>
    <x v="1"/>
    <x v="10"/>
    <x v="33"/>
    <x v="1591"/>
    <n v="5"/>
    <n v="0"/>
    <n v="9.629999999999999"/>
    <n v="0.4499999999999999"/>
    <n v="4.28"/>
  </r>
  <r>
    <n v="5898"/>
    <s v="CA-2013-167682"/>
    <x v="0"/>
    <n v="41368"/>
    <n v="41374"/>
    <x v="1"/>
    <s v="ZD-21925"/>
    <x v="9"/>
    <x v="0"/>
    <x v="0"/>
    <x v="102"/>
    <x v="14"/>
    <n v="47374"/>
    <x v="2"/>
    <s v="FUR-FU-10003799"/>
    <x v="0"/>
    <x v="5"/>
    <x v="90"/>
    <x v="4192"/>
    <n v="4"/>
    <n v="0"/>
    <n v="22.047199999999997"/>
    <n v="0.30999999999999994"/>
    <n v="17.78"/>
  </r>
  <r>
    <n v="5899"/>
    <s v="CA-2013-167682"/>
    <x v="0"/>
    <n v="41368"/>
    <n v="41374"/>
    <x v="1"/>
    <s v="ZD-21925"/>
    <x v="9"/>
    <x v="0"/>
    <x v="0"/>
    <x v="102"/>
    <x v="14"/>
    <n v="47374"/>
    <x v="2"/>
    <s v="TEC-PH-10000673"/>
    <x v="2"/>
    <x v="7"/>
    <x v="1396"/>
    <x v="4193"/>
    <n v="4"/>
    <n v="0"/>
    <n v="124.7808"/>
    <n v="0.48000000000000004"/>
    <n v="64.989999999999995"/>
  </r>
  <r>
    <n v="5900"/>
    <s v="CA-2014-108000"/>
    <x v="3"/>
    <n v="41652"/>
    <n v="41656"/>
    <x v="1"/>
    <s v="LS-16945"/>
    <x v="322"/>
    <x v="1"/>
    <x v="0"/>
    <x v="8"/>
    <x v="1"/>
    <n v="94110"/>
    <x v="1"/>
    <s v="OFF-EN-10002621"/>
    <x v="1"/>
    <x v="12"/>
    <x v="33"/>
    <x v="3996"/>
    <n v="1"/>
    <n v="0"/>
    <n v="4.8899999999999997"/>
    <n v="0.5"/>
    <n v="9.7799999999999994"/>
  </r>
  <r>
    <n v="5901"/>
    <s v="CA-2012-146465"/>
    <x v="1"/>
    <n v="41233"/>
    <n v="41237"/>
    <x v="1"/>
    <s v="PB-18805"/>
    <x v="583"/>
    <x v="2"/>
    <x v="0"/>
    <x v="8"/>
    <x v="1"/>
    <n v="94122"/>
    <x v="1"/>
    <s v="OFF-BI-10004528"/>
    <x v="1"/>
    <x v="8"/>
    <x v="468"/>
    <x v="4194"/>
    <n v="9"/>
    <n v="0.2"/>
    <n v="7.5599999999999987"/>
    <n v="0.31249999999999994"/>
    <n v="2.6880000000000002"/>
  </r>
  <r>
    <n v="5902"/>
    <s v="CA-2013-159639"/>
    <x v="0"/>
    <n v="41606"/>
    <n v="41611"/>
    <x v="1"/>
    <s v="PC-18745"/>
    <x v="331"/>
    <x v="1"/>
    <x v="0"/>
    <x v="58"/>
    <x v="30"/>
    <n v="7090"/>
    <x v="3"/>
    <s v="FUR-FU-10001889"/>
    <x v="0"/>
    <x v="5"/>
    <x v="1149"/>
    <x v="1629"/>
    <n v="3"/>
    <n v="0"/>
    <n v="10.4148"/>
    <n v="0.33"/>
    <n v="10.52"/>
  </r>
  <r>
    <n v="5903"/>
    <s v="US-2014-153948"/>
    <x v="3"/>
    <n v="41950"/>
    <n v="41950"/>
    <x v="3"/>
    <s v="FM-14290"/>
    <x v="86"/>
    <x v="2"/>
    <x v="0"/>
    <x v="8"/>
    <x v="1"/>
    <n v="94122"/>
    <x v="1"/>
    <s v="OFF-PA-10000157"/>
    <x v="1"/>
    <x v="10"/>
    <x v="364"/>
    <x v="731"/>
    <n v="3"/>
    <n v="0"/>
    <n v="28.171799999999998"/>
    <n v="0.47"/>
    <n v="19.98"/>
  </r>
  <r>
    <n v="5904"/>
    <s v="US-2014-153948"/>
    <x v="3"/>
    <n v="41950"/>
    <n v="41950"/>
    <x v="3"/>
    <s v="FM-14290"/>
    <x v="86"/>
    <x v="2"/>
    <x v="0"/>
    <x v="8"/>
    <x v="1"/>
    <n v="94122"/>
    <x v="1"/>
    <s v="OFF-PA-10002764"/>
    <x v="1"/>
    <x v="10"/>
    <x v="33"/>
    <x v="1568"/>
    <n v="4"/>
    <n v="0"/>
    <n v="22.226399999999998"/>
    <n v="0.49"/>
    <n v="11.34"/>
  </r>
  <r>
    <n v="5905"/>
    <s v="US-2014-153948"/>
    <x v="3"/>
    <n v="41950"/>
    <n v="41950"/>
    <x v="3"/>
    <s v="FM-14290"/>
    <x v="86"/>
    <x v="2"/>
    <x v="0"/>
    <x v="8"/>
    <x v="1"/>
    <n v="94122"/>
    <x v="1"/>
    <s v="OFF-PA-10000143"/>
    <x v="1"/>
    <x v="10"/>
    <x v="1692"/>
    <x v="1603"/>
    <n v="5"/>
    <n v="0"/>
    <n v="12.672000000000001"/>
    <n v="0.48"/>
    <n v="5.28"/>
  </r>
  <r>
    <n v="5906"/>
    <s v="US-2014-153948"/>
    <x v="3"/>
    <n v="41950"/>
    <n v="41950"/>
    <x v="3"/>
    <s v="FM-14290"/>
    <x v="86"/>
    <x v="2"/>
    <x v="0"/>
    <x v="8"/>
    <x v="1"/>
    <n v="94122"/>
    <x v="1"/>
    <s v="OFF-LA-10000414"/>
    <x v="1"/>
    <x v="2"/>
    <x v="1634"/>
    <x v="1417"/>
    <n v="4"/>
    <n v="0"/>
    <n v="19.872"/>
    <n v="0.48000000000000004"/>
    <n v="10.35"/>
  </r>
  <r>
    <n v="5907"/>
    <s v="US-2014-153948"/>
    <x v="3"/>
    <n v="41950"/>
    <n v="41950"/>
    <x v="3"/>
    <s v="FM-14290"/>
    <x v="86"/>
    <x v="2"/>
    <x v="0"/>
    <x v="8"/>
    <x v="1"/>
    <n v="94122"/>
    <x v="1"/>
    <s v="TEC-AC-10003441"/>
    <x v="2"/>
    <x v="11"/>
    <x v="652"/>
    <x v="4195"/>
    <n v="1"/>
    <n v="0"/>
    <n v="1.0169999999999995"/>
    <n v="5.999999999999997E-2"/>
    <n v="16.95"/>
  </r>
  <r>
    <n v="5908"/>
    <s v="US-2013-113985"/>
    <x v="0"/>
    <n v="41611"/>
    <n v="41616"/>
    <x v="1"/>
    <s v="KD-16495"/>
    <x v="470"/>
    <x v="1"/>
    <x v="0"/>
    <x v="49"/>
    <x v="1"/>
    <n v="95123"/>
    <x v="1"/>
    <s v="OFF-BI-10002353"/>
    <x v="1"/>
    <x v="8"/>
    <x v="1068"/>
    <x v="4196"/>
    <n v="2"/>
    <n v="0.2"/>
    <n v="9.2639999999999993"/>
    <n v="0.37499999999999994"/>
    <n v="12.352"/>
  </r>
  <r>
    <n v="5909"/>
    <s v="US-2013-113985"/>
    <x v="0"/>
    <n v="41611"/>
    <n v="41616"/>
    <x v="1"/>
    <s v="KD-16495"/>
    <x v="470"/>
    <x v="1"/>
    <x v="0"/>
    <x v="49"/>
    <x v="1"/>
    <n v="95123"/>
    <x v="1"/>
    <s v="OFF-AP-10001303"/>
    <x v="1"/>
    <x v="9"/>
    <x v="925"/>
    <x v="3359"/>
    <n v="3"/>
    <n v="0"/>
    <n v="26.864999999999995"/>
    <n v="0.44999999999999996"/>
    <n v="19.899999999999999"/>
  </r>
  <r>
    <n v="5910"/>
    <s v="US-2013-113985"/>
    <x v="0"/>
    <n v="41611"/>
    <n v="41616"/>
    <x v="1"/>
    <s v="KD-16495"/>
    <x v="470"/>
    <x v="1"/>
    <x v="0"/>
    <x v="49"/>
    <x v="1"/>
    <n v="95123"/>
    <x v="1"/>
    <s v="FUR-FU-10003026"/>
    <x v="0"/>
    <x v="5"/>
    <x v="1555"/>
    <x v="1606"/>
    <n v="3"/>
    <n v="0"/>
    <n v="5.6627999999999998"/>
    <n v="0.39"/>
    <n v="4.84"/>
  </r>
  <r>
    <n v="5911"/>
    <s v="US-2013-113985"/>
    <x v="0"/>
    <n v="41611"/>
    <n v="41616"/>
    <x v="1"/>
    <s v="KD-16495"/>
    <x v="470"/>
    <x v="1"/>
    <x v="0"/>
    <x v="49"/>
    <x v="1"/>
    <n v="95123"/>
    <x v="1"/>
    <s v="OFF-BI-10000632"/>
    <x v="1"/>
    <x v="8"/>
    <x v="1288"/>
    <x v="4197"/>
    <n v="3"/>
    <n v="0.2"/>
    <n v="33.8598"/>
    <n v="0.32500000000000001"/>
    <n v="34.728000000000002"/>
  </r>
  <r>
    <n v="5912"/>
    <s v="CA-2013-155383"/>
    <x v="0"/>
    <n v="41626"/>
    <n v="41631"/>
    <x v="1"/>
    <s v="SC-20680"/>
    <x v="649"/>
    <x v="2"/>
    <x v="0"/>
    <x v="4"/>
    <x v="4"/>
    <n v="98115"/>
    <x v="1"/>
    <s v="OFF-ST-10001328"/>
    <x v="1"/>
    <x v="4"/>
    <x v="176"/>
    <x v="2063"/>
    <n v="3"/>
    <n v="0"/>
    <n v="13.028400000000001"/>
    <n v="0.28000000000000003"/>
    <n v="15.51"/>
  </r>
  <r>
    <n v="5913"/>
    <s v="CA-2011-120432"/>
    <x v="2"/>
    <n v="40779"/>
    <n v="40781"/>
    <x v="0"/>
    <s v="DW-13585"/>
    <x v="61"/>
    <x v="1"/>
    <x v="0"/>
    <x v="459"/>
    <x v="0"/>
    <n v="42301"/>
    <x v="0"/>
    <s v="OFF-SU-10004661"/>
    <x v="1"/>
    <x v="14"/>
    <x v="1748"/>
    <x v="4198"/>
    <n v="3"/>
    <n v="0"/>
    <n v="6.63"/>
    <n v="0.26"/>
    <n v="8.5"/>
  </r>
  <r>
    <n v="5914"/>
    <s v="US-2012-126977"/>
    <x v="1"/>
    <n v="41169"/>
    <n v="41175"/>
    <x v="1"/>
    <s v="PF-19120"/>
    <x v="724"/>
    <x v="0"/>
    <x v="0"/>
    <x v="20"/>
    <x v="15"/>
    <n v="10035"/>
    <x v="3"/>
    <s v="OFF-ST-10000617"/>
    <x v="1"/>
    <x v="4"/>
    <x v="379"/>
    <x v="81"/>
    <n v="5"/>
    <n v="0"/>
    <n v="1.0429999999999984"/>
    <n v="6.9999999999999896E-2"/>
    <n v="2.98"/>
  </r>
  <r>
    <n v="5915"/>
    <s v="US-2012-126977"/>
    <x v="1"/>
    <n v="41169"/>
    <n v="41175"/>
    <x v="1"/>
    <s v="PF-19120"/>
    <x v="724"/>
    <x v="0"/>
    <x v="0"/>
    <x v="20"/>
    <x v="15"/>
    <n v="10035"/>
    <x v="3"/>
    <s v="OFF-LA-10002762"/>
    <x v="1"/>
    <x v="2"/>
    <x v="49"/>
    <x v="2077"/>
    <n v="7"/>
    <n v="0"/>
    <n v="41.223699999999994"/>
    <n v="0.47"/>
    <n v="12.53"/>
  </r>
  <r>
    <n v="5916"/>
    <s v="US-2012-126977"/>
    <x v="1"/>
    <n v="41169"/>
    <n v="41175"/>
    <x v="1"/>
    <s v="PF-19120"/>
    <x v="724"/>
    <x v="0"/>
    <x v="0"/>
    <x v="20"/>
    <x v="15"/>
    <n v="10035"/>
    <x v="3"/>
    <s v="FUR-CH-10001973"/>
    <x v="0"/>
    <x v="1"/>
    <x v="896"/>
    <x v="4199"/>
    <n v="2"/>
    <n v="0.1"/>
    <n v="8.8783999999999956"/>
    <n v="4.4444444444444418E-2"/>
    <n v="99.882000000000005"/>
  </r>
  <r>
    <n v="5917"/>
    <s v="US-2012-126977"/>
    <x v="1"/>
    <n v="41169"/>
    <n v="41175"/>
    <x v="1"/>
    <s v="PF-19120"/>
    <x v="724"/>
    <x v="0"/>
    <x v="0"/>
    <x v="20"/>
    <x v="15"/>
    <n v="10035"/>
    <x v="3"/>
    <s v="OFF-ST-10003058"/>
    <x v="1"/>
    <x v="4"/>
    <x v="388"/>
    <x v="4200"/>
    <n v="4"/>
    <n v="0"/>
    <n v="27.433999999999997"/>
    <n v="0.28999999999999998"/>
    <n v="23.65"/>
  </r>
  <r>
    <n v="5918"/>
    <s v="US-2012-126977"/>
    <x v="1"/>
    <n v="41169"/>
    <n v="41175"/>
    <x v="1"/>
    <s v="PF-19120"/>
    <x v="724"/>
    <x v="0"/>
    <x v="0"/>
    <x v="20"/>
    <x v="15"/>
    <n v="10035"/>
    <x v="3"/>
    <s v="FUR-BO-10004834"/>
    <x v="0"/>
    <x v="0"/>
    <x v="26"/>
    <x v="4201"/>
    <n v="6"/>
    <n v="0.2"/>
    <n v="158.57639999999992"/>
    <n v="3.7499999999999978E-2"/>
    <n v="704.78400000000011"/>
  </r>
  <r>
    <n v="5919"/>
    <s v="US-2012-126977"/>
    <x v="1"/>
    <n v="41169"/>
    <n v="41175"/>
    <x v="1"/>
    <s v="PF-19120"/>
    <x v="724"/>
    <x v="0"/>
    <x v="0"/>
    <x v="20"/>
    <x v="15"/>
    <n v="10035"/>
    <x v="3"/>
    <s v="FUR-BO-10002213"/>
    <x v="0"/>
    <x v="0"/>
    <x v="1223"/>
    <x v="4202"/>
    <n v="5"/>
    <n v="0.2"/>
    <n v="-25.049000000000149"/>
    <n v="-1.2500000000000072E-2"/>
    <n v="400.78400000000005"/>
  </r>
  <r>
    <n v="5920"/>
    <s v="US-2012-126977"/>
    <x v="1"/>
    <n v="41169"/>
    <n v="41175"/>
    <x v="1"/>
    <s v="PF-19120"/>
    <x v="724"/>
    <x v="0"/>
    <x v="0"/>
    <x v="20"/>
    <x v="15"/>
    <n v="10035"/>
    <x v="3"/>
    <s v="TEC-PH-10002170"/>
    <x v="2"/>
    <x v="7"/>
    <x v="594"/>
    <x v="2779"/>
    <n v="3"/>
    <n v="0"/>
    <n v="58.791600000000003"/>
    <n v="0.28000000000000003"/>
    <n v="69.989999999999995"/>
  </r>
  <r>
    <n v="5921"/>
    <s v="US-2012-126977"/>
    <x v="1"/>
    <n v="41169"/>
    <n v="41175"/>
    <x v="1"/>
    <s v="PF-19120"/>
    <x v="724"/>
    <x v="0"/>
    <x v="0"/>
    <x v="20"/>
    <x v="15"/>
    <n v="10035"/>
    <x v="3"/>
    <s v="TEC-AC-10003033"/>
    <x v="2"/>
    <x v="11"/>
    <x v="756"/>
    <x v="3042"/>
    <n v="2"/>
    <n v="0"/>
    <n v="217.76699999999994"/>
    <n v="0.3299999999999999"/>
    <n v="329.95"/>
  </r>
  <r>
    <n v="5922"/>
    <s v="US-2012-126977"/>
    <x v="1"/>
    <n v="41169"/>
    <n v="41175"/>
    <x v="1"/>
    <s v="PF-19120"/>
    <x v="724"/>
    <x v="0"/>
    <x v="0"/>
    <x v="20"/>
    <x v="15"/>
    <n v="10035"/>
    <x v="3"/>
    <s v="OFF-PA-10004071"/>
    <x v="1"/>
    <x v="10"/>
    <x v="412"/>
    <x v="168"/>
    <n v="2"/>
    <n v="0"/>
    <n v="53.260799999999996"/>
    <n v="0.48"/>
    <n v="55.48"/>
  </r>
  <r>
    <n v="5923"/>
    <s v="US-2012-126977"/>
    <x v="1"/>
    <n v="41169"/>
    <n v="41175"/>
    <x v="1"/>
    <s v="PF-19120"/>
    <x v="724"/>
    <x v="0"/>
    <x v="0"/>
    <x v="20"/>
    <x v="15"/>
    <n v="10035"/>
    <x v="3"/>
    <s v="TEC-PH-10000169"/>
    <x v="2"/>
    <x v="7"/>
    <x v="1029"/>
    <x v="766"/>
    <n v="4"/>
    <n v="0"/>
    <n v="1.3559999999999945"/>
    <n v="1.9999999999999921E-2"/>
    <n v="16.95"/>
  </r>
  <r>
    <n v="5924"/>
    <s v="CA-2013-130288"/>
    <x v="0"/>
    <n v="41605"/>
    <n v="41609"/>
    <x v="0"/>
    <s v="DK-13225"/>
    <x v="158"/>
    <x v="1"/>
    <x v="0"/>
    <x v="20"/>
    <x v="15"/>
    <n v="10011"/>
    <x v="3"/>
    <s v="FUR-TA-10002958"/>
    <x v="0"/>
    <x v="3"/>
    <x v="956"/>
    <x v="4203"/>
    <n v="2"/>
    <n v="0.4"/>
    <n v="-120.05080000000007"/>
    <n v="-0.38333333333333358"/>
    <n v="156.58799999999999"/>
  </r>
  <r>
    <n v="5925"/>
    <s v="CA-2014-146458"/>
    <x v="3"/>
    <n v="41963"/>
    <n v="41966"/>
    <x v="0"/>
    <s v="RB-19435"/>
    <x v="579"/>
    <x v="0"/>
    <x v="0"/>
    <x v="24"/>
    <x v="17"/>
    <n v="22153"/>
    <x v="0"/>
    <s v="OFF-AR-10001177"/>
    <x v="1"/>
    <x v="6"/>
    <x v="1215"/>
    <x v="1011"/>
    <n v="7"/>
    <n v="0"/>
    <n v="6.6583999999999968"/>
    <n v="0.28999999999999987"/>
    <n v="3.28"/>
  </r>
  <r>
    <n v="5926"/>
    <s v="CA-2014-150420"/>
    <x v="3"/>
    <n v="41794"/>
    <n v="41799"/>
    <x v="1"/>
    <s v="GD-14590"/>
    <x v="241"/>
    <x v="1"/>
    <x v="0"/>
    <x v="317"/>
    <x v="4"/>
    <n v="98226"/>
    <x v="1"/>
    <s v="TEC-AC-10004975"/>
    <x v="2"/>
    <x v="11"/>
    <x v="973"/>
    <x v="4204"/>
    <n v="10"/>
    <n v="0"/>
    <n v="362.83500000000004"/>
    <n v="0.33"/>
    <n v="109.95"/>
  </r>
  <r>
    <n v="5927"/>
    <s v="US-2011-118997"/>
    <x v="2"/>
    <n v="40641"/>
    <n v="40645"/>
    <x v="1"/>
    <s v="RA-19885"/>
    <x v="19"/>
    <x v="1"/>
    <x v="0"/>
    <x v="27"/>
    <x v="19"/>
    <n v="35601"/>
    <x v="0"/>
    <s v="FUR-TA-10001086"/>
    <x v="0"/>
    <x v="3"/>
    <x v="1727"/>
    <x v="4205"/>
    <n v="8"/>
    <n v="0"/>
    <n v="316.13920000000007"/>
    <n v="0.26000000000000006"/>
    <n v="151.99"/>
  </r>
  <r>
    <n v="5928"/>
    <s v="CA-2011-114314"/>
    <x v="2"/>
    <n v="40827"/>
    <n v="40831"/>
    <x v="1"/>
    <s v="DB-13555"/>
    <x v="587"/>
    <x v="1"/>
    <x v="0"/>
    <x v="115"/>
    <x v="36"/>
    <n v="72701"/>
    <x v="0"/>
    <s v="OFF-LA-10000240"/>
    <x v="1"/>
    <x v="2"/>
    <x v="2"/>
    <x v="2061"/>
    <n v="1"/>
    <n v="0"/>
    <n v="3.4356999999999998"/>
    <n v="0.47"/>
    <n v="7.31"/>
  </r>
  <r>
    <n v="5929"/>
    <s v="CA-2011-114314"/>
    <x v="2"/>
    <n v="40827"/>
    <n v="40831"/>
    <x v="1"/>
    <s v="DB-13555"/>
    <x v="587"/>
    <x v="1"/>
    <x v="0"/>
    <x v="115"/>
    <x v="36"/>
    <n v="72701"/>
    <x v="0"/>
    <s v="FUR-FU-10002107"/>
    <x v="0"/>
    <x v="5"/>
    <x v="1324"/>
    <x v="4206"/>
    <n v="4"/>
    <n v="0"/>
    <n v="3.9248000000000003"/>
    <n v="0.44000000000000006"/>
    <n v="2.23"/>
  </r>
  <r>
    <n v="5930"/>
    <s v="US-2014-169551"/>
    <x v="3"/>
    <n v="41828"/>
    <n v="41830"/>
    <x v="2"/>
    <s v="RL-19615"/>
    <x v="210"/>
    <x v="0"/>
    <x v="0"/>
    <x v="10"/>
    <x v="9"/>
    <n v="19120"/>
    <x v="3"/>
    <s v="FUR-BO-10001519"/>
    <x v="0"/>
    <x v="0"/>
    <x v="666"/>
    <x v="4207"/>
    <n v="3"/>
    <n v="0.5"/>
    <n v="-45.349200000000003"/>
    <n v="-0.52"/>
    <n v="29.070000000000004"/>
  </r>
  <r>
    <n v="5931"/>
    <s v="US-2014-169551"/>
    <x v="3"/>
    <n v="41828"/>
    <n v="41830"/>
    <x v="2"/>
    <s v="RL-19615"/>
    <x v="210"/>
    <x v="0"/>
    <x v="0"/>
    <x v="10"/>
    <x v="9"/>
    <n v="19120"/>
    <x v="3"/>
    <s v="OFF-PA-10004100"/>
    <x v="1"/>
    <x v="10"/>
    <x v="257"/>
    <x v="12"/>
    <n v="3"/>
    <n v="0.2"/>
    <n v="5.4432"/>
    <n v="0.34999999999999992"/>
    <n v="5.1840000000000011"/>
  </r>
  <r>
    <n v="5932"/>
    <s v="US-2014-169551"/>
    <x v="3"/>
    <n v="41828"/>
    <n v="41830"/>
    <x v="2"/>
    <s v="RL-19615"/>
    <x v="210"/>
    <x v="0"/>
    <x v="0"/>
    <x v="10"/>
    <x v="9"/>
    <n v="19120"/>
    <x v="3"/>
    <s v="TEC-PH-10001363"/>
    <x v="2"/>
    <x v="7"/>
    <x v="427"/>
    <x v="4208"/>
    <n v="2"/>
    <n v="0.4"/>
    <n v="-113.9980000000001"/>
    <n v="-0.16666666666666682"/>
    <n v="341.99399999999997"/>
  </r>
  <r>
    <n v="5933"/>
    <s v="US-2014-169551"/>
    <x v="3"/>
    <n v="41828"/>
    <n v="41830"/>
    <x v="2"/>
    <s v="RL-19615"/>
    <x v="210"/>
    <x v="0"/>
    <x v="0"/>
    <x v="10"/>
    <x v="9"/>
    <n v="19120"/>
    <x v="3"/>
    <s v="OFF-ST-10004835"/>
    <x v="1"/>
    <x v="4"/>
    <x v="1406"/>
    <x v="2569"/>
    <n v="3"/>
    <n v="0.2"/>
    <n v="1.0044"/>
    <n v="7.4999999999999983E-2"/>
    <n v="4.4640000000000004"/>
  </r>
  <r>
    <n v="5934"/>
    <s v="US-2014-169551"/>
    <x v="3"/>
    <n v="41828"/>
    <n v="41830"/>
    <x v="2"/>
    <s v="RL-19615"/>
    <x v="210"/>
    <x v="0"/>
    <x v="0"/>
    <x v="10"/>
    <x v="9"/>
    <n v="19120"/>
    <x v="3"/>
    <s v="TEC-AC-10002018"/>
    <x v="2"/>
    <x v="11"/>
    <x v="1674"/>
    <x v="3664"/>
    <n v="3"/>
    <n v="0.2"/>
    <n v="4.8231000000000002"/>
    <n v="0.28749999999999998"/>
    <n v="5.5920000000000014"/>
  </r>
  <r>
    <n v="5935"/>
    <s v="US-2014-169551"/>
    <x v="3"/>
    <n v="41828"/>
    <n v="41830"/>
    <x v="2"/>
    <s v="RL-19615"/>
    <x v="210"/>
    <x v="0"/>
    <x v="0"/>
    <x v="10"/>
    <x v="9"/>
    <n v="19120"/>
    <x v="3"/>
    <s v="TEC-AC-10003033"/>
    <x v="2"/>
    <x v="11"/>
    <x v="756"/>
    <x v="4209"/>
    <n v="2"/>
    <n v="0.2"/>
    <n v="85.786999999999949"/>
    <n v="0.16249999999999992"/>
    <n v="263.95999999999998"/>
  </r>
  <r>
    <n v="5936"/>
    <s v="CA-2013-103107"/>
    <x v="0"/>
    <n v="41460"/>
    <n v="41460"/>
    <x v="3"/>
    <s v="RB-19465"/>
    <x v="46"/>
    <x v="2"/>
    <x v="0"/>
    <x v="4"/>
    <x v="4"/>
    <n v="98103"/>
    <x v="1"/>
    <s v="FUR-FU-10000221"/>
    <x v="0"/>
    <x v="5"/>
    <x v="529"/>
    <x v="3383"/>
    <n v="5"/>
    <n v="0"/>
    <n v="8.6359999999999992"/>
    <n v="0.33999999999999997"/>
    <n v="5.08"/>
  </r>
  <r>
    <n v="5937"/>
    <s v="CA-2013-103107"/>
    <x v="0"/>
    <n v="41460"/>
    <n v="41460"/>
    <x v="3"/>
    <s v="RB-19465"/>
    <x v="46"/>
    <x v="2"/>
    <x v="0"/>
    <x v="4"/>
    <x v="4"/>
    <n v="98103"/>
    <x v="1"/>
    <s v="TEC-PH-10001198"/>
    <x v="2"/>
    <x v="7"/>
    <x v="1168"/>
    <x v="1665"/>
    <n v="3"/>
    <n v="0.2"/>
    <n v="19.966499999999982"/>
    <n v="0.11249999999999989"/>
    <n v="59.160000000000004"/>
  </r>
  <r>
    <n v="5938"/>
    <s v="CA-2013-103107"/>
    <x v="0"/>
    <n v="41460"/>
    <n v="41460"/>
    <x v="3"/>
    <s v="RB-19465"/>
    <x v="46"/>
    <x v="2"/>
    <x v="0"/>
    <x v="4"/>
    <x v="4"/>
    <n v="98103"/>
    <x v="1"/>
    <s v="TEC-PH-10002564"/>
    <x v="2"/>
    <x v="7"/>
    <x v="976"/>
    <x v="981"/>
    <n v="3"/>
    <n v="0.2"/>
    <n v="8.9969999999999892"/>
    <n v="0.12499999999999985"/>
    <n v="23.992000000000001"/>
  </r>
  <r>
    <n v="5939"/>
    <s v="CA-2014-122077"/>
    <x v="3"/>
    <n v="41779"/>
    <n v="41785"/>
    <x v="1"/>
    <s v="JF-15295"/>
    <x v="639"/>
    <x v="0"/>
    <x v="0"/>
    <x v="243"/>
    <x v="5"/>
    <n v="75023"/>
    <x v="2"/>
    <s v="TEC-PH-10003811"/>
    <x v="2"/>
    <x v="7"/>
    <x v="1187"/>
    <x v="4210"/>
    <n v="1"/>
    <n v="0.2"/>
    <n v="9.5991999999999997"/>
    <n v="9.9999999999999992E-2"/>
    <n v="95.992000000000004"/>
  </r>
  <r>
    <n v="5940"/>
    <s v="CA-2014-122077"/>
    <x v="3"/>
    <n v="41779"/>
    <n v="41785"/>
    <x v="1"/>
    <s v="JF-15295"/>
    <x v="639"/>
    <x v="0"/>
    <x v="0"/>
    <x v="243"/>
    <x v="5"/>
    <n v="75023"/>
    <x v="2"/>
    <s v="OFF-LA-10004178"/>
    <x v="1"/>
    <x v="2"/>
    <x v="1700"/>
    <x v="1157"/>
    <n v="4"/>
    <n v="0.2"/>
    <n v="4.2951999999999995"/>
    <n v="0.32499999999999996"/>
    <n v="3.3040000000000003"/>
  </r>
  <r>
    <n v="5941"/>
    <s v="CA-2014-112431"/>
    <x v="3"/>
    <n v="41925"/>
    <n v="41927"/>
    <x v="0"/>
    <s v="RW-19690"/>
    <x v="355"/>
    <x v="0"/>
    <x v="0"/>
    <x v="1"/>
    <x v="1"/>
    <n v="90049"/>
    <x v="1"/>
    <s v="TEC-AC-10001465"/>
    <x v="2"/>
    <x v="11"/>
    <x v="473"/>
    <x v="4211"/>
    <n v="12"/>
    <n v="0"/>
    <n v="130.75199999999995"/>
    <n v="0.29999999999999988"/>
    <n v="36.32"/>
  </r>
  <r>
    <n v="5942"/>
    <s v="CA-2014-112431"/>
    <x v="3"/>
    <n v="41925"/>
    <n v="41927"/>
    <x v="0"/>
    <s v="RW-19690"/>
    <x v="355"/>
    <x v="0"/>
    <x v="0"/>
    <x v="1"/>
    <x v="1"/>
    <n v="90049"/>
    <x v="1"/>
    <s v="OFF-AR-10000940"/>
    <x v="1"/>
    <x v="6"/>
    <x v="134"/>
    <x v="490"/>
    <n v="2"/>
    <n v="0"/>
    <n v="1.5876000000000001"/>
    <n v="0.27"/>
    <n v="2.94"/>
  </r>
  <r>
    <n v="5943"/>
    <s v="CA-2013-151092"/>
    <x v="0"/>
    <n v="41493"/>
    <n v="41500"/>
    <x v="1"/>
    <s v="VG-21790"/>
    <x v="364"/>
    <x v="0"/>
    <x v="0"/>
    <x v="1"/>
    <x v="1"/>
    <n v="90032"/>
    <x v="1"/>
    <s v="TEC-PH-10001700"/>
    <x v="2"/>
    <x v="7"/>
    <x v="193"/>
    <x v="2005"/>
    <n v="4"/>
    <n v="0.2"/>
    <n v="18.477200000000011"/>
    <n v="8.750000000000005E-2"/>
    <n v="52.792000000000002"/>
  </r>
  <r>
    <n v="5944"/>
    <s v="CA-2011-104178"/>
    <x v="2"/>
    <n v="40780"/>
    <n v="40784"/>
    <x v="1"/>
    <s v="JM-15265"/>
    <x v="25"/>
    <x v="1"/>
    <x v="0"/>
    <x v="1"/>
    <x v="1"/>
    <n v="90036"/>
    <x v="1"/>
    <s v="FUR-FU-10000771"/>
    <x v="0"/>
    <x v="5"/>
    <x v="1426"/>
    <x v="3012"/>
    <n v="1"/>
    <n v="0"/>
    <n v="2.6376000000000004"/>
    <n v="0.42000000000000004"/>
    <n v="6.28"/>
  </r>
  <r>
    <n v="5945"/>
    <s v="CA-2011-104178"/>
    <x v="2"/>
    <n v="40780"/>
    <n v="40784"/>
    <x v="1"/>
    <s v="JM-15265"/>
    <x v="25"/>
    <x v="1"/>
    <x v="0"/>
    <x v="1"/>
    <x v="1"/>
    <n v="90036"/>
    <x v="1"/>
    <s v="TEC-AC-10002399"/>
    <x v="2"/>
    <x v="11"/>
    <x v="448"/>
    <x v="2050"/>
    <n v="5"/>
    <n v="0"/>
    <n v="30.431999999999995"/>
    <n v="0.31999999999999995"/>
    <n v="19.02"/>
  </r>
  <r>
    <n v="5946"/>
    <s v="CA-2011-104178"/>
    <x v="2"/>
    <n v="40780"/>
    <n v="40784"/>
    <x v="1"/>
    <s v="JM-15265"/>
    <x v="25"/>
    <x v="1"/>
    <x v="0"/>
    <x v="1"/>
    <x v="1"/>
    <n v="90036"/>
    <x v="1"/>
    <s v="OFF-PA-10004983"/>
    <x v="1"/>
    <x v="10"/>
    <x v="1323"/>
    <x v="243"/>
    <n v="4"/>
    <n v="0"/>
    <n v="12.441600000000001"/>
    <n v="0.48000000000000004"/>
    <n v="6.48"/>
  </r>
  <r>
    <n v="5947"/>
    <s v="CA-2011-104178"/>
    <x v="2"/>
    <n v="40780"/>
    <n v="40784"/>
    <x v="1"/>
    <s v="JM-15265"/>
    <x v="25"/>
    <x v="1"/>
    <x v="0"/>
    <x v="1"/>
    <x v="1"/>
    <n v="90036"/>
    <x v="1"/>
    <s v="OFF-ST-10004258"/>
    <x v="1"/>
    <x v="4"/>
    <x v="754"/>
    <x v="4212"/>
    <n v="4"/>
    <n v="0"/>
    <n v="13.186800000000005"/>
    <n v="0.27000000000000007"/>
    <n v="12.21"/>
  </r>
  <r>
    <n v="5948"/>
    <s v="CA-2012-115924"/>
    <x v="1"/>
    <n v="41166"/>
    <n v="41170"/>
    <x v="0"/>
    <s v="BE-11455"/>
    <x v="534"/>
    <x v="2"/>
    <x v="0"/>
    <x v="96"/>
    <x v="23"/>
    <n v="50315"/>
    <x v="2"/>
    <s v="OFF-BI-10004040"/>
    <x v="1"/>
    <x v="8"/>
    <x v="1478"/>
    <x v="4213"/>
    <n v="5"/>
    <n v="0"/>
    <n v="12.690999999999999"/>
    <n v="0.49"/>
    <n v="5.18"/>
  </r>
  <r>
    <n v="5949"/>
    <s v="CA-2014-161046"/>
    <x v="3"/>
    <n v="41704"/>
    <n v="41704"/>
    <x v="3"/>
    <s v="CB-12535"/>
    <x v="118"/>
    <x v="1"/>
    <x v="0"/>
    <x v="295"/>
    <x v="35"/>
    <n v="38671"/>
    <x v="0"/>
    <s v="OFF-EN-10003862"/>
    <x v="1"/>
    <x v="12"/>
    <x v="753"/>
    <x v="4214"/>
    <n v="4"/>
    <n v="0"/>
    <n v="19.6328"/>
    <n v="0.46"/>
    <n v="10.67"/>
  </r>
  <r>
    <n v="5950"/>
    <s v="CA-2014-161046"/>
    <x v="3"/>
    <n v="41704"/>
    <n v="41704"/>
    <x v="3"/>
    <s v="CB-12535"/>
    <x v="118"/>
    <x v="1"/>
    <x v="0"/>
    <x v="295"/>
    <x v="35"/>
    <n v="38671"/>
    <x v="0"/>
    <s v="TEC-AC-10004571"/>
    <x v="2"/>
    <x v="11"/>
    <x v="404"/>
    <x v="674"/>
    <n v="3"/>
    <n v="0"/>
    <n v="125.98740000000001"/>
    <n v="0.4200000000000001"/>
    <n v="99.99"/>
  </r>
  <r>
    <n v="5951"/>
    <s v="CA-2014-161046"/>
    <x v="3"/>
    <n v="41704"/>
    <n v="41704"/>
    <x v="3"/>
    <s v="CB-12535"/>
    <x v="118"/>
    <x v="1"/>
    <x v="0"/>
    <x v="295"/>
    <x v="35"/>
    <n v="38671"/>
    <x v="0"/>
    <s v="OFF-AP-10000891"/>
    <x v="1"/>
    <x v="9"/>
    <x v="163"/>
    <x v="2727"/>
    <n v="2"/>
    <n v="0"/>
    <n v="78.671999999999997"/>
    <n v="0.3"/>
    <n v="131.12"/>
  </r>
  <r>
    <n v="5952"/>
    <s v="CA-2014-161046"/>
    <x v="3"/>
    <n v="41704"/>
    <n v="41704"/>
    <x v="3"/>
    <s v="CB-12535"/>
    <x v="118"/>
    <x v="1"/>
    <x v="0"/>
    <x v="295"/>
    <x v="35"/>
    <n v="38671"/>
    <x v="0"/>
    <s v="OFF-BI-10002026"/>
    <x v="1"/>
    <x v="8"/>
    <x v="1749"/>
    <x v="4215"/>
    <n v="6"/>
    <n v="0"/>
    <n v="112.49279999999999"/>
    <n v="0.47999999999999993"/>
    <n v="39.06"/>
  </r>
  <r>
    <n v="5953"/>
    <s v="US-2014-141698"/>
    <x v="3"/>
    <n v="41745"/>
    <n v="41751"/>
    <x v="1"/>
    <s v="SD-20485"/>
    <x v="174"/>
    <x v="2"/>
    <x v="0"/>
    <x v="12"/>
    <x v="5"/>
    <n v="77041"/>
    <x v="2"/>
    <s v="OFF-PA-10001826"/>
    <x v="1"/>
    <x v="10"/>
    <x v="1750"/>
    <x v="561"/>
    <n v="4"/>
    <n v="0.2"/>
    <n v="7.2576000000000001"/>
    <n v="0.34999999999999992"/>
    <n v="5.1840000000000011"/>
  </r>
  <r>
    <n v="5954"/>
    <s v="US-2011-105151"/>
    <x v="2"/>
    <n v="40632"/>
    <n v="40633"/>
    <x v="2"/>
    <s v="SG-20890"/>
    <x v="737"/>
    <x v="1"/>
    <x v="0"/>
    <x v="20"/>
    <x v="15"/>
    <n v="10009"/>
    <x v="3"/>
    <s v="OFF-AR-10001231"/>
    <x v="1"/>
    <x v="6"/>
    <x v="1686"/>
    <x v="4216"/>
    <n v="5"/>
    <n v="0"/>
    <n v="2.9400000000000004"/>
    <n v="0.28000000000000003"/>
    <n v="2.1"/>
  </r>
  <r>
    <n v="5955"/>
    <s v="CA-2011-155796"/>
    <x v="2"/>
    <n v="40858"/>
    <n v="40862"/>
    <x v="0"/>
    <s v="TS-21430"/>
    <x v="747"/>
    <x v="1"/>
    <x v="0"/>
    <x v="265"/>
    <x v="9"/>
    <n v="19601"/>
    <x v="3"/>
    <s v="FUR-FU-10000409"/>
    <x v="0"/>
    <x v="5"/>
    <x v="1421"/>
    <x v="942"/>
    <n v="2"/>
    <n v="0.2"/>
    <n v="7.7896000000000001"/>
    <n v="0.32499999999999996"/>
    <n v="11.984000000000002"/>
  </r>
  <r>
    <n v="5956"/>
    <s v="CA-2011-155796"/>
    <x v="2"/>
    <n v="40858"/>
    <n v="40862"/>
    <x v="0"/>
    <s v="TS-21430"/>
    <x v="747"/>
    <x v="1"/>
    <x v="0"/>
    <x v="265"/>
    <x v="9"/>
    <n v="19601"/>
    <x v="3"/>
    <s v="FUR-BO-10002545"/>
    <x v="0"/>
    <x v="0"/>
    <x v="37"/>
    <x v="3533"/>
    <n v="4"/>
    <n v="0.5"/>
    <n v="-250.54079999999999"/>
    <n v="-0.47999999999999993"/>
    <n v="130.49"/>
  </r>
  <r>
    <n v="5957"/>
    <s v="CA-2013-127138"/>
    <x v="0"/>
    <n v="41346"/>
    <n v="41349"/>
    <x v="0"/>
    <s v="DK-13225"/>
    <x v="158"/>
    <x v="1"/>
    <x v="0"/>
    <x v="8"/>
    <x v="1"/>
    <n v="94109"/>
    <x v="1"/>
    <s v="OFF-ST-10002756"/>
    <x v="1"/>
    <x v="4"/>
    <x v="270"/>
    <x v="4217"/>
    <n v="5"/>
    <n v="0"/>
    <n v="6.7655000000000598"/>
    <n v="1.0000000000000089E-2"/>
    <n v="135.31"/>
  </r>
  <r>
    <n v="5958"/>
    <s v="CA-2013-127138"/>
    <x v="0"/>
    <n v="41346"/>
    <n v="41349"/>
    <x v="0"/>
    <s v="DK-13225"/>
    <x v="158"/>
    <x v="1"/>
    <x v="0"/>
    <x v="8"/>
    <x v="1"/>
    <n v="94109"/>
    <x v="1"/>
    <s v="OFF-AP-10003842"/>
    <x v="1"/>
    <x v="9"/>
    <x v="1247"/>
    <x v="901"/>
    <n v="5"/>
    <n v="0"/>
    <n v="40.274000000000001"/>
    <n v="0.26"/>
    <n v="30.98"/>
  </r>
  <r>
    <n v="5959"/>
    <s v="CA-2013-127138"/>
    <x v="0"/>
    <n v="41346"/>
    <n v="41349"/>
    <x v="0"/>
    <s v="DK-13225"/>
    <x v="158"/>
    <x v="1"/>
    <x v="0"/>
    <x v="8"/>
    <x v="1"/>
    <n v="94109"/>
    <x v="1"/>
    <s v="OFF-EN-10004459"/>
    <x v="1"/>
    <x v="12"/>
    <x v="655"/>
    <x v="2484"/>
    <n v="4"/>
    <n v="0"/>
    <n v="14.974399999999999"/>
    <n v="0.49"/>
    <n v="7.64"/>
  </r>
  <r>
    <n v="5960"/>
    <s v="CA-2013-127138"/>
    <x v="0"/>
    <n v="41346"/>
    <n v="41349"/>
    <x v="0"/>
    <s v="DK-13225"/>
    <x v="158"/>
    <x v="1"/>
    <x v="0"/>
    <x v="8"/>
    <x v="1"/>
    <n v="94109"/>
    <x v="1"/>
    <s v="FUR-CH-10003746"/>
    <x v="0"/>
    <x v="1"/>
    <x v="617"/>
    <x v="4218"/>
    <n v="3"/>
    <n v="0.2"/>
    <n v="77.035199999999975"/>
    <n v="9.999999999999995E-2"/>
    <n v="256.78400000000005"/>
  </r>
  <r>
    <n v="5961"/>
    <s v="CA-2014-150602"/>
    <x v="3"/>
    <n v="41680"/>
    <n v="41685"/>
    <x v="0"/>
    <s v="ML-17395"/>
    <x v="504"/>
    <x v="1"/>
    <x v="0"/>
    <x v="1"/>
    <x v="1"/>
    <n v="90045"/>
    <x v="1"/>
    <s v="FUR-FU-10003142"/>
    <x v="0"/>
    <x v="5"/>
    <x v="1201"/>
    <x v="3131"/>
    <n v="4"/>
    <n v="0"/>
    <n v="6.5471999999999984"/>
    <n v="0.30999999999999989"/>
    <n v="5.28"/>
  </r>
  <r>
    <n v="5962"/>
    <s v="CA-2011-140732"/>
    <x v="2"/>
    <n v="40858"/>
    <n v="40860"/>
    <x v="0"/>
    <s v="MA-17560"/>
    <x v="15"/>
    <x v="2"/>
    <x v="0"/>
    <x v="1"/>
    <x v="1"/>
    <n v="90004"/>
    <x v="1"/>
    <s v="TEC-PH-10001425"/>
    <x v="2"/>
    <x v="7"/>
    <x v="511"/>
    <x v="4219"/>
    <n v="9"/>
    <n v="0.2"/>
    <n v="57.592799999999983"/>
    <n v="9.9999999999999964E-2"/>
    <n v="63.991999999999997"/>
  </r>
  <r>
    <n v="5963"/>
    <s v="CA-2011-140732"/>
    <x v="2"/>
    <n v="40858"/>
    <n v="40860"/>
    <x v="0"/>
    <s v="MA-17560"/>
    <x v="15"/>
    <x v="2"/>
    <x v="0"/>
    <x v="1"/>
    <x v="1"/>
    <n v="90004"/>
    <x v="1"/>
    <s v="OFF-AP-10001626"/>
    <x v="1"/>
    <x v="9"/>
    <x v="1016"/>
    <x v="4034"/>
    <n v="2"/>
    <n v="0"/>
    <n v="2.0228000000000002"/>
    <n v="0.26"/>
    <n v="3.89"/>
  </r>
  <r>
    <n v="5964"/>
    <s v="CA-2011-140732"/>
    <x v="2"/>
    <n v="40858"/>
    <n v="40860"/>
    <x v="0"/>
    <s v="MA-17560"/>
    <x v="15"/>
    <x v="2"/>
    <x v="0"/>
    <x v="1"/>
    <x v="1"/>
    <n v="90004"/>
    <x v="1"/>
    <s v="OFF-PA-10003625"/>
    <x v="1"/>
    <x v="10"/>
    <x v="750"/>
    <x v="1862"/>
    <n v="4"/>
    <n v="0"/>
    <n v="55.763999999999996"/>
    <n v="0.44999999999999996"/>
    <n v="30.98"/>
  </r>
  <r>
    <n v="5965"/>
    <s v="CA-2014-119011"/>
    <x v="3"/>
    <n v="41872"/>
    <n v="41877"/>
    <x v="1"/>
    <s v="LR-17035"/>
    <x v="756"/>
    <x v="1"/>
    <x v="0"/>
    <x v="8"/>
    <x v="1"/>
    <n v="94109"/>
    <x v="1"/>
    <s v="OFF-SU-10004768"/>
    <x v="1"/>
    <x v="14"/>
    <x v="1299"/>
    <x v="1711"/>
    <n v="3"/>
    <n v="0"/>
    <n v="5.1659999999999986"/>
    <n v="0.29999999999999993"/>
    <n v="5.7399999999999993"/>
  </r>
  <r>
    <n v="5966"/>
    <s v="CA-2014-119011"/>
    <x v="3"/>
    <n v="41872"/>
    <n v="41877"/>
    <x v="1"/>
    <s v="LR-17035"/>
    <x v="756"/>
    <x v="1"/>
    <x v="0"/>
    <x v="8"/>
    <x v="1"/>
    <n v="94109"/>
    <x v="1"/>
    <s v="OFF-ST-10000777"/>
    <x v="1"/>
    <x v="4"/>
    <x v="117"/>
    <x v="118"/>
    <n v="6"/>
    <n v="0"/>
    <n v="63.436800000000005"/>
    <n v="0.28000000000000003"/>
    <n v="37.76"/>
  </r>
  <r>
    <n v="5967"/>
    <s v="CA-2014-119011"/>
    <x v="3"/>
    <n v="41872"/>
    <n v="41877"/>
    <x v="1"/>
    <s v="LR-17035"/>
    <x v="756"/>
    <x v="1"/>
    <x v="0"/>
    <x v="8"/>
    <x v="1"/>
    <n v="94109"/>
    <x v="1"/>
    <s v="TEC-PH-10003171"/>
    <x v="2"/>
    <x v="7"/>
    <x v="1495"/>
    <x v="4220"/>
    <n v="3"/>
    <n v="0.2"/>
    <n v="10.787999999999997"/>
    <n v="9.9999999999999978E-2"/>
    <n v="35.96"/>
  </r>
  <r>
    <n v="5968"/>
    <s v="CA-2013-166912"/>
    <x v="0"/>
    <n v="41289"/>
    <n v="41291"/>
    <x v="2"/>
    <s v="BE-11335"/>
    <x v="336"/>
    <x v="2"/>
    <x v="0"/>
    <x v="20"/>
    <x v="15"/>
    <n v="10009"/>
    <x v="3"/>
    <s v="OFF-PA-10001033"/>
    <x v="1"/>
    <x v="10"/>
    <x v="1500"/>
    <x v="2658"/>
    <n v="2"/>
    <n v="0"/>
    <n v="40.170200000000001"/>
    <n v="0.49"/>
    <n v="40.99"/>
  </r>
  <r>
    <n v="5969"/>
    <s v="CA-2011-141726"/>
    <x v="2"/>
    <n v="40744"/>
    <n v="40746"/>
    <x v="2"/>
    <s v="CC-12145"/>
    <x v="230"/>
    <x v="0"/>
    <x v="0"/>
    <x v="70"/>
    <x v="1"/>
    <n v="92105"/>
    <x v="1"/>
    <s v="OFF-PA-10000418"/>
    <x v="1"/>
    <x v="10"/>
    <x v="961"/>
    <x v="2840"/>
    <n v="1"/>
    <n v="0"/>
    <n v="50.327999999999996"/>
    <n v="0.48"/>
    <n v="104.85"/>
  </r>
  <r>
    <n v="5970"/>
    <s v="CA-2011-141726"/>
    <x v="2"/>
    <n v="40744"/>
    <n v="40746"/>
    <x v="2"/>
    <s v="CC-12145"/>
    <x v="230"/>
    <x v="0"/>
    <x v="0"/>
    <x v="70"/>
    <x v="1"/>
    <n v="92105"/>
    <x v="1"/>
    <s v="OFF-BI-10001982"/>
    <x v="1"/>
    <x v="8"/>
    <x v="301"/>
    <x v="4221"/>
    <n v="2"/>
    <n v="0.2"/>
    <n v="3.1551999999999998"/>
    <n v="0.36249999999999993"/>
    <n v="4.3520000000000003"/>
  </r>
  <r>
    <n v="5971"/>
    <s v="CA-2011-141726"/>
    <x v="2"/>
    <n v="40744"/>
    <n v="40746"/>
    <x v="2"/>
    <s v="CC-12145"/>
    <x v="230"/>
    <x v="0"/>
    <x v="0"/>
    <x v="70"/>
    <x v="1"/>
    <n v="92105"/>
    <x v="1"/>
    <s v="OFF-PA-10002230"/>
    <x v="1"/>
    <x v="10"/>
    <x v="384"/>
    <x v="548"/>
    <n v="4"/>
    <n v="0"/>
    <n v="9.7608000000000015"/>
    <n v="0.49000000000000005"/>
    <n v="4.9800000000000004"/>
  </r>
  <r>
    <n v="5972"/>
    <s v="CA-2011-141726"/>
    <x v="2"/>
    <n v="40744"/>
    <n v="40746"/>
    <x v="2"/>
    <s v="CC-12145"/>
    <x v="230"/>
    <x v="0"/>
    <x v="0"/>
    <x v="70"/>
    <x v="1"/>
    <n v="92105"/>
    <x v="1"/>
    <s v="FUR-FU-10003577"/>
    <x v="0"/>
    <x v="5"/>
    <x v="608"/>
    <x v="4222"/>
    <n v="3"/>
    <n v="0"/>
    <n v="15.4872"/>
    <n v="0.36000000000000004"/>
    <n v="14.339999999999998"/>
  </r>
  <r>
    <n v="5973"/>
    <s v="CA-2014-115105"/>
    <x v="3"/>
    <n v="41677"/>
    <n v="41682"/>
    <x v="1"/>
    <s v="BD-11770"/>
    <x v="420"/>
    <x v="0"/>
    <x v="0"/>
    <x v="20"/>
    <x v="15"/>
    <n v="10024"/>
    <x v="3"/>
    <s v="FUR-BO-10001811"/>
    <x v="0"/>
    <x v="0"/>
    <x v="779"/>
    <x v="3028"/>
    <n v="1"/>
    <n v="0.2"/>
    <n v="30.097999999999978"/>
    <n v="0.1249999999999999"/>
    <n v="240.78400000000002"/>
  </r>
  <r>
    <n v="5974"/>
    <s v="CA-2012-143980"/>
    <x v="1"/>
    <n v="41268"/>
    <n v="41272"/>
    <x v="1"/>
    <s v="JK-15640"/>
    <x v="82"/>
    <x v="2"/>
    <x v="0"/>
    <x v="20"/>
    <x v="15"/>
    <n v="10011"/>
    <x v="3"/>
    <s v="OFF-AP-10003779"/>
    <x v="1"/>
    <x v="9"/>
    <x v="1448"/>
    <x v="4223"/>
    <n v="2"/>
    <n v="0"/>
    <n v="124.48799999999994"/>
    <n v="0.29999999999999988"/>
    <n v="207.48"/>
  </r>
  <r>
    <n v="5975"/>
    <s v="CA-2013-135636"/>
    <x v="0"/>
    <n v="41556"/>
    <n v="41561"/>
    <x v="1"/>
    <s v="DB-13615"/>
    <x v="140"/>
    <x v="0"/>
    <x v="0"/>
    <x v="35"/>
    <x v="3"/>
    <n v="28205"/>
    <x v="0"/>
    <s v="OFF-ST-10000676"/>
    <x v="1"/>
    <x v="4"/>
    <x v="871"/>
    <x v="4224"/>
    <n v="5"/>
    <n v="0.2"/>
    <n v="-67.851000000000028"/>
    <n v="-0.17500000000000007"/>
    <n v="77.544000000000011"/>
  </r>
  <r>
    <n v="5976"/>
    <s v="CA-2014-102155"/>
    <x v="3"/>
    <n v="41834"/>
    <n v="41838"/>
    <x v="1"/>
    <s v="RR-19525"/>
    <x v="645"/>
    <x v="1"/>
    <x v="0"/>
    <x v="356"/>
    <x v="41"/>
    <n v="66212"/>
    <x v="2"/>
    <s v="OFF-ST-10001496"/>
    <x v="1"/>
    <x v="4"/>
    <x v="726"/>
    <x v="2936"/>
    <n v="2"/>
    <n v="0"/>
    <n v="93.698800000000006"/>
    <n v="0.26"/>
    <n v="180.19"/>
  </r>
  <r>
    <n v="5977"/>
    <s v="CA-2014-102155"/>
    <x v="3"/>
    <n v="41834"/>
    <n v="41838"/>
    <x v="1"/>
    <s v="RR-19525"/>
    <x v="645"/>
    <x v="1"/>
    <x v="0"/>
    <x v="356"/>
    <x v="41"/>
    <n v="66212"/>
    <x v="2"/>
    <s v="OFF-PA-10003673"/>
    <x v="1"/>
    <x v="10"/>
    <x v="971"/>
    <x v="4225"/>
    <n v="2"/>
    <n v="0"/>
    <n v="6.2375999999999996"/>
    <n v="0.45999999999999996"/>
    <n v="6.78"/>
  </r>
  <r>
    <n v="5978"/>
    <s v="CA-2014-116953"/>
    <x v="3"/>
    <n v="41754"/>
    <n v="41755"/>
    <x v="2"/>
    <s v="SV-20935"/>
    <x v="603"/>
    <x v="0"/>
    <x v="0"/>
    <x v="123"/>
    <x v="16"/>
    <n v="85204"/>
    <x v="1"/>
    <s v="TEC-PH-10004614"/>
    <x v="2"/>
    <x v="7"/>
    <x v="299"/>
    <x v="4226"/>
    <n v="10"/>
    <n v="0.2"/>
    <n v="34.5"/>
    <n v="6.25E-2"/>
    <n v="55.2"/>
  </r>
  <r>
    <n v="5979"/>
    <s v="CA-2011-117765"/>
    <x v="2"/>
    <n v="40793"/>
    <n v="40799"/>
    <x v="1"/>
    <s v="RB-19465"/>
    <x v="46"/>
    <x v="2"/>
    <x v="0"/>
    <x v="251"/>
    <x v="26"/>
    <n v="74133"/>
    <x v="2"/>
    <s v="FUR-TA-10001039"/>
    <x v="0"/>
    <x v="3"/>
    <x v="824"/>
    <x v="4227"/>
    <n v="5"/>
    <n v="0"/>
    <n v="111.77400000000003"/>
    <n v="0.26000000000000006"/>
    <n v="85.98"/>
  </r>
  <r>
    <n v="5980"/>
    <s v="CA-2011-117765"/>
    <x v="2"/>
    <n v="40793"/>
    <n v="40799"/>
    <x v="1"/>
    <s v="RB-19465"/>
    <x v="46"/>
    <x v="2"/>
    <x v="0"/>
    <x v="251"/>
    <x v="26"/>
    <n v="74133"/>
    <x v="2"/>
    <s v="OFF-BI-10000474"/>
    <x v="1"/>
    <x v="8"/>
    <x v="27"/>
    <x v="4228"/>
    <n v="2"/>
    <n v="0"/>
    <n v="15.3888"/>
    <n v="0.48"/>
    <n v="16.03"/>
  </r>
  <r>
    <n v="5981"/>
    <s v="CA-2011-117765"/>
    <x v="2"/>
    <n v="40793"/>
    <n v="40799"/>
    <x v="1"/>
    <s v="RB-19465"/>
    <x v="46"/>
    <x v="2"/>
    <x v="0"/>
    <x v="251"/>
    <x v="26"/>
    <n v="74133"/>
    <x v="2"/>
    <s v="FUR-CH-10004698"/>
    <x v="0"/>
    <x v="1"/>
    <x v="166"/>
    <x v="4229"/>
    <n v="2"/>
    <n v="0"/>
    <n v="45.348800000000011"/>
    <n v="0.28000000000000008"/>
    <n v="80.98"/>
  </r>
  <r>
    <n v="5982"/>
    <s v="CA-2011-117765"/>
    <x v="2"/>
    <n v="40793"/>
    <n v="40799"/>
    <x v="1"/>
    <s v="RB-19465"/>
    <x v="46"/>
    <x v="2"/>
    <x v="0"/>
    <x v="251"/>
    <x v="26"/>
    <n v="74133"/>
    <x v="2"/>
    <s v="OFF-ST-10003327"/>
    <x v="1"/>
    <x v="4"/>
    <x v="333"/>
    <x v="4230"/>
    <n v="2"/>
    <n v="0"/>
    <n v="5.7593999999999976"/>
    <n v="0.28999999999999987"/>
    <n v="9.93"/>
  </r>
  <r>
    <n v="5983"/>
    <s v="CA-2013-114895"/>
    <x v="0"/>
    <n v="41600"/>
    <n v="41607"/>
    <x v="1"/>
    <s v="MV-18190"/>
    <x v="160"/>
    <x v="0"/>
    <x v="0"/>
    <x v="20"/>
    <x v="15"/>
    <n v="10035"/>
    <x v="3"/>
    <s v="OFF-PA-10000232"/>
    <x v="1"/>
    <x v="10"/>
    <x v="1622"/>
    <x v="91"/>
    <n v="2"/>
    <n v="0"/>
    <n v="6.3504000000000005"/>
    <n v="0.49"/>
    <n v="6.48"/>
  </r>
  <r>
    <n v="5984"/>
    <s v="CA-2014-112984"/>
    <x v="3"/>
    <n v="41899"/>
    <n v="41901"/>
    <x v="0"/>
    <s v="EH-14185"/>
    <x v="699"/>
    <x v="0"/>
    <x v="0"/>
    <x v="10"/>
    <x v="9"/>
    <n v="19143"/>
    <x v="3"/>
    <s v="OFF-PA-10003657"/>
    <x v="1"/>
    <x v="10"/>
    <x v="624"/>
    <x v="3331"/>
    <n v="6"/>
    <n v="0.2"/>
    <n v="6.4199999999999964"/>
    <n v="0.31249999999999978"/>
    <n v="3.4240000000000008"/>
  </r>
  <r>
    <n v="5985"/>
    <s v="CA-2013-163776"/>
    <x v="0"/>
    <n v="41475"/>
    <n v="41481"/>
    <x v="1"/>
    <s v="JS-16030"/>
    <x v="559"/>
    <x v="0"/>
    <x v="0"/>
    <x v="413"/>
    <x v="35"/>
    <n v="39401"/>
    <x v="0"/>
    <s v="FUR-FU-10001185"/>
    <x v="0"/>
    <x v="5"/>
    <x v="1414"/>
    <x v="2324"/>
    <n v="6"/>
    <n v="0"/>
    <n v="76.087800000000001"/>
    <n v="0.41000000000000003"/>
    <n v="30.929999999999996"/>
  </r>
  <r>
    <n v="5986"/>
    <s v="CA-2013-163776"/>
    <x v="0"/>
    <n v="41475"/>
    <n v="41481"/>
    <x v="1"/>
    <s v="JS-16030"/>
    <x v="559"/>
    <x v="0"/>
    <x v="0"/>
    <x v="413"/>
    <x v="35"/>
    <n v="39401"/>
    <x v="0"/>
    <s v="OFF-BI-10003007"/>
    <x v="1"/>
    <x v="8"/>
    <x v="1542"/>
    <x v="4231"/>
    <n v="2"/>
    <n v="0"/>
    <n v="35.677599999999998"/>
    <n v="0.45999999999999996"/>
    <n v="38.78"/>
  </r>
  <r>
    <n v="5987"/>
    <s v="CA-2013-163776"/>
    <x v="0"/>
    <n v="41475"/>
    <n v="41481"/>
    <x v="1"/>
    <s v="JS-16030"/>
    <x v="559"/>
    <x v="0"/>
    <x v="0"/>
    <x v="413"/>
    <x v="35"/>
    <n v="39401"/>
    <x v="0"/>
    <s v="OFF-ST-10002485"/>
    <x v="1"/>
    <x v="4"/>
    <x v="209"/>
    <x v="1190"/>
    <n v="4"/>
    <n v="0"/>
    <n v="0.87919999999999732"/>
    <n v="9.999999999999969E-3"/>
    <n v="21.98"/>
  </r>
  <r>
    <n v="5988"/>
    <s v="CA-2013-163776"/>
    <x v="0"/>
    <n v="41475"/>
    <n v="41481"/>
    <x v="1"/>
    <s v="JS-16030"/>
    <x v="559"/>
    <x v="0"/>
    <x v="0"/>
    <x v="413"/>
    <x v="35"/>
    <n v="39401"/>
    <x v="0"/>
    <s v="OFF-PA-10001033"/>
    <x v="1"/>
    <x v="10"/>
    <x v="1500"/>
    <x v="4232"/>
    <n v="6"/>
    <n v="0"/>
    <n v="120.51060000000001"/>
    <n v="0.49000000000000005"/>
    <n v="40.99"/>
  </r>
  <r>
    <n v="5989"/>
    <s v="CA-2013-163776"/>
    <x v="0"/>
    <n v="41475"/>
    <n v="41481"/>
    <x v="1"/>
    <s v="JS-16030"/>
    <x v="559"/>
    <x v="0"/>
    <x v="0"/>
    <x v="413"/>
    <x v="35"/>
    <n v="39401"/>
    <x v="0"/>
    <s v="OFF-BI-10000404"/>
    <x v="1"/>
    <x v="8"/>
    <x v="476"/>
    <x v="4233"/>
    <n v="1"/>
    <n v="0"/>
    <n v="4.0419999999999998"/>
    <n v="0.47"/>
    <n v="8.6"/>
  </r>
  <r>
    <n v="5990"/>
    <s v="CA-2013-163776"/>
    <x v="0"/>
    <n v="41475"/>
    <n v="41481"/>
    <x v="1"/>
    <s v="JS-16030"/>
    <x v="559"/>
    <x v="0"/>
    <x v="0"/>
    <x v="413"/>
    <x v="35"/>
    <n v="39401"/>
    <x v="0"/>
    <s v="FUR-BO-10003546"/>
    <x v="0"/>
    <x v="0"/>
    <x v="1638"/>
    <x v="2465"/>
    <n v="5"/>
    <n v="0"/>
    <n v="126.22500000000002"/>
    <n v="0.25000000000000006"/>
    <n v="100.98"/>
  </r>
  <r>
    <n v="5991"/>
    <s v="US-2014-163300"/>
    <x v="3"/>
    <n v="41898"/>
    <n v="41904"/>
    <x v="1"/>
    <s v="ES-14020"/>
    <x v="301"/>
    <x v="0"/>
    <x v="0"/>
    <x v="1"/>
    <x v="1"/>
    <n v="90049"/>
    <x v="1"/>
    <s v="OFF-BI-10004390"/>
    <x v="1"/>
    <x v="8"/>
    <x v="1155"/>
    <x v="4234"/>
    <n v="7"/>
    <n v="0.2"/>
    <n v="884.05799999999999"/>
    <n v="0.37499999999999994"/>
    <n v="336.78400000000005"/>
  </r>
  <r>
    <n v="5992"/>
    <s v="US-2014-163300"/>
    <x v="3"/>
    <n v="41898"/>
    <n v="41904"/>
    <x v="1"/>
    <s v="ES-14020"/>
    <x v="301"/>
    <x v="0"/>
    <x v="0"/>
    <x v="1"/>
    <x v="1"/>
    <n v="90049"/>
    <x v="1"/>
    <s v="TEC-PH-10001700"/>
    <x v="2"/>
    <x v="7"/>
    <x v="193"/>
    <x v="4235"/>
    <n v="7"/>
    <n v="0.2"/>
    <n v="32.335100000000025"/>
    <n v="8.7500000000000078E-2"/>
    <n v="52.791999999999994"/>
  </r>
  <r>
    <n v="5993"/>
    <s v="US-2014-163300"/>
    <x v="3"/>
    <n v="41898"/>
    <n v="41904"/>
    <x v="1"/>
    <s v="ES-14020"/>
    <x v="301"/>
    <x v="0"/>
    <x v="0"/>
    <x v="1"/>
    <x v="1"/>
    <n v="90049"/>
    <x v="1"/>
    <s v="FUR-CH-10003396"/>
    <x v="0"/>
    <x v="1"/>
    <x v="385"/>
    <x v="4236"/>
    <n v="3"/>
    <n v="0.2"/>
    <n v="-20.784600000000012"/>
    <n v="-0.11250000000000006"/>
    <n v="61.584000000000003"/>
  </r>
  <r>
    <n v="5994"/>
    <s v="CA-2013-162187"/>
    <x v="0"/>
    <n v="41620"/>
    <n v="41620"/>
    <x v="3"/>
    <s v="NS-18640"/>
    <x v="374"/>
    <x v="1"/>
    <x v="0"/>
    <x v="38"/>
    <x v="24"/>
    <n v="43229"/>
    <x v="3"/>
    <s v="OFF-ST-10001558"/>
    <x v="1"/>
    <x v="4"/>
    <x v="712"/>
    <x v="647"/>
    <n v="5"/>
    <n v="0.2"/>
    <n v="-4.0599999999999987"/>
    <n v="-6.2499999999999986E-2"/>
    <n v="12.991999999999999"/>
  </r>
  <r>
    <n v="5995"/>
    <s v="CA-2013-162187"/>
    <x v="0"/>
    <n v="41620"/>
    <n v="41620"/>
    <x v="3"/>
    <s v="NS-18640"/>
    <x v="374"/>
    <x v="1"/>
    <x v="0"/>
    <x v="38"/>
    <x v="24"/>
    <n v="43229"/>
    <x v="3"/>
    <s v="OFF-SU-10004782"/>
    <x v="1"/>
    <x v="14"/>
    <x v="1548"/>
    <x v="1933"/>
    <n v="2"/>
    <n v="0.2"/>
    <n v="1.6899999999999986"/>
    <n v="0.1249999999999999"/>
    <n v="6.76"/>
  </r>
  <r>
    <n v="5996"/>
    <s v="CA-2013-162187"/>
    <x v="0"/>
    <n v="41620"/>
    <n v="41620"/>
    <x v="3"/>
    <s v="NS-18640"/>
    <x v="374"/>
    <x v="1"/>
    <x v="0"/>
    <x v="38"/>
    <x v="24"/>
    <n v="43229"/>
    <x v="3"/>
    <s v="FUR-CH-10003298"/>
    <x v="0"/>
    <x v="1"/>
    <x v="1567"/>
    <x v="4237"/>
    <n v="5"/>
    <n v="0.3"/>
    <n v="-137.52900000000002"/>
    <n v="-0.3000000000000001"/>
    <n v="91.685999999999993"/>
  </r>
  <r>
    <n v="5997"/>
    <s v="CA-2013-162187"/>
    <x v="0"/>
    <n v="41620"/>
    <n v="41620"/>
    <x v="3"/>
    <s v="NS-18640"/>
    <x v="374"/>
    <x v="1"/>
    <x v="0"/>
    <x v="38"/>
    <x v="24"/>
    <n v="43229"/>
    <x v="3"/>
    <s v="OFF-AP-10000576"/>
    <x v="1"/>
    <x v="9"/>
    <x v="842"/>
    <x v="2388"/>
    <n v="4"/>
    <n v="0.2"/>
    <n v="24.196000000000012"/>
    <n v="6.2500000000000028E-2"/>
    <n v="96.784000000000006"/>
  </r>
  <r>
    <n v="5998"/>
    <s v="CA-2013-162187"/>
    <x v="0"/>
    <n v="41620"/>
    <n v="41620"/>
    <x v="3"/>
    <s v="NS-18640"/>
    <x v="374"/>
    <x v="1"/>
    <x v="0"/>
    <x v="38"/>
    <x v="24"/>
    <n v="43229"/>
    <x v="3"/>
    <s v="FUR-TA-10003008"/>
    <x v="0"/>
    <x v="3"/>
    <x v="946"/>
    <x v="4238"/>
    <n v="3"/>
    <n v="0.4"/>
    <n v="-147.8655"/>
    <n v="-0.44999999999999996"/>
    <n v="109.53000000000002"/>
  </r>
  <r>
    <n v="5999"/>
    <s v="US-2011-112991"/>
    <x v="2"/>
    <n v="40887"/>
    <n v="40891"/>
    <x v="1"/>
    <s v="SH-19975"/>
    <x v="64"/>
    <x v="1"/>
    <x v="0"/>
    <x v="460"/>
    <x v="45"/>
    <n v="83605"/>
    <x v="1"/>
    <s v="FUR-CH-10001708"/>
    <x v="0"/>
    <x v="1"/>
    <x v="884"/>
    <x v="4239"/>
    <n v="3"/>
    <n v="0.2"/>
    <n v="4.2293999999999699"/>
    <n v="1.2499999999999912E-2"/>
    <n v="112.78399999999999"/>
  </r>
  <r>
    <n v="6000"/>
    <s v="US-2011-112991"/>
    <x v="2"/>
    <n v="40887"/>
    <n v="40891"/>
    <x v="1"/>
    <s v="SH-19975"/>
    <x v="64"/>
    <x v="1"/>
    <x v="0"/>
    <x v="460"/>
    <x v="45"/>
    <n v="83605"/>
    <x v="1"/>
    <s v="OFF-PA-10000019"/>
    <x v="1"/>
    <x v="10"/>
    <x v="704"/>
    <x v="243"/>
    <n v="4"/>
    <n v="0"/>
    <n v="12.441600000000001"/>
    <n v="0.48000000000000004"/>
    <n v="6.48"/>
  </r>
  <r>
    <n v="6001"/>
    <s v="US-2011-112991"/>
    <x v="2"/>
    <n v="40887"/>
    <n v="40891"/>
    <x v="1"/>
    <s v="SH-19975"/>
    <x v="64"/>
    <x v="1"/>
    <x v="0"/>
    <x v="460"/>
    <x v="45"/>
    <n v="83605"/>
    <x v="1"/>
    <s v="OFF-PA-10002222"/>
    <x v="1"/>
    <x v="10"/>
    <x v="389"/>
    <x v="422"/>
    <n v="4"/>
    <n v="0"/>
    <n v="42.025599999999997"/>
    <n v="0.45999999999999996"/>
    <n v="22.84"/>
  </r>
  <r>
    <n v="6002"/>
    <s v="CA-2011-124079"/>
    <x v="2"/>
    <n v="40890"/>
    <n v="40894"/>
    <x v="1"/>
    <s v="RF-19345"/>
    <x v="575"/>
    <x v="1"/>
    <x v="0"/>
    <x v="42"/>
    <x v="16"/>
    <n v="85023"/>
    <x v="1"/>
    <s v="FUR-FU-10002553"/>
    <x v="0"/>
    <x v="5"/>
    <x v="1121"/>
    <x v="4240"/>
    <n v="3"/>
    <n v="0.2"/>
    <n v="7.6965000000000039"/>
    <n v="8.7500000000000036E-2"/>
    <n v="29.320000000000004"/>
  </r>
  <r>
    <n v="6003"/>
    <s v="CA-2011-124079"/>
    <x v="2"/>
    <n v="40890"/>
    <n v="40894"/>
    <x v="1"/>
    <s v="RF-19345"/>
    <x v="575"/>
    <x v="1"/>
    <x v="0"/>
    <x v="42"/>
    <x v="16"/>
    <n v="85023"/>
    <x v="1"/>
    <s v="OFF-BI-10002103"/>
    <x v="1"/>
    <x v="8"/>
    <x v="525"/>
    <x v="4004"/>
    <n v="2"/>
    <n v="0.7"/>
    <n v="-4.1711999999999989"/>
    <n v="-0.79999999999999971"/>
    <n v="2.6070000000000002"/>
  </r>
  <r>
    <n v="6004"/>
    <s v="US-2014-146878"/>
    <x v="3"/>
    <n v="41904"/>
    <n v="41910"/>
    <x v="1"/>
    <s v="DL-12865"/>
    <x v="297"/>
    <x v="0"/>
    <x v="0"/>
    <x v="100"/>
    <x v="2"/>
    <n v="33142"/>
    <x v="0"/>
    <s v="OFF-BI-10002794"/>
    <x v="1"/>
    <x v="8"/>
    <x v="102"/>
    <x v="4241"/>
    <n v="1"/>
    <n v="0.7"/>
    <n v="-8.6057999999999986"/>
    <n v="-0.69999999999999984"/>
    <n v="12.294"/>
  </r>
  <r>
    <n v="6005"/>
    <s v="CA-2014-107244"/>
    <x v="3"/>
    <n v="41890"/>
    <n v="41894"/>
    <x v="1"/>
    <s v="AG-10390"/>
    <x v="369"/>
    <x v="0"/>
    <x v="0"/>
    <x v="1"/>
    <x v="1"/>
    <n v="90004"/>
    <x v="1"/>
    <s v="FUR-FU-10002597"/>
    <x v="0"/>
    <x v="5"/>
    <x v="621"/>
    <x v="2401"/>
    <n v="4"/>
    <n v="0"/>
    <n v="8.2992000000000008"/>
    <n v="0.42"/>
    <n v="4.9400000000000004"/>
  </r>
  <r>
    <n v="6006"/>
    <s v="CA-2012-100657"/>
    <x v="1"/>
    <n v="41215"/>
    <n v="41220"/>
    <x v="1"/>
    <s v="SW-20245"/>
    <x v="573"/>
    <x v="0"/>
    <x v="0"/>
    <x v="21"/>
    <x v="15"/>
    <n v="12180"/>
    <x v="3"/>
    <s v="FUR-CH-10003535"/>
    <x v="0"/>
    <x v="1"/>
    <x v="1513"/>
    <x v="4242"/>
    <n v="2"/>
    <n v="0.1"/>
    <n v="8.5371999999999968"/>
    <n v="7.7777777777777751E-2"/>
    <n v="54.881999999999998"/>
  </r>
  <r>
    <n v="6007"/>
    <s v="CA-2014-129581"/>
    <x v="3"/>
    <n v="41985"/>
    <n v="41992"/>
    <x v="1"/>
    <s v="KN-16390"/>
    <x v="471"/>
    <x v="1"/>
    <x v="0"/>
    <x v="217"/>
    <x v="31"/>
    <n v="2740"/>
    <x v="3"/>
    <s v="TEC-PH-10001527"/>
    <x v="2"/>
    <x v="7"/>
    <x v="1276"/>
    <x v="3680"/>
    <n v="3"/>
    <n v="0"/>
    <n v="3.8654999999999973"/>
    <n v="2.9999999999999975E-2"/>
    <n v="42.95000000000001"/>
  </r>
  <r>
    <n v="6008"/>
    <s v="CA-2014-129028"/>
    <x v="3"/>
    <n v="41731"/>
    <n v="41733"/>
    <x v="2"/>
    <s v="GB-14530"/>
    <x v="334"/>
    <x v="1"/>
    <x v="0"/>
    <x v="159"/>
    <x v="20"/>
    <n v="29501"/>
    <x v="0"/>
    <s v="FUR-FU-10004006"/>
    <x v="0"/>
    <x v="5"/>
    <x v="101"/>
    <x v="4180"/>
    <n v="3"/>
    <n v="0"/>
    <n v="21.751499999999986"/>
    <n v="0.1699999999999999"/>
    <n v="42.65"/>
  </r>
  <r>
    <n v="6009"/>
    <s v="CA-2012-135580"/>
    <x v="1"/>
    <n v="41273"/>
    <n v="41277"/>
    <x v="1"/>
    <s v="CL-12565"/>
    <x v="52"/>
    <x v="0"/>
    <x v="0"/>
    <x v="1"/>
    <x v="1"/>
    <n v="90049"/>
    <x v="1"/>
    <s v="OFF-PA-10000595"/>
    <x v="1"/>
    <x v="10"/>
    <x v="1117"/>
    <x v="4243"/>
    <n v="3"/>
    <n v="0"/>
    <n v="31.519199999999998"/>
    <n v="0.46"/>
    <n v="22.84"/>
  </r>
  <r>
    <n v="6010"/>
    <s v="CA-2012-135580"/>
    <x v="1"/>
    <n v="41273"/>
    <n v="41277"/>
    <x v="1"/>
    <s v="CL-12565"/>
    <x v="52"/>
    <x v="0"/>
    <x v="0"/>
    <x v="1"/>
    <x v="1"/>
    <n v="90049"/>
    <x v="1"/>
    <s v="OFF-ST-10000798"/>
    <x v="1"/>
    <x v="4"/>
    <x v="348"/>
    <x v="4244"/>
    <n v="3"/>
    <n v="0"/>
    <n v="14.238599999999995"/>
    <n v="0.18999999999999995"/>
    <n v="24.98"/>
  </r>
  <r>
    <n v="6011"/>
    <s v="CA-2012-135580"/>
    <x v="1"/>
    <n v="41273"/>
    <n v="41277"/>
    <x v="1"/>
    <s v="CL-12565"/>
    <x v="52"/>
    <x v="0"/>
    <x v="0"/>
    <x v="1"/>
    <x v="1"/>
    <n v="90049"/>
    <x v="1"/>
    <s v="TEC-MA-10004002"/>
    <x v="2"/>
    <x v="15"/>
    <x v="662"/>
    <x v="4245"/>
    <n v="6"/>
    <n v="0.2"/>
    <n v="286.71299999999962"/>
    <n v="0.11249999999999984"/>
    <n v="424.76000000000005"/>
  </r>
  <r>
    <n v="6012"/>
    <s v="CA-2012-135580"/>
    <x v="1"/>
    <n v="41273"/>
    <n v="41277"/>
    <x v="1"/>
    <s v="CL-12565"/>
    <x v="52"/>
    <x v="0"/>
    <x v="0"/>
    <x v="1"/>
    <x v="1"/>
    <n v="90049"/>
    <x v="1"/>
    <s v="OFF-EN-10003296"/>
    <x v="1"/>
    <x v="12"/>
    <x v="229"/>
    <x v="3439"/>
    <n v="3"/>
    <n v="0"/>
    <n v="122.148"/>
    <n v="0.45"/>
    <n v="90.48"/>
  </r>
  <r>
    <n v="6013"/>
    <s v="CA-2012-135580"/>
    <x v="1"/>
    <n v="41273"/>
    <n v="41277"/>
    <x v="1"/>
    <s v="CL-12565"/>
    <x v="52"/>
    <x v="0"/>
    <x v="0"/>
    <x v="1"/>
    <x v="1"/>
    <n v="90049"/>
    <x v="1"/>
    <s v="TEC-PH-10004345"/>
    <x v="2"/>
    <x v="7"/>
    <x v="1167"/>
    <x v="4246"/>
    <n v="3"/>
    <n v="0.2"/>
    <n v="35.984999999999999"/>
    <n v="0.125"/>
    <n v="95.96"/>
  </r>
  <r>
    <n v="6014"/>
    <s v="CA-2013-159016"/>
    <x v="0"/>
    <n v="41344"/>
    <n v="41345"/>
    <x v="2"/>
    <s v="KF-16285"/>
    <x v="580"/>
    <x v="2"/>
    <x v="0"/>
    <x v="1"/>
    <x v="1"/>
    <n v="90008"/>
    <x v="1"/>
    <s v="OFF-PA-10004405"/>
    <x v="1"/>
    <x v="10"/>
    <x v="1082"/>
    <x v="81"/>
    <n v="5"/>
    <n v="0"/>
    <n v="7.1519999999999992"/>
    <n v="0.47999999999999993"/>
    <n v="2.98"/>
  </r>
  <r>
    <n v="6015"/>
    <s v="CA-2013-159016"/>
    <x v="0"/>
    <n v="41344"/>
    <n v="41345"/>
    <x v="2"/>
    <s v="KF-16285"/>
    <x v="580"/>
    <x v="2"/>
    <x v="0"/>
    <x v="1"/>
    <x v="1"/>
    <n v="90008"/>
    <x v="1"/>
    <s v="TEC-PH-10002885"/>
    <x v="2"/>
    <x v="7"/>
    <x v="1127"/>
    <x v="4247"/>
    <n v="8"/>
    <n v="0.2"/>
    <n v="363.90480000000025"/>
    <n v="8.750000000000005E-2"/>
    <n v="519.86400000000003"/>
  </r>
  <r>
    <n v="6016"/>
    <s v="CA-2011-102652"/>
    <x v="2"/>
    <n v="40639"/>
    <n v="40645"/>
    <x v="1"/>
    <s v="AY-10555"/>
    <x v="672"/>
    <x v="1"/>
    <x v="0"/>
    <x v="1"/>
    <x v="1"/>
    <n v="90049"/>
    <x v="1"/>
    <s v="FUR-FU-10000747"/>
    <x v="0"/>
    <x v="5"/>
    <x v="1742"/>
    <x v="1377"/>
    <n v="2"/>
    <n v="0"/>
    <n v="15.633199999999988"/>
    <n v="0.16999999999999987"/>
    <n v="45.98"/>
  </r>
  <r>
    <n v="6017"/>
    <s v="CA-2011-102652"/>
    <x v="2"/>
    <n v="40639"/>
    <n v="40645"/>
    <x v="1"/>
    <s v="AY-10555"/>
    <x v="672"/>
    <x v="1"/>
    <x v="0"/>
    <x v="1"/>
    <x v="1"/>
    <n v="90049"/>
    <x v="1"/>
    <s v="FUR-FU-10001918"/>
    <x v="0"/>
    <x v="5"/>
    <x v="280"/>
    <x v="907"/>
    <n v="7"/>
    <n v="0"/>
    <n v="12.912900000000004"/>
    <n v="0.39000000000000012"/>
    <n v="4.7299999999999995"/>
  </r>
  <r>
    <n v="6018"/>
    <s v="CA-2011-102652"/>
    <x v="2"/>
    <n v="40639"/>
    <n v="40645"/>
    <x v="1"/>
    <s v="AY-10555"/>
    <x v="672"/>
    <x v="1"/>
    <x v="0"/>
    <x v="1"/>
    <x v="1"/>
    <n v="90049"/>
    <x v="1"/>
    <s v="OFF-PA-10003309"/>
    <x v="1"/>
    <x v="10"/>
    <x v="1143"/>
    <x v="541"/>
    <n v="3"/>
    <n v="0"/>
    <n v="9.3312000000000008"/>
    <n v="0.48000000000000004"/>
    <n v="6.48"/>
  </r>
  <r>
    <n v="6019"/>
    <s v="CA-2011-102652"/>
    <x v="2"/>
    <n v="40639"/>
    <n v="40645"/>
    <x v="1"/>
    <s v="AY-10555"/>
    <x v="672"/>
    <x v="1"/>
    <x v="0"/>
    <x v="1"/>
    <x v="1"/>
    <n v="90049"/>
    <x v="1"/>
    <s v="OFF-PA-10001977"/>
    <x v="1"/>
    <x v="10"/>
    <x v="1464"/>
    <x v="447"/>
    <n v="1"/>
    <n v="0"/>
    <n v="26.630399999999998"/>
    <n v="0.48"/>
    <n v="55.48"/>
  </r>
  <r>
    <n v="6020"/>
    <s v="CA-2011-152422"/>
    <x v="2"/>
    <n v="40821"/>
    <n v="40826"/>
    <x v="0"/>
    <s v="BD-11635"/>
    <x v="631"/>
    <x v="0"/>
    <x v="0"/>
    <x v="38"/>
    <x v="24"/>
    <n v="43229"/>
    <x v="3"/>
    <s v="OFF-AP-10002892"/>
    <x v="1"/>
    <x v="9"/>
    <x v="9"/>
    <x v="2856"/>
    <n v="5"/>
    <n v="0.2"/>
    <n v="11.489999999999991"/>
    <n v="0.1249999999999999"/>
    <n v="18.384"/>
  </r>
  <r>
    <n v="6021"/>
    <s v="US-2013-156692"/>
    <x v="0"/>
    <n v="41500"/>
    <n v="41500"/>
    <x v="3"/>
    <s v="HG-15025"/>
    <x v="643"/>
    <x v="0"/>
    <x v="0"/>
    <x v="461"/>
    <x v="28"/>
    <n v="70065"/>
    <x v="0"/>
    <s v="OFF-AP-10002222"/>
    <x v="1"/>
    <x v="9"/>
    <x v="33"/>
    <x v="1714"/>
    <n v="2"/>
    <n v="0"/>
    <n v="4.6818000000000008"/>
    <n v="0.27000000000000007"/>
    <n v="8.67"/>
  </r>
  <r>
    <n v="6022"/>
    <s v="US-2013-156692"/>
    <x v="0"/>
    <n v="41500"/>
    <n v="41500"/>
    <x v="3"/>
    <s v="HG-15025"/>
    <x v="643"/>
    <x v="0"/>
    <x v="0"/>
    <x v="461"/>
    <x v="28"/>
    <n v="70065"/>
    <x v="0"/>
    <s v="TEC-AC-10000158"/>
    <x v="2"/>
    <x v="11"/>
    <x v="353"/>
    <x v="2257"/>
    <n v="2"/>
    <n v="0"/>
    <n v="15.1158"/>
    <n v="0.21"/>
    <n v="35.99"/>
  </r>
  <r>
    <n v="6023"/>
    <s v="CA-2011-130869"/>
    <x v="2"/>
    <n v="40864"/>
    <n v="40868"/>
    <x v="1"/>
    <s v="CB-12025"/>
    <x v="90"/>
    <x v="0"/>
    <x v="0"/>
    <x v="444"/>
    <x v="5"/>
    <n v="75104"/>
    <x v="2"/>
    <s v="OFF-EN-10002600"/>
    <x v="1"/>
    <x v="12"/>
    <x v="111"/>
    <x v="913"/>
    <n v="3"/>
    <n v="0.2"/>
    <n v="2.4779999999999989"/>
    <n v="0.34999999999999981"/>
    <n v="2.3600000000000003"/>
  </r>
  <r>
    <n v="6024"/>
    <s v="US-2014-128832"/>
    <x v="3"/>
    <n v="41754"/>
    <n v="41757"/>
    <x v="2"/>
    <s v="LS-16945"/>
    <x v="322"/>
    <x v="1"/>
    <x v="0"/>
    <x v="205"/>
    <x v="34"/>
    <n v="2908"/>
    <x v="3"/>
    <s v="TEC-AC-10004855"/>
    <x v="2"/>
    <x v="11"/>
    <x v="1047"/>
    <x v="3502"/>
    <n v="2"/>
    <n v="0"/>
    <n v="4.8986000000000018"/>
    <n v="7.0000000000000021E-2"/>
    <n v="34.99"/>
  </r>
  <r>
    <n v="6025"/>
    <s v="CA-2014-139717"/>
    <x v="3"/>
    <n v="41876"/>
    <n v="41878"/>
    <x v="0"/>
    <s v="DM-13015"/>
    <x v="661"/>
    <x v="0"/>
    <x v="0"/>
    <x v="152"/>
    <x v="24"/>
    <n v="43130"/>
    <x v="3"/>
    <s v="OFF-AP-10000938"/>
    <x v="1"/>
    <x v="9"/>
    <x v="1703"/>
    <x v="4248"/>
    <n v="8"/>
    <n v="0.2"/>
    <n v="64.627199999999988"/>
    <n v="9.9999999999999978E-2"/>
    <n v="80.784000000000006"/>
  </r>
  <r>
    <n v="6026"/>
    <s v="CA-2014-139717"/>
    <x v="3"/>
    <n v="41876"/>
    <n v="41878"/>
    <x v="0"/>
    <s v="DM-13015"/>
    <x v="661"/>
    <x v="0"/>
    <x v="0"/>
    <x v="152"/>
    <x v="24"/>
    <n v="43130"/>
    <x v="3"/>
    <s v="OFF-PA-10002195"/>
    <x v="1"/>
    <x v="10"/>
    <x v="1543"/>
    <x v="563"/>
    <n v="2"/>
    <n v="0.2"/>
    <n v="3.7584"/>
    <n v="0.36249999999999993"/>
    <n v="5.1840000000000011"/>
  </r>
  <r>
    <n v="6027"/>
    <s v="CA-2014-136007"/>
    <x v="3"/>
    <n v="41694"/>
    <n v="41701"/>
    <x v="1"/>
    <s v="AC-10615"/>
    <x v="556"/>
    <x v="1"/>
    <x v="0"/>
    <x v="4"/>
    <x v="4"/>
    <n v="98115"/>
    <x v="1"/>
    <s v="OFF-FA-10002701"/>
    <x v="1"/>
    <x v="13"/>
    <x v="1449"/>
    <x v="3681"/>
    <n v="5"/>
    <n v="0"/>
    <n v="0.33599999999999963"/>
    <n v="3.9999999999999952E-2"/>
    <n v="1.6800000000000002"/>
  </r>
  <r>
    <n v="6028"/>
    <s v="CA-2014-136007"/>
    <x v="3"/>
    <n v="41694"/>
    <n v="41701"/>
    <x v="1"/>
    <s v="AC-10615"/>
    <x v="556"/>
    <x v="1"/>
    <x v="0"/>
    <x v="4"/>
    <x v="4"/>
    <n v="98115"/>
    <x v="1"/>
    <s v="TEC-PH-10003589"/>
    <x v="2"/>
    <x v="7"/>
    <x v="818"/>
    <x v="1002"/>
    <n v="5"/>
    <n v="0.2"/>
    <n v="25.185999999999996"/>
    <n v="0.35"/>
    <n v="14.391999999999999"/>
  </r>
  <r>
    <n v="6029"/>
    <s v="CA-2013-157364"/>
    <x v="0"/>
    <n v="41598"/>
    <n v="41600"/>
    <x v="2"/>
    <s v="LT-17110"/>
    <x v="299"/>
    <x v="0"/>
    <x v="0"/>
    <x v="108"/>
    <x v="3"/>
    <n v="28540"/>
    <x v="0"/>
    <s v="OFF-AR-10003752"/>
    <x v="1"/>
    <x v="6"/>
    <x v="677"/>
    <x v="4249"/>
    <n v="2"/>
    <n v="0.2"/>
    <n v="6.0059999999999993"/>
    <n v="0.32499999999999996"/>
    <n v="9.24"/>
  </r>
  <r>
    <n v="6030"/>
    <s v="US-2013-112970"/>
    <x v="0"/>
    <n v="41593"/>
    <n v="41594"/>
    <x v="2"/>
    <s v="TB-21250"/>
    <x v="621"/>
    <x v="0"/>
    <x v="0"/>
    <x v="1"/>
    <x v="1"/>
    <n v="90049"/>
    <x v="1"/>
    <s v="OFF-AR-10003829"/>
    <x v="1"/>
    <x v="6"/>
    <x v="934"/>
    <x v="296"/>
    <n v="3"/>
    <n v="0"/>
    <n v="2.8535999999999988"/>
    <n v="0.28999999999999987"/>
    <n v="3.28"/>
  </r>
  <r>
    <n v="6031"/>
    <s v="US-2014-152492"/>
    <x v="3"/>
    <n v="41827"/>
    <n v="41827"/>
    <x v="3"/>
    <s v="AH-10585"/>
    <x v="738"/>
    <x v="0"/>
    <x v="0"/>
    <x v="100"/>
    <x v="2"/>
    <n v="33142"/>
    <x v="0"/>
    <s v="FUR-CH-10000155"/>
    <x v="0"/>
    <x v="1"/>
    <x v="1157"/>
    <x v="4250"/>
    <n v="1"/>
    <n v="0.2"/>
    <n v="23.924000000000007"/>
    <n v="0.10000000000000002"/>
    <n v="239.24"/>
  </r>
  <r>
    <n v="6032"/>
    <s v="CA-2013-101168"/>
    <x v="0"/>
    <n v="41634"/>
    <n v="41641"/>
    <x v="1"/>
    <s v="SS-20140"/>
    <x v="164"/>
    <x v="1"/>
    <x v="0"/>
    <x v="462"/>
    <x v="38"/>
    <n v="3060"/>
    <x v="3"/>
    <s v="FUR-FU-10003142"/>
    <x v="0"/>
    <x v="5"/>
    <x v="1201"/>
    <x v="3131"/>
    <n v="4"/>
    <n v="0"/>
    <n v="6.5471999999999984"/>
    <n v="0.30999999999999989"/>
    <n v="5.28"/>
  </r>
  <r>
    <n v="6033"/>
    <s v="CA-2014-104010"/>
    <x v="3"/>
    <n v="41753"/>
    <n v="41755"/>
    <x v="2"/>
    <s v="TD-20995"/>
    <x v="143"/>
    <x v="0"/>
    <x v="0"/>
    <x v="20"/>
    <x v="15"/>
    <n v="10011"/>
    <x v="3"/>
    <s v="OFF-SU-10001218"/>
    <x v="1"/>
    <x v="14"/>
    <x v="133"/>
    <x v="2803"/>
    <n v="5"/>
    <n v="0"/>
    <n v="15.372000000000003"/>
    <n v="0.28000000000000003"/>
    <n v="10.98"/>
  </r>
  <r>
    <n v="6034"/>
    <s v="CA-2012-130253"/>
    <x v="1"/>
    <n v="41257"/>
    <n v="41261"/>
    <x v="1"/>
    <s v="PP-18955"/>
    <x v="452"/>
    <x v="2"/>
    <x v="0"/>
    <x v="1"/>
    <x v="1"/>
    <n v="90036"/>
    <x v="1"/>
    <s v="FUR-FU-10002963"/>
    <x v="0"/>
    <x v="5"/>
    <x v="1502"/>
    <x v="597"/>
    <n v="3"/>
    <n v="0"/>
    <n v="5.1815999999999995"/>
    <n v="0.33999999999999997"/>
    <n v="5.08"/>
  </r>
  <r>
    <n v="6035"/>
    <s v="US-2012-155369"/>
    <x v="1"/>
    <n v="41018"/>
    <n v="41024"/>
    <x v="1"/>
    <s v="PG-18820"/>
    <x v="310"/>
    <x v="0"/>
    <x v="0"/>
    <x v="238"/>
    <x v="5"/>
    <n v="75007"/>
    <x v="2"/>
    <s v="OFF-AP-10002578"/>
    <x v="1"/>
    <x v="9"/>
    <x v="409"/>
    <x v="4251"/>
    <n v="2"/>
    <n v="0.8"/>
    <n v="-52.833600000000004"/>
    <n v="-2.7000000000000006"/>
    <n v="9.7839999999999989"/>
  </r>
  <r>
    <n v="6036"/>
    <s v="US-2012-155369"/>
    <x v="1"/>
    <n v="41018"/>
    <n v="41024"/>
    <x v="1"/>
    <s v="PG-18820"/>
    <x v="310"/>
    <x v="0"/>
    <x v="0"/>
    <x v="238"/>
    <x v="5"/>
    <n v="75007"/>
    <x v="2"/>
    <s v="OFF-BI-10003925"/>
    <x v="1"/>
    <x v="8"/>
    <x v="751"/>
    <x v="4252"/>
    <n v="4"/>
    <n v="0.8"/>
    <n v="-512.14680000000021"/>
    <n v="-1.650000000000001"/>
    <n v="77.597999999999985"/>
  </r>
  <r>
    <n v="6037"/>
    <s v="CA-2013-131205"/>
    <x v="0"/>
    <n v="41522"/>
    <n v="41526"/>
    <x v="1"/>
    <s v="AA-10645"/>
    <x v="731"/>
    <x v="0"/>
    <x v="0"/>
    <x v="430"/>
    <x v="0"/>
    <n v="40324"/>
    <x v="0"/>
    <s v="FUR-FU-10003347"/>
    <x v="0"/>
    <x v="5"/>
    <x v="374"/>
    <x v="532"/>
    <n v="3"/>
    <n v="0"/>
    <n v="16.614000000000001"/>
    <n v="0.39000000000000007"/>
    <n v="14.199999999999998"/>
  </r>
  <r>
    <n v="6038"/>
    <s v="CA-2013-131205"/>
    <x v="0"/>
    <n v="41522"/>
    <n v="41526"/>
    <x v="1"/>
    <s v="AA-10645"/>
    <x v="731"/>
    <x v="0"/>
    <x v="0"/>
    <x v="430"/>
    <x v="0"/>
    <n v="40324"/>
    <x v="0"/>
    <s v="OFF-BI-10000315"/>
    <x v="1"/>
    <x v="8"/>
    <x v="407"/>
    <x v="3369"/>
    <n v="6"/>
    <n v="0"/>
    <n v="54.691199999999995"/>
    <n v="0.48"/>
    <n v="18.989999999999998"/>
  </r>
  <r>
    <n v="6039"/>
    <s v="CA-2013-131205"/>
    <x v="0"/>
    <n v="41522"/>
    <n v="41526"/>
    <x v="1"/>
    <s v="AA-10645"/>
    <x v="731"/>
    <x v="0"/>
    <x v="0"/>
    <x v="430"/>
    <x v="0"/>
    <n v="40324"/>
    <x v="0"/>
    <s v="OFF-ST-10002583"/>
    <x v="1"/>
    <x v="4"/>
    <x v="566"/>
    <x v="681"/>
    <n v="4"/>
    <n v="0"/>
    <n v="5.1967999999999961"/>
    <n v="3.9999999999999973E-2"/>
    <n v="32.479999999999997"/>
  </r>
  <r>
    <n v="6040"/>
    <s v="CA-2013-131205"/>
    <x v="0"/>
    <n v="41522"/>
    <n v="41526"/>
    <x v="1"/>
    <s v="AA-10645"/>
    <x v="731"/>
    <x v="0"/>
    <x v="0"/>
    <x v="430"/>
    <x v="0"/>
    <n v="40324"/>
    <x v="0"/>
    <s v="OFF-AR-10003469"/>
    <x v="1"/>
    <x v="6"/>
    <x v="1249"/>
    <x v="267"/>
    <n v="3"/>
    <n v="0"/>
    <n v="2.5343999999999998"/>
    <n v="0.47999999999999993"/>
    <n v="1.76"/>
  </r>
  <r>
    <n v="6041"/>
    <s v="CA-2014-122364"/>
    <x v="3"/>
    <n v="41907"/>
    <n v="41912"/>
    <x v="1"/>
    <s v="FA-14230"/>
    <x v="135"/>
    <x v="1"/>
    <x v="0"/>
    <x v="1"/>
    <x v="1"/>
    <n v="90008"/>
    <x v="1"/>
    <s v="TEC-PH-10001817"/>
    <x v="2"/>
    <x v="7"/>
    <x v="1097"/>
    <x v="4253"/>
    <n v="3"/>
    <n v="0.2"/>
    <n v="75.180000000000064"/>
    <n v="8.7500000000000064E-2"/>
    <n v="286.40000000000003"/>
  </r>
  <r>
    <n v="6042"/>
    <s v="CA-2014-122364"/>
    <x v="3"/>
    <n v="41907"/>
    <n v="41912"/>
    <x v="1"/>
    <s v="FA-14230"/>
    <x v="135"/>
    <x v="1"/>
    <x v="0"/>
    <x v="1"/>
    <x v="1"/>
    <n v="90008"/>
    <x v="1"/>
    <s v="TEC-MA-10001031"/>
    <x v="2"/>
    <x v="15"/>
    <x v="1751"/>
    <x v="4254"/>
    <n v="3"/>
    <n v="0.2"/>
    <n v="177.19799999999998"/>
    <n v="0.35"/>
    <n v="168.76"/>
  </r>
  <r>
    <n v="6043"/>
    <s v="CA-2013-117912"/>
    <x v="0"/>
    <n v="41309"/>
    <n v="41313"/>
    <x v="1"/>
    <s v="TB-21520"/>
    <x v="14"/>
    <x v="0"/>
    <x v="0"/>
    <x v="136"/>
    <x v="16"/>
    <n v="85635"/>
    <x v="1"/>
    <s v="FUR-FU-10002088"/>
    <x v="0"/>
    <x v="5"/>
    <x v="1084"/>
    <x v="325"/>
    <n v="2"/>
    <n v="0.2"/>
    <n v="3.9512"/>
    <n v="0.27499999999999997"/>
    <n v="7.1840000000000011"/>
  </r>
  <r>
    <n v="6044"/>
    <s v="CA-2014-145702"/>
    <x v="3"/>
    <n v="41779"/>
    <n v="41784"/>
    <x v="0"/>
    <s v="AH-10075"/>
    <x v="340"/>
    <x v="1"/>
    <x v="0"/>
    <x v="289"/>
    <x v="18"/>
    <n v="37918"/>
    <x v="0"/>
    <s v="FUR-CH-10001482"/>
    <x v="0"/>
    <x v="1"/>
    <x v="536"/>
    <x v="2361"/>
    <n v="3"/>
    <n v="0.2"/>
    <n v="-35.36460000000001"/>
    <n v="-0.11250000000000004"/>
    <n v="104.78399999999999"/>
  </r>
  <r>
    <n v="6045"/>
    <s v="CA-2014-145702"/>
    <x v="3"/>
    <n v="41779"/>
    <n v="41784"/>
    <x v="0"/>
    <s v="AH-10075"/>
    <x v="340"/>
    <x v="1"/>
    <x v="0"/>
    <x v="289"/>
    <x v="18"/>
    <n v="37918"/>
    <x v="0"/>
    <s v="OFF-PA-10001526"/>
    <x v="1"/>
    <x v="10"/>
    <x v="1030"/>
    <x v="2898"/>
    <n v="7"/>
    <n v="0.2"/>
    <n v="10.109400000000001"/>
    <n v="0.36249999999999999"/>
    <n v="3.9840000000000004"/>
  </r>
  <r>
    <n v="6046"/>
    <s v="CA-2012-113215"/>
    <x v="1"/>
    <n v="41155"/>
    <n v="41160"/>
    <x v="1"/>
    <s v="CP-12085"/>
    <x v="434"/>
    <x v="1"/>
    <x v="0"/>
    <x v="93"/>
    <x v="16"/>
    <n v="85705"/>
    <x v="1"/>
    <s v="FUR-FU-10002937"/>
    <x v="0"/>
    <x v="5"/>
    <x v="1051"/>
    <x v="4255"/>
    <n v="3"/>
    <n v="0.2"/>
    <n v="89.306999999999988"/>
    <n v="0.37499999999999989"/>
    <n v="79.384000000000015"/>
  </r>
  <r>
    <n v="6047"/>
    <s v="CA-2013-154662"/>
    <x v="0"/>
    <n v="41435"/>
    <n v="41442"/>
    <x v="1"/>
    <s v="BF-11215"/>
    <x v="682"/>
    <x v="2"/>
    <x v="0"/>
    <x v="31"/>
    <x v="11"/>
    <n v="55407"/>
    <x v="2"/>
    <s v="FUR-TA-10001771"/>
    <x v="0"/>
    <x v="3"/>
    <x v="1724"/>
    <x v="4256"/>
    <n v="3"/>
    <n v="0"/>
    <n v="173.23500000000001"/>
    <n v="0.25000000000000006"/>
    <n v="230.98"/>
  </r>
  <r>
    <n v="6048"/>
    <s v="CA-2012-105571"/>
    <x v="1"/>
    <n v="41220"/>
    <n v="41224"/>
    <x v="1"/>
    <s v="CP-12340"/>
    <x v="291"/>
    <x v="1"/>
    <x v="0"/>
    <x v="100"/>
    <x v="2"/>
    <n v="33142"/>
    <x v="0"/>
    <s v="OFF-BI-10003305"/>
    <x v="1"/>
    <x v="8"/>
    <x v="565"/>
    <x v="4257"/>
    <n v="9"/>
    <n v="0.7"/>
    <n v="-12.916800000000002"/>
    <n v="-0.79999999999999993"/>
    <n v="1.7940000000000005"/>
  </r>
  <r>
    <n v="6049"/>
    <s v="CA-2012-105571"/>
    <x v="1"/>
    <n v="41220"/>
    <n v="41224"/>
    <x v="1"/>
    <s v="CP-12340"/>
    <x v="291"/>
    <x v="1"/>
    <x v="0"/>
    <x v="100"/>
    <x v="2"/>
    <n v="33142"/>
    <x v="0"/>
    <s v="OFF-BI-10001359"/>
    <x v="1"/>
    <x v="8"/>
    <x v="1153"/>
    <x v="4258"/>
    <n v="5"/>
    <n v="0.7"/>
    <n v="-1031.5385000000001"/>
    <n v="-0.76666666666666672"/>
    <n v="269.09700000000004"/>
  </r>
  <r>
    <n v="6050"/>
    <s v="CA-2013-152765"/>
    <x v="0"/>
    <n v="41441"/>
    <n v="41444"/>
    <x v="2"/>
    <s v="LS-17245"/>
    <x v="201"/>
    <x v="0"/>
    <x v="0"/>
    <x v="12"/>
    <x v="5"/>
    <n v="77036"/>
    <x v="2"/>
    <s v="OFF-PA-10000483"/>
    <x v="1"/>
    <x v="10"/>
    <x v="1672"/>
    <x v="4259"/>
    <n v="7"/>
    <n v="0.2"/>
    <n v="54.214999999999982"/>
    <n v="0.31249999999999983"/>
    <n v="24.784000000000002"/>
  </r>
  <r>
    <n v="6051"/>
    <s v="CA-2012-153878"/>
    <x v="1"/>
    <n v="41024"/>
    <n v="41029"/>
    <x v="1"/>
    <s v="TS-21655"/>
    <x v="772"/>
    <x v="0"/>
    <x v="0"/>
    <x v="158"/>
    <x v="6"/>
    <n v="53209"/>
    <x v="2"/>
    <s v="OFF-AR-10000658"/>
    <x v="1"/>
    <x v="6"/>
    <x v="328"/>
    <x v="2495"/>
    <n v="5"/>
    <n v="0"/>
    <n v="16.170000000000002"/>
    <n v="0.28000000000000003"/>
    <n v="11.55"/>
  </r>
  <r>
    <n v="6052"/>
    <s v="CA-2012-153878"/>
    <x v="1"/>
    <n v="41024"/>
    <n v="41029"/>
    <x v="1"/>
    <s v="TS-21655"/>
    <x v="772"/>
    <x v="0"/>
    <x v="0"/>
    <x v="158"/>
    <x v="6"/>
    <n v="53209"/>
    <x v="2"/>
    <s v="OFF-AP-10001205"/>
    <x v="1"/>
    <x v="9"/>
    <x v="1285"/>
    <x v="4260"/>
    <n v="5"/>
    <n v="0"/>
    <n v="76.27200000000002"/>
    <n v="0.28000000000000008"/>
    <n v="54.48"/>
  </r>
  <r>
    <n v="6053"/>
    <s v="CA-2013-124016"/>
    <x v="0"/>
    <n v="41541"/>
    <n v="41544"/>
    <x v="0"/>
    <s v="JS-15940"/>
    <x v="185"/>
    <x v="2"/>
    <x v="0"/>
    <x v="152"/>
    <x v="24"/>
    <n v="43130"/>
    <x v="3"/>
    <s v="OFF-PA-10002586"/>
    <x v="1"/>
    <x v="10"/>
    <x v="1007"/>
    <x v="1655"/>
    <n v="3"/>
    <n v="0.2"/>
    <n v="4.0338000000000003"/>
    <n v="0.33749999999999997"/>
    <n v="3.9840000000000004"/>
  </r>
  <r>
    <n v="6054"/>
    <s v="CA-2013-124016"/>
    <x v="0"/>
    <n v="41541"/>
    <n v="41544"/>
    <x v="0"/>
    <s v="JS-15940"/>
    <x v="185"/>
    <x v="2"/>
    <x v="0"/>
    <x v="152"/>
    <x v="24"/>
    <n v="43130"/>
    <x v="3"/>
    <s v="FUR-FU-10004963"/>
    <x v="0"/>
    <x v="5"/>
    <x v="1434"/>
    <x v="4261"/>
    <n v="4"/>
    <n v="0.2"/>
    <n v="7.7000000000000028"/>
    <n v="0.27500000000000008"/>
    <n v="7"/>
  </r>
  <r>
    <n v="6055"/>
    <s v="CA-2013-124016"/>
    <x v="0"/>
    <n v="41541"/>
    <n v="41544"/>
    <x v="0"/>
    <s v="JS-15940"/>
    <x v="185"/>
    <x v="2"/>
    <x v="0"/>
    <x v="152"/>
    <x v="24"/>
    <n v="43130"/>
    <x v="3"/>
    <s v="OFF-BI-10002071"/>
    <x v="1"/>
    <x v="8"/>
    <x v="692"/>
    <x v="4262"/>
    <n v="7"/>
    <n v="0.7"/>
    <n v="-9.7607999999999961"/>
    <n v="-0.7999999999999996"/>
    <n v="1.7430000000000001"/>
  </r>
  <r>
    <n v="6056"/>
    <s v="CA-2013-113551"/>
    <x v="0"/>
    <n v="41505"/>
    <n v="41507"/>
    <x v="2"/>
    <s v="NF-18385"/>
    <x v="173"/>
    <x v="0"/>
    <x v="0"/>
    <x v="380"/>
    <x v="5"/>
    <n v="78539"/>
    <x v="2"/>
    <s v="OFF-BI-10001617"/>
    <x v="1"/>
    <x v="8"/>
    <x v="1315"/>
    <x v="4263"/>
    <n v="1"/>
    <n v="0.8"/>
    <n v="-3.4122000000000003"/>
    <n v="-1.6500000000000006"/>
    <n v="2.0679999999999996"/>
  </r>
  <r>
    <n v="6057"/>
    <s v="CA-2013-113551"/>
    <x v="0"/>
    <n v="41505"/>
    <n v="41507"/>
    <x v="2"/>
    <s v="NF-18385"/>
    <x v="173"/>
    <x v="0"/>
    <x v="0"/>
    <x v="380"/>
    <x v="5"/>
    <n v="78539"/>
    <x v="2"/>
    <s v="OFF-PA-10004665"/>
    <x v="1"/>
    <x v="10"/>
    <x v="1380"/>
    <x v="1348"/>
    <n v="8"/>
    <n v="0.2"/>
    <n v="30.391999999999996"/>
    <n v="0.36249999999999993"/>
    <n v="10.48"/>
  </r>
  <r>
    <n v="6058"/>
    <s v="CA-2011-107524"/>
    <x v="2"/>
    <n v="40604"/>
    <n v="40610"/>
    <x v="1"/>
    <s v="KN-16705"/>
    <x v="607"/>
    <x v="2"/>
    <x v="0"/>
    <x v="20"/>
    <x v="15"/>
    <n v="10009"/>
    <x v="3"/>
    <s v="OFF-EN-10001990"/>
    <x v="1"/>
    <x v="12"/>
    <x v="33"/>
    <x v="716"/>
    <n v="2"/>
    <n v="0"/>
    <n v="5.3391999999999991"/>
    <n v="0.46999999999999992"/>
    <n v="5.68"/>
  </r>
  <r>
    <n v="6059"/>
    <s v="CA-2011-107524"/>
    <x v="2"/>
    <n v="40604"/>
    <n v="40610"/>
    <x v="1"/>
    <s v="KN-16705"/>
    <x v="607"/>
    <x v="2"/>
    <x v="0"/>
    <x v="20"/>
    <x v="15"/>
    <n v="10009"/>
    <x v="3"/>
    <s v="OFF-PA-10000587"/>
    <x v="1"/>
    <x v="10"/>
    <x v="57"/>
    <x v="3441"/>
    <n v="5"/>
    <n v="0"/>
    <n v="17.472000000000001"/>
    <n v="0.48000000000000004"/>
    <n v="7.2799999999999994"/>
  </r>
  <r>
    <n v="6060"/>
    <s v="CA-2011-138072"/>
    <x v="2"/>
    <n v="40907"/>
    <n v="40911"/>
    <x v="1"/>
    <s v="GA-14725"/>
    <x v="315"/>
    <x v="0"/>
    <x v="0"/>
    <x v="10"/>
    <x v="9"/>
    <n v="19120"/>
    <x v="3"/>
    <s v="TEC-AC-10004859"/>
    <x v="2"/>
    <x v="11"/>
    <x v="1545"/>
    <x v="893"/>
    <n v="2"/>
    <n v="0.2"/>
    <n v="6.9920000000000009"/>
    <n v="0.25"/>
    <n v="13.984000000000002"/>
  </r>
  <r>
    <n v="6061"/>
    <s v="CA-2012-134201"/>
    <x v="1"/>
    <n v="41009"/>
    <n v="41015"/>
    <x v="1"/>
    <s v="EH-14125"/>
    <x v="258"/>
    <x v="2"/>
    <x v="0"/>
    <x v="30"/>
    <x v="15"/>
    <n v="14609"/>
    <x v="3"/>
    <s v="OFF-ST-10001476"/>
    <x v="1"/>
    <x v="4"/>
    <x v="827"/>
    <x v="4264"/>
    <n v="4"/>
    <n v="0"/>
    <n v="38.350800000000007"/>
    <n v="0.27000000000000007"/>
    <n v="35.51"/>
  </r>
  <r>
    <n v="6062"/>
    <s v="CA-2012-134201"/>
    <x v="1"/>
    <n v="41009"/>
    <n v="41015"/>
    <x v="1"/>
    <s v="EH-14125"/>
    <x v="258"/>
    <x v="2"/>
    <x v="0"/>
    <x v="30"/>
    <x v="15"/>
    <n v="14609"/>
    <x v="3"/>
    <s v="OFF-AR-10002804"/>
    <x v="1"/>
    <x v="6"/>
    <x v="279"/>
    <x v="1865"/>
    <n v="3"/>
    <n v="0"/>
    <n v="6.0147000000000004"/>
    <n v="0.41000000000000009"/>
    <n v="4.8899999999999997"/>
  </r>
  <r>
    <n v="6063"/>
    <s v="CA-2012-111780"/>
    <x v="1"/>
    <n v="41268"/>
    <n v="41273"/>
    <x v="0"/>
    <s v="RA-19285"/>
    <x v="267"/>
    <x v="0"/>
    <x v="0"/>
    <x v="70"/>
    <x v="1"/>
    <n v="92037"/>
    <x v="1"/>
    <s v="TEC-CO-10004202"/>
    <x v="2"/>
    <x v="16"/>
    <x v="836"/>
    <x v="4265"/>
    <n v="5"/>
    <n v="0.2"/>
    <n v="224.99249999999995"/>
    <n v="0.18749999999999994"/>
    <n v="239.99200000000002"/>
  </r>
  <r>
    <n v="6064"/>
    <s v="CA-2012-111780"/>
    <x v="1"/>
    <n v="41268"/>
    <n v="41273"/>
    <x v="0"/>
    <s v="RA-19285"/>
    <x v="267"/>
    <x v="0"/>
    <x v="0"/>
    <x v="70"/>
    <x v="1"/>
    <n v="92037"/>
    <x v="1"/>
    <s v="OFF-PA-10001307"/>
    <x v="1"/>
    <x v="10"/>
    <x v="784"/>
    <x v="4266"/>
    <n v="3"/>
    <n v="0"/>
    <n v="6.1739999999999995"/>
    <n v="0.48999999999999988"/>
    <n v="4.2"/>
  </r>
  <r>
    <n v="6065"/>
    <s v="CA-2012-111780"/>
    <x v="1"/>
    <n v="41268"/>
    <n v="41273"/>
    <x v="0"/>
    <s v="RA-19285"/>
    <x v="267"/>
    <x v="0"/>
    <x v="0"/>
    <x v="70"/>
    <x v="1"/>
    <n v="92037"/>
    <x v="1"/>
    <s v="OFF-PA-10001667"/>
    <x v="1"/>
    <x v="10"/>
    <x v="453"/>
    <x v="1465"/>
    <n v="3"/>
    <n v="0"/>
    <n v="8.0730000000000004"/>
    <n v="0.45"/>
    <n v="5.98"/>
  </r>
  <r>
    <n v="6066"/>
    <s v="CA-2012-119942"/>
    <x v="1"/>
    <n v="41004"/>
    <n v="41006"/>
    <x v="2"/>
    <s v="TT-21070"/>
    <x v="74"/>
    <x v="0"/>
    <x v="0"/>
    <x v="10"/>
    <x v="9"/>
    <n v="19120"/>
    <x v="3"/>
    <s v="OFF-LA-10001569"/>
    <x v="1"/>
    <x v="2"/>
    <x v="633"/>
    <x v="4267"/>
    <n v="6"/>
    <n v="0.2"/>
    <n v="7.7687999999999988"/>
    <n v="0.3249999999999999"/>
    <n v="3.9840000000000004"/>
  </r>
  <r>
    <n v="6067"/>
    <s v="CA-2012-151547"/>
    <x v="1"/>
    <n v="40925"/>
    <n v="40931"/>
    <x v="1"/>
    <s v="AH-10465"/>
    <x v="733"/>
    <x v="0"/>
    <x v="0"/>
    <x v="463"/>
    <x v="18"/>
    <n v="38134"/>
    <x v="0"/>
    <s v="OFF-SU-10000898"/>
    <x v="1"/>
    <x v="14"/>
    <x v="1181"/>
    <x v="4268"/>
    <n v="8"/>
    <n v="0.2"/>
    <n v="10.007999999999988"/>
    <n v="0.11249999999999986"/>
    <n v="11.120000000000001"/>
  </r>
  <r>
    <n v="6068"/>
    <s v="CA-2014-166695"/>
    <x v="3"/>
    <n v="41780"/>
    <n v="41784"/>
    <x v="1"/>
    <s v="CC-12430"/>
    <x v="254"/>
    <x v="2"/>
    <x v="0"/>
    <x v="80"/>
    <x v="1"/>
    <n v="90712"/>
    <x v="1"/>
    <s v="FUR-CH-10000225"/>
    <x v="0"/>
    <x v="1"/>
    <x v="401"/>
    <x v="4269"/>
    <n v="8"/>
    <n v="0.2"/>
    <n v="-97.176000000000073"/>
    <n v="-0.18750000000000011"/>
    <n v="64.784000000000006"/>
  </r>
  <r>
    <n v="6069"/>
    <s v="CA-2014-166695"/>
    <x v="3"/>
    <n v="41780"/>
    <n v="41784"/>
    <x v="1"/>
    <s v="CC-12430"/>
    <x v="254"/>
    <x v="2"/>
    <x v="0"/>
    <x v="80"/>
    <x v="1"/>
    <n v="90712"/>
    <x v="1"/>
    <s v="FUR-FU-10002191"/>
    <x v="0"/>
    <x v="5"/>
    <x v="762"/>
    <x v="4270"/>
    <n v="1"/>
    <n v="0"/>
    <n v="3.3504"/>
    <n v="0.48"/>
    <n v="6.98"/>
  </r>
  <r>
    <n v="6070"/>
    <s v="CA-2014-166695"/>
    <x v="3"/>
    <n v="41780"/>
    <n v="41784"/>
    <x v="1"/>
    <s v="CC-12430"/>
    <x v="254"/>
    <x v="2"/>
    <x v="0"/>
    <x v="80"/>
    <x v="1"/>
    <n v="90712"/>
    <x v="1"/>
    <s v="TEC-MA-10003176"/>
    <x v="2"/>
    <x v="15"/>
    <x v="1752"/>
    <x v="4271"/>
    <n v="1"/>
    <n v="0.2"/>
    <n v="38.609999999999957"/>
    <n v="0.11249999999999986"/>
    <n v="343.20000000000005"/>
  </r>
  <r>
    <n v="6071"/>
    <s v="CA-2014-167542"/>
    <x v="3"/>
    <n v="41865"/>
    <n v="41872"/>
    <x v="1"/>
    <s v="KD-16495"/>
    <x v="470"/>
    <x v="1"/>
    <x v="0"/>
    <x v="10"/>
    <x v="9"/>
    <n v="19120"/>
    <x v="3"/>
    <s v="OFF-LA-10004093"/>
    <x v="1"/>
    <x v="2"/>
    <x v="670"/>
    <x v="1593"/>
    <n v="3"/>
    <n v="0.2"/>
    <n v="5.9210999999999983"/>
    <n v="0.33749999999999991"/>
    <n v="5.8479999999999999"/>
  </r>
  <r>
    <n v="6072"/>
    <s v="CA-2012-120901"/>
    <x v="1"/>
    <n v="41274"/>
    <n v="41278"/>
    <x v="1"/>
    <s v="BG-11035"/>
    <x v="767"/>
    <x v="0"/>
    <x v="0"/>
    <x v="89"/>
    <x v="5"/>
    <n v="78745"/>
    <x v="2"/>
    <s v="OFF-ST-10000025"/>
    <x v="1"/>
    <x v="4"/>
    <x v="615"/>
    <x v="4272"/>
    <n v="2"/>
    <n v="0.2"/>
    <n v="-26.720400000000019"/>
    <n v="-0.1750000000000001"/>
    <n v="76.344000000000008"/>
  </r>
  <r>
    <n v="6073"/>
    <s v="CA-2012-120901"/>
    <x v="1"/>
    <n v="41274"/>
    <n v="41278"/>
    <x v="1"/>
    <s v="BG-11035"/>
    <x v="767"/>
    <x v="0"/>
    <x v="0"/>
    <x v="89"/>
    <x v="5"/>
    <n v="78745"/>
    <x v="2"/>
    <s v="OFF-FA-10001561"/>
    <x v="1"/>
    <x v="13"/>
    <x v="831"/>
    <x v="4273"/>
    <n v="2"/>
    <n v="0.2"/>
    <n v="0.56679999999999997"/>
    <n v="0.16249999999999998"/>
    <n v="1.7440000000000002"/>
  </r>
  <r>
    <n v="6074"/>
    <s v="CA-2012-120901"/>
    <x v="1"/>
    <n v="41274"/>
    <n v="41278"/>
    <x v="1"/>
    <s v="BG-11035"/>
    <x v="767"/>
    <x v="0"/>
    <x v="0"/>
    <x v="89"/>
    <x v="5"/>
    <n v="78745"/>
    <x v="2"/>
    <s v="OFF-SU-10001225"/>
    <x v="1"/>
    <x v="14"/>
    <x v="33"/>
    <x v="4274"/>
    <n v="2"/>
    <n v="0.2"/>
    <n v="-1.3248000000000004"/>
    <n v="-0.22500000000000003"/>
    <n v="2.9440000000000004"/>
  </r>
  <r>
    <n v="6075"/>
    <s v="CA-2014-121398"/>
    <x v="3"/>
    <n v="41999"/>
    <n v="42003"/>
    <x v="1"/>
    <s v="FH-14365"/>
    <x v="92"/>
    <x v="1"/>
    <x v="0"/>
    <x v="1"/>
    <x v="1"/>
    <n v="90008"/>
    <x v="1"/>
    <s v="OFF-BI-10001718"/>
    <x v="1"/>
    <x v="8"/>
    <x v="1216"/>
    <x v="1860"/>
    <n v="3"/>
    <n v="0.2"/>
    <n v="51.823799999999999"/>
    <n v="0.33750000000000002"/>
    <n v="51.183999999999997"/>
  </r>
  <r>
    <n v="6076"/>
    <s v="CA-2014-121398"/>
    <x v="3"/>
    <n v="41999"/>
    <n v="42003"/>
    <x v="1"/>
    <s v="FH-14365"/>
    <x v="92"/>
    <x v="1"/>
    <x v="0"/>
    <x v="1"/>
    <x v="1"/>
    <n v="90008"/>
    <x v="1"/>
    <s v="OFF-ST-10002756"/>
    <x v="1"/>
    <x v="4"/>
    <x v="270"/>
    <x v="4275"/>
    <n v="2"/>
    <n v="0"/>
    <n v="2.7062000000000239"/>
    <n v="1.0000000000000089E-2"/>
    <n v="135.31"/>
  </r>
  <r>
    <n v="6077"/>
    <s v="CA-2013-151561"/>
    <x v="0"/>
    <n v="41519"/>
    <n v="41525"/>
    <x v="1"/>
    <s v="PG-18820"/>
    <x v="310"/>
    <x v="0"/>
    <x v="0"/>
    <x v="20"/>
    <x v="15"/>
    <n v="10011"/>
    <x v="3"/>
    <s v="TEC-AC-10001432"/>
    <x v="2"/>
    <x v="11"/>
    <x v="471"/>
    <x v="515"/>
    <n v="6"/>
    <n v="0"/>
    <n v="206.31600000000006"/>
    <n v="0.44000000000000011"/>
    <n v="78.150000000000006"/>
  </r>
  <r>
    <n v="6078"/>
    <s v="CA-2013-151561"/>
    <x v="0"/>
    <n v="41519"/>
    <n v="41525"/>
    <x v="1"/>
    <s v="PG-18820"/>
    <x v="310"/>
    <x v="0"/>
    <x v="0"/>
    <x v="20"/>
    <x v="15"/>
    <n v="10011"/>
    <x v="3"/>
    <s v="TEC-AC-10003399"/>
    <x v="2"/>
    <x v="11"/>
    <x v="1497"/>
    <x v="4276"/>
    <n v="2"/>
    <n v="0"/>
    <n v="30.441600000000001"/>
    <n v="0.42"/>
    <n v="36.24"/>
  </r>
  <r>
    <n v="6079"/>
    <s v="CA-2013-151561"/>
    <x v="0"/>
    <n v="41519"/>
    <n v="41525"/>
    <x v="1"/>
    <s v="PG-18820"/>
    <x v="310"/>
    <x v="0"/>
    <x v="0"/>
    <x v="20"/>
    <x v="15"/>
    <n v="10011"/>
    <x v="3"/>
    <s v="OFF-SU-10001574"/>
    <x v="1"/>
    <x v="14"/>
    <x v="498"/>
    <x v="1031"/>
    <n v="3"/>
    <n v="0"/>
    <n v="3.2849999999999993"/>
    <n v="0.29999999999999993"/>
    <n v="3.65"/>
  </r>
  <r>
    <n v="6080"/>
    <s v="CA-2013-151561"/>
    <x v="0"/>
    <n v="41519"/>
    <n v="41525"/>
    <x v="1"/>
    <s v="PG-18820"/>
    <x v="310"/>
    <x v="0"/>
    <x v="0"/>
    <x v="20"/>
    <x v="15"/>
    <n v="10011"/>
    <x v="3"/>
    <s v="FUR-FU-10004864"/>
    <x v="0"/>
    <x v="5"/>
    <x v="436"/>
    <x v="1868"/>
    <n v="3"/>
    <n v="0"/>
    <n v="61.382399999999997"/>
    <n v="0.32"/>
    <n v="63.94"/>
  </r>
  <r>
    <n v="6081"/>
    <s v="CA-2014-154676"/>
    <x v="3"/>
    <n v="41857"/>
    <n v="41860"/>
    <x v="2"/>
    <s v="NZ-18565"/>
    <x v="125"/>
    <x v="2"/>
    <x v="0"/>
    <x v="12"/>
    <x v="5"/>
    <n v="77070"/>
    <x v="2"/>
    <s v="OFF-ST-10001172"/>
    <x v="1"/>
    <x v="4"/>
    <x v="1197"/>
    <x v="4277"/>
    <n v="9"/>
    <n v="0.2"/>
    <n v="7.5527999999999977"/>
    <n v="4.9999999999999982E-2"/>
    <n v="16.784000000000002"/>
  </r>
  <r>
    <n v="6082"/>
    <s v="US-2011-165589"/>
    <x v="2"/>
    <n v="40593"/>
    <n v="40593"/>
    <x v="3"/>
    <s v="TB-21595"/>
    <x v="180"/>
    <x v="0"/>
    <x v="0"/>
    <x v="270"/>
    <x v="5"/>
    <n v="79424"/>
    <x v="2"/>
    <s v="FUR-FU-10002396"/>
    <x v="0"/>
    <x v="5"/>
    <x v="1581"/>
    <x v="2855"/>
    <n v="5"/>
    <n v="0.6"/>
    <n v="-11.321999999999999"/>
    <n v="-0.44999999999999996"/>
    <n v="5.032"/>
  </r>
  <r>
    <n v="6083"/>
    <s v="US-2013-132577"/>
    <x v="0"/>
    <n v="41601"/>
    <n v="41606"/>
    <x v="1"/>
    <s v="JE-15475"/>
    <x v="188"/>
    <x v="0"/>
    <x v="0"/>
    <x v="12"/>
    <x v="5"/>
    <n v="77095"/>
    <x v="2"/>
    <s v="OFF-BI-10004040"/>
    <x v="1"/>
    <x v="8"/>
    <x v="1478"/>
    <x v="4278"/>
    <n v="6"/>
    <n v="0.8"/>
    <n v="-9.634800000000002"/>
    <n v="-1.5500000000000005"/>
    <n v="1.0359999999999998"/>
  </r>
  <r>
    <n v="6084"/>
    <s v="US-2013-132577"/>
    <x v="0"/>
    <n v="41601"/>
    <n v="41606"/>
    <x v="1"/>
    <s v="JE-15475"/>
    <x v="188"/>
    <x v="0"/>
    <x v="0"/>
    <x v="12"/>
    <x v="5"/>
    <n v="77095"/>
    <x v="2"/>
    <s v="OFF-AR-10003481"/>
    <x v="1"/>
    <x v="6"/>
    <x v="1591"/>
    <x v="3452"/>
    <n v="9"/>
    <n v="0.2"/>
    <n v="2.6567999999999969"/>
    <n v="0.11249999999999988"/>
    <n v="2.6240000000000001"/>
  </r>
  <r>
    <n v="6085"/>
    <s v="US-2013-132577"/>
    <x v="0"/>
    <n v="41601"/>
    <n v="41606"/>
    <x v="1"/>
    <s v="JE-15475"/>
    <x v="188"/>
    <x v="0"/>
    <x v="0"/>
    <x v="12"/>
    <x v="5"/>
    <n v="77095"/>
    <x v="2"/>
    <s v="TEC-AC-10000387"/>
    <x v="2"/>
    <x v="11"/>
    <x v="1350"/>
    <x v="4279"/>
    <n v="2"/>
    <n v="0.2"/>
    <n v="-0.60080000000000044"/>
    <n v="-2.5000000000000019E-2"/>
    <n v="12.016"/>
  </r>
  <r>
    <n v="6086"/>
    <s v="US-2013-132577"/>
    <x v="0"/>
    <n v="41601"/>
    <n v="41606"/>
    <x v="1"/>
    <s v="JE-15475"/>
    <x v="188"/>
    <x v="0"/>
    <x v="0"/>
    <x v="12"/>
    <x v="5"/>
    <n v="77095"/>
    <x v="2"/>
    <s v="OFF-LA-10000262"/>
    <x v="1"/>
    <x v="2"/>
    <x v="932"/>
    <x v="4280"/>
    <n v="1"/>
    <n v="0.2"/>
    <n v="0.67859999999999987"/>
    <n v="0.3249999999999999"/>
    <n v="2.0880000000000001"/>
  </r>
  <r>
    <n v="6087"/>
    <s v="US-2013-132577"/>
    <x v="0"/>
    <n v="41601"/>
    <n v="41606"/>
    <x v="1"/>
    <s v="JE-15475"/>
    <x v="188"/>
    <x v="0"/>
    <x v="0"/>
    <x v="12"/>
    <x v="5"/>
    <n v="77095"/>
    <x v="2"/>
    <s v="OFF-BI-10003196"/>
    <x v="1"/>
    <x v="8"/>
    <x v="1367"/>
    <x v="4281"/>
    <n v="6"/>
    <n v="0.8"/>
    <n v="-6.7320000000000011"/>
    <n v="-1.5000000000000004"/>
    <n v="0.74799999999999989"/>
  </r>
  <r>
    <n v="6088"/>
    <s v="CA-2012-114048"/>
    <x v="1"/>
    <n v="41257"/>
    <n v="41261"/>
    <x v="1"/>
    <s v="EH-13945"/>
    <x v="13"/>
    <x v="0"/>
    <x v="0"/>
    <x v="116"/>
    <x v="1"/>
    <n v="92627"/>
    <x v="1"/>
    <s v="FUR-FU-10004351"/>
    <x v="0"/>
    <x v="5"/>
    <x v="33"/>
    <x v="4172"/>
    <n v="3"/>
    <n v="0"/>
    <n v="12.856800000000002"/>
    <n v="0.44000000000000006"/>
    <n v="9.74"/>
  </r>
  <r>
    <n v="6089"/>
    <s v="CA-2012-137281"/>
    <x v="1"/>
    <n v="41073"/>
    <n v="41077"/>
    <x v="1"/>
    <s v="BF-10975"/>
    <x v="541"/>
    <x v="1"/>
    <x v="0"/>
    <x v="185"/>
    <x v="32"/>
    <n v="30076"/>
    <x v="0"/>
    <s v="OFF-PA-10001870"/>
    <x v="1"/>
    <x v="10"/>
    <x v="674"/>
    <x v="90"/>
    <n v="1"/>
    <n v="0"/>
    <n v="3.1104000000000003"/>
    <n v="0.48000000000000004"/>
    <n v="6.48"/>
  </r>
  <r>
    <n v="6090"/>
    <s v="US-2014-162068"/>
    <x v="3"/>
    <n v="42002"/>
    <n v="42005"/>
    <x v="0"/>
    <s v="PC-18745"/>
    <x v="331"/>
    <x v="1"/>
    <x v="0"/>
    <x v="431"/>
    <x v="22"/>
    <n v="80538"/>
    <x v="1"/>
    <s v="OFF-BI-10002813"/>
    <x v="1"/>
    <x v="8"/>
    <x v="905"/>
    <x v="1473"/>
    <n v="2"/>
    <n v="0.7"/>
    <n v="-0.98999999999999977"/>
    <n v="-0.83333333333333304"/>
    <n v="0.59400000000000008"/>
  </r>
  <r>
    <n v="6091"/>
    <s v="CA-2014-100111"/>
    <x v="3"/>
    <n v="41903"/>
    <n v="41909"/>
    <x v="1"/>
    <s v="SV-20365"/>
    <x v="277"/>
    <x v="0"/>
    <x v="0"/>
    <x v="20"/>
    <x v="15"/>
    <n v="10035"/>
    <x v="3"/>
    <s v="FUR-CH-10003846"/>
    <x v="0"/>
    <x v="1"/>
    <x v="915"/>
    <x v="4282"/>
    <n v="3"/>
    <n v="0.1"/>
    <n v="18.176400000000008"/>
    <n v="6.6666666666666693E-2"/>
    <n v="90.882000000000005"/>
  </r>
  <r>
    <n v="6092"/>
    <s v="CA-2014-100111"/>
    <x v="3"/>
    <n v="41903"/>
    <n v="41909"/>
    <x v="1"/>
    <s v="SV-20365"/>
    <x v="277"/>
    <x v="0"/>
    <x v="0"/>
    <x v="20"/>
    <x v="15"/>
    <n v="10035"/>
    <x v="3"/>
    <s v="TEC-AC-10002647"/>
    <x v="2"/>
    <x v="11"/>
    <x v="1753"/>
    <x v="4283"/>
    <n v="2"/>
    <n v="0"/>
    <n v="95.759999999999991"/>
    <n v="0.44999999999999996"/>
    <n v="106.4"/>
  </r>
  <r>
    <n v="6093"/>
    <s v="CA-2014-100111"/>
    <x v="3"/>
    <n v="41903"/>
    <n v="41909"/>
    <x v="1"/>
    <s v="SV-20365"/>
    <x v="277"/>
    <x v="0"/>
    <x v="0"/>
    <x v="20"/>
    <x v="15"/>
    <n v="10035"/>
    <x v="3"/>
    <s v="OFF-PA-10000807"/>
    <x v="1"/>
    <x v="10"/>
    <x v="1650"/>
    <x v="1811"/>
    <n v="9"/>
    <n v="0"/>
    <n v="18.104400000000002"/>
    <n v="0.47000000000000003"/>
    <n v="4.28"/>
  </r>
  <r>
    <n v="6094"/>
    <s v="CA-2014-100111"/>
    <x v="3"/>
    <n v="41903"/>
    <n v="41909"/>
    <x v="1"/>
    <s v="SV-20365"/>
    <x v="277"/>
    <x v="0"/>
    <x v="0"/>
    <x v="20"/>
    <x v="15"/>
    <n v="10035"/>
    <x v="3"/>
    <s v="TEC-AC-10001465"/>
    <x v="2"/>
    <x v="11"/>
    <x v="473"/>
    <x v="3720"/>
    <n v="2"/>
    <n v="0"/>
    <n v="21.791999999999994"/>
    <n v="0.29999999999999993"/>
    <n v="36.32"/>
  </r>
  <r>
    <n v="6095"/>
    <s v="CA-2014-100111"/>
    <x v="3"/>
    <n v="41903"/>
    <n v="41909"/>
    <x v="1"/>
    <s v="SV-20365"/>
    <x v="277"/>
    <x v="0"/>
    <x v="0"/>
    <x v="20"/>
    <x v="15"/>
    <n v="10035"/>
    <x v="3"/>
    <s v="OFF-ST-10000615"/>
    <x v="1"/>
    <x v="4"/>
    <x v="75"/>
    <x v="4284"/>
    <n v="4"/>
    <n v="0"/>
    <n v="12.712000000000003"/>
    <n v="0.28000000000000008"/>
    <n v="11.35"/>
  </r>
  <r>
    <n v="6096"/>
    <s v="CA-2014-100111"/>
    <x v="3"/>
    <n v="41903"/>
    <n v="41909"/>
    <x v="1"/>
    <s v="SV-20365"/>
    <x v="277"/>
    <x v="0"/>
    <x v="0"/>
    <x v="20"/>
    <x v="15"/>
    <n v="10035"/>
    <x v="3"/>
    <s v="OFF-PA-10002713"/>
    <x v="1"/>
    <x v="10"/>
    <x v="317"/>
    <x v="1288"/>
    <n v="2"/>
    <n v="0"/>
    <n v="6.3295999999999992"/>
    <n v="0.45999999999999996"/>
    <n v="6.88"/>
  </r>
  <r>
    <n v="6097"/>
    <s v="CA-2014-100111"/>
    <x v="3"/>
    <n v="41903"/>
    <n v="41909"/>
    <x v="1"/>
    <s v="SV-20365"/>
    <x v="277"/>
    <x v="0"/>
    <x v="0"/>
    <x v="20"/>
    <x v="15"/>
    <n v="10035"/>
    <x v="3"/>
    <s v="FUR-CH-10003061"/>
    <x v="0"/>
    <x v="1"/>
    <x v="51"/>
    <x v="4285"/>
    <n v="1"/>
    <n v="0.1"/>
    <n v="8.0990999999999875"/>
    <n v="9.9999999999999853E-2"/>
    <n v="80.991"/>
  </r>
  <r>
    <n v="6098"/>
    <s v="CA-2014-100111"/>
    <x v="3"/>
    <n v="41903"/>
    <n v="41909"/>
    <x v="1"/>
    <s v="SV-20365"/>
    <x v="277"/>
    <x v="0"/>
    <x v="0"/>
    <x v="20"/>
    <x v="15"/>
    <n v="10035"/>
    <x v="3"/>
    <s v="OFF-BI-10000343"/>
    <x v="1"/>
    <x v="8"/>
    <x v="184"/>
    <x v="696"/>
    <n v="3"/>
    <n v="0.2"/>
    <n v="3.9770999999999996"/>
    <n v="0.33749999999999997"/>
    <n v="3.9280000000000004"/>
  </r>
  <r>
    <n v="6099"/>
    <s v="CA-2014-100111"/>
    <x v="3"/>
    <n v="41903"/>
    <n v="41909"/>
    <x v="1"/>
    <s v="SV-20365"/>
    <x v="277"/>
    <x v="0"/>
    <x v="0"/>
    <x v="20"/>
    <x v="15"/>
    <n v="10035"/>
    <x v="3"/>
    <s v="OFF-FA-10000304"/>
    <x v="1"/>
    <x v="13"/>
    <x v="52"/>
    <x v="1009"/>
    <n v="2"/>
    <n v="0"/>
    <n v="1.7876000000000003"/>
    <n v="0.41000000000000003"/>
    <n v="2.1800000000000002"/>
  </r>
  <r>
    <n v="6100"/>
    <s v="CA-2014-100111"/>
    <x v="3"/>
    <n v="41903"/>
    <n v="41909"/>
    <x v="1"/>
    <s v="SV-20365"/>
    <x v="277"/>
    <x v="0"/>
    <x v="0"/>
    <x v="20"/>
    <x v="15"/>
    <n v="10035"/>
    <x v="3"/>
    <s v="FUR-CH-10004086"/>
    <x v="0"/>
    <x v="1"/>
    <x v="281"/>
    <x v="4286"/>
    <n v="11"/>
    <n v="0.1"/>
    <n v="609.71569999999997"/>
    <n v="0.21111111111111108"/>
    <n v="262.55700000000002"/>
  </r>
  <r>
    <n v="6101"/>
    <s v="CA-2014-100111"/>
    <x v="3"/>
    <n v="41903"/>
    <n v="41909"/>
    <x v="1"/>
    <s v="SV-20365"/>
    <x v="277"/>
    <x v="0"/>
    <x v="0"/>
    <x v="20"/>
    <x v="15"/>
    <n v="10035"/>
    <x v="3"/>
    <s v="TEC-PH-10002885"/>
    <x v="2"/>
    <x v="7"/>
    <x v="1127"/>
    <x v="4287"/>
    <n v="2"/>
    <n v="0"/>
    <n v="350.90820000000008"/>
    <n v="0.27"/>
    <n v="649.83000000000004"/>
  </r>
  <r>
    <n v="6102"/>
    <s v="CA-2014-100111"/>
    <x v="3"/>
    <n v="41903"/>
    <n v="41909"/>
    <x v="1"/>
    <s v="SV-20365"/>
    <x v="277"/>
    <x v="0"/>
    <x v="0"/>
    <x v="20"/>
    <x v="15"/>
    <n v="10035"/>
    <x v="3"/>
    <s v="FUR-CH-10001215"/>
    <x v="0"/>
    <x v="1"/>
    <x v="440"/>
    <x v="4288"/>
    <n v="5"/>
    <n v="0.1"/>
    <n v="375.73500000000001"/>
    <n v="0.16666666666666669"/>
    <n v="450.88199999999995"/>
  </r>
  <r>
    <n v="6103"/>
    <s v="CA-2014-100111"/>
    <x v="3"/>
    <n v="41903"/>
    <n v="41909"/>
    <x v="1"/>
    <s v="SV-20365"/>
    <x v="277"/>
    <x v="0"/>
    <x v="0"/>
    <x v="20"/>
    <x v="15"/>
    <n v="10035"/>
    <x v="3"/>
    <s v="TEC-PH-10000215"/>
    <x v="2"/>
    <x v="7"/>
    <x v="139"/>
    <x v="1245"/>
    <n v="3"/>
    <n v="0"/>
    <n v="28.309500000000007"/>
    <n v="0.27"/>
    <n v="34.950000000000003"/>
  </r>
  <r>
    <n v="6104"/>
    <s v="CA-2014-100111"/>
    <x v="3"/>
    <n v="41903"/>
    <n v="41909"/>
    <x v="1"/>
    <s v="SV-20365"/>
    <x v="277"/>
    <x v="0"/>
    <x v="0"/>
    <x v="20"/>
    <x v="15"/>
    <n v="10035"/>
    <x v="3"/>
    <s v="TEC-AC-10001998"/>
    <x v="2"/>
    <x v="11"/>
    <x v="84"/>
    <x v="1543"/>
    <n v="3"/>
    <n v="0"/>
    <n v="20.389799999999994"/>
    <n v="0.33999999999999991"/>
    <n v="19.989999999999998"/>
  </r>
  <r>
    <n v="6105"/>
    <s v="US-2014-132381"/>
    <x v="3"/>
    <n v="41874"/>
    <n v="41876"/>
    <x v="2"/>
    <s v="Dp-13240"/>
    <x v="656"/>
    <x v="2"/>
    <x v="0"/>
    <x v="10"/>
    <x v="9"/>
    <n v="19143"/>
    <x v="3"/>
    <s v="FUR-TA-10002356"/>
    <x v="0"/>
    <x v="3"/>
    <x v="728"/>
    <x v="4289"/>
    <n v="2"/>
    <n v="0.4"/>
    <n v="-83.875200000000035"/>
    <n v="-0.26666666666666677"/>
    <n v="157.26599999999999"/>
  </r>
  <r>
    <n v="6106"/>
    <s v="CA-2012-147011"/>
    <x v="1"/>
    <n v="41078"/>
    <n v="41082"/>
    <x v="1"/>
    <s v="HR-14830"/>
    <x v="403"/>
    <x v="1"/>
    <x v="0"/>
    <x v="100"/>
    <x v="2"/>
    <n v="33178"/>
    <x v="0"/>
    <s v="OFF-AR-10002399"/>
    <x v="1"/>
    <x v="6"/>
    <x v="316"/>
    <x v="4290"/>
    <n v="4"/>
    <n v="0.2"/>
    <n v="3.5783999999999998"/>
    <n v="0.26250000000000001"/>
    <n v="3.4079999999999999"/>
  </r>
  <r>
    <n v="6107"/>
    <s v="CA-2011-120852"/>
    <x v="2"/>
    <n v="40897"/>
    <n v="40902"/>
    <x v="1"/>
    <s v="WB-21850"/>
    <x v="576"/>
    <x v="0"/>
    <x v="0"/>
    <x v="55"/>
    <x v="5"/>
    <n v="75051"/>
    <x v="2"/>
    <s v="OFF-AP-10001563"/>
    <x v="1"/>
    <x v="9"/>
    <x v="530"/>
    <x v="4291"/>
    <n v="2"/>
    <n v="0.8"/>
    <n v="-49.551600000000022"/>
    <n v="-2.5500000000000016"/>
    <n v="9.7159999999999975"/>
  </r>
  <r>
    <n v="6108"/>
    <s v="CA-2011-120852"/>
    <x v="2"/>
    <n v="40897"/>
    <n v="40902"/>
    <x v="1"/>
    <s v="WB-21850"/>
    <x v="576"/>
    <x v="0"/>
    <x v="0"/>
    <x v="55"/>
    <x v="5"/>
    <n v="75051"/>
    <x v="2"/>
    <s v="TEC-AC-10004510"/>
    <x v="2"/>
    <x v="11"/>
    <x v="944"/>
    <x v="4292"/>
    <n v="5"/>
    <n v="0.2"/>
    <n v="-8.1800000000000033"/>
    <n v="-0.12500000000000006"/>
    <n v="13.087999999999999"/>
  </r>
  <r>
    <n v="6109"/>
    <s v="CA-2013-150007"/>
    <x v="0"/>
    <n v="41529"/>
    <n v="41534"/>
    <x v="1"/>
    <s v="AS-10090"/>
    <x v="548"/>
    <x v="0"/>
    <x v="0"/>
    <x v="22"/>
    <x v="10"/>
    <n v="60653"/>
    <x v="2"/>
    <s v="OFF-LA-10001982"/>
    <x v="1"/>
    <x v="2"/>
    <x v="1529"/>
    <x v="1628"/>
    <n v="2"/>
    <n v="0.2"/>
    <n v="2.0999999999999996"/>
    <n v="0.34999999999999992"/>
    <n v="3"/>
  </r>
  <r>
    <n v="6110"/>
    <s v="CA-2013-150007"/>
    <x v="0"/>
    <n v="41529"/>
    <n v="41534"/>
    <x v="1"/>
    <s v="AS-10090"/>
    <x v="548"/>
    <x v="0"/>
    <x v="0"/>
    <x v="22"/>
    <x v="10"/>
    <n v="60653"/>
    <x v="2"/>
    <s v="OFF-BI-10004141"/>
    <x v="1"/>
    <x v="8"/>
    <x v="1287"/>
    <x v="4293"/>
    <n v="3"/>
    <n v="0.8"/>
    <n v="-3.2436000000000016"/>
    <n v="-1.7000000000000011"/>
    <n v="0.6359999999999999"/>
  </r>
  <r>
    <n v="6111"/>
    <s v="CA-2013-124590"/>
    <x v="0"/>
    <n v="41591"/>
    <n v="41595"/>
    <x v="1"/>
    <s v="SP-20920"/>
    <x v="727"/>
    <x v="0"/>
    <x v="0"/>
    <x v="215"/>
    <x v="24"/>
    <n v="44134"/>
    <x v="3"/>
    <s v="FUR-CH-10004495"/>
    <x v="0"/>
    <x v="1"/>
    <x v="1475"/>
    <x v="4294"/>
    <n v="7"/>
    <n v="0.3"/>
    <n v="-21.068600000000174"/>
    <n v="-1.4285714285714403E-2"/>
    <n v="210.68600000000001"/>
  </r>
  <r>
    <n v="6112"/>
    <s v="CA-2013-124590"/>
    <x v="0"/>
    <n v="41591"/>
    <n v="41595"/>
    <x v="1"/>
    <s v="SP-20920"/>
    <x v="727"/>
    <x v="0"/>
    <x v="0"/>
    <x v="215"/>
    <x v="24"/>
    <n v="44134"/>
    <x v="3"/>
    <s v="OFF-AP-10002311"/>
    <x v="1"/>
    <x v="9"/>
    <x v="14"/>
    <x v="4295"/>
    <n v="2"/>
    <n v="0.2"/>
    <n v="33.028800000000004"/>
    <n v="0.30000000000000004"/>
    <n v="55.048000000000002"/>
  </r>
  <r>
    <n v="6113"/>
    <s v="CA-2013-124590"/>
    <x v="0"/>
    <n v="41591"/>
    <n v="41595"/>
    <x v="1"/>
    <s v="SP-20920"/>
    <x v="727"/>
    <x v="0"/>
    <x v="0"/>
    <x v="215"/>
    <x v="24"/>
    <n v="44134"/>
    <x v="3"/>
    <s v="OFF-FA-10000585"/>
    <x v="1"/>
    <x v="13"/>
    <x v="202"/>
    <x v="4296"/>
    <n v="6"/>
    <n v="0.2"/>
    <n v="5.4443999999999999"/>
    <n v="0.32499999999999996"/>
    <n v="2.7920000000000003"/>
  </r>
  <r>
    <n v="6114"/>
    <s v="CA-2013-124590"/>
    <x v="0"/>
    <n v="41591"/>
    <n v="41595"/>
    <x v="1"/>
    <s v="SP-20920"/>
    <x v="727"/>
    <x v="0"/>
    <x v="0"/>
    <x v="215"/>
    <x v="24"/>
    <n v="44134"/>
    <x v="3"/>
    <s v="FUR-CH-10000454"/>
    <x v="0"/>
    <x v="1"/>
    <x v="1"/>
    <x v="4297"/>
    <n v="9"/>
    <n v="0.3"/>
    <n v="0"/>
    <n v="0"/>
    <n v="170.78599999999997"/>
  </r>
  <r>
    <n v="6115"/>
    <s v="CA-2013-124590"/>
    <x v="0"/>
    <n v="41591"/>
    <n v="41595"/>
    <x v="1"/>
    <s v="SP-20920"/>
    <x v="727"/>
    <x v="0"/>
    <x v="0"/>
    <x v="215"/>
    <x v="24"/>
    <n v="44134"/>
    <x v="3"/>
    <s v="FUR-CH-10003746"/>
    <x v="0"/>
    <x v="1"/>
    <x v="617"/>
    <x v="4298"/>
    <n v="2"/>
    <n v="0.3"/>
    <n v="-12.839199999999977"/>
    <n v="-2.8571428571428518E-2"/>
    <n v="224.68600000000001"/>
  </r>
  <r>
    <n v="6116"/>
    <s v="CA-2013-133802"/>
    <x v="0"/>
    <n v="41348"/>
    <n v="41354"/>
    <x v="1"/>
    <s v="SP-20650"/>
    <x v="70"/>
    <x v="1"/>
    <x v="0"/>
    <x v="464"/>
    <x v="1"/>
    <n v="94061"/>
    <x v="1"/>
    <s v="OFF-BI-10003291"/>
    <x v="1"/>
    <x v="8"/>
    <x v="44"/>
    <x v="4299"/>
    <n v="6"/>
    <n v="0.2"/>
    <n v="14.142599999999996"/>
    <n v="0.33749999999999986"/>
    <n v="6.9840000000000009"/>
  </r>
  <r>
    <n v="6117"/>
    <s v="US-2013-113677"/>
    <x v="0"/>
    <n v="41592"/>
    <n v="41598"/>
    <x v="1"/>
    <s v="CM-12655"/>
    <x v="475"/>
    <x v="2"/>
    <x v="0"/>
    <x v="20"/>
    <x v="15"/>
    <n v="10011"/>
    <x v="3"/>
    <s v="TEC-PH-10002114"/>
    <x v="2"/>
    <x v="7"/>
    <x v="1754"/>
    <x v="4300"/>
    <n v="4"/>
    <n v="0"/>
    <n v="592.78960000000006"/>
    <n v="0.26"/>
    <n v="569.99"/>
  </r>
  <r>
    <n v="6118"/>
    <s v="US-2013-113677"/>
    <x v="0"/>
    <n v="41592"/>
    <n v="41598"/>
    <x v="1"/>
    <s v="CM-12655"/>
    <x v="475"/>
    <x v="2"/>
    <x v="0"/>
    <x v="20"/>
    <x v="15"/>
    <n v="10011"/>
    <x v="3"/>
    <s v="OFF-LA-10001569"/>
    <x v="1"/>
    <x v="2"/>
    <x v="633"/>
    <x v="1830"/>
    <n v="3"/>
    <n v="0"/>
    <n v="6.8723999999999998"/>
    <n v="0.45999999999999996"/>
    <n v="4.9800000000000004"/>
  </r>
  <r>
    <n v="6119"/>
    <s v="CA-2014-143378"/>
    <x v="3"/>
    <n v="41902"/>
    <n v="41908"/>
    <x v="1"/>
    <s v="JR-16210"/>
    <x v="335"/>
    <x v="1"/>
    <x v="0"/>
    <x v="24"/>
    <x v="21"/>
    <n v="97477"/>
    <x v="1"/>
    <s v="TEC-PH-10001425"/>
    <x v="2"/>
    <x v="7"/>
    <x v="511"/>
    <x v="1837"/>
    <n v="3"/>
    <n v="0.2"/>
    <n v="19.197599999999994"/>
    <n v="9.9999999999999964E-2"/>
    <n v="63.991999999999997"/>
  </r>
  <r>
    <n v="6120"/>
    <s v="CA-2014-143378"/>
    <x v="3"/>
    <n v="41902"/>
    <n v="41908"/>
    <x v="1"/>
    <s v="JR-16210"/>
    <x v="335"/>
    <x v="1"/>
    <x v="0"/>
    <x v="24"/>
    <x v="21"/>
    <n v="97477"/>
    <x v="1"/>
    <s v="OFF-AR-10001915"/>
    <x v="1"/>
    <x v="6"/>
    <x v="1048"/>
    <x v="361"/>
    <n v="3"/>
    <n v="0.2"/>
    <n v="6.5538000000000007"/>
    <n v="0.27500000000000002"/>
    <n v="7.944"/>
  </r>
  <r>
    <n v="6121"/>
    <s v="CA-2014-143378"/>
    <x v="3"/>
    <n v="41902"/>
    <n v="41908"/>
    <x v="1"/>
    <s v="JR-16210"/>
    <x v="335"/>
    <x v="1"/>
    <x v="0"/>
    <x v="24"/>
    <x v="21"/>
    <n v="97477"/>
    <x v="1"/>
    <s v="FUR-FU-10004864"/>
    <x v="0"/>
    <x v="5"/>
    <x v="436"/>
    <x v="4301"/>
    <n v="8"/>
    <n v="0.2"/>
    <n v="61.38239999999999"/>
    <n v="0.14999999999999997"/>
    <n v="51.152000000000001"/>
  </r>
  <r>
    <n v="6122"/>
    <s v="CA-2014-143378"/>
    <x v="3"/>
    <n v="41902"/>
    <n v="41908"/>
    <x v="1"/>
    <s v="JR-16210"/>
    <x v="335"/>
    <x v="1"/>
    <x v="0"/>
    <x v="24"/>
    <x v="21"/>
    <n v="97477"/>
    <x v="1"/>
    <s v="FUR-BO-10001972"/>
    <x v="0"/>
    <x v="0"/>
    <x v="362"/>
    <x v="1270"/>
    <n v="2"/>
    <n v="0.7"/>
    <n v="-128.2388"/>
    <n v="-1.7666666666666664"/>
    <n v="36.294000000000004"/>
  </r>
  <r>
    <n v="6123"/>
    <s v="CA-2014-152660"/>
    <x v="3"/>
    <n v="41978"/>
    <n v="41983"/>
    <x v="1"/>
    <s v="CB-12415"/>
    <x v="558"/>
    <x v="0"/>
    <x v="0"/>
    <x v="22"/>
    <x v="10"/>
    <n v="60610"/>
    <x v="2"/>
    <s v="OFF-ST-10000532"/>
    <x v="1"/>
    <x v="4"/>
    <x v="1403"/>
    <x v="3629"/>
    <n v="2"/>
    <n v="0.2"/>
    <n v="4.6175999999999995"/>
    <n v="7.4999999999999997E-2"/>
    <n v="30.783999999999999"/>
  </r>
  <r>
    <n v="6124"/>
    <s v="CA-2012-142139"/>
    <x v="1"/>
    <n v="41152"/>
    <n v="41157"/>
    <x v="1"/>
    <s v="SD-20485"/>
    <x v="174"/>
    <x v="2"/>
    <x v="0"/>
    <x v="385"/>
    <x v="5"/>
    <n v="76021"/>
    <x v="2"/>
    <s v="OFF-PA-10003883"/>
    <x v="1"/>
    <x v="10"/>
    <x v="1229"/>
    <x v="3300"/>
    <n v="4"/>
    <n v="0.2"/>
    <n v="6.8119999999999994"/>
    <n v="0.32499999999999996"/>
    <n v="5.24"/>
  </r>
  <r>
    <n v="6125"/>
    <s v="CA-2014-145772"/>
    <x v="3"/>
    <n v="41794"/>
    <n v="41798"/>
    <x v="1"/>
    <s v="SS-20140"/>
    <x v="164"/>
    <x v="1"/>
    <x v="0"/>
    <x v="1"/>
    <x v="1"/>
    <n v="90036"/>
    <x v="1"/>
    <s v="TEC-AC-10003038"/>
    <x v="2"/>
    <x v="11"/>
    <x v="1024"/>
    <x v="915"/>
    <n v="5"/>
    <n v="0"/>
    <n v="8.5024999999999942"/>
    <n v="0.18999999999999986"/>
    <n v="8.9499999999999993"/>
  </r>
  <r>
    <n v="6126"/>
    <s v="CA-2014-145772"/>
    <x v="3"/>
    <n v="41794"/>
    <n v="41798"/>
    <x v="1"/>
    <s v="SS-20140"/>
    <x v="164"/>
    <x v="1"/>
    <x v="0"/>
    <x v="1"/>
    <x v="1"/>
    <n v="90036"/>
    <x v="1"/>
    <s v="OFF-PA-10001593"/>
    <x v="1"/>
    <x v="10"/>
    <x v="1755"/>
    <x v="493"/>
    <n v="2"/>
    <n v="0"/>
    <n v="5.3819999999999997"/>
    <n v="0.44999999999999996"/>
    <n v="5.98"/>
  </r>
  <r>
    <n v="6127"/>
    <s v="CA-2014-145772"/>
    <x v="3"/>
    <n v="41794"/>
    <n v="41798"/>
    <x v="1"/>
    <s v="SS-20140"/>
    <x v="164"/>
    <x v="1"/>
    <x v="0"/>
    <x v="1"/>
    <x v="1"/>
    <n v="90036"/>
    <x v="1"/>
    <s v="OFF-BI-10002049"/>
    <x v="1"/>
    <x v="8"/>
    <x v="758"/>
    <x v="2970"/>
    <n v="1"/>
    <n v="0.2"/>
    <n v="1.2713999999999996"/>
    <n v="0.3249999999999999"/>
    <n v="3.9119999999999999"/>
  </r>
  <r>
    <n v="6128"/>
    <s v="CA-2013-124100"/>
    <x v="0"/>
    <n v="41365"/>
    <n v="41371"/>
    <x v="1"/>
    <s v="EH-13990"/>
    <x v="552"/>
    <x v="0"/>
    <x v="0"/>
    <x v="20"/>
    <x v="15"/>
    <n v="10009"/>
    <x v="3"/>
    <s v="FUR-CH-10003817"/>
    <x v="0"/>
    <x v="1"/>
    <x v="162"/>
    <x v="4302"/>
    <n v="6"/>
    <n v="0.1"/>
    <n v="54.666000000000011"/>
    <n v="0.16666666666666669"/>
    <n v="54.666000000000004"/>
  </r>
  <r>
    <n v="6129"/>
    <s v="US-2011-158400"/>
    <x v="2"/>
    <n v="40841"/>
    <n v="40844"/>
    <x v="2"/>
    <s v="AH-10030"/>
    <x v="692"/>
    <x v="1"/>
    <x v="0"/>
    <x v="8"/>
    <x v="1"/>
    <n v="94109"/>
    <x v="1"/>
    <s v="OFF-BI-10002353"/>
    <x v="1"/>
    <x v="8"/>
    <x v="1068"/>
    <x v="4303"/>
    <n v="4"/>
    <n v="0.2"/>
    <n v="18.527999999999999"/>
    <n v="0.37499999999999994"/>
    <n v="12.352"/>
  </r>
  <r>
    <n v="6130"/>
    <s v="CA-2014-162033"/>
    <x v="3"/>
    <n v="41725"/>
    <n v="41732"/>
    <x v="1"/>
    <s v="EM-14200"/>
    <x v="773"/>
    <x v="2"/>
    <x v="0"/>
    <x v="173"/>
    <x v="17"/>
    <n v="23464"/>
    <x v="0"/>
    <s v="TEC-AC-10003116"/>
    <x v="2"/>
    <x v="11"/>
    <x v="920"/>
    <x v="3545"/>
    <n v="3"/>
    <n v="0"/>
    <n v="20.767499999999998"/>
    <n v="0.38999999999999996"/>
    <n v="17.75"/>
  </r>
  <r>
    <n v="6131"/>
    <s v="CA-2014-162033"/>
    <x v="3"/>
    <n v="41725"/>
    <n v="41732"/>
    <x v="1"/>
    <s v="EM-14200"/>
    <x v="773"/>
    <x v="2"/>
    <x v="0"/>
    <x v="173"/>
    <x v="17"/>
    <n v="23464"/>
    <x v="0"/>
    <s v="OFF-FA-10003021"/>
    <x v="1"/>
    <x v="13"/>
    <x v="33"/>
    <x v="1061"/>
    <n v="2"/>
    <n v="0"/>
    <n v="1.3159999999999998"/>
    <n v="0.35"/>
    <n v="1.88"/>
  </r>
  <r>
    <n v="6132"/>
    <s v="CA-2011-163447"/>
    <x v="2"/>
    <n v="40904"/>
    <n v="40908"/>
    <x v="1"/>
    <s v="TB-21190"/>
    <x v="353"/>
    <x v="2"/>
    <x v="0"/>
    <x v="20"/>
    <x v="15"/>
    <n v="10011"/>
    <x v="3"/>
    <s v="FUR-CH-10004477"/>
    <x v="0"/>
    <x v="1"/>
    <x v="211"/>
    <x v="4304"/>
    <n v="14"/>
    <n v="0.1"/>
    <n v="161.96739999999997"/>
    <n v="0.21111111111111105"/>
    <n v="54.801000000000002"/>
  </r>
  <r>
    <n v="6133"/>
    <s v="CA-2014-145737"/>
    <x v="3"/>
    <n v="41898"/>
    <n v="41903"/>
    <x v="1"/>
    <s v="AB-10165"/>
    <x v="269"/>
    <x v="0"/>
    <x v="0"/>
    <x v="465"/>
    <x v="18"/>
    <n v="37087"/>
    <x v="0"/>
    <s v="OFF-PA-10001033"/>
    <x v="1"/>
    <x v="10"/>
    <x v="1500"/>
    <x v="2919"/>
    <n v="5"/>
    <n v="0.2"/>
    <n v="59.435499999999998"/>
    <n v="0.36249999999999999"/>
    <n v="32.792000000000002"/>
  </r>
  <r>
    <n v="6134"/>
    <s v="CA-2013-148096"/>
    <x v="0"/>
    <n v="41503"/>
    <n v="41506"/>
    <x v="2"/>
    <s v="AO-10810"/>
    <x v="774"/>
    <x v="1"/>
    <x v="0"/>
    <x v="1"/>
    <x v="1"/>
    <n v="90045"/>
    <x v="1"/>
    <s v="FUR-TA-10004152"/>
    <x v="0"/>
    <x v="3"/>
    <x v="1507"/>
    <x v="4305"/>
    <n v="2"/>
    <n v="0.2"/>
    <n v="12.095999999999997"/>
    <n v="7.4999999999999983E-2"/>
    <n v="80.64"/>
  </r>
  <r>
    <n v="6135"/>
    <s v="CA-2013-146766"/>
    <x v="0"/>
    <n v="41583"/>
    <n v="41583"/>
    <x v="3"/>
    <s v="TT-21220"/>
    <x v="627"/>
    <x v="0"/>
    <x v="0"/>
    <x v="374"/>
    <x v="1"/>
    <n v="91911"/>
    <x v="1"/>
    <s v="OFF-AR-10002135"/>
    <x v="1"/>
    <x v="6"/>
    <x v="278"/>
    <x v="4306"/>
    <n v="4"/>
    <n v="0"/>
    <n v="55.911999999999978"/>
    <n v="0.28999999999999987"/>
    <n v="48.2"/>
  </r>
  <r>
    <n v="6136"/>
    <s v="CA-2012-105613"/>
    <x v="1"/>
    <n v="41200"/>
    <n v="41204"/>
    <x v="1"/>
    <s v="KN-16705"/>
    <x v="607"/>
    <x v="2"/>
    <x v="0"/>
    <x v="392"/>
    <x v="5"/>
    <n v="78501"/>
    <x v="2"/>
    <s v="TEC-AC-10000521"/>
    <x v="2"/>
    <x v="11"/>
    <x v="1557"/>
    <x v="3578"/>
    <n v="3"/>
    <n v="0.2"/>
    <n v="3.4619999999999997"/>
    <n v="0.125"/>
    <n v="9.2319999999999993"/>
  </r>
  <r>
    <n v="6137"/>
    <s v="CA-2012-105613"/>
    <x v="1"/>
    <n v="41200"/>
    <n v="41204"/>
    <x v="1"/>
    <s v="KN-16705"/>
    <x v="607"/>
    <x v="2"/>
    <x v="0"/>
    <x v="392"/>
    <x v="5"/>
    <n v="78501"/>
    <x v="2"/>
    <s v="OFF-AP-10000026"/>
    <x v="1"/>
    <x v="9"/>
    <x v="1282"/>
    <x v="4307"/>
    <n v="6"/>
    <n v="0.8"/>
    <n v="-186.56820000000005"/>
    <n v="-2.5500000000000012"/>
    <n v="12.193999999999997"/>
  </r>
  <r>
    <n v="6138"/>
    <s v="US-2013-142251"/>
    <x v="0"/>
    <n v="41579"/>
    <n v="41583"/>
    <x v="0"/>
    <s v="FO-14305"/>
    <x v="383"/>
    <x v="0"/>
    <x v="0"/>
    <x v="389"/>
    <x v="2"/>
    <n v="33021"/>
    <x v="0"/>
    <s v="OFF-PA-10002986"/>
    <x v="1"/>
    <x v="10"/>
    <x v="477"/>
    <x v="164"/>
    <n v="6"/>
    <n v="0.2"/>
    <n v="11.222399999999999"/>
    <n v="0.35"/>
    <n v="5.3440000000000003"/>
  </r>
  <r>
    <n v="6139"/>
    <s v="CA-2011-131247"/>
    <x v="2"/>
    <n v="40632"/>
    <n v="40637"/>
    <x v="1"/>
    <s v="GA-14725"/>
    <x v="315"/>
    <x v="0"/>
    <x v="0"/>
    <x v="8"/>
    <x v="1"/>
    <n v="94110"/>
    <x v="1"/>
    <s v="FUR-BO-10001337"/>
    <x v="0"/>
    <x v="0"/>
    <x v="425"/>
    <x v="4308"/>
    <n v="2"/>
    <n v="0.15"/>
    <n v="-12.097999999999999"/>
    <n v="-5.8823529411764705E-2"/>
    <n v="102.833"/>
  </r>
  <r>
    <n v="6140"/>
    <s v="US-2012-113593"/>
    <x v="1"/>
    <n v="41017"/>
    <n v="41019"/>
    <x v="2"/>
    <s v="NC-18415"/>
    <x v="720"/>
    <x v="0"/>
    <x v="0"/>
    <x v="466"/>
    <x v="1"/>
    <n v="93454"/>
    <x v="1"/>
    <s v="OFF-ST-10000532"/>
    <x v="1"/>
    <x v="4"/>
    <x v="1403"/>
    <x v="4309"/>
    <n v="3"/>
    <n v="0"/>
    <n v="30.014399999999998"/>
    <n v="0.26"/>
    <n v="38.479999999999997"/>
  </r>
  <r>
    <n v="6141"/>
    <s v="CA-2014-121083"/>
    <x v="3"/>
    <n v="41830"/>
    <n v="41836"/>
    <x v="1"/>
    <s v="JF-15190"/>
    <x v="440"/>
    <x v="0"/>
    <x v="0"/>
    <x v="91"/>
    <x v="29"/>
    <n v="6040"/>
    <x v="3"/>
    <s v="OFF-PA-10001497"/>
    <x v="1"/>
    <x v="10"/>
    <x v="1746"/>
    <x v="4310"/>
    <n v="5"/>
    <n v="0"/>
    <n v="134.65199999999999"/>
    <n v="0.48999999999999994"/>
    <n v="54.96"/>
  </r>
  <r>
    <n v="6142"/>
    <s v="CA-2014-121083"/>
    <x v="3"/>
    <n v="41830"/>
    <n v="41836"/>
    <x v="1"/>
    <s v="JF-15190"/>
    <x v="440"/>
    <x v="0"/>
    <x v="0"/>
    <x v="91"/>
    <x v="29"/>
    <n v="6040"/>
    <x v="3"/>
    <s v="OFF-ST-10002554"/>
    <x v="1"/>
    <x v="4"/>
    <x v="1144"/>
    <x v="3589"/>
    <n v="4"/>
    <n v="0"/>
    <n v="3.9128000000000043"/>
    <n v="2.0000000000000025E-2"/>
    <n v="48.91"/>
  </r>
  <r>
    <n v="6143"/>
    <s v="CA-2014-121083"/>
    <x v="3"/>
    <n v="41830"/>
    <n v="41836"/>
    <x v="1"/>
    <s v="JF-15190"/>
    <x v="440"/>
    <x v="0"/>
    <x v="0"/>
    <x v="91"/>
    <x v="29"/>
    <n v="6040"/>
    <x v="3"/>
    <s v="TEC-PH-10001336"/>
    <x v="2"/>
    <x v="7"/>
    <x v="941"/>
    <x v="2052"/>
    <n v="2"/>
    <n v="0"/>
    <n v="74.8142"/>
    <n v="0.28999999999999998"/>
    <n v="128.99"/>
  </r>
  <r>
    <n v="6144"/>
    <s v="CA-2014-121083"/>
    <x v="3"/>
    <n v="41830"/>
    <n v="41836"/>
    <x v="1"/>
    <s v="JF-15190"/>
    <x v="440"/>
    <x v="0"/>
    <x v="0"/>
    <x v="91"/>
    <x v="29"/>
    <n v="6040"/>
    <x v="3"/>
    <s v="OFF-AR-10002987"/>
    <x v="1"/>
    <x v="6"/>
    <x v="1553"/>
    <x v="4311"/>
    <n v="6"/>
    <n v="0"/>
    <n v="48.806400000000011"/>
    <n v="0.41000000000000014"/>
    <n v="19.84"/>
  </r>
  <r>
    <n v="6145"/>
    <s v="CA-2014-151190"/>
    <x v="3"/>
    <n v="41818"/>
    <n v="41822"/>
    <x v="1"/>
    <s v="GT-14710"/>
    <x v="218"/>
    <x v="0"/>
    <x v="0"/>
    <x v="155"/>
    <x v="8"/>
    <n v="68104"/>
    <x v="2"/>
    <s v="OFF-PA-10000575"/>
    <x v="1"/>
    <x v="10"/>
    <x v="1050"/>
    <x v="4312"/>
    <n v="3"/>
    <n v="0"/>
    <n v="9.2321999999999989"/>
    <n v="0.45999999999999991"/>
    <n v="6.69"/>
  </r>
  <r>
    <n v="6146"/>
    <s v="CA-2011-133543"/>
    <x v="2"/>
    <n v="40899"/>
    <n v="40903"/>
    <x v="1"/>
    <s v="KM-16660"/>
    <x v="730"/>
    <x v="0"/>
    <x v="0"/>
    <x v="49"/>
    <x v="1"/>
    <n v="95123"/>
    <x v="1"/>
    <s v="OFF-AR-10003394"/>
    <x v="1"/>
    <x v="6"/>
    <x v="496"/>
    <x v="2722"/>
    <n v="4"/>
    <n v="0"/>
    <n v="3.1752000000000002"/>
    <n v="0.27"/>
    <n v="2.94"/>
  </r>
  <r>
    <n v="6147"/>
    <s v="CA-2014-105130"/>
    <x v="3"/>
    <n v="41965"/>
    <n v="41969"/>
    <x v="1"/>
    <s v="PJ-18835"/>
    <x v="601"/>
    <x v="1"/>
    <x v="0"/>
    <x v="8"/>
    <x v="1"/>
    <n v="94122"/>
    <x v="1"/>
    <s v="OFF-AR-10003394"/>
    <x v="1"/>
    <x v="6"/>
    <x v="496"/>
    <x v="2722"/>
    <n v="4"/>
    <n v="0"/>
    <n v="3.1752000000000002"/>
    <n v="0.27"/>
    <n v="2.94"/>
  </r>
  <r>
    <n v="6148"/>
    <s v="CA-2014-105130"/>
    <x v="3"/>
    <n v="41965"/>
    <n v="41969"/>
    <x v="1"/>
    <s v="PJ-18835"/>
    <x v="601"/>
    <x v="1"/>
    <x v="0"/>
    <x v="8"/>
    <x v="1"/>
    <n v="94122"/>
    <x v="1"/>
    <s v="OFF-BI-10001191"/>
    <x v="1"/>
    <x v="8"/>
    <x v="970"/>
    <x v="4313"/>
    <n v="2"/>
    <n v="0.2"/>
    <n v="14.7668"/>
    <n v="0.36249999999999993"/>
    <n v="20.368000000000002"/>
  </r>
  <r>
    <n v="6149"/>
    <s v="CA-2013-161928"/>
    <x v="0"/>
    <n v="41453"/>
    <n v="41455"/>
    <x v="0"/>
    <s v="AC-10660"/>
    <x v="663"/>
    <x v="0"/>
    <x v="0"/>
    <x v="8"/>
    <x v="1"/>
    <n v="94109"/>
    <x v="1"/>
    <s v="TEC-PH-10003484"/>
    <x v="2"/>
    <x v="7"/>
    <x v="1530"/>
    <x v="1227"/>
    <n v="2"/>
    <n v="0.2"/>
    <n v="12.599000000000004"/>
    <n v="6.2500000000000014E-2"/>
    <n v="100.792"/>
  </r>
  <r>
    <n v="6150"/>
    <s v="CA-2014-101322"/>
    <x v="3"/>
    <n v="42002"/>
    <n v="42005"/>
    <x v="2"/>
    <s v="JG-15310"/>
    <x v="684"/>
    <x v="1"/>
    <x v="0"/>
    <x v="85"/>
    <x v="1"/>
    <n v="90805"/>
    <x v="1"/>
    <s v="FUR-CH-10003968"/>
    <x v="0"/>
    <x v="1"/>
    <x v="56"/>
    <x v="4314"/>
    <n v="6"/>
    <n v="0.2"/>
    <n v="-34.070400000000006"/>
    <n v="-0.1"/>
    <n v="56.784000000000013"/>
  </r>
  <r>
    <n v="6151"/>
    <s v="US-2013-106600"/>
    <x v="0"/>
    <n v="41373"/>
    <n v="41376"/>
    <x v="2"/>
    <s v="RM-19375"/>
    <x v="528"/>
    <x v="0"/>
    <x v="0"/>
    <x v="38"/>
    <x v="32"/>
    <n v="31907"/>
    <x v="0"/>
    <s v="FUR-BO-10001608"/>
    <x v="0"/>
    <x v="0"/>
    <x v="1523"/>
    <x v="1383"/>
    <n v="5"/>
    <n v="0"/>
    <n v="88.725000000000023"/>
    <n v="0.25000000000000006"/>
    <n v="70.98"/>
  </r>
  <r>
    <n v="6152"/>
    <s v="CA-2011-111871"/>
    <x v="2"/>
    <n v="40620"/>
    <n v="40623"/>
    <x v="0"/>
    <s v="EK-13795"/>
    <x v="735"/>
    <x v="2"/>
    <x v="0"/>
    <x v="8"/>
    <x v="1"/>
    <n v="94110"/>
    <x v="1"/>
    <s v="FUR-BO-10004218"/>
    <x v="0"/>
    <x v="0"/>
    <x v="1584"/>
    <x v="4315"/>
    <n v="10"/>
    <n v="0.15"/>
    <n v="70.490000000000009"/>
    <n v="5.8823529411764719E-2"/>
    <n v="119.833"/>
  </r>
  <r>
    <n v="6153"/>
    <s v="CA-2014-139437"/>
    <x v="3"/>
    <n v="41824"/>
    <n v="41829"/>
    <x v="1"/>
    <s v="RD-19585"/>
    <x v="361"/>
    <x v="0"/>
    <x v="0"/>
    <x v="1"/>
    <x v="1"/>
    <n v="90004"/>
    <x v="1"/>
    <s v="OFF-ST-10002485"/>
    <x v="1"/>
    <x v="4"/>
    <x v="209"/>
    <x v="1190"/>
    <n v="4"/>
    <n v="0"/>
    <n v="0.87919999999999732"/>
    <n v="9.999999999999969E-3"/>
    <n v="21.98"/>
  </r>
  <r>
    <n v="6154"/>
    <s v="CA-2014-151484"/>
    <x v="3"/>
    <n v="41750"/>
    <n v="41753"/>
    <x v="2"/>
    <s v="CV-12805"/>
    <x v="51"/>
    <x v="1"/>
    <x v="0"/>
    <x v="10"/>
    <x v="9"/>
    <n v="19120"/>
    <x v="3"/>
    <s v="FUR-FU-10001876"/>
    <x v="0"/>
    <x v="5"/>
    <x v="1394"/>
    <x v="3518"/>
    <n v="2"/>
    <n v="0.2"/>
    <n v="10.393599999999998"/>
    <n v="0.19999999999999996"/>
    <n v="25.983999999999998"/>
  </r>
  <r>
    <n v="6155"/>
    <s v="CA-2014-151484"/>
    <x v="3"/>
    <n v="41750"/>
    <n v="41753"/>
    <x v="2"/>
    <s v="CV-12805"/>
    <x v="51"/>
    <x v="1"/>
    <x v="0"/>
    <x v="10"/>
    <x v="9"/>
    <n v="19120"/>
    <x v="3"/>
    <s v="OFF-ST-10002370"/>
    <x v="1"/>
    <x v="4"/>
    <x v="80"/>
    <x v="4316"/>
    <n v="3"/>
    <n v="0.2"/>
    <n v="5.7752999999999961"/>
    <n v="0.11249999999999991"/>
    <n v="17.112000000000002"/>
  </r>
  <r>
    <n v="6156"/>
    <s v="CA-2014-151484"/>
    <x v="3"/>
    <n v="41750"/>
    <n v="41753"/>
    <x v="2"/>
    <s v="CV-12805"/>
    <x v="51"/>
    <x v="1"/>
    <x v="0"/>
    <x v="10"/>
    <x v="9"/>
    <n v="19120"/>
    <x v="3"/>
    <s v="OFF-ST-10000142"/>
    <x v="1"/>
    <x v="4"/>
    <x v="399"/>
    <x v="4317"/>
    <n v="1"/>
    <n v="0.2"/>
    <n v="33.270399999999981"/>
    <n v="9.9999999999999936E-2"/>
    <n v="332.70400000000001"/>
  </r>
  <r>
    <n v="6157"/>
    <s v="CA-2014-151484"/>
    <x v="3"/>
    <n v="41750"/>
    <n v="41753"/>
    <x v="2"/>
    <s v="CV-12805"/>
    <x v="51"/>
    <x v="1"/>
    <x v="0"/>
    <x v="10"/>
    <x v="9"/>
    <n v="19120"/>
    <x v="3"/>
    <s v="FUR-FU-10004671"/>
    <x v="0"/>
    <x v="5"/>
    <x v="1357"/>
    <x v="4318"/>
    <n v="3"/>
    <n v="0.2"/>
    <n v="9.5418000000000003"/>
    <n v="0.22499999999999995"/>
    <n v="14.136000000000003"/>
  </r>
  <r>
    <n v="6158"/>
    <s v="CA-2013-104150"/>
    <x v="0"/>
    <n v="41490"/>
    <n v="41492"/>
    <x v="0"/>
    <s v="AG-10330"/>
    <x v="743"/>
    <x v="0"/>
    <x v="0"/>
    <x v="251"/>
    <x v="26"/>
    <n v="74133"/>
    <x v="2"/>
    <s v="OFF-EN-10002504"/>
    <x v="1"/>
    <x v="12"/>
    <x v="113"/>
    <x v="4319"/>
    <n v="3"/>
    <n v="0"/>
    <n v="38.323799999999999"/>
    <n v="0.47000000000000003"/>
    <n v="27.179999999999996"/>
  </r>
  <r>
    <n v="6159"/>
    <s v="CA-2013-104150"/>
    <x v="0"/>
    <n v="41490"/>
    <n v="41492"/>
    <x v="0"/>
    <s v="AG-10330"/>
    <x v="743"/>
    <x v="0"/>
    <x v="0"/>
    <x v="251"/>
    <x v="26"/>
    <n v="74133"/>
    <x v="2"/>
    <s v="TEC-AC-10004803"/>
    <x v="2"/>
    <x v="11"/>
    <x v="1756"/>
    <x v="4320"/>
    <n v="12"/>
    <n v="0"/>
    <n v="23.419200000000011"/>
    <n v="0.14000000000000007"/>
    <n v="13.94"/>
  </r>
  <r>
    <n v="6160"/>
    <s v="CA-2013-161025"/>
    <x v="0"/>
    <n v="41612"/>
    <n v="41618"/>
    <x v="1"/>
    <s v="GM-14440"/>
    <x v="306"/>
    <x v="0"/>
    <x v="0"/>
    <x v="1"/>
    <x v="1"/>
    <n v="90049"/>
    <x v="1"/>
    <s v="OFF-ST-10001932"/>
    <x v="1"/>
    <x v="4"/>
    <x v="1641"/>
    <x v="4321"/>
    <n v="4"/>
    <n v="0"/>
    <n v="108.17520000000002"/>
    <n v="0.14000000000000004"/>
    <n v="193.17"/>
  </r>
  <r>
    <n v="6161"/>
    <s v="CA-2011-103989"/>
    <x v="2"/>
    <n v="40621"/>
    <n v="40623"/>
    <x v="2"/>
    <s v="MC-17605"/>
    <x v="204"/>
    <x v="1"/>
    <x v="0"/>
    <x v="121"/>
    <x v="2"/>
    <n v="33801"/>
    <x v="0"/>
    <s v="TEC-PH-10004667"/>
    <x v="2"/>
    <x v="7"/>
    <x v="519"/>
    <x v="830"/>
    <n v="3"/>
    <n v="0.2"/>
    <n v="28.347899999999981"/>
    <n v="8.7499999999999925E-2"/>
    <n v="107.99200000000002"/>
  </r>
  <r>
    <n v="6162"/>
    <s v="CA-2011-103989"/>
    <x v="2"/>
    <n v="40621"/>
    <n v="40623"/>
    <x v="2"/>
    <s v="MC-17605"/>
    <x v="204"/>
    <x v="1"/>
    <x v="0"/>
    <x v="121"/>
    <x v="2"/>
    <n v="33801"/>
    <x v="0"/>
    <s v="OFF-LA-10000443"/>
    <x v="1"/>
    <x v="2"/>
    <x v="1118"/>
    <x v="929"/>
    <n v="4"/>
    <n v="0.2"/>
    <n v="3.9851999999999999"/>
    <n v="0.33749999999999997"/>
    <n v="2.952"/>
  </r>
  <r>
    <n v="6163"/>
    <s v="CA-2011-103989"/>
    <x v="2"/>
    <n v="40621"/>
    <n v="40623"/>
    <x v="2"/>
    <s v="MC-17605"/>
    <x v="204"/>
    <x v="1"/>
    <x v="0"/>
    <x v="121"/>
    <x v="2"/>
    <n v="33801"/>
    <x v="0"/>
    <s v="OFF-ST-10000918"/>
    <x v="1"/>
    <x v="4"/>
    <x v="372"/>
    <x v="4322"/>
    <n v="3"/>
    <n v="0.2"/>
    <n v="1.961999999999998"/>
    <n v="7.4999999999999914E-2"/>
    <n v="8.7200000000000006"/>
  </r>
  <r>
    <n v="6164"/>
    <s v="CA-2011-103989"/>
    <x v="2"/>
    <n v="40621"/>
    <n v="40623"/>
    <x v="2"/>
    <s v="MC-17605"/>
    <x v="204"/>
    <x v="1"/>
    <x v="0"/>
    <x v="121"/>
    <x v="2"/>
    <n v="33801"/>
    <x v="0"/>
    <s v="OFF-BI-10001196"/>
    <x v="1"/>
    <x v="8"/>
    <x v="1381"/>
    <x v="4323"/>
    <n v="5"/>
    <n v="0.7"/>
    <n v="-25.737000000000002"/>
    <n v="-0.76666666666666672"/>
    <n v="6.7140000000000004"/>
  </r>
  <r>
    <n v="6165"/>
    <s v="CA-2011-103989"/>
    <x v="2"/>
    <n v="40621"/>
    <n v="40623"/>
    <x v="2"/>
    <s v="MC-17605"/>
    <x v="204"/>
    <x v="1"/>
    <x v="0"/>
    <x v="121"/>
    <x v="2"/>
    <n v="33801"/>
    <x v="0"/>
    <s v="FUR-FU-10003981"/>
    <x v="0"/>
    <x v="5"/>
    <x v="322"/>
    <x v="3808"/>
    <n v="3"/>
    <n v="0.2"/>
    <n v="1.3728000000000002"/>
    <n v="0.27500000000000002"/>
    <n v="1.6640000000000004"/>
  </r>
  <r>
    <n v="6166"/>
    <s v="CA-2011-103989"/>
    <x v="2"/>
    <n v="40621"/>
    <n v="40623"/>
    <x v="2"/>
    <s v="MC-17605"/>
    <x v="204"/>
    <x v="1"/>
    <x v="0"/>
    <x v="121"/>
    <x v="2"/>
    <n v="33801"/>
    <x v="0"/>
    <s v="FUR-FU-10002508"/>
    <x v="0"/>
    <x v="5"/>
    <x v="1661"/>
    <x v="184"/>
    <n v="3"/>
    <n v="0.2"/>
    <n v="5.5044000000000013"/>
    <n v="0.27500000000000002"/>
    <n v="6.6720000000000006"/>
  </r>
  <r>
    <n v="6167"/>
    <s v="CA-2011-103989"/>
    <x v="2"/>
    <n v="40621"/>
    <n v="40623"/>
    <x v="2"/>
    <s v="MC-17605"/>
    <x v="204"/>
    <x v="1"/>
    <x v="0"/>
    <x v="121"/>
    <x v="2"/>
    <n v="33801"/>
    <x v="0"/>
    <s v="TEC-AC-10002647"/>
    <x v="2"/>
    <x v="11"/>
    <x v="1753"/>
    <x v="4324"/>
    <n v="2"/>
    <n v="0.2"/>
    <n v="53.199999999999989"/>
    <n v="0.31249999999999989"/>
    <n v="85.12"/>
  </r>
  <r>
    <n v="6168"/>
    <s v="CA-2012-142433"/>
    <x v="1"/>
    <n v="41019"/>
    <n v="41024"/>
    <x v="1"/>
    <s v="ES-14020"/>
    <x v="301"/>
    <x v="0"/>
    <x v="0"/>
    <x v="12"/>
    <x v="5"/>
    <n v="77036"/>
    <x v="2"/>
    <s v="OFF-PA-10002377"/>
    <x v="1"/>
    <x v="10"/>
    <x v="127"/>
    <x v="4325"/>
    <n v="3"/>
    <n v="0.2"/>
    <n v="44.045999999999992"/>
    <n v="0.37499999999999994"/>
    <n v="39.152000000000001"/>
  </r>
  <r>
    <n v="6169"/>
    <s v="CA-2012-132815"/>
    <x v="1"/>
    <n v="41171"/>
    <n v="41174"/>
    <x v="0"/>
    <s v="RW-19540"/>
    <x v="459"/>
    <x v="1"/>
    <x v="0"/>
    <x v="1"/>
    <x v="1"/>
    <n v="90008"/>
    <x v="1"/>
    <s v="OFF-PA-10004530"/>
    <x v="1"/>
    <x v="10"/>
    <x v="491"/>
    <x v="1113"/>
    <n v="2"/>
    <n v="0"/>
    <n v="11.250400000000001"/>
    <n v="0.49"/>
    <n v="11.48"/>
  </r>
  <r>
    <n v="6170"/>
    <s v="CA-2011-101266"/>
    <x v="2"/>
    <n v="40782"/>
    <n v="40785"/>
    <x v="0"/>
    <s v="MM-17920"/>
    <x v="462"/>
    <x v="0"/>
    <x v="0"/>
    <x v="24"/>
    <x v="17"/>
    <n v="22153"/>
    <x v="0"/>
    <s v="OFF-PA-10002986"/>
    <x v="1"/>
    <x v="10"/>
    <x v="477"/>
    <x v="522"/>
    <n v="2"/>
    <n v="0"/>
    <n v="6.4127999999999998"/>
    <n v="0.48"/>
    <n v="6.68"/>
  </r>
  <r>
    <n v="6171"/>
    <s v="CA-2013-141523"/>
    <x v="0"/>
    <n v="41628"/>
    <n v="41633"/>
    <x v="0"/>
    <s v="MH-17440"/>
    <x v="775"/>
    <x v="1"/>
    <x v="0"/>
    <x v="20"/>
    <x v="15"/>
    <n v="10035"/>
    <x v="3"/>
    <s v="OFF-BI-10000948"/>
    <x v="1"/>
    <x v="8"/>
    <x v="1373"/>
    <x v="4326"/>
    <n v="3"/>
    <n v="0.2"/>
    <n v="11.558699999999998"/>
    <n v="0.33749999999999991"/>
    <n v="11.416000000000002"/>
  </r>
  <r>
    <n v="6172"/>
    <s v="CA-2013-141523"/>
    <x v="0"/>
    <n v="41628"/>
    <n v="41633"/>
    <x v="0"/>
    <s v="MH-17440"/>
    <x v="775"/>
    <x v="1"/>
    <x v="0"/>
    <x v="20"/>
    <x v="15"/>
    <n v="10035"/>
    <x v="3"/>
    <s v="OFF-AR-10001545"/>
    <x v="1"/>
    <x v="6"/>
    <x v="812"/>
    <x v="2872"/>
    <n v="2"/>
    <n v="0"/>
    <n v="1.0207999999999999"/>
    <n v="0.28999999999999998"/>
    <n v="1.76"/>
  </r>
  <r>
    <n v="6173"/>
    <s v="US-2011-106299"/>
    <x v="2"/>
    <n v="40757"/>
    <n v="40763"/>
    <x v="1"/>
    <s v="NZ-18565"/>
    <x v="125"/>
    <x v="2"/>
    <x v="0"/>
    <x v="24"/>
    <x v="25"/>
    <n v="65807"/>
    <x v="2"/>
    <s v="OFF-BI-10001758"/>
    <x v="1"/>
    <x v="8"/>
    <x v="935"/>
    <x v="4327"/>
    <n v="5"/>
    <n v="0"/>
    <n v="12.548999999999999"/>
    <n v="0.47"/>
    <n v="5.34"/>
  </r>
  <r>
    <n v="6174"/>
    <s v="US-2011-106299"/>
    <x v="2"/>
    <n v="40757"/>
    <n v="40763"/>
    <x v="1"/>
    <s v="NZ-18565"/>
    <x v="125"/>
    <x v="2"/>
    <x v="0"/>
    <x v="24"/>
    <x v="25"/>
    <n v="65807"/>
    <x v="2"/>
    <s v="TEC-AC-10003237"/>
    <x v="2"/>
    <x v="11"/>
    <x v="1631"/>
    <x v="4328"/>
    <n v="2"/>
    <n v="0"/>
    <n v="9.1160000000000014"/>
    <n v="0.4300000000000001"/>
    <n v="10.6"/>
  </r>
  <r>
    <n v="6175"/>
    <s v="US-2011-106299"/>
    <x v="2"/>
    <n v="40757"/>
    <n v="40763"/>
    <x v="1"/>
    <s v="NZ-18565"/>
    <x v="125"/>
    <x v="2"/>
    <x v="0"/>
    <x v="24"/>
    <x v="25"/>
    <n v="65807"/>
    <x v="2"/>
    <s v="OFF-ST-10002011"/>
    <x v="1"/>
    <x v="4"/>
    <x v="1055"/>
    <x v="4329"/>
    <n v="2"/>
    <n v="0"/>
    <n v="226.36260000000004"/>
    <n v="0.27000000000000007"/>
    <n v="419.19"/>
  </r>
  <r>
    <n v="6176"/>
    <s v="CA-2012-158421"/>
    <x v="1"/>
    <n v="41173"/>
    <n v="41178"/>
    <x v="1"/>
    <s v="GB-14575"/>
    <x v="673"/>
    <x v="0"/>
    <x v="0"/>
    <x v="29"/>
    <x v="20"/>
    <n v="29203"/>
    <x v="0"/>
    <s v="FUR-CH-10000309"/>
    <x v="0"/>
    <x v="1"/>
    <x v="765"/>
    <x v="4330"/>
    <n v="4"/>
    <n v="0"/>
    <n v="422.51"/>
    <n v="0.25"/>
    <n v="422.51"/>
  </r>
  <r>
    <n v="6177"/>
    <s v="CA-2012-158421"/>
    <x v="1"/>
    <n v="41173"/>
    <n v="41178"/>
    <x v="1"/>
    <s v="GB-14575"/>
    <x v="673"/>
    <x v="0"/>
    <x v="0"/>
    <x v="29"/>
    <x v="20"/>
    <n v="29203"/>
    <x v="0"/>
    <s v="OFF-ST-10002444"/>
    <x v="1"/>
    <x v="4"/>
    <x v="571"/>
    <x v="3016"/>
    <n v="7"/>
    <n v="0"/>
    <n v="24.068799999999996"/>
    <n v="0.27999999999999997"/>
    <n v="12.28"/>
  </r>
  <r>
    <n v="6178"/>
    <s v="CA-2012-158421"/>
    <x v="1"/>
    <n v="41173"/>
    <n v="41178"/>
    <x v="1"/>
    <s v="GB-14575"/>
    <x v="673"/>
    <x v="0"/>
    <x v="0"/>
    <x v="29"/>
    <x v="20"/>
    <n v="29203"/>
    <x v="0"/>
    <s v="OFF-EN-10001453"/>
    <x v="1"/>
    <x v="12"/>
    <x v="1676"/>
    <x v="4331"/>
    <n v="2"/>
    <n v="0"/>
    <n v="57.32119999999999"/>
    <n v="0.46999999999999992"/>
    <n v="60.98"/>
  </r>
  <r>
    <n v="6179"/>
    <s v="CA-2012-158421"/>
    <x v="1"/>
    <n v="41173"/>
    <n v="41178"/>
    <x v="1"/>
    <s v="GB-14575"/>
    <x v="673"/>
    <x v="0"/>
    <x v="0"/>
    <x v="29"/>
    <x v="20"/>
    <n v="29203"/>
    <x v="0"/>
    <s v="OFF-PA-10001801"/>
    <x v="1"/>
    <x v="10"/>
    <x v="1757"/>
    <x v="100"/>
    <n v="4"/>
    <n v="0"/>
    <n v="11.720800000000001"/>
    <n v="0.49"/>
    <n v="5.98"/>
  </r>
  <r>
    <n v="6180"/>
    <s v="CA-2012-158421"/>
    <x v="1"/>
    <n v="41173"/>
    <n v="41178"/>
    <x v="1"/>
    <s v="GB-14575"/>
    <x v="673"/>
    <x v="0"/>
    <x v="0"/>
    <x v="29"/>
    <x v="20"/>
    <n v="29203"/>
    <x v="0"/>
    <s v="OFF-ST-10000563"/>
    <x v="1"/>
    <x v="4"/>
    <x v="894"/>
    <x v="1480"/>
    <n v="2"/>
    <n v="0"/>
    <n v="6.3960000000000008"/>
    <n v="0.1"/>
    <n v="31.98"/>
  </r>
  <r>
    <n v="6181"/>
    <s v="CA-2012-158421"/>
    <x v="1"/>
    <n v="41173"/>
    <n v="41178"/>
    <x v="1"/>
    <s v="GB-14575"/>
    <x v="673"/>
    <x v="0"/>
    <x v="0"/>
    <x v="29"/>
    <x v="20"/>
    <n v="29203"/>
    <x v="0"/>
    <s v="TEC-PH-10000369"/>
    <x v="2"/>
    <x v="7"/>
    <x v="1346"/>
    <x v="3211"/>
    <n v="5"/>
    <n v="0"/>
    <n v="176.38600000000002"/>
    <n v="0.28000000000000008"/>
    <n v="125.98999999999998"/>
  </r>
  <r>
    <n v="6182"/>
    <s v="CA-2012-158421"/>
    <x v="1"/>
    <n v="41173"/>
    <n v="41178"/>
    <x v="1"/>
    <s v="GB-14575"/>
    <x v="673"/>
    <x v="0"/>
    <x v="0"/>
    <x v="29"/>
    <x v="20"/>
    <n v="29203"/>
    <x v="0"/>
    <s v="TEC-PH-10002538"/>
    <x v="2"/>
    <x v="7"/>
    <x v="524"/>
    <x v="4332"/>
    <n v="3"/>
    <n v="0"/>
    <n v="32.981699999999989"/>
    <n v="0.28999999999999992"/>
    <n v="37.909999999999997"/>
  </r>
  <r>
    <n v="6183"/>
    <s v="CA-2012-158421"/>
    <x v="1"/>
    <n v="41173"/>
    <n v="41178"/>
    <x v="1"/>
    <s v="GB-14575"/>
    <x v="673"/>
    <x v="0"/>
    <x v="0"/>
    <x v="29"/>
    <x v="20"/>
    <n v="29203"/>
    <x v="0"/>
    <s v="OFF-BI-10000050"/>
    <x v="1"/>
    <x v="8"/>
    <x v="343"/>
    <x v="4333"/>
    <n v="2"/>
    <n v="0"/>
    <n v="6.8619999999999992"/>
    <n v="0.47"/>
    <n v="7.3"/>
  </r>
  <r>
    <n v="6184"/>
    <s v="CA-2012-158421"/>
    <x v="1"/>
    <n v="41173"/>
    <n v="41178"/>
    <x v="1"/>
    <s v="GB-14575"/>
    <x v="673"/>
    <x v="0"/>
    <x v="0"/>
    <x v="29"/>
    <x v="20"/>
    <n v="29203"/>
    <x v="0"/>
    <s v="OFF-ST-10004186"/>
    <x v="1"/>
    <x v="4"/>
    <x v="16"/>
    <x v="4334"/>
    <n v="8"/>
    <n v="0"/>
    <n v="17.756799999999998"/>
    <n v="1.9999999999999997E-2"/>
    <n v="110.98"/>
  </r>
  <r>
    <n v="6185"/>
    <s v="CA-2013-143609"/>
    <x v="0"/>
    <n v="41620"/>
    <n v="41622"/>
    <x v="2"/>
    <s v="DB-13270"/>
    <x v="489"/>
    <x v="2"/>
    <x v="0"/>
    <x v="32"/>
    <x v="21"/>
    <n v="97206"/>
    <x v="1"/>
    <s v="FUR-CH-10004218"/>
    <x v="0"/>
    <x v="1"/>
    <x v="38"/>
    <x v="4335"/>
    <n v="5"/>
    <n v="0.2"/>
    <n v="25.245000000000019"/>
    <n v="6.2500000000000042E-2"/>
    <n v="80.784000000000006"/>
  </r>
  <r>
    <n v="6186"/>
    <s v="CA-2012-138331"/>
    <x v="1"/>
    <n v="41128"/>
    <n v="41133"/>
    <x v="1"/>
    <s v="JK-15625"/>
    <x v="600"/>
    <x v="0"/>
    <x v="0"/>
    <x v="10"/>
    <x v="9"/>
    <n v="19120"/>
    <x v="3"/>
    <s v="OFF-AR-10002952"/>
    <x v="1"/>
    <x v="6"/>
    <x v="806"/>
    <x v="4336"/>
    <n v="10"/>
    <n v="0.2"/>
    <n v="10.679999999999996"/>
    <n v="9.9999999999999964E-2"/>
    <n v="10.68"/>
  </r>
  <r>
    <n v="6187"/>
    <s v="CA-2012-138954"/>
    <x v="1"/>
    <n v="41228"/>
    <n v="41230"/>
    <x v="2"/>
    <s v="MH-17785"/>
    <x v="186"/>
    <x v="1"/>
    <x v="0"/>
    <x v="20"/>
    <x v="15"/>
    <n v="10035"/>
    <x v="3"/>
    <s v="OFF-ST-10003058"/>
    <x v="1"/>
    <x v="4"/>
    <x v="388"/>
    <x v="421"/>
    <n v="3"/>
    <n v="0"/>
    <n v="20.575499999999998"/>
    <n v="0.29000000000000004"/>
    <n v="23.649999999999995"/>
  </r>
  <r>
    <n v="6188"/>
    <s v="CA-2012-138954"/>
    <x v="1"/>
    <n v="41228"/>
    <n v="41230"/>
    <x v="2"/>
    <s v="MH-17785"/>
    <x v="186"/>
    <x v="1"/>
    <x v="0"/>
    <x v="20"/>
    <x v="15"/>
    <n v="10035"/>
    <x v="3"/>
    <s v="OFF-BI-10003963"/>
    <x v="1"/>
    <x v="8"/>
    <x v="1320"/>
    <x v="4337"/>
    <n v="6"/>
    <n v="0.2"/>
    <n v="11.793599999999998"/>
    <n v="0.33749999999999991"/>
    <n v="5.8240000000000007"/>
  </r>
  <r>
    <n v="6189"/>
    <s v="CA-2012-138954"/>
    <x v="1"/>
    <n v="41228"/>
    <n v="41230"/>
    <x v="2"/>
    <s v="MH-17785"/>
    <x v="186"/>
    <x v="1"/>
    <x v="0"/>
    <x v="20"/>
    <x v="15"/>
    <n v="10035"/>
    <x v="3"/>
    <s v="OFF-AR-10001955"/>
    <x v="1"/>
    <x v="6"/>
    <x v="1021"/>
    <x v="4311"/>
    <n v="6"/>
    <n v="0"/>
    <n v="35.711999999999989"/>
    <n v="0.29999999999999993"/>
    <n v="19.84"/>
  </r>
  <r>
    <n v="6190"/>
    <s v="CA-2014-157903"/>
    <x v="3"/>
    <n v="41734"/>
    <n v="41738"/>
    <x v="1"/>
    <s v="AM-10705"/>
    <x v="562"/>
    <x v="0"/>
    <x v="0"/>
    <x v="467"/>
    <x v="10"/>
    <n v="60016"/>
    <x v="2"/>
    <s v="TEC-PH-10004345"/>
    <x v="2"/>
    <x v="7"/>
    <x v="1167"/>
    <x v="4338"/>
    <n v="4"/>
    <n v="0.2"/>
    <n v="47.97999999999999"/>
    <n v="0.12499999999999996"/>
    <n v="95.960000000000008"/>
  </r>
  <r>
    <n v="6191"/>
    <s v="CA-2013-157259"/>
    <x v="0"/>
    <n v="41633"/>
    <n v="41637"/>
    <x v="1"/>
    <s v="JM-15535"/>
    <x v="341"/>
    <x v="0"/>
    <x v="0"/>
    <x v="20"/>
    <x v="15"/>
    <n v="10035"/>
    <x v="3"/>
    <s v="FUR-FU-10003192"/>
    <x v="0"/>
    <x v="5"/>
    <x v="1720"/>
    <x v="4339"/>
    <n v="9"/>
    <n v="0"/>
    <n v="207.88559999999998"/>
    <n v="0.25999999999999995"/>
    <n v="88.84"/>
  </r>
  <r>
    <n v="6192"/>
    <s v="CA-2014-107986"/>
    <x v="3"/>
    <n v="41987"/>
    <n v="41987"/>
    <x v="3"/>
    <s v="MW-18220"/>
    <x v="596"/>
    <x v="0"/>
    <x v="0"/>
    <x v="4"/>
    <x v="4"/>
    <n v="98103"/>
    <x v="1"/>
    <s v="OFF-ST-10001325"/>
    <x v="1"/>
    <x v="4"/>
    <x v="466"/>
    <x v="974"/>
    <n v="3"/>
    <n v="0"/>
    <n v="8.4888000000000012"/>
    <n v="0.27"/>
    <n v="10.48"/>
  </r>
  <r>
    <n v="6193"/>
    <s v="CA-2014-104927"/>
    <x v="3"/>
    <n v="41996"/>
    <n v="42000"/>
    <x v="1"/>
    <s v="AG-10330"/>
    <x v="743"/>
    <x v="0"/>
    <x v="0"/>
    <x v="12"/>
    <x v="5"/>
    <n v="77095"/>
    <x v="2"/>
    <s v="OFF-PA-10000019"/>
    <x v="1"/>
    <x v="10"/>
    <x v="704"/>
    <x v="233"/>
    <n v="5"/>
    <n v="0.2"/>
    <n v="9.0719999999999992"/>
    <n v="0.34999999999999992"/>
    <n v="5.1840000000000011"/>
  </r>
  <r>
    <n v="6194"/>
    <s v="CA-2014-104927"/>
    <x v="3"/>
    <n v="41996"/>
    <n v="42000"/>
    <x v="1"/>
    <s v="AG-10330"/>
    <x v="743"/>
    <x v="0"/>
    <x v="0"/>
    <x v="12"/>
    <x v="5"/>
    <n v="77095"/>
    <x v="2"/>
    <s v="OFF-BI-10003429"/>
    <x v="1"/>
    <x v="8"/>
    <x v="844"/>
    <x v="4340"/>
    <n v="5"/>
    <n v="0.8"/>
    <n v="-9.8114999999999988"/>
    <n v="-1.55"/>
    <n v="1.2659999999999998"/>
  </r>
  <r>
    <n v="6195"/>
    <s v="CA-2014-104927"/>
    <x v="3"/>
    <n v="41996"/>
    <n v="42000"/>
    <x v="1"/>
    <s v="AG-10330"/>
    <x v="743"/>
    <x v="0"/>
    <x v="0"/>
    <x v="12"/>
    <x v="5"/>
    <n v="77095"/>
    <x v="2"/>
    <s v="OFF-PA-10000176"/>
    <x v="1"/>
    <x v="10"/>
    <x v="634"/>
    <x v="69"/>
    <n v="5"/>
    <n v="0.2"/>
    <n v="26.557999999999993"/>
    <n v="0.34999999999999992"/>
    <n v="15.175999999999998"/>
  </r>
  <r>
    <n v="6196"/>
    <s v="CA-2014-113453"/>
    <x v="3"/>
    <n v="41934"/>
    <n v="41941"/>
    <x v="1"/>
    <s v="CM-12160"/>
    <x v="380"/>
    <x v="0"/>
    <x v="0"/>
    <x v="10"/>
    <x v="9"/>
    <n v="19143"/>
    <x v="3"/>
    <s v="TEC-PH-10004165"/>
    <x v="2"/>
    <x v="7"/>
    <x v="886"/>
    <x v="4341"/>
    <n v="2"/>
    <n v="0.4"/>
    <n v="-76.997200000000021"/>
    <n v="-0.23333333333333339"/>
    <n v="164.994"/>
  </r>
  <r>
    <n v="6197"/>
    <s v="CA-2014-113453"/>
    <x v="3"/>
    <n v="41934"/>
    <n v="41941"/>
    <x v="1"/>
    <s v="CM-12160"/>
    <x v="380"/>
    <x v="0"/>
    <x v="0"/>
    <x v="10"/>
    <x v="9"/>
    <n v="19143"/>
    <x v="3"/>
    <s v="OFF-ST-10000352"/>
    <x v="1"/>
    <x v="4"/>
    <x v="1049"/>
    <x v="4342"/>
    <n v="3"/>
    <n v="0.2"/>
    <n v="-4.460999999999995"/>
    <n v="-6.2499999999999924E-2"/>
    <n v="23.792000000000002"/>
  </r>
  <r>
    <n v="6198"/>
    <s v="CA-2012-149909"/>
    <x v="1"/>
    <n v="41226"/>
    <n v="41230"/>
    <x v="1"/>
    <s v="RA-19915"/>
    <x v="154"/>
    <x v="0"/>
    <x v="0"/>
    <x v="38"/>
    <x v="14"/>
    <n v="47201"/>
    <x v="2"/>
    <s v="OFF-PA-10000726"/>
    <x v="1"/>
    <x v="10"/>
    <x v="1322"/>
    <x v="4343"/>
    <n v="7"/>
    <n v="0"/>
    <n v="28.696499999999993"/>
    <n v="0.4499999999999999"/>
    <n v="9.11"/>
  </r>
  <r>
    <n v="6199"/>
    <s v="CA-2012-149909"/>
    <x v="1"/>
    <n v="41226"/>
    <n v="41230"/>
    <x v="1"/>
    <s v="RA-19915"/>
    <x v="154"/>
    <x v="0"/>
    <x v="0"/>
    <x v="38"/>
    <x v="14"/>
    <n v="47201"/>
    <x v="2"/>
    <s v="TEC-PH-10001536"/>
    <x v="2"/>
    <x v="7"/>
    <x v="1234"/>
    <x v="4344"/>
    <n v="3"/>
    <n v="0"/>
    <n v="13.252199999999997"/>
    <n v="0.25999999999999995"/>
    <n v="16.989999999999998"/>
  </r>
  <r>
    <n v="6200"/>
    <s v="CA-2012-149909"/>
    <x v="1"/>
    <n v="41226"/>
    <n v="41230"/>
    <x v="1"/>
    <s v="RA-19915"/>
    <x v="154"/>
    <x v="0"/>
    <x v="0"/>
    <x v="38"/>
    <x v="14"/>
    <n v="47201"/>
    <x v="2"/>
    <s v="OFF-PA-10001790"/>
    <x v="1"/>
    <x v="10"/>
    <x v="687"/>
    <x v="3656"/>
    <n v="2"/>
    <n v="0"/>
    <n v="46.118399999999994"/>
    <n v="0.47999999999999993"/>
    <n v="48.04"/>
  </r>
  <r>
    <n v="6201"/>
    <s v="CA-2012-146675"/>
    <x v="1"/>
    <n v="41015"/>
    <n v="41019"/>
    <x v="1"/>
    <s v="SB-20185"/>
    <x v="766"/>
    <x v="0"/>
    <x v="0"/>
    <x v="148"/>
    <x v="10"/>
    <n v="60201"/>
    <x v="2"/>
    <s v="TEC-CO-10001766"/>
    <x v="2"/>
    <x v="16"/>
    <x v="1058"/>
    <x v="4345"/>
    <n v="4"/>
    <n v="0.2"/>
    <n v="485.98919999999993"/>
    <n v="0.33749999999999991"/>
    <n v="359.99200000000002"/>
  </r>
  <r>
    <n v="6202"/>
    <s v="CA-2012-146675"/>
    <x v="1"/>
    <n v="41015"/>
    <n v="41019"/>
    <x v="1"/>
    <s v="SB-20185"/>
    <x v="766"/>
    <x v="0"/>
    <x v="0"/>
    <x v="148"/>
    <x v="10"/>
    <n v="60201"/>
    <x v="2"/>
    <s v="TEC-AC-10004396"/>
    <x v="2"/>
    <x v="11"/>
    <x v="1679"/>
    <x v="1906"/>
    <n v="3"/>
    <n v="0.2"/>
    <n v="-4.9004999999999974"/>
    <n v="-0.11249999999999993"/>
    <n v="14.520000000000001"/>
  </r>
  <r>
    <n v="6203"/>
    <s v="CA-2013-118332"/>
    <x v="0"/>
    <n v="41625"/>
    <n v="41632"/>
    <x v="1"/>
    <s v="PK-19075"/>
    <x v="7"/>
    <x v="0"/>
    <x v="0"/>
    <x v="339"/>
    <x v="1"/>
    <n v="92307"/>
    <x v="1"/>
    <s v="FUR-CH-10001708"/>
    <x v="0"/>
    <x v="1"/>
    <x v="884"/>
    <x v="4346"/>
    <n v="5"/>
    <n v="0.2"/>
    <n v="7.0489999999999498"/>
    <n v="1.2499999999999912E-2"/>
    <n v="112.78399999999999"/>
  </r>
  <r>
    <n v="6204"/>
    <s v="CA-2013-133669"/>
    <x v="0"/>
    <n v="41569"/>
    <n v="41575"/>
    <x v="1"/>
    <s v="SV-20935"/>
    <x v="603"/>
    <x v="0"/>
    <x v="0"/>
    <x v="38"/>
    <x v="24"/>
    <n v="43229"/>
    <x v="3"/>
    <s v="TEC-PH-10001305"/>
    <x v="2"/>
    <x v="7"/>
    <x v="1671"/>
    <x v="4347"/>
    <n v="8"/>
    <n v="0.4"/>
    <n v="-47.030399999999986"/>
    <n v="-0.19999999999999996"/>
    <n v="29.393999999999998"/>
  </r>
  <r>
    <n v="6205"/>
    <s v="CA-2014-145660"/>
    <x v="3"/>
    <n v="41975"/>
    <n v="41977"/>
    <x v="2"/>
    <s v="MG-17650"/>
    <x v="377"/>
    <x v="2"/>
    <x v="0"/>
    <x v="292"/>
    <x v="24"/>
    <n v="43302"/>
    <x v="3"/>
    <s v="FUR-FU-10002885"/>
    <x v="0"/>
    <x v="5"/>
    <x v="755"/>
    <x v="326"/>
    <n v="2"/>
    <n v="0.2"/>
    <n v="1.7352000000000005"/>
    <n v="0.22500000000000006"/>
    <n v="3.8560000000000003"/>
  </r>
  <r>
    <n v="6206"/>
    <s v="CA-2013-133697"/>
    <x v="0"/>
    <n v="41568"/>
    <n v="41572"/>
    <x v="0"/>
    <s v="CM-12445"/>
    <x v="320"/>
    <x v="0"/>
    <x v="0"/>
    <x v="12"/>
    <x v="5"/>
    <n v="77095"/>
    <x v="2"/>
    <s v="OFF-PA-10000726"/>
    <x v="1"/>
    <x v="10"/>
    <x v="1322"/>
    <x v="4348"/>
    <n v="7"/>
    <n v="0.2"/>
    <n v="15.942499999999992"/>
    <n v="0.31249999999999983"/>
    <n v="7.2880000000000011"/>
  </r>
  <r>
    <n v="6207"/>
    <s v="CA-2013-133697"/>
    <x v="0"/>
    <n v="41568"/>
    <n v="41572"/>
    <x v="0"/>
    <s v="CM-12445"/>
    <x v="320"/>
    <x v="0"/>
    <x v="0"/>
    <x v="12"/>
    <x v="5"/>
    <n v="77095"/>
    <x v="2"/>
    <s v="OFF-FA-10003112"/>
    <x v="1"/>
    <x v="13"/>
    <x v="33"/>
    <x v="4349"/>
    <n v="4"/>
    <n v="0.2"/>
    <n v="7.8899999999999979"/>
    <n v="0.31249999999999989"/>
    <n v="6.3120000000000003"/>
  </r>
  <r>
    <n v="6208"/>
    <s v="CA-2013-133697"/>
    <x v="0"/>
    <n v="41568"/>
    <n v="41572"/>
    <x v="0"/>
    <s v="CM-12445"/>
    <x v="320"/>
    <x v="0"/>
    <x v="0"/>
    <x v="12"/>
    <x v="5"/>
    <n v="77095"/>
    <x v="2"/>
    <s v="FUR-CH-10002372"/>
    <x v="0"/>
    <x v="1"/>
    <x v="390"/>
    <x v="4350"/>
    <n v="1"/>
    <n v="0.3"/>
    <n v="-14.576399999999996"/>
    <n v="-0.25714285714285706"/>
    <n v="56.686"/>
  </r>
  <r>
    <n v="6209"/>
    <s v="CA-2014-148138"/>
    <x v="3"/>
    <n v="41912"/>
    <n v="41916"/>
    <x v="1"/>
    <s v="ME-18010"/>
    <x v="545"/>
    <x v="1"/>
    <x v="0"/>
    <x v="292"/>
    <x v="24"/>
    <n v="43302"/>
    <x v="3"/>
    <s v="OFF-ST-10000563"/>
    <x v="1"/>
    <x v="4"/>
    <x v="894"/>
    <x v="4351"/>
    <n v="2"/>
    <n v="0.2"/>
    <n v="-6.3960000000000008"/>
    <n v="-0.125"/>
    <n v="25.584000000000003"/>
  </r>
  <r>
    <n v="6210"/>
    <s v="CA-2014-119809"/>
    <x v="3"/>
    <n v="41870"/>
    <n v="41877"/>
    <x v="1"/>
    <s v="YS-21880"/>
    <x v="453"/>
    <x v="1"/>
    <x v="0"/>
    <x v="4"/>
    <x v="4"/>
    <n v="98103"/>
    <x v="1"/>
    <s v="OFF-BI-10003925"/>
    <x v="1"/>
    <x v="8"/>
    <x v="751"/>
    <x v="4352"/>
    <n v="9"/>
    <n v="0.2"/>
    <n v="942.81569999999988"/>
    <n v="0.33749999999999991"/>
    <n v="310.39200000000005"/>
  </r>
  <r>
    <n v="6211"/>
    <s v="CA-2014-119809"/>
    <x v="3"/>
    <n v="41870"/>
    <n v="41877"/>
    <x v="1"/>
    <s v="YS-21880"/>
    <x v="453"/>
    <x v="1"/>
    <x v="0"/>
    <x v="4"/>
    <x v="4"/>
    <n v="98103"/>
    <x v="1"/>
    <s v="OFF-ST-10003306"/>
    <x v="1"/>
    <x v="4"/>
    <x v="380"/>
    <x v="1415"/>
    <n v="7"/>
    <n v="0"/>
    <n v="290.00579999999991"/>
    <n v="0.28999999999999987"/>
    <n v="142.86000000000001"/>
  </r>
  <r>
    <n v="6212"/>
    <s v="CA-2014-119809"/>
    <x v="3"/>
    <n v="41870"/>
    <n v="41877"/>
    <x v="1"/>
    <s v="YS-21880"/>
    <x v="453"/>
    <x v="1"/>
    <x v="0"/>
    <x v="4"/>
    <x v="4"/>
    <n v="98103"/>
    <x v="1"/>
    <s v="FUR-FU-10001475"/>
    <x v="0"/>
    <x v="5"/>
    <x v="499"/>
    <x v="4353"/>
    <n v="3"/>
    <n v="0"/>
    <n v="22.419600000000003"/>
    <n v="0.34"/>
    <n v="21.98"/>
  </r>
  <r>
    <n v="6213"/>
    <s v="CA-2014-149944"/>
    <x v="3"/>
    <n v="41956"/>
    <n v="41960"/>
    <x v="0"/>
    <s v="MB-17305"/>
    <x v="93"/>
    <x v="0"/>
    <x v="0"/>
    <x v="468"/>
    <x v="4"/>
    <n v="98632"/>
    <x v="1"/>
    <s v="OFF-FA-10003495"/>
    <x v="1"/>
    <x v="13"/>
    <x v="33"/>
    <x v="2614"/>
    <n v="3"/>
    <n v="0"/>
    <n v="9.120000000000001"/>
    <n v="0.5"/>
    <n v="6.080000000000001"/>
  </r>
  <r>
    <n v="6214"/>
    <s v="CA-2014-149944"/>
    <x v="3"/>
    <n v="41956"/>
    <n v="41960"/>
    <x v="0"/>
    <s v="MB-17305"/>
    <x v="93"/>
    <x v="0"/>
    <x v="0"/>
    <x v="468"/>
    <x v="4"/>
    <n v="98632"/>
    <x v="1"/>
    <s v="OFF-AP-10004708"/>
    <x v="1"/>
    <x v="9"/>
    <x v="508"/>
    <x v="566"/>
    <n v="2"/>
    <n v="0"/>
    <n v="22.074799999999996"/>
    <n v="0.28999999999999992"/>
    <n v="38.06"/>
  </r>
  <r>
    <n v="6215"/>
    <s v="CA-2011-128538"/>
    <x v="2"/>
    <n v="40827"/>
    <n v="40831"/>
    <x v="1"/>
    <s v="AS-10240"/>
    <x v="238"/>
    <x v="0"/>
    <x v="0"/>
    <x v="332"/>
    <x v="1"/>
    <n v="90278"/>
    <x v="1"/>
    <s v="OFF-EN-10001219"/>
    <x v="1"/>
    <x v="12"/>
    <x v="583"/>
    <x v="2522"/>
    <n v="1"/>
    <n v="0"/>
    <n v="3.7435999999999998"/>
    <n v="0.49"/>
    <n v="7.64"/>
  </r>
  <r>
    <n v="6216"/>
    <s v="CA-2012-161711"/>
    <x v="1"/>
    <n v="41241"/>
    <n v="41246"/>
    <x v="1"/>
    <s v="MC-17425"/>
    <x v="466"/>
    <x v="1"/>
    <x v="0"/>
    <x v="20"/>
    <x v="15"/>
    <n v="10035"/>
    <x v="3"/>
    <s v="FUR-FU-10000087"/>
    <x v="0"/>
    <x v="5"/>
    <x v="204"/>
    <x v="4354"/>
    <n v="3"/>
    <n v="0"/>
    <n v="27.945600000000002"/>
    <n v="0.41000000000000003"/>
    <n v="22.72"/>
  </r>
  <r>
    <n v="6217"/>
    <s v="CA-2012-161711"/>
    <x v="1"/>
    <n v="41241"/>
    <n v="41246"/>
    <x v="1"/>
    <s v="MC-17425"/>
    <x v="466"/>
    <x v="1"/>
    <x v="0"/>
    <x v="20"/>
    <x v="15"/>
    <n v="10035"/>
    <x v="3"/>
    <s v="OFF-EN-10001539"/>
    <x v="1"/>
    <x v="12"/>
    <x v="33"/>
    <x v="2586"/>
    <n v="8"/>
    <n v="0"/>
    <n v="29.252800000000001"/>
    <n v="0.47"/>
    <n v="7.78"/>
  </r>
  <r>
    <n v="6218"/>
    <s v="US-2012-129553"/>
    <x v="1"/>
    <n v="41117"/>
    <n v="41123"/>
    <x v="1"/>
    <s v="PG-18820"/>
    <x v="310"/>
    <x v="0"/>
    <x v="0"/>
    <x v="103"/>
    <x v="0"/>
    <n v="40214"/>
    <x v="0"/>
    <s v="TEC-PH-10004897"/>
    <x v="2"/>
    <x v="7"/>
    <x v="1115"/>
    <x v="2065"/>
    <n v="3"/>
    <n v="0"/>
    <n v="0.29969999999999963"/>
    <n v="9.9999999999999881E-3"/>
    <n v="9.99"/>
  </r>
  <r>
    <n v="6219"/>
    <s v="CA-2013-160220"/>
    <x v="0"/>
    <n v="41568"/>
    <n v="41574"/>
    <x v="1"/>
    <s v="JS-16030"/>
    <x v="559"/>
    <x v="0"/>
    <x v="0"/>
    <x v="149"/>
    <x v="12"/>
    <n v="48183"/>
    <x v="2"/>
    <s v="TEC-PH-10001300"/>
    <x v="2"/>
    <x v="7"/>
    <x v="1002"/>
    <x v="4355"/>
    <n v="6"/>
    <n v="0"/>
    <n v="35.195999999999998"/>
    <n v="0.28000000000000003"/>
    <n v="20.95"/>
  </r>
  <r>
    <n v="6220"/>
    <s v="CA-2013-160220"/>
    <x v="0"/>
    <n v="41568"/>
    <n v="41574"/>
    <x v="1"/>
    <s v="JS-16030"/>
    <x v="559"/>
    <x v="0"/>
    <x v="0"/>
    <x v="149"/>
    <x v="12"/>
    <n v="48183"/>
    <x v="2"/>
    <s v="TEC-PH-10001557"/>
    <x v="2"/>
    <x v="7"/>
    <x v="658"/>
    <x v="772"/>
    <n v="2"/>
    <n v="0"/>
    <n v="51.834599999999995"/>
    <n v="0.26999999999999996"/>
    <n v="95.99"/>
  </r>
  <r>
    <n v="6221"/>
    <s v="CA-2013-160220"/>
    <x v="0"/>
    <n v="41568"/>
    <n v="41574"/>
    <x v="1"/>
    <s v="JS-16030"/>
    <x v="559"/>
    <x v="0"/>
    <x v="0"/>
    <x v="149"/>
    <x v="12"/>
    <n v="48183"/>
    <x v="2"/>
    <s v="OFF-ST-10000617"/>
    <x v="1"/>
    <x v="4"/>
    <x v="379"/>
    <x v="1539"/>
    <n v="7"/>
    <n v="0"/>
    <n v="1.4601999999999977"/>
    <n v="6.9999999999999896E-2"/>
    <n v="2.98"/>
  </r>
  <r>
    <n v="6222"/>
    <s v="US-2014-157224"/>
    <x v="3"/>
    <n v="41897"/>
    <n v="41901"/>
    <x v="0"/>
    <s v="JB-16000"/>
    <x v="677"/>
    <x v="0"/>
    <x v="0"/>
    <x v="1"/>
    <x v="1"/>
    <n v="90045"/>
    <x v="1"/>
    <s v="OFF-LA-10000121"/>
    <x v="1"/>
    <x v="2"/>
    <x v="902"/>
    <x v="4356"/>
    <n v="9"/>
    <n v="0"/>
    <n v="26.081999999999997"/>
    <n v="0.45999999999999996"/>
    <n v="6.3"/>
  </r>
  <r>
    <n v="6223"/>
    <s v="CA-2014-140627"/>
    <x v="3"/>
    <n v="41997"/>
    <n v="42001"/>
    <x v="1"/>
    <s v="DK-12985"/>
    <x v="213"/>
    <x v="0"/>
    <x v="0"/>
    <x v="469"/>
    <x v="18"/>
    <n v="37075"/>
    <x v="0"/>
    <s v="FUR-FU-10000087"/>
    <x v="0"/>
    <x v="5"/>
    <x v="204"/>
    <x v="218"/>
    <n v="4"/>
    <n v="0.2"/>
    <n v="19.084800000000005"/>
    <n v="0.26250000000000007"/>
    <n v="18.175999999999998"/>
  </r>
  <r>
    <n v="6224"/>
    <s v="CA-2014-140627"/>
    <x v="3"/>
    <n v="41997"/>
    <n v="42001"/>
    <x v="1"/>
    <s v="DK-12985"/>
    <x v="213"/>
    <x v="0"/>
    <x v="0"/>
    <x v="469"/>
    <x v="18"/>
    <n v="37075"/>
    <x v="0"/>
    <s v="OFF-AR-10000422"/>
    <x v="1"/>
    <x v="6"/>
    <x v="892"/>
    <x v="4357"/>
    <n v="7"/>
    <n v="0.2"/>
    <n v="1.0730999999999993"/>
    <n v="8.7499999999999939E-2"/>
    <n v="1.752"/>
  </r>
  <r>
    <n v="6225"/>
    <s v="CA-2014-140627"/>
    <x v="3"/>
    <n v="41997"/>
    <n v="42001"/>
    <x v="1"/>
    <s v="DK-12985"/>
    <x v="213"/>
    <x v="0"/>
    <x v="0"/>
    <x v="469"/>
    <x v="18"/>
    <n v="37075"/>
    <x v="0"/>
    <s v="OFF-ST-10004123"/>
    <x v="1"/>
    <x v="4"/>
    <x v="72"/>
    <x v="287"/>
    <n v="3"/>
    <n v="0.2"/>
    <n v="-54.588000000000008"/>
    <n v="-0.25"/>
    <n v="72.784000000000006"/>
  </r>
  <r>
    <n v="6226"/>
    <s v="CA-2012-133445"/>
    <x v="1"/>
    <n v="41187"/>
    <n v="41191"/>
    <x v="1"/>
    <s v="JF-15490"/>
    <x v="223"/>
    <x v="0"/>
    <x v="0"/>
    <x v="32"/>
    <x v="21"/>
    <n v="97206"/>
    <x v="1"/>
    <s v="FUR-BO-10003660"/>
    <x v="0"/>
    <x v="0"/>
    <x v="1465"/>
    <x v="4358"/>
    <n v="1"/>
    <n v="0.7"/>
    <n v="-103.86059999999998"/>
    <n v="-1.566666666666666"/>
    <n v="66.294000000000011"/>
  </r>
  <r>
    <n v="6227"/>
    <s v="CA-2012-133445"/>
    <x v="1"/>
    <n v="41187"/>
    <n v="41191"/>
    <x v="1"/>
    <s v="JF-15490"/>
    <x v="223"/>
    <x v="0"/>
    <x v="0"/>
    <x v="32"/>
    <x v="21"/>
    <n v="97206"/>
    <x v="1"/>
    <s v="FUR-CH-10000422"/>
    <x v="0"/>
    <x v="1"/>
    <x v="1432"/>
    <x v="4359"/>
    <n v="4"/>
    <n v="0.2"/>
    <n v="-14.558399999999978"/>
    <n v="-4.999999999999992E-2"/>
    <n v="72.792000000000002"/>
  </r>
  <r>
    <n v="6228"/>
    <s v="CA-2011-148782"/>
    <x v="2"/>
    <n v="40849"/>
    <n v="40854"/>
    <x v="1"/>
    <s v="PO-18850"/>
    <x v="138"/>
    <x v="0"/>
    <x v="0"/>
    <x v="218"/>
    <x v="5"/>
    <n v="75061"/>
    <x v="2"/>
    <s v="TEC-PH-10002923"/>
    <x v="2"/>
    <x v="7"/>
    <x v="680"/>
    <x v="2550"/>
    <n v="3"/>
    <n v="0.2"/>
    <n v="7.7679000000000009"/>
    <n v="8.7499999999999994E-2"/>
    <n v="29.592000000000002"/>
  </r>
  <r>
    <n v="6229"/>
    <s v="CA-2013-148208"/>
    <x v="0"/>
    <n v="41296"/>
    <n v="41301"/>
    <x v="1"/>
    <s v="BT-11530"/>
    <x v="404"/>
    <x v="2"/>
    <x v="0"/>
    <x v="138"/>
    <x v="24"/>
    <n v="44105"/>
    <x v="3"/>
    <s v="TEC-PH-10004093"/>
    <x v="2"/>
    <x v="7"/>
    <x v="40"/>
    <x v="4360"/>
    <n v="4"/>
    <n v="0.4"/>
    <n v="-20.235600000000005"/>
    <n v="-0.18333333333333338"/>
    <n v="27.594000000000001"/>
  </r>
  <r>
    <n v="6230"/>
    <s v="CA-2013-148208"/>
    <x v="0"/>
    <n v="41296"/>
    <n v="41301"/>
    <x v="1"/>
    <s v="BT-11530"/>
    <x v="404"/>
    <x v="2"/>
    <x v="0"/>
    <x v="138"/>
    <x v="24"/>
    <n v="44105"/>
    <x v="3"/>
    <s v="TEC-AC-10000171"/>
    <x v="2"/>
    <x v="11"/>
    <x v="43"/>
    <x v="498"/>
    <n v="3"/>
    <n v="0.2"/>
    <n v="15.863099999999999"/>
    <n v="0.28749999999999998"/>
    <n v="18.391999999999999"/>
  </r>
  <r>
    <n v="6231"/>
    <s v="CA-2014-127656"/>
    <x v="3"/>
    <n v="41832"/>
    <n v="41838"/>
    <x v="1"/>
    <s v="NW-18400"/>
    <x v="508"/>
    <x v="0"/>
    <x v="0"/>
    <x v="470"/>
    <x v="23"/>
    <n v="50701"/>
    <x v="2"/>
    <s v="OFF-AR-10001166"/>
    <x v="1"/>
    <x v="6"/>
    <x v="33"/>
    <x v="4361"/>
    <n v="4"/>
    <n v="0"/>
    <n v="11.8248"/>
    <n v="0.39"/>
    <n v="7.58"/>
  </r>
  <r>
    <n v="6232"/>
    <s v="US-2014-142188"/>
    <x v="3"/>
    <n v="41894"/>
    <n v="41894"/>
    <x v="3"/>
    <s v="JF-15415"/>
    <x v="226"/>
    <x v="0"/>
    <x v="0"/>
    <x v="4"/>
    <x v="4"/>
    <n v="98105"/>
    <x v="1"/>
    <s v="FUR-CH-10003199"/>
    <x v="0"/>
    <x v="1"/>
    <x v="631"/>
    <x v="2859"/>
    <n v="2"/>
    <n v="0.2"/>
    <n v="8.8783999999999921"/>
    <n v="4.9999999999999954E-2"/>
    <n v="88.784000000000006"/>
  </r>
  <r>
    <n v="6233"/>
    <s v="US-2014-142188"/>
    <x v="3"/>
    <n v="41894"/>
    <n v="41894"/>
    <x v="3"/>
    <s v="JF-15415"/>
    <x v="226"/>
    <x v="0"/>
    <x v="0"/>
    <x v="4"/>
    <x v="4"/>
    <n v="98105"/>
    <x v="1"/>
    <s v="OFF-PA-10002005"/>
    <x v="1"/>
    <x v="10"/>
    <x v="505"/>
    <x v="541"/>
    <n v="3"/>
    <n v="0"/>
    <n v="9.3312000000000008"/>
    <n v="0.48000000000000004"/>
    <n v="6.48"/>
  </r>
  <r>
    <n v="6234"/>
    <s v="US-2014-142188"/>
    <x v="3"/>
    <n v="41894"/>
    <n v="41894"/>
    <x v="3"/>
    <s v="JF-15415"/>
    <x v="226"/>
    <x v="0"/>
    <x v="0"/>
    <x v="4"/>
    <x v="4"/>
    <n v="98105"/>
    <x v="1"/>
    <s v="OFF-PA-10004101"/>
    <x v="1"/>
    <x v="10"/>
    <x v="506"/>
    <x v="4362"/>
    <n v="11"/>
    <n v="0"/>
    <n v="34.214400000000005"/>
    <n v="0.48000000000000004"/>
    <n v="6.48"/>
  </r>
  <r>
    <n v="6235"/>
    <s v="US-2014-142188"/>
    <x v="3"/>
    <n v="41894"/>
    <n v="41894"/>
    <x v="3"/>
    <s v="JF-15415"/>
    <x v="226"/>
    <x v="0"/>
    <x v="0"/>
    <x v="4"/>
    <x v="4"/>
    <n v="98105"/>
    <x v="1"/>
    <s v="OFF-BI-10004600"/>
    <x v="1"/>
    <x v="8"/>
    <x v="1477"/>
    <x v="4363"/>
    <n v="5"/>
    <n v="0.2"/>
    <n v="459.98749999999995"/>
    <n v="0.31249999999999994"/>
    <n v="294.392"/>
  </r>
  <r>
    <n v="6236"/>
    <s v="US-2014-142188"/>
    <x v="3"/>
    <n v="41894"/>
    <n v="41894"/>
    <x v="3"/>
    <s v="JF-15415"/>
    <x v="226"/>
    <x v="0"/>
    <x v="0"/>
    <x v="4"/>
    <x v="4"/>
    <n v="98105"/>
    <x v="1"/>
    <s v="TEC-PH-10000127"/>
    <x v="2"/>
    <x v="7"/>
    <x v="1758"/>
    <x v="1105"/>
    <n v="5"/>
    <n v="0.2"/>
    <n v="-17.991000000000003"/>
    <n v="-0.22500000000000006"/>
    <n v="15.991999999999999"/>
  </r>
  <r>
    <n v="6237"/>
    <s v="CA-2013-144400"/>
    <x v="0"/>
    <n v="41328"/>
    <n v="41332"/>
    <x v="1"/>
    <s v="AC-10420"/>
    <x v="141"/>
    <x v="1"/>
    <x v="0"/>
    <x v="10"/>
    <x v="9"/>
    <n v="19120"/>
    <x v="3"/>
    <s v="OFF-EN-10004386"/>
    <x v="1"/>
    <x v="12"/>
    <x v="242"/>
    <x v="264"/>
    <n v="3"/>
    <n v="0.2"/>
    <n v="21.591000000000001"/>
    <n v="0.375"/>
    <n v="19.192"/>
  </r>
  <r>
    <n v="6238"/>
    <s v="US-2013-155180"/>
    <x v="0"/>
    <n v="41296"/>
    <n v="41303"/>
    <x v="1"/>
    <s v="TB-21280"/>
    <x v="509"/>
    <x v="0"/>
    <x v="0"/>
    <x v="20"/>
    <x v="15"/>
    <n v="10009"/>
    <x v="3"/>
    <s v="OFF-BI-10004506"/>
    <x v="1"/>
    <x v="8"/>
    <x v="1238"/>
    <x v="4364"/>
    <n v="4"/>
    <n v="0.2"/>
    <n v="9.2176000000000009"/>
    <n v="0.35000000000000003"/>
    <n v="6.5840000000000005"/>
  </r>
  <r>
    <n v="6239"/>
    <s v="CA-2012-134075"/>
    <x v="1"/>
    <n v="41255"/>
    <n v="41259"/>
    <x v="1"/>
    <s v="HA-14905"/>
    <x v="456"/>
    <x v="0"/>
    <x v="0"/>
    <x v="49"/>
    <x v="1"/>
    <n v="95123"/>
    <x v="1"/>
    <s v="FUR-FU-10004597"/>
    <x v="0"/>
    <x v="5"/>
    <x v="1257"/>
    <x v="4365"/>
    <n v="3"/>
    <n v="0"/>
    <n v="21.64500000000001"/>
    <n v="0.13000000000000006"/>
    <n v="55.5"/>
  </r>
  <r>
    <n v="6240"/>
    <s v="CA-2012-134075"/>
    <x v="1"/>
    <n v="41255"/>
    <n v="41259"/>
    <x v="1"/>
    <s v="HA-14905"/>
    <x v="456"/>
    <x v="0"/>
    <x v="0"/>
    <x v="49"/>
    <x v="1"/>
    <n v="95123"/>
    <x v="1"/>
    <s v="OFF-ST-10001496"/>
    <x v="1"/>
    <x v="4"/>
    <x v="726"/>
    <x v="2936"/>
    <n v="2"/>
    <n v="0"/>
    <n v="93.698800000000006"/>
    <n v="0.26"/>
    <n v="180.19"/>
  </r>
  <r>
    <n v="6241"/>
    <s v="US-2013-131912"/>
    <x v="0"/>
    <n v="41577"/>
    <n v="41580"/>
    <x v="0"/>
    <s v="LH-17155"/>
    <x v="109"/>
    <x v="0"/>
    <x v="0"/>
    <x v="1"/>
    <x v="1"/>
    <n v="90008"/>
    <x v="1"/>
    <s v="OFF-BI-10004236"/>
    <x v="1"/>
    <x v="8"/>
    <x v="891"/>
    <x v="4366"/>
    <n v="1"/>
    <n v="0.2"/>
    <n v="3.8167999999999997"/>
    <n v="0.32500000000000001"/>
    <n v="11.744"/>
  </r>
  <r>
    <n v="6242"/>
    <s v="CA-2014-141572"/>
    <x v="3"/>
    <n v="41788"/>
    <n v="41791"/>
    <x v="0"/>
    <s v="LO-17170"/>
    <x v="628"/>
    <x v="1"/>
    <x v="0"/>
    <x v="3"/>
    <x v="38"/>
    <n v="3301"/>
    <x v="3"/>
    <s v="FUR-FU-10001185"/>
    <x v="0"/>
    <x v="5"/>
    <x v="1414"/>
    <x v="4367"/>
    <n v="8"/>
    <n v="0"/>
    <n v="101.4504"/>
    <n v="0.41000000000000003"/>
    <n v="30.93"/>
  </r>
  <r>
    <n v="6243"/>
    <s v="CA-2011-134621"/>
    <x v="2"/>
    <n v="40898"/>
    <n v="40905"/>
    <x v="1"/>
    <s v="DP-13390"/>
    <x v="503"/>
    <x v="2"/>
    <x v="0"/>
    <x v="29"/>
    <x v="18"/>
    <n v="38401"/>
    <x v="0"/>
    <s v="OFF-BI-10000977"/>
    <x v="1"/>
    <x v="8"/>
    <x v="982"/>
    <x v="2614"/>
    <n v="2"/>
    <n v="0.7"/>
    <n v="-14.591999999999999"/>
    <n v="-0.79999999999999982"/>
    <n v="9.120000000000001"/>
  </r>
  <r>
    <n v="6244"/>
    <s v="CA-2013-165561"/>
    <x v="0"/>
    <n v="41603"/>
    <n v="41607"/>
    <x v="1"/>
    <s v="CR-12580"/>
    <x v="615"/>
    <x v="2"/>
    <x v="0"/>
    <x v="234"/>
    <x v="4"/>
    <n v="98006"/>
    <x v="1"/>
    <s v="OFF-SU-10004782"/>
    <x v="1"/>
    <x v="14"/>
    <x v="1548"/>
    <x v="3554"/>
    <n v="3"/>
    <n v="0"/>
    <n v="7.6049999999999978"/>
    <n v="0.29999999999999993"/>
    <n v="8.4499999999999993"/>
  </r>
  <r>
    <n v="6245"/>
    <s v="CA-2012-112305"/>
    <x v="1"/>
    <n v="41233"/>
    <n v="41238"/>
    <x v="1"/>
    <s v="KB-16405"/>
    <x v="683"/>
    <x v="2"/>
    <x v="0"/>
    <x v="4"/>
    <x v="4"/>
    <n v="98105"/>
    <x v="1"/>
    <s v="OFF-AR-10002067"/>
    <x v="1"/>
    <x v="6"/>
    <x v="1145"/>
    <x v="4311"/>
    <n v="6"/>
    <n v="0"/>
    <n v="30.950400000000002"/>
    <n v="0.26"/>
    <n v="19.84"/>
  </r>
  <r>
    <n v="6246"/>
    <s v="CA-2012-112305"/>
    <x v="1"/>
    <n v="41233"/>
    <n v="41238"/>
    <x v="1"/>
    <s v="KB-16405"/>
    <x v="683"/>
    <x v="2"/>
    <x v="0"/>
    <x v="4"/>
    <x v="4"/>
    <n v="98105"/>
    <x v="1"/>
    <s v="FUR-FU-10002364"/>
    <x v="0"/>
    <x v="5"/>
    <x v="1231"/>
    <x v="3077"/>
    <n v="3"/>
    <n v="0"/>
    <n v="6.4205999999999976"/>
    <n v="0.28999999999999987"/>
    <n v="7.38"/>
  </r>
  <r>
    <n v="6247"/>
    <s v="CA-2012-112305"/>
    <x v="1"/>
    <n v="41233"/>
    <n v="41238"/>
    <x v="1"/>
    <s v="KB-16405"/>
    <x v="683"/>
    <x v="2"/>
    <x v="0"/>
    <x v="4"/>
    <x v="4"/>
    <n v="98105"/>
    <x v="1"/>
    <s v="TEC-AC-10002018"/>
    <x v="2"/>
    <x v="11"/>
    <x v="1674"/>
    <x v="62"/>
    <n v="2"/>
    <n v="0"/>
    <n v="6.011400000000001"/>
    <n v="0.43000000000000005"/>
    <n v="6.99"/>
  </r>
  <r>
    <n v="6248"/>
    <s v="CA-2014-121580"/>
    <x v="3"/>
    <n v="41789"/>
    <n v="41795"/>
    <x v="1"/>
    <s v="ML-17410"/>
    <x v="586"/>
    <x v="0"/>
    <x v="0"/>
    <x v="38"/>
    <x v="14"/>
    <n v="47201"/>
    <x v="2"/>
    <s v="OFF-BI-10000632"/>
    <x v="1"/>
    <x v="8"/>
    <x v="1288"/>
    <x v="4368"/>
    <n v="1"/>
    <n v="0"/>
    <n v="19.968599999999999"/>
    <n v="0.46"/>
    <n v="43.41"/>
  </r>
  <r>
    <n v="6249"/>
    <s v="CA-2014-121580"/>
    <x v="3"/>
    <n v="41789"/>
    <n v="41795"/>
    <x v="1"/>
    <s v="ML-17410"/>
    <x v="586"/>
    <x v="0"/>
    <x v="0"/>
    <x v="38"/>
    <x v="14"/>
    <n v="47201"/>
    <x v="2"/>
    <s v="FUR-FU-10003981"/>
    <x v="0"/>
    <x v="5"/>
    <x v="322"/>
    <x v="875"/>
    <n v="3"/>
    <n v="0"/>
    <n v="2.6208000000000005"/>
    <n v="0.42000000000000004"/>
    <n v="2.08"/>
  </r>
  <r>
    <n v="6250"/>
    <s v="CA-2014-121580"/>
    <x v="3"/>
    <n v="41789"/>
    <n v="41795"/>
    <x v="1"/>
    <s v="ML-17410"/>
    <x v="586"/>
    <x v="0"/>
    <x v="0"/>
    <x v="38"/>
    <x v="14"/>
    <n v="47201"/>
    <x v="2"/>
    <s v="OFF-AP-10001564"/>
    <x v="1"/>
    <x v="9"/>
    <x v="1759"/>
    <x v="4369"/>
    <n v="2"/>
    <n v="0"/>
    <n v="120.94159999999999"/>
    <n v="0.25999999999999995"/>
    <n v="232.58"/>
  </r>
  <r>
    <n v="6251"/>
    <s v="CA-2014-121580"/>
    <x v="3"/>
    <n v="41789"/>
    <n v="41795"/>
    <x v="1"/>
    <s v="ML-17410"/>
    <x v="586"/>
    <x v="0"/>
    <x v="0"/>
    <x v="38"/>
    <x v="14"/>
    <n v="47201"/>
    <x v="2"/>
    <s v="OFF-PA-10004082"/>
    <x v="1"/>
    <x v="10"/>
    <x v="224"/>
    <x v="3373"/>
    <n v="1"/>
    <n v="0"/>
    <n v="3.99"/>
    <n v="0.5"/>
    <n v="7.98"/>
  </r>
  <r>
    <n v="6252"/>
    <s v="CA-2011-101147"/>
    <x v="2"/>
    <n v="40879"/>
    <n v="40881"/>
    <x v="2"/>
    <s v="MC-17575"/>
    <x v="430"/>
    <x v="0"/>
    <x v="0"/>
    <x v="22"/>
    <x v="10"/>
    <n v="60623"/>
    <x v="2"/>
    <s v="OFF-AP-10004249"/>
    <x v="1"/>
    <x v="9"/>
    <x v="33"/>
    <x v="4370"/>
    <n v="1"/>
    <n v="0.8"/>
    <n v="-6.344100000000001"/>
    <n v="-2.6500000000000008"/>
    <n v="2.3939999999999997"/>
  </r>
  <r>
    <n v="6253"/>
    <s v="CA-2011-165806"/>
    <x v="2"/>
    <n v="40640"/>
    <n v="40640"/>
    <x v="3"/>
    <s v="VM-21685"/>
    <x v="91"/>
    <x v="2"/>
    <x v="0"/>
    <x v="419"/>
    <x v="32"/>
    <n v="30062"/>
    <x v="0"/>
    <s v="OFF-PA-10003441"/>
    <x v="1"/>
    <x v="10"/>
    <x v="485"/>
    <x v="713"/>
    <n v="9"/>
    <n v="0"/>
    <n v="27.993600000000001"/>
    <n v="0.47999999999999993"/>
    <n v="6.48"/>
  </r>
  <r>
    <n v="6254"/>
    <s v="CA-2011-165806"/>
    <x v="2"/>
    <n v="40640"/>
    <n v="40640"/>
    <x v="3"/>
    <s v="VM-21685"/>
    <x v="91"/>
    <x v="2"/>
    <x v="0"/>
    <x v="419"/>
    <x v="32"/>
    <n v="30062"/>
    <x v="0"/>
    <s v="TEC-PH-10004922"/>
    <x v="2"/>
    <x v="7"/>
    <x v="1067"/>
    <x v="4371"/>
    <n v="3"/>
    <n v="0"/>
    <n v="50.242500000000007"/>
    <n v="0.25000000000000006"/>
    <n v="66.989999999999995"/>
  </r>
  <r>
    <n v="6255"/>
    <s v="CA-2012-151624"/>
    <x v="1"/>
    <n v="41160"/>
    <n v="41166"/>
    <x v="1"/>
    <s v="VW-21775"/>
    <x v="100"/>
    <x v="1"/>
    <x v="0"/>
    <x v="122"/>
    <x v="19"/>
    <n v="36116"/>
    <x v="0"/>
    <s v="FUR-FU-10001731"/>
    <x v="0"/>
    <x v="5"/>
    <x v="1547"/>
    <x v="794"/>
    <n v="8"/>
    <n v="0"/>
    <n v="8.1167999999999996"/>
    <n v="0.38"/>
    <n v="2.67"/>
  </r>
  <r>
    <n v="6256"/>
    <s v="CA-2014-139444"/>
    <x v="3"/>
    <n v="41892"/>
    <n v="41898"/>
    <x v="1"/>
    <s v="GK-14620"/>
    <x v="136"/>
    <x v="1"/>
    <x v="0"/>
    <x v="243"/>
    <x v="5"/>
    <n v="75023"/>
    <x v="2"/>
    <s v="OFF-LA-10000134"/>
    <x v="1"/>
    <x v="2"/>
    <x v="85"/>
    <x v="4372"/>
    <n v="4"/>
    <n v="0.2"/>
    <n v="3.4495999999999993"/>
    <n v="0.34999999999999987"/>
    <n v="2.4640000000000004"/>
  </r>
  <r>
    <n v="6257"/>
    <s v="CA-2012-133977"/>
    <x v="1"/>
    <n v="41158"/>
    <n v="41160"/>
    <x v="0"/>
    <s v="AT-10435"/>
    <x v="401"/>
    <x v="2"/>
    <x v="0"/>
    <x v="76"/>
    <x v="2"/>
    <n v="33319"/>
    <x v="0"/>
    <s v="OFF-BI-10003166"/>
    <x v="1"/>
    <x v="8"/>
    <x v="1405"/>
    <x v="2753"/>
    <n v="1"/>
    <n v="0.7"/>
    <n v="-2.5255999999999998"/>
    <n v="-0.73333333333333306"/>
    <n v="3.4440000000000008"/>
  </r>
  <r>
    <n v="6258"/>
    <s v="CA-2014-141425"/>
    <x v="3"/>
    <n v="41946"/>
    <n v="41950"/>
    <x v="0"/>
    <s v="AR-10825"/>
    <x v="255"/>
    <x v="1"/>
    <x v="0"/>
    <x v="38"/>
    <x v="24"/>
    <n v="43229"/>
    <x v="3"/>
    <s v="OFF-SU-10000646"/>
    <x v="1"/>
    <x v="14"/>
    <x v="259"/>
    <x v="4373"/>
    <n v="2"/>
    <n v="0.2"/>
    <n v="-81.725799999999978"/>
    <n v="-0.21249999999999991"/>
    <n v="192.29600000000002"/>
  </r>
  <r>
    <n v="6259"/>
    <s v="CA-2012-133536"/>
    <x v="1"/>
    <n v="40996"/>
    <n v="40998"/>
    <x v="0"/>
    <s v="JH-15820"/>
    <x v="581"/>
    <x v="0"/>
    <x v="0"/>
    <x v="20"/>
    <x v="15"/>
    <n v="10009"/>
    <x v="3"/>
    <s v="OFF-EN-10004459"/>
    <x v="1"/>
    <x v="12"/>
    <x v="655"/>
    <x v="996"/>
    <n v="3"/>
    <n v="0"/>
    <n v="11.230799999999999"/>
    <n v="0.49"/>
    <n v="7.64"/>
  </r>
  <r>
    <n v="6260"/>
    <s v="CA-2012-150441"/>
    <x v="1"/>
    <n v="41134"/>
    <n v="41138"/>
    <x v="0"/>
    <s v="RA-19285"/>
    <x v="267"/>
    <x v="0"/>
    <x v="0"/>
    <x v="102"/>
    <x v="14"/>
    <n v="47374"/>
    <x v="2"/>
    <s v="OFF-BI-10003529"/>
    <x v="1"/>
    <x v="8"/>
    <x v="788"/>
    <x v="716"/>
    <n v="4"/>
    <n v="0"/>
    <n v="5.5663999999999998"/>
    <n v="0.49"/>
    <n v="2.84"/>
  </r>
  <r>
    <n v="6261"/>
    <s v="CA-2012-162607"/>
    <x v="1"/>
    <n v="41041"/>
    <n v="41047"/>
    <x v="1"/>
    <s v="RO-19780"/>
    <x v="197"/>
    <x v="0"/>
    <x v="0"/>
    <x v="4"/>
    <x v="4"/>
    <n v="98115"/>
    <x v="1"/>
    <s v="OFF-BI-10002949"/>
    <x v="1"/>
    <x v="8"/>
    <x v="520"/>
    <x v="851"/>
    <n v="3"/>
    <n v="0.2"/>
    <n v="4.9247999999999985"/>
    <n v="0.33749999999999986"/>
    <n v="4.8640000000000008"/>
  </r>
  <r>
    <n v="6262"/>
    <s v="CA-2014-103506"/>
    <x v="3"/>
    <n v="41844"/>
    <n v="41848"/>
    <x v="1"/>
    <s v="LR-17035"/>
    <x v="756"/>
    <x v="1"/>
    <x v="0"/>
    <x v="85"/>
    <x v="15"/>
    <n v="11561"/>
    <x v="3"/>
    <s v="OFF-LA-10001158"/>
    <x v="1"/>
    <x v="2"/>
    <x v="319"/>
    <x v="1417"/>
    <n v="4"/>
    <n v="0"/>
    <n v="19.872"/>
    <n v="0.48000000000000004"/>
    <n v="10.35"/>
  </r>
  <r>
    <n v="6263"/>
    <s v="CA-2013-132479"/>
    <x v="0"/>
    <n v="41542"/>
    <n v="41544"/>
    <x v="2"/>
    <s v="MK-17905"/>
    <x v="149"/>
    <x v="1"/>
    <x v="0"/>
    <x v="179"/>
    <x v="10"/>
    <n v="61107"/>
    <x v="2"/>
    <s v="OFF-BI-10004584"/>
    <x v="1"/>
    <x v="8"/>
    <x v="378"/>
    <x v="4374"/>
    <n v="7"/>
    <n v="0.8"/>
    <n v="-729.91380000000004"/>
    <n v="-1.6500000000000001"/>
    <n v="63.195999999999991"/>
  </r>
  <r>
    <n v="6264"/>
    <s v="CA-2014-160724"/>
    <x v="3"/>
    <n v="41765"/>
    <n v="41770"/>
    <x v="1"/>
    <s v="YS-21880"/>
    <x v="453"/>
    <x v="1"/>
    <x v="0"/>
    <x v="38"/>
    <x v="32"/>
    <n v="31907"/>
    <x v="0"/>
    <s v="OFF-BI-10004965"/>
    <x v="1"/>
    <x v="8"/>
    <x v="1005"/>
    <x v="1339"/>
    <n v="3"/>
    <n v="0"/>
    <n v="15.524999999999999"/>
    <n v="0.44999999999999996"/>
    <n v="11.5"/>
  </r>
  <r>
    <n v="6265"/>
    <s v="US-2013-115952"/>
    <x v="0"/>
    <n v="41554"/>
    <n v="41554"/>
    <x v="3"/>
    <s v="JH-15910"/>
    <x v="101"/>
    <x v="0"/>
    <x v="0"/>
    <x v="251"/>
    <x v="26"/>
    <n v="74133"/>
    <x v="2"/>
    <s v="OFF-BI-10004654"/>
    <x v="1"/>
    <x v="8"/>
    <x v="68"/>
    <x v="4375"/>
    <n v="5"/>
    <n v="0"/>
    <n v="14.424999999999999"/>
    <n v="0.5"/>
    <n v="5.77"/>
  </r>
  <r>
    <n v="6266"/>
    <s v="CA-2011-146731"/>
    <x v="2"/>
    <n v="40850"/>
    <n v="40855"/>
    <x v="1"/>
    <s v="AT-10735"/>
    <x v="247"/>
    <x v="0"/>
    <x v="0"/>
    <x v="316"/>
    <x v="18"/>
    <n v="37211"/>
    <x v="0"/>
    <s v="OFF-PA-10000141"/>
    <x v="1"/>
    <x v="10"/>
    <x v="821"/>
    <x v="4273"/>
    <n v="2"/>
    <n v="0.2"/>
    <n v="1.1771999999999998"/>
    <n v="0.33749999999999991"/>
    <n v="1.7440000000000002"/>
  </r>
  <r>
    <n v="6267"/>
    <s v="CA-2011-146731"/>
    <x v="2"/>
    <n v="40850"/>
    <n v="40855"/>
    <x v="1"/>
    <s v="AT-10735"/>
    <x v="247"/>
    <x v="0"/>
    <x v="0"/>
    <x v="316"/>
    <x v="18"/>
    <n v="37211"/>
    <x v="0"/>
    <s v="OFF-PA-10001019"/>
    <x v="1"/>
    <x v="10"/>
    <x v="675"/>
    <x v="3901"/>
    <n v="9"/>
    <n v="0.2"/>
    <n v="48.551399999999994"/>
    <n v="0.33749999999999991"/>
    <n v="15.984000000000002"/>
  </r>
  <r>
    <n v="6268"/>
    <s v="CA-2012-115392"/>
    <x v="1"/>
    <n v="41183"/>
    <n v="41186"/>
    <x v="0"/>
    <s v="RM-19675"/>
    <x v="84"/>
    <x v="2"/>
    <x v="0"/>
    <x v="471"/>
    <x v="31"/>
    <n v="2138"/>
    <x v="3"/>
    <s v="TEC-PH-10002496"/>
    <x v="2"/>
    <x v="7"/>
    <x v="490"/>
    <x v="4376"/>
    <n v="2"/>
    <n v="0"/>
    <n v="93.593999999999994"/>
    <n v="0.3"/>
    <n v="155.99"/>
  </r>
  <r>
    <n v="6269"/>
    <s v="CA-2012-115392"/>
    <x v="1"/>
    <n v="41183"/>
    <n v="41186"/>
    <x v="0"/>
    <s v="RM-19675"/>
    <x v="84"/>
    <x v="2"/>
    <x v="0"/>
    <x v="471"/>
    <x v="31"/>
    <n v="2138"/>
    <x v="3"/>
    <s v="OFF-BI-10000829"/>
    <x v="1"/>
    <x v="8"/>
    <x v="304"/>
    <x v="4377"/>
    <n v="5"/>
    <n v="0"/>
    <n v="10.327"/>
    <n v="0.45999999999999996"/>
    <n v="4.49"/>
  </r>
  <r>
    <n v="6270"/>
    <s v="CA-2014-102379"/>
    <x v="3"/>
    <n v="41976"/>
    <n v="41980"/>
    <x v="1"/>
    <s v="BB-11545"/>
    <x v="179"/>
    <x v="1"/>
    <x v="0"/>
    <x v="182"/>
    <x v="1"/>
    <n v="94601"/>
    <x v="1"/>
    <s v="TEC-PH-10001448"/>
    <x v="2"/>
    <x v="7"/>
    <x v="140"/>
    <x v="3149"/>
    <n v="1"/>
    <n v="0.2"/>
    <n v="-7.9984000000000073"/>
    <n v="-0.20000000000000015"/>
    <n v="39.992000000000004"/>
  </r>
  <r>
    <n v="6271"/>
    <s v="CA-2014-102379"/>
    <x v="3"/>
    <n v="41976"/>
    <n v="41980"/>
    <x v="1"/>
    <s v="BB-11545"/>
    <x v="179"/>
    <x v="1"/>
    <x v="0"/>
    <x v="182"/>
    <x v="1"/>
    <n v="94601"/>
    <x v="1"/>
    <s v="FUR-CH-10004983"/>
    <x v="0"/>
    <x v="1"/>
    <x v="1560"/>
    <x v="4378"/>
    <n v="9"/>
    <n v="0.2"/>
    <n v="43.464599999999905"/>
    <n v="3.7499999999999915E-2"/>
    <n v="128.78399999999999"/>
  </r>
  <r>
    <n v="6272"/>
    <s v="CA-2014-102379"/>
    <x v="3"/>
    <n v="41976"/>
    <n v="41980"/>
    <x v="1"/>
    <s v="BB-11545"/>
    <x v="179"/>
    <x v="1"/>
    <x v="0"/>
    <x v="182"/>
    <x v="1"/>
    <n v="94601"/>
    <x v="1"/>
    <s v="OFF-AR-10004022"/>
    <x v="1"/>
    <x v="6"/>
    <x v="898"/>
    <x v="4379"/>
    <n v="5"/>
    <n v="0"/>
    <n v="44.974999999999987"/>
    <n v="0.24999999999999997"/>
    <n v="35.979999999999997"/>
  </r>
  <r>
    <n v="6273"/>
    <s v="CA-2014-149706"/>
    <x v="3"/>
    <n v="41985"/>
    <n v="41986"/>
    <x v="2"/>
    <s v="AS-10285"/>
    <x v="155"/>
    <x v="1"/>
    <x v="0"/>
    <x v="472"/>
    <x v="10"/>
    <n v="60067"/>
    <x v="2"/>
    <s v="TEC-AC-10001284"/>
    <x v="2"/>
    <x v="11"/>
    <x v="1172"/>
    <x v="4380"/>
    <n v="7"/>
    <n v="0.2"/>
    <n v="23.262400000000003"/>
    <n v="0.20000000000000004"/>
    <n v="16.616"/>
  </r>
  <r>
    <n v="6274"/>
    <s v="US-2013-139087"/>
    <x v="0"/>
    <n v="41473"/>
    <n v="41478"/>
    <x v="0"/>
    <s v="DK-13375"/>
    <x v="589"/>
    <x v="0"/>
    <x v="0"/>
    <x v="4"/>
    <x v="4"/>
    <n v="98105"/>
    <x v="1"/>
    <s v="FUR-FU-10001847"/>
    <x v="0"/>
    <x v="5"/>
    <x v="1355"/>
    <x v="2162"/>
    <n v="3"/>
    <n v="0"/>
    <n v="4.4711999999999996"/>
    <n v="0.36000000000000004"/>
    <n v="4.1399999999999997"/>
  </r>
  <r>
    <n v="6275"/>
    <s v="US-2013-139087"/>
    <x v="0"/>
    <n v="41473"/>
    <n v="41478"/>
    <x v="0"/>
    <s v="DK-13375"/>
    <x v="589"/>
    <x v="0"/>
    <x v="0"/>
    <x v="4"/>
    <x v="4"/>
    <n v="98105"/>
    <x v="1"/>
    <s v="TEC-AC-10004595"/>
    <x v="2"/>
    <x v="11"/>
    <x v="1760"/>
    <x v="4381"/>
    <n v="3"/>
    <n v="0"/>
    <n v="89.963999999999999"/>
    <n v="0.21"/>
    <n v="142.80000000000001"/>
  </r>
  <r>
    <n v="6276"/>
    <s v="US-2013-139087"/>
    <x v="0"/>
    <n v="41473"/>
    <n v="41478"/>
    <x v="0"/>
    <s v="DK-13375"/>
    <x v="589"/>
    <x v="0"/>
    <x v="0"/>
    <x v="4"/>
    <x v="4"/>
    <n v="98105"/>
    <x v="1"/>
    <s v="FUR-FU-10004164"/>
    <x v="0"/>
    <x v="5"/>
    <x v="1575"/>
    <x v="4382"/>
    <n v="5"/>
    <n v="0"/>
    <n v="10.890000000000002"/>
    <n v="0.44000000000000011"/>
    <n v="4.95"/>
  </r>
  <r>
    <n v="6277"/>
    <s v="US-2013-139087"/>
    <x v="0"/>
    <n v="41473"/>
    <n v="41478"/>
    <x v="0"/>
    <s v="DK-13375"/>
    <x v="589"/>
    <x v="0"/>
    <x v="0"/>
    <x v="4"/>
    <x v="4"/>
    <n v="98105"/>
    <x v="1"/>
    <s v="OFF-LA-10001074"/>
    <x v="1"/>
    <x v="2"/>
    <x v="297"/>
    <x v="2077"/>
    <n v="7"/>
    <n v="0"/>
    <n v="41.223699999999994"/>
    <n v="0.47"/>
    <n v="12.53"/>
  </r>
  <r>
    <n v="6278"/>
    <s v="US-2013-139087"/>
    <x v="0"/>
    <n v="41473"/>
    <n v="41478"/>
    <x v="0"/>
    <s v="DK-13375"/>
    <x v="589"/>
    <x v="0"/>
    <x v="0"/>
    <x v="4"/>
    <x v="4"/>
    <n v="98105"/>
    <x v="1"/>
    <s v="OFF-ST-10000604"/>
    <x v="1"/>
    <x v="4"/>
    <x v="54"/>
    <x v="2876"/>
    <n v="2"/>
    <n v="0"/>
    <n v="17.379999999999995"/>
    <n v="0.24999999999999994"/>
    <n v="34.76"/>
  </r>
  <r>
    <n v="6279"/>
    <s v="US-2013-139087"/>
    <x v="0"/>
    <n v="41473"/>
    <n v="41478"/>
    <x v="0"/>
    <s v="DK-13375"/>
    <x v="589"/>
    <x v="0"/>
    <x v="0"/>
    <x v="4"/>
    <x v="4"/>
    <n v="98105"/>
    <x v="1"/>
    <s v="TEC-PH-10000148"/>
    <x v="2"/>
    <x v="7"/>
    <x v="771"/>
    <x v="4383"/>
    <n v="2"/>
    <n v="0.2"/>
    <n v="-4.6764000000000001"/>
    <n v="-0.22499999999999998"/>
    <n v="10.392000000000001"/>
  </r>
  <r>
    <n v="6280"/>
    <s v="US-2013-139087"/>
    <x v="0"/>
    <n v="41473"/>
    <n v="41478"/>
    <x v="0"/>
    <s v="DK-13375"/>
    <x v="589"/>
    <x v="0"/>
    <x v="0"/>
    <x v="4"/>
    <x v="4"/>
    <n v="98105"/>
    <x v="1"/>
    <s v="OFF-BI-10000042"/>
    <x v="1"/>
    <x v="8"/>
    <x v="945"/>
    <x v="2994"/>
    <n v="3"/>
    <n v="0.2"/>
    <n v="4.1651999999999987"/>
    <n v="0.3249999999999999"/>
    <n v="4.2720000000000002"/>
  </r>
  <r>
    <n v="6281"/>
    <s v="CA-2014-152226"/>
    <x v="3"/>
    <n v="41772"/>
    <n v="41776"/>
    <x v="1"/>
    <s v="JH-15910"/>
    <x v="101"/>
    <x v="0"/>
    <x v="0"/>
    <x v="74"/>
    <x v="24"/>
    <n v="45231"/>
    <x v="3"/>
    <s v="OFF-LA-10000443"/>
    <x v="1"/>
    <x v="2"/>
    <x v="1118"/>
    <x v="2184"/>
    <n v="2"/>
    <n v="0.2"/>
    <n v="1.9925999999999999"/>
    <n v="0.33749999999999997"/>
    <n v="2.952"/>
  </r>
  <r>
    <n v="6282"/>
    <s v="CA-2012-116484"/>
    <x v="1"/>
    <n v="41233"/>
    <n v="41239"/>
    <x v="1"/>
    <s v="JK-15205"/>
    <x v="523"/>
    <x v="0"/>
    <x v="0"/>
    <x v="292"/>
    <x v="24"/>
    <n v="43302"/>
    <x v="3"/>
    <s v="FUR-FU-10002874"/>
    <x v="0"/>
    <x v="5"/>
    <x v="1761"/>
    <x v="4384"/>
    <n v="2"/>
    <n v="0.2"/>
    <n v="9.5735999999999937"/>
    <n v="0.14999999999999988"/>
    <n v="31.912000000000003"/>
  </r>
  <r>
    <n v="6283"/>
    <s v="CA-2012-116484"/>
    <x v="1"/>
    <n v="41233"/>
    <n v="41239"/>
    <x v="1"/>
    <s v="JK-15205"/>
    <x v="523"/>
    <x v="0"/>
    <x v="0"/>
    <x v="292"/>
    <x v="24"/>
    <n v="43302"/>
    <x v="3"/>
    <s v="OFF-ST-10003994"/>
    <x v="1"/>
    <x v="4"/>
    <x v="1736"/>
    <x v="4385"/>
    <n v="3"/>
    <n v="0.2"/>
    <n v="-26.541000000000004"/>
    <n v="-0.18750000000000003"/>
    <n v="47.183999999999997"/>
  </r>
  <r>
    <n v="6284"/>
    <s v="CA-2013-100944"/>
    <x v="0"/>
    <n v="41542"/>
    <n v="41546"/>
    <x v="1"/>
    <s v="EH-13765"/>
    <x v="553"/>
    <x v="1"/>
    <x v="0"/>
    <x v="1"/>
    <x v="1"/>
    <n v="90049"/>
    <x v="1"/>
    <s v="OFF-EN-10001453"/>
    <x v="1"/>
    <x v="12"/>
    <x v="1676"/>
    <x v="4164"/>
    <n v="5"/>
    <n v="0"/>
    <n v="143.30299999999997"/>
    <n v="0.46999999999999992"/>
    <n v="60.98"/>
  </r>
  <r>
    <n v="6285"/>
    <s v="CA-2013-100944"/>
    <x v="0"/>
    <n v="41542"/>
    <n v="41546"/>
    <x v="1"/>
    <s v="EH-13765"/>
    <x v="553"/>
    <x v="1"/>
    <x v="0"/>
    <x v="1"/>
    <x v="1"/>
    <n v="90049"/>
    <x v="1"/>
    <s v="FUR-CH-10000988"/>
    <x v="0"/>
    <x v="1"/>
    <x v="1132"/>
    <x v="4386"/>
    <n v="5"/>
    <n v="0.2"/>
    <n v="56.324000000000012"/>
    <n v="0.10000000000000002"/>
    <n v="112.648"/>
  </r>
  <r>
    <n v="6286"/>
    <s v="CA-2013-125080"/>
    <x v="0"/>
    <n v="41569"/>
    <n v="41574"/>
    <x v="1"/>
    <s v="VW-21775"/>
    <x v="100"/>
    <x v="1"/>
    <x v="0"/>
    <x v="80"/>
    <x v="24"/>
    <n v="44107"/>
    <x v="3"/>
    <s v="FUR-TA-10003238"/>
    <x v="0"/>
    <x v="3"/>
    <x v="1233"/>
    <x v="4387"/>
    <n v="2"/>
    <n v="0.4"/>
    <n v="-231.41160000000008"/>
    <n v="-0.35000000000000009"/>
    <n v="330.58800000000002"/>
  </r>
  <r>
    <n v="6287"/>
    <s v="CA-2013-121020"/>
    <x v="0"/>
    <n v="41572"/>
    <n v="41579"/>
    <x v="1"/>
    <s v="CG-12040"/>
    <x v="344"/>
    <x v="2"/>
    <x v="0"/>
    <x v="465"/>
    <x v="18"/>
    <n v="37087"/>
    <x v="0"/>
    <s v="TEC-PH-10001061"/>
    <x v="2"/>
    <x v="7"/>
    <x v="822"/>
    <x v="1977"/>
    <n v="3"/>
    <n v="0.2"/>
    <n v="17.998199999999997"/>
    <n v="7.4999999999999983E-2"/>
    <n v="79.992000000000004"/>
  </r>
  <r>
    <n v="6288"/>
    <s v="CA-2011-100090"/>
    <x v="2"/>
    <n v="40732"/>
    <n v="40736"/>
    <x v="1"/>
    <s v="EB-13705"/>
    <x v="182"/>
    <x v="1"/>
    <x v="0"/>
    <x v="8"/>
    <x v="1"/>
    <n v="94122"/>
    <x v="1"/>
    <s v="FUR-TA-10003715"/>
    <x v="0"/>
    <x v="3"/>
    <x v="1003"/>
    <x v="4388"/>
    <n v="3"/>
    <n v="0.2"/>
    <n v="-87.935400000000044"/>
    <n v="-0.17500000000000007"/>
    <n v="167.49600000000001"/>
  </r>
  <r>
    <n v="6289"/>
    <s v="CA-2011-100090"/>
    <x v="2"/>
    <n v="40732"/>
    <n v="40736"/>
    <x v="1"/>
    <s v="EB-13705"/>
    <x v="182"/>
    <x v="1"/>
    <x v="0"/>
    <x v="8"/>
    <x v="1"/>
    <n v="94122"/>
    <x v="1"/>
    <s v="OFF-BI-10001597"/>
    <x v="1"/>
    <x v="8"/>
    <x v="790"/>
    <x v="4389"/>
    <n v="6"/>
    <n v="0.2"/>
    <n v="68.846399999999974"/>
    <n v="0.34999999999999987"/>
    <n v="32.783999999999999"/>
  </r>
  <r>
    <n v="6290"/>
    <s v="US-2012-139675"/>
    <x v="1"/>
    <n v="40981"/>
    <n v="40986"/>
    <x v="0"/>
    <s v="NF-18595"/>
    <x v="376"/>
    <x v="2"/>
    <x v="0"/>
    <x v="455"/>
    <x v="1"/>
    <n v="95928"/>
    <x v="1"/>
    <s v="FUR-CH-10004063"/>
    <x v="0"/>
    <x v="1"/>
    <x v="120"/>
    <x v="4390"/>
    <n v="4"/>
    <n v="0.2"/>
    <n v="102.95279999999988"/>
    <n v="0.11249999999999986"/>
    <n v="228.78400000000002"/>
  </r>
  <r>
    <n v="6291"/>
    <s v="US-2012-139675"/>
    <x v="1"/>
    <n v="40981"/>
    <n v="40986"/>
    <x v="0"/>
    <s v="NF-18595"/>
    <x v="376"/>
    <x v="2"/>
    <x v="0"/>
    <x v="455"/>
    <x v="1"/>
    <n v="95928"/>
    <x v="1"/>
    <s v="FUR-FU-10001979"/>
    <x v="0"/>
    <x v="5"/>
    <x v="509"/>
    <x v="568"/>
    <n v="8"/>
    <n v="0"/>
    <n v="91.772800000000018"/>
    <n v="0.28000000000000008"/>
    <n v="40.97"/>
  </r>
  <r>
    <n v="6292"/>
    <s v="CA-2014-143756"/>
    <x v="3"/>
    <n v="41976"/>
    <n v="41979"/>
    <x v="2"/>
    <s v="ME-17725"/>
    <x v="250"/>
    <x v="0"/>
    <x v="0"/>
    <x v="127"/>
    <x v="17"/>
    <n v="24153"/>
    <x v="0"/>
    <s v="FUR-CH-10001854"/>
    <x v="0"/>
    <x v="1"/>
    <x v="1110"/>
    <x v="4391"/>
    <n v="2"/>
    <n v="0"/>
    <n v="168.47040000000004"/>
    <n v="0.24000000000000005"/>
    <n v="350.98"/>
  </r>
  <r>
    <n v="6293"/>
    <s v="CA-2012-151253"/>
    <x v="1"/>
    <n v="41021"/>
    <n v="41025"/>
    <x v="1"/>
    <s v="AZ-10750"/>
    <x v="616"/>
    <x v="0"/>
    <x v="0"/>
    <x v="1"/>
    <x v="1"/>
    <n v="90008"/>
    <x v="1"/>
    <s v="TEC-PH-10002923"/>
    <x v="2"/>
    <x v="7"/>
    <x v="680"/>
    <x v="2550"/>
    <n v="3"/>
    <n v="0.2"/>
    <n v="7.7679000000000009"/>
    <n v="8.7499999999999994E-2"/>
    <n v="29.592000000000002"/>
  </r>
  <r>
    <n v="6294"/>
    <s v="CA-2012-151253"/>
    <x v="1"/>
    <n v="41021"/>
    <n v="41025"/>
    <x v="1"/>
    <s v="AZ-10750"/>
    <x v="616"/>
    <x v="0"/>
    <x v="0"/>
    <x v="1"/>
    <x v="1"/>
    <n v="90008"/>
    <x v="1"/>
    <s v="OFF-AR-10004691"/>
    <x v="1"/>
    <x v="6"/>
    <x v="1371"/>
    <x v="2202"/>
    <n v="3"/>
    <n v="0"/>
    <n v="16.676400000000001"/>
    <n v="0.26"/>
    <n v="21.38"/>
  </r>
  <r>
    <n v="6295"/>
    <s v="CA-2011-141152"/>
    <x v="2"/>
    <n v="40802"/>
    <n v="40805"/>
    <x v="2"/>
    <s v="RF-19345"/>
    <x v="575"/>
    <x v="1"/>
    <x v="0"/>
    <x v="20"/>
    <x v="15"/>
    <n v="10024"/>
    <x v="3"/>
    <s v="OFF-BI-10002931"/>
    <x v="1"/>
    <x v="8"/>
    <x v="727"/>
    <x v="4392"/>
    <n v="1"/>
    <n v="0.2"/>
    <n v="12.581999999999999"/>
    <n v="0.375"/>
    <n v="33.552"/>
  </r>
  <r>
    <n v="6296"/>
    <s v="CA-2011-141313"/>
    <x v="2"/>
    <n v="40905"/>
    <n v="40909"/>
    <x v="1"/>
    <s v="AJ-10780"/>
    <x v="321"/>
    <x v="1"/>
    <x v="0"/>
    <x v="473"/>
    <x v="31"/>
    <n v="1915"/>
    <x v="3"/>
    <s v="OFF-AP-10002651"/>
    <x v="1"/>
    <x v="9"/>
    <x v="1341"/>
    <x v="4393"/>
    <n v="6"/>
    <n v="0"/>
    <n v="503.78219999999976"/>
    <n v="0.28999999999999987"/>
    <n v="289.52999999999997"/>
  </r>
  <r>
    <n v="6297"/>
    <s v="CA-2011-141313"/>
    <x v="2"/>
    <n v="40905"/>
    <n v="40909"/>
    <x v="1"/>
    <s v="AJ-10780"/>
    <x v="321"/>
    <x v="1"/>
    <x v="0"/>
    <x v="473"/>
    <x v="31"/>
    <n v="1915"/>
    <x v="3"/>
    <s v="OFF-ST-10000689"/>
    <x v="1"/>
    <x v="4"/>
    <x v="421"/>
    <x v="457"/>
    <n v="5"/>
    <n v="0"/>
    <n v="84.51"/>
    <n v="0.12000000000000001"/>
    <n v="140.85"/>
  </r>
  <r>
    <n v="6298"/>
    <s v="CA-2011-141313"/>
    <x v="2"/>
    <n v="40905"/>
    <n v="40909"/>
    <x v="1"/>
    <s v="AJ-10780"/>
    <x v="321"/>
    <x v="1"/>
    <x v="0"/>
    <x v="473"/>
    <x v="31"/>
    <n v="1915"/>
    <x v="3"/>
    <s v="OFF-PA-10003302"/>
    <x v="1"/>
    <x v="10"/>
    <x v="1712"/>
    <x v="275"/>
    <n v="4"/>
    <n v="0"/>
    <n v="66.627199999999988"/>
    <n v="0.46999999999999992"/>
    <n v="35.44"/>
  </r>
  <r>
    <n v="6299"/>
    <s v="CA-2011-169852"/>
    <x v="2"/>
    <n v="40837"/>
    <n v="40842"/>
    <x v="1"/>
    <s v="SF-20965"/>
    <x v="245"/>
    <x v="1"/>
    <x v="0"/>
    <x v="70"/>
    <x v="1"/>
    <n v="92024"/>
    <x v="1"/>
    <s v="OFF-BI-10001460"/>
    <x v="1"/>
    <x v="8"/>
    <x v="58"/>
    <x v="4394"/>
    <n v="3"/>
    <n v="0.2"/>
    <n v="12.2715"/>
    <n v="0.33750000000000002"/>
    <n v="12.12"/>
  </r>
  <r>
    <n v="6300"/>
    <s v="CA-2014-107314"/>
    <x v="3"/>
    <n v="41974"/>
    <n v="41977"/>
    <x v="2"/>
    <s v="MZ-17335"/>
    <x v="595"/>
    <x v="2"/>
    <x v="0"/>
    <x v="8"/>
    <x v="1"/>
    <n v="94109"/>
    <x v="1"/>
    <s v="FUR-FU-10003489"/>
    <x v="0"/>
    <x v="5"/>
    <x v="1762"/>
    <x v="4395"/>
    <n v="3"/>
    <n v="0"/>
    <n v="9.5570999999999984"/>
    <n v="0.36999999999999994"/>
    <n v="8.61"/>
  </r>
  <r>
    <n v="6301"/>
    <s v="US-2011-161305"/>
    <x v="2"/>
    <n v="40700"/>
    <n v="40706"/>
    <x v="1"/>
    <s v="SB-20170"/>
    <x v="641"/>
    <x v="0"/>
    <x v="0"/>
    <x v="22"/>
    <x v="10"/>
    <n v="60623"/>
    <x v="2"/>
    <s v="OFF-BI-10002794"/>
    <x v="1"/>
    <x v="8"/>
    <x v="102"/>
    <x v="4396"/>
    <n v="3"/>
    <n v="0.8"/>
    <n v="-38.11140000000001"/>
    <n v="-1.5500000000000007"/>
    <n v="8.195999999999998"/>
  </r>
  <r>
    <n v="6302"/>
    <s v="US-2011-161305"/>
    <x v="2"/>
    <n v="40700"/>
    <n v="40706"/>
    <x v="1"/>
    <s v="SB-20170"/>
    <x v="641"/>
    <x v="0"/>
    <x v="0"/>
    <x v="22"/>
    <x v="10"/>
    <n v="60623"/>
    <x v="2"/>
    <s v="OFF-EN-10000461"/>
    <x v="1"/>
    <x v="12"/>
    <x v="746"/>
    <x v="4397"/>
    <n v="2"/>
    <n v="0.2"/>
    <n v="4.7195999999999998"/>
    <n v="0.33749999999999997"/>
    <n v="6.9920000000000009"/>
  </r>
  <r>
    <n v="6303"/>
    <s v="CA-2014-166919"/>
    <x v="3"/>
    <n v="41967"/>
    <n v="41971"/>
    <x v="1"/>
    <s v="AH-10210"/>
    <x v="117"/>
    <x v="0"/>
    <x v="0"/>
    <x v="61"/>
    <x v="5"/>
    <n v="75220"/>
    <x v="2"/>
    <s v="TEC-PH-10001305"/>
    <x v="2"/>
    <x v="7"/>
    <x v="1671"/>
    <x v="4398"/>
    <n v="5"/>
    <n v="0.2"/>
    <n v="19.596000000000018"/>
    <n v="0.10000000000000007"/>
    <n v="39.192000000000007"/>
  </r>
  <r>
    <n v="6304"/>
    <s v="CA-2014-162712"/>
    <x v="3"/>
    <n v="41809"/>
    <n v="41811"/>
    <x v="0"/>
    <s v="NK-18490"/>
    <x v="71"/>
    <x v="2"/>
    <x v="0"/>
    <x v="331"/>
    <x v="5"/>
    <n v="78415"/>
    <x v="2"/>
    <s v="OFF-PA-10000167"/>
    <x v="1"/>
    <x v="10"/>
    <x v="1071"/>
    <x v="1355"/>
    <n v="3"/>
    <n v="0.2"/>
    <n v="23.234999999999992"/>
    <n v="0.31249999999999989"/>
    <n v="24.784000000000002"/>
  </r>
  <r>
    <n v="6305"/>
    <s v="CA-2014-107552"/>
    <x v="3"/>
    <n v="41765"/>
    <n v="41765"/>
    <x v="3"/>
    <s v="AI-10855"/>
    <x v="482"/>
    <x v="0"/>
    <x v="0"/>
    <x v="20"/>
    <x v="15"/>
    <n v="10035"/>
    <x v="3"/>
    <s v="OFF-PA-10002947"/>
    <x v="1"/>
    <x v="10"/>
    <x v="703"/>
    <x v="3890"/>
    <n v="1"/>
    <n v="0"/>
    <n v="3.2063999999999999"/>
    <n v="0.48"/>
    <n v="6.68"/>
  </r>
  <r>
    <n v="6306"/>
    <s v="CA-2013-163328"/>
    <x v="0"/>
    <n v="41583"/>
    <n v="41585"/>
    <x v="0"/>
    <s v="TP-21565"/>
    <x v="734"/>
    <x v="1"/>
    <x v="0"/>
    <x v="474"/>
    <x v="21"/>
    <n v="97405"/>
    <x v="1"/>
    <s v="OFF-SU-10002301"/>
    <x v="1"/>
    <x v="14"/>
    <x v="1573"/>
    <x v="4399"/>
    <n v="7"/>
    <n v="0.2"/>
    <n v="-4.1761999999999997"/>
    <n v="-0.23749999999999993"/>
    <n v="2.5120000000000005"/>
  </r>
  <r>
    <n v="6307"/>
    <s v="CA-2013-163328"/>
    <x v="0"/>
    <n v="41583"/>
    <n v="41585"/>
    <x v="0"/>
    <s v="TP-21565"/>
    <x v="734"/>
    <x v="1"/>
    <x v="0"/>
    <x v="474"/>
    <x v="21"/>
    <n v="97405"/>
    <x v="1"/>
    <s v="FUR-CH-10003298"/>
    <x v="0"/>
    <x v="1"/>
    <x v="1567"/>
    <x v="4400"/>
    <n v="1"/>
    <n v="0.2"/>
    <n v="-14.407800000000009"/>
    <n v="-0.13750000000000009"/>
    <n v="104.78399999999999"/>
  </r>
  <r>
    <n v="6308"/>
    <s v="CA-2013-163328"/>
    <x v="0"/>
    <n v="41583"/>
    <n v="41585"/>
    <x v="0"/>
    <s v="TP-21565"/>
    <x v="734"/>
    <x v="1"/>
    <x v="0"/>
    <x v="474"/>
    <x v="21"/>
    <n v="97405"/>
    <x v="1"/>
    <s v="OFF-PA-10004353"/>
    <x v="1"/>
    <x v="10"/>
    <x v="1652"/>
    <x v="1107"/>
    <n v="3"/>
    <n v="0.2"/>
    <n v="16.783200000000001"/>
    <n v="0.35"/>
    <n v="15.984000000000002"/>
  </r>
  <r>
    <n v="6309"/>
    <s v="CA-2013-163328"/>
    <x v="0"/>
    <n v="41583"/>
    <n v="41585"/>
    <x v="0"/>
    <s v="TP-21565"/>
    <x v="734"/>
    <x v="1"/>
    <x v="0"/>
    <x v="474"/>
    <x v="21"/>
    <n v="97405"/>
    <x v="1"/>
    <s v="FUR-CH-10000229"/>
    <x v="0"/>
    <x v="1"/>
    <x v="1612"/>
    <x v="4401"/>
    <n v="3"/>
    <n v="0.2"/>
    <n v="-97.552800000000076"/>
    <n v="-0.15000000000000011"/>
    <n v="216.78400000000002"/>
  </r>
  <r>
    <n v="6310"/>
    <s v="CA-2013-163328"/>
    <x v="0"/>
    <n v="41583"/>
    <n v="41585"/>
    <x v="0"/>
    <s v="TP-21565"/>
    <x v="734"/>
    <x v="1"/>
    <x v="0"/>
    <x v="474"/>
    <x v="21"/>
    <n v="97405"/>
    <x v="1"/>
    <s v="OFF-LA-10003930"/>
    <x v="1"/>
    <x v="2"/>
    <x v="503"/>
    <x v="4402"/>
    <n v="8"/>
    <n v="0.2"/>
    <n v="228.07919999999999"/>
    <n v="0.36249999999999993"/>
    <n v="78.64800000000001"/>
  </r>
  <r>
    <n v="6311"/>
    <s v="CA-2013-163328"/>
    <x v="0"/>
    <n v="41583"/>
    <n v="41585"/>
    <x v="0"/>
    <s v="TP-21565"/>
    <x v="734"/>
    <x v="1"/>
    <x v="0"/>
    <x v="474"/>
    <x v="21"/>
    <n v="97405"/>
    <x v="1"/>
    <s v="OFF-PA-10000176"/>
    <x v="1"/>
    <x v="10"/>
    <x v="634"/>
    <x v="4403"/>
    <n v="1"/>
    <n v="0.2"/>
    <n v="5.3115999999999985"/>
    <n v="0.34999999999999992"/>
    <n v="15.176"/>
  </r>
  <r>
    <n v="6312"/>
    <s v="CA-2011-112837"/>
    <x v="2"/>
    <n v="40797"/>
    <n v="40802"/>
    <x v="1"/>
    <s v="LW-17125"/>
    <x v="752"/>
    <x v="0"/>
    <x v="0"/>
    <x v="475"/>
    <x v="1"/>
    <n v="93030"/>
    <x v="1"/>
    <s v="FUR-FU-10004006"/>
    <x v="0"/>
    <x v="5"/>
    <x v="101"/>
    <x v="4180"/>
    <n v="3"/>
    <n v="0"/>
    <n v="21.751499999999986"/>
    <n v="0.1699999999999999"/>
    <n v="42.65"/>
  </r>
  <r>
    <n v="6313"/>
    <s v="CA-2014-120019"/>
    <x v="3"/>
    <n v="41687"/>
    <n v="41692"/>
    <x v="1"/>
    <s v="NG-18355"/>
    <x v="243"/>
    <x v="1"/>
    <x v="0"/>
    <x v="54"/>
    <x v="29"/>
    <n v="6824"/>
    <x v="3"/>
    <s v="OFF-ST-10001932"/>
    <x v="1"/>
    <x v="4"/>
    <x v="1641"/>
    <x v="4404"/>
    <n v="3"/>
    <n v="0"/>
    <n v="81.131400000000014"/>
    <n v="0.14000000000000001"/>
    <n v="193.17"/>
  </r>
  <r>
    <n v="6314"/>
    <s v="CA-2014-120019"/>
    <x v="3"/>
    <n v="41687"/>
    <n v="41692"/>
    <x v="1"/>
    <s v="NG-18355"/>
    <x v="243"/>
    <x v="1"/>
    <x v="0"/>
    <x v="54"/>
    <x v="29"/>
    <n v="6824"/>
    <x v="3"/>
    <s v="TEC-PH-10000923"/>
    <x v="2"/>
    <x v="7"/>
    <x v="1225"/>
    <x v="4405"/>
    <n v="1"/>
    <n v="0"/>
    <n v="7.3451000000000004"/>
    <n v="0.49000000000000005"/>
    <n v="14.99"/>
  </r>
  <r>
    <n v="6315"/>
    <s v="CA-2011-100762"/>
    <x v="2"/>
    <n v="40871"/>
    <n v="40876"/>
    <x v="1"/>
    <s v="NG-18355"/>
    <x v="243"/>
    <x v="1"/>
    <x v="0"/>
    <x v="25"/>
    <x v="12"/>
    <n v="49201"/>
    <x v="2"/>
    <s v="OFF-AR-10000380"/>
    <x v="1"/>
    <x v="6"/>
    <x v="108"/>
    <x v="4406"/>
    <n v="4"/>
    <n v="0"/>
    <n v="45.575999999999979"/>
    <n v="0.29999999999999988"/>
    <n v="37.979999999999997"/>
  </r>
  <r>
    <n v="6316"/>
    <s v="CA-2011-100762"/>
    <x v="2"/>
    <n v="40871"/>
    <n v="40876"/>
    <x v="1"/>
    <s v="NG-18355"/>
    <x v="243"/>
    <x v="1"/>
    <x v="0"/>
    <x v="25"/>
    <x v="12"/>
    <n v="49201"/>
    <x v="2"/>
    <s v="OFF-LA-10003930"/>
    <x v="1"/>
    <x v="2"/>
    <x v="503"/>
    <x v="1461"/>
    <n v="2"/>
    <n v="0"/>
    <n v="96.343800000000002"/>
    <n v="0.49"/>
    <n v="98.31"/>
  </r>
  <r>
    <n v="6317"/>
    <s v="CA-2011-100762"/>
    <x v="2"/>
    <n v="40871"/>
    <n v="40876"/>
    <x v="1"/>
    <s v="NG-18355"/>
    <x v="243"/>
    <x v="1"/>
    <x v="0"/>
    <x v="25"/>
    <x v="12"/>
    <n v="49201"/>
    <x v="2"/>
    <s v="OFF-PA-10001815"/>
    <x v="1"/>
    <x v="10"/>
    <x v="1393"/>
    <x v="3803"/>
    <n v="3"/>
    <n v="0"/>
    <n v="69.177599999999984"/>
    <n v="0.47999999999999987"/>
    <n v="48.04"/>
  </r>
  <r>
    <n v="6318"/>
    <s v="CA-2011-100762"/>
    <x v="2"/>
    <n v="40871"/>
    <n v="40876"/>
    <x v="1"/>
    <s v="NG-18355"/>
    <x v="243"/>
    <x v="1"/>
    <x v="0"/>
    <x v="25"/>
    <x v="12"/>
    <n v="49201"/>
    <x v="2"/>
    <s v="OFF-PA-10004082"/>
    <x v="1"/>
    <x v="10"/>
    <x v="224"/>
    <x v="3888"/>
    <n v="2"/>
    <n v="0"/>
    <n v="7.98"/>
    <n v="0.5"/>
    <n v="7.98"/>
  </r>
  <r>
    <n v="6319"/>
    <s v="CA-2014-161459"/>
    <x v="3"/>
    <n v="41969"/>
    <n v="41973"/>
    <x v="0"/>
    <s v="EB-13750"/>
    <x v="494"/>
    <x v="1"/>
    <x v="0"/>
    <x v="229"/>
    <x v="1"/>
    <n v="92677"/>
    <x v="1"/>
    <s v="TEC-PH-10004071"/>
    <x v="2"/>
    <x v="7"/>
    <x v="1537"/>
    <x v="1409"/>
    <n v="5"/>
    <n v="0.2"/>
    <n v="3.4964999999999993"/>
    <n v="8.7499999999999967E-2"/>
    <n v="7.9920000000000018"/>
  </r>
  <r>
    <n v="6320"/>
    <s v="CA-2014-161459"/>
    <x v="3"/>
    <n v="41969"/>
    <n v="41973"/>
    <x v="0"/>
    <s v="EB-13750"/>
    <x v="494"/>
    <x v="1"/>
    <x v="0"/>
    <x v="229"/>
    <x v="1"/>
    <n v="92677"/>
    <x v="1"/>
    <s v="OFF-PA-10002377"/>
    <x v="1"/>
    <x v="10"/>
    <x v="557"/>
    <x v="3229"/>
    <n v="6"/>
    <n v="0"/>
    <n v="15.335999999999999"/>
    <n v="0.44999999999999996"/>
    <n v="5.68"/>
  </r>
  <r>
    <n v="6321"/>
    <s v="CA-2014-160017"/>
    <x v="3"/>
    <n v="41911"/>
    <n v="41915"/>
    <x v="1"/>
    <s v="SP-20860"/>
    <x v="133"/>
    <x v="1"/>
    <x v="0"/>
    <x v="108"/>
    <x v="2"/>
    <n v="32216"/>
    <x v="0"/>
    <s v="OFF-PA-10001800"/>
    <x v="1"/>
    <x v="10"/>
    <x v="580"/>
    <x v="563"/>
    <n v="2"/>
    <n v="0.2"/>
    <n v="3.6288"/>
    <n v="0.34999999999999992"/>
    <n v="5.1840000000000011"/>
  </r>
  <r>
    <n v="6322"/>
    <s v="CA-2011-123316"/>
    <x v="2"/>
    <n v="40829"/>
    <n v="40833"/>
    <x v="1"/>
    <s v="SP-20545"/>
    <x v="259"/>
    <x v="1"/>
    <x v="0"/>
    <x v="145"/>
    <x v="15"/>
    <n v="10550"/>
    <x v="3"/>
    <s v="OFF-BI-10002764"/>
    <x v="1"/>
    <x v="8"/>
    <x v="502"/>
    <x v="3294"/>
    <n v="3"/>
    <n v="0.2"/>
    <n v="2.8100999999999998"/>
    <n v="0.36249999999999993"/>
    <n v="2.5840000000000001"/>
  </r>
  <r>
    <n v="6323"/>
    <s v="CA-2011-141299"/>
    <x v="2"/>
    <n v="40697"/>
    <n v="40701"/>
    <x v="0"/>
    <s v="RB-19795"/>
    <x v="176"/>
    <x v="2"/>
    <x v="0"/>
    <x v="297"/>
    <x v="12"/>
    <n v="48640"/>
    <x v="2"/>
    <s v="OFF-EN-10004459"/>
    <x v="1"/>
    <x v="12"/>
    <x v="655"/>
    <x v="770"/>
    <n v="2"/>
    <n v="0"/>
    <n v="7.4871999999999996"/>
    <n v="0.49"/>
    <n v="7.64"/>
  </r>
  <r>
    <n v="6324"/>
    <s v="CA-2011-104402"/>
    <x v="2"/>
    <n v="40711"/>
    <n v="40717"/>
    <x v="1"/>
    <s v="DB-13660"/>
    <x v="551"/>
    <x v="0"/>
    <x v="0"/>
    <x v="46"/>
    <x v="13"/>
    <n v="19711"/>
    <x v="3"/>
    <s v="TEC-MA-10000423"/>
    <x v="2"/>
    <x v="15"/>
    <x v="1713"/>
    <x v="4407"/>
    <n v="3"/>
    <n v="0"/>
    <n v="31.005899999999997"/>
    <n v="0.47"/>
    <n v="21.99"/>
  </r>
  <r>
    <n v="6325"/>
    <s v="CA-2012-110289"/>
    <x v="1"/>
    <n v="41211"/>
    <n v="41215"/>
    <x v="1"/>
    <s v="NB-18655"/>
    <x v="240"/>
    <x v="1"/>
    <x v="0"/>
    <x v="8"/>
    <x v="1"/>
    <n v="94109"/>
    <x v="1"/>
    <s v="OFF-PA-10002986"/>
    <x v="1"/>
    <x v="10"/>
    <x v="477"/>
    <x v="657"/>
    <n v="5"/>
    <n v="0"/>
    <n v="16.032"/>
    <n v="0.48000000000000004"/>
    <n v="6.68"/>
  </r>
  <r>
    <n v="6326"/>
    <s v="CA-2012-110289"/>
    <x v="1"/>
    <n v="41211"/>
    <n v="41215"/>
    <x v="1"/>
    <s v="NB-18655"/>
    <x v="240"/>
    <x v="1"/>
    <x v="0"/>
    <x v="8"/>
    <x v="1"/>
    <n v="94109"/>
    <x v="1"/>
    <s v="OFF-EN-10001434"/>
    <x v="1"/>
    <x v="12"/>
    <x v="434"/>
    <x v="4408"/>
    <n v="4"/>
    <n v="0"/>
    <n v="103.3116"/>
    <n v="0.49"/>
    <n v="52.71"/>
  </r>
  <r>
    <n v="6327"/>
    <s v="CA-2011-167927"/>
    <x v="2"/>
    <n v="40564"/>
    <n v="40570"/>
    <x v="1"/>
    <s v="XP-21865"/>
    <x v="190"/>
    <x v="0"/>
    <x v="0"/>
    <x v="17"/>
    <x v="12"/>
    <n v="48185"/>
    <x v="2"/>
    <s v="OFF-ST-10000760"/>
    <x v="1"/>
    <x v="4"/>
    <x v="4"/>
    <x v="62"/>
    <n v="1"/>
    <n v="0"/>
    <n v="4.0541999999999998"/>
    <n v="0.28999999999999998"/>
    <n v="13.98"/>
  </r>
  <r>
    <n v="6328"/>
    <s v="CA-2011-167927"/>
    <x v="2"/>
    <n v="40564"/>
    <n v="40570"/>
    <x v="1"/>
    <s v="XP-21865"/>
    <x v="190"/>
    <x v="0"/>
    <x v="0"/>
    <x v="17"/>
    <x v="12"/>
    <n v="48185"/>
    <x v="2"/>
    <s v="FUR-FU-10002918"/>
    <x v="0"/>
    <x v="5"/>
    <x v="266"/>
    <x v="1050"/>
    <n v="3"/>
    <n v="0"/>
    <n v="30.023400000000009"/>
    <n v="0.11000000000000004"/>
    <n v="90.98"/>
  </r>
  <r>
    <n v="6329"/>
    <s v="CA-2011-167927"/>
    <x v="2"/>
    <n v="40564"/>
    <n v="40570"/>
    <x v="1"/>
    <s v="XP-21865"/>
    <x v="190"/>
    <x v="0"/>
    <x v="0"/>
    <x v="17"/>
    <x v="12"/>
    <n v="48185"/>
    <x v="2"/>
    <s v="OFF-BI-10000605"/>
    <x v="1"/>
    <x v="8"/>
    <x v="531"/>
    <x v="4409"/>
    <n v="5"/>
    <n v="0"/>
    <n v="8.9534999999999982"/>
    <n v="0.46999999999999986"/>
    <n v="3.81"/>
  </r>
  <r>
    <n v="6330"/>
    <s v="CA-2011-167927"/>
    <x v="2"/>
    <n v="40564"/>
    <n v="40570"/>
    <x v="1"/>
    <s v="XP-21865"/>
    <x v="190"/>
    <x v="0"/>
    <x v="0"/>
    <x v="17"/>
    <x v="12"/>
    <n v="48185"/>
    <x v="2"/>
    <s v="OFF-AP-10002311"/>
    <x v="1"/>
    <x v="9"/>
    <x v="14"/>
    <x v="4410"/>
    <n v="4"/>
    <n v="0.1"/>
    <n v="93.581600000000009"/>
    <n v="0.37777777777777782"/>
    <n v="61.929000000000002"/>
  </r>
  <r>
    <n v="6331"/>
    <s v="CA-2011-167927"/>
    <x v="2"/>
    <n v="40564"/>
    <n v="40570"/>
    <x v="1"/>
    <s v="XP-21865"/>
    <x v="190"/>
    <x v="0"/>
    <x v="0"/>
    <x v="17"/>
    <x v="12"/>
    <n v="48185"/>
    <x v="2"/>
    <s v="OFF-ST-10003123"/>
    <x v="1"/>
    <x v="4"/>
    <x v="1268"/>
    <x v="4411"/>
    <n v="2"/>
    <n v="0"/>
    <n v="15.979199999999999"/>
    <n v="0.24"/>
    <n v="33.29"/>
  </r>
  <r>
    <n v="6332"/>
    <s v="CA-2011-167927"/>
    <x v="2"/>
    <n v="40564"/>
    <n v="40570"/>
    <x v="1"/>
    <s v="XP-21865"/>
    <x v="190"/>
    <x v="0"/>
    <x v="0"/>
    <x v="17"/>
    <x v="12"/>
    <n v="48185"/>
    <x v="2"/>
    <s v="OFF-AR-10004456"/>
    <x v="1"/>
    <x v="6"/>
    <x v="1044"/>
    <x v="2911"/>
    <n v="3"/>
    <n v="0"/>
    <n v="12.736799999999999"/>
    <n v="0.28999999999999998"/>
    <n v="14.64"/>
  </r>
  <r>
    <n v="6333"/>
    <s v="CA-2011-167927"/>
    <x v="2"/>
    <n v="40564"/>
    <n v="40570"/>
    <x v="1"/>
    <s v="XP-21865"/>
    <x v="190"/>
    <x v="0"/>
    <x v="0"/>
    <x v="17"/>
    <x v="12"/>
    <n v="48185"/>
    <x v="2"/>
    <s v="FUR-FU-10002268"/>
    <x v="0"/>
    <x v="5"/>
    <x v="860"/>
    <x v="1674"/>
    <n v="3"/>
    <n v="0"/>
    <n v="4.8608999999999991"/>
    <n v="0.3299999999999999"/>
    <n v="4.91"/>
  </r>
  <r>
    <n v="6334"/>
    <s v="CA-2011-167927"/>
    <x v="2"/>
    <n v="40564"/>
    <n v="40570"/>
    <x v="1"/>
    <s v="XP-21865"/>
    <x v="190"/>
    <x v="0"/>
    <x v="0"/>
    <x v="17"/>
    <x v="12"/>
    <n v="48185"/>
    <x v="2"/>
    <s v="OFF-BI-10004364"/>
    <x v="1"/>
    <x v="8"/>
    <x v="302"/>
    <x v="1286"/>
    <n v="5"/>
    <n v="0"/>
    <n v="13.365"/>
    <n v="0.44999999999999996"/>
    <n v="5.94"/>
  </r>
  <r>
    <n v="6335"/>
    <s v="CA-2011-133305"/>
    <x v="2"/>
    <n v="40735"/>
    <n v="40739"/>
    <x v="1"/>
    <s v="MH-17455"/>
    <x v="708"/>
    <x v="0"/>
    <x v="0"/>
    <x v="20"/>
    <x v="15"/>
    <n v="10011"/>
    <x v="3"/>
    <s v="OFF-PA-10001970"/>
    <x v="1"/>
    <x v="10"/>
    <x v="311"/>
    <x v="338"/>
    <n v="4"/>
    <n v="0"/>
    <n v="23.086399999999998"/>
    <n v="0.47"/>
    <n v="12.28"/>
  </r>
  <r>
    <n v="6336"/>
    <s v="CA-2011-133305"/>
    <x v="2"/>
    <n v="40735"/>
    <n v="40739"/>
    <x v="1"/>
    <s v="MH-17455"/>
    <x v="708"/>
    <x v="0"/>
    <x v="0"/>
    <x v="20"/>
    <x v="15"/>
    <n v="10011"/>
    <x v="3"/>
    <s v="OFF-BI-10002954"/>
    <x v="1"/>
    <x v="8"/>
    <x v="1179"/>
    <x v="723"/>
    <n v="5"/>
    <n v="0.2"/>
    <n v="6.3979999999999997"/>
    <n v="0.35"/>
    <n v="3.6560000000000001"/>
  </r>
  <r>
    <n v="6337"/>
    <s v="CA-2013-165995"/>
    <x v="0"/>
    <n v="41517"/>
    <n v="41524"/>
    <x v="1"/>
    <s v="BG-11740"/>
    <x v="696"/>
    <x v="0"/>
    <x v="0"/>
    <x v="1"/>
    <x v="1"/>
    <n v="90008"/>
    <x v="1"/>
    <s v="FUR-FU-10000672"/>
    <x v="0"/>
    <x v="5"/>
    <x v="1508"/>
    <x v="116"/>
    <n v="4"/>
    <n v="0"/>
    <n v="15.993599999999997"/>
    <n v="0.33999999999999997"/>
    <n v="11.76"/>
  </r>
  <r>
    <n v="6338"/>
    <s v="CA-2013-165995"/>
    <x v="0"/>
    <n v="41517"/>
    <n v="41524"/>
    <x v="1"/>
    <s v="BG-11740"/>
    <x v="696"/>
    <x v="0"/>
    <x v="0"/>
    <x v="1"/>
    <x v="1"/>
    <n v="90008"/>
    <x v="1"/>
    <s v="TEC-PH-10004908"/>
    <x v="2"/>
    <x v="7"/>
    <x v="1474"/>
    <x v="107"/>
    <n v="5"/>
    <n v="0.2"/>
    <n v="42.494999999999948"/>
    <n v="0.12499999999999983"/>
    <n v="67.992000000000004"/>
  </r>
  <r>
    <n v="6339"/>
    <s v="CA-2014-143112"/>
    <x v="3"/>
    <n v="41918"/>
    <n v="41922"/>
    <x v="1"/>
    <s v="TS-21370"/>
    <x v="477"/>
    <x v="1"/>
    <x v="0"/>
    <x v="20"/>
    <x v="15"/>
    <n v="10035"/>
    <x v="3"/>
    <s v="TEC-PH-10003095"/>
    <x v="2"/>
    <x v="7"/>
    <x v="1491"/>
    <x v="4412"/>
    <n v="4"/>
    <n v="0"/>
    <n v="43.9"/>
    <n v="0.5"/>
    <n v="21.95"/>
  </r>
  <r>
    <n v="6340"/>
    <s v="CA-2014-143112"/>
    <x v="3"/>
    <n v="41918"/>
    <n v="41922"/>
    <x v="1"/>
    <s v="TS-21370"/>
    <x v="477"/>
    <x v="1"/>
    <x v="0"/>
    <x v="20"/>
    <x v="15"/>
    <n v="10035"/>
    <x v="3"/>
    <s v="FUR-CH-10002880"/>
    <x v="0"/>
    <x v="1"/>
    <x v="801"/>
    <x v="4413"/>
    <n v="2"/>
    <n v="0.1"/>
    <n v="2.4597999999999871"/>
    <n v="1.1111111111111053E-2"/>
    <n v="110.691"/>
  </r>
  <r>
    <n v="6341"/>
    <s v="CA-2014-143112"/>
    <x v="3"/>
    <n v="41918"/>
    <n v="41922"/>
    <x v="1"/>
    <s v="TS-21370"/>
    <x v="477"/>
    <x v="1"/>
    <x v="0"/>
    <x v="20"/>
    <x v="15"/>
    <n v="10035"/>
    <x v="3"/>
    <s v="TEC-MA-10001047"/>
    <x v="2"/>
    <x v="15"/>
    <x v="1626"/>
    <x v="4414"/>
    <n v="4"/>
    <n v="0"/>
    <n v="1351.9895999999999"/>
    <n v="0.25999999999999995"/>
    <n v="1299.99"/>
  </r>
  <r>
    <n v="6342"/>
    <s v="US-2014-105830"/>
    <x v="3"/>
    <n v="41640"/>
    <n v="41642"/>
    <x v="2"/>
    <s v="DB-13660"/>
    <x v="551"/>
    <x v="0"/>
    <x v="0"/>
    <x v="152"/>
    <x v="24"/>
    <n v="43130"/>
    <x v="3"/>
    <s v="OFF-ST-10002554"/>
    <x v="1"/>
    <x v="4"/>
    <x v="1144"/>
    <x v="4415"/>
    <n v="4"/>
    <n v="0.2"/>
    <n v="-35.215199999999996"/>
    <n v="-0.22499999999999998"/>
    <n v="39.128"/>
  </r>
  <r>
    <n v="6343"/>
    <s v="CA-2012-146255"/>
    <x v="1"/>
    <n v="40975"/>
    <n v="40978"/>
    <x v="2"/>
    <s v="EM-14140"/>
    <x v="670"/>
    <x v="2"/>
    <x v="0"/>
    <x v="46"/>
    <x v="13"/>
    <n v="19711"/>
    <x v="3"/>
    <s v="TEC-AC-10004469"/>
    <x v="2"/>
    <x v="11"/>
    <x v="238"/>
    <x v="4416"/>
    <n v="3"/>
    <n v="0"/>
    <n v="52.734000000000009"/>
    <n v="0.44000000000000006"/>
    <n v="39.950000000000003"/>
  </r>
  <r>
    <n v="6344"/>
    <s v="CA-2012-146255"/>
    <x v="1"/>
    <n v="40975"/>
    <n v="40978"/>
    <x v="2"/>
    <s v="EM-14140"/>
    <x v="670"/>
    <x v="2"/>
    <x v="0"/>
    <x v="46"/>
    <x v="13"/>
    <n v="19711"/>
    <x v="3"/>
    <s v="OFF-BI-10000309"/>
    <x v="1"/>
    <x v="8"/>
    <x v="334"/>
    <x v="2690"/>
    <n v="2"/>
    <n v="0"/>
    <n v="14.9156"/>
    <n v="0.49"/>
    <n v="15.22"/>
  </r>
  <r>
    <n v="6345"/>
    <s v="CA-2012-146255"/>
    <x v="1"/>
    <n v="40975"/>
    <n v="40978"/>
    <x v="2"/>
    <s v="EM-14140"/>
    <x v="670"/>
    <x v="2"/>
    <x v="0"/>
    <x v="46"/>
    <x v="13"/>
    <n v="19711"/>
    <x v="3"/>
    <s v="OFF-BI-10001765"/>
    <x v="1"/>
    <x v="8"/>
    <x v="985"/>
    <x v="4417"/>
    <n v="2"/>
    <n v="0"/>
    <n v="33.254399999999997"/>
    <n v="0.47999999999999993"/>
    <n v="34.64"/>
  </r>
  <r>
    <n v="6346"/>
    <s v="CA-2012-146255"/>
    <x v="1"/>
    <n v="40975"/>
    <n v="40978"/>
    <x v="2"/>
    <s v="EM-14140"/>
    <x v="670"/>
    <x v="2"/>
    <x v="0"/>
    <x v="46"/>
    <x v="13"/>
    <n v="19711"/>
    <x v="3"/>
    <s v="TEC-PH-10001619"/>
    <x v="2"/>
    <x v="7"/>
    <x v="1585"/>
    <x v="2173"/>
    <n v="3"/>
    <n v="0"/>
    <n v="170.51129999999998"/>
    <n v="0.28999999999999992"/>
    <n v="195.99"/>
  </r>
  <r>
    <n v="6347"/>
    <s v="CA-2014-104822"/>
    <x v="3"/>
    <n v="41933"/>
    <n v="41933"/>
    <x v="3"/>
    <s v="RB-19465"/>
    <x v="46"/>
    <x v="2"/>
    <x v="0"/>
    <x v="20"/>
    <x v="15"/>
    <n v="10024"/>
    <x v="3"/>
    <s v="OFF-LA-10002034"/>
    <x v="1"/>
    <x v="2"/>
    <x v="1102"/>
    <x v="4418"/>
    <n v="5"/>
    <n v="0"/>
    <n v="12.029499999999999"/>
    <n v="0.48999999999999994"/>
    <n v="4.91"/>
  </r>
  <r>
    <n v="6348"/>
    <s v="CA-2012-104486"/>
    <x v="1"/>
    <n v="41030"/>
    <n v="41035"/>
    <x v="1"/>
    <s v="PO-18850"/>
    <x v="138"/>
    <x v="0"/>
    <x v="0"/>
    <x v="8"/>
    <x v="1"/>
    <n v="94109"/>
    <x v="1"/>
    <s v="OFF-BI-10000309"/>
    <x v="1"/>
    <x v="8"/>
    <x v="334"/>
    <x v="4419"/>
    <n v="1"/>
    <n v="0.2"/>
    <n v="4.4137999999999993"/>
    <n v="0.36249999999999988"/>
    <n v="12.176000000000002"/>
  </r>
  <r>
    <n v="6349"/>
    <s v="CA-2012-104486"/>
    <x v="1"/>
    <n v="41030"/>
    <n v="41035"/>
    <x v="1"/>
    <s v="PO-18850"/>
    <x v="138"/>
    <x v="0"/>
    <x v="0"/>
    <x v="8"/>
    <x v="1"/>
    <n v="94109"/>
    <x v="1"/>
    <s v="OFF-ST-10000876"/>
    <x v="1"/>
    <x v="4"/>
    <x v="251"/>
    <x v="2191"/>
    <n v="3"/>
    <n v="0"/>
    <n v="10.4496"/>
    <n v="0.28000000000000003"/>
    <n v="12.44"/>
  </r>
  <r>
    <n v="6350"/>
    <s v="CA-2012-104486"/>
    <x v="1"/>
    <n v="41030"/>
    <n v="41035"/>
    <x v="1"/>
    <s v="PO-18850"/>
    <x v="138"/>
    <x v="0"/>
    <x v="0"/>
    <x v="8"/>
    <x v="1"/>
    <n v="94109"/>
    <x v="1"/>
    <s v="OFF-SU-10002573"/>
    <x v="1"/>
    <x v="14"/>
    <x v="350"/>
    <x v="1530"/>
    <n v="2"/>
    <n v="0"/>
    <n v="10.517999999999997"/>
    <n v="0.29999999999999988"/>
    <n v="17.53"/>
  </r>
  <r>
    <n v="6351"/>
    <s v="CA-2014-161557"/>
    <x v="3"/>
    <n v="41886"/>
    <n v="41891"/>
    <x v="1"/>
    <s v="AG-10900"/>
    <x v="151"/>
    <x v="0"/>
    <x v="0"/>
    <x v="61"/>
    <x v="5"/>
    <n v="75217"/>
    <x v="2"/>
    <s v="FUR-FU-10004622"/>
    <x v="0"/>
    <x v="5"/>
    <x v="787"/>
    <x v="4420"/>
    <n v="5"/>
    <n v="0.6"/>
    <n v="-105.69000000000003"/>
    <n v="-0.97500000000000009"/>
    <n v="21.680000000000003"/>
  </r>
  <r>
    <n v="6352"/>
    <s v="CA-2014-161130"/>
    <x v="3"/>
    <n v="41947"/>
    <n v="41952"/>
    <x v="1"/>
    <s v="BF-11275"/>
    <x v="667"/>
    <x v="1"/>
    <x v="0"/>
    <x v="100"/>
    <x v="2"/>
    <n v="33178"/>
    <x v="0"/>
    <s v="TEC-PH-10002549"/>
    <x v="2"/>
    <x v="7"/>
    <x v="928"/>
    <x v="3348"/>
    <n v="2"/>
    <n v="0.2"/>
    <n v="27.103200000000001"/>
    <n v="7.4999999999999997E-2"/>
    <n v="180.68800000000002"/>
  </r>
  <r>
    <n v="6353"/>
    <s v="US-2012-161347"/>
    <x v="1"/>
    <n v="41165"/>
    <n v="41171"/>
    <x v="1"/>
    <s v="HG-14845"/>
    <x v="668"/>
    <x v="0"/>
    <x v="0"/>
    <x v="10"/>
    <x v="9"/>
    <n v="19120"/>
    <x v="3"/>
    <s v="OFF-BI-10004209"/>
    <x v="1"/>
    <x v="8"/>
    <x v="1206"/>
    <x v="4421"/>
    <n v="1"/>
    <n v="0.7"/>
    <n v="-2.0099999999999998"/>
    <n v="-0.83333333333333326"/>
    <n v="2.4119999999999999"/>
  </r>
  <r>
    <n v="6354"/>
    <s v="US-2012-109015"/>
    <x v="1"/>
    <n v="41158"/>
    <n v="41164"/>
    <x v="1"/>
    <s v="BS-11590"/>
    <x v="29"/>
    <x v="1"/>
    <x v="0"/>
    <x v="20"/>
    <x v="15"/>
    <n v="10011"/>
    <x v="3"/>
    <s v="OFF-AP-10001962"/>
    <x v="1"/>
    <x v="9"/>
    <x v="1594"/>
    <x v="4422"/>
    <n v="1"/>
    <n v="0"/>
    <n v="2.0975000000000001"/>
    <n v="0.25"/>
    <n v="8.39"/>
  </r>
  <r>
    <n v="6355"/>
    <s v="US-2012-109015"/>
    <x v="1"/>
    <n v="41158"/>
    <n v="41164"/>
    <x v="1"/>
    <s v="BS-11590"/>
    <x v="29"/>
    <x v="1"/>
    <x v="0"/>
    <x v="20"/>
    <x v="15"/>
    <n v="10011"/>
    <x v="3"/>
    <s v="TEC-PH-10002922"/>
    <x v="2"/>
    <x v="7"/>
    <x v="965"/>
    <x v="4423"/>
    <n v="2"/>
    <n v="0"/>
    <n v="101.39399999999998"/>
    <n v="0.29999999999999993"/>
    <n v="168.99"/>
  </r>
  <r>
    <n v="6356"/>
    <s v="CA-2011-110611"/>
    <x v="2"/>
    <n v="40822"/>
    <n v="40829"/>
    <x v="1"/>
    <s v="JD-16015"/>
    <x v="557"/>
    <x v="0"/>
    <x v="0"/>
    <x v="10"/>
    <x v="9"/>
    <n v="19120"/>
    <x v="3"/>
    <s v="OFF-ST-10000642"/>
    <x v="1"/>
    <x v="4"/>
    <x v="192"/>
    <x v="2067"/>
    <n v="5"/>
    <n v="0.2"/>
    <n v="-13.637000000000011"/>
    <n v="-0.16250000000000009"/>
    <n v="16.784000000000002"/>
  </r>
  <r>
    <n v="6357"/>
    <s v="CA-2014-139080"/>
    <x v="3"/>
    <n v="41663"/>
    <n v="41668"/>
    <x v="1"/>
    <s v="CS-12250"/>
    <x v="294"/>
    <x v="1"/>
    <x v="0"/>
    <x v="4"/>
    <x v="4"/>
    <n v="98103"/>
    <x v="1"/>
    <s v="OFF-BI-10001757"/>
    <x v="1"/>
    <x v="8"/>
    <x v="1158"/>
    <x v="1209"/>
    <n v="5"/>
    <n v="0.2"/>
    <n v="6.8879999999999981"/>
    <n v="0.34999999999999992"/>
    <n v="3.9359999999999999"/>
  </r>
  <r>
    <n v="6358"/>
    <s v="CA-2014-139080"/>
    <x v="3"/>
    <n v="41663"/>
    <n v="41668"/>
    <x v="1"/>
    <s v="CS-12250"/>
    <x v="294"/>
    <x v="1"/>
    <x v="0"/>
    <x v="4"/>
    <x v="4"/>
    <n v="98103"/>
    <x v="1"/>
    <s v="OFF-PA-10004621"/>
    <x v="1"/>
    <x v="10"/>
    <x v="738"/>
    <x v="243"/>
    <n v="4"/>
    <n v="0"/>
    <n v="12.441600000000001"/>
    <n v="0.48000000000000004"/>
    <n v="6.48"/>
  </r>
  <r>
    <n v="6359"/>
    <s v="CA-2014-139080"/>
    <x v="3"/>
    <n v="41663"/>
    <n v="41668"/>
    <x v="1"/>
    <s v="CS-12250"/>
    <x v="294"/>
    <x v="1"/>
    <x v="0"/>
    <x v="4"/>
    <x v="4"/>
    <n v="98103"/>
    <x v="1"/>
    <s v="OFF-PA-10002262"/>
    <x v="1"/>
    <x v="10"/>
    <x v="992"/>
    <x v="90"/>
    <n v="1"/>
    <n v="0"/>
    <n v="3.1104000000000003"/>
    <n v="0.48000000000000004"/>
    <n v="6.48"/>
  </r>
  <r>
    <n v="6360"/>
    <s v="CA-2014-139080"/>
    <x v="3"/>
    <n v="41663"/>
    <n v="41668"/>
    <x v="1"/>
    <s v="CS-12250"/>
    <x v="294"/>
    <x v="1"/>
    <x v="0"/>
    <x v="4"/>
    <x v="4"/>
    <n v="98103"/>
    <x v="1"/>
    <s v="TEC-PH-10004100"/>
    <x v="2"/>
    <x v="7"/>
    <x v="1743"/>
    <x v="1146"/>
    <n v="6"/>
    <n v="0.2"/>
    <n v="8.6352000000000011"/>
    <n v="0.1"/>
    <n v="14.392000000000001"/>
  </r>
  <r>
    <n v="6361"/>
    <s v="CA-2012-115693"/>
    <x v="1"/>
    <n v="41253"/>
    <n v="41258"/>
    <x v="1"/>
    <s v="FC-14245"/>
    <x v="763"/>
    <x v="2"/>
    <x v="0"/>
    <x v="1"/>
    <x v="1"/>
    <n v="90032"/>
    <x v="1"/>
    <s v="OFF-AR-10003582"/>
    <x v="1"/>
    <x v="6"/>
    <x v="1451"/>
    <x v="2471"/>
    <n v="2"/>
    <n v="0"/>
    <n v="15.764000000000003"/>
    <n v="0.28000000000000008"/>
    <n v="28.15"/>
  </r>
  <r>
    <n v="6362"/>
    <s v="US-2011-107993"/>
    <x v="2"/>
    <n v="40872"/>
    <n v="40877"/>
    <x v="1"/>
    <s v="SE-20110"/>
    <x v="339"/>
    <x v="0"/>
    <x v="0"/>
    <x v="24"/>
    <x v="21"/>
    <n v="97477"/>
    <x v="1"/>
    <s v="OFF-AR-10003179"/>
    <x v="1"/>
    <x v="6"/>
    <x v="1565"/>
    <x v="4348"/>
    <n v="7"/>
    <n v="0.2"/>
    <n v="8.2900999999999954"/>
    <n v="0.16249999999999989"/>
    <n v="7.2880000000000011"/>
  </r>
  <r>
    <n v="6363"/>
    <s v="CA-2014-110443"/>
    <x v="3"/>
    <n v="41965"/>
    <n v="41969"/>
    <x v="1"/>
    <s v="CK-12205"/>
    <x v="237"/>
    <x v="0"/>
    <x v="0"/>
    <x v="476"/>
    <x v="4"/>
    <n v="98059"/>
    <x v="1"/>
    <s v="OFF-BI-10001670"/>
    <x v="1"/>
    <x v="8"/>
    <x v="438"/>
    <x v="4424"/>
    <n v="5"/>
    <n v="0.2"/>
    <n v="56.55"/>
    <n v="0.37499999999999994"/>
    <n v="30.160000000000004"/>
  </r>
  <r>
    <n v="6364"/>
    <s v="CA-2014-110443"/>
    <x v="3"/>
    <n v="41965"/>
    <n v="41969"/>
    <x v="1"/>
    <s v="CK-12205"/>
    <x v="237"/>
    <x v="0"/>
    <x v="0"/>
    <x v="476"/>
    <x v="4"/>
    <n v="98059"/>
    <x v="1"/>
    <s v="TEC-MA-10002073"/>
    <x v="2"/>
    <x v="15"/>
    <x v="1763"/>
    <x v="4425"/>
    <n v="1"/>
    <n v="0.2"/>
    <n v="103.99920000000003"/>
    <n v="0.10000000000000003"/>
    <n v="1039.992"/>
  </r>
  <r>
    <n v="6365"/>
    <s v="CA-2014-110443"/>
    <x v="3"/>
    <n v="41965"/>
    <n v="41969"/>
    <x v="1"/>
    <s v="CK-12205"/>
    <x v="237"/>
    <x v="0"/>
    <x v="0"/>
    <x v="476"/>
    <x v="4"/>
    <n v="98059"/>
    <x v="1"/>
    <s v="OFF-PA-10003797"/>
    <x v="1"/>
    <x v="10"/>
    <x v="1701"/>
    <x v="187"/>
    <n v="8"/>
    <n v="0"/>
    <n v="24.883200000000002"/>
    <n v="0.48000000000000004"/>
    <n v="6.48"/>
  </r>
  <r>
    <n v="6366"/>
    <s v="CA-2014-144848"/>
    <x v="3"/>
    <n v="41734"/>
    <n v="41735"/>
    <x v="2"/>
    <s v="DS-13030"/>
    <x v="284"/>
    <x v="2"/>
    <x v="0"/>
    <x v="20"/>
    <x v="15"/>
    <n v="10009"/>
    <x v="3"/>
    <s v="TEC-PH-10004006"/>
    <x v="2"/>
    <x v="7"/>
    <x v="1764"/>
    <x v="4426"/>
    <n v="1"/>
    <n v="0"/>
    <n v="11.1294"/>
    <n v="0.27"/>
    <n v="41.22"/>
  </r>
  <r>
    <n v="6367"/>
    <s v="CA-2014-144848"/>
    <x v="3"/>
    <n v="41734"/>
    <n v="41735"/>
    <x v="2"/>
    <s v="DS-13030"/>
    <x v="284"/>
    <x v="2"/>
    <x v="0"/>
    <x v="20"/>
    <x v="15"/>
    <n v="10009"/>
    <x v="3"/>
    <s v="OFF-SU-10000646"/>
    <x v="1"/>
    <x v="14"/>
    <x v="259"/>
    <x v="4427"/>
    <n v="1"/>
    <n v="0"/>
    <n v="7.2111000000000161"/>
    <n v="3.0000000000000065E-2"/>
    <n v="240.37"/>
  </r>
  <r>
    <n v="6368"/>
    <s v="CA-2014-144848"/>
    <x v="3"/>
    <n v="41734"/>
    <n v="41735"/>
    <x v="2"/>
    <s v="DS-13030"/>
    <x v="284"/>
    <x v="2"/>
    <x v="0"/>
    <x v="20"/>
    <x v="15"/>
    <n v="10009"/>
    <x v="3"/>
    <s v="TEC-PH-10002262"/>
    <x v="2"/>
    <x v="7"/>
    <x v="472"/>
    <x v="4428"/>
    <n v="2"/>
    <n v="0"/>
    <n v="33.325600000000009"/>
    <n v="0.28000000000000008"/>
    <n v="59.51"/>
  </r>
  <r>
    <n v="6369"/>
    <s v="US-2014-147998"/>
    <x v="3"/>
    <n v="41779"/>
    <n v="41784"/>
    <x v="1"/>
    <s v="SA-20830"/>
    <x v="193"/>
    <x v="0"/>
    <x v="0"/>
    <x v="49"/>
    <x v="1"/>
    <n v="95123"/>
    <x v="1"/>
    <s v="OFF-BI-10002082"/>
    <x v="1"/>
    <x v="8"/>
    <x v="1173"/>
    <x v="4429"/>
    <n v="5"/>
    <n v="0.2"/>
    <n v="49.92"/>
    <n v="0.375"/>
    <n v="26.624000000000002"/>
  </r>
  <r>
    <n v="6370"/>
    <s v="CA-2013-103919"/>
    <x v="0"/>
    <n v="41551"/>
    <n v="41555"/>
    <x v="1"/>
    <s v="TP-21565"/>
    <x v="734"/>
    <x v="1"/>
    <x v="0"/>
    <x v="55"/>
    <x v="5"/>
    <n v="75051"/>
    <x v="2"/>
    <s v="FUR-FU-10001756"/>
    <x v="0"/>
    <x v="5"/>
    <x v="282"/>
    <x v="4430"/>
    <n v="5"/>
    <n v="0.6"/>
    <n v="-29.512000000000008"/>
    <n v="-0.77500000000000024"/>
    <n v="7.6159999999999997"/>
  </r>
  <r>
    <n v="6371"/>
    <s v="CA-2013-113425"/>
    <x v="0"/>
    <n v="41600"/>
    <n v="41600"/>
    <x v="3"/>
    <s v="JK-16120"/>
    <x v="451"/>
    <x v="2"/>
    <x v="0"/>
    <x v="20"/>
    <x v="15"/>
    <n v="10009"/>
    <x v="3"/>
    <s v="FUR-BO-10002598"/>
    <x v="0"/>
    <x v="0"/>
    <x v="1509"/>
    <x v="394"/>
    <n v="2"/>
    <n v="0.2"/>
    <n v="12.776399999999988"/>
    <n v="0.11249999999999988"/>
    <n v="56.784000000000006"/>
  </r>
  <r>
    <n v="6372"/>
    <s v="CA-2014-143035"/>
    <x v="3"/>
    <n v="41916"/>
    <n v="41918"/>
    <x v="0"/>
    <s v="CC-12430"/>
    <x v="254"/>
    <x v="2"/>
    <x v="0"/>
    <x v="20"/>
    <x v="15"/>
    <n v="10009"/>
    <x v="3"/>
    <s v="FUR-FU-10001934"/>
    <x v="0"/>
    <x v="5"/>
    <x v="107"/>
    <x v="202"/>
    <n v="4"/>
    <n v="0"/>
    <n v="21.819200000000002"/>
    <n v="0.26"/>
    <n v="20.98"/>
  </r>
  <r>
    <n v="6373"/>
    <s v="CA-2014-143035"/>
    <x v="3"/>
    <n v="41916"/>
    <n v="41918"/>
    <x v="0"/>
    <s v="CC-12430"/>
    <x v="254"/>
    <x v="2"/>
    <x v="0"/>
    <x v="20"/>
    <x v="15"/>
    <n v="10009"/>
    <x v="3"/>
    <s v="OFF-AR-10001130"/>
    <x v="1"/>
    <x v="6"/>
    <x v="780"/>
    <x v="153"/>
    <n v="3"/>
    <n v="0"/>
    <n v="3.1160999999999999"/>
    <n v="0.47"/>
    <n v="2.21"/>
  </r>
  <r>
    <n v="6374"/>
    <s v="CA-2014-143035"/>
    <x v="3"/>
    <n v="41916"/>
    <n v="41918"/>
    <x v="0"/>
    <s v="CC-12430"/>
    <x v="254"/>
    <x v="2"/>
    <x v="0"/>
    <x v="20"/>
    <x v="15"/>
    <n v="10009"/>
    <x v="3"/>
    <s v="TEC-AC-10002049"/>
    <x v="2"/>
    <x v="11"/>
    <x v="688"/>
    <x v="810"/>
    <n v="3"/>
    <n v="0"/>
    <n v="66.954599999999971"/>
    <n v="0.17999999999999994"/>
    <n v="123.99"/>
  </r>
  <r>
    <n v="6375"/>
    <s v="CA-2011-107811"/>
    <x v="2"/>
    <n v="40662"/>
    <n v="40666"/>
    <x v="1"/>
    <s v="LA-16780"/>
    <x v="156"/>
    <x v="1"/>
    <x v="0"/>
    <x v="26"/>
    <x v="18"/>
    <n v="38109"/>
    <x v="0"/>
    <s v="FUR-CH-10001394"/>
    <x v="0"/>
    <x v="1"/>
    <x v="648"/>
    <x v="4431"/>
    <n v="2"/>
    <n v="0.2"/>
    <n v="70.197999999999922"/>
    <n v="0.12499999999999985"/>
    <n v="280.79200000000003"/>
  </r>
  <r>
    <n v="6376"/>
    <s v="CA-2011-107811"/>
    <x v="2"/>
    <n v="40662"/>
    <n v="40666"/>
    <x v="1"/>
    <s v="LA-16780"/>
    <x v="156"/>
    <x v="1"/>
    <x v="0"/>
    <x v="26"/>
    <x v="18"/>
    <n v="38109"/>
    <x v="0"/>
    <s v="OFF-ST-10000798"/>
    <x v="1"/>
    <x v="4"/>
    <x v="348"/>
    <x v="4432"/>
    <n v="5"/>
    <n v="0.2"/>
    <n v="-1.249000000000013"/>
    <n v="-1.2500000000000127E-2"/>
    <n v="19.984000000000002"/>
  </r>
  <r>
    <n v="6377"/>
    <s v="CA-2013-163216"/>
    <x v="0"/>
    <n v="41555"/>
    <n v="41558"/>
    <x v="2"/>
    <s v="AW-10930"/>
    <x v="585"/>
    <x v="2"/>
    <x v="0"/>
    <x v="10"/>
    <x v="9"/>
    <n v="19143"/>
    <x v="3"/>
    <s v="OFF-LA-10000134"/>
    <x v="1"/>
    <x v="2"/>
    <x v="85"/>
    <x v="1268"/>
    <n v="2"/>
    <n v="0.2"/>
    <n v="1.7247999999999997"/>
    <n v="0.34999999999999987"/>
    <n v="2.4640000000000004"/>
  </r>
  <r>
    <n v="6378"/>
    <s v="US-2013-116442"/>
    <x v="0"/>
    <n v="41624"/>
    <n v="41631"/>
    <x v="1"/>
    <s v="BP-11230"/>
    <x v="546"/>
    <x v="0"/>
    <x v="0"/>
    <x v="1"/>
    <x v="1"/>
    <n v="90004"/>
    <x v="1"/>
    <s v="FUR-FU-10002364"/>
    <x v="0"/>
    <x v="5"/>
    <x v="1231"/>
    <x v="1816"/>
    <n v="2"/>
    <n v="0"/>
    <n v="4.2803999999999984"/>
    <n v="0.28999999999999992"/>
    <n v="7.38"/>
  </r>
  <r>
    <n v="6379"/>
    <s v="CA-2014-150623"/>
    <x v="3"/>
    <n v="41740"/>
    <n v="41744"/>
    <x v="1"/>
    <s v="DB-13360"/>
    <x v="748"/>
    <x v="2"/>
    <x v="0"/>
    <x v="416"/>
    <x v="29"/>
    <n v="6708"/>
    <x v="3"/>
    <s v="TEC-AC-10004571"/>
    <x v="2"/>
    <x v="11"/>
    <x v="404"/>
    <x v="313"/>
    <n v="1"/>
    <n v="0"/>
    <n v="41.995800000000003"/>
    <n v="0.42000000000000004"/>
    <n v="99.99"/>
  </r>
  <r>
    <n v="6380"/>
    <s v="CA-2014-150623"/>
    <x v="3"/>
    <n v="41740"/>
    <n v="41744"/>
    <x v="1"/>
    <s v="DB-13360"/>
    <x v="748"/>
    <x v="2"/>
    <x v="0"/>
    <x v="416"/>
    <x v="29"/>
    <n v="6708"/>
    <x v="3"/>
    <s v="OFF-ST-10003692"/>
    <x v="1"/>
    <x v="4"/>
    <x v="1253"/>
    <x v="4433"/>
    <n v="5"/>
    <n v="0"/>
    <n v="71.537499999999994"/>
    <n v="0.25"/>
    <n v="57.23"/>
  </r>
  <r>
    <n v="6381"/>
    <s v="US-2011-163797"/>
    <x v="2"/>
    <n v="40641"/>
    <n v="40646"/>
    <x v="1"/>
    <s v="PC-19000"/>
    <x v="480"/>
    <x v="2"/>
    <x v="0"/>
    <x v="432"/>
    <x v="16"/>
    <n v="85224"/>
    <x v="1"/>
    <s v="OFF-FA-10001883"/>
    <x v="1"/>
    <x v="13"/>
    <x v="1484"/>
    <x v="4434"/>
    <n v="8"/>
    <n v="0.2"/>
    <n v="-11.825600000000001"/>
    <n v="-0.23750000000000002"/>
    <n v="6.2240000000000002"/>
  </r>
  <r>
    <n v="6382"/>
    <s v="CA-2013-127236"/>
    <x v="0"/>
    <n v="41363"/>
    <n v="41367"/>
    <x v="1"/>
    <s v="TB-21595"/>
    <x v="180"/>
    <x v="0"/>
    <x v="0"/>
    <x v="24"/>
    <x v="24"/>
    <n v="45503"/>
    <x v="3"/>
    <s v="FUR-BO-10004015"/>
    <x v="0"/>
    <x v="0"/>
    <x v="569"/>
    <x v="4435"/>
    <n v="5"/>
    <n v="0.5"/>
    <n v="-167.98600000000002"/>
    <n v="-0.56000000000000016"/>
    <n v="59.99499999999999"/>
  </r>
  <r>
    <n v="6383"/>
    <s v="CA-2013-127236"/>
    <x v="0"/>
    <n v="41363"/>
    <n v="41367"/>
    <x v="1"/>
    <s v="TB-21595"/>
    <x v="180"/>
    <x v="0"/>
    <x v="0"/>
    <x v="24"/>
    <x v="24"/>
    <n v="45503"/>
    <x v="3"/>
    <s v="TEC-PH-10000141"/>
    <x v="2"/>
    <x v="7"/>
    <x v="1303"/>
    <x v="3608"/>
    <n v="4"/>
    <n v="0.4"/>
    <n v="-36.954399999999993"/>
    <n v="-0.23333333333333331"/>
    <n v="39.593999999999994"/>
  </r>
  <r>
    <n v="6384"/>
    <s v="US-2014-104661"/>
    <x v="3"/>
    <n v="41655"/>
    <n v="41658"/>
    <x v="2"/>
    <s v="TB-21250"/>
    <x v="621"/>
    <x v="0"/>
    <x v="0"/>
    <x v="89"/>
    <x v="5"/>
    <n v="78745"/>
    <x v="2"/>
    <s v="OFF-BI-10001597"/>
    <x v="1"/>
    <x v="8"/>
    <x v="790"/>
    <x v="2102"/>
    <n v="4"/>
    <n v="0.8"/>
    <n v="-52.454400000000007"/>
    <n v="-1.6000000000000005"/>
    <n v="8.195999999999998"/>
  </r>
  <r>
    <n v="6385"/>
    <s v="US-2014-104661"/>
    <x v="3"/>
    <n v="41655"/>
    <n v="41658"/>
    <x v="2"/>
    <s v="TB-21250"/>
    <x v="621"/>
    <x v="0"/>
    <x v="0"/>
    <x v="89"/>
    <x v="5"/>
    <n v="78745"/>
    <x v="2"/>
    <s v="TEC-AC-10003628"/>
    <x v="2"/>
    <x v="11"/>
    <x v="244"/>
    <x v="736"/>
    <n v="2"/>
    <n v="0.2"/>
    <n v="14.395200000000004"/>
    <n v="0.3000000000000001"/>
    <n v="23.992000000000001"/>
  </r>
  <r>
    <n v="6386"/>
    <s v="US-2014-104661"/>
    <x v="3"/>
    <n v="41655"/>
    <n v="41658"/>
    <x v="2"/>
    <s v="TB-21250"/>
    <x v="621"/>
    <x v="0"/>
    <x v="0"/>
    <x v="89"/>
    <x v="5"/>
    <n v="78745"/>
    <x v="2"/>
    <s v="TEC-AC-10002331"/>
    <x v="2"/>
    <x v="11"/>
    <x v="1582"/>
    <x v="4436"/>
    <n v="8"/>
    <n v="0.2"/>
    <n v="13.300799999999999"/>
    <n v="0.21249999999999999"/>
    <n v="7.8239999999999998"/>
  </r>
  <r>
    <n v="6387"/>
    <s v="US-2014-104661"/>
    <x v="3"/>
    <n v="41655"/>
    <n v="41658"/>
    <x v="2"/>
    <s v="TB-21250"/>
    <x v="621"/>
    <x v="0"/>
    <x v="0"/>
    <x v="89"/>
    <x v="5"/>
    <n v="78745"/>
    <x v="2"/>
    <s v="OFF-BI-10001098"/>
    <x v="1"/>
    <x v="8"/>
    <x v="405"/>
    <x v="4437"/>
    <n v="1"/>
    <n v="0.8"/>
    <n v="-6.6278000000000006"/>
    <n v="-1.5500000000000005"/>
    <n v="4.2759999999999989"/>
  </r>
  <r>
    <n v="6388"/>
    <s v="CA-2011-134103"/>
    <x v="2"/>
    <n v="40574"/>
    <n v="40579"/>
    <x v="1"/>
    <s v="MV-18190"/>
    <x v="160"/>
    <x v="0"/>
    <x v="0"/>
    <x v="66"/>
    <x v="12"/>
    <n v="48234"/>
    <x v="2"/>
    <s v="OFF-PA-10001204"/>
    <x v="1"/>
    <x v="10"/>
    <x v="518"/>
    <x v="232"/>
    <n v="2"/>
    <n v="0"/>
    <n v="4.7519999999999998"/>
    <n v="0.44999999999999996"/>
    <n v="5.28"/>
  </r>
  <r>
    <n v="6389"/>
    <s v="CA-2011-134103"/>
    <x v="2"/>
    <n v="40574"/>
    <n v="40579"/>
    <x v="1"/>
    <s v="MV-18190"/>
    <x v="160"/>
    <x v="0"/>
    <x v="0"/>
    <x v="66"/>
    <x v="12"/>
    <n v="48234"/>
    <x v="2"/>
    <s v="OFF-ST-10000991"/>
    <x v="1"/>
    <x v="4"/>
    <x v="155"/>
    <x v="4438"/>
    <n v="2"/>
    <n v="0"/>
    <n v="6.8982000000000028"/>
    <n v="3.0000000000000013E-2"/>
    <n v="114.97"/>
  </r>
  <r>
    <n v="6390"/>
    <s v="CA-2012-147529"/>
    <x v="1"/>
    <n v="40946"/>
    <n v="40950"/>
    <x v="1"/>
    <s v="DK-12835"/>
    <x v="460"/>
    <x v="1"/>
    <x v="0"/>
    <x v="24"/>
    <x v="17"/>
    <n v="22153"/>
    <x v="0"/>
    <s v="OFF-EN-10000056"/>
    <x v="1"/>
    <x v="12"/>
    <x v="627"/>
    <x v="4439"/>
    <n v="5"/>
    <n v="0"/>
    <n v="146.24049999999997"/>
    <n v="0.46999999999999992"/>
    <n v="62.23"/>
  </r>
  <r>
    <n v="6391"/>
    <s v="CA-2012-147529"/>
    <x v="1"/>
    <n v="40946"/>
    <n v="40950"/>
    <x v="1"/>
    <s v="DK-12835"/>
    <x v="460"/>
    <x v="1"/>
    <x v="0"/>
    <x v="24"/>
    <x v="17"/>
    <n v="22153"/>
    <x v="0"/>
    <s v="OFF-PA-10003349"/>
    <x v="1"/>
    <x v="10"/>
    <x v="218"/>
    <x v="91"/>
    <n v="2"/>
    <n v="0"/>
    <n v="6.3504000000000005"/>
    <n v="0.49"/>
    <n v="6.48"/>
  </r>
  <r>
    <n v="6392"/>
    <s v="CA-2013-129126"/>
    <x v="0"/>
    <n v="41623"/>
    <n v="41628"/>
    <x v="1"/>
    <s v="PK-19075"/>
    <x v="7"/>
    <x v="0"/>
    <x v="0"/>
    <x v="20"/>
    <x v="15"/>
    <n v="10011"/>
    <x v="3"/>
    <s v="OFF-PA-10001471"/>
    <x v="1"/>
    <x v="10"/>
    <x v="1468"/>
    <x v="2"/>
    <n v="2"/>
    <n v="0"/>
    <n v="6.7251999999999992"/>
    <n v="0.45999999999999996"/>
    <n v="7.31"/>
  </r>
  <r>
    <n v="6393"/>
    <s v="CA-2013-129126"/>
    <x v="0"/>
    <n v="41623"/>
    <n v="41628"/>
    <x v="1"/>
    <s v="PK-19075"/>
    <x v="7"/>
    <x v="0"/>
    <x v="0"/>
    <x v="20"/>
    <x v="15"/>
    <n v="10011"/>
    <x v="3"/>
    <s v="OFF-LA-10003190"/>
    <x v="1"/>
    <x v="2"/>
    <x v="1163"/>
    <x v="1784"/>
    <n v="2"/>
    <n v="0"/>
    <n v="2.8224"/>
    <n v="0.49000000000000005"/>
    <n v="2.88"/>
  </r>
  <r>
    <n v="6394"/>
    <s v="CA-2013-129126"/>
    <x v="0"/>
    <n v="41623"/>
    <n v="41628"/>
    <x v="1"/>
    <s v="PK-19075"/>
    <x v="7"/>
    <x v="0"/>
    <x v="0"/>
    <x v="20"/>
    <x v="15"/>
    <n v="10011"/>
    <x v="3"/>
    <s v="OFF-FA-10000621"/>
    <x v="1"/>
    <x v="13"/>
    <x v="110"/>
    <x v="1385"/>
    <n v="6"/>
    <n v="0"/>
    <n v="10.5252"/>
    <n v="0.49"/>
    <n v="3.58"/>
  </r>
  <r>
    <n v="6395"/>
    <s v="CA-2013-129126"/>
    <x v="0"/>
    <n v="41623"/>
    <n v="41628"/>
    <x v="1"/>
    <s v="PK-19075"/>
    <x v="7"/>
    <x v="0"/>
    <x v="0"/>
    <x v="20"/>
    <x v="15"/>
    <n v="10011"/>
    <x v="3"/>
    <s v="FUR-FU-10002937"/>
    <x v="0"/>
    <x v="5"/>
    <x v="1051"/>
    <x v="4440"/>
    <n v="4"/>
    <n v="0"/>
    <n v="198.46"/>
    <n v="0.5"/>
    <n v="99.23"/>
  </r>
  <r>
    <n v="6396"/>
    <s v="CA-2013-129126"/>
    <x v="0"/>
    <n v="41623"/>
    <n v="41628"/>
    <x v="1"/>
    <s v="PK-19075"/>
    <x v="7"/>
    <x v="0"/>
    <x v="0"/>
    <x v="20"/>
    <x v="15"/>
    <n v="10011"/>
    <x v="3"/>
    <s v="OFF-ST-10004507"/>
    <x v="1"/>
    <x v="4"/>
    <x v="452"/>
    <x v="4441"/>
    <n v="1"/>
    <n v="0"/>
    <n v="4.6304999999999996"/>
    <n v="0.27"/>
    <n v="17.149999999999999"/>
  </r>
  <r>
    <n v="6397"/>
    <s v="CA-2013-129126"/>
    <x v="0"/>
    <n v="41623"/>
    <n v="41628"/>
    <x v="1"/>
    <s v="PK-19075"/>
    <x v="7"/>
    <x v="0"/>
    <x v="0"/>
    <x v="20"/>
    <x v="15"/>
    <n v="10011"/>
    <x v="3"/>
    <s v="OFF-BI-10000279"/>
    <x v="1"/>
    <x v="8"/>
    <x v="1765"/>
    <x v="1071"/>
    <n v="2"/>
    <n v="0.2"/>
    <n v="7.8029999999999982"/>
    <n v="0.33749999999999991"/>
    <n v="11.56"/>
  </r>
  <r>
    <n v="6398"/>
    <s v="CA-2014-131632"/>
    <x v="3"/>
    <n v="41944"/>
    <n v="41948"/>
    <x v="1"/>
    <s v="AH-10120"/>
    <x v="571"/>
    <x v="2"/>
    <x v="0"/>
    <x v="61"/>
    <x v="5"/>
    <n v="75217"/>
    <x v="2"/>
    <s v="OFF-AR-10003651"/>
    <x v="1"/>
    <x v="6"/>
    <x v="276"/>
    <x v="797"/>
    <n v="2"/>
    <n v="0.2"/>
    <n v="0.59039999999999915"/>
    <n v="0.11249999999999984"/>
    <n v="2.6240000000000001"/>
  </r>
  <r>
    <n v="6399"/>
    <s v="CA-2014-151981"/>
    <x v="3"/>
    <n v="41858"/>
    <n v="41864"/>
    <x v="1"/>
    <s v="GM-14455"/>
    <x v="39"/>
    <x v="2"/>
    <x v="0"/>
    <x v="3"/>
    <x v="38"/>
    <n v="3301"/>
    <x v="3"/>
    <s v="TEC-PH-10003601"/>
    <x v="2"/>
    <x v="7"/>
    <x v="1383"/>
    <x v="4442"/>
    <n v="5"/>
    <n v="0"/>
    <n v="247.48499999999993"/>
    <n v="0.29999999999999988"/>
    <n v="164.99"/>
  </r>
  <r>
    <n v="6400"/>
    <s v="CA-2014-151981"/>
    <x v="3"/>
    <n v="41858"/>
    <n v="41864"/>
    <x v="1"/>
    <s v="GM-14455"/>
    <x v="39"/>
    <x v="2"/>
    <x v="0"/>
    <x v="3"/>
    <x v="38"/>
    <n v="3301"/>
    <x v="3"/>
    <s v="OFF-LA-10002195"/>
    <x v="1"/>
    <x v="2"/>
    <x v="1019"/>
    <x v="4443"/>
    <n v="8"/>
    <n v="0"/>
    <n v="11.827199999999999"/>
    <n v="0.48"/>
    <n v="3.08"/>
  </r>
  <r>
    <n v="6401"/>
    <s v="CA-2014-151981"/>
    <x v="3"/>
    <n v="41858"/>
    <n v="41864"/>
    <x v="1"/>
    <s v="GM-14455"/>
    <x v="39"/>
    <x v="2"/>
    <x v="0"/>
    <x v="3"/>
    <x v="38"/>
    <n v="3301"/>
    <x v="3"/>
    <s v="OFF-AR-10000380"/>
    <x v="1"/>
    <x v="6"/>
    <x v="108"/>
    <x v="4444"/>
    <n v="6"/>
    <n v="0"/>
    <n v="68.363999999999976"/>
    <n v="0.29999999999999988"/>
    <n v="37.979999999999997"/>
  </r>
  <r>
    <n v="6402"/>
    <s v="CA-2014-125472"/>
    <x v="3"/>
    <n v="41790"/>
    <n v="41791"/>
    <x v="2"/>
    <s v="BD-11725"/>
    <x v="232"/>
    <x v="0"/>
    <x v="0"/>
    <x v="240"/>
    <x v="28"/>
    <n v="70506"/>
    <x v="0"/>
    <s v="FUR-BO-10000330"/>
    <x v="0"/>
    <x v="0"/>
    <x v="1098"/>
    <x v="1805"/>
    <n v="2"/>
    <n v="0"/>
    <n v="33.874400000000009"/>
    <n v="0.14000000000000004"/>
    <n v="120.98"/>
  </r>
  <r>
    <n v="6403"/>
    <s v="CA-2014-125472"/>
    <x v="3"/>
    <n v="41790"/>
    <n v="41791"/>
    <x v="2"/>
    <s v="BD-11725"/>
    <x v="232"/>
    <x v="0"/>
    <x v="0"/>
    <x v="240"/>
    <x v="28"/>
    <n v="70506"/>
    <x v="0"/>
    <s v="OFF-BI-10000591"/>
    <x v="1"/>
    <x v="8"/>
    <x v="1045"/>
    <x v="3857"/>
    <n v="1"/>
    <n v="0"/>
    <n v="1.8672"/>
    <n v="0.48"/>
    <n v="3.89"/>
  </r>
  <r>
    <n v="6404"/>
    <s v="CA-2014-125472"/>
    <x v="3"/>
    <n v="41790"/>
    <n v="41791"/>
    <x v="2"/>
    <s v="BD-11725"/>
    <x v="232"/>
    <x v="0"/>
    <x v="0"/>
    <x v="240"/>
    <x v="28"/>
    <n v="70506"/>
    <x v="0"/>
    <s v="FUR-FU-10001731"/>
    <x v="0"/>
    <x v="5"/>
    <x v="1547"/>
    <x v="4445"/>
    <n v="3"/>
    <n v="0"/>
    <n v="3.0438000000000001"/>
    <n v="0.38"/>
    <n v="2.67"/>
  </r>
  <r>
    <n v="6405"/>
    <s v="CA-2012-156328"/>
    <x v="1"/>
    <n v="41243"/>
    <n v="41248"/>
    <x v="1"/>
    <s v="RM-19375"/>
    <x v="528"/>
    <x v="0"/>
    <x v="0"/>
    <x v="253"/>
    <x v="3"/>
    <n v="27604"/>
    <x v="0"/>
    <s v="TEC-PH-10001198"/>
    <x v="2"/>
    <x v="7"/>
    <x v="1168"/>
    <x v="1665"/>
    <n v="3"/>
    <n v="0.2"/>
    <n v="19.966499999999982"/>
    <n v="0.11249999999999989"/>
    <n v="59.160000000000004"/>
  </r>
  <r>
    <n v="6406"/>
    <s v="CA-2014-154074"/>
    <x v="3"/>
    <n v="41883"/>
    <n v="41885"/>
    <x v="0"/>
    <s v="BW-11110"/>
    <x v="308"/>
    <x v="1"/>
    <x v="0"/>
    <x v="258"/>
    <x v="4"/>
    <n v="99207"/>
    <x v="1"/>
    <s v="FUR-CH-10002331"/>
    <x v="0"/>
    <x v="1"/>
    <x v="402"/>
    <x v="4446"/>
    <n v="2"/>
    <n v="0.2"/>
    <n v="7.119599999999906"/>
    <n v="1.2499999999999832E-2"/>
    <n v="284.78400000000005"/>
  </r>
  <r>
    <n v="6407"/>
    <s v="CA-2014-154074"/>
    <x v="3"/>
    <n v="41883"/>
    <n v="41885"/>
    <x v="0"/>
    <s v="BW-11110"/>
    <x v="308"/>
    <x v="1"/>
    <x v="0"/>
    <x v="258"/>
    <x v="4"/>
    <n v="99207"/>
    <x v="1"/>
    <s v="OFF-ST-10002370"/>
    <x v="1"/>
    <x v="4"/>
    <x v="80"/>
    <x v="4447"/>
    <n v="7"/>
    <n v="0"/>
    <n v="43.421699999999994"/>
    <n v="0.28999999999999992"/>
    <n v="21.390000000000004"/>
  </r>
  <r>
    <n v="6408"/>
    <s v="CA-2014-161774"/>
    <x v="3"/>
    <n v="41774"/>
    <n v="41775"/>
    <x v="2"/>
    <s v="GT-14710"/>
    <x v="218"/>
    <x v="0"/>
    <x v="0"/>
    <x v="12"/>
    <x v="5"/>
    <n v="77041"/>
    <x v="2"/>
    <s v="FUR-CH-10003981"/>
    <x v="0"/>
    <x v="1"/>
    <x v="1166"/>
    <x v="4448"/>
    <n v="5"/>
    <n v="0.3"/>
    <n v="-12.84900000000016"/>
    <n v="-1.4285714285714464E-2"/>
    <n v="179.886"/>
  </r>
  <r>
    <n v="6409"/>
    <s v="CA-2014-161774"/>
    <x v="3"/>
    <n v="41774"/>
    <n v="41775"/>
    <x v="2"/>
    <s v="GT-14710"/>
    <x v="218"/>
    <x v="0"/>
    <x v="0"/>
    <x v="12"/>
    <x v="5"/>
    <n v="77041"/>
    <x v="2"/>
    <s v="OFF-AR-10001446"/>
    <x v="1"/>
    <x v="6"/>
    <x v="1152"/>
    <x v="849"/>
    <n v="5"/>
    <n v="0.2"/>
    <n v="5.7749999999999986"/>
    <n v="0.12499999999999996"/>
    <n v="9.24"/>
  </r>
  <r>
    <n v="6410"/>
    <s v="CA-2014-161774"/>
    <x v="3"/>
    <n v="41774"/>
    <n v="41775"/>
    <x v="2"/>
    <s v="GT-14710"/>
    <x v="218"/>
    <x v="0"/>
    <x v="0"/>
    <x v="12"/>
    <x v="5"/>
    <n v="77041"/>
    <x v="2"/>
    <s v="OFF-PA-10000300"/>
    <x v="1"/>
    <x v="10"/>
    <x v="1766"/>
    <x v="1107"/>
    <n v="3"/>
    <n v="0.2"/>
    <n v="16.183799999999998"/>
    <n v="0.33749999999999991"/>
    <n v="15.984000000000002"/>
  </r>
  <r>
    <n v="6411"/>
    <s v="CA-2014-161774"/>
    <x v="3"/>
    <n v="41774"/>
    <n v="41775"/>
    <x v="2"/>
    <s v="GT-14710"/>
    <x v="218"/>
    <x v="0"/>
    <x v="0"/>
    <x v="12"/>
    <x v="5"/>
    <n v="77041"/>
    <x v="2"/>
    <s v="TEC-PH-10004071"/>
    <x v="2"/>
    <x v="7"/>
    <x v="1537"/>
    <x v="465"/>
    <n v="1"/>
    <n v="0.2"/>
    <n v="0.69930000000000003"/>
    <n v="8.7499999999999994E-2"/>
    <n v="7.9920000000000009"/>
  </r>
  <r>
    <n v="6412"/>
    <s v="CA-2014-161774"/>
    <x v="3"/>
    <n v="41774"/>
    <n v="41775"/>
    <x v="2"/>
    <s v="GT-14710"/>
    <x v="218"/>
    <x v="0"/>
    <x v="0"/>
    <x v="12"/>
    <x v="5"/>
    <n v="77041"/>
    <x v="2"/>
    <s v="OFF-PA-10003134"/>
    <x v="1"/>
    <x v="10"/>
    <x v="1663"/>
    <x v="4449"/>
    <n v="2"/>
    <n v="0.2"/>
    <n v="26.902399999999993"/>
    <n v="0.34999999999999987"/>
    <n v="38.432000000000002"/>
  </r>
  <r>
    <n v="6413"/>
    <s v="CA-2014-151211"/>
    <x v="3"/>
    <n v="41869"/>
    <n v="41875"/>
    <x v="1"/>
    <s v="AH-10120"/>
    <x v="571"/>
    <x v="2"/>
    <x v="0"/>
    <x v="103"/>
    <x v="0"/>
    <n v="40214"/>
    <x v="0"/>
    <s v="OFF-BI-10002735"/>
    <x v="1"/>
    <x v="8"/>
    <x v="141"/>
    <x v="4450"/>
    <n v="3"/>
    <n v="0"/>
    <n v="48.377100000000006"/>
    <n v="0.47000000000000003"/>
    <n v="34.31"/>
  </r>
  <r>
    <n v="6414"/>
    <s v="CA-2014-151211"/>
    <x v="3"/>
    <n v="41869"/>
    <n v="41875"/>
    <x v="1"/>
    <s v="AH-10120"/>
    <x v="571"/>
    <x v="2"/>
    <x v="0"/>
    <x v="103"/>
    <x v="0"/>
    <n v="40214"/>
    <x v="0"/>
    <s v="TEC-AC-10004510"/>
    <x v="2"/>
    <x v="11"/>
    <x v="944"/>
    <x v="1548"/>
    <n v="6"/>
    <n v="0"/>
    <n v="9.8159999999999954"/>
    <n v="9.999999999999995E-2"/>
    <n v="16.36"/>
  </r>
  <r>
    <n v="6415"/>
    <s v="CA-2014-142671"/>
    <x v="3"/>
    <n v="41954"/>
    <n v="41958"/>
    <x v="0"/>
    <s v="DR-12940"/>
    <x v="660"/>
    <x v="2"/>
    <x v="0"/>
    <x v="389"/>
    <x v="2"/>
    <n v="33021"/>
    <x v="0"/>
    <s v="OFF-BI-10004099"/>
    <x v="1"/>
    <x v="8"/>
    <x v="1716"/>
    <x v="2828"/>
    <n v="5"/>
    <n v="0.7"/>
    <n v="-7.6799999999999962"/>
    <n v="-0.6666666666666663"/>
    <n v="2.3040000000000003"/>
  </r>
  <r>
    <n v="6416"/>
    <s v="CA-2014-144750"/>
    <x v="3"/>
    <n v="41873"/>
    <n v="41873"/>
    <x v="3"/>
    <s v="DL-13495"/>
    <x v="393"/>
    <x v="1"/>
    <x v="0"/>
    <x v="432"/>
    <x v="16"/>
    <n v="85224"/>
    <x v="1"/>
    <s v="OFF-PA-10003395"/>
    <x v="1"/>
    <x v="10"/>
    <x v="650"/>
    <x v="1148"/>
    <n v="1"/>
    <n v="0.2"/>
    <n v="29.357999999999997"/>
    <n v="0.35"/>
    <n v="83.88"/>
  </r>
  <r>
    <n v="6417"/>
    <s v="CA-2013-111976"/>
    <x v="0"/>
    <n v="41342"/>
    <n v="41346"/>
    <x v="1"/>
    <s v="BD-11620"/>
    <x v="379"/>
    <x v="0"/>
    <x v="0"/>
    <x v="10"/>
    <x v="9"/>
    <n v="19120"/>
    <x v="3"/>
    <s v="TEC-PH-10002890"/>
    <x v="2"/>
    <x v="7"/>
    <x v="1387"/>
    <x v="4451"/>
    <n v="4"/>
    <n v="0.4"/>
    <n v="-25.334400000000002"/>
    <n v="-0.23333333333333334"/>
    <n v="27.144000000000002"/>
  </r>
  <r>
    <n v="6418"/>
    <s v="CA-2013-111976"/>
    <x v="0"/>
    <n v="41342"/>
    <n v="41346"/>
    <x v="1"/>
    <s v="BD-11620"/>
    <x v="379"/>
    <x v="0"/>
    <x v="0"/>
    <x v="10"/>
    <x v="9"/>
    <n v="19120"/>
    <x v="3"/>
    <s v="OFF-FA-10004968"/>
    <x v="1"/>
    <x v="13"/>
    <x v="1010"/>
    <x v="4452"/>
    <n v="2"/>
    <n v="0.2"/>
    <n v="-1.3463999999999998"/>
    <n v="-0.22499999999999995"/>
    <n v="2.9920000000000004"/>
  </r>
  <r>
    <n v="6419"/>
    <s v="CA-2013-140130"/>
    <x v="0"/>
    <n v="41579"/>
    <n v="41584"/>
    <x v="1"/>
    <s v="HW-14935"/>
    <x v="304"/>
    <x v="1"/>
    <x v="0"/>
    <x v="251"/>
    <x v="26"/>
    <n v="74133"/>
    <x v="2"/>
    <s v="OFF-SU-10001218"/>
    <x v="1"/>
    <x v="14"/>
    <x v="133"/>
    <x v="2138"/>
    <n v="2"/>
    <n v="0"/>
    <n v="6.1488000000000014"/>
    <n v="0.28000000000000003"/>
    <n v="10.98"/>
  </r>
  <r>
    <n v="6420"/>
    <s v="CA-2013-140130"/>
    <x v="0"/>
    <n v="41579"/>
    <n v="41584"/>
    <x v="1"/>
    <s v="HW-14935"/>
    <x v="304"/>
    <x v="1"/>
    <x v="0"/>
    <x v="251"/>
    <x v="26"/>
    <n v="74133"/>
    <x v="2"/>
    <s v="FUR-CH-10002084"/>
    <x v="0"/>
    <x v="1"/>
    <x v="1240"/>
    <x v="2411"/>
    <n v="3"/>
    <n v="0"/>
    <n v="81.173400000000001"/>
    <n v="0.22000000000000003"/>
    <n v="122.99"/>
  </r>
  <r>
    <n v="6421"/>
    <s v="CA-2013-140130"/>
    <x v="0"/>
    <n v="41579"/>
    <n v="41584"/>
    <x v="1"/>
    <s v="HW-14935"/>
    <x v="304"/>
    <x v="1"/>
    <x v="0"/>
    <x v="251"/>
    <x v="26"/>
    <n v="74133"/>
    <x v="2"/>
    <s v="OFF-AR-10004269"/>
    <x v="1"/>
    <x v="6"/>
    <x v="1541"/>
    <x v="714"/>
    <n v="3"/>
    <n v="0"/>
    <n v="3.4692000000000003"/>
    <n v="0.28000000000000003"/>
    <n v="4.13"/>
  </r>
  <r>
    <n v="6422"/>
    <s v="CA-2013-140130"/>
    <x v="0"/>
    <n v="41579"/>
    <n v="41584"/>
    <x v="1"/>
    <s v="HW-14935"/>
    <x v="304"/>
    <x v="1"/>
    <x v="0"/>
    <x v="251"/>
    <x v="26"/>
    <n v="74133"/>
    <x v="2"/>
    <s v="OFF-ST-10001128"/>
    <x v="1"/>
    <x v="4"/>
    <x v="1418"/>
    <x v="743"/>
    <n v="3"/>
    <n v="0"/>
    <n v="9.9882000000000204"/>
    <n v="3.0000000000000061E-2"/>
    <n v="110.98"/>
  </r>
  <r>
    <n v="6423"/>
    <s v="CA-2011-159121"/>
    <x v="2"/>
    <n v="40750"/>
    <n v="40756"/>
    <x v="1"/>
    <s v="JO-15145"/>
    <x v="705"/>
    <x v="1"/>
    <x v="0"/>
    <x v="446"/>
    <x v="7"/>
    <n v="84020"/>
    <x v="1"/>
    <s v="TEC-AC-10002006"/>
    <x v="2"/>
    <x v="11"/>
    <x v="1078"/>
    <x v="4453"/>
    <n v="7"/>
    <n v="0"/>
    <n v="34.698299999999996"/>
    <n v="0.30999999999999994"/>
    <n v="15.99"/>
  </r>
  <r>
    <n v="6424"/>
    <s v="CA-2012-149650"/>
    <x v="1"/>
    <n v="41206"/>
    <n v="41209"/>
    <x v="2"/>
    <s v="RD-19660"/>
    <x v="372"/>
    <x v="2"/>
    <x v="0"/>
    <x v="182"/>
    <x v="1"/>
    <n v="94601"/>
    <x v="1"/>
    <s v="FUR-CH-10003956"/>
    <x v="0"/>
    <x v="1"/>
    <x v="363"/>
    <x v="4454"/>
    <n v="8"/>
    <n v="0.2"/>
    <n v="-73.819200000000052"/>
    <n v="-0.16250000000000009"/>
    <n v="56.784000000000006"/>
  </r>
  <r>
    <n v="6425"/>
    <s v="CA-2014-115777"/>
    <x v="3"/>
    <n v="41871"/>
    <n v="41876"/>
    <x v="1"/>
    <s v="DO-13645"/>
    <x v="770"/>
    <x v="0"/>
    <x v="0"/>
    <x v="104"/>
    <x v="31"/>
    <n v="1841"/>
    <x v="3"/>
    <s v="OFF-PA-10000552"/>
    <x v="1"/>
    <x v="10"/>
    <x v="1532"/>
    <x v="541"/>
    <n v="3"/>
    <n v="0"/>
    <n v="9.3312000000000008"/>
    <n v="0.48000000000000004"/>
    <n v="6.48"/>
  </r>
  <r>
    <n v="6426"/>
    <s v="CA-2013-143714"/>
    <x v="0"/>
    <n v="41418"/>
    <n v="41422"/>
    <x v="1"/>
    <s v="CC-12370"/>
    <x v="666"/>
    <x v="0"/>
    <x v="0"/>
    <x v="10"/>
    <x v="9"/>
    <n v="19120"/>
    <x v="3"/>
    <s v="TEC-CO-10004722"/>
    <x v="2"/>
    <x v="16"/>
    <x v="1365"/>
    <x v="4455"/>
    <n v="4"/>
    <n v="0.4"/>
    <n v="1119.996799999999"/>
    <n v="0.13333333333333322"/>
    <n v="2099.9939999999997"/>
  </r>
  <r>
    <n v="6427"/>
    <s v="CA-2013-143714"/>
    <x v="0"/>
    <n v="41418"/>
    <n v="41422"/>
    <x v="1"/>
    <s v="CC-12370"/>
    <x v="666"/>
    <x v="0"/>
    <x v="0"/>
    <x v="10"/>
    <x v="9"/>
    <n v="19120"/>
    <x v="3"/>
    <s v="OFF-BI-10004308"/>
    <x v="1"/>
    <x v="8"/>
    <x v="1767"/>
    <x v="4456"/>
    <n v="1"/>
    <n v="0.7"/>
    <n v="-4.1959999999999997"/>
    <n v="-0.66666666666666652"/>
    <n v="6.2940000000000014"/>
  </r>
  <r>
    <n v="6428"/>
    <s v="CA-2013-143714"/>
    <x v="0"/>
    <n v="41418"/>
    <n v="41422"/>
    <x v="1"/>
    <s v="CC-12370"/>
    <x v="666"/>
    <x v="0"/>
    <x v="0"/>
    <x v="10"/>
    <x v="9"/>
    <n v="19120"/>
    <x v="3"/>
    <s v="OFF-PA-10000029"/>
    <x v="1"/>
    <x v="10"/>
    <x v="803"/>
    <x v="563"/>
    <n v="2"/>
    <n v="0.2"/>
    <n v="3.6288"/>
    <n v="0.34999999999999992"/>
    <n v="5.1840000000000011"/>
  </r>
  <r>
    <n v="6429"/>
    <s v="CA-2013-143714"/>
    <x v="0"/>
    <n v="41418"/>
    <n v="41422"/>
    <x v="1"/>
    <s v="CC-12370"/>
    <x v="666"/>
    <x v="0"/>
    <x v="0"/>
    <x v="10"/>
    <x v="9"/>
    <n v="19120"/>
    <x v="3"/>
    <s v="TEC-PH-10004080"/>
    <x v="2"/>
    <x v="7"/>
    <x v="1768"/>
    <x v="4457"/>
    <n v="3"/>
    <n v="0.4"/>
    <n v="-24.476399999999998"/>
    <n v="-0.2"/>
    <n v="40.793999999999997"/>
  </r>
  <r>
    <n v="6430"/>
    <s v="CA-2011-165764"/>
    <x v="2"/>
    <n v="40850"/>
    <n v="40854"/>
    <x v="1"/>
    <s v="SH-20395"/>
    <x v="129"/>
    <x v="0"/>
    <x v="0"/>
    <x v="108"/>
    <x v="3"/>
    <n v="28540"/>
    <x v="0"/>
    <s v="OFF-ST-10001558"/>
    <x v="1"/>
    <x v="4"/>
    <x v="712"/>
    <x v="3346"/>
    <n v="2"/>
    <n v="0.2"/>
    <n v="-1.6239999999999997"/>
    <n v="-6.2499999999999993E-2"/>
    <n v="12.991999999999999"/>
  </r>
  <r>
    <n v="6431"/>
    <s v="CA-2011-165764"/>
    <x v="2"/>
    <n v="40850"/>
    <n v="40854"/>
    <x v="1"/>
    <s v="SH-20395"/>
    <x v="129"/>
    <x v="0"/>
    <x v="0"/>
    <x v="108"/>
    <x v="3"/>
    <n v="28540"/>
    <x v="0"/>
    <s v="FUR-TA-10001768"/>
    <x v="0"/>
    <x v="3"/>
    <x v="114"/>
    <x v="4458"/>
    <n v="6"/>
    <n v="0.4"/>
    <n v="-299.26140000000009"/>
    <n v="-0.31666666666666676"/>
    <n v="157.506"/>
  </r>
  <r>
    <n v="6432"/>
    <s v="CA-2011-165764"/>
    <x v="2"/>
    <n v="40850"/>
    <n v="40854"/>
    <x v="1"/>
    <s v="SH-20395"/>
    <x v="129"/>
    <x v="0"/>
    <x v="0"/>
    <x v="108"/>
    <x v="3"/>
    <n v="28540"/>
    <x v="0"/>
    <s v="OFF-BI-10002982"/>
    <x v="1"/>
    <x v="8"/>
    <x v="1258"/>
    <x v="4459"/>
    <n v="7"/>
    <n v="0.7"/>
    <n v="-10.487400000000001"/>
    <n v="-0.73333333333333328"/>
    <n v="2.0430000000000001"/>
  </r>
  <r>
    <n v="6433"/>
    <s v="CA-2011-165764"/>
    <x v="2"/>
    <n v="40850"/>
    <n v="40854"/>
    <x v="1"/>
    <s v="SH-20395"/>
    <x v="129"/>
    <x v="0"/>
    <x v="0"/>
    <x v="108"/>
    <x v="3"/>
    <n v="28540"/>
    <x v="0"/>
    <s v="FUR-FU-10001468"/>
    <x v="0"/>
    <x v="5"/>
    <x v="1280"/>
    <x v="4460"/>
    <n v="3"/>
    <n v="0.2"/>
    <n v="-51.29400000000004"/>
    <n v="-0.12500000000000011"/>
    <n v="136.78399999999999"/>
  </r>
  <r>
    <n v="6434"/>
    <s v="CA-2012-121405"/>
    <x v="1"/>
    <n v="40998"/>
    <n v="41003"/>
    <x v="1"/>
    <s v="FC-14335"/>
    <x v="712"/>
    <x v="1"/>
    <x v="0"/>
    <x v="22"/>
    <x v="10"/>
    <n v="60610"/>
    <x v="2"/>
    <s v="OFF-PA-10001838"/>
    <x v="1"/>
    <x v="10"/>
    <x v="999"/>
    <x v="4461"/>
    <n v="5"/>
    <n v="0.2"/>
    <n v="8.5259999999999998"/>
    <n v="0.36249999999999999"/>
    <n v="4.7039999999999997"/>
  </r>
  <r>
    <n v="6435"/>
    <s v="CA-2012-121405"/>
    <x v="1"/>
    <n v="40998"/>
    <n v="41003"/>
    <x v="1"/>
    <s v="FC-14335"/>
    <x v="712"/>
    <x v="1"/>
    <x v="0"/>
    <x v="22"/>
    <x v="10"/>
    <n v="60610"/>
    <x v="2"/>
    <s v="TEC-PH-10002890"/>
    <x v="2"/>
    <x v="7"/>
    <x v="1387"/>
    <x v="2171"/>
    <n v="5"/>
    <n v="0.2"/>
    <n v="13.571999999999996"/>
    <n v="7.4999999999999969E-2"/>
    <n v="36.192"/>
  </r>
  <r>
    <n v="6436"/>
    <s v="US-2014-116897"/>
    <x v="3"/>
    <n v="41787"/>
    <n v="41789"/>
    <x v="2"/>
    <s v="JG-15160"/>
    <x v="506"/>
    <x v="0"/>
    <x v="0"/>
    <x v="449"/>
    <x v="45"/>
    <n v="83201"/>
    <x v="1"/>
    <s v="FUR-FU-10004963"/>
    <x v="0"/>
    <x v="5"/>
    <x v="1434"/>
    <x v="768"/>
    <n v="4"/>
    <n v="0"/>
    <n v="14.700000000000003"/>
    <n v="0.4200000000000001"/>
    <n v="8.75"/>
  </r>
  <r>
    <n v="6437"/>
    <s v="US-2014-116897"/>
    <x v="3"/>
    <n v="41787"/>
    <n v="41789"/>
    <x v="2"/>
    <s v="JG-15160"/>
    <x v="506"/>
    <x v="0"/>
    <x v="0"/>
    <x v="449"/>
    <x v="45"/>
    <n v="83201"/>
    <x v="1"/>
    <s v="OFF-ST-10000025"/>
    <x v="1"/>
    <x v="4"/>
    <x v="615"/>
    <x v="4462"/>
    <n v="5"/>
    <n v="0"/>
    <n v="28.628999999999962"/>
    <n v="5.9999999999999915E-2"/>
    <n v="95.43"/>
  </r>
  <r>
    <n v="6438"/>
    <s v="US-2014-116897"/>
    <x v="3"/>
    <n v="41787"/>
    <n v="41789"/>
    <x v="2"/>
    <s v="JG-15160"/>
    <x v="506"/>
    <x v="0"/>
    <x v="0"/>
    <x v="449"/>
    <x v="45"/>
    <n v="83201"/>
    <x v="1"/>
    <s v="TEC-PH-10004389"/>
    <x v="2"/>
    <x v="7"/>
    <x v="1422"/>
    <x v="214"/>
    <n v="3"/>
    <n v="0.2"/>
    <n v="22.678200000000018"/>
    <n v="7.5000000000000067E-2"/>
    <n v="100.79199999999999"/>
  </r>
  <r>
    <n v="6439"/>
    <s v="US-2014-113992"/>
    <x v="3"/>
    <n v="41988"/>
    <n v="41993"/>
    <x v="1"/>
    <s v="LC-16885"/>
    <x v="62"/>
    <x v="0"/>
    <x v="0"/>
    <x v="243"/>
    <x v="5"/>
    <n v="75023"/>
    <x v="2"/>
    <s v="FUR-TA-10000577"/>
    <x v="0"/>
    <x v="3"/>
    <x v="3"/>
    <x v="4463"/>
    <n v="4"/>
    <n v="0.3"/>
    <n v="-97.49879999999996"/>
    <n v="-9.9999999999999978E-2"/>
    <n v="243.74699999999996"/>
  </r>
  <r>
    <n v="6440"/>
    <s v="CA-2011-166891"/>
    <x v="2"/>
    <n v="40820"/>
    <n v="40822"/>
    <x v="2"/>
    <s v="CC-12220"/>
    <x v="417"/>
    <x v="0"/>
    <x v="0"/>
    <x v="20"/>
    <x v="15"/>
    <n v="10024"/>
    <x v="3"/>
    <s v="FUR-CH-10003298"/>
    <x v="0"/>
    <x v="1"/>
    <x v="1567"/>
    <x v="4464"/>
    <n v="5"/>
    <n v="0.1"/>
    <n v="-6.5490000000000492"/>
    <n v="-1.1111111111111195E-2"/>
    <n v="117.88199999999999"/>
  </r>
  <r>
    <n v="6441"/>
    <s v="CA-2013-101161"/>
    <x v="0"/>
    <n v="41561"/>
    <n v="41568"/>
    <x v="1"/>
    <s v="BW-11110"/>
    <x v="308"/>
    <x v="1"/>
    <x v="0"/>
    <x v="20"/>
    <x v="15"/>
    <n v="10024"/>
    <x v="3"/>
    <s v="OFF-AR-10001860"/>
    <x v="1"/>
    <x v="6"/>
    <x v="907"/>
    <x v="2890"/>
    <n v="5"/>
    <n v="0"/>
    <n v="12.492000000000001"/>
    <n v="0.36"/>
    <n v="6.94"/>
  </r>
  <r>
    <n v="6442"/>
    <s v="CA-2013-101161"/>
    <x v="0"/>
    <n v="41561"/>
    <n v="41568"/>
    <x v="1"/>
    <s v="BW-11110"/>
    <x v="308"/>
    <x v="1"/>
    <x v="0"/>
    <x v="20"/>
    <x v="15"/>
    <n v="10024"/>
    <x v="3"/>
    <s v="OFF-ST-10003123"/>
    <x v="1"/>
    <x v="4"/>
    <x v="1268"/>
    <x v="4191"/>
    <n v="3"/>
    <n v="0"/>
    <n v="23.968799999999998"/>
    <n v="0.23999999999999996"/>
    <n v="33.29"/>
  </r>
  <r>
    <n v="6443"/>
    <s v="CA-2013-101161"/>
    <x v="0"/>
    <n v="41561"/>
    <n v="41568"/>
    <x v="1"/>
    <s v="BW-11110"/>
    <x v="308"/>
    <x v="1"/>
    <x v="0"/>
    <x v="20"/>
    <x v="15"/>
    <n v="10024"/>
    <x v="3"/>
    <s v="OFF-PA-10001295"/>
    <x v="1"/>
    <x v="10"/>
    <x v="1211"/>
    <x v="2479"/>
    <n v="2"/>
    <n v="0"/>
    <n v="18.211199999999998"/>
    <n v="0.48"/>
    <n v="18.97"/>
  </r>
  <r>
    <n v="6444"/>
    <s v="CA-2013-101161"/>
    <x v="0"/>
    <n v="41561"/>
    <n v="41568"/>
    <x v="1"/>
    <s v="BW-11110"/>
    <x v="308"/>
    <x v="1"/>
    <x v="0"/>
    <x v="20"/>
    <x v="15"/>
    <n v="10024"/>
    <x v="3"/>
    <s v="OFF-LA-10000407"/>
    <x v="1"/>
    <x v="2"/>
    <x v="1486"/>
    <x v="1691"/>
    <n v="5"/>
    <n v="0"/>
    <n v="11.454000000000001"/>
    <n v="0.45999999999999996"/>
    <n v="4.9800000000000004"/>
  </r>
  <r>
    <n v="6445"/>
    <s v="CA-2013-101161"/>
    <x v="0"/>
    <n v="41561"/>
    <n v="41568"/>
    <x v="1"/>
    <s v="BW-11110"/>
    <x v="308"/>
    <x v="1"/>
    <x v="0"/>
    <x v="20"/>
    <x v="15"/>
    <n v="10024"/>
    <x v="3"/>
    <s v="FUR-FU-10003535"/>
    <x v="0"/>
    <x v="5"/>
    <x v="888"/>
    <x v="4465"/>
    <n v="3"/>
    <n v="0"/>
    <n v="33.726600000000005"/>
    <n v="0.41000000000000003"/>
    <n v="27.42"/>
  </r>
  <r>
    <n v="6446"/>
    <s v="CA-2012-151785"/>
    <x v="1"/>
    <n v="40973"/>
    <n v="40978"/>
    <x v="1"/>
    <s v="JJ-15445"/>
    <x v="370"/>
    <x v="0"/>
    <x v="0"/>
    <x v="22"/>
    <x v="10"/>
    <n v="60623"/>
    <x v="2"/>
    <s v="OFF-FA-10000611"/>
    <x v="1"/>
    <x v="13"/>
    <x v="1065"/>
    <x v="4466"/>
    <n v="6"/>
    <n v="0.2"/>
    <n v="2.4863999999999997"/>
    <n v="0.35"/>
    <n v="1.1839999999999999"/>
  </r>
  <r>
    <n v="6447"/>
    <s v="US-2014-119816"/>
    <x v="3"/>
    <n v="41703"/>
    <n v="41705"/>
    <x v="0"/>
    <s v="TT-21460"/>
    <x v="499"/>
    <x v="2"/>
    <x v="0"/>
    <x v="12"/>
    <x v="5"/>
    <n v="77095"/>
    <x v="2"/>
    <s v="FUR-FU-10004848"/>
    <x v="0"/>
    <x v="5"/>
    <x v="28"/>
    <x v="4467"/>
    <n v="5"/>
    <n v="0.6"/>
    <n v="-77.625"/>
    <n v="-0.74999999999999989"/>
    <n v="20.700000000000003"/>
  </r>
  <r>
    <n v="6448"/>
    <s v="US-2014-119816"/>
    <x v="3"/>
    <n v="41703"/>
    <n v="41705"/>
    <x v="0"/>
    <s v="TT-21460"/>
    <x v="499"/>
    <x v="2"/>
    <x v="0"/>
    <x v="12"/>
    <x v="5"/>
    <n v="77095"/>
    <x v="2"/>
    <s v="OFF-LA-10002381"/>
    <x v="1"/>
    <x v="2"/>
    <x v="1079"/>
    <x v="4468"/>
    <n v="1"/>
    <n v="0.2"/>
    <n v="0.86239999999999983"/>
    <n v="0.34999999999999987"/>
    <n v="2.4640000000000004"/>
  </r>
  <r>
    <n v="6449"/>
    <s v="US-2014-119816"/>
    <x v="3"/>
    <n v="41703"/>
    <n v="41705"/>
    <x v="0"/>
    <s v="TT-21460"/>
    <x v="499"/>
    <x v="2"/>
    <x v="0"/>
    <x v="12"/>
    <x v="5"/>
    <n v="77095"/>
    <x v="2"/>
    <s v="OFF-ST-10000918"/>
    <x v="1"/>
    <x v="4"/>
    <x v="372"/>
    <x v="525"/>
    <n v="1"/>
    <n v="0.2"/>
    <n v="0.65399999999999947"/>
    <n v="7.4999999999999928E-2"/>
    <n v="8.7200000000000006"/>
  </r>
  <r>
    <n v="6450"/>
    <s v="CA-2012-156510"/>
    <x v="1"/>
    <n v="41177"/>
    <n v="41181"/>
    <x v="1"/>
    <s v="EH-13990"/>
    <x v="552"/>
    <x v="0"/>
    <x v="0"/>
    <x v="255"/>
    <x v="29"/>
    <n v="6450"/>
    <x v="3"/>
    <s v="OFF-BI-10000822"/>
    <x v="1"/>
    <x v="8"/>
    <x v="958"/>
    <x v="4469"/>
    <n v="2"/>
    <n v="0"/>
    <n v="5.1647999999999996"/>
    <n v="0.48"/>
    <n v="5.38"/>
  </r>
  <r>
    <n v="6451"/>
    <s v="CA-2012-156510"/>
    <x v="1"/>
    <n v="41177"/>
    <n v="41181"/>
    <x v="1"/>
    <s v="EH-13990"/>
    <x v="552"/>
    <x v="0"/>
    <x v="0"/>
    <x v="255"/>
    <x v="29"/>
    <n v="6450"/>
    <x v="3"/>
    <s v="OFF-PA-10002222"/>
    <x v="1"/>
    <x v="10"/>
    <x v="389"/>
    <x v="1846"/>
    <n v="2"/>
    <n v="0"/>
    <n v="21.012799999999999"/>
    <n v="0.45999999999999996"/>
    <n v="22.84"/>
  </r>
  <r>
    <n v="6452"/>
    <s v="CA-2012-156510"/>
    <x v="1"/>
    <n v="41177"/>
    <n v="41181"/>
    <x v="1"/>
    <s v="EH-13990"/>
    <x v="552"/>
    <x v="0"/>
    <x v="0"/>
    <x v="255"/>
    <x v="29"/>
    <n v="6450"/>
    <x v="3"/>
    <s v="OFF-AR-10004930"/>
    <x v="1"/>
    <x v="6"/>
    <x v="87"/>
    <x v="4470"/>
    <n v="1"/>
    <n v="0"/>
    <n v="2.2109999999999994"/>
    <n v="0.3299999999999999"/>
    <n v="6.7"/>
  </r>
  <r>
    <n v="6453"/>
    <s v="US-2012-110261"/>
    <x v="1"/>
    <n v="41262"/>
    <n v="41266"/>
    <x v="0"/>
    <s v="PR-18880"/>
    <x v="701"/>
    <x v="0"/>
    <x v="0"/>
    <x v="477"/>
    <x v="10"/>
    <n v="60025"/>
    <x v="2"/>
    <s v="TEC-PH-10001750"/>
    <x v="2"/>
    <x v="7"/>
    <x v="968"/>
    <x v="3180"/>
    <n v="3"/>
    <n v="0.2"/>
    <n v="13.857900000000008"/>
    <n v="8.750000000000005E-2"/>
    <n v="52.792000000000002"/>
  </r>
  <r>
    <n v="6454"/>
    <s v="CA-2012-125710"/>
    <x v="1"/>
    <n v="41190"/>
    <n v="41195"/>
    <x v="1"/>
    <s v="BT-11680"/>
    <x v="537"/>
    <x v="0"/>
    <x v="0"/>
    <x v="12"/>
    <x v="5"/>
    <n v="77036"/>
    <x v="2"/>
    <s v="OFF-AR-10000657"/>
    <x v="1"/>
    <x v="6"/>
    <x v="1518"/>
    <x v="4471"/>
    <n v="2"/>
    <n v="0.2"/>
    <n v="0.55899999999999961"/>
    <n v="0.16249999999999989"/>
    <n v="1.72"/>
  </r>
  <r>
    <n v="6455"/>
    <s v="CA-2014-161102"/>
    <x v="3"/>
    <n v="41852"/>
    <n v="41855"/>
    <x v="2"/>
    <s v="EC-14050"/>
    <x v="685"/>
    <x v="0"/>
    <x v="0"/>
    <x v="8"/>
    <x v="1"/>
    <n v="94110"/>
    <x v="1"/>
    <s v="OFF-ST-10003442"/>
    <x v="1"/>
    <x v="4"/>
    <x v="86"/>
    <x v="403"/>
    <n v="2"/>
    <n v="0"/>
    <n v="15.2712"/>
    <n v="0.27"/>
    <n v="28.28"/>
  </r>
  <r>
    <n v="6456"/>
    <s v="CA-2014-161102"/>
    <x v="3"/>
    <n v="41852"/>
    <n v="41855"/>
    <x v="2"/>
    <s v="EC-14050"/>
    <x v="685"/>
    <x v="0"/>
    <x v="0"/>
    <x v="8"/>
    <x v="1"/>
    <n v="94110"/>
    <x v="1"/>
    <s v="FUR-FU-10003142"/>
    <x v="0"/>
    <x v="5"/>
    <x v="1201"/>
    <x v="3322"/>
    <n v="7"/>
    <n v="0"/>
    <n v="11.457599999999998"/>
    <n v="0.30999999999999994"/>
    <n v="5.28"/>
  </r>
  <r>
    <n v="6457"/>
    <s v="CA-2011-110065"/>
    <x v="2"/>
    <n v="40760"/>
    <n v="40766"/>
    <x v="1"/>
    <s v="SP-20650"/>
    <x v="70"/>
    <x v="1"/>
    <x v="0"/>
    <x v="20"/>
    <x v="15"/>
    <n v="10009"/>
    <x v="3"/>
    <s v="TEC-PH-10002468"/>
    <x v="2"/>
    <x v="7"/>
    <x v="1210"/>
    <x v="4472"/>
    <n v="1"/>
    <n v="0"/>
    <n v="36.717300000000009"/>
    <n v="0.27000000000000007"/>
    <n v="135.99"/>
  </r>
  <r>
    <n v="6458"/>
    <s v="CA-2011-110065"/>
    <x v="2"/>
    <n v="40760"/>
    <n v="40766"/>
    <x v="1"/>
    <s v="SP-20650"/>
    <x v="70"/>
    <x v="1"/>
    <x v="0"/>
    <x v="20"/>
    <x v="15"/>
    <n v="10009"/>
    <x v="3"/>
    <s v="OFF-AR-10004165"/>
    <x v="1"/>
    <x v="6"/>
    <x v="1588"/>
    <x v="4473"/>
    <n v="7"/>
    <n v="0"/>
    <n v="7.0224000000000011"/>
    <n v="0.44000000000000011"/>
    <n v="2.2799999999999998"/>
  </r>
  <r>
    <n v="6459"/>
    <s v="US-2014-133361"/>
    <x v="3"/>
    <n v="41774"/>
    <n v="41777"/>
    <x v="2"/>
    <s v="AJ-10780"/>
    <x v="321"/>
    <x v="1"/>
    <x v="0"/>
    <x v="248"/>
    <x v="39"/>
    <n v="21215"/>
    <x v="3"/>
    <s v="OFF-AR-10001919"/>
    <x v="1"/>
    <x v="6"/>
    <x v="853"/>
    <x v="1061"/>
    <n v="2"/>
    <n v="0"/>
    <n v="1.0903999999999998"/>
    <n v="0.28999999999999998"/>
    <n v="1.88"/>
  </r>
  <r>
    <n v="6460"/>
    <s v="US-2014-133361"/>
    <x v="3"/>
    <n v="41774"/>
    <n v="41777"/>
    <x v="2"/>
    <s v="AJ-10780"/>
    <x v="321"/>
    <x v="1"/>
    <x v="0"/>
    <x v="248"/>
    <x v="39"/>
    <n v="21215"/>
    <x v="3"/>
    <s v="OFF-AR-10003045"/>
    <x v="1"/>
    <x v="6"/>
    <x v="420"/>
    <x v="456"/>
    <n v="5"/>
    <n v="0"/>
    <n v="6.6150000000000002"/>
    <n v="0.45"/>
    <n v="2.94"/>
  </r>
  <r>
    <n v="6461"/>
    <s v="US-2014-133361"/>
    <x v="3"/>
    <n v="41774"/>
    <n v="41777"/>
    <x v="2"/>
    <s v="AJ-10780"/>
    <x v="321"/>
    <x v="1"/>
    <x v="0"/>
    <x v="248"/>
    <x v="39"/>
    <n v="21215"/>
    <x v="3"/>
    <s v="OFF-AR-10003338"/>
    <x v="1"/>
    <x v="6"/>
    <x v="1430"/>
    <x v="4474"/>
    <n v="5"/>
    <n v="0"/>
    <n v="9.3000000000000007"/>
    <n v="0.25"/>
    <n v="7.44"/>
  </r>
  <r>
    <n v="6462"/>
    <s v="US-2014-133361"/>
    <x v="3"/>
    <n v="41774"/>
    <n v="41777"/>
    <x v="2"/>
    <s v="AJ-10780"/>
    <x v="321"/>
    <x v="1"/>
    <x v="0"/>
    <x v="248"/>
    <x v="39"/>
    <n v="21215"/>
    <x v="3"/>
    <s v="TEC-AC-10003280"/>
    <x v="2"/>
    <x v="11"/>
    <x v="1028"/>
    <x v="1324"/>
    <n v="3"/>
    <n v="0"/>
    <n v="18.893699999999995"/>
    <n v="0.20999999999999996"/>
    <n v="29.99"/>
  </r>
  <r>
    <n v="6463"/>
    <s v="US-2014-133361"/>
    <x v="3"/>
    <n v="41774"/>
    <n v="41777"/>
    <x v="2"/>
    <s v="AJ-10780"/>
    <x v="321"/>
    <x v="1"/>
    <x v="0"/>
    <x v="248"/>
    <x v="39"/>
    <n v="21215"/>
    <x v="3"/>
    <s v="FUR-CH-10003298"/>
    <x v="0"/>
    <x v="1"/>
    <x v="1567"/>
    <x v="0"/>
    <n v="2"/>
    <n v="0"/>
    <n v="23.576399999999978"/>
    <n v="8.9999999999999927E-2"/>
    <n v="130.97999999999999"/>
  </r>
  <r>
    <n v="6464"/>
    <s v="US-2014-133361"/>
    <x v="3"/>
    <n v="41774"/>
    <n v="41777"/>
    <x v="2"/>
    <s v="AJ-10780"/>
    <x v="321"/>
    <x v="1"/>
    <x v="0"/>
    <x v="248"/>
    <x v="39"/>
    <n v="21215"/>
    <x v="3"/>
    <s v="OFF-LA-10004544"/>
    <x v="1"/>
    <x v="2"/>
    <x v="197"/>
    <x v="3066"/>
    <n v="5"/>
    <n v="0"/>
    <n v="37"/>
    <n v="0.5"/>
    <n v="14.8"/>
  </r>
  <r>
    <n v="6465"/>
    <s v="US-2013-155404"/>
    <x v="0"/>
    <n v="41540"/>
    <n v="41546"/>
    <x v="1"/>
    <s v="AS-10630"/>
    <x v="357"/>
    <x v="2"/>
    <x v="0"/>
    <x v="103"/>
    <x v="0"/>
    <n v="40214"/>
    <x v="0"/>
    <s v="FUR-FU-10004586"/>
    <x v="0"/>
    <x v="5"/>
    <x v="1473"/>
    <x v="2537"/>
    <n v="2"/>
    <n v="0"/>
    <n v="6.3743999999999996"/>
    <n v="0.48"/>
    <n v="6.64"/>
  </r>
  <r>
    <n v="6466"/>
    <s v="CA-2012-114503"/>
    <x v="1"/>
    <n v="41226"/>
    <n v="41230"/>
    <x v="1"/>
    <s v="AA-10375"/>
    <x v="211"/>
    <x v="0"/>
    <x v="0"/>
    <x v="465"/>
    <x v="18"/>
    <n v="37087"/>
    <x v="0"/>
    <s v="OFF-ST-10003572"/>
    <x v="1"/>
    <x v="4"/>
    <x v="1735"/>
    <x v="4475"/>
    <n v="6"/>
    <n v="0.2"/>
    <n v="6.3719999999999999"/>
    <n v="7.4999999999999997E-2"/>
    <n v="14.160000000000002"/>
  </r>
  <r>
    <n v="6467"/>
    <s v="CA-2014-153080"/>
    <x v="3"/>
    <n v="41782"/>
    <n v="41785"/>
    <x v="0"/>
    <s v="EH-13945"/>
    <x v="13"/>
    <x v="0"/>
    <x v="0"/>
    <x v="1"/>
    <x v="1"/>
    <n v="90008"/>
    <x v="1"/>
    <s v="TEC-AC-10002331"/>
    <x v="2"/>
    <x v="11"/>
    <x v="1582"/>
    <x v="3776"/>
    <n v="7"/>
    <n v="0"/>
    <n v="25.330199999999998"/>
    <n v="0.37"/>
    <n v="9.7799999999999994"/>
  </r>
  <r>
    <n v="6468"/>
    <s v="CA-2013-163804"/>
    <x v="0"/>
    <n v="41611"/>
    <n v="41617"/>
    <x v="1"/>
    <s v="DB-13270"/>
    <x v="489"/>
    <x v="2"/>
    <x v="0"/>
    <x v="205"/>
    <x v="34"/>
    <n v="2908"/>
    <x v="3"/>
    <s v="OFF-ST-10000142"/>
    <x v="1"/>
    <x v="4"/>
    <x v="399"/>
    <x v="4476"/>
    <n v="5"/>
    <n v="0"/>
    <n v="582.23199999999997"/>
    <n v="0.27999999999999997"/>
    <n v="415.88"/>
  </r>
  <r>
    <n v="6469"/>
    <s v="CA-2013-163804"/>
    <x v="0"/>
    <n v="41611"/>
    <n v="41617"/>
    <x v="1"/>
    <s v="DB-13270"/>
    <x v="489"/>
    <x v="2"/>
    <x v="0"/>
    <x v="205"/>
    <x v="34"/>
    <n v="2908"/>
    <x v="3"/>
    <s v="TEC-PH-10000441"/>
    <x v="2"/>
    <x v="7"/>
    <x v="1046"/>
    <x v="3211"/>
    <n v="5"/>
    <n v="0"/>
    <n v="176.38600000000002"/>
    <n v="0.28000000000000008"/>
    <n v="125.98999999999998"/>
  </r>
  <r>
    <n v="6470"/>
    <s v="CA-2013-163804"/>
    <x v="0"/>
    <n v="41611"/>
    <n v="41617"/>
    <x v="1"/>
    <s v="DB-13270"/>
    <x v="489"/>
    <x v="2"/>
    <x v="0"/>
    <x v="205"/>
    <x v="34"/>
    <n v="2908"/>
    <x v="3"/>
    <s v="FUR-FU-10004864"/>
    <x v="0"/>
    <x v="5"/>
    <x v="1710"/>
    <x v="4477"/>
    <n v="6"/>
    <n v="0"/>
    <n v="23.898600000000002"/>
    <n v="0.33"/>
    <n v="12.07"/>
  </r>
  <r>
    <n v="6471"/>
    <s v="CA-2012-108532"/>
    <x v="1"/>
    <n v="41150"/>
    <n v="41154"/>
    <x v="1"/>
    <s v="CC-12100"/>
    <x v="385"/>
    <x v="2"/>
    <x v="0"/>
    <x v="66"/>
    <x v="12"/>
    <n v="48234"/>
    <x v="2"/>
    <s v="TEC-PH-10001750"/>
    <x v="2"/>
    <x v="7"/>
    <x v="968"/>
    <x v="203"/>
    <n v="2"/>
    <n v="0"/>
    <n v="35.634600000000006"/>
    <n v="0.27000000000000007"/>
    <n v="65.989999999999995"/>
  </r>
  <r>
    <n v="6472"/>
    <s v="CA-2012-108532"/>
    <x v="1"/>
    <n v="41150"/>
    <n v="41154"/>
    <x v="1"/>
    <s v="CC-12100"/>
    <x v="385"/>
    <x v="2"/>
    <x v="0"/>
    <x v="66"/>
    <x v="12"/>
    <n v="48234"/>
    <x v="2"/>
    <s v="TEC-AC-10004510"/>
    <x v="2"/>
    <x v="11"/>
    <x v="944"/>
    <x v="4478"/>
    <n v="7"/>
    <n v="0"/>
    <n v="11.451999999999995"/>
    <n v="9.999999999999995E-2"/>
    <n v="16.36"/>
  </r>
  <r>
    <n v="6473"/>
    <s v="CA-2011-151897"/>
    <x v="2"/>
    <n v="40700"/>
    <n v="40704"/>
    <x v="1"/>
    <s v="VT-21700"/>
    <x v="725"/>
    <x v="2"/>
    <x v="0"/>
    <x v="12"/>
    <x v="5"/>
    <n v="77070"/>
    <x v="2"/>
    <s v="OFF-LA-10001074"/>
    <x v="1"/>
    <x v="2"/>
    <x v="297"/>
    <x v="318"/>
    <n v="10"/>
    <n v="0.2"/>
    <n v="33.830999999999989"/>
    <n v="0.33749999999999986"/>
    <n v="10.024000000000001"/>
  </r>
  <r>
    <n v="6474"/>
    <s v="CA-2013-113292"/>
    <x v="0"/>
    <n v="41352"/>
    <n v="41354"/>
    <x v="0"/>
    <s v="DB-13060"/>
    <x v="72"/>
    <x v="0"/>
    <x v="0"/>
    <x v="29"/>
    <x v="18"/>
    <n v="38401"/>
    <x v="0"/>
    <s v="OFF-AP-10003590"/>
    <x v="1"/>
    <x v="9"/>
    <x v="947"/>
    <x v="4479"/>
    <n v="3"/>
    <n v="0.2"/>
    <n v="87.180000000000092"/>
    <n v="0.1000000000000001"/>
    <n v="290.60000000000002"/>
  </r>
  <r>
    <n v="6475"/>
    <s v="CA-2011-149524"/>
    <x v="2"/>
    <n v="40558"/>
    <n v="40559"/>
    <x v="2"/>
    <s v="BS-11590"/>
    <x v="29"/>
    <x v="1"/>
    <x v="0"/>
    <x v="10"/>
    <x v="9"/>
    <n v="19140"/>
    <x v="3"/>
    <s v="FUR-BO-10003433"/>
    <x v="0"/>
    <x v="0"/>
    <x v="911"/>
    <x v="1168"/>
    <n v="4"/>
    <n v="0.5"/>
    <n v="-53.285600000000009"/>
    <n v="-0.8600000000000001"/>
    <n v="15.49"/>
  </r>
  <r>
    <n v="6476"/>
    <s v="CA-2014-140872"/>
    <x v="3"/>
    <n v="41794"/>
    <n v="41801"/>
    <x v="1"/>
    <s v="NR-18550"/>
    <x v="749"/>
    <x v="0"/>
    <x v="0"/>
    <x v="95"/>
    <x v="2"/>
    <n v="33024"/>
    <x v="0"/>
    <s v="OFF-BI-10002432"/>
    <x v="1"/>
    <x v="8"/>
    <x v="866"/>
    <x v="4480"/>
    <n v="3"/>
    <n v="0.7"/>
    <n v="-3.4913999999999987"/>
    <n v="-0.76666666666666639"/>
    <n v="1.518"/>
  </r>
  <r>
    <n v="6477"/>
    <s v="CA-2014-140872"/>
    <x v="3"/>
    <n v="41794"/>
    <n v="41801"/>
    <x v="1"/>
    <s v="NR-18550"/>
    <x v="749"/>
    <x v="0"/>
    <x v="0"/>
    <x v="95"/>
    <x v="2"/>
    <n v="33024"/>
    <x v="0"/>
    <s v="OFF-AP-10003622"/>
    <x v="1"/>
    <x v="9"/>
    <x v="188"/>
    <x v="4481"/>
    <n v="2"/>
    <n v="0.2"/>
    <n v="0.58499999999999974"/>
    <n v="0.11249999999999995"/>
    <n v="2.6"/>
  </r>
  <r>
    <n v="6478"/>
    <s v="CA-2014-140872"/>
    <x v="3"/>
    <n v="41794"/>
    <n v="41801"/>
    <x v="1"/>
    <s v="NR-18550"/>
    <x v="749"/>
    <x v="0"/>
    <x v="0"/>
    <x v="95"/>
    <x v="2"/>
    <n v="33024"/>
    <x v="0"/>
    <s v="TEC-AC-10003832"/>
    <x v="2"/>
    <x v="11"/>
    <x v="216"/>
    <x v="4482"/>
    <n v="1"/>
    <n v="0.2"/>
    <n v="-2.5749000000000279"/>
    <n v="-1.2500000000000134E-2"/>
    <n v="205.99200000000002"/>
  </r>
  <r>
    <n v="6479"/>
    <s v="CA-2014-140872"/>
    <x v="3"/>
    <n v="41794"/>
    <n v="41801"/>
    <x v="1"/>
    <s v="NR-18550"/>
    <x v="749"/>
    <x v="0"/>
    <x v="0"/>
    <x v="95"/>
    <x v="2"/>
    <n v="33024"/>
    <x v="0"/>
    <s v="OFF-PA-10000809"/>
    <x v="1"/>
    <x v="10"/>
    <x v="1124"/>
    <x v="12"/>
    <n v="3"/>
    <n v="0.2"/>
    <n v="5.4432"/>
    <n v="0.34999999999999992"/>
    <n v="5.1840000000000011"/>
  </r>
  <r>
    <n v="6480"/>
    <s v="CA-2014-140872"/>
    <x v="3"/>
    <n v="41794"/>
    <n v="41801"/>
    <x v="1"/>
    <s v="NR-18550"/>
    <x v="749"/>
    <x v="0"/>
    <x v="0"/>
    <x v="95"/>
    <x v="2"/>
    <n v="33024"/>
    <x v="0"/>
    <s v="TEC-PH-10000441"/>
    <x v="2"/>
    <x v="7"/>
    <x v="1046"/>
    <x v="4483"/>
    <n v="5"/>
    <n v="0.2"/>
    <n v="50.396000000000015"/>
    <n v="0.10000000000000002"/>
    <n v="100.792"/>
  </r>
  <r>
    <n v="6481"/>
    <s v="CA-2014-140872"/>
    <x v="3"/>
    <n v="41794"/>
    <n v="41801"/>
    <x v="1"/>
    <s v="NR-18550"/>
    <x v="749"/>
    <x v="0"/>
    <x v="0"/>
    <x v="95"/>
    <x v="2"/>
    <n v="33024"/>
    <x v="0"/>
    <s v="OFF-AP-10002287"/>
    <x v="1"/>
    <x v="9"/>
    <x v="1274"/>
    <x v="4484"/>
    <n v="7"/>
    <n v="0.2"/>
    <n v="1.8353999999999999"/>
    <n v="7.4999999999999997E-2"/>
    <n v="3.496"/>
  </r>
  <r>
    <n v="6482"/>
    <s v="CA-2014-140872"/>
    <x v="3"/>
    <n v="41794"/>
    <n v="41801"/>
    <x v="1"/>
    <s v="NR-18550"/>
    <x v="749"/>
    <x v="0"/>
    <x v="0"/>
    <x v="95"/>
    <x v="2"/>
    <n v="33024"/>
    <x v="0"/>
    <s v="FUR-BO-10002824"/>
    <x v="0"/>
    <x v="0"/>
    <x v="410"/>
    <x v="475"/>
    <n v="2"/>
    <n v="0.2"/>
    <n v="0"/>
    <n v="0"/>
    <n v="120.78399999999999"/>
  </r>
  <r>
    <n v="6483"/>
    <s v="CA-2014-140872"/>
    <x v="3"/>
    <n v="41794"/>
    <n v="41801"/>
    <x v="1"/>
    <s v="NR-18550"/>
    <x v="749"/>
    <x v="0"/>
    <x v="0"/>
    <x v="95"/>
    <x v="2"/>
    <n v="33024"/>
    <x v="0"/>
    <s v="TEC-AC-10002942"/>
    <x v="2"/>
    <x v="11"/>
    <x v="1597"/>
    <x v="4485"/>
    <n v="2"/>
    <n v="0.2"/>
    <n v="-4.1400000000000077"/>
    <n v="-3.7500000000000068E-2"/>
    <n v="55.2"/>
  </r>
  <r>
    <n v="6484"/>
    <s v="CA-2014-113908"/>
    <x v="3"/>
    <n v="41794"/>
    <n v="41800"/>
    <x v="1"/>
    <s v="KN-16390"/>
    <x v="471"/>
    <x v="1"/>
    <x v="0"/>
    <x v="20"/>
    <x v="15"/>
    <n v="10011"/>
    <x v="3"/>
    <s v="FUR-TA-10001932"/>
    <x v="0"/>
    <x v="3"/>
    <x v="840"/>
    <x v="4486"/>
    <n v="2"/>
    <n v="0.4"/>
    <n v="-115.43040000000002"/>
    <n v="-0.3000000000000001"/>
    <n v="192.38399999999999"/>
  </r>
  <r>
    <n v="6485"/>
    <s v="CA-2014-113908"/>
    <x v="3"/>
    <n v="41794"/>
    <n v="41800"/>
    <x v="1"/>
    <s v="KN-16390"/>
    <x v="471"/>
    <x v="1"/>
    <x v="0"/>
    <x v="20"/>
    <x v="15"/>
    <n v="10011"/>
    <x v="3"/>
    <s v="TEC-MA-10003173"/>
    <x v="2"/>
    <x v="15"/>
    <x v="1706"/>
    <x v="4487"/>
    <n v="6"/>
    <n v="0"/>
    <n v="36.183599999999991"/>
    <n v="0.45999999999999991"/>
    <n v="13.11"/>
  </r>
  <r>
    <n v="6486"/>
    <s v="CA-2014-113908"/>
    <x v="3"/>
    <n v="41794"/>
    <n v="41800"/>
    <x v="1"/>
    <s v="KN-16390"/>
    <x v="471"/>
    <x v="1"/>
    <x v="0"/>
    <x v="20"/>
    <x v="15"/>
    <n v="10011"/>
    <x v="3"/>
    <s v="OFF-PA-10004156"/>
    <x v="1"/>
    <x v="10"/>
    <x v="743"/>
    <x v="1568"/>
    <n v="4"/>
    <n v="0"/>
    <n v="22.226399999999998"/>
    <n v="0.49"/>
    <n v="11.34"/>
  </r>
  <r>
    <n v="6487"/>
    <s v="CA-2012-120621"/>
    <x v="1"/>
    <n v="40989"/>
    <n v="40994"/>
    <x v="1"/>
    <s v="JW-16075"/>
    <x v="493"/>
    <x v="0"/>
    <x v="0"/>
    <x v="108"/>
    <x v="3"/>
    <n v="28540"/>
    <x v="0"/>
    <s v="OFF-AP-10002945"/>
    <x v="1"/>
    <x v="9"/>
    <x v="225"/>
    <x v="4488"/>
    <n v="4"/>
    <n v="0.2"/>
    <n v="156.33799999999997"/>
    <n v="0.16249999999999998"/>
    <n v="240.51999999999998"/>
  </r>
  <r>
    <n v="6488"/>
    <s v="CA-2012-120621"/>
    <x v="1"/>
    <n v="40989"/>
    <n v="40994"/>
    <x v="1"/>
    <s v="JW-16075"/>
    <x v="493"/>
    <x v="0"/>
    <x v="0"/>
    <x v="108"/>
    <x v="3"/>
    <n v="28540"/>
    <x v="0"/>
    <s v="OFF-BI-10000948"/>
    <x v="1"/>
    <x v="8"/>
    <x v="1373"/>
    <x v="4489"/>
    <n v="3"/>
    <n v="0.7"/>
    <n v="-9.8462999999999994"/>
    <n v="-0.7666666666666665"/>
    <n v="4.2810000000000006"/>
  </r>
  <r>
    <n v="6489"/>
    <s v="CA-2012-120621"/>
    <x v="1"/>
    <n v="40989"/>
    <n v="40994"/>
    <x v="1"/>
    <s v="JW-16075"/>
    <x v="493"/>
    <x v="0"/>
    <x v="0"/>
    <x v="108"/>
    <x v="3"/>
    <n v="28540"/>
    <x v="0"/>
    <s v="OFF-PA-10002254"/>
    <x v="1"/>
    <x v="10"/>
    <x v="145"/>
    <x v="4490"/>
    <n v="14"/>
    <n v="0.2"/>
    <n v="96.023199999999974"/>
    <n v="0.3249999999999999"/>
    <n v="21.104000000000003"/>
  </r>
  <r>
    <n v="6490"/>
    <s v="US-2014-148866"/>
    <x v="3"/>
    <n v="41902"/>
    <n v="41907"/>
    <x v="1"/>
    <s v="JM-15535"/>
    <x v="341"/>
    <x v="0"/>
    <x v="0"/>
    <x v="20"/>
    <x v="15"/>
    <n v="10011"/>
    <x v="3"/>
    <s v="OFF-PA-10004782"/>
    <x v="1"/>
    <x v="10"/>
    <x v="1413"/>
    <x v="56"/>
    <n v="5"/>
    <n v="0"/>
    <n v="15.552000000000001"/>
    <n v="0.48"/>
    <n v="6.4800000000000013"/>
  </r>
  <r>
    <n v="6491"/>
    <s v="CA-2011-149594"/>
    <x v="2"/>
    <n v="40801"/>
    <n v="40805"/>
    <x v="1"/>
    <s v="MF-18250"/>
    <x v="751"/>
    <x v="1"/>
    <x v="0"/>
    <x v="10"/>
    <x v="9"/>
    <n v="19120"/>
    <x v="3"/>
    <s v="FUR-FU-10000222"/>
    <x v="0"/>
    <x v="5"/>
    <x v="591"/>
    <x v="4491"/>
    <n v="4"/>
    <n v="0.2"/>
    <n v="16.889599999999998"/>
    <n v="0.16249999999999998"/>
    <n v="25.983999999999998"/>
  </r>
  <r>
    <n v="6492"/>
    <s v="CA-2013-113845"/>
    <x v="0"/>
    <n v="41599"/>
    <n v="41604"/>
    <x v="1"/>
    <s v="FA-14230"/>
    <x v="135"/>
    <x v="1"/>
    <x v="0"/>
    <x v="333"/>
    <x v="2"/>
    <n v="32839"/>
    <x v="0"/>
    <s v="FUR-BO-10004695"/>
    <x v="0"/>
    <x v="0"/>
    <x v="198"/>
    <x v="4492"/>
    <n v="2"/>
    <n v="0.2"/>
    <n v="10.858799999999974"/>
    <n v="3.7499999999999908E-2"/>
    <n v="144.78399999999999"/>
  </r>
  <r>
    <n v="6493"/>
    <s v="CA-2013-113845"/>
    <x v="0"/>
    <n v="41599"/>
    <n v="41604"/>
    <x v="1"/>
    <s v="FA-14230"/>
    <x v="135"/>
    <x v="1"/>
    <x v="0"/>
    <x v="333"/>
    <x v="2"/>
    <n v="32839"/>
    <x v="0"/>
    <s v="OFF-ST-10003327"/>
    <x v="1"/>
    <x v="4"/>
    <x v="333"/>
    <x v="4493"/>
    <n v="5"/>
    <n v="0.2"/>
    <n v="4.4684999999999953"/>
    <n v="0.11249999999999988"/>
    <n v="7.944"/>
  </r>
  <r>
    <n v="6494"/>
    <s v="CA-2013-113845"/>
    <x v="0"/>
    <n v="41599"/>
    <n v="41604"/>
    <x v="1"/>
    <s v="FA-14230"/>
    <x v="135"/>
    <x v="1"/>
    <x v="0"/>
    <x v="333"/>
    <x v="2"/>
    <n v="32839"/>
    <x v="0"/>
    <s v="TEC-PH-10003357"/>
    <x v="2"/>
    <x v="7"/>
    <x v="1062"/>
    <x v="4494"/>
    <n v="4"/>
    <n v="0.2"/>
    <n v="24.476800000000004"/>
    <n v="0.10000000000000002"/>
    <n v="61.192"/>
  </r>
  <r>
    <n v="6495"/>
    <s v="CA-2014-111262"/>
    <x v="3"/>
    <n v="41941"/>
    <n v="41945"/>
    <x v="0"/>
    <s v="KH-16510"/>
    <x v="168"/>
    <x v="0"/>
    <x v="0"/>
    <x v="12"/>
    <x v="5"/>
    <n v="77095"/>
    <x v="2"/>
    <s v="TEC-AC-10002167"/>
    <x v="2"/>
    <x v="11"/>
    <x v="46"/>
    <x v="734"/>
    <n v="2"/>
    <n v="0.2"/>
    <n v="-2.6999999999999993"/>
    <n v="-0.11249999999999998"/>
    <n v="12"/>
  </r>
  <r>
    <n v="6496"/>
    <s v="CA-2014-111262"/>
    <x v="3"/>
    <n v="41941"/>
    <n v="41945"/>
    <x v="0"/>
    <s v="KH-16510"/>
    <x v="168"/>
    <x v="0"/>
    <x v="0"/>
    <x v="12"/>
    <x v="5"/>
    <n v="77095"/>
    <x v="2"/>
    <s v="OFF-PA-10001937"/>
    <x v="1"/>
    <x v="10"/>
    <x v="286"/>
    <x v="12"/>
    <n v="3"/>
    <n v="0.2"/>
    <n v="5.4432"/>
    <n v="0.34999999999999992"/>
    <n v="5.1840000000000011"/>
  </r>
  <r>
    <n v="6497"/>
    <s v="CA-2014-111262"/>
    <x v="3"/>
    <n v="41941"/>
    <n v="41945"/>
    <x v="0"/>
    <s v="KH-16510"/>
    <x v="168"/>
    <x v="0"/>
    <x v="0"/>
    <x v="12"/>
    <x v="5"/>
    <n v="77095"/>
    <x v="2"/>
    <s v="TEC-AC-10004510"/>
    <x v="2"/>
    <x v="11"/>
    <x v="944"/>
    <x v="2689"/>
    <n v="2"/>
    <n v="0.2"/>
    <n v="-3.272000000000002"/>
    <n v="-0.12500000000000006"/>
    <n v="13.088000000000001"/>
  </r>
  <r>
    <n v="6498"/>
    <s v="CA-2012-103135"/>
    <x v="1"/>
    <n v="41114"/>
    <n v="41118"/>
    <x v="1"/>
    <s v="SS-20515"/>
    <x v="776"/>
    <x v="2"/>
    <x v="0"/>
    <x v="103"/>
    <x v="0"/>
    <n v="40214"/>
    <x v="0"/>
    <s v="FUR-FU-10001487"/>
    <x v="0"/>
    <x v="5"/>
    <x v="5"/>
    <x v="167"/>
    <n v="3"/>
    <n v="0"/>
    <n v="6.0725999999999987"/>
    <n v="0.28999999999999992"/>
    <n v="6.98"/>
  </r>
  <r>
    <n v="6499"/>
    <s v="CA-2012-103135"/>
    <x v="1"/>
    <n v="41114"/>
    <n v="41118"/>
    <x v="1"/>
    <s v="SS-20515"/>
    <x v="776"/>
    <x v="2"/>
    <x v="0"/>
    <x v="103"/>
    <x v="0"/>
    <n v="40214"/>
    <x v="0"/>
    <s v="OFF-BI-10000069"/>
    <x v="1"/>
    <x v="8"/>
    <x v="486"/>
    <x v="4495"/>
    <n v="9"/>
    <n v="0"/>
    <n v="62.14139999999999"/>
    <n v="0.45999999999999991"/>
    <n v="15.01"/>
  </r>
  <r>
    <n v="6500"/>
    <s v="CA-2012-103135"/>
    <x v="1"/>
    <n v="41114"/>
    <n v="41118"/>
    <x v="1"/>
    <s v="SS-20515"/>
    <x v="776"/>
    <x v="2"/>
    <x v="0"/>
    <x v="103"/>
    <x v="0"/>
    <n v="40214"/>
    <x v="0"/>
    <s v="TEC-AC-10003289"/>
    <x v="2"/>
    <x v="11"/>
    <x v="1209"/>
    <x v="4496"/>
    <n v="14"/>
    <n v="0"/>
    <n v="64.367799999999988"/>
    <n v="0.22999999999999998"/>
    <n v="19.989999999999998"/>
  </r>
  <r>
    <n v="6501"/>
    <s v="CA-2012-103135"/>
    <x v="1"/>
    <n v="41114"/>
    <n v="41118"/>
    <x v="1"/>
    <s v="SS-20515"/>
    <x v="776"/>
    <x v="2"/>
    <x v="0"/>
    <x v="103"/>
    <x v="0"/>
    <n v="40214"/>
    <x v="0"/>
    <s v="OFF-BI-10000069"/>
    <x v="1"/>
    <x v="8"/>
    <x v="486"/>
    <x v="4497"/>
    <n v="6"/>
    <n v="0"/>
    <n v="41.427599999999991"/>
    <n v="0.45999999999999991"/>
    <n v="15.01"/>
  </r>
  <r>
    <n v="6502"/>
    <s v="CA-2011-129147"/>
    <x v="2"/>
    <n v="40849"/>
    <n v="40853"/>
    <x v="1"/>
    <s v="LC-17050"/>
    <x v="702"/>
    <x v="0"/>
    <x v="0"/>
    <x v="64"/>
    <x v="24"/>
    <n v="44256"/>
    <x v="3"/>
    <s v="TEC-PH-10001299"/>
    <x v="2"/>
    <x v="7"/>
    <x v="1480"/>
    <x v="2651"/>
    <n v="6"/>
    <n v="0.4"/>
    <n v="-107.99280000000002"/>
    <n v="-0.20000000000000004"/>
    <n v="89.993999999999986"/>
  </r>
  <r>
    <n v="6503"/>
    <s v="CA-2011-129147"/>
    <x v="2"/>
    <n v="40849"/>
    <n v="40853"/>
    <x v="1"/>
    <s v="LC-17050"/>
    <x v="702"/>
    <x v="0"/>
    <x v="0"/>
    <x v="64"/>
    <x v="24"/>
    <n v="44256"/>
    <x v="3"/>
    <s v="TEC-PH-10001552"/>
    <x v="2"/>
    <x v="7"/>
    <x v="178"/>
    <x v="4498"/>
    <n v="7"/>
    <n v="0.4"/>
    <n v="-10.046400000000002"/>
    <n v="-0.20000000000000004"/>
    <n v="7.1760000000000002"/>
  </r>
  <r>
    <n v="6504"/>
    <s v="CA-2011-129147"/>
    <x v="2"/>
    <n v="40849"/>
    <n v="40853"/>
    <x v="1"/>
    <s v="LC-17050"/>
    <x v="702"/>
    <x v="0"/>
    <x v="0"/>
    <x v="64"/>
    <x v="24"/>
    <n v="44256"/>
    <x v="3"/>
    <s v="OFF-BI-10001098"/>
    <x v="1"/>
    <x v="8"/>
    <x v="405"/>
    <x v="4499"/>
    <n v="3"/>
    <n v="0.7"/>
    <n v="-13.4694"/>
    <n v="-0.7"/>
    <n v="6.4140000000000006"/>
  </r>
  <r>
    <n v="6505"/>
    <s v="CA-2014-128265"/>
    <x v="3"/>
    <n v="41961"/>
    <n v="41966"/>
    <x v="0"/>
    <s v="VW-21775"/>
    <x v="100"/>
    <x v="1"/>
    <x v="0"/>
    <x v="20"/>
    <x v="15"/>
    <n v="10011"/>
    <x v="3"/>
    <s v="OFF-ST-10000142"/>
    <x v="1"/>
    <x v="4"/>
    <x v="399"/>
    <x v="1439"/>
    <n v="3"/>
    <n v="0"/>
    <n v="349.33919999999995"/>
    <n v="0.27999999999999997"/>
    <n v="415.87999999999994"/>
  </r>
  <r>
    <n v="6506"/>
    <s v="CA-2013-152331"/>
    <x v="0"/>
    <n v="41452"/>
    <n v="41456"/>
    <x v="1"/>
    <s v="LD-16855"/>
    <x v="777"/>
    <x v="1"/>
    <x v="0"/>
    <x v="22"/>
    <x v="10"/>
    <n v="60653"/>
    <x v="2"/>
    <s v="OFF-AR-10001547"/>
    <x v="1"/>
    <x v="6"/>
    <x v="147"/>
    <x v="4500"/>
    <n v="3"/>
    <n v="0.2"/>
    <n v="0.46409999999999996"/>
    <n v="8.7499999999999981E-2"/>
    <n v="1.768"/>
  </r>
  <r>
    <n v="6507"/>
    <s v="US-2013-128909"/>
    <x v="0"/>
    <n v="41557"/>
    <n v="41559"/>
    <x v="0"/>
    <s v="SP-20545"/>
    <x v="259"/>
    <x v="1"/>
    <x v="0"/>
    <x v="10"/>
    <x v="9"/>
    <n v="19143"/>
    <x v="3"/>
    <s v="OFF-PA-10001593"/>
    <x v="1"/>
    <x v="10"/>
    <x v="1755"/>
    <x v="4501"/>
    <n v="4"/>
    <n v="0.2"/>
    <n v="5.9799999999999986"/>
    <n v="0.31249999999999989"/>
    <n v="4.7840000000000007"/>
  </r>
  <r>
    <n v="6508"/>
    <s v="US-2013-128909"/>
    <x v="0"/>
    <n v="41557"/>
    <n v="41559"/>
    <x v="0"/>
    <s v="SP-20545"/>
    <x v="259"/>
    <x v="1"/>
    <x v="0"/>
    <x v="10"/>
    <x v="9"/>
    <n v="19143"/>
    <x v="3"/>
    <s v="FUR-FU-10004071"/>
    <x v="0"/>
    <x v="5"/>
    <x v="570"/>
    <x v="4502"/>
    <n v="4"/>
    <n v="0.2"/>
    <n v="-24.962399999999988"/>
    <n v="-7.4999999999999956E-2"/>
    <n v="83.208000000000013"/>
  </r>
  <r>
    <n v="6509"/>
    <s v="CA-2014-102197"/>
    <x v="3"/>
    <n v="41994"/>
    <n v="42000"/>
    <x v="1"/>
    <s v="DK-13150"/>
    <x v="83"/>
    <x v="1"/>
    <x v="0"/>
    <x v="20"/>
    <x v="15"/>
    <n v="10009"/>
    <x v="3"/>
    <s v="OFF-PA-10001970"/>
    <x v="1"/>
    <x v="10"/>
    <x v="361"/>
    <x v="1007"/>
    <n v="5"/>
    <n v="0"/>
    <n v="137.15100000000001"/>
    <n v="0.4900000000000001"/>
    <n v="55.98"/>
  </r>
  <r>
    <n v="6510"/>
    <s v="CA-2014-102197"/>
    <x v="3"/>
    <n v="41994"/>
    <n v="42000"/>
    <x v="1"/>
    <s v="DK-13150"/>
    <x v="83"/>
    <x v="1"/>
    <x v="0"/>
    <x v="20"/>
    <x v="15"/>
    <n v="10009"/>
    <x v="3"/>
    <s v="OFF-BI-10001524"/>
    <x v="1"/>
    <x v="8"/>
    <x v="298"/>
    <x v="4503"/>
    <n v="3"/>
    <n v="0.2"/>
    <n v="17.623199999999997"/>
    <n v="0.34999999999999992"/>
    <n v="16.784000000000002"/>
  </r>
  <r>
    <n v="6511"/>
    <s v="CA-2014-102197"/>
    <x v="3"/>
    <n v="41994"/>
    <n v="42000"/>
    <x v="1"/>
    <s v="DK-13150"/>
    <x v="83"/>
    <x v="1"/>
    <x v="0"/>
    <x v="20"/>
    <x v="15"/>
    <n v="10009"/>
    <x v="3"/>
    <s v="OFF-PA-10004156"/>
    <x v="1"/>
    <x v="10"/>
    <x v="743"/>
    <x v="887"/>
    <n v="3"/>
    <n v="0"/>
    <n v="16.669799999999999"/>
    <n v="0.49"/>
    <n v="11.339999999999998"/>
  </r>
  <r>
    <n v="6512"/>
    <s v="CA-2014-167640"/>
    <x v="3"/>
    <n v="41705"/>
    <n v="41709"/>
    <x v="1"/>
    <s v="FC-14245"/>
    <x v="763"/>
    <x v="2"/>
    <x v="0"/>
    <x v="8"/>
    <x v="1"/>
    <n v="94109"/>
    <x v="1"/>
    <s v="OFF-AR-10003158"/>
    <x v="1"/>
    <x v="6"/>
    <x v="696"/>
    <x v="1708"/>
    <n v="6"/>
    <n v="0"/>
    <n v="8.1191999999999993"/>
    <n v="0.33999999999999997"/>
    <n v="3.98"/>
  </r>
  <r>
    <n v="6513"/>
    <s v="CA-2014-167640"/>
    <x v="3"/>
    <n v="41705"/>
    <n v="41709"/>
    <x v="1"/>
    <s v="FC-14245"/>
    <x v="763"/>
    <x v="2"/>
    <x v="0"/>
    <x v="8"/>
    <x v="1"/>
    <n v="94109"/>
    <x v="1"/>
    <s v="OFF-LA-10004559"/>
    <x v="1"/>
    <x v="2"/>
    <x v="1340"/>
    <x v="132"/>
    <n v="4"/>
    <n v="0"/>
    <n v="5.6448"/>
    <n v="0.49000000000000005"/>
    <n v="2.88"/>
  </r>
  <r>
    <n v="6514"/>
    <s v="CA-2014-167640"/>
    <x v="3"/>
    <n v="41705"/>
    <n v="41709"/>
    <x v="1"/>
    <s v="FC-14245"/>
    <x v="763"/>
    <x v="2"/>
    <x v="0"/>
    <x v="8"/>
    <x v="1"/>
    <n v="94109"/>
    <x v="1"/>
    <s v="OFF-PA-10001033"/>
    <x v="1"/>
    <x v="10"/>
    <x v="1500"/>
    <x v="2357"/>
    <n v="7"/>
    <n v="0"/>
    <n v="140.59569999999999"/>
    <n v="0.49"/>
    <n v="40.99"/>
  </r>
  <r>
    <n v="6515"/>
    <s v="CA-2014-167640"/>
    <x v="3"/>
    <n v="41705"/>
    <n v="41709"/>
    <x v="1"/>
    <s v="FC-14245"/>
    <x v="763"/>
    <x v="2"/>
    <x v="0"/>
    <x v="8"/>
    <x v="1"/>
    <n v="94109"/>
    <x v="1"/>
    <s v="TEC-PH-10001336"/>
    <x v="2"/>
    <x v="7"/>
    <x v="941"/>
    <x v="4504"/>
    <n v="2"/>
    <n v="0.2"/>
    <n v="23.218199999999996"/>
    <n v="0.11249999999999998"/>
    <n v="103.19200000000001"/>
  </r>
  <r>
    <n v="6516"/>
    <s v="US-2014-116652"/>
    <x v="3"/>
    <n v="41898"/>
    <n v="41902"/>
    <x v="1"/>
    <s v="RD-19480"/>
    <x v="502"/>
    <x v="0"/>
    <x v="0"/>
    <x v="8"/>
    <x v="1"/>
    <n v="94122"/>
    <x v="1"/>
    <s v="FUR-CH-10002961"/>
    <x v="0"/>
    <x v="1"/>
    <x v="939"/>
    <x v="287"/>
    <n v="3"/>
    <n v="0.2"/>
    <n v="0"/>
    <n v="0"/>
    <n v="72.784000000000006"/>
  </r>
  <r>
    <n v="6517"/>
    <s v="US-2014-116652"/>
    <x v="3"/>
    <n v="41898"/>
    <n v="41902"/>
    <x v="1"/>
    <s v="RD-19480"/>
    <x v="502"/>
    <x v="0"/>
    <x v="0"/>
    <x v="8"/>
    <x v="1"/>
    <n v="94122"/>
    <x v="1"/>
    <s v="FUR-FU-10001488"/>
    <x v="0"/>
    <x v="5"/>
    <x v="1040"/>
    <x v="4505"/>
    <n v="5"/>
    <n v="0"/>
    <n v="105.97999999999999"/>
    <n v="0.19999999999999998"/>
    <n v="105.97999999999999"/>
  </r>
  <r>
    <n v="6518"/>
    <s v="US-2014-116652"/>
    <x v="3"/>
    <n v="41898"/>
    <n v="41902"/>
    <x v="1"/>
    <s v="RD-19480"/>
    <x v="502"/>
    <x v="0"/>
    <x v="0"/>
    <x v="8"/>
    <x v="1"/>
    <n v="94122"/>
    <x v="1"/>
    <s v="OFF-AR-10001915"/>
    <x v="1"/>
    <x v="6"/>
    <x v="1048"/>
    <x v="4506"/>
    <n v="10"/>
    <n v="0"/>
    <n v="41.706000000000003"/>
    <n v="0.42000000000000004"/>
    <n v="9.93"/>
  </r>
  <r>
    <n v="6519"/>
    <s v="US-2014-116652"/>
    <x v="3"/>
    <n v="41898"/>
    <n v="41902"/>
    <x v="1"/>
    <s v="RD-19480"/>
    <x v="502"/>
    <x v="0"/>
    <x v="0"/>
    <x v="8"/>
    <x v="1"/>
    <n v="94122"/>
    <x v="1"/>
    <s v="OFF-AP-10001205"/>
    <x v="1"/>
    <x v="9"/>
    <x v="1285"/>
    <x v="4507"/>
    <n v="2"/>
    <n v="0"/>
    <n v="30.508800000000008"/>
    <n v="0.28000000000000008"/>
    <n v="54.48"/>
  </r>
  <r>
    <n v="6520"/>
    <s v="US-2014-116652"/>
    <x v="3"/>
    <n v="41898"/>
    <n v="41902"/>
    <x v="1"/>
    <s v="RD-19480"/>
    <x v="502"/>
    <x v="0"/>
    <x v="0"/>
    <x v="8"/>
    <x v="1"/>
    <n v="94122"/>
    <x v="1"/>
    <s v="OFF-BI-10004528"/>
    <x v="1"/>
    <x v="8"/>
    <x v="468"/>
    <x v="3794"/>
    <n v="1"/>
    <n v="0.2"/>
    <n v="0.83999999999999975"/>
    <n v="0.31249999999999989"/>
    <n v="2.6880000000000002"/>
  </r>
  <r>
    <n v="6521"/>
    <s v="CA-2014-138289"/>
    <x v="3"/>
    <n v="41656"/>
    <n v="41658"/>
    <x v="0"/>
    <s v="AR-10540"/>
    <x v="481"/>
    <x v="0"/>
    <x v="0"/>
    <x v="25"/>
    <x v="12"/>
    <n v="49201"/>
    <x v="2"/>
    <s v="OFF-BI-10004995"/>
    <x v="1"/>
    <x v="8"/>
    <x v="313"/>
    <x v="4508"/>
    <n v="4"/>
    <n v="0"/>
    <n v="2504.2215999999999"/>
    <n v="0.45999999999999996"/>
    <n v="1360.99"/>
  </r>
  <r>
    <n v="6522"/>
    <s v="CA-2014-138289"/>
    <x v="3"/>
    <n v="41656"/>
    <n v="41658"/>
    <x v="0"/>
    <s v="AR-10540"/>
    <x v="481"/>
    <x v="0"/>
    <x v="0"/>
    <x v="25"/>
    <x v="12"/>
    <n v="49201"/>
    <x v="2"/>
    <s v="FUR-CH-10004626"/>
    <x v="0"/>
    <x v="1"/>
    <x v="1697"/>
    <x v="3722"/>
    <n v="3"/>
    <n v="0"/>
    <n v="72.640799999999999"/>
    <n v="0.24"/>
    <n v="100.89"/>
  </r>
  <r>
    <n v="6523"/>
    <s v="CA-2014-138289"/>
    <x v="3"/>
    <n v="41656"/>
    <n v="41658"/>
    <x v="0"/>
    <s v="AR-10540"/>
    <x v="481"/>
    <x v="0"/>
    <x v="0"/>
    <x v="25"/>
    <x v="12"/>
    <n v="49201"/>
    <x v="2"/>
    <s v="OFF-PA-10001260"/>
    <x v="1"/>
    <x v="10"/>
    <x v="1769"/>
    <x v="4509"/>
    <n v="7"/>
    <n v="0"/>
    <n v="25.231499999999997"/>
    <n v="0.44999999999999996"/>
    <n v="8.01"/>
  </r>
  <r>
    <n v="6524"/>
    <s v="CA-2013-129308"/>
    <x v="0"/>
    <n v="41463"/>
    <n v="41469"/>
    <x v="1"/>
    <s v="CC-12100"/>
    <x v="385"/>
    <x v="2"/>
    <x v="0"/>
    <x v="10"/>
    <x v="9"/>
    <n v="19120"/>
    <x v="3"/>
    <s v="OFF-LA-10002945"/>
    <x v="1"/>
    <x v="2"/>
    <x v="1603"/>
    <x v="1973"/>
    <n v="2"/>
    <n v="0.2"/>
    <n v="3.2759999999999994"/>
    <n v="0.32499999999999996"/>
    <n v="5.04"/>
  </r>
  <r>
    <n v="6525"/>
    <s v="CA-2013-129308"/>
    <x v="0"/>
    <n v="41463"/>
    <n v="41469"/>
    <x v="1"/>
    <s v="CC-12100"/>
    <x v="385"/>
    <x v="2"/>
    <x v="0"/>
    <x v="10"/>
    <x v="9"/>
    <n v="19120"/>
    <x v="3"/>
    <s v="TEC-PH-10002310"/>
    <x v="2"/>
    <x v="7"/>
    <x v="950"/>
    <x v="4510"/>
    <n v="1"/>
    <n v="0.4"/>
    <n v="-12.998700000000007"/>
    <n v="-0.21666666666666681"/>
    <n v="59.993999999999993"/>
  </r>
  <r>
    <n v="6526"/>
    <s v="CA-2013-129308"/>
    <x v="0"/>
    <n v="41463"/>
    <n v="41469"/>
    <x v="1"/>
    <s v="CC-12100"/>
    <x v="385"/>
    <x v="2"/>
    <x v="0"/>
    <x v="10"/>
    <x v="9"/>
    <n v="19120"/>
    <x v="3"/>
    <s v="OFF-BI-10001525"/>
    <x v="1"/>
    <x v="8"/>
    <x v="31"/>
    <x v="3517"/>
    <n v="5"/>
    <n v="0.7"/>
    <n v="-4.7625000000000011"/>
    <n v="-0.83333333333333326"/>
    <n v="1.1430000000000002"/>
  </r>
  <r>
    <n v="6527"/>
    <s v="CA-2013-129308"/>
    <x v="0"/>
    <n v="41463"/>
    <n v="41469"/>
    <x v="1"/>
    <s v="CC-12100"/>
    <x v="385"/>
    <x v="2"/>
    <x v="0"/>
    <x v="10"/>
    <x v="9"/>
    <n v="19120"/>
    <x v="3"/>
    <s v="OFF-BI-10001308"/>
    <x v="1"/>
    <x v="8"/>
    <x v="1351"/>
    <x v="4511"/>
    <n v="5"/>
    <n v="0.7"/>
    <n v="-7.8500000000000014"/>
    <n v="-0.83333333333333337"/>
    <n v="1.8840000000000003"/>
  </r>
  <r>
    <n v="6528"/>
    <s v="CA-2013-157791"/>
    <x v="0"/>
    <n v="41632"/>
    <n v="41637"/>
    <x v="0"/>
    <s v="CA-11965"/>
    <x v="662"/>
    <x v="1"/>
    <x v="0"/>
    <x v="99"/>
    <x v="34"/>
    <n v="2886"/>
    <x v="3"/>
    <s v="TEC-CO-10002095"/>
    <x v="2"/>
    <x v="16"/>
    <x v="610"/>
    <x v="4117"/>
    <n v="4"/>
    <n v="0"/>
    <n v="899.98199999999997"/>
    <n v="0.44999999999999996"/>
    <n v="499.99"/>
  </r>
  <r>
    <n v="6529"/>
    <s v="CA-2011-146864"/>
    <x v="2"/>
    <n v="40899"/>
    <n v="40903"/>
    <x v="1"/>
    <s v="BT-11530"/>
    <x v="404"/>
    <x v="2"/>
    <x v="0"/>
    <x v="20"/>
    <x v="15"/>
    <n v="10024"/>
    <x v="3"/>
    <s v="OFF-ST-10004946"/>
    <x v="1"/>
    <x v="4"/>
    <x v="1770"/>
    <x v="4512"/>
    <n v="4"/>
    <n v="0"/>
    <n v="56.26400000000001"/>
    <n v="0.26000000000000006"/>
    <n v="54.1"/>
  </r>
  <r>
    <n v="6530"/>
    <s v="CA-2011-103744"/>
    <x v="2"/>
    <n v="40598"/>
    <n v="40602"/>
    <x v="1"/>
    <s v="MG-17875"/>
    <x v="675"/>
    <x v="2"/>
    <x v="0"/>
    <x v="236"/>
    <x v="5"/>
    <n v="79907"/>
    <x v="2"/>
    <s v="OFF-LA-10004425"/>
    <x v="1"/>
    <x v="2"/>
    <x v="33"/>
    <x v="4513"/>
    <n v="3"/>
    <n v="0.2"/>
    <n v="2.3409000000000004"/>
    <n v="0.33750000000000002"/>
    <n v="2.3120000000000003"/>
  </r>
  <r>
    <n v="6531"/>
    <s v="CA-2011-103744"/>
    <x v="2"/>
    <n v="40598"/>
    <n v="40602"/>
    <x v="1"/>
    <s v="MG-17875"/>
    <x v="675"/>
    <x v="2"/>
    <x v="0"/>
    <x v="236"/>
    <x v="5"/>
    <n v="79907"/>
    <x v="2"/>
    <s v="OFF-BI-10000320"/>
    <x v="1"/>
    <x v="8"/>
    <x v="768"/>
    <x v="4514"/>
    <n v="3"/>
    <n v="0.8"/>
    <n v="-6.8633999999999986"/>
    <n v="-1.55"/>
    <n v="1.4759999999999998"/>
  </r>
  <r>
    <n v="6532"/>
    <s v="US-2014-107384"/>
    <x v="3"/>
    <n v="41978"/>
    <n v="41982"/>
    <x v="1"/>
    <s v="TP-21130"/>
    <x v="236"/>
    <x v="0"/>
    <x v="0"/>
    <x v="30"/>
    <x v="11"/>
    <n v="55901"/>
    <x v="2"/>
    <s v="OFF-AR-10001315"/>
    <x v="1"/>
    <x v="6"/>
    <x v="1020"/>
    <x v="3454"/>
    <n v="5"/>
    <n v="0"/>
    <n v="2.5519999999999996"/>
    <n v="0.28999999999999992"/>
    <n v="1.7600000000000002"/>
  </r>
  <r>
    <n v="6533"/>
    <s v="US-2014-107384"/>
    <x v="3"/>
    <n v="41978"/>
    <n v="41982"/>
    <x v="1"/>
    <s v="TP-21130"/>
    <x v="236"/>
    <x v="0"/>
    <x v="0"/>
    <x v="30"/>
    <x v="11"/>
    <n v="55901"/>
    <x v="2"/>
    <s v="TEC-AC-10004595"/>
    <x v="2"/>
    <x v="11"/>
    <x v="1760"/>
    <x v="4515"/>
    <n v="1"/>
    <n v="0"/>
    <n v="29.988"/>
    <n v="0.21"/>
    <n v="142.80000000000001"/>
  </r>
  <r>
    <n v="6534"/>
    <s v="US-2014-107384"/>
    <x v="3"/>
    <n v="41978"/>
    <n v="41982"/>
    <x v="1"/>
    <s v="TP-21130"/>
    <x v="236"/>
    <x v="0"/>
    <x v="0"/>
    <x v="30"/>
    <x v="11"/>
    <n v="55901"/>
    <x v="2"/>
    <s v="TEC-AC-10001539"/>
    <x v="2"/>
    <x v="11"/>
    <x v="1576"/>
    <x v="4516"/>
    <n v="5"/>
    <n v="0"/>
    <n v="143.982"/>
    <n v="0.36"/>
    <n v="79.989999999999995"/>
  </r>
  <r>
    <n v="6535"/>
    <s v="CA-2011-128209"/>
    <x v="2"/>
    <n v="40864"/>
    <n v="40869"/>
    <x v="1"/>
    <s v="GT-14710"/>
    <x v="218"/>
    <x v="0"/>
    <x v="0"/>
    <x v="198"/>
    <x v="15"/>
    <n v="14215"/>
    <x v="3"/>
    <s v="OFF-BI-10001359"/>
    <x v="1"/>
    <x v="8"/>
    <x v="1153"/>
    <x v="4517"/>
    <n v="3"/>
    <n v="0.2"/>
    <n v="726.56189999999981"/>
    <n v="0.33749999999999986"/>
    <n v="717.5920000000001"/>
  </r>
  <r>
    <n v="6536"/>
    <s v="CA-2011-128209"/>
    <x v="2"/>
    <n v="40864"/>
    <n v="40869"/>
    <x v="1"/>
    <s v="GT-14710"/>
    <x v="218"/>
    <x v="0"/>
    <x v="0"/>
    <x v="198"/>
    <x v="15"/>
    <n v="14215"/>
    <x v="3"/>
    <s v="FUR-BO-10002213"/>
    <x v="0"/>
    <x v="0"/>
    <x v="1223"/>
    <x v="4518"/>
    <n v="10"/>
    <n v="0.2"/>
    <n v="-50.098000000000297"/>
    <n v="-1.2500000000000072E-2"/>
    <n v="400.78400000000005"/>
  </r>
  <r>
    <n v="6537"/>
    <s v="CA-2011-169684"/>
    <x v="2"/>
    <n v="40836"/>
    <n v="40839"/>
    <x v="2"/>
    <s v="FH-14365"/>
    <x v="92"/>
    <x v="1"/>
    <x v="0"/>
    <x v="289"/>
    <x v="18"/>
    <n v="37918"/>
    <x v="0"/>
    <s v="FUR-TA-10003008"/>
    <x v="0"/>
    <x v="3"/>
    <x v="946"/>
    <x v="4238"/>
    <n v="3"/>
    <n v="0.4"/>
    <n v="-147.8655"/>
    <n v="-0.44999999999999996"/>
    <n v="109.53000000000002"/>
  </r>
  <r>
    <n v="6538"/>
    <s v="CA-2011-169684"/>
    <x v="2"/>
    <n v="40836"/>
    <n v="40839"/>
    <x v="2"/>
    <s v="FH-14365"/>
    <x v="92"/>
    <x v="1"/>
    <x v="0"/>
    <x v="289"/>
    <x v="18"/>
    <n v="37918"/>
    <x v="0"/>
    <s v="OFF-ST-10000934"/>
    <x v="1"/>
    <x v="4"/>
    <x v="352"/>
    <x v="2066"/>
    <n v="3"/>
    <n v="0.2"/>
    <n v="-24.588000000000001"/>
    <n v="-0.25"/>
    <n v="32.783999999999999"/>
  </r>
  <r>
    <n v="6539"/>
    <s v="CA-2012-109862"/>
    <x v="1"/>
    <n v="41207"/>
    <n v="41212"/>
    <x v="1"/>
    <s v="HK-14890"/>
    <x v="96"/>
    <x v="1"/>
    <x v="0"/>
    <x v="46"/>
    <x v="13"/>
    <n v="19711"/>
    <x v="3"/>
    <s v="TEC-PH-10004042"/>
    <x v="2"/>
    <x v="7"/>
    <x v="553"/>
    <x v="4519"/>
    <n v="1"/>
    <n v="0"/>
    <n v="41.337400000000002"/>
    <n v="0.26"/>
    <n v="158.99"/>
  </r>
  <r>
    <n v="6540"/>
    <s v="CA-2012-109862"/>
    <x v="1"/>
    <n v="41207"/>
    <n v="41212"/>
    <x v="1"/>
    <s v="HK-14890"/>
    <x v="96"/>
    <x v="1"/>
    <x v="0"/>
    <x v="46"/>
    <x v="13"/>
    <n v="19711"/>
    <x v="3"/>
    <s v="FUR-CH-10002439"/>
    <x v="0"/>
    <x v="1"/>
    <x v="1316"/>
    <x v="4520"/>
    <n v="5"/>
    <n v="0"/>
    <n v="75.686000000000007"/>
    <n v="0.26"/>
    <n v="58.220000000000006"/>
  </r>
  <r>
    <n v="6541"/>
    <s v="US-2014-107888"/>
    <x v="3"/>
    <n v="41960"/>
    <n v="41963"/>
    <x v="2"/>
    <s v="CC-12220"/>
    <x v="417"/>
    <x v="0"/>
    <x v="0"/>
    <x v="4"/>
    <x v="4"/>
    <n v="98103"/>
    <x v="1"/>
    <s v="OFF-PA-10001363"/>
    <x v="1"/>
    <x v="10"/>
    <x v="1616"/>
    <x v="4521"/>
    <n v="6"/>
    <n v="0"/>
    <n v="34.629599999999996"/>
    <n v="0.47"/>
    <n v="12.28"/>
  </r>
  <r>
    <n v="6542"/>
    <s v="US-2014-107888"/>
    <x v="3"/>
    <n v="41960"/>
    <n v="41963"/>
    <x v="2"/>
    <s v="CC-12220"/>
    <x v="417"/>
    <x v="0"/>
    <x v="0"/>
    <x v="4"/>
    <x v="4"/>
    <n v="98103"/>
    <x v="1"/>
    <s v="FUR-FU-10003394"/>
    <x v="0"/>
    <x v="5"/>
    <x v="578"/>
    <x v="1839"/>
    <n v="2"/>
    <n v="0"/>
    <n v="23.786399999999986"/>
    <n v="0.16999999999999993"/>
    <n v="69.959999999999994"/>
  </r>
  <r>
    <n v="6543"/>
    <s v="US-2014-107888"/>
    <x v="3"/>
    <n v="41960"/>
    <n v="41963"/>
    <x v="2"/>
    <s v="CC-12220"/>
    <x v="417"/>
    <x v="0"/>
    <x v="0"/>
    <x v="4"/>
    <x v="4"/>
    <n v="98103"/>
    <x v="1"/>
    <s v="TEC-PH-10003171"/>
    <x v="2"/>
    <x v="7"/>
    <x v="1495"/>
    <x v="4220"/>
    <n v="3"/>
    <n v="0.2"/>
    <n v="10.787999999999997"/>
    <n v="9.9999999999999978E-2"/>
    <n v="35.96"/>
  </r>
  <r>
    <n v="6544"/>
    <s v="US-2014-107888"/>
    <x v="3"/>
    <n v="41960"/>
    <n v="41963"/>
    <x v="2"/>
    <s v="CC-12220"/>
    <x v="417"/>
    <x v="0"/>
    <x v="0"/>
    <x v="4"/>
    <x v="4"/>
    <n v="98103"/>
    <x v="1"/>
    <s v="OFF-ST-10003123"/>
    <x v="1"/>
    <x v="4"/>
    <x v="1268"/>
    <x v="3304"/>
    <n v="1"/>
    <n v="0"/>
    <n v="7.9895999999999994"/>
    <n v="0.24"/>
    <n v="33.29"/>
  </r>
  <r>
    <n v="6545"/>
    <s v="US-2014-154872"/>
    <x v="3"/>
    <n v="41774"/>
    <n v="41778"/>
    <x v="1"/>
    <s v="DP-13000"/>
    <x v="24"/>
    <x v="0"/>
    <x v="0"/>
    <x v="138"/>
    <x v="24"/>
    <n v="44105"/>
    <x v="3"/>
    <s v="OFF-BI-10003007"/>
    <x v="1"/>
    <x v="8"/>
    <x v="1542"/>
    <x v="4522"/>
    <n v="5"/>
    <n v="0.7"/>
    <n v="-46.53600000000003"/>
    <n v="-0.80000000000000038"/>
    <n v="11.634000000000002"/>
  </r>
  <r>
    <n v="6546"/>
    <s v="US-2014-154872"/>
    <x v="3"/>
    <n v="41774"/>
    <n v="41778"/>
    <x v="1"/>
    <s v="DP-13000"/>
    <x v="24"/>
    <x v="0"/>
    <x v="0"/>
    <x v="138"/>
    <x v="24"/>
    <n v="44105"/>
    <x v="3"/>
    <s v="OFF-LA-10000973"/>
    <x v="1"/>
    <x v="2"/>
    <x v="826"/>
    <x v="1325"/>
    <n v="2"/>
    <n v="0.2"/>
    <n v="1.764"/>
    <n v="0.35"/>
    <n v="2.52"/>
  </r>
  <r>
    <n v="6547"/>
    <s v="US-2014-154872"/>
    <x v="3"/>
    <n v="41774"/>
    <n v="41778"/>
    <x v="1"/>
    <s v="DP-13000"/>
    <x v="24"/>
    <x v="0"/>
    <x v="0"/>
    <x v="138"/>
    <x v="24"/>
    <n v="44105"/>
    <x v="3"/>
    <s v="OFF-PA-10000483"/>
    <x v="1"/>
    <x v="10"/>
    <x v="1672"/>
    <x v="1636"/>
    <n v="1"/>
    <n v="0.2"/>
    <n v="7.7449999999999983"/>
    <n v="0.31249999999999989"/>
    <n v="24.784000000000002"/>
  </r>
  <r>
    <n v="6548"/>
    <s v="CA-2011-113880"/>
    <x v="2"/>
    <n v="40603"/>
    <n v="40607"/>
    <x v="1"/>
    <s v="VF-21715"/>
    <x v="665"/>
    <x v="2"/>
    <x v="0"/>
    <x v="308"/>
    <x v="10"/>
    <n v="60126"/>
    <x v="2"/>
    <s v="FUR-CH-10000863"/>
    <x v="0"/>
    <x v="1"/>
    <x v="83"/>
    <x v="4523"/>
    <n v="6"/>
    <n v="0.3"/>
    <n v="-172.11720000000003"/>
    <n v="-0.27142857142857146"/>
    <n v="105.68599999999999"/>
  </r>
  <r>
    <n v="6549"/>
    <s v="CA-2011-113880"/>
    <x v="2"/>
    <n v="40603"/>
    <n v="40607"/>
    <x v="1"/>
    <s v="VF-21715"/>
    <x v="665"/>
    <x v="2"/>
    <x v="0"/>
    <x v="308"/>
    <x v="10"/>
    <n v="60126"/>
    <x v="2"/>
    <s v="OFF-PA-10003036"/>
    <x v="1"/>
    <x v="10"/>
    <x v="1730"/>
    <x v="1133"/>
    <n v="3"/>
    <n v="0.2"/>
    <n v="5.6783999999999981"/>
    <n v="0.32499999999999984"/>
    <n v="5.8240000000000007"/>
  </r>
  <r>
    <n v="6550"/>
    <s v="US-2012-164966"/>
    <x v="1"/>
    <n v="41120"/>
    <n v="41122"/>
    <x v="2"/>
    <s v="GH-14410"/>
    <x v="689"/>
    <x v="2"/>
    <x v="0"/>
    <x v="69"/>
    <x v="11"/>
    <n v="55044"/>
    <x v="2"/>
    <s v="FUR-CH-10002304"/>
    <x v="0"/>
    <x v="1"/>
    <x v="782"/>
    <x v="4524"/>
    <n v="6"/>
    <n v="0"/>
    <n v="38.970000000000006"/>
    <n v="0.25000000000000006"/>
    <n v="25.98"/>
  </r>
  <r>
    <n v="6551"/>
    <s v="CA-2012-126739"/>
    <x v="1"/>
    <n v="41214"/>
    <n v="41216"/>
    <x v="0"/>
    <s v="JH-16180"/>
    <x v="423"/>
    <x v="0"/>
    <x v="0"/>
    <x v="20"/>
    <x v="15"/>
    <n v="10035"/>
    <x v="3"/>
    <s v="FUR-CH-10000422"/>
    <x v="0"/>
    <x v="1"/>
    <x v="1432"/>
    <x v="4525"/>
    <n v="4"/>
    <n v="0.1"/>
    <n v="21.837600000000023"/>
    <n v="6.6666666666666749E-2"/>
    <n v="81.890999999999991"/>
  </r>
  <r>
    <n v="6552"/>
    <s v="CA-2014-161578"/>
    <x v="3"/>
    <n v="41990"/>
    <n v="41995"/>
    <x v="0"/>
    <s v="RB-19465"/>
    <x v="46"/>
    <x v="2"/>
    <x v="0"/>
    <x v="1"/>
    <x v="1"/>
    <n v="90036"/>
    <x v="1"/>
    <s v="OFF-PA-10002986"/>
    <x v="1"/>
    <x v="10"/>
    <x v="477"/>
    <x v="522"/>
    <n v="2"/>
    <n v="0"/>
    <n v="6.4127999999999998"/>
    <n v="0.48"/>
    <n v="6.68"/>
  </r>
  <r>
    <n v="6553"/>
    <s v="CA-2014-161578"/>
    <x v="3"/>
    <n v="41990"/>
    <n v="41995"/>
    <x v="0"/>
    <s v="RB-19465"/>
    <x v="46"/>
    <x v="2"/>
    <x v="0"/>
    <x v="1"/>
    <x v="1"/>
    <n v="90036"/>
    <x v="1"/>
    <s v="OFF-ST-10002289"/>
    <x v="1"/>
    <x v="4"/>
    <x v="951"/>
    <x v="1237"/>
    <n v="5"/>
    <n v="0"/>
    <n v="7.9449999999999932"/>
    <n v="4.9999999999999954E-2"/>
    <n v="31.78"/>
  </r>
  <r>
    <n v="6554"/>
    <s v="CA-2011-137092"/>
    <x v="2"/>
    <n v="40836"/>
    <n v="40838"/>
    <x v="0"/>
    <s v="LS-16975"/>
    <x v="60"/>
    <x v="2"/>
    <x v="0"/>
    <x v="22"/>
    <x v="10"/>
    <n v="60653"/>
    <x v="2"/>
    <s v="TEC-AC-10001606"/>
    <x v="2"/>
    <x v="11"/>
    <x v="585"/>
    <x v="1895"/>
    <n v="4"/>
    <n v="0.2"/>
    <n v="71.992800000000003"/>
    <n v="0.22500000000000001"/>
    <n v="79.992000000000004"/>
  </r>
  <r>
    <n v="6555"/>
    <s v="CA-2011-137092"/>
    <x v="2"/>
    <n v="40836"/>
    <n v="40838"/>
    <x v="0"/>
    <s v="LS-16975"/>
    <x v="60"/>
    <x v="2"/>
    <x v="0"/>
    <x v="22"/>
    <x v="10"/>
    <n v="60653"/>
    <x v="2"/>
    <s v="OFF-ST-10003805"/>
    <x v="1"/>
    <x v="4"/>
    <x v="1651"/>
    <x v="4526"/>
    <n v="3"/>
    <n v="0.2"/>
    <n v="31.582499999999953"/>
    <n v="6.2499999999999903E-2"/>
    <n v="168.44000000000003"/>
  </r>
  <r>
    <n v="6556"/>
    <s v="CA-2011-137092"/>
    <x v="2"/>
    <n v="40836"/>
    <n v="40838"/>
    <x v="0"/>
    <s v="LS-16975"/>
    <x v="60"/>
    <x v="2"/>
    <x v="0"/>
    <x v="22"/>
    <x v="10"/>
    <n v="60653"/>
    <x v="2"/>
    <s v="OFF-PA-10002109"/>
    <x v="1"/>
    <x v="10"/>
    <x v="1771"/>
    <x v="4527"/>
    <n v="1"/>
    <n v="0.2"/>
    <n v="1.2375999999999996"/>
    <n v="0.3249999999999999"/>
    <n v="3.8079999999999998"/>
  </r>
  <r>
    <n v="6557"/>
    <s v="CA-2011-137092"/>
    <x v="2"/>
    <n v="40836"/>
    <n v="40838"/>
    <x v="0"/>
    <s v="LS-16975"/>
    <x v="60"/>
    <x v="2"/>
    <x v="0"/>
    <x v="22"/>
    <x v="10"/>
    <n v="60653"/>
    <x v="2"/>
    <s v="OFF-BI-10000632"/>
    <x v="1"/>
    <x v="8"/>
    <x v="1288"/>
    <x v="4528"/>
    <n v="1"/>
    <n v="0.8"/>
    <n v="-14.759400000000003"/>
    <n v="-1.7000000000000011"/>
    <n v="8.6819999999999968"/>
  </r>
  <r>
    <n v="6558"/>
    <s v="CA-2011-137092"/>
    <x v="2"/>
    <n v="40836"/>
    <n v="40838"/>
    <x v="0"/>
    <s v="LS-16975"/>
    <x v="60"/>
    <x v="2"/>
    <x v="0"/>
    <x v="22"/>
    <x v="10"/>
    <n v="60653"/>
    <x v="2"/>
    <s v="OFF-LA-10003510"/>
    <x v="1"/>
    <x v="2"/>
    <x v="575"/>
    <x v="4529"/>
    <n v="1"/>
    <n v="0.2"/>
    <n v="7.9378000000000002"/>
    <n v="0.32499999999999996"/>
    <n v="24.424000000000003"/>
  </r>
  <r>
    <n v="6559"/>
    <s v="CA-2012-166947"/>
    <x v="1"/>
    <n v="41065"/>
    <n v="41070"/>
    <x v="1"/>
    <s v="EB-13750"/>
    <x v="494"/>
    <x v="1"/>
    <x v="0"/>
    <x v="198"/>
    <x v="15"/>
    <n v="14215"/>
    <x v="3"/>
    <s v="FUR-CH-10004997"/>
    <x v="0"/>
    <x v="1"/>
    <x v="494"/>
    <x v="4530"/>
    <n v="9"/>
    <n v="0.1"/>
    <n v="169.18200000000004"/>
    <n v="0.11111111111111115"/>
    <n v="169.18199999999999"/>
  </r>
  <r>
    <n v="6560"/>
    <s v="CA-2013-160941"/>
    <x v="0"/>
    <n v="41477"/>
    <n v="41482"/>
    <x v="1"/>
    <s v="DK-12835"/>
    <x v="460"/>
    <x v="1"/>
    <x v="0"/>
    <x v="43"/>
    <x v="1"/>
    <n v="95661"/>
    <x v="1"/>
    <s v="OFF-EN-10003001"/>
    <x v="1"/>
    <x v="12"/>
    <x v="955"/>
    <x v="4531"/>
    <n v="5"/>
    <n v="0"/>
    <n v="197.35299999999998"/>
    <n v="0.46999999999999992"/>
    <n v="83.98"/>
  </r>
  <r>
    <n v="6561"/>
    <s v="CA-2013-160941"/>
    <x v="0"/>
    <n v="41477"/>
    <n v="41482"/>
    <x v="1"/>
    <s v="DK-12835"/>
    <x v="460"/>
    <x v="1"/>
    <x v="0"/>
    <x v="43"/>
    <x v="1"/>
    <n v="95661"/>
    <x v="1"/>
    <s v="OFF-LA-10003766"/>
    <x v="1"/>
    <x v="2"/>
    <x v="360"/>
    <x v="982"/>
    <n v="1"/>
    <n v="0"/>
    <n v="1.512"/>
    <n v="0.48000000000000004"/>
    <n v="3.15"/>
  </r>
  <r>
    <n v="6562"/>
    <s v="CA-2014-144680"/>
    <x v="3"/>
    <n v="41730"/>
    <n v="41732"/>
    <x v="2"/>
    <s v="SC-20260"/>
    <x v="609"/>
    <x v="1"/>
    <x v="0"/>
    <x v="81"/>
    <x v="5"/>
    <n v="76017"/>
    <x v="2"/>
    <s v="OFF-AP-10003040"/>
    <x v="1"/>
    <x v="9"/>
    <x v="723"/>
    <x v="4532"/>
    <n v="5"/>
    <n v="0.8"/>
    <n v="-90.774000000000029"/>
    <n v="-2.7000000000000015"/>
    <n v="6.7239999999999984"/>
  </r>
  <r>
    <n v="6563"/>
    <s v="CA-2011-166086"/>
    <x v="2"/>
    <n v="40670"/>
    <n v="40675"/>
    <x v="1"/>
    <s v="CT-11995"/>
    <x v="564"/>
    <x v="0"/>
    <x v="0"/>
    <x v="104"/>
    <x v="31"/>
    <n v="1841"/>
    <x v="3"/>
    <s v="OFF-BI-10001078"/>
    <x v="1"/>
    <x v="8"/>
    <x v="61"/>
    <x v="4533"/>
    <n v="3"/>
    <n v="0"/>
    <n v="7.9085999999999999"/>
    <n v="0.49"/>
    <n v="5.38"/>
  </r>
  <r>
    <n v="6564"/>
    <s v="CA-2011-166086"/>
    <x v="2"/>
    <n v="40670"/>
    <n v="40675"/>
    <x v="1"/>
    <s v="CT-11995"/>
    <x v="564"/>
    <x v="0"/>
    <x v="0"/>
    <x v="104"/>
    <x v="31"/>
    <n v="1841"/>
    <x v="3"/>
    <s v="FUR-TA-10003469"/>
    <x v="0"/>
    <x v="3"/>
    <x v="1564"/>
    <x v="4534"/>
    <n v="2"/>
    <n v="0.3"/>
    <n v="-38.849999999999994"/>
    <n v="-0.19999999999999998"/>
    <n v="97.125"/>
  </r>
  <r>
    <n v="6565"/>
    <s v="CA-2011-166086"/>
    <x v="2"/>
    <n v="40670"/>
    <n v="40675"/>
    <x v="1"/>
    <s v="CT-11995"/>
    <x v="564"/>
    <x v="0"/>
    <x v="0"/>
    <x v="104"/>
    <x v="31"/>
    <n v="1841"/>
    <x v="3"/>
    <s v="OFF-AR-10002578"/>
    <x v="1"/>
    <x v="6"/>
    <x v="665"/>
    <x v="880"/>
    <n v="3"/>
    <n v="0"/>
    <n v="2.5055999999999998"/>
    <n v="0.28999999999999998"/>
    <n v="2.8800000000000003"/>
  </r>
  <r>
    <n v="6566"/>
    <s v="CA-2011-166086"/>
    <x v="2"/>
    <n v="40670"/>
    <n v="40675"/>
    <x v="1"/>
    <s v="CT-11995"/>
    <x v="564"/>
    <x v="0"/>
    <x v="0"/>
    <x v="104"/>
    <x v="31"/>
    <n v="1841"/>
    <x v="3"/>
    <s v="FUR-CH-10004675"/>
    <x v="0"/>
    <x v="1"/>
    <x v="629"/>
    <x v="1739"/>
    <n v="4"/>
    <n v="0"/>
    <n v="244.24959999999999"/>
    <n v="0.27999999999999997"/>
    <n v="218.08"/>
  </r>
  <r>
    <n v="6567"/>
    <s v="CA-2014-131282"/>
    <x v="3"/>
    <n v="41676"/>
    <n v="41679"/>
    <x v="0"/>
    <s v="CB-12025"/>
    <x v="90"/>
    <x v="0"/>
    <x v="0"/>
    <x v="435"/>
    <x v="5"/>
    <n v="76706"/>
    <x v="2"/>
    <s v="OFF-BI-10004632"/>
    <x v="1"/>
    <x v="8"/>
    <x v="564"/>
    <x v="4535"/>
    <n v="4"/>
    <n v="0.8"/>
    <n v="-426.9860000000001"/>
    <n v="-1.7500000000000007"/>
    <n v="60.99799999999999"/>
  </r>
  <r>
    <n v="6568"/>
    <s v="CA-2014-131282"/>
    <x v="3"/>
    <n v="41676"/>
    <n v="41679"/>
    <x v="0"/>
    <s v="CB-12025"/>
    <x v="90"/>
    <x v="0"/>
    <x v="0"/>
    <x v="435"/>
    <x v="5"/>
    <n v="76706"/>
    <x v="2"/>
    <s v="OFF-AR-10003087"/>
    <x v="1"/>
    <x v="6"/>
    <x v="33"/>
    <x v="4536"/>
    <n v="5"/>
    <n v="0.2"/>
    <n v="0.71199999999999974"/>
    <n v="9.999999999999995E-2"/>
    <n v="1.4240000000000002"/>
  </r>
  <r>
    <n v="6569"/>
    <s v="CA-2011-100678"/>
    <x v="2"/>
    <n v="40651"/>
    <n v="40655"/>
    <x v="1"/>
    <s v="KM-16720"/>
    <x v="27"/>
    <x v="0"/>
    <x v="0"/>
    <x v="12"/>
    <x v="5"/>
    <n v="77095"/>
    <x v="2"/>
    <s v="OFF-AR-10001868"/>
    <x v="1"/>
    <x v="6"/>
    <x v="59"/>
    <x v="3794"/>
    <n v="2"/>
    <n v="0.2"/>
    <n v="1.008"/>
    <n v="0.375"/>
    <n v="1.3440000000000001"/>
  </r>
  <r>
    <n v="6570"/>
    <s v="CA-2011-100678"/>
    <x v="2"/>
    <n v="40651"/>
    <n v="40655"/>
    <x v="1"/>
    <s v="KM-16720"/>
    <x v="27"/>
    <x v="0"/>
    <x v="0"/>
    <x v="12"/>
    <x v="5"/>
    <n v="77095"/>
    <x v="2"/>
    <s v="FUR-CH-10002602"/>
    <x v="0"/>
    <x v="1"/>
    <x v="288"/>
    <x v="2613"/>
    <n v="3"/>
    <n v="0.3"/>
    <n v="-18.117599999999996"/>
    <n v="-5.7142857142857134E-2"/>
    <n v="105.68599999999999"/>
  </r>
  <r>
    <n v="6571"/>
    <s v="CA-2011-100678"/>
    <x v="2"/>
    <n v="40651"/>
    <n v="40655"/>
    <x v="1"/>
    <s v="KM-16720"/>
    <x v="27"/>
    <x v="0"/>
    <x v="0"/>
    <x v="12"/>
    <x v="5"/>
    <n v="77095"/>
    <x v="2"/>
    <s v="OFF-EN-10000056"/>
    <x v="1"/>
    <x v="12"/>
    <x v="627"/>
    <x v="842"/>
    <n v="3"/>
    <n v="0.2"/>
    <n v="50.40629999999998"/>
    <n v="0.33749999999999986"/>
    <n v="49.783999999999999"/>
  </r>
  <r>
    <n v="6572"/>
    <s v="CA-2011-100678"/>
    <x v="2"/>
    <n v="40651"/>
    <n v="40655"/>
    <x v="1"/>
    <s v="KM-16720"/>
    <x v="27"/>
    <x v="0"/>
    <x v="0"/>
    <x v="12"/>
    <x v="5"/>
    <n v="77095"/>
    <x v="2"/>
    <s v="TEC-AC-10000474"/>
    <x v="2"/>
    <x v="11"/>
    <x v="1501"/>
    <x v="2671"/>
    <n v="3"/>
    <n v="0.2"/>
    <n v="28.496999999999957"/>
    <n v="0.12499999999999982"/>
    <n v="75.992000000000004"/>
  </r>
  <r>
    <n v="6573"/>
    <s v="CA-2013-161543"/>
    <x v="0"/>
    <n v="41405"/>
    <n v="41411"/>
    <x v="1"/>
    <s v="RD-19720"/>
    <x v="742"/>
    <x v="0"/>
    <x v="0"/>
    <x v="4"/>
    <x v="4"/>
    <n v="98105"/>
    <x v="1"/>
    <s v="OFF-PA-10003971"/>
    <x v="1"/>
    <x v="10"/>
    <x v="1272"/>
    <x v="493"/>
    <n v="2"/>
    <n v="0"/>
    <n v="5.8604000000000003"/>
    <n v="0.49"/>
    <n v="5.98"/>
  </r>
  <r>
    <n v="6574"/>
    <s v="CA-2013-160535"/>
    <x v="0"/>
    <n v="41604"/>
    <n v="41609"/>
    <x v="1"/>
    <s v="BP-11050"/>
    <x v="771"/>
    <x v="1"/>
    <x v="0"/>
    <x v="135"/>
    <x v="30"/>
    <n v="7060"/>
    <x v="3"/>
    <s v="OFF-ST-10000689"/>
    <x v="1"/>
    <x v="4"/>
    <x v="421"/>
    <x v="1626"/>
    <n v="4"/>
    <n v="0"/>
    <n v="67.608000000000004"/>
    <n v="0.12000000000000001"/>
    <n v="140.85"/>
  </r>
  <r>
    <n v="6575"/>
    <s v="CA-2013-160535"/>
    <x v="0"/>
    <n v="41604"/>
    <n v="41609"/>
    <x v="1"/>
    <s v="BP-11050"/>
    <x v="771"/>
    <x v="1"/>
    <x v="0"/>
    <x v="135"/>
    <x v="30"/>
    <n v="7060"/>
    <x v="3"/>
    <s v="TEC-MA-10004255"/>
    <x v="2"/>
    <x v="15"/>
    <x v="1772"/>
    <x v="4537"/>
    <n v="8"/>
    <n v="0"/>
    <n v="118.37040000000002"/>
    <n v="0.37000000000000005"/>
    <n v="39.99"/>
  </r>
  <r>
    <n v="6576"/>
    <s v="CA-2014-123085"/>
    <x v="3"/>
    <n v="41702"/>
    <n v="41707"/>
    <x v="1"/>
    <s v="EJ-13720"/>
    <x v="719"/>
    <x v="0"/>
    <x v="0"/>
    <x v="1"/>
    <x v="1"/>
    <n v="90008"/>
    <x v="1"/>
    <s v="TEC-AC-10000990"/>
    <x v="2"/>
    <x v="11"/>
    <x v="1522"/>
    <x v="4538"/>
    <n v="8"/>
    <n v="0"/>
    <n v="440.76480000000004"/>
    <n v="0.42000000000000004"/>
    <n v="131.18"/>
  </r>
  <r>
    <n v="6577"/>
    <s v="CA-2014-123085"/>
    <x v="3"/>
    <n v="41702"/>
    <n v="41707"/>
    <x v="1"/>
    <s v="EJ-13720"/>
    <x v="719"/>
    <x v="0"/>
    <x v="0"/>
    <x v="1"/>
    <x v="1"/>
    <n v="90008"/>
    <x v="1"/>
    <s v="FUR-CH-10003968"/>
    <x v="0"/>
    <x v="1"/>
    <x v="56"/>
    <x v="3011"/>
    <n v="3"/>
    <n v="0.2"/>
    <n v="-17.035200000000003"/>
    <n v="-0.1"/>
    <n v="56.784000000000013"/>
  </r>
  <r>
    <n v="6578"/>
    <s v="CA-2012-153752"/>
    <x v="1"/>
    <n v="41249"/>
    <n v="41254"/>
    <x v="0"/>
    <s v="RO-19780"/>
    <x v="197"/>
    <x v="0"/>
    <x v="0"/>
    <x v="81"/>
    <x v="17"/>
    <n v="22204"/>
    <x v="0"/>
    <s v="TEC-PH-10001615"/>
    <x v="2"/>
    <x v="7"/>
    <x v="1108"/>
    <x v="2131"/>
    <n v="6"/>
    <n v="0"/>
    <n v="50.442599999999977"/>
    <n v="0.28999999999999987"/>
    <n v="28.99"/>
  </r>
  <r>
    <n v="6579"/>
    <s v="CA-2011-103660"/>
    <x v="2"/>
    <n v="40780"/>
    <n v="40785"/>
    <x v="1"/>
    <s v="MW-18220"/>
    <x v="596"/>
    <x v="0"/>
    <x v="0"/>
    <x v="4"/>
    <x v="4"/>
    <n v="98103"/>
    <x v="1"/>
    <s v="TEC-PH-10000895"/>
    <x v="2"/>
    <x v="7"/>
    <x v="1128"/>
    <x v="4539"/>
    <n v="7"/>
    <n v="0.2"/>
    <n v="75.595799999999997"/>
    <n v="7.4999999999999983E-2"/>
    <n v="143.99200000000002"/>
  </r>
  <r>
    <n v="6580"/>
    <s v="CA-2013-169887"/>
    <x v="0"/>
    <n v="41570"/>
    <n v="41570"/>
    <x v="3"/>
    <s v="MS-17530"/>
    <x v="652"/>
    <x v="0"/>
    <x v="0"/>
    <x v="4"/>
    <x v="4"/>
    <n v="98105"/>
    <x v="1"/>
    <s v="OFF-PA-10003001"/>
    <x v="1"/>
    <x v="10"/>
    <x v="1064"/>
    <x v="3890"/>
    <n v="1"/>
    <n v="0"/>
    <n v="3.2063999999999999"/>
    <n v="0.48"/>
    <n v="6.68"/>
  </r>
  <r>
    <n v="6581"/>
    <s v="CA-2013-169887"/>
    <x v="0"/>
    <n v="41570"/>
    <n v="41570"/>
    <x v="3"/>
    <s v="MS-17530"/>
    <x v="652"/>
    <x v="0"/>
    <x v="0"/>
    <x v="4"/>
    <x v="4"/>
    <n v="98105"/>
    <x v="1"/>
    <s v="OFF-AR-10002766"/>
    <x v="1"/>
    <x v="6"/>
    <x v="1041"/>
    <x v="484"/>
    <n v="3"/>
    <n v="0"/>
    <n v="2.2517999999999998"/>
    <n v="0.26999999999999996"/>
    <n v="2.78"/>
  </r>
  <r>
    <n v="6582"/>
    <s v="CA-2013-169887"/>
    <x v="0"/>
    <n v="41570"/>
    <n v="41570"/>
    <x v="3"/>
    <s v="MS-17530"/>
    <x v="652"/>
    <x v="0"/>
    <x v="0"/>
    <x v="4"/>
    <x v="4"/>
    <n v="98105"/>
    <x v="1"/>
    <s v="FUR-FU-10003095"/>
    <x v="0"/>
    <x v="5"/>
    <x v="1773"/>
    <x v="3113"/>
    <n v="3"/>
    <n v="0"/>
    <n v="30.581999999999987"/>
    <n v="0.29999999999999988"/>
    <n v="33.979999999999997"/>
  </r>
  <r>
    <n v="6583"/>
    <s v="CA-2013-148516"/>
    <x v="0"/>
    <n v="41494"/>
    <n v="41498"/>
    <x v="1"/>
    <s v="DW-13585"/>
    <x v="61"/>
    <x v="1"/>
    <x v="0"/>
    <x v="156"/>
    <x v="4"/>
    <n v="98026"/>
    <x v="1"/>
    <s v="TEC-AC-10003610"/>
    <x v="2"/>
    <x v="11"/>
    <x v="598"/>
    <x v="690"/>
    <n v="3"/>
    <n v="0"/>
    <n v="86.385600000000011"/>
    <n v="0.48000000000000004"/>
    <n v="59.99"/>
  </r>
  <r>
    <n v="6584"/>
    <s v="CA-2014-104731"/>
    <x v="3"/>
    <n v="41842"/>
    <n v="41848"/>
    <x v="1"/>
    <s v="AM-10705"/>
    <x v="562"/>
    <x v="0"/>
    <x v="0"/>
    <x v="127"/>
    <x v="17"/>
    <n v="24153"/>
    <x v="0"/>
    <s v="OFF-AR-10003727"/>
    <x v="1"/>
    <x v="6"/>
    <x v="1362"/>
    <x v="3113"/>
    <n v="6"/>
    <n v="0"/>
    <n v="29.562599999999986"/>
    <n v="0.28999999999999987"/>
    <n v="16.989999999999998"/>
  </r>
  <r>
    <n v="6585"/>
    <s v="CA-2014-104731"/>
    <x v="3"/>
    <n v="41842"/>
    <n v="41848"/>
    <x v="1"/>
    <s v="AM-10705"/>
    <x v="562"/>
    <x v="0"/>
    <x v="0"/>
    <x v="127"/>
    <x v="17"/>
    <n v="24153"/>
    <x v="0"/>
    <s v="TEC-PH-10002660"/>
    <x v="2"/>
    <x v="7"/>
    <x v="697"/>
    <x v="1081"/>
    <n v="4"/>
    <n v="0"/>
    <n v="67.990000000000009"/>
    <n v="0.25000000000000006"/>
    <n v="67.989999999999995"/>
  </r>
  <r>
    <n v="6586"/>
    <s v="CA-2014-104731"/>
    <x v="3"/>
    <n v="41842"/>
    <n v="41848"/>
    <x v="1"/>
    <s v="AM-10705"/>
    <x v="562"/>
    <x v="0"/>
    <x v="0"/>
    <x v="127"/>
    <x v="17"/>
    <n v="24153"/>
    <x v="0"/>
    <s v="FUR-FU-10003274"/>
    <x v="0"/>
    <x v="5"/>
    <x v="245"/>
    <x v="3454"/>
    <n v="5"/>
    <n v="0"/>
    <n v="3.8720000000000003"/>
    <n v="0.44"/>
    <n v="1.7600000000000002"/>
  </r>
  <r>
    <n v="6587"/>
    <s v="CA-2014-104731"/>
    <x v="3"/>
    <n v="41842"/>
    <n v="41848"/>
    <x v="1"/>
    <s v="AM-10705"/>
    <x v="562"/>
    <x v="0"/>
    <x v="0"/>
    <x v="127"/>
    <x v="17"/>
    <n v="24153"/>
    <x v="0"/>
    <s v="OFF-AR-10003829"/>
    <x v="1"/>
    <x v="6"/>
    <x v="934"/>
    <x v="1209"/>
    <n v="6"/>
    <n v="0"/>
    <n v="5.7071999999999976"/>
    <n v="0.28999999999999987"/>
    <n v="3.28"/>
  </r>
  <r>
    <n v="6588"/>
    <s v="CA-2014-104731"/>
    <x v="3"/>
    <n v="41842"/>
    <n v="41848"/>
    <x v="1"/>
    <s v="AM-10705"/>
    <x v="562"/>
    <x v="0"/>
    <x v="0"/>
    <x v="127"/>
    <x v="17"/>
    <n v="24153"/>
    <x v="0"/>
    <s v="FUR-BO-10003441"/>
    <x v="0"/>
    <x v="0"/>
    <x v="705"/>
    <x v="3367"/>
    <n v="3"/>
    <n v="0"/>
    <n v="69.67619999999998"/>
    <n v="0.22999999999999993"/>
    <n v="100.98"/>
  </r>
  <r>
    <n v="6589"/>
    <s v="CA-2014-104731"/>
    <x v="3"/>
    <n v="41842"/>
    <n v="41848"/>
    <x v="1"/>
    <s v="AM-10705"/>
    <x v="562"/>
    <x v="0"/>
    <x v="0"/>
    <x v="127"/>
    <x v="17"/>
    <n v="24153"/>
    <x v="0"/>
    <s v="OFF-BI-10003355"/>
    <x v="1"/>
    <x v="8"/>
    <x v="586"/>
    <x v="1830"/>
    <n v="3"/>
    <n v="0"/>
    <n v="7.1712000000000007"/>
    <n v="0.48"/>
    <n v="4.9800000000000004"/>
  </r>
  <r>
    <n v="6590"/>
    <s v="CA-2014-104731"/>
    <x v="3"/>
    <n v="41842"/>
    <n v="41848"/>
    <x v="1"/>
    <s v="AM-10705"/>
    <x v="562"/>
    <x v="0"/>
    <x v="0"/>
    <x v="127"/>
    <x v="17"/>
    <n v="24153"/>
    <x v="0"/>
    <s v="OFF-SU-10003505"/>
    <x v="1"/>
    <x v="14"/>
    <x v="408"/>
    <x v="4540"/>
    <n v="2"/>
    <n v="0"/>
    <n v="11.585999999999984"/>
    <n v="4.9999999999999933E-2"/>
    <n v="115.86"/>
  </r>
  <r>
    <n v="6591"/>
    <s v="CA-2011-164749"/>
    <x v="2"/>
    <n v="40625"/>
    <n v="40628"/>
    <x v="2"/>
    <s v="BG-11740"/>
    <x v="696"/>
    <x v="0"/>
    <x v="0"/>
    <x v="478"/>
    <x v="2"/>
    <n v="33445"/>
    <x v="0"/>
    <s v="OFF-LA-10004484"/>
    <x v="1"/>
    <x v="2"/>
    <x v="612"/>
    <x v="4541"/>
    <n v="3"/>
    <n v="0.2"/>
    <n v="3.2213999999999996"/>
    <n v="0.32499999999999996"/>
    <n v="3.3040000000000003"/>
  </r>
  <r>
    <n v="6592"/>
    <s v="CA-2012-103716"/>
    <x v="1"/>
    <n v="41029"/>
    <n v="41035"/>
    <x v="1"/>
    <s v="KB-16585"/>
    <x v="10"/>
    <x v="1"/>
    <x v="0"/>
    <x v="8"/>
    <x v="1"/>
    <n v="94110"/>
    <x v="1"/>
    <s v="OFF-AR-10000658"/>
    <x v="1"/>
    <x v="6"/>
    <x v="328"/>
    <x v="1637"/>
    <n v="3"/>
    <n v="0"/>
    <n v="9.702"/>
    <n v="0.27999999999999997"/>
    <n v="11.550000000000002"/>
  </r>
  <r>
    <n v="6593"/>
    <s v="CA-2012-103716"/>
    <x v="1"/>
    <n v="41029"/>
    <n v="41035"/>
    <x v="1"/>
    <s v="KB-16585"/>
    <x v="10"/>
    <x v="1"/>
    <x v="0"/>
    <x v="8"/>
    <x v="1"/>
    <n v="94110"/>
    <x v="1"/>
    <s v="TEC-PH-10000347"/>
    <x v="2"/>
    <x v="7"/>
    <x v="495"/>
    <x v="4542"/>
    <n v="5"/>
    <n v="0.2"/>
    <n v="1.7324999999999999"/>
    <n v="8.7499999999999994E-2"/>
    <n v="3.96"/>
  </r>
  <r>
    <n v="6594"/>
    <s v="CA-2013-126795"/>
    <x v="0"/>
    <n v="41439"/>
    <n v="41442"/>
    <x v="0"/>
    <s v="GT-14710"/>
    <x v="218"/>
    <x v="0"/>
    <x v="0"/>
    <x v="20"/>
    <x v="15"/>
    <n v="10024"/>
    <x v="3"/>
    <s v="OFF-BI-10001989"/>
    <x v="1"/>
    <x v="8"/>
    <x v="537"/>
    <x v="3295"/>
    <n v="2"/>
    <n v="0.2"/>
    <n v="11.748799999999997"/>
    <n v="0.34999999999999987"/>
    <n v="16.784000000000002"/>
  </r>
  <r>
    <n v="6595"/>
    <s v="CA-2012-146290"/>
    <x v="1"/>
    <n v="41033"/>
    <n v="41040"/>
    <x v="1"/>
    <s v="SV-20815"/>
    <x v="458"/>
    <x v="1"/>
    <x v="0"/>
    <x v="245"/>
    <x v="14"/>
    <n v="46203"/>
    <x v="2"/>
    <s v="OFF-AR-10001897"/>
    <x v="1"/>
    <x v="6"/>
    <x v="640"/>
    <x v="4543"/>
    <n v="7"/>
    <n v="0"/>
    <n v="35.260400000000004"/>
    <n v="0.28000000000000003"/>
    <n v="17.989999999999998"/>
  </r>
  <r>
    <n v="6596"/>
    <s v="CA-2014-157112"/>
    <x v="3"/>
    <n v="41753"/>
    <n v="41756"/>
    <x v="2"/>
    <s v="GG-14650"/>
    <x v="55"/>
    <x v="1"/>
    <x v="0"/>
    <x v="38"/>
    <x v="24"/>
    <n v="43229"/>
    <x v="3"/>
    <s v="OFF-BI-10000285"/>
    <x v="1"/>
    <x v="8"/>
    <x v="456"/>
    <x v="4544"/>
    <n v="5"/>
    <n v="0.7"/>
    <n v="-7.8399999999999963"/>
    <n v="-0.6666666666666663"/>
    <n v="2.3520000000000003"/>
  </r>
  <r>
    <n v="6597"/>
    <s v="CA-2014-157112"/>
    <x v="3"/>
    <n v="41753"/>
    <n v="41756"/>
    <x v="2"/>
    <s v="GG-14650"/>
    <x v="55"/>
    <x v="1"/>
    <x v="0"/>
    <x v="38"/>
    <x v="24"/>
    <n v="43229"/>
    <x v="3"/>
    <s v="OFF-PA-10001804"/>
    <x v="1"/>
    <x v="10"/>
    <x v="128"/>
    <x v="758"/>
    <n v="1"/>
    <n v="0.2"/>
    <n v="1.8703999999999998"/>
    <n v="0.35"/>
    <n v="5.3440000000000003"/>
  </r>
  <r>
    <n v="6598"/>
    <s v="CA-2011-169257"/>
    <x v="2"/>
    <n v="40700"/>
    <n v="40706"/>
    <x v="1"/>
    <s v="SV-20785"/>
    <x v="647"/>
    <x v="0"/>
    <x v="0"/>
    <x v="108"/>
    <x v="2"/>
    <n v="32216"/>
    <x v="0"/>
    <s v="OFF-BI-10002557"/>
    <x v="1"/>
    <x v="8"/>
    <x v="246"/>
    <x v="4545"/>
    <n v="1"/>
    <n v="0.7"/>
    <n v="-0.9099999999999997"/>
    <n v="-0.6666666666666663"/>
    <n v="1.3650000000000002"/>
  </r>
  <r>
    <n v="6599"/>
    <s v="CA-2011-169257"/>
    <x v="2"/>
    <n v="40700"/>
    <n v="40706"/>
    <x v="1"/>
    <s v="SV-20785"/>
    <x v="647"/>
    <x v="0"/>
    <x v="0"/>
    <x v="108"/>
    <x v="2"/>
    <n v="32216"/>
    <x v="0"/>
    <s v="OFF-PA-10002319"/>
    <x v="1"/>
    <x v="10"/>
    <x v="1391"/>
    <x v="4546"/>
    <n v="2"/>
    <n v="0.2"/>
    <n v="22.480800000000002"/>
    <n v="0.36250000000000004"/>
    <n v="31.007999999999999"/>
  </r>
  <r>
    <n v="6600"/>
    <s v="CA-2011-154095"/>
    <x v="2"/>
    <n v="40879"/>
    <n v="40884"/>
    <x v="1"/>
    <s v="ON-18715"/>
    <x v="21"/>
    <x v="1"/>
    <x v="0"/>
    <x v="183"/>
    <x v="39"/>
    <n v="20735"/>
    <x v="3"/>
    <s v="FUR-FU-10003849"/>
    <x v="0"/>
    <x v="5"/>
    <x v="521"/>
    <x v="3318"/>
    <n v="3"/>
    <n v="0"/>
    <n v="23.680799999999998"/>
    <n v="0.38999999999999996"/>
    <n v="20.239999999999998"/>
  </r>
  <r>
    <n v="6601"/>
    <s v="CA-2011-154095"/>
    <x v="2"/>
    <n v="40879"/>
    <n v="40884"/>
    <x v="1"/>
    <s v="ON-18715"/>
    <x v="21"/>
    <x v="1"/>
    <x v="0"/>
    <x v="183"/>
    <x v="39"/>
    <n v="20735"/>
    <x v="3"/>
    <s v="OFF-PA-10002923"/>
    <x v="1"/>
    <x v="10"/>
    <x v="1417"/>
    <x v="678"/>
    <n v="3"/>
    <n v="0"/>
    <n v="73.41"/>
    <n v="0.5"/>
    <n v="48.94"/>
  </r>
  <r>
    <n v="6602"/>
    <s v="CA-2011-154095"/>
    <x v="2"/>
    <n v="40879"/>
    <n v="40884"/>
    <x v="1"/>
    <s v="ON-18715"/>
    <x v="21"/>
    <x v="1"/>
    <x v="0"/>
    <x v="183"/>
    <x v="39"/>
    <n v="20735"/>
    <x v="3"/>
    <s v="FUR-CH-10004754"/>
    <x v="0"/>
    <x v="1"/>
    <x v="1123"/>
    <x v="4547"/>
    <n v="8"/>
    <n v="0"/>
    <n v="64.756799999999998"/>
    <n v="0.26999999999999996"/>
    <n v="29.98"/>
  </r>
  <r>
    <n v="6603"/>
    <s v="CA-2011-154095"/>
    <x v="2"/>
    <n v="40879"/>
    <n v="40884"/>
    <x v="1"/>
    <s v="ON-18715"/>
    <x v="21"/>
    <x v="1"/>
    <x v="0"/>
    <x v="183"/>
    <x v="39"/>
    <n v="20735"/>
    <x v="3"/>
    <s v="OFF-LA-10000634"/>
    <x v="1"/>
    <x v="2"/>
    <x v="283"/>
    <x v="1203"/>
    <n v="6"/>
    <n v="0"/>
    <n v="7.2035999999999998"/>
    <n v="0.45999999999999996"/>
    <n v="2.61"/>
  </r>
  <r>
    <n v="6604"/>
    <s v="CA-2014-146346"/>
    <x v="3"/>
    <n v="41808"/>
    <n v="41811"/>
    <x v="2"/>
    <s v="RA-19945"/>
    <x v="362"/>
    <x v="0"/>
    <x v="0"/>
    <x v="479"/>
    <x v="22"/>
    <n v="80022"/>
    <x v="1"/>
    <s v="OFF-ST-10001418"/>
    <x v="1"/>
    <x v="4"/>
    <x v="870"/>
    <x v="1770"/>
    <n v="3"/>
    <n v="0.2"/>
    <n v="-32.929200000000002"/>
    <n v="-0.22500000000000001"/>
    <n v="48.783999999999999"/>
  </r>
  <r>
    <n v="6605"/>
    <s v="CA-2013-148852"/>
    <x v="0"/>
    <n v="41421"/>
    <n v="41426"/>
    <x v="1"/>
    <s v="SV-20785"/>
    <x v="647"/>
    <x v="0"/>
    <x v="0"/>
    <x v="157"/>
    <x v="1"/>
    <n v="92704"/>
    <x v="1"/>
    <s v="OFF-FA-10003467"/>
    <x v="1"/>
    <x v="13"/>
    <x v="489"/>
    <x v="4095"/>
    <n v="3"/>
    <n v="0"/>
    <n v="0"/>
    <n v="0"/>
    <n v="1.9799999999999998"/>
  </r>
  <r>
    <n v="6606"/>
    <s v="CA-2013-148852"/>
    <x v="0"/>
    <n v="41421"/>
    <n v="41426"/>
    <x v="1"/>
    <s v="SV-20785"/>
    <x v="647"/>
    <x v="0"/>
    <x v="0"/>
    <x v="157"/>
    <x v="1"/>
    <n v="92704"/>
    <x v="1"/>
    <s v="OFF-PA-10001293"/>
    <x v="1"/>
    <x v="10"/>
    <x v="987"/>
    <x v="1568"/>
    <n v="7"/>
    <n v="0"/>
    <n v="21.772800000000004"/>
    <n v="0.48000000000000009"/>
    <n v="6.4799999999999995"/>
  </r>
  <r>
    <n v="6607"/>
    <s v="CA-2013-148852"/>
    <x v="0"/>
    <n v="41421"/>
    <n v="41426"/>
    <x v="1"/>
    <s v="SV-20785"/>
    <x v="647"/>
    <x v="0"/>
    <x v="0"/>
    <x v="157"/>
    <x v="1"/>
    <n v="92704"/>
    <x v="1"/>
    <s v="TEC-PH-10003885"/>
    <x v="2"/>
    <x v="7"/>
    <x v="772"/>
    <x v="2005"/>
    <n v="4"/>
    <n v="0.2"/>
    <n v="23.756399999999985"/>
    <n v="0.11249999999999992"/>
    <n v="52.792000000000002"/>
  </r>
  <r>
    <n v="6608"/>
    <s v="CA-2013-148852"/>
    <x v="0"/>
    <n v="41421"/>
    <n v="41426"/>
    <x v="1"/>
    <s v="SV-20785"/>
    <x v="647"/>
    <x v="0"/>
    <x v="0"/>
    <x v="157"/>
    <x v="1"/>
    <n v="92704"/>
    <x v="1"/>
    <s v="FUR-CH-10004860"/>
    <x v="0"/>
    <x v="1"/>
    <x v="210"/>
    <x v="4548"/>
    <n v="6"/>
    <n v="0.2"/>
    <n v="-84.823200000000071"/>
    <n v="-0.17500000000000013"/>
    <n v="80.784000000000006"/>
  </r>
  <r>
    <n v="6609"/>
    <s v="CA-2013-148852"/>
    <x v="0"/>
    <n v="41421"/>
    <n v="41426"/>
    <x v="1"/>
    <s v="SV-20785"/>
    <x v="647"/>
    <x v="0"/>
    <x v="0"/>
    <x v="157"/>
    <x v="1"/>
    <n v="92704"/>
    <x v="1"/>
    <s v="TEC-MA-10002428"/>
    <x v="2"/>
    <x v="15"/>
    <x v="1498"/>
    <x v="4549"/>
    <n v="3"/>
    <n v="0.2"/>
    <n v="116.24249999999996"/>
    <n v="0.31249999999999983"/>
    <n v="123.99200000000002"/>
  </r>
  <r>
    <n v="6610"/>
    <s v="US-2012-118906"/>
    <x v="1"/>
    <n v="40978"/>
    <n v="40978"/>
    <x v="3"/>
    <s v="KB-16585"/>
    <x v="10"/>
    <x v="1"/>
    <x v="0"/>
    <x v="183"/>
    <x v="39"/>
    <n v="20735"/>
    <x v="3"/>
    <s v="OFF-ST-10002406"/>
    <x v="1"/>
    <x v="4"/>
    <x v="324"/>
    <x v="4550"/>
    <n v="6"/>
    <n v="0"/>
    <n v="25.149600000000007"/>
    <n v="0.28000000000000003"/>
    <n v="14.97"/>
  </r>
  <r>
    <n v="6611"/>
    <s v="CA-2013-168921"/>
    <x v="0"/>
    <n v="41568"/>
    <n v="41570"/>
    <x v="2"/>
    <s v="AG-10495"/>
    <x v="122"/>
    <x v="1"/>
    <x v="0"/>
    <x v="1"/>
    <x v="1"/>
    <n v="90049"/>
    <x v="1"/>
    <s v="OFF-BI-10004209"/>
    <x v="1"/>
    <x v="8"/>
    <x v="1206"/>
    <x v="1768"/>
    <n v="3"/>
    <n v="0.2"/>
    <n v="6.0299999999999994"/>
    <n v="0.3125"/>
    <n v="6.4319999999999995"/>
  </r>
  <r>
    <n v="6612"/>
    <s v="CA-2012-107678"/>
    <x v="1"/>
    <n v="41020"/>
    <n v="41027"/>
    <x v="1"/>
    <s v="JK-16090"/>
    <x v="765"/>
    <x v="0"/>
    <x v="0"/>
    <x v="103"/>
    <x v="0"/>
    <n v="40214"/>
    <x v="0"/>
    <s v="FUR-CH-10001891"/>
    <x v="0"/>
    <x v="1"/>
    <x v="265"/>
    <x v="2843"/>
    <n v="2"/>
    <n v="0"/>
    <n v="51.829200000000014"/>
    <n v="0.27000000000000007"/>
    <n v="95.98"/>
  </r>
  <r>
    <n v="6613"/>
    <s v="CA-2012-107678"/>
    <x v="1"/>
    <n v="41020"/>
    <n v="41027"/>
    <x v="1"/>
    <s v="JK-16090"/>
    <x v="765"/>
    <x v="0"/>
    <x v="0"/>
    <x v="103"/>
    <x v="0"/>
    <n v="40214"/>
    <x v="0"/>
    <s v="OFF-BI-10002215"/>
    <x v="1"/>
    <x v="8"/>
    <x v="20"/>
    <x v="4039"/>
    <n v="3"/>
    <n v="0"/>
    <n v="9.7979999999999983"/>
    <n v="0.45999999999999996"/>
    <n v="7.0999999999999988"/>
  </r>
  <r>
    <n v="6614"/>
    <s v="CA-2012-107678"/>
    <x v="1"/>
    <n v="41020"/>
    <n v="41027"/>
    <x v="1"/>
    <s v="JK-16090"/>
    <x v="765"/>
    <x v="0"/>
    <x v="0"/>
    <x v="103"/>
    <x v="0"/>
    <n v="40214"/>
    <x v="0"/>
    <s v="TEC-PH-10002103"/>
    <x v="2"/>
    <x v="7"/>
    <x v="534"/>
    <x v="4551"/>
    <n v="5"/>
    <n v="0"/>
    <n v="131.58600000000001"/>
    <n v="0.28000000000000003"/>
    <n v="93.99"/>
  </r>
  <r>
    <n v="6615"/>
    <s v="CA-2012-107678"/>
    <x v="1"/>
    <n v="41020"/>
    <n v="41027"/>
    <x v="1"/>
    <s v="JK-16090"/>
    <x v="765"/>
    <x v="0"/>
    <x v="0"/>
    <x v="103"/>
    <x v="0"/>
    <n v="40214"/>
    <x v="0"/>
    <s v="FUR-FU-10003394"/>
    <x v="0"/>
    <x v="5"/>
    <x v="578"/>
    <x v="664"/>
    <n v="3"/>
    <n v="0"/>
    <n v="35.679599999999979"/>
    <n v="0.1699999999999999"/>
    <n v="69.959999999999994"/>
  </r>
  <r>
    <n v="6616"/>
    <s v="CA-2013-123512"/>
    <x v="0"/>
    <n v="41443"/>
    <n v="41445"/>
    <x v="2"/>
    <s v="MV-18190"/>
    <x v="160"/>
    <x v="0"/>
    <x v="0"/>
    <x v="1"/>
    <x v="1"/>
    <n v="90045"/>
    <x v="1"/>
    <s v="FUR-BO-10004218"/>
    <x v="0"/>
    <x v="0"/>
    <x v="1584"/>
    <x v="4175"/>
    <n v="2"/>
    <n v="0.15"/>
    <n v="14.097999999999999"/>
    <n v="5.8823529411764712E-2"/>
    <n v="119.83299999999998"/>
  </r>
  <r>
    <n v="6617"/>
    <s v="CA-2013-123512"/>
    <x v="0"/>
    <n v="41443"/>
    <n v="41445"/>
    <x v="2"/>
    <s v="MV-18190"/>
    <x v="160"/>
    <x v="0"/>
    <x v="0"/>
    <x v="1"/>
    <x v="1"/>
    <n v="90045"/>
    <x v="1"/>
    <s v="OFF-LA-10000081"/>
    <x v="1"/>
    <x v="2"/>
    <x v="1321"/>
    <x v="3923"/>
    <n v="6"/>
    <n v="0"/>
    <n v="10.799999999999999"/>
    <n v="0.47999999999999993"/>
    <n v="3.75"/>
  </r>
  <r>
    <n v="6618"/>
    <s v="CA-2013-123512"/>
    <x v="0"/>
    <n v="41443"/>
    <n v="41445"/>
    <x v="2"/>
    <s v="MV-18190"/>
    <x v="160"/>
    <x v="0"/>
    <x v="0"/>
    <x v="1"/>
    <x v="1"/>
    <n v="90045"/>
    <x v="1"/>
    <s v="OFF-PA-10001497"/>
    <x v="1"/>
    <x v="10"/>
    <x v="1746"/>
    <x v="1547"/>
    <n v="4"/>
    <n v="0"/>
    <n v="107.7216"/>
    <n v="0.49"/>
    <n v="54.96"/>
  </r>
  <r>
    <n v="6619"/>
    <s v="US-2014-167402"/>
    <x v="3"/>
    <n v="41653"/>
    <n v="41658"/>
    <x v="0"/>
    <s v="CP-12085"/>
    <x v="434"/>
    <x v="1"/>
    <x v="0"/>
    <x v="24"/>
    <x v="25"/>
    <n v="65807"/>
    <x v="2"/>
    <s v="OFF-PA-10004983"/>
    <x v="1"/>
    <x v="10"/>
    <x v="1323"/>
    <x v="56"/>
    <n v="5"/>
    <n v="0"/>
    <n v="15.552000000000001"/>
    <n v="0.48"/>
    <n v="6.4800000000000013"/>
  </r>
  <r>
    <n v="6620"/>
    <s v="US-2014-167402"/>
    <x v="3"/>
    <n v="41653"/>
    <n v="41658"/>
    <x v="0"/>
    <s v="CP-12085"/>
    <x v="434"/>
    <x v="1"/>
    <x v="0"/>
    <x v="24"/>
    <x v="25"/>
    <n v="65807"/>
    <x v="2"/>
    <s v="OFF-AR-10004010"/>
    <x v="1"/>
    <x v="6"/>
    <x v="1734"/>
    <x v="4552"/>
    <n v="6"/>
    <n v="0"/>
    <n v="54.584400000000002"/>
    <n v="0.26"/>
    <n v="34.99"/>
  </r>
  <r>
    <n v="6621"/>
    <s v="US-2014-167402"/>
    <x v="3"/>
    <n v="41653"/>
    <n v="41658"/>
    <x v="0"/>
    <s v="CP-12085"/>
    <x v="434"/>
    <x v="1"/>
    <x v="0"/>
    <x v="24"/>
    <x v="25"/>
    <n v="65807"/>
    <x v="2"/>
    <s v="OFF-SU-10002881"/>
    <x v="1"/>
    <x v="14"/>
    <x v="461"/>
    <x v="2635"/>
    <n v="5"/>
    <n v="0"/>
    <n v="83.281000000000063"/>
    <n v="2.0000000000000018E-2"/>
    <n v="832.80999999999983"/>
  </r>
  <r>
    <n v="6622"/>
    <s v="US-2014-167402"/>
    <x v="3"/>
    <n v="41653"/>
    <n v="41658"/>
    <x v="0"/>
    <s v="CP-12085"/>
    <x v="434"/>
    <x v="1"/>
    <x v="0"/>
    <x v="24"/>
    <x v="25"/>
    <n v="65807"/>
    <x v="2"/>
    <s v="FUR-BO-10001608"/>
    <x v="0"/>
    <x v="0"/>
    <x v="1523"/>
    <x v="3724"/>
    <n v="3"/>
    <n v="0"/>
    <n v="53.235000000000014"/>
    <n v="0.25000000000000006"/>
    <n v="70.98"/>
  </r>
  <r>
    <n v="6623"/>
    <s v="CA-2011-130449"/>
    <x v="2"/>
    <n v="40792"/>
    <n v="40795"/>
    <x v="2"/>
    <s v="VP-21760"/>
    <x v="778"/>
    <x v="1"/>
    <x v="0"/>
    <x v="8"/>
    <x v="1"/>
    <n v="94109"/>
    <x v="1"/>
    <s v="FUR-FU-10001487"/>
    <x v="0"/>
    <x v="5"/>
    <x v="5"/>
    <x v="3739"/>
    <n v="6"/>
    <n v="0"/>
    <n v="12.145199999999997"/>
    <n v="0.28999999999999992"/>
    <n v="6.98"/>
  </r>
  <r>
    <n v="6624"/>
    <s v="CA-2011-130449"/>
    <x v="2"/>
    <n v="40792"/>
    <n v="40795"/>
    <x v="2"/>
    <s v="VP-21760"/>
    <x v="778"/>
    <x v="1"/>
    <x v="0"/>
    <x v="8"/>
    <x v="1"/>
    <n v="94109"/>
    <x v="1"/>
    <s v="OFF-LA-10001934"/>
    <x v="1"/>
    <x v="2"/>
    <x v="568"/>
    <x v="2037"/>
    <n v="8"/>
    <n v="0"/>
    <n v="27.485599999999998"/>
    <n v="0.47"/>
    <n v="7.31"/>
  </r>
  <r>
    <n v="6625"/>
    <s v="CA-2012-141250"/>
    <x v="1"/>
    <n v="40927"/>
    <n v="40931"/>
    <x v="1"/>
    <s v="PM-18940"/>
    <x v="400"/>
    <x v="0"/>
    <x v="0"/>
    <x v="480"/>
    <x v="5"/>
    <n v="77590"/>
    <x v="2"/>
    <s v="FUR-TA-10002855"/>
    <x v="0"/>
    <x v="3"/>
    <x v="1189"/>
    <x v="4553"/>
    <n v="1"/>
    <n v="0.3"/>
    <n v="-13.170600000000007"/>
    <n v="-0.12857142857142864"/>
    <n v="102.438"/>
  </r>
  <r>
    <n v="6626"/>
    <s v="CA-2012-141250"/>
    <x v="1"/>
    <n v="40927"/>
    <n v="40931"/>
    <x v="1"/>
    <s v="PM-18940"/>
    <x v="400"/>
    <x v="0"/>
    <x v="0"/>
    <x v="480"/>
    <x v="5"/>
    <n v="77590"/>
    <x v="2"/>
    <s v="FUR-CH-10004875"/>
    <x v="0"/>
    <x v="1"/>
    <x v="1436"/>
    <x v="4554"/>
    <n v="4"/>
    <n v="0.3"/>
    <n v="-8.5416000000000025"/>
    <n v="-4.2857142857142871E-2"/>
    <n v="49.826000000000001"/>
  </r>
  <r>
    <n v="6627"/>
    <s v="CA-2011-145541"/>
    <x v="2"/>
    <n v="40891"/>
    <n v="40898"/>
    <x v="1"/>
    <s v="TB-21400"/>
    <x v="483"/>
    <x v="0"/>
    <x v="0"/>
    <x v="20"/>
    <x v="15"/>
    <n v="10024"/>
    <x v="3"/>
    <s v="TEC-MA-10001127"/>
    <x v="2"/>
    <x v="15"/>
    <x v="1610"/>
    <x v="4555"/>
    <n v="4"/>
    <n v="0"/>
    <n v="2239.9871999999996"/>
    <n v="0.31999999999999995"/>
    <n v="1749.99"/>
  </r>
  <r>
    <n v="6628"/>
    <s v="CA-2011-138513"/>
    <x v="2"/>
    <n v="40686"/>
    <n v="40690"/>
    <x v="1"/>
    <s v="EH-13990"/>
    <x v="552"/>
    <x v="0"/>
    <x v="0"/>
    <x v="234"/>
    <x v="4"/>
    <n v="98006"/>
    <x v="1"/>
    <s v="OFF-PA-10003177"/>
    <x v="1"/>
    <x v="10"/>
    <x v="89"/>
    <x v="91"/>
    <n v="2"/>
    <n v="0"/>
    <n v="6.2208000000000006"/>
    <n v="0.48000000000000004"/>
    <n v="6.48"/>
  </r>
  <r>
    <n v="6629"/>
    <s v="CA-2012-135489"/>
    <x v="1"/>
    <n v="41171"/>
    <n v="41174"/>
    <x v="0"/>
    <s v="GW-14605"/>
    <x v="543"/>
    <x v="0"/>
    <x v="0"/>
    <x v="20"/>
    <x v="15"/>
    <n v="10024"/>
    <x v="3"/>
    <s v="TEC-PH-10000011"/>
    <x v="2"/>
    <x v="7"/>
    <x v="220"/>
    <x v="4496"/>
    <n v="14"/>
    <n v="0"/>
    <n v="134.33279999999996"/>
    <n v="0.47999999999999993"/>
    <n v="19.989999999999998"/>
  </r>
  <r>
    <n v="6630"/>
    <s v="CA-2012-125696"/>
    <x v="1"/>
    <n v="41184"/>
    <n v="41188"/>
    <x v="1"/>
    <s v="NP-18685"/>
    <x v="472"/>
    <x v="2"/>
    <x v="0"/>
    <x v="481"/>
    <x v="3"/>
    <n v="27893"/>
    <x v="0"/>
    <s v="OFF-BI-10001757"/>
    <x v="1"/>
    <x v="8"/>
    <x v="1158"/>
    <x v="4556"/>
    <n v="5"/>
    <n v="0.7"/>
    <n v="-5.4120000000000008"/>
    <n v="-0.73333333333333339"/>
    <n v="1.4760000000000002"/>
  </r>
  <r>
    <n v="6631"/>
    <s v="CA-2013-105081"/>
    <x v="0"/>
    <n v="41634"/>
    <n v="41639"/>
    <x v="1"/>
    <s v="JE-15715"/>
    <x v="555"/>
    <x v="0"/>
    <x v="0"/>
    <x v="4"/>
    <x v="4"/>
    <n v="98115"/>
    <x v="1"/>
    <s v="FUR-CH-10000847"/>
    <x v="0"/>
    <x v="1"/>
    <x v="986"/>
    <x v="327"/>
    <n v="3"/>
    <n v="0.2"/>
    <n v="52.376399999999961"/>
    <n v="7.4999999999999942E-2"/>
    <n v="232.78400000000002"/>
  </r>
  <r>
    <n v="6632"/>
    <s v="CA-2013-105081"/>
    <x v="0"/>
    <n v="41634"/>
    <n v="41639"/>
    <x v="1"/>
    <s v="JE-15715"/>
    <x v="555"/>
    <x v="0"/>
    <x v="0"/>
    <x v="4"/>
    <x v="4"/>
    <n v="98115"/>
    <x v="1"/>
    <s v="FUR-TA-10001307"/>
    <x v="0"/>
    <x v="3"/>
    <x v="1090"/>
    <x v="4557"/>
    <n v="5"/>
    <n v="0"/>
    <n v="629.01"/>
    <n v="0.36"/>
    <n v="349.45"/>
  </r>
  <r>
    <n v="6633"/>
    <s v="US-2013-146857"/>
    <x v="0"/>
    <n v="41401"/>
    <n v="41403"/>
    <x v="0"/>
    <s v="BE-11455"/>
    <x v="534"/>
    <x v="2"/>
    <x v="0"/>
    <x v="24"/>
    <x v="25"/>
    <n v="65807"/>
    <x v="2"/>
    <s v="OFF-AP-10001205"/>
    <x v="1"/>
    <x v="9"/>
    <x v="1285"/>
    <x v="4558"/>
    <n v="1"/>
    <n v="0"/>
    <n v="15.254400000000004"/>
    <n v="0.28000000000000008"/>
    <n v="54.48"/>
  </r>
  <r>
    <n v="6634"/>
    <s v="CA-2013-166275"/>
    <x v="0"/>
    <n v="41572"/>
    <n v="41572"/>
    <x v="3"/>
    <s v="SS-20590"/>
    <x v="196"/>
    <x v="0"/>
    <x v="0"/>
    <x v="8"/>
    <x v="1"/>
    <n v="94109"/>
    <x v="1"/>
    <s v="TEC-AC-10001838"/>
    <x v="2"/>
    <x v="11"/>
    <x v="645"/>
    <x v="4559"/>
    <n v="1"/>
    <n v="0"/>
    <n v="85.995700000000014"/>
    <n v="0.43000000000000005"/>
    <n v="199.99"/>
  </r>
  <r>
    <n v="6635"/>
    <s v="CA-2014-144498"/>
    <x v="3"/>
    <n v="41766"/>
    <n v="41766"/>
    <x v="3"/>
    <s v="MB-18085"/>
    <x v="469"/>
    <x v="0"/>
    <x v="0"/>
    <x v="35"/>
    <x v="3"/>
    <n v="28205"/>
    <x v="0"/>
    <s v="OFF-BI-10003982"/>
    <x v="1"/>
    <x v="8"/>
    <x v="346"/>
    <x v="4560"/>
    <n v="11"/>
    <n v="0.7"/>
    <n v="-52.548099999999991"/>
    <n v="-0.76666666666666639"/>
    <n v="6.2310000000000008"/>
  </r>
  <r>
    <n v="6636"/>
    <s v="CA-2014-144498"/>
    <x v="3"/>
    <n v="41766"/>
    <n v="41766"/>
    <x v="3"/>
    <s v="MB-18085"/>
    <x v="469"/>
    <x v="0"/>
    <x v="0"/>
    <x v="35"/>
    <x v="3"/>
    <n v="28205"/>
    <x v="0"/>
    <s v="TEC-PH-10004977"/>
    <x v="2"/>
    <x v="7"/>
    <x v="34"/>
    <x v="2536"/>
    <n v="4"/>
    <n v="0.2"/>
    <n v="70.55639999999994"/>
    <n v="0.11249999999999988"/>
    <n v="156.79200000000003"/>
  </r>
  <r>
    <n v="6637"/>
    <s v="CA-2014-144498"/>
    <x v="3"/>
    <n v="41766"/>
    <n v="41766"/>
    <x v="3"/>
    <s v="MB-18085"/>
    <x v="469"/>
    <x v="0"/>
    <x v="0"/>
    <x v="35"/>
    <x v="3"/>
    <n v="28205"/>
    <x v="0"/>
    <s v="OFF-LA-10003510"/>
    <x v="1"/>
    <x v="2"/>
    <x v="575"/>
    <x v="4561"/>
    <n v="5"/>
    <n v="0.2"/>
    <n v="39.689000000000007"/>
    <n v="0.32500000000000001"/>
    <n v="24.424000000000003"/>
  </r>
  <r>
    <n v="6638"/>
    <s v="CA-2014-103352"/>
    <x v="3"/>
    <n v="41971"/>
    <n v="41974"/>
    <x v="0"/>
    <s v="RP-19390"/>
    <x v="261"/>
    <x v="0"/>
    <x v="0"/>
    <x v="20"/>
    <x v="15"/>
    <n v="10011"/>
    <x v="3"/>
    <s v="OFF-AR-10001573"/>
    <x v="1"/>
    <x v="6"/>
    <x v="368"/>
    <x v="4562"/>
    <n v="3"/>
    <n v="0"/>
    <n v="2.027099999999999"/>
    <n v="0.28999999999999987"/>
    <n v="2.33"/>
  </r>
  <r>
    <n v="6639"/>
    <s v="CA-2014-103352"/>
    <x v="3"/>
    <n v="41971"/>
    <n v="41974"/>
    <x v="0"/>
    <s v="RP-19390"/>
    <x v="261"/>
    <x v="0"/>
    <x v="0"/>
    <x v="20"/>
    <x v="15"/>
    <n v="10011"/>
    <x v="3"/>
    <s v="OFF-BI-10001196"/>
    <x v="1"/>
    <x v="8"/>
    <x v="1381"/>
    <x v="588"/>
    <n v="6"/>
    <n v="0.2"/>
    <n v="36.255599999999994"/>
    <n v="0.33749999999999991"/>
    <n v="17.904"/>
  </r>
  <r>
    <n v="6640"/>
    <s v="CA-2011-108609"/>
    <x v="2"/>
    <n v="40847"/>
    <n v="40849"/>
    <x v="0"/>
    <s v="AJ-10780"/>
    <x v="321"/>
    <x v="1"/>
    <x v="0"/>
    <x v="160"/>
    <x v="24"/>
    <n v="44052"/>
    <x v="3"/>
    <s v="FUR-TA-10003954"/>
    <x v="0"/>
    <x v="3"/>
    <x v="1208"/>
    <x v="4563"/>
    <n v="8"/>
    <n v="0.4"/>
    <n v="-734.52639999999997"/>
    <n v="-0.51666666666666661"/>
    <n v="177.708"/>
  </r>
  <r>
    <n v="6641"/>
    <s v="CA-2014-128328"/>
    <x v="3"/>
    <n v="41857"/>
    <n v="41861"/>
    <x v="1"/>
    <s v="PO-18865"/>
    <x v="22"/>
    <x v="0"/>
    <x v="0"/>
    <x v="245"/>
    <x v="14"/>
    <n v="46203"/>
    <x v="2"/>
    <s v="OFF-BI-10001989"/>
    <x v="1"/>
    <x v="8"/>
    <x v="537"/>
    <x v="4564"/>
    <n v="6"/>
    <n v="0"/>
    <n v="60.422399999999996"/>
    <n v="0.48"/>
    <n v="20.98"/>
  </r>
  <r>
    <n v="6642"/>
    <s v="CA-2014-128328"/>
    <x v="3"/>
    <n v="41857"/>
    <n v="41861"/>
    <x v="1"/>
    <s v="PO-18865"/>
    <x v="22"/>
    <x v="0"/>
    <x v="0"/>
    <x v="245"/>
    <x v="14"/>
    <n v="46203"/>
    <x v="2"/>
    <s v="TEC-AC-10001714"/>
    <x v="2"/>
    <x v="11"/>
    <x v="678"/>
    <x v="4565"/>
    <n v="2"/>
    <n v="0"/>
    <n v="29.518599999999999"/>
    <n v="0.37"/>
    <n v="39.89"/>
  </r>
  <r>
    <n v="6643"/>
    <s v="CA-2014-128328"/>
    <x v="3"/>
    <n v="41857"/>
    <n v="41861"/>
    <x v="1"/>
    <s v="PO-18865"/>
    <x v="22"/>
    <x v="0"/>
    <x v="0"/>
    <x v="245"/>
    <x v="14"/>
    <n v="46203"/>
    <x v="2"/>
    <s v="OFF-LA-10003498"/>
    <x v="1"/>
    <x v="2"/>
    <x v="1740"/>
    <x v="4566"/>
    <n v="9"/>
    <n v="0"/>
    <n v="66.600000000000009"/>
    <n v="0.5"/>
    <n v="14.800000000000002"/>
  </r>
  <r>
    <n v="6644"/>
    <s v="US-2012-156496"/>
    <x v="1"/>
    <n v="41131"/>
    <n v="41137"/>
    <x v="1"/>
    <s v="WB-21850"/>
    <x v="576"/>
    <x v="0"/>
    <x v="0"/>
    <x v="252"/>
    <x v="21"/>
    <n v="97756"/>
    <x v="1"/>
    <s v="TEC-PH-10000576"/>
    <x v="2"/>
    <x v="7"/>
    <x v="807"/>
    <x v="2313"/>
    <n v="4"/>
    <n v="0.2"/>
    <n v="38.357200000000006"/>
    <n v="8.7500000000000008E-2"/>
    <n v="109.59200000000001"/>
  </r>
  <r>
    <n v="6645"/>
    <s v="US-2012-156496"/>
    <x v="1"/>
    <n v="41131"/>
    <n v="41137"/>
    <x v="1"/>
    <s v="WB-21850"/>
    <x v="576"/>
    <x v="0"/>
    <x v="0"/>
    <x v="252"/>
    <x v="21"/>
    <n v="97756"/>
    <x v="1"/>
    <s v="TEC-PH-10004188"/>
    <x v="2"/>
    <x v="7"/>
    <x v="763"/>
    <x v="4567"/>
    <n v="7"/>
    <n v="0.2"/>
    <n v="-31.487400000000001"/>
    <n v="-0.22499999999999998"/>
    <n v="19.992000000000001"/>
  </r>
  <r>
    <n v="6646"/>
    <s v="US-2012-156496"/>
    <x v="1"/>
    <n v="41131"/>
    <n v="41137"/>
    <x v="1"/>
    <s v="WB-21850"/>
    <x v="576"/>
    <x v="0"/>
    <x v="0"/>
    <x v="252"/>
    <x v="21"/>
    <n v="97756"/>
    <x v="1"/>
    <s v="OFF-AP-10001469"/>
    <x v="1"/>
    <x v="9"/>
    <x v="581"/>
    <x v="4568"/>
    <n v="4"/>
    <n v="0.2"/>
    <n v="15.015599999999985"/>
    <n v="0.11249999999999988"/>
    <n v="33.368000000000002"/>
  </r>
  <r>
    <n v="6647"/>
    <s v="US-2013-127334"/>
    <x v="0"/>
    <n v="41624"/>
    <n v="41630"/>
    <x v="1"/>
    <s v="MP-18175"/>
    <x v="486"/>
    <x v="2"/>
    <x v="0"/>
    <x v="24"/>
    <x v="21"/>
    <n v="97477"/>
    <x v="1"/>
    <s v="FUR-TA-10003473"/>
    <x v="0"/>
    <x v="3"/>
    <x v="214"/>
    <x v="4569"/>
    <n v="3"/>
    <n v="0.5"/>
    <n v="-304.66529999999989"/>
    <n v="-0.53999999999999981"/>
    <n v="188.06499999999997"/>
  </r>
  <r>
    <n v="6648"/>
    <s v="US-2013-127334"/>
    <x v="0"/>
    <n v="41624"/>
    <n v="41630"/>
    <x v="1"/>
    <s v="MP-18175"/>
    <x v="486"/>
    <x v="2"/>
    <x v="0"/>
    <x v="24"/>
    <x v="21"/>
    <n v="97477"/>
    <x v="1"/>
    <s v="OFF-AP-10001205"/>
    <x v="1"/>
    <x v="9"/>
    <x v="1285"/>
    <x v="2802"/>
    <n v="2"/>
    <n v="0.2"/>
    <n v="8.7168000000000063"/>
    <n v="0.10000000000000006"/>
    <n v="43.584000000000003"/>
  </r>
  <r>
    <n v="6649"/>
    <s v="US-2014-124779"/>
    <x v="3"/>
    <n v="41891"/>
    <n v="41894"/>
    <x v="2"/>
    <s v="BF-11020"/>
    <x v="292"/>
    <x v="1"/>
    <x v="0"/>
    <x v="81"/>
    <x v="5"/>
    <n v="76017"/>
    <x v="2"/>
    <s v="OFF-BI-10002429"/>
    <x v="1"/>
    <x v="8"/>
    <x v="467"/>
    <x v="511"/>
    <n v="7"/>
    <n v="0.8"/>
    <n v="-68.185600000000022"/>
    <n v="-1.6000000000000008"/>
    <n v="6.0879999999999992"/>
  </r>
  <r>
    <n v="6650"/>
    <s v="US-2014-124779"/>
    <x v="3"/>
    <n v="41891"/>
    <n v="41894"/>
    <x v="2"/>
    <s v="BF-11020"/>
    <x v="292"/>
    <x v="1"/>
    <x v="0"/>
    <x v="81"/>
    <x v="5"/>
    <n v="76017"/>
    <x v="2"/>
    <s v="TEC-CO-10001943"/>
    <x v="2"/>
    <x v="16"/>
    <x v="1666"/>
    <x v="4570"/>
    <n v="2"/>
    <n v="0.2"/>
    <n v="107.99459999999999"/>
    <n v="0.33749999999999991"/>
    <n v="159.99200000000002"/>
  </r>
  <r>
    <n v="6651"/>
    <s v="US-2014-124779"/>
    <x v="3"/>
    <n v="41891"/>
    <n v="41894"/>
    <x v="2"/>
    <s v="BF-11020"/>
    <x v="292"/>
    <x v="1"/>
    <x v="0"/>
    <x v="81"/>
    <x v="5"/>
    <n v="76017"/>
    <x v="2"/>
    <s v="OFF-FA-10004854"/>
    <x v="1"/>
    <x v="13"/>
    <x v="268"/>
    <x v="1962"/>
    <n v="5"/>
    <n v="0.2"/>
    <n v="15.498000000000001"/>
    <n v="0.33750000000000002"/>
    <n v="9.1840000000000011"/>
  </r>
  <r>
    <n v="6652"/>
    <s v="US-2014-124779"/>
    <x v="3"/>
    <n v="41891"/>
    <n v="41894"/>
    <x v="2"/>
    <s v="BF-11020"/>
    <x v="292"/>
    <x v="1"/>
    <x v="0"/>
    <x v="81"/>
    <x v="5"/>
    <n v="76017"/>
    <x v="2"/>
    <s v="FUR-FU-10001095"/>
    <x v="0"/>
    <x v="5"/>
    <x v="741"/>
    <x v="4571"/>
    <n v="2"/>
    <n v="0.6"/>
    <n v="-11.651199999999999"/>
    <n v="-0.54999999999999993"/>
    <n v="10.592000000000001"/>
  </r>
  <r>
    <n v="6653"/>
    <s v="US-2014-124779"/>
    <x v="3"/>
    <n v="41891"/>
    <n v="41894"/>
    <x v="2"/>
    <s v="BF-11020"/>
    <x v="292"/>
    <x v="1"/>
    <x v="0"/>
    <x v="81"/>
    <x v="5"/>
    <n v="76017"/>
    <x v="2"/>
    <s v="OFF-PA-10000061"/>
    <x v="1"/>
    <x v="10"/>
    <x v="179"/>
    <x v="561"/>
    <n v="4"/>
    <n v="0.2"/>
    <n v="7.2576000000000001"/>
    <n v="0.34999999999999992"/>
    <n v="5.1840000000000011"/>
  </r>
  <r>
    <n v="6654"/>
    <s v="US-2014-124779"/>
    <x v="3"/>
    <n v="41891"/>
    <n v="41894"/>
    <x v="2"/>
    <s v="BF-11020"/>
    <x v="292"/>
    <x v="1"/>
    <x v="0"/>
    <x v="81"/>
    <x v="5"/>
    <n v="76017"/>
    <x v="2"/>
    <s v="FUR-CH-10003535"/>
    <x v="0"/>
    <x v="1"/>
    <x v="1513"/>
    <x v="4572"/>
    <n v="5"/>
    <n v="0.3"/>
    <n v="-39.636999999999993"/>
    <n v="-0.18571428571428572"/>
    <n v="42.685999999999993"/>
  </r>
  <r>
    <n v="6655"/>
    <s v="CA-2014-135937"/>
    <x v="3"/>
    <n v="41691"/>
    <n v="41698"/>
    <x v="1"/>
    <s v="KM-16375"/>
    <x v="454"/>
    <x v="2"/>
    <x v="0"/>
    <x v="23"/>
    <x v="16"/>
    <n v="85234"/>
    <x v="1"/>
    <s v="TEC-PH-10004447"/>
    <x v="2"/>
    <x v="7"/>
    <x v="857"/>
    <x v="3844"/>
    <n v="3"/>
    <n v="0.2"/>
    <n v="25.018199999999993"/>
    <n v="7.4999999999999969E-2"/>
    <n v="111.19200000000001"/>
  </r>
  <r>
    <n v="6656"/>
    <s v="CA-2014-135937"/>
    <x v="3"/>
    <n v="41691"/>
    <n v="41698"/>
    <x v="1"/>
    <s v="KM-16375"/>
    <x v="454"/>
    <x v="2"/>
    <x v="0"/>
    <x v="23"/>
    <x v="16"/>
    <n v="85234"/>
    <x v="1"/>
    <s v="TEC-AC-10001114"/>
    <x v="2"/>
    <x v="11"/>
    <x v="1202"/>
    <x v="4573"/>
    <n v="1"/>
    <n v="0.2"/>
    <n v="4.7987999999999964"/>
    <n v="0.14999999999999986"/>
    <n v="31.992000000000004"/>
  </r>
  <r>
    <n v="6657"/>
    <s v="CA-2014-135937"/>
    <x v="3"/>
    <n v="41691"/>
    <n v="41698"/>
    <x v="1"/>
    <s v="KM-16375"/>
    <x v="454"/>
    <x v="2"/>
    <x v="0"/>
    <x v="23"/>
    <x v="16"/>
    <n v="85234"/>
    <x v="1"/>
    <s v="OFF-ST-10000563"/>
    <x v="1"/>
    <x v="4"/>
    <x v="894"/>
    <x v="4351"/>
    <n v="2"/>
    <n v="0.2"/>
    <n v="-6.3960000000000008"/>
    <n v="-0.125"/>
    <n v="25.584000000000003"/>
  </r>
  <r>
    <n v="6658"/>
    <s v="CA-2014-135937"/>
    <x v="3"/>
    <n v="41691"/>
    <n v="41698"/>
    <x v="1"/>
    <s v="KM-16375"/>
    <x v="454"/>
    <x v="2"/>
    <x v="0"/>
    <x v="23"/>
    <x v="16"/>
    <n v="85234"/>
    <x v="1"/>
    <s v="OFF-EN-10004846"/>
    <x v="1"/>
    <x v="12"/>
    <x v="1488"/>
    <x v="3024"/>
    <n v="5"/>
    <n v="0.2"/>
    <n v="3.8570000000000002"/>
    <n v="0.36249999999999999"/>
    <n v="2.1280000000000001"/>
  </r>
  <r>
    <n v="6659"/>
    <s v="CA-2014-135937"/>
    <x v="3"/>
    <n v="41691"/>
    <n v="41698"/>
    <x v="1"/>
    <s v="KM-16375"/>
    <x v="454"/>
    <x v="2"/>
    <x v="0"/>
    <x v="23"/>
    <x v="16"/>
    <n v="85234"/>
    <x v="1"/>
    <s v="FUR-FU-10002253"/>
    <x v="0"/>
    <x v="5"/>
    <x v="587"/>
    <x v="4574"/>
    <n v="2"/>
    <n v="0.2"/>
    <n v="16.317200000000003"/>
    <n v="0.23750000000000007"/>
    <n v="34.351999999999997"/>
  </r>
  <r>
    <n v="6660"/>
    <s v="CA-2014-135937"/>
    <x v="3"/>
    <n v="41691"/>
    <n v="41698"/>
    <x v="1"/>
    <s v="KM-16375"/>
    <x v="454"/>
    <x v="2"/>
    <x v="0"/>
    <x v="23"/>
    <x v="16"/>
    <n v="85234"/>
    <x v="1"/>
    <s v="FUR-TA-10001039"/>
    <x v="0"/>
    <x v="3"/>
    <x v="824"/>
    <x v="4575"/>
    <n v="9"/>
    <n v="0.5"/>
    <n v="-185.71679999999998"/>
    <n v="-0.47999999999999993"/>
    <n v="42.99"/>
  </r>
  <r>
    <n v="6661"/>
    <s v="CA-2012-129322"/>
    <x v="1"/>
    <n v="41129"/>
    <n v="41131"/>
    <x v="0"/>
    <s v="DB-13405"/>
    <x v="591"/>
    <x v="0"/>
    <x v="0"/>
    <x v="104"/>
    <x v="31"/>
    <n v="1841"/>
    <x v="3"/>
    <s v="OFF-AR-10004587"/>
    <x v="1"/>
    <x v="6"/>
    <x v="1624"/>
    <x v="4576"/>
    <n v="2"/>
    <n v="0"/>
    <n v="11.897999999999996"/>
    <n v="0.29999999999999993"/>
    <n v="19.829999999999998"/>
  </r>
  <r>
    <n v="6662"/>
    <s v="CA-2012-129322"/>
    <x v="1"/>
    <n v="41129"/>
    <n v="41131"/>
    <x v="0"/>
    <s v="DB-13405"/>
    <x v="591"/>
    <x v="0"/>
    <x v="0"/>
    <x v="104"/>
    <x v="31"/>
    <n v="1841"/>
    <x v="3"/>
    <s v="OFF-AP-10004336"/>
    <x v="1"/>
    <x v="9"/>
    <x v="1031"/>
    <x v="2009"/>
    <n v="2"/>
    <n v="0"/>
    <n v="33.036799999999985"/>
    <n v="0.28999999999999987"/>
    <n v="56.96"/>
  </r>
  <r>
    <n v="6663"/>
    <s v="CA-2012-129322"/>
    <x v="1"/>
    <n v="41129"/>
    <n v="41131"/>
    <x v="0"/>
    <s v="DB-13405"/>
    <x v="591"/>
    <x v="0"/>
    <x v="0"/>
    <x v="104"/>
    <x v="31"/>
    <n v="1841"/>
    <x v="3"/>
    <s v="OFF-BI-10001718"/>
    <x v="1"/>
    <x v="8"/>
    <x v="1216"/>
    <x v="2509"/>
    <n v="7"/>
    <n v="0"/>
    <n v="210.49419999999998"/>
    <n v="0.47"/>
    <n v="63.98"/>
  </r>
  <r>
    <n v="6664"/>
    <s v="CA-2014-162173"/>
    <x v="3"/>
    <n v="41939"/>
    <n v="41945"/>
    <x v="1"/>
    <s v="OT-18730"/>
    <x v="220"/>
    <x v="0"/>
    <x v="0"/>
    <x v="173"/>
    <x v="17"/>
    <n v="23464"/>
    <x v="0"/>
    <s v="FUR-TA-10001520"/>
    <x v="0"/>
    <x v="3"/>
    <x v="711"/>
    <x v="4577"/>
    <n v="5"/>
    <n v="0"/>
    <n v="60.664499999999961"/>
    <n v="0.16999999999999987"/>
    <n v="71.37"/>
  </r>
  <r>
    <n v="6665"/>
    <s v="CA-2014-162173"/>
    <x v="3"/>
    <n v="41939"/>
    <n v="41945"/>
    <x v="1"/>
    <s v="OT-18730"/>
    <x v="220"/>
    <x v="0"/>
    <x v="0"/>
    <x v="173"/>
    <x v="17"/>
    <n v="23464"/>
    <x v="0"/>
    <s v="OFF-EN-10002831"/>
    <x v="1"/>
    <x v="12"/>
    <x v="828"/>
    <x v="4578"/>
    <n v="7"/>
    <n v="0"/>
    <n v="113.21099999999998"/>
    <n v="0.44999999999999996"/>
    <n v="35.94"/>
  </r>
  <r>
    <n v="6666"/>
    <s v="CA-2013-115483"/>
    <x v="0"/>
    <n v="41470"/>
    <n v="41474"/>
    <x v="0"/>
    <s v="JS-15880"/>
    <x v="365"/>
    <x v="0"/>
    <x v="0"/>
    <x v="218"/>
    <x v="5"/>
    <n v="75061"/>
    <x v="2"/>
    <s v="OFF-PA-10001497"/>
    <x v="1"/>
    <x v="10"/>
    <x v="1746"/>
    <x v="4579"/>
    <n v="5"/>
    <n v="0.2"/>
    <n v="79.691999999999979"/>
    <n v="0.36249999999999988"/>
    <n v="43.968000000000004"/>
  </r>
  <r>
    <n v="6667"/>
    <s v="CA-2014-122175"/>
    <x v="3"/>
    <n v="41772"/>
    <n v="41774"/>
    <x v="0"/>
    <s v="CA-12775"/>
    <x v="222"/>
    <x v="0"/>
    <x v="0"/>
    <x v="219"/>
    <x v="30"/>
    <n v="8360"/>
    <x v="3"/>
    <s v="FUR-FU-10000719"/>
    <x v="0"/>
    <x v="5"/>
    <x v="1664"/>
    <x v="4580"/>
    <n v="5"/>
    <n v="0"/>
    <n v="15.426000000000002"/>
    <n v="0.36000000000000004"/>
    <n v="8.57"/>
  </r>
  <r>
    <n v="6668"/>
    <s v="CA-2014-122175"/>
    <x v="3"/>
    <n v="41772"/>
    <n v="41774"/>
    <x v="0"/>
    <s v="CA-12775"/>
    <x v="222"/>
    <x v="0"/>
    <x v="0"/>
    <x v="219"/>
    <x v="30"/>
    <n v="8360"/>
    <x v="3"/>
    <s v="OFF-LA-10002271"/>
    <x v="1"/>
    <x v="2"/>
    <x v="635"/>
    <x v="51"/>
    <n v="2"/>
    <n v="0"/>
    <n v="2.9567999999999999"/>
    <n v="0.48"/>
    <n v="3.08"/>
  </r>
  <r>
    <n v="6669"/>
    <s v="CA-2014-122175"/>
    <x v="3"/>
    <n v="41772"/>
    <n v="41774"/>
    <x v="0"/>
    <s v="CA-12775"/>
    <x v="222"/>
    <x v="0"/>
    <x v="0"/>
    <x v="219"/>
    <x v="30"/>
    <n v="8360"/>
    <x v="3"/>
    <s v="OFF-SU-10004661"/>
    <x v="1"/>
    <x v="14"/>
    <x v="1748"/>
    <x v="4581"/>
    <n v="2"/>
    <n v="0"/>
    <n v="4.42"/>
    <n v="0.26"/>
    <n v="8.5"/>
  </r>
  <r>
    <n v="6670"/>
    <s v="CA-2014-122175"/>
    <x v="3"/>
    <n v="41772"/>
    <n v="41774"/>
    <x v="0"/>
    <s v="CA-12775"/>
    <x v="222"/>
    <x v="0"/>
    <x v="0"/>
    <x v="219"/>
    <x v="30"/>
    <n v="8360"/>
    <x v="3"/>
    <s v="TEC-AC-10004859"/>
    <x v="2"/>
    <x v="11"/>
    <x v="1545"/>
    <x v="4582"/>
    <n v="5"/>
    <n v="0"/>
    <n v="34.960000000000008"/>
    <n v="0.40000000000000008"/>
    <n v="17.48"/>
  </r>
  <r>
    <n v="6671"/>
    <s v="CA-2014-161088"/>
    <x v="3"/>
    <n v="41785"/>
    <n v="41789"/>
    <x v="1"/>
    <s v="MH-18115"/>
    <x v="414"/>
    <x v="2"/>
    <x v="0"/>
    <x v="38"/>
    <x v="32"/>
    <n v="31907"/>
    <x v="0"/>
    <s v="OFF-BI-10002824"/>
    <x v="1"/>
    <x v="8"/>
    <x v="523"/>
    <x v="3548"/>
    <n v="2"/>
    <n v="0"/>
    <n v="13.427999999999997"/>
    <n v="0.4499999999999999"/>
    <n v="14.92"/>
  </r>
  <r>
    <n v="6672"/>
    <s v="CA-2011-154837"/>
    <x v="2"/>
    <n v="40778"/>
    <n v="40782"/>
    <x v="0"/>
    <s v="RB-19645"/>
    <x v="516"/>
    <x v="1"/>
    <x v="0"/>
    <x v="1"/>
    <x v="1"/>
    <n v="90032"/>
    <x v="1"/>
    <s v="OFF-BI-10001575"/>
    <x v="1"/>
    <x v="8"/>
    <x v="577"/>
    <x v="2000"/>
    <n v="2"/>
    <n v="0.2"/>
    <n v="17.348799999999997"/>
    <n v="0.34999999999999992"/>
    <n v="24.784000000000002"/>
  </r>
  <r>
    <n v="6673"/>
    <s v="CA-2012-153794"/>
    <x v="1"/>
    <n v="41163"/>
    <n v="41168"/>
    <x v="1"/>
    <s v="SB-20290"/>
    <x v="115"/>
    <x v="1"/>
    <x v="0"/>
    <x v="70"/>
    <x v="1"/>
    <n v="92024"/>
    <x v="1"/>
    <s v="OFF-AR-10000380"/>
    <x v="1"/>
    <x v="6"/>
    <x v="108"/>
    <x v="4583"/>
    <n v="7"/>
    <n v="0"/>
    <n v="79.757999999999967"/>
    <n v="0.29999999999999993"/>
    <n v="37.979999999999997"/>
  </r>
  <r>
    <n v="6674"/>
    <s v="CA-2012-135510"/>
    <x v="1"/>
    <n v="41157"/>
    <n v="41164"/>
    <x v="1"/>
    <s v="TW-21025"/>
    <x v="69"/>
    <x v="2"/>
    <x v="0"/>
    <x v="262"/>
    <x v="17"/>
    <n v="22901"/>
    <x v="0"/>
    <s v="FUR-FU-10000820"/>
    <x v="0"/>
    <x v="5"/>
    <x v="1774"/>
    <x v="4584"/>
    <n v="4"/>
    <n v="0"/>
    <n v="12.232799999999997"/>
    <n v="0.17999999999999997"/>
    <n v="16.989999999999998"/>
  </r>
  <r>
    <n v="6675"/>
    <s v="CA-2012-109337"/>
    <x v="1"/>
    <n v="41234"/>
    <n v="41236"/>
    <x v="0"/>
    <s v="DL-13330"/>
    <x v="658"/>
    <x v="0"/>
    <x v="0"/>
    <x v="104"/>
    <x v="14"/>
    <n v="46226"/>
    <x v="2"/>
    <s v="OFF-AR-10003759"/>
    <x v="1"/>
    <x v="6"/>
    <x v="838"/>
    <x v="268"/>
    <n v="6"/>
    <n v="0"/>
    <n v="4.9139999999999997"/>
    <n v="0.44999999999999996"/>
    <n v="1.82"/>
  </r>
  <r>
    <n v="6676"/>
    <s v="CA-2012-109337"/>
    <x v="1"/>
    <n v="41234"/>
    <n v="41236"/>
    <x v="0"/>
    <s v="DL-13330"/>
    <x v="658"/>
    <x v="0"/>
    <x v="0"/>
    <x v="104"/>
    <x v="14"/>
    <n v="46226"/>
    <x v="2"/>
    <s v="TEC-MA-10002930"/>
    <x v="2"/>
    <x v="15"/>
    <x v="1775"/>
    <x v="4585"/>
    <n v="2"/>
    <n v="0"/>
    <n v="22.653000000000006"/>
    <n v="0.27000000000000007"/>
    <n v="41.95"/>
  </r>
  <r>
    <n v="6677"/>
    <s v="CA-2012-109337"/>
    <x v="1"/>
    <n v="41234"/>
    <n v="41236"/>
    <x v="0"/>
    <s v="DL-13330"/>
    <x v="658"/>
    <x v="0"/>
    <x v="0"/>
    <x v="104"/>
    <x v="14"/>
    <n v="46226"/>
    <x v="2"/>
    <s v="OFF-AP-10004052"/>
    <x v="1"/>
    <x v="9"/>
    <x v="1662"/>
    <x v="4586"/>
    <n v="5"/>
    <n v="0"/>
    <n v="5.1350000000000007"/>
    <n v="0.26"/>
    <n v="3.95"/>
  </r>
  <r>
    <n v="6678"/>
    <s v="CA-2012-109337"/>
    <x v="1"/>
    <n v="41234"/>
    <n v="41236"/>
    <x v="0"/>
    <s v="DL-13330"/>
    <x v="658"/>
    <x v="0"/>
    <x v="0"/>
    <x v="104"/>
    <x v="14"/>
    <n v="46226"/>
    <x v="2"/>
    <s v="TEC-AC-10000990"/>
    <x v="2"/>
    <x v="11"/>
    <x v="1522"/>
    <x v="4587"/>
    <n v="3"/>
    <n v="0"/>
    <n v="165.28680000000003"/>
    <n v="0.42000000000000004"/>
    <n v="131.18"/>
  </r>
  <r>
    <n v="6679"/>
    <s v="CA-2011-150329"/>
    <x v="2"/>
    <n v="40826"/>
    <n v="40830"/>
    <x v="1"/>
    <s v="SD-20485"/>
    <x v="174"/>
    <x v="2"/>
    <x v="0"/>
    <x v="42"/>
    <x v="16"/>
    <n v="85023"/>
    <x v="1"/>
    <s v="FUR-FU-10003724"/>
    <x v="0"/>
    <x v="5"/>
    <x v="887"/>
    <x v="4588"/>
    <n v="7"/>
    <n v="0.2"/>
    <n v="3.5153999999999979"/>
    <n v="7.4999999999999956E-2"/>
    <n v="6.6959999999999997"/>
  </r>
  <r>
    <n v="6680"/>
    <s v="CA-2014-145037"/>
    <x v="3"/>
    <n v="41885"/>
    <n v="41890"/>
    <x v="0"/>
    <s v="TB-21055"/>
    <x v="26"/>
    <x v="0"/>
    <x v="0"/>
    <x v="255"/>
    <x v="29"/>
    <n v="6450"/>
    <x v="3"/>
    <s v="OFF-ST-10000918"/>
    <x v="1"/>
    <x v="4"/>
    <x v="372"/>
    <x v="2943"/>
    <n v="1"/>
    <n v="0"/>
    <n v="2.8339999999999996"/>
    <n v="0.25999999999999995"/>
    <n v="10.9"/>
  </r>
  <r>
    <n v="6681"/>
    <s v="CA-2014-145037"/>
    <x v="3"/>
    <n v="41885"/>
    <n v="41890"/>
    <x v="0"/>
    <s v="TB-21055"/>
    <x v="26"/>
    <x v="0"/>
    <x v="0"/>
    <x v="255"/>
    <x v="29"/>
    <n v="6450"/>
    <x v="3"/>
    <s v="OFF-PA-10000157"/>
    <x v="1"/>
    <x v="10"/>
    <x v="364"/>
    <x v="710"/>
    <n v="4"/>
    <n v="0"/>
    <n v="37.562399999999997"/>
    <n v="0.47"/>
    <n v="19.98"/>
  </r>
  <r>
    <n v="6682"/>
    <s v="CA-2014-145037"/>
    <x v="3"/>
    <n v="41885"/>
    <n v="41890"/>
    <x v="0"/>
    <s v="TB-21055"/>
    <x v="26"/>
    <x v="0"/>
    <x v="0"/>
    <x v="255"/>
    <x v="29"/>
    <n v="6450"/>
    <x v="3"/>
    <s v="OFF-PA-10002499"/>
    <x v="1"/>
    <x v="10"/>
    <x v="1601"/>
    <x v="678"/>
    <n v="3"/>
    <n v="0"/>
    <n v="73.41"/>
    <n v="0.5"/>
    <n v="48.94"/>
  </r>
  <r>
    <n v="6683"/>
    <s v="CA-2014-154466"/>
    <x v="3"/>
    <n v="41641"/>
    <n v="41642"/>
    <x v="2"/>
    <s v="DP-13390"/>
    <x v="503"/>
    <x v="2"/>
    <x v="0"/>
    <x v="47"/>
    <x v="6"/>
    <n v="53132"/>
    <x v="2"/>
    <s v="OFF-BI-10002012"/>
    <x v="1"/>
    <x v="8"/>
    <x v="742"/>
    <x v="4589"/>
    <n v="2"/>
    <n v="0"/>
    <n v="1.728"/>
    <n v="0.48"/>
    <n v="1.8"/>
  </r>
  <r>
    <n v="6684"/>
    <s v="CA-2011-109134"/>
    <x v="2"/>
    <n v="40852"/>
    <n v="40857"/>
    <x v="1"/>
    <s v="DE-13255"/>
    <x v="368"/>
    <x v="2"/>
    <x v="0"/>
    <x v="1"/>
    <x v="1"/>
    <n v="90008"/>
    <x v="1"/>
    <s v="FUR-FU-10000320"/>
    <x v="0"/>
    <x v="5"/>
    <x v="1512"/>
    <x v="130"/>
    <n v="6"/>
    <n v="0"/>
    <n v="8.8176000000000023"/>
    <n v="0.44000000000000011"/>
    <n v="3.34"/>
  </r>
  <r>
    <n v="6685"/>
    <s v="US-2012-129637"/>
    <x v="1"/>
    <n v="41260"/>
    <n v="41265"/>
    <x v="1"/>
    <s v="MC-18100"/>
    <x v="498"/>
    <x v="0"/>
    <x v="0"/>
    <x v="41"/>
    <x v="10"/>
    <n v="61701"/>
    <x v="2"/>
    <s v="OFF-ST-10003716"/>
    <x v="1"/>
    <x v="4"/>
    <x v="889"/>
    <x v="4590"/>
    <n v="1"/>
    <n v="0.2"/>
    <n v="-15.751400000000004"/>
    <n v="-8.7500000000000008E-2"/>
    <n v="180.01600000000002"/>
  </r>
  <r>
    <n v="6686"/>
    <s v="US-2012-129637"/>
    <x v="1"/>
    <n v="41260"/>
    <n v="41265"/>
    <x v="1"/>
    <s v="MC-18100"/>
    <x v="498"/>
    <x v="0"/>
    <x v="0"/>
    <x v="41"/>
    <x v="10"/>
    <n v="61701"/>
    <x v="2"/>
    <s v="FUR-FU-10000965"/>
    <x v="0"/>
    <x v="5"/>
    <x v="682"/>
    <x v="4591"/>
    <n v="2"/>
    <n v="0.6"/>
    <n v="-19.737199999999994"/>
    <n v="-0.47499999999999987"/>
    <n v="20.776"/>
  </r>
  <r>
    <n v="6687"/>
    <s v="US-2012-129637"/>
    <x v="1"/>
    <n v="41260"/>
    <n v="41265"/>
    <x v="1"/>
    <s v="MC-18100"/>
    <x v="498"/>
    <x v="0"/>
    <x v="0"/>
    <x v="41"/>
    <x v="10"/>
    <n v="61701"/>
    <x v="2"/>
    <s v="OFF-AR-10003829"/>
    <x v="1"/>
    <x v="6"/>
    <x v="934"/>
    <x v="1332"/>
    <n v="5"/>
    <n v="0.2"/>
    <n v="1.4759999999999982"/>
    <n v="0.11249999999999985"/>
    <n v="2.6240000000000001"/>
  </r>
  <r>
    <n v="6688"/>
    <s v="CA-2012-165162"/>
    <x v="1"/>
    <n v="41043"/>
    <n v="41050"/>
    <x v="1"/>
    <s v="HG-15025"/>
    <x v="643"/>
    <x v="0"/>
    <x v="0"/>
    <x v="1"/>
    <x v="1"/>
    <n v="90032"/>
    <x v="1"/>
    <s v="OFF-ST-10003470"/>
    <x v="1"/>
    <x v="4"/>
    <x v="1339"/>
    <x v="2105"/>
    <n v="4"/>
    <n v="0"/>
    <n v="55.895999999999958"/>
    <n v="4.9999999999999961E-2"/>
    <n v="279.48"/>
  </r>
  <r>
    <n v="6689"/>
    <s v="CA-2014-140494"/>
    <x v="3"/>
    <n v="41709"/>
    <n v="41714"/>
    <x v="0"/>
    <s v="CM-11815"/>
    <x v="698"/>
    <x v="1"/>
    <x v="0"/>
    <x v="8"/>
    <x v="1"/>
    <n v="94109"/>
    <x v="1"/>
    <s v="TEC-AC-10004568"/>
    <x v="2"/>
    <x v="11"/>
    <x v="1109"/>
    <x v="1375"/>
    <n v="4"/>
    <n v="0"/>
    <n v="21.27239999999999"/>
    <n v="0.18999999999999992"/>
    <n v="27.99"/>
  </r>
  <r>
    <n v="6690"/>
    <s v="CA-2014-104108"/>
    <x v="3"/>
    <n v="41976"/>
    <n v="41983"/>
    <x v="1"/>
    <s v="RP-19855"/>
    <x v="532"/>
    <x v="1"/>
    <x v="0"/>
    <x v="12"/>
    <x v="5"/>
    <n v="77095"/>
    <x v="2"/>
    <s v="OFF-AR-10000817"/>
    <x v="1"/>
    <x v="6"/>
    <x v="1255"/>
    <x v="4592"/>
    <n v="5"/>
    <n v="0.2"/>
    <n v="2.1279999999999988"/>
    <n v="0.17499999999999988"/>
    <n v="2.4320000000000004"/>
  </r>
  <r>
    <n v="6691"/>
    <s v="US-2014-165869"/>
    <x v="3"/>
    <n v="41852"/>
    <n v="41857"/>
    <x v="1"/>
    <s v="LS-17200"/>
    <x v="624"/>
    <x v="1"/>
    <x v="0"/>
    <x v="158"/>
    <x v="6"/>
    <n v="53209"/>
    <x v="2"/>
    <s v="OFF-BI-10003460"/>
    <x v="1"/>
    <x v="8"/>
    <x v="234"/>
    <x v="255"/>
    <n v="4"/>
    <n v="0"/>
    <n v="8.4095999999999993"/>
    <n v="0.48"/>
    <n v="4.38"/>
  </r>
  <r>
    <n v="6692"/>
    <s v="US-2014-165869"/>
    <x v="3"/>
    <n v="41852"/>
    <n v="41857"/>
    <x v="1"/>
    <s v="LS-17200"/>
    <x v="624"/>
    <x v="1"/>
    <x v="0"/>
    <x v="158"/>
    <x v="6"/>
    <n v="53209"/>
    <x v="2"/>
    <s v="OFF-AP-10002472"/>
    <x v="1"/>
    <x v="9"/>
    <x v="403"/>
    <x v="4524"/>
    <n v="6"/>
    <n v="0"/>
    <n v="54.558"/>
    <n v="0.35000000000000003"/>
    <n v="25.98"/>
  </r>
  <r>
    <n v="6693"/>
    <s v="CA-2014-160899"/>
    <x v="3"/>
    <n v="41863"/>
    <n v="41865"/>
    <x v="0"/>
    <s v="DR-12940"/>
    <x v="660"/>
    <x v="2"/>
    <x v="0"/>
    <x v="335"/>
    <x v="28"/>
    <n v="70601"/>
    <x v="0"/>
    <s v="OFF-BI-10000632"/>
    <x v="1"/>
    <x v="8"/>
    <x v="1288"/>
    <x v="4593"/>
    <n v="11"/>
    <n v="0"/>
    <n v="219.65459999999999"/>
    <n v="0.45999999999999996"/>
    <n v="43.41"/>
  </r>
  <r>
    <n v="6694"/>
    <s v="CA-2014-144225"/>
    <x v="3"/>
    <n v="41913"/>
    <n v="41915"/>
    <x v="0"/>
    <s v="CC-12475"/>
    <x v="693"/>
    <x v="0"/>
    <x v="0"/>
    <x v="248"/>
    <x v="39"/>
    <n v="21215"/>
    <x v="3"/>
    <s v="OFF-PA-10000062"/>
    <x v="1"/>
    <x v="10"/>
    <x v="1375"/>
    <x v="2210"/>
    <n v="3"/>
    <n v="0"/>
    <n v="80.791200000000003"/>
    <n v="0.49000000000000005"/>
    <n v="54.96"/>
  </r>
  <r>
    <n v="6695"/>
    <s v="US-2013-163538"/>
    <x v="0"/>
    <n v="41513"/>
    <n v="41517"/>
    <x v="1"/>
    <s v="SS-20515"/>
    <x v="776"/>
    <x v="2"/>
    <x v="0"/>
    <x v="47"/>
    <x v="6"/>
    <n v="53132"/>
    <x v="2"/>
    <s v="TEC-AC-10002006"/>
    <x v="2"/>
    <x v="11"/>
    <x v="1078"/>
    <x v="4594"/>
    <n v="3"/>
    <n v="0"/>
    <n v="14.870699999999998"/>
    <n v="0.30999999999999994"/>
    <n v="15.99"/>
  </r>
  <r>
    <n v="6696"/>
    <s v="US-2013-155103"/>
    <x v="0"/>
    <n v="41611"/>
    <n v="41616"/>
    <x v="1"/>
    <s v="JF-15190"/>
    <x v="440"/>
    <x v="0"/>
    <x v="0"/>
    <x v="20"/>
    <x v="15"/>
    <n v="10024"/>
    <x v="3"/>
    <s v="OFF-BI-10004318"/>
    <x v="1"/>
    <x v="8"/>
    <x v="1574"/>
    <x v="4595"/>
    <n v="3"/>
    <n v="0.2"/>
    <n v="134.93219999999999"/>
    <n v="0.32499999999999996"/>
    <n v="138.39200000000002"/>
  </r>
  <r>
    <n v="6697"/>
    <s v="US-2013-155103"/>
    <x v="0"/>
    <n v="41611"/>
    <n v="41616"/>
    <x v="1"/>
    <s v="JF-15190"/>
    <x v="440"/>
    <x v="0"/>
    <x v="0"/>
    <x v="20"/>
    <x v="15"/>
    <n v="10024"/>
    <x v="3"/>
    <s v="OFF-BI-10004236"/>
    <x v="1"/>
    <x v="8"/>
    <x v="891"/>
    <x v="4596"/>
    <n v="3"/>
    <n v="0.2"/>
    <n v="11.450399999999998"/>
    <n v="0.32499999999999996"/>
    <n v="11.744"/>
  </r>
  <r>
    <n v="6698"/>
    <s v="US-2013-155103"/>
    <x v="0"/>
    <n v="41611"/>
    <n v="41616"/>
    <x v="1"/>
    <s v="JF-15190"/>
    <x v="440"/>
    <x v="0"/>
    <x v="0"/>
    <x v="20"/>
    <x v="15"/>
    <n v="10024"/>
    <x v="3"/>
    <s v="OFF-PA-10000062"/>
    <x v="1"/>
    <x v="10"/>
    <x v="1375"/>
    <x v="3837"/>
    <n v="1"/>
    <n v="0"/>
    <n v="26.930399999999999"/>
    <n v="0.49"/>
    <n v="54.96"/>
  </r>
  <r>
    <n v="6699"/>
    <s v="CA-2014-145429"/>
    <x v="3"/>
    <n v="41842"/>
    <n v="41846"/>
    <x v="1"/>
    <s v="SW-20455"/>
    <x v="517"/>
    <x v="0"/>
    <x v="0"/>
    <x v="70"/>
    <x v="1"/>
    <n v="92024"/>
    <x v="1"/>
    <s v="OFF-PA-10003205"/>
    <x v="1"/>
    <x v="10"/>
    <x v="1776"/>
    <x v="4597"/>
    <n v="2"/>
    <n v="0"/>
    <n v="7.6798000000000002"/>
    <n v="0.47000000000000003"/>
    <n v="8.17"/>
  </r>
  <r>
    <n v="6700"/>
    <s v="CA-2014-145429"/>
    <x v="3"/>
    <n v="41842"/>
    <n v="41846"/>
    <x v="1"/>
    <s v="SW-20455"/>
    <x v="517"/>
    <x v="0"/>
    <x v="0"/>
    <x v="70"/>
    <x v="1"/>
    <n v="92024"/>
    <x v="1"/>
    <s v="FUR-CH-10000988"/>
    <x v="0"/>
    <x v="1"/>
    <x v="1132"/>
    <x v="2284"/>
    <n v="2"/>
    <n v="0.2"/>
    <n v="22.529599999999995"/>
    <n v="9.9999999999999964E-2"/>
    <n v="112.64800000000001"/>
  </r>
  <r>
    <n v="6701"/>
    <s v="CA-2014-145429"/>
    <x v="3"/>
    <n v="41842"/>
    <n v="41846"/>
    <x v="1"/>
    <s v="SW-20455"/>
    <x v="517"/>
    <x v="0"/>
    <x v="0"/>
    <x v="70"/>
    <x v="1"/>
    <n v="92024"/>
    <x v="1"/>
    <s v="OFF-BI-10001524"/>
    <x v="1"/>
    <x v="8"/>
    <x v="298"/>
    <x v="4503"/>
    <n v="3"/>
    <n v="0.2"/>
    <n v="17.623199999999997"/>
    <n v="0.34999999999999992"/>
    <n v="16.784000000000002"/>
  </r>
  <r>
    <n v="6702"/>
    <s v="CA-2012-153535"/>
    <x v="1"/>
    <n v="41049"/>
    <n v="41053"/>
    <x v="1"/>
    <s v="SG-20470"/>
    <x v="495"/>
    <x v="0"/>
    <x v="0"/>
    <x v="481"/>
    <x v="3"/>
    <n v="27893"/>
    <x v="0"/>
    <s v="FUR-FU-10001986"/>
    <x v="0"/>
    <x v="5"/>
    <x v="1133"/>
    <x v="4598"/>
    <n v="4"/>
    <n v="0.2"/>
    <n v="20.391999999999989"/>
    <n v="0.12499999999999993"/>
    <n v="40.783999999999999"/>
  </r>
  <r>
    <n v="6703"/>
    <s v="CA-2012-153535"/>
    <x v="1"/>
    <n v="41049"/>
    <n v="41053"/>
    <x v="1"/>
    <s v="SG-20470"/>
    <x v="495"/>
    <x v="0"/>
    <x v="0"/>
    <x v="481"/>
    <x v="3"/>
    <n v="27893"/>
    <x v="0"/>
    <s v="OFF-BI-10001031"/>
    <x v="1"/>
    <x v="8"/>
    <x v="865"/>
    <x v="1697"/>
    <n v="4"/>
    <n v="0.7"/>
    <n v="-4.9127999999999989"/>
    <n v="-0.7666666666666665"/>
    <n v="1.6020000000000001"/>
  </r>
  <r>
    <n v="6704"/>
    <s v="CA-2012-139164"/>
    <x v="1"/>
    <n v="41083"/>
    <n v="41088"/>
    <x v="1"/>
    <s v="CS-12355"/>
    <x v="394"/>
    <x v="0"/>
    <x v="0"/>
    <x v="85"/>
    <x v="1"/>
    <n v="90805"/>
    <x v="1"/>
    <s v="TEC-PH-10002468"/>
    <x v="2"/>
    <x v="7"/>
    <x v="1210"/>
    <x v="2075"/>
    <n v="2"/>
    <n v="0.2"/>
    <n v="19.03860000000001"/>
    <n v="8.7500000000000036E-2"/>
    <n v="108.79200000000002"/>
  </r>
  <r>
    <n v="6705"/>
    <s v="CA-2012-139164"/>
    <x v="1"/>
    <n v="41083"/>
    <n v="41088"/>
    <x v="1"/>
    <s v="CS-12355"/>
    <x v="394"/>
    <x v="0"/>
    <x v="0"/>
    <x v="85"/>
    <x v="1"/>
    <n v="90805"/>
    <x v="1"/>
    <s v="OFF-FA-10003059"/>
    <x v="1"/>
    <x v="13"/>
    <x v="794"/>
    <x v="4599"/>
    <n v="3"/>
    <n v="0"/>
    <n v="1.7918999999999998"/>
    <n v="0.32999999999999996"/>
    <n v="1.8099999999999998"/>
  </r>
  <r>
    <n v="6706"/>
    <s v="CA-2012-139164"/>
    <x v="1"/>
    <n v="41083"/>
    <n v="41088"/>
    <x v="1"/>
    <s v="CS-12355"/>
    <x v="394"/>
    <x v="0"/>
    <x v="0"/>
    <x v="85"/>
    <x v="1"/>
    <n v="90805"/>
    <x v="1"/>
    <s v="TEC-PH-10003931"/>
    <x v="2"/>
    <x v="7"/>
    <x v="159"/>
    <x v="166"/>
    <n v="3"/>
    <n v="0.2"/>
    <n v="8.998500000000007"/>
    <n v="6.2500000000000056E-2"/>
    <n v="47.991999999999997"/>
  </r>
  <r>
    <n v="6707"/>
    <s v="CA-2013-112277"/>
    <x v="0"/>
    <n v="41528"/>
    <n v="41533"/>
    <x v="1"/>
    <s v="SC-20695"/>
    <x v="281"/>
    <x v="1"/>
    <x v="0"/>
    <x v="2"/>
    <x v="2"/>
    <n v="33311"/>
    <x v="0"/>
    <s v="TEC-PH-10003505"/>
    <x v="2"/>
    <x v="7"/>
    <x v="901"/>
    <x v="4600"/>
    <n v="7"/>
    <n v="0.2"/>
    <n v="58.46399999999997"/>
    <n v="0.11249999999999995"/>
    <n v="74.239999999999995"/>
  </r>
  <r>
    <n v="6708"/>
    <s v="CA-2011-167724"/>
    <x v="2"/>
    <n v="40646"/>
    <n v="40651"/>
    <x v="1"/>
    <s v="BF-11170"/>
    <x v="408"/>
    <x v="2"/>
    <x v="0"/>
    <x v="248"/>
    <x v="39"/>
    <n v="21215"/>
    <x v="3"/>
    <s v="OFF-LA-10002368"/>
    <x v="1"/>
    <x v="2"/>
    <x v="1777"/>
    <x v="1507"/>
    <n v="3"/>
    <n v="0"/>
    <n v="3.6017999999999999"/>
    <n v="0.45999999999999996"/>
    <n v="2.61"/>
  </r>
  <r>
    <n v="6709"/>
    <s v="CA-2012-123141"/>
    <x v="1"/>
    <n v="41227"/>
    <n v="41232"/>
    <x v="1"/>
    <s v="GZ-14470"/>
    <x v="47"/>
    <x v="0"/>
    <x v="0"/>
    <x v="482"/>
    <x v="27"/>
    <n v="87124"/>
    <x v="1"/>
    <s v="FUR-CH-10004287"/>
    <x v="0"/>
    <x v="1"/>
    <x v="156"/>
    <x v="2214"/>
    <n v="4"/>
    <n v="0.2"/>
    <n v="99.431999999999931"/>
    <n v="0.11249999999999992"/>
    <n v="220.96"/>
  </r>
  <r>
    <n v="6710"/>
    <s v="CA-2012-123141"/>
    <x v="1"/>
    <n v="41227"/>
    <n v="41232"/>
    <x v="1"/>
    <s v="GZ-14470"/>
    <x v="47"/>
    <x v="0"/>
    <x v="0"/>
    <x v="482"/>
    <x v="27"/>
    <n v="87124"/>
    <x v="1"/>
    <s v="FUR-CH-10001891"/>
    <x v="0"/>
    <x v="1"/>
    <x v="265"/>
    <x v="286"/>
    <n v="3"/>
    <n v="0.2"/>
    <n v="20.155800000000013"/>
    <n v="8.750000000000005E-2"/>
    <n v="76.784000000000006"/>
  </r>
  <r>
    <n v="6711"/>
    <s v="CA-2013-149503"/>
    <x v="0"/>
    <n v="41618"/>
    <n v="41621"/>
    <x v="2"/>
    <s v="SP-20650"/>
    <x v="70"/>
    <x v="1"/>
    <x v="0"/>
    <x v="280"/>
    <x v="1"/>
    <n v="95207"/>
    <x v="1"/>
    <s v="OFF-BI-10002133"/>
    <x v="1"/>
    <x v="8"/>
    <x v="1138"/>
    <x v="4601"/>
    <n v="8"/>
    <n v="0.2"/>
    <n v="99.295999999999978"/>
    <n v="0.36249999999999988"/>
    <n v="34.24"/>
  </r>
  <r>
    <n v="6712"/>
    <s v="CA-2014-163069"/>
    <x v="3"/>
    <n v="41870"/>
    <n v="41873"/>
    <x v="0"/>
    <s v="PJ-19015"/>
    <x v="307"/>
    <x v="0"/>
    <x v="0"/>
    <x v="38"/>
    <x v="24"/>
    <n v="43229"/>
    <x v="3"/>
    <s v="OFF-AR-10001419"/>
    <x v="1"/>
    <x v="6"/>
    <x v="1006"/>
    <x v="4541"/>
    <n v="3"/>
    <n v="0.2"/>
    <n v="1.2389999999999994"/>
    <n v="0.12499999999999993"/>
    <n v="3.3040000000000003"/>
  </r>
  <r>
    <n v="6713"/>
    <s v="CA-2014-107629"/>
    <x v="3"/>
    <n v="41988"/>
    <n v="41988"/>
    <x v="3"/>
    <s v="DB-13060"/>
    <x v="72"/>
    <x v="0"/>
    <x v="0"/>
    <x v="242"/>
    <x v="10"/>
    <n v="60076"/>
    <x v="2"/>
    <s v="FUR-FU-10002298"/>
    <x v="0"/>
    <x v="5"/>
    <x v="1296"/>
    <x v="4602"/>
    <n v="6"/>
    <n v="0.6"/>
    <n v="-292.98719999999997"/>
    <n v="-1.0999999999999999"/>
    <n v="44.392000000000003"/>
  </r>
  <r>
    <n v="6714"/>
    <s v="CA-2014-107629"/>
    <x v="3"/>
    <n v="41988"/>
    <n v="41988"/>
    <x v="3"/>
    <s v="DB-13060"/>
    <x v="72"/>
    <x v="0"/>
    <x v="0"/>
    <x v="242"/>
    <x v="10"/>
    <n v="60076"/>
    <x v="2"/>
    <s v="FUR-FU-10004091"/>
    <x v="0"/>
    <x v="5"/>
    <x v="264"/>
    <x v="4603"/>
    <n v="3"/>
    <n v="0.6"/>
    <n v="-26.755799999999994"/>
    <n v="-0.47499999999999987"/>
    <n v="18.776"/>
  </r>
  <r>
    <n v="6715"/>
    <s v="CA-2014-107629"/>
    <x v="3"/>
    <n v="41988"/>
    <n v="41988"/>
    <x v="3"/>
    <s v="DB-13060"/>
    <x v="72"/>
    <x v="0"/>
    <x v="0"/>
    <x v="242"/>
    <x v="10"/>
    <n v="60076"/>
    <x v="2"/>
    <s v="TEC-AC-10004510"/>
    <x v="2"/>
    <x v="11"/>
    <x v="944"/>
    <x v="4604"/>
    <n v="3"/>
    <n v="0.2"/>
    <n v="-4.908000000000003"/>
    <n v="-0.12500000000000006"/>
    <n v="13.088000000000001"/>
  </r>
  <r>
    <n v="6716"/>
    <s v="CA-2014-107629"/>
    <x v="3"/>
    <n v="41988"/>
    <n v="41988"/>
    <x v="3"/>
    <s v="DB-13060"/>
    <x v="72"/>
    <x v="0"/>
    <x v="0"/>
    <x v="242"/>
    <x v="10"/>
    <n v="60076"/>
    <x v="2"/>
    <s v="OFF-AR-10002987"/>
    <x v="1"/>
    <x v="6"/>
    <x v="1553"/>
    <x v="4605"/>
    <n v="6"/>
    <n v="0.2"/>
    <n v="24.998400000000011"/>
    <n v="0.26250000000000012"/>
    <n v="15.872"/>
  </r>
  <r>
    <n v="6717"/>
    <s v="CA-2013-134789"/>
    <x v="0"/>
    <n v="41373"/>
    <n v="41380"/>
    <x v="1"/>
    <s v="CK-12325"/>
    <x v="278"/>
    <x v="2"/>
    <x v="0"/>
    <x v="322"/>
    <x v="36"/>
    <n v="71901"/>
    <x v="0"/>
    <s v="OFF-FA-10002280"/>
    <x v="1"/>
    <x v="13"/>
    <x v="653"/>
    <x v="59"/>
    <n v="6"/>
    <n v="0"/>
    <n v="14.399999999999999"/>
    <n v="0.47999999999999993"/>
    <n v="5"/>
  </r>
  <r>
    <n v="6718"/>
    <s v="CA-2013-134789"/>
    <x v="0"/>
    <n v="41373"/>
    <n v="41380"/>
    <x v="1"/>
    <s v="CK-12325"/>
    <x v="278"/>
    <x v="2"/>
    <x v="0"/>
    <x v="322"/>
    <x v="36"/>
    <n v="71901"/>
    <x v="0"/>
    <s v="OFF-PA-10001934"/>
    <x v="1"/>
    <x v="10"/>
    <x v="543"/>
    <x v="243"/>
    <n v="4"/>
    <n v="0"/>
    <n v="12.700800000000001"/>
    <n v="0.49"/>
    <n v="6.48"/>
  </r>
  <r>
    <n v="6719"/>
    <s v="CA-2013-134789"/>
    <x v="0"/>
    <n v="41373"/>
    <n v="41380"/>
    <x v="1"/>
    <s v="CK-12325"/>
    <x v="278"/>
    <x v="2"/>
    <x v="0"/>
    <x v="322"/>
    <x v="36"/>
    <n v="71901"/>
    <x v="0"/>
    <s v="FUR-FU-10003268"/>
    <x v="0"/>
    <x v="5"/>
    <x v="876"/>
    <x v="4606"/>
    <n v="4"/>
    <n v="0"/>
    <n v="31.983999999999995"/>
    <n v="0.19999999999999998"/>
    <n v="39.979999999999997"/>
  </r>
  <r>
    <n v="6720"/>
    <s v="CA-2013-130442"/>
    <x v="0"/>
    <n v="41625"/>
    <n v="41628"/>
    <x v="2"/>
    <s v="SF-20065"/>
    <x v="11"/>
    <x v="0"/>
    <x v="0"/>
    <x v="483"/>
    <x v="3"/>
    <n v="27534"/>
    <x v="0"/>
    <s v="OFF-AP-10004859"/>
    <x v="1"/>
    <x v="9"/>
    <x v="921"/>
    <x v="4337"/>
    <n v="3"/>
    <n v="0.2"/>
    <n v="3.0576000000000008"/>
    <n v="8.7500000000000008E-2"/>
    <n v="11.648000000000001"/>
  </r>
  <r>
    <n v="6721"/>
    <s v="CA-2014-102974"/>
    <x v="3"/>
    <n v="41902"/>
    <n v="41907"/>
    <x v="1"/>
    <s v="DP-13105"/>
    <x v="317"/>
    <x v="1"/>
    <x v="0"/>
    <x v="1"/>
    <x v="1"/>
    <n v="90032"/>
    <x v="1"/>
    <s v="TEC-AC-10000057"/>
    <x v="2"/>
    <x v="11"/>
    <x v="626"/>
    <x v="179"/>
    <n v="5"/>
    <n v="0"/>
    <n v="31.489499999999992"/>
    <n v="0.20999999999999996"/>
    <n v="29.99"/>
  </r>
  <r>
    <n v="6722"/>
    <s v="CA-2014-102974"/>
    <x v="3"/>
    <n v="41902"/>
    <n v="41907"/>
    <x v="1"/>
    <s v="DP-13105"/>
    <x v="317"/>
    <x v="1"/>
    <x v="0"/>
    <x v="1"/>
    <x v="1"/>
    <n v="90032"/>
    <x v="1"/>
    <s v="OFF-AR-10000914"/>
    <x v="1"/>
    <x v="6"/>
    <x v="1739"/>
    <x v="4607"/>
    <n v="2"/>
    <n v="0"/>
    <n v="6.0632000000000019"/>
    <n v="0.26000000000000006"/>
    <n v="11.66"/>
  </r>
  <r>
    <n v="6723"/>
    <s v="CA-2014-102974"/>
    <x v="3"/>
    <n v="41902"/>
    <n v="41907"/>
    <x v="1"/>
    <s v="DP-13105"/>
    <x v="317"/>
    <x v="1"/>
    <x v="0"/>
    <x v="1"/>
    <x v="1"/>
    <n v="90032"/>
    <x v="1"/>
    <s v="OFF-AR-10004956"/>
    <x v="1"/>
    <x v="6"/>
    <x v="1235"/>
    <x v="80"/>
    <n v="3"/>
    <n v="0"/>
    <n v="4.8545999999999978"/>
    <n v="0.28999999999999981"/>
    <n v="5.580000000000001"/>
  </r>
  <r>
    <n v="6724"/>
    <s v="US-2014-166394"/>
    <x v="3"/>
    <n v="41887"/>
    <n v="41889"/>
    <x v="0"/>
    <s v="VM-21835"/>
    <x v="718"/>
    <x v="0"/>
    <x v="0"/>
    <x v="462"/>
    <x v="38"/>
    <n v="3060"/>
    <x v="3"/>
    <s v="OFF-FA-10001843"/>
    <x v="1"/>
    <x v="13"/>
    <x v="33"/>
    <x v="1471"/>
    <n v="6"/>
    <n v="0"/>
    <n v="6.9654000000000007"/>
    <n v="0.47000000000000003"/>
    <n v="2.4700000000000002"/>
  </r>
  <r>
    <n v="6725"/>
    <s v="CA-2013-128811"/>
    <x v="0"/>
    <n v="41530"/>
    <n v="41534"/>
    <x v="1"/>
    <s v="SF-20200"/>
    <x v="227"/>
    <x v="0"/>
    <x v="0"/>
    <x v="4"/>
    <x v="4"/>
    <n v="98103"/>
    <x v="1"/>
    <s v="OFF-FA-10000585"/>
    <x v="1"/>
    <x v="13"/>
    <x v="202"/>
    <x v="4608"/>
    <n v="3"/>
    <n v="0"/>
    <n v="4.8162000000000003"/>
    <n v="0.46"/>
    <n v="3.49"/>
  </r>
  <r>
    <n v="6726"/>
    <s v="CA-2013-128811"/>
    <x v="0"/>
    <n v="41530"/>
    <n v="41534"/>
    <x v="1"/>
    <s v="SF-20200"/>
    <x v="227"/>
    <x v="0"/>
    <x v="0"/>
    <x v="4"/>
    <x v="4"/>
    <n v="98103"/>
    <x v="1"/>
    <s v="OFF-LA-10003720"/>
    <x v="1"/>
    <x v="2"/>
    <x v="1627"/>
    <x v="469"/>
    <n v="3"/>
    <n v="0"/>
    <n v="5.2028999999999996"/>
    <n v="0.47"/>
    <n v="3.69"/>
  </r>
  <r>
    <n v="6727"/>
    <s v="CA-2013-128811"/>
    <x v="0"/>
    <n v="41530"/>
    <n v="41534"/>
    <x v="1"/>
    <s v="SF-20200"/>
    <x v="227"/>
    <x v="0"/>
    <x v="0"/>
    <x v="4"/>
    <x v="4"/>
    <n v="98103"/>
    <x v="1"/>
    <s v="OFF-BI-10000301"/>
    <x v="1"/>
    <x v="8"/>
    <x v="619"/>
    <x v="4609"/>
    <n v="4"/>
    <n v="0.2"/>
    <n v="7.7639999999999993"/>
    <n v="0.37499999999999994"/>
    <n v="5.1760000000000002"/>
  </r>
  <r>
    <n v="6728"/>
    <s v="CA-2014-145443"/>
    <x v="3"/>
    <n v="41862"/>
    <n v="41867"/>
    <x v="0"/>
    <s v="SC-20695"/>
    <x v="281"/>
    <x v="1"/>
    <x v="0"/>
    <x v="102"/>
    <x v="14"/>
    <n v="47374"/>
    <x v="2"/>
    <s v="OFF-PA-10003302"/>
    <x v="1"/>
    <x v="10"/>
    <x v="1712"/>
    <x v="932"/>
    <n v="5"/>
    <n v="0"/>
    <n v="83.283999999999992"/>
    <n v="0.47"/>
    <n v="35.44"/>
  </r>
  <r>
    <n v="6729"/>
    <s v="CA-2013-165827"/>
    <x v="0"/>
    <n v="41583"/>
    <n v="41588"/>
    <x v="1"/>
    <s v="MF-17665"/>
    <x v="716"/>
    <x v="1"/>
    <x v="0"/>
    <x v="100"/>
    <x v="2"/>
    <n v="33180"/>
    <x v="0"/>
    <s v="FUR-FU-10001889"/>
    <x v="0"/>
    <x v="5"/>
    <x v="1149"/>
    <x v="4610"/>
    <n v="6"/>
    <n v="0.2"/>
    <n v="8.2055999999999987"/>
    <n v="0.16249999999999998"/>
    <n v="8.4160000000000004"/>
  </r>
  <r>
    <n v="6730"/>
    <s v="CA-2012-156734"/>
    <x v="1"/>
    <n v="41078"/>
    <n v="41080"/>
    <x v="2"/>
    <s v="BV-11245"/>
    <x v="296"/>
    <x v="1"/>
    <x v="0"/>
    <x v="214"/>
    <x v="18"/>
    <n v="37167"/>
    <x v="0"/>
    <s v="OFF-BI-10002982"/>
    <x v="1"/>
    <x v="8"/>
    <x v="1258"/>
    <x v="4611"/>
    <n v="3"/>
    <n v="0.7"/>
    <n v="-4.4945999999999984"/>
    <n v="-0.73333333333333306"/>
    <n v="2.0430000000000001"/>
  </r>
  <r>
    <n v="6731"/>
    <s v="CA-2012-156734"/>
    <x v="1"/>
    <n v="41078"/>
    <n v="41080"/>
    <x v="2"/>
    <s v="BV-11245"/>
    <x v="296"/>
    <x v="1"/>
    <x v="0"/>
    <x v="214"/>
    <x v="18"/>
    <n v="37167"/>
    <x v="0"/>
    <s v="FUR-CH-10002965"/>
    <x v="0"/>
    <x v="1"/>
    <x v="226"/>
    <x v="4612"/>
    <n v="4"/>
    <n v="0.2"/>
    <n v="56.274400000000014"/>
    <n v="8.7500000000000022E-2"/>
    <n v="160.78399999999999"/>
  </r>
  <r>
    <n v="6732"/>
    <s v="CA-2012-156734"/>
    <x v="1"/>
    <n v="41078"/>
    <n v="41080"/>
    <x v="2"/>
    <s v="BV-11245"/>
    <x v="296"/>
    <x v="1"/>
    <x v="0"/>
    <x v="214"/>
    <x v="18"/>
    <n v="37167"/>
    <x v="0"/>
    <s v="OFF-PA-10001937"/>
    <x v="1"/>
    <x v="10"/>
    <x v="286"/>
    <x v="561"/>
    <n v="4"/>
    <n v="0.2"/>
    <n v="7.2576000000000001"/>
    <n v="0.34999999999999992"/>
    <n v="5.1840000000000011"/>
  </r>
  <r>
    <n v="6733"/>
    <s v="CA-2011-120096"/>
    <x v="2"/>
    <n v="40728"/>
    <n v="40731"/>
    <x v="2"/>
    <s v="KE-16420"/>
    <x v="722"/>
    <x v="1"/>
    <x v="0"/>
    <x v="34"/>
    <x v="22"/>
    <n v="80013"/>
    <x v="1"/>
    <s v="OFF-PA-10001977"/>
    <x v="1"/>
    <x v="10"/>
    <x v="1464"/>
    <x v="3479"/>
    <n v="4"/>
    <n v="0.2"/>
    <n v="62.137599999999992"/>
    <n v="0.35"/>
    <n v="44.384"/>
  </r>
  <r>
    <n v="6734"/>
    <s v="CA-2011-120096"/>
    <x v="2"/>
    <n v="40728"/>
    <n v="40731"/>
    <x v="2"/>
    <s v="KE-16420"/>
    <x v="722"/>
    <x v="1"/>
    <x v="0"/>
    <x v="34"/>
    <x v="22"/>
    <n v="80013"/>
    <x v="1"/>
    <s v="OFF-AP-10000692"/>
    <x v="1"/>
    <x v="9"/>
    <x v="1241"/>
    <x v="4613"/>
    <n v="2"/>
    <n v="0.2"/>
    <n v="3.2432000000000016"/>
    <n v="0.10000000000000005"/>
    <n v="16.216000000000001"/>
  </r>
  <r>
    <n v="6735"/>
    <s v="CA-2012-141754"/>
    <x v="1"/>
    <n v="41263"/>
    <n v="41268"/>
    <x v="1"/>
    <s v="EM-14200"/>
    <x v="773"/>
    <x v="2"/>
    <x v="0"/>
    <x v="100"/>
    <x v="2"/>
    <n v="33142"/>
    <x v="0"/>
    <s v="OFF-LA-10004093"/>
    <x v="1"/>
    <x v="2"/>
    <x v="670"/>
    <x v="3280"/>
    <n v="2"/>
    <n v="0.2"/>
    <n v="3.9473999999999996"/>
    <n v="0.33749999999999997"/>
    <n v="5.8479999999999999"/>
  </r>
  <r>
    <n v="6736"/>
    <s v="CA-2013-123358"/>
    <x v="0"/>
    <n v="41375"/>
    <n v="41382"/>
    <x v="1"/>
    <s v="BT-11680"/>
    <x v="537"/>
    <x v="0"/>
    <x v="0"/>
    <x v="8"/>
    <x v="1"/>
    <n v="94122"/>
    <x v="1"/>
    <s v="OFF-AP-10004980"/>
    <x v="1"/>
    <x v="9"/>
    <x v="967"/>
    <x v="4614"/>
    <n v="3"/>
    <n v="0"/>
    <n v="44.366400000000006"/>
    <n v="0.39"/>
    <n v="37.92"/>
  </r>
  <r>
    <n v="6737"/>
    <s v="CA-2013-123358"/>
    <x v="0"/>
    <n v="41375"/>
    <n v="41382"/>
    <x v="1"/>
    <s v="BT-11680"/>
    <x v="537"/>
    <x v="0"/>
    <x v="0"/>
    <x v="8"/>
    <x v="1"/>
    <n v="94122"/>
    <x v="1"/>
    <s v="OFF-ST-10001932"/>
    <x v="1"/>
    <x v="4"/>
    <x v="1641"/>
    <x v="4404"/>
    <n v="3"/>
    <n v="0"/>
    <n v="81.131400000000014"/>
    <n v="0.14000000000000001"/>
    <n v="193.17"/>
  </r>
  <r>
    <n v="6738"/>
    <s v="CA-2013-123358"/>
    <x v="0"/>
    <n v="41375"/>
    <n v="41382"/>
    <x v="1"/>
    <s v="BT-11680"/>
    <x v="537"/>
    <x v="0"/>
    <x v="0"/>
    <x v="8"/>
    <x v="1"/>
    <n v="94122"/>
    <x v="1"/>
    <s v="OFF-ST-10000636"/>
    <x v="1"/>
    <x v="4"/>
    <x v="1744"/>
    <x v="4615"/>
    <n v="9"/>
    <n v="0"/>
    <n v="6.0263999999999918"/>
    <n v="3.9999999999999945E-2"/>
    <n v="16.739999999999998"/>
  </r>
  <r>
    <n v="6739"/>
    <s v="CA-2013-123358"/>
    <x v="0"/>
    <n v="41375"/>
    <n v="41382"/>
    <x v="1"/>
    <s v="BT-11680"/>
    <x v="537"/>
    <x v="0"/>
    <x v="0"/>
    <x v="8"/>
    <x v="1"/>
    <n v="94122"/>
    <x v="1"/>
    <s v="OFF-BI-10000069"/>
    <x v="1"/>
    <x v="8"/>
    <x v="486"/>
    <x v="4616"/>
    <n v="4"/>
    <n v="0.2"/>
    <n v="15.610399999999993"/>
    <n v="0.32499999999999984"/>
    <n v="12.008000000000001"/>
  </r>
  <r>
    <n v="6740"/>
    <s v="CA-2011-144029"/>
    <x v="2"/>
    <n v="40689"/>
    <n v="40694"/>
    <x v="1"/>
    <s v="MM-18055"/>
    <x v="514"/>
    <x v="0"/>
    <x v="0"/>
    <x v="22"/>
    <x v="10"/>
    <n v="60623"/>
    <x v="2"/>
    <s v="OFF-ST-10001837"/>
    <x v="1"/>
    <x v="4"/>
    <x v="1331"/>
    <x v="4617"/>
    <n v="3"/>
    <n v="0.2"/>
    <n v="7.6968000000000032"/>
    <n v="7.5000000000000039E-2"/>
    <n v="34.207999999999998"/>
  </r>
  <r>
    <n v="6741"/>
    <s v="CA-2011-144029"/>
    <x v="2"/>
    <n v="40689"/>
    <n v="40694"/>
    <x v="1"/>
    <s v="MM-18055"/>
    <x v="514"/>
    <x v="0"/>
    <x v="0"/>
    <x v="22"/>
    <x v="10"/>
    <n v="60623"/>
    <x v="2"/>
    <s v="FUR-CH-10003981"/>
    <x v="0"/>
    <x v="1"/>
    <x v="1166"/>
    <x v="4618"/>
    <n v="2"/>
    <n v="0.3"/>
    <n v="-5.1396000000000583"/>
    <n v="-1.4285714285714448E-2"/>
    <n v="179.886"/>
  </r>
  <r>
    <n v="6742"/>
    <s v="CA-2011-144029"/>
    <x v="2"/>
    <n v="40689"/>
    <n v="40694"/>
    <x v="1"/>
    <s v="MM-18055"/>
    <x v="514"/>
    <x v="0"/>
    <x v="0"/>
    <x v="22"/>
    <x v="10"/>
    <n v="60623"/>
    <x v="2"/>
    <s v="OFF-AR-10000716"/>
    <x v="1"/>
    <x v="6"/>
    <x v="786"/>
    <x v="2569"/>
    <n v="3"/>
    <n v="0.2"/>
    <n v="3.1806000000000005"/>
    <n v="0.23750000000000002"/>
    <n v="4.4640000000000004"/>
  </r>
  <r>
    <n v="6743"/>
    <s v="US-2014-101784"/>
    <x v="3"/>
    <n v="41827"/>
    <n v="41832"/>
    <x v="1"/>
    <s v="PO-18850"/>
    <x v="138"/>
    <x v="0"/>
    <x v="0"/>
    <x v="1"/>
    <x v="1"/>
    <n v="90008"/>
    <x v="1"/>
    <s v="FUR-CH-10001146"/>
    <x v="0"/>
    <x v="1"/>
    <x v="124"/>
    <x v="4619"/>
    <n v="3"/>
    <n v="0.2"/>
    <n v="-13.740299999999994"/>
    <n v="-0.11249999999999995"/>
    <n v="40.712000000000003"/>
  </r>
  <r>
    <n v="6744"/>
    <s v="CA-2012-156923"/>
    <x v="1"/>
    <n v="40955"/>
    <n v="40959"/>
    <x v="1"/>
    <s v="SP-20860"/>
    <x v="133"/>
    <x v="1"/>
    <x v="0"/>
    <x v="18"/>
    <x v="38"/>
    <n v="3820"/>
    <x v="3"/>
    <s v="OFF-PA-10002751"/>
    <x v="1"/>
    <x v="10"/>
    <x v="150"/>
    <x v="1211"/>
    <n v="6"/>
    <n v="0"/>
    <n v="16.146000000000001"/>
    <n v="0.45"/>
    <n v="5.98"/>
  </r>
  <r>
    <n v="6745"/>
    <s v="CA-2014-111269"/>
    <x v="3"/>
    <n v="41807"/>
    <n v="41809"/>
    <x v="0"/>
    <s v="CS-12355"/>
    <x v="394"/>
    <x v="0"/>
    <x v="0"/>
    <x v="65"/>
    <x v="24"/>
    <n v="43017"/>
    <x v="3"/>
    <s v="TEC-AC-10001606"/>
    <x v="2"/>
    <x v="11"/>
    <x v="585"/>
    <x v="4620"/>
    <n v="6"/>
    <n v="0.2"/>
    <n v="107.98920000000001"/>
    <n v="0.22500000000000003"/>
    <n v="79.992000000000004"/>
  </r>
  <r>
    <n v="6746"/>
    <s v="CA-2014-111269"/>
    <x v="3"/>
    <n v="41807"/>
    <n v="41809"/>
    <x v="0"/>
    <s v="CS-12355"/>
    <x v="394"/>
    <x v="0"/>
    <x v="0"/>
    <x v="65"/>
    <x v="24"/>
    <n v="43017"/>
    <x v="3"/>
    <s v="OFF-AR-10001427"/>
    <x v="1"/>
    <x v="6"/>
    <x v="248"/>
    <x v="100"/>
    <n v="5"/>
    <n v="0.2"/>
    <n v="1.7940000000000005"/>
    <n v="7.5000000000000011E-2"/>
    <n v="4.7840000000000007"/>
  </r>
  <r>
    <n v="6747"/>
    <s v="CA-2014-159156"/>
    <x v="3"/>
    <n v="41957"/>
    <n v="41960"/>
    <x v="2"/>
    <s v="KB-16600"/>
    <x v="33"/>
    <x v="1"/>
    <x v="0"/>
    <x v="20"/>
    <x v="15"/>
    <n v="10009"/>
    <x v="3"/>
    <s v="TEC-PH-10004389"/>
    <x v="2"/>
    <x v="7"/>
    <x v="1422"/>
    <x v="3211"/>
    <n v="5"/>
    <n v="0"/>
    <n v="163.78700000000003"/>
    <n v="0.26000000000000006"/>
    <n v="125.98999999999998"/>
  </r>
  <r>
    <n v="6748"/>
    <s v="CA-2014-100230"/>
    <x v="3"/>
    <n v="41985"/>
    <n v="41989"/>
    <x v="1"/>
    <s v="AA-10375"/>
    <x v="211"/>
    <x v="0"/>
    <x v="0"/>
    <x v="20"/>
    <x v="15"/>
    <n v="10035"/>
    <x v="3"/>
    <s v="OFF-BI-10002498"/>
    <x v="1"/>
    <x v="8"/>
    <x v="435"/>
    <x v="3652"/>
    <n v="1"/>
    <n v="0.2"/>
    <n v="5.0462999999999996"/>
    <n v="0.33749999999999991"/>
    <n v="14.952000000000002"/>
  </r>
  <r>
    <n v="6749"/>
    <s v="CA-2014-100230"/>
    <x v="3"/>
    <n v="41985"/>
    <n v="41989"/>
    <x v="1"/>
    <s v="AA-10375"/>
    <x v="211"/>
    <x v="0"/>
    <x v="0"/>
    <x v="20"/>
    <x v="15"/>
    <n v="10035"/>
    <x v="3"/>
    <s v="OFF-PA-10002245"/>
    <x v="1"/>
    <x v="10"/>
    <x v="1334"/>
    <x v="1465"/>
    <n v="3"/>
    <n v="0"/>
    <n v="8.0730000000000004"/>
    <n v="0.45"/>
    <n v="5.98"/>
  </r>
  <r>
    <n v="6750"/>
    <s v="CA-2014-100230"/>
    <x v="3"/>
    <n v="41985"/>
    <n v="41989"/>
    <x v="1"/>
    <s v="AA-10375"/>
    <x v="211"/>
    <x v="0"/>
    <x v="0"/>
    <x v="20"/>
    <x v="15"/>
    <n v="10035"/>
    <x v="3"/>
    <s v="TEC-PH-10004522"/>
    <x v="2"/>
    <x v="7"/>
    <x v="1695"/>
    <x v="4621"/>
    <n v="2"/>
    <n v="0"/>
    <n v="29.245000000000005"/>
    <n v="0.25000000000000006"/>
    <n v="58.49"/>
  </r>
  <r>
    <n v="6751"/>
    <s v="CA-2013-154767"/>
    <x v="0"/>
    <n v="41454"/>
    <n v="41456"/>
    <x v="0"/>
    <s v="BP-11155"/>
    <x v="669"/>
    <x v="0"/>
    <x v="0"/>
    <x v="267"/>
    <x v="30"/>
    <n v="7501"/>
    <x v="3"/>
    <s v="FUR-CH-10003535"/>
    <x v="0"/>
    <x v="1"/>
    <x v="1513"/>
    <x v="4331"/>
    <n v="2"/>
    <n v="0"/>
    <n v="20.733199999999997"/>
    <n v="0.16999999999999998"/>
    <n v="60.98"/>
  </r>
  <r>
    <n v="6752"/>
    <s v="CA-2013-154767"/>
    <x v="0"/>
    <n v="41454"/>
    <n v="41456"/>
    <x v="0"/>
    <s v="BP-11155"/>
    <x v="669"/>
    <x v="0"/>
    <x v="0"/>
    <x v="267"/>
    <x v="30"/>
    <n v="7501"/>
    <x v="3"/>
    <s v="OFF-AP-10000595"/>
    <x v="1"/>
    <x v="9"/>
    <x v="1496"/>
    <x v="4622"/>
    <n v="2"/>
    <n v="0"/>
    <n v="2.2724000000000002"/>
    <n v="0.26"/>
    <n v="4.37"/>
  </r>
  <r>
    <n v="6753"/>
    <s v="CA-2013-154767"/>
    <x v="0"/>
    <n v="41454"/>
    <n v="41456"/>
    <x v="0"/>
    <s v="BP-11155"/>
    <x v="669"/>
    <x v="0"/>
    <x v="0"/>
    <x v="267"/>
    <x v="30"/>
    <n v="7501"/>
    <x v="3"/>
    <s v="OFF-PA-10003039"/>
    <x v="1"/>
    <x v="10"/>
    <x v="330"/>
    <x v="1168"/>
    <n v="2"/>
    <n v="0"/>
    <n v="27.881999999999998"/>
    <n v="0.44999999999999996"/>
    <n v="30.98"/>
  </r>
  <r>
    <n v="6754"/>
    <s v="CA-2013-154767"/>
    <x v="0"/>
    <n v="41454"/>
    <n v="41456"/>
    <x v="0"/>
    <s v="BP-11155"/>
    <x v="669"/>
    <x v="0"/>
    <x v="0"/>
    <x v="267"/>
    <x v="30"/>
    <n v="7501"/>
    <x v="3"/>
    <s v="OFF-BI-10002003"/>
    <x v="1"/>
    <x v="8"/>
    <x v="1384"/>
    <x v="4623"/>
    <n v="2"/>
    <n v="0"/>
    <n v="3.7412000000000001"/>
    <n v="0.47000000000000003"/>
    <n v="3.98"/>
  </r>
  <r>
    <n v="6755"/>
    <s v="CA-2013-154767"/>
    <x v="0"/>
    <n v="41454"/>
    <n v="41456"/>
    <x v="0"/>
    <s v="BP-11155"/>
    <x v="669"/>
    <x v="0"/>
    <x v="0"/>
    <x v="267"/>
    <x v="30"/>
    <n v="7501"/>
    <x v="3"/>
    <s v="OFF-AP-10002311"/>
    <x v="1"/>
    <x v="9"/>
    <x v="14"/>
    <x v="4624"/>
    <n v="4"/>
    <n v="0"/>
    <n v="121.10560000000001"/>
    <n v="0.44"/>
    <n v="68.81"/>
  </r>
  <r>
    <n v="6756"/>
    <s v="CA-2014-124205"/>
    <x v="3"/>
    <n v="41898"/>
    <n v="41902"/>
    <x v="1"/>
    <s v="TC-21145"/>
    <x v="779"/>
    <x v="1"/>
    <x v="0"/>
    <x v="80"/>
    <x v="30"/>
    <n v="8701"/>
    <x v="3"/>
    <s v="FUR-FU-10002445"/>
    <x v="0"/>
    <x v="5"/>
    <x v="1439"/>
    <x v="4625"/>
    <n v="5"/>
    <n v="0"/>
    <n v="18.960000000000004"/>
    <n v="0.4"/>
    <n v="9.48"/>
  </r>
  <r>
    <n v="6757"/>
    <s v="CA-2014-124205"/>
    <x v="3"/>
    <n v="41898"/>
    <n v="41902"/>
    <x v="1"/>
    <s v="TC-21145"/>
    <x v="779"/>
    <x v="1"/>
    <x v="0"/>
    <x v="80"/>
    <x v="30"/>
    <n v="8701"/>
    <x v="3"/>
    <s v="FUR-CH-10003606"/>
    <x v="0"/>
    <x v="1"/>
    <x v="1566"/>
    <x v="4626"/>
    <n v="4"/>
    <n v="0"/>
    <n v="143.62880000000001"/>
    <n v="0.28000000000000003"/>
    <n v="128.24"/>
  </r>
  <r>
    <n v="6758"/>
    <s v="CA-2014-124205"/>
    <x v="3"/>
    <n v="41898"/>
    <n v="41902"/>
    <x v="1"/>
    <s v="TC-21145"/>
    <x v="779"/>
    <x v="1"/>
    <x v="0"/>
    <x v="80"/>
    <x v="30"/>
    <n v="8701"/>
    <x v="3"/>
    <s v="TEC-PH-10002115"/>
    <x v="2"/>
    <x v="7"/>
    <x v="793"/>
    <x v="4627"/>
    <n v="6"/>
    <n v="0"/>
    <n v="102.94440000000002"/>
    <n v="0.26000000000000006"/>
    <n v="65.989999999999995"/>
  </r>
  <r>
    <n v="6759"/>
    <s v="CA-2014-124205"/>
    <x v="3"/>
    <n v="41898"/>
    <n v="41902"/>
    <x v="1"/>
    <s v="TC-21145"/>
    <x v="779"/>
    <x v="1"/>
    <x v="0"/>
    <x v="80"/>
    <x v="30"/>
    <n v="8701"/>
    <x v="3"/>
    <s v="OFF-ST-10000934"/>
    <x v="1"/>
    <x v="4"/>
    <x v="352"/>
    <x v="3411"/>
    <n v="2"/>
    <n v="0"/>
    <n v="0"/>
    <n v="0"/>
    <n v="40.98"/>
  </r>
  <r>
    <n v="6760"/>
    <s v="CA-2014-165715"/>
    <x v="3"/>
    <n v="41976"/>
    <n v="41982"/>
    <x v="1"/>
    <s v="BG-11035"/>
    <x v="767"/>
    <x v="0"/>
    <x v="0"/>
    <x v="247"/>
    <x v="3"/>
    <n v="27405"/>
    <x v="0"/>
    <s v="OFF-AR-10003903"/>
    <x v="1"/>
    <x v="6"/>
    <x v="878"/>
    <x v="3388"/>
    <n v="1"/>
    <n v="0.2"/>
    <n v="2.4581999999999997"/>
    <n v="7.4999999999999983E-2"/>
    <n v="32.776000000000003"/>
  </r>
  <r>
    <n v="6761"/>
    <s v="CA-2014-100636"/>
    <x v="3"/>
    <n v="41817"/>
    <n v="41821"/>
    <x v="1"/>
    <s v="DO-13435"/>
    <x v="157"/>
    <x v="0"/>
    <x v="0"/>
    <x v="20"/>
    <x v="15"/>
    <n v="10035"/>
    <x v="3"/>
    <s v="OFF-ST-10004123"/>
    <x v="1"/>
    <x v="4"/>
    <x v="72"/>
    <x v="1050"/>
    <n v="3"/>
    <n v="0"/>
    <n v="0"/>
    <n v="0"/>
    <n v="90.98"/>
  </r>
  <r>
    <n v="6762"/>
    <s v="CA-2013-162943"/>
    <x v="0"/>
    <n v="41480"/>
    <n v="41482"/>
    <x v="0"/>
    <s v="DB-12970"/>
    <x v="715"/>
    <x v="1"/>
    <x v="0"/>
    <x v="20"/>
    <x v="15"/>
    <n v="10035"/>
    <x v="3"/>
    <s v="FUR-CH-10001708"/>
    <x v="0"/>
    <x v="1"/>
    <x v="884"/>
    <x v="4628"/>
    <n v="2"/>
    <n v="0.1"/>
    <n v="31.015599999999978"/>
    <n v="0.12222222222222215"/>
    <n v="126.88199999999999"/>
  </r>
  <r>
    <n v="6763"/>
    <s v="CA-2013-144764"/>
    <x v="0"/>
    <n v="41520"/>
    <n v="41526"/>
    <x v="1"/>
    <s v="RL-19615"/>
    <x v="210"/>
    <x v="0"/>
    <x v="0"/>
    <x v="22"/>
    <x v="10"/>
    <n v="60623"/>
    <x v="2"/>
    <s v="OFF-LA-10000240"/>
    <x v="1"/>
    <x v="2"/>
    <x v="2"/>
    <x v="3204"/>
    <n v="5"/>
    <n v="0.2"/>
    <n v="9.8685000000000009"/>
    <n v="0.33750000000000008"/>
    <n v="5.8479999999999999"/>
  </r>
  <r>
    <n v="6764"/>
    <s v="CA-2013-144764"/>
    <x v="0"/>
    <n v="41520"/>
    <n v="41526"/>
    <x v="1"/>
    <s v="RL-19615"/>
    <x v="210"/>
    <x v="0"/>
    <x v="0"/>
    <x v="22"/>
    <x v="10"/>
    <n v="60623"/>
    <x v="2"/>
    <s v="OFF-ST-10002485"/>
    <x v="1"/>
    <x v="4"/>
    <x v="209"/>
    <x v="2083"/>
    <n v="2"/>
    <n v="0.2"/>
    <n v="-8.3524000000000012"/>
    <n v="-0.23750000000000004"/>
    <n v="17.584"/>
  </r>
  <r>
    <n v="6765"/>
    <s v="CA-2013-144764"/>
    <x v="0"/>
    <n v="41520"/>
    <n v="41526"/>
    <x v="1"/>
    <s v="RL-19615"/>
    <x v="210"/>
    <x v="0"/>
    <x v="0"/>
    <x v="22"/>
    <x v="10"/>
    <n v="60623"/>
    <x v="2"/>
    <s v="TEC-MA-10003230"/>
    <x v="2"/>
    <x v="15"/>
    <x v="1778"/>
    <x v="4629"/>
    <n v="3"/>
    <n v="0.3"/>
    <n v="-19.470000000000141"/>
    <n v="-1.4285714285714391E-2"/>
    <n v="454.29999999999995"/>
  </r>
  <r>
    <n v="6766"/>
    <s v="CA-2014-100615"/>
    <x v="3"/>
    <n v="41750"/>
    <n v="41754"/>
    <x v="1"/>
    <s v="SJ-20215"/>
    <x v="695"/>
    <x v="0"/>
    <x v="0"/>
    <x v="22"/>
    <x v="10"/>
    <n v="60653"/>
    <x v="2"/>
    <s v="FUR-CH-10002602"/>
    <x v="0"/>
    <x v="1"/>
    <x v="288"/>
    <x v="2613"/>
    <n v="3"/>
    <n v="0.3"/>
    <n v="-18.117599999999996"/>
    <n v="-5.7142857142857134E-2"/>
    <n v="105.68599999999999"/>
  </r>
  <r>
    <n v="6767"/>
    <s v="CA-2014-100615"/>
    <x v="3"/>
    <n v="41750"/>
    <n v="41754"/>
    <x v="1"/>
    <s v="SJ-20215"/>
    <x v="695"/>
    <x v="0"/>
    <x v="0"/>
    <x v="22"/>
    <x v="10"/>
    <n v="60653"/>
    <x v="2"/>
    <s v="OFF-AR-10001683"/>
    <x v="1"/>
    <x v="6"/>
    <x v="32"/>
    <x v="33"/>
    <n v="2"/>
    <n v="0.2"/>
    <n v="3.5460000000000007"/>
    <n v="0.22500000000000006"/>
    <n v="7.88"/>
  </r>
  <r>
    <n v="6768"/>
    <s v="CA-2014-100615"/>
    <x v="3"/>
    <n v="41750"/>
    <n v="41754"/>
    <x v="1"/>
    <s v="SJ-20215"/>
    <x v="695"/>
    <x v="0"/>
    <x v="0"/>
    <x v="22"/>
    <x v="10"/>
    <n v="60653"/>
    <x v="2"/>
    <s v="FUR-FU-10002456"/>
    <x v="0"/>
    <x v="5"/>
    <x v="1009"/>
    <x v="4630"/>
    <n v="5"/>
    <n v="0.6"/>
    <n v="-6.1879999999999988"/>
    <n v="-0.42499999999999988"/>
    <n v="2.9120000000000004"/>
  </r>
  <r>
    <n v="6769"/>
    <s v="CA-2011-109302"/>
    <x v="2"/>
    <n v="40767"/>
    <n v="40771"/>
    <x v="1"/>
    <s v="CS-12175"/>
    <x v="728"/>
    <x v="1"/>
    <x v="0"/>
    <x v="80"/>
    <x v="30"/>
    <n v="8701"/>
    <x v="3"/>
    <s v="OFF-BI-10002854"/>
    <x v="1"/>
    <x v="8"/>
    <x v="895"/>
    <x v="4631"/>
    <n v="7"/>
    <n v="0"/>
    <n v="98.105000000000004"/>
    <n v="0.5"/>
    <n v="28.03"/>
  </r>
  <r>
    <n v="6770"/>
    <s v="CA-2014-139787"/>
    <x v="3"/>
    <n v="41902"/>
    <n v="41906"/>
    <x v="1"/>
    <s v="JP-16135"/>
    <x v="655"/>
    <x v="2"/>
    <x v="0"/>
    <x v="38"/>
    <x v="32"/>
    <n v="31907"/>
    <x v="0"/>
    <s v="OFF-AR-10002445"/>
    <x v="1"/>
    <x v="6"/>
    <x v="1637"/>
    <x v="3826"/>
    <n v="5"/>
    <n v="0"/>
    <n v="13.452000000000002"/>
    <n v="0.38000000000000006"/>
    <n v="7.08"/>
  </r>
  <r>
    <n v="6771"/>
    <s v="CA-2014-139402"/>
    <x v="3"/>
    <n v="41983"/>
    <n v="41987"/>
    <x v="1"/>
    <s v="NC-18535"/>
    <x v="714"/>
    <x v="1"/>
    <x v="0"/>
    <x v="42"/>
    <x v="16"/>
    <n v="85023"/>
    <x v="1"/>
    <s v="OFF-PA-10004359"/>
    <x v="1"/>
    <x v="10"/>
    <x v="1059"/>
    <x v="1257"/>
    <n v="5"/>
    <n v="0.2"/>
    <n v="146.79"/>
    <n v="0.35"/>
    <n v="83.88"/>
  </r>
  <r>
    <n v="6772"/>
    <s v="CA-2014-139402"/>
    <x v="3"/>
    <n v="41983"/>
    <n v="41987"/>
    <x v="1"/>
    <s v="NC-18535"/>
    <x v="714"/>
    <x v="1"/>
    <x v="0"/>
    <x v="42"/>
    <x v="16"/>
    <n v="85023"/>
    <x v="1"/>
    <s v="OFF-BI-10000279"/>
    <x v="1"/>
    <x v="8"/>
    <x v="1765"/>
    <x v="4632"/>
    <n v="3"/>
    <n v="0.7"/>
    <n v="-9.9704999999999977"/>
    <n v="-0.76666666666666639"/>
    <n v="4.3350000000000009"/>
  </r>
  <r>
    <n v="6773"/>
    <s v="CA-2013-119018"/>
    <x v="0"/>
    <n v="41583"/>
    <n v="41587"/>
    <x v="1"/>
    <s v="CW-11905"/>
    <x v="194"/>
    <x v="2"/>
    <x v="0"/>
    <x v="1"/>
    <x v="1"/>
    <n v="90004"/>
    <x v="1"/>
    <s v="OFF-BI-10003314"/>
    <x v="1"/>
    <x v="8"/>
    <x v="305"/>
    <x v="326"/>
    <n v="2"/>
    <n v="0.2"/>
    <n v="2.7956000000000003"/>
    <n v="0.36249999999999999"/>
    <n v="3.8560000000000003"/>
  </r>
  <r>
    <n v="6774"/>
    <s v="CA-2013-119018"/>
    <x v="0"/>
    <n v="41583"/>
    <n v="41587"/>
    <x v="1"/>
    <s v="CW-11905"/>
    <x v="194"/>
    <x v="2"/>
    <x v="0"/>
    <x v="1"/>
    <x v="1"/>
    <n v="90004"/>
    <x v="1"/>
    <s v="OFF-BI-10000494"/>
    <x v="1"/>
    <x v="8"/>
    <x v="1563"/>
    <x v="4633"/>
    <n v="1"/>
    <n v="0.2"/>
    <n v="1.3049999999999997"/>
    <n v="0.31249999999999994"/>
    <n v="4.1760000000000002"/>
  </r>
  <r>
    <n v="6775"/>
    <s v="CA-2013-119018"/>
    <x v="0"/>
    <n v="41583"/>
    <n v="41587"/>
    <x v="1"/>
    <s v="CW-11905"/>
    <x v="194"/>
    <x v="2"/>
    <x v="0"/>
    <x v="1"/>
    <x v="1"/>
    <n v="90004"/>
    <x v="1"/>
    <s v="OFF-PA-10000295"/>
    <x v="1"/>
    <x v="10"/>
    <x v="1779"/>
    <x v="789"/>
    <n v="6"/>
    <n v="0"/>
    <n v="18.662400000000002"/>
    <n v="0.48000000000000004"/>
    <n v="6.48"/>
  </r>
  <r>
    <n v="6776"/>
    <s v="CA-2012-105361"/>
    <x v="1"/>
    <n v="40997"/>
    <n v="41003"/>
    <x v="1"/>
    <s v="CM-12115"/>
    <x v="441"/>
    <x v="0"/>
    <x v="0"/>
    <x v="20"/>
    <x v="15"/>
    <n v="10024"/>
    <x v="3"/>
    <s v="OFF-PA-10002615"/>
    <x v="1"/>
    <x v="10"/>
    <x v="247"/>
    <x v="4634"/>
    <n v="4"/>
    <n v="0"/>
    <n v="8.1143999999999998"/>
    <n v="0.45999999999999996"/>
    <n v="4.41"/>
  </r>
  <r>
    <n v="6777"/>
    <s v="US-2013-152373"/>
    <x v="0"/>
    <n v="41523"/>
    <n v="41529"/>
    <x v="1"/>
    <s v="PT-19090"/>
    <x v="690"/>
    <x v="0"/>
    <x v="0"/>
    <x v="52"/>
    <x v="5"/>
    <n v="78207"/>
    <x v="2"/>
    <s v="OFF-ST-10003479"/>
    <x v="1"/>
    <x v="4"/>
    <x v="41"/>
    <x v="4635"/>
    <n v="3"/>
    <n v="0.2"/>
    <n v="-17.523000000000014"/>
    <n v="-0.18750000000000014"/>
    <n v="31.152000000000001"/>
  </r>
  <r>
    <n v="6778"/>
    <s v="US-2014-166037"/>
    <x v="3"/>
    <n v="41668"/>
    <n v="41672"/>
    <x v="1"/>
    <s v="CL-12700"/>
    <x v="642"/>
    <x v="2"/>
    <x v="0"/>
    <x v="20"/>
    <x v="15"/>
    <n v="10009"/>
    <x v="3"/>
    <s v="TEC-AC-10002800"/>
    <x v="2"/>
    <x v="11"/>
    <x v="1207"/>
    <x v="4636"/>
    <n v="9"/>
    <n v="0"/>
    <n v="157.46849999999998"/>
    <n v="0.34999999999999992"/>
    <n v="49.99"/>
  </r>
  <r>
    <n v="6779"/>
    <s v="US-2013-147711"/>
    <x v="0"/>
    <n v="41521"/>
    <n v="41526"/>
    <x v="0"/>
    <s v="HF-14995"/>
    <x v="520"/>
    <x v="0"/>
    <x v="0"/>
    <x v="248"/>
    <x v="39"/>
    <n v="21215"/>
    <x v="3"/>
    <s v="FUR-BO-10003159"/>
    <x v="0"/>
    <x v="0"/>
    <x v="1100"/>
    <x v="4637"/>
    <n v="3"/>
    <n v="0"/>
    <n v="31.044599999999974"/>
    <n v="8.9999999999999927E-2"/>
    <n v="114.98"/>
  </r>
  <r>
    <n v="6780"/>
    <s v="US-2013-147711"/>
    <x v="0"/>
    <n v="41521"/>
    <n v="41526"/>
    <x v="0"/>
    <s v="HF-14995"/>
    <x v="520"/>
    <x v="0"/>
    <x v="0"/>
    <x v="248"/>
    <x v="39"/>
    <n v="21215"/>
    <x v="3"/>
    <s v="FUR-FU-10002364"/>
    <x v="0"/>
    <x v="5"/>
    <x v="1231"/>
    <x v="1816"/>
    <n v="2"/>
    <n v="0"/>
    <n v="4.2803999999999984"/>
    <n v="0.28999999999999992"/>
    <n v="7.38"/>
  </r>
  <r>
    <n v="6781"/>
    <s v="US-2013-147711"/>
    <x v="0"/>
    <n v="41521"/>
    <n v="41526"/>
    <x v="0"/>
    <s v="HF-14995"/>
    <x v="520"/>
    <x v="0"/>
    <x v="0"/>
    <x v="248"/>
    <x v="39"/>
    <n v="21215"/>
    <x v="3"/>
    <s v="OFF-BI-10003350"/>
    <x v="1"/>
    <x v="8"/>
    <x v="834"/>
    <x v="1030"/>
    <n v="2"/>
    <n v="0"/>
    <n v="5.8695999999999993"/>
    <n v="0.45999999999999996"/>
    <n v="6.38"/>
  </r>
  <r>
    <n v="6782"/>
    <s v="US-2013-147711"/>
    <x v="0"/>
    <n v="41521"/>
    <n v="41526"/>
    <x v="0"/>
    <s v="HF-14995"/>
    <x v="520"/>
    <x v="0"/>
    <x v="0"/>
    <x v="248"/>
    <x v="39"/>
    <n v="21215"/>
    <x v="3"/>
    <s v="OFF-LA-10004093"/>
    <x v="1"/>
    <x v="2"/>
    <x v="670"/>
    <x v="2037"/>
    <n v="8"/>
    <n v="0"/>
    <n v="27.485599999999998"/>
    <n v="0.47"/>
    <n v="7.31"/>
  </r>
  <r>
    <n v="6783"/>
    <s v="CA-2014-121293"/>
    <x v="3"/>
    <n v="41846"/>
    <n v="41849"/>
    <x v="0"/>
    <s v="JC-15775"/>
    <x v="547"/>
    <x v="0"/>
    <x v="0"/>
    <x v="10"/>
    <x v="9"/>
    <n v="19143"/>
    <x v="3"/>
    <s v="FUR-FU-10000732"/>
    <x v="0"/>
    <x v="5"/>
    <x v="540"/>
    <x v="4638"/>
    <n v="4"/>
    <n v="0.2"/>
    <n v="3.0143999999999984"/>
    <n v="0.14999999999999988"/>
    <n v="5.0240000000000009"/>
  </r>
  <r>
    <n v="6784"/>
    <s v="CA-2014-121293"/>
    <x v="3"/>
    <n v="41846"/>
    <n v="41849"/>
    <x v="0"/>
    <s v="JC-15775"/>
    <x v="547"/>
    <x v="0"/>
    <x v="0"/>
    <x v="10"/>
    <x v="9"/>
    <n v="19143"/>
    <x v="3"/>
    <s v="OFF-SU-10004884"/>
    <x v="1"/>
    <x v="14"/>
    <x v="1780"/>
    <x v="4639"/>
    <n v="3"/>
    <n v="0.2"/>
    <n v="4.2470999999999943"/>
    <n v="0.11249999999999984"/>
    <n v="12.584000000000001"/>
  </r>
  <r>
    <n v="6785"/>
    <s v="CA-2014-121293"/>
    <x v="3"/>
    <n v="41846"/>
    <n v="41849"/>
    <x v="0"/>
    <s v="JC-15775"/>
    <x v="547"/>
    <x v="0"/>
    <x v="0"/>
    <x v="10"/>
    <x v="9"/>
    <n v="19143"/>
    <x v="3"/>
    <s v="FUR-TA-10001771"/>
    <x v="0"/>
    <x v="3"/>
    <x v="1724"/>
    <x v="4640"/>
    <n v="1"/>
    <n v="0.4"/>
    <n v="-34.646999999999991"/>
    <n v="-0.24999999999999994"/>
    <n v="138.58799999999999"/>
  </r>
  <r>
    <n v="6786"/>
    <s v="CA-2014-121293"/>
    <x v="3"/>
    <n v="41846"/>
    <n v="41849"/>
    <x v="0"/>
    <s v="JC-15775"/>
    <x v="547"/>
    <x v="0"/>
    <x v="0"/>
    <x v="10"/>
    <x v="9"/>
    <n v="19143"/>
    <x v="3"/>
    <s v="OFF-ST-10000060"/>
    <x v="1"/>
    <x v="4"/>
    <x v="387"/>
    <x v="4641"/>
    <n v="5"/>
    <n v="0.2"/>
    <n v="-25.992000000000004"/>
    <n v="-9.9999999999999992E-2"/>
    <n v="51.984000000000016"/>
  </r>
  <r>
    <n v="6787"/>
    <s v="CA-2014-121293"/>
    <x v="3"/>
    <n v="41846"/>
    <n v="41849"/>
    <x v="0"/>
    <s v="JC-15775"/>
    <x v="547"/>
    <x v="0"/>
    <x v="0"/>
    <x v="10"/>
    <x v="9"/>
    <n v="19143"/>
    <x v="3"/>
    <s v="OFF-PA-10004100"/>
    <x v="1"/>
    <x v="10"/>
    <x v="257"/>
    <x v="561"/>
    <n v="4"/>
    <n v="0.2"/>
    <n v="7.2576000000000001"/>
    <n v="0.34999999999999992"/>
    <n v="5.1840000000000011"/>
  </r>
  <r>
    <n v="6788"/>
    <s v="CA-2012-118843"/>
    <x v="1"/>
    <n v="41165"/>
    <n v="41172"/>
    <x v="1"/>
    <s v="JH-15910"/>
    <x v="101"/>
    <x v="0"/>
    <x v="0"/>
    <x v="118"/>
    <x v="32"/>
    <n v="30318"/>
    <x v="0"/>
    <s v="FUR-FU-10003975"/>
    <x v="0"/>
    <x v="5"/>
    <x v="775"/>
    <x v="2110"/>
    <n v="3"/>
    <n v="0"/>
    <n v="12.992999999999988"/>
    <n v="9.9999999999999908E-2"/>
    <n v="43.31"/>
  </r>
  <r>
    <n v="6789"/>
    <s v="CA-2012-118843"/>
    <x v="1"/>
    <n v="41165"/>
    <n v="41172"/>
    <x v="1"/>
    <s v="JH-15910"/>
    <x v="101"/>
    <x v="0"/>
    <x v="0"/>
    <x v="118"/>
    <x v="32"/>
    <n v="30318"/>
    <x v="0"/>
    <s v="OFF-PA-10001712"/>
    <x v="1"/>
    <x v="10"/>
    <x v="974"/>
    <x v="1570"/>
    <n v="7"/>
    <n v="0"/>
    <n v="31.468499999999999"/>
    <n v="0.44999999999999996"/>
    <n v="9.99"/>
  </r>
  <r>
    <n v="6790"/>
    <s v="CA-2012-161445"/>
    <x v="1"/>
    <n v="41159"/>
    <n v="41161"/>
    <x v="0"/>
    <s v="CC-12610"/>
    <x v="566"/>
    <x v="1"/>
    <x v="0"/>
    <x v="28"/>
    <x v="3"/>
    <n v="27707"/>
    <x v="0"/>
    <s v="OFF-AR-10001953"/>
    <x v="1"/>
    <x v="6"/>
    <x v="395"/>
    <x v="1196"/>
    <n v="4"/>
    <n v="0.2"/>
    <n v="12.314400000000006"/>
    <n v="8.750000000000005E-2"/>
    <n v="35.183999999999997"/>
  </r>
  <r>
    <n v="6791"/>
    <s v="CA-2013-124527"/>
    <x v="0"/>
    <n v="41595"/>
    <n v="41596"/>
    <x v="2"/>
    <s v="IM-15055"/>
    <x v="780"/>
    <x v="0"/>
    <x v="0"/>
    <x v="43"/>
    <x v="1"/>
    <n v="95661"/>
    <x v="1"/>
    <s v="OFF-BI-10004967"/>
    <x v="1"/>
    <x v="8"/>
    <x v="253"/>
    <x v="1366"/>
    <n v="5"/>
    <n v="0.2"/>
    <n v="2.8079999999999998"/>
    <n v="0.33749999999999997"/>
    <n v="1.6640000000000001"/>
  </r>
  <r>
    <n v="6792"/>
    <s v="CA-2013-162348"/>
    <x v="0"/>
    <n v="41589"/>
    <n v="41594"/>
    <x v="1"/>
    <s v="BF-11170"/>
    <x v="408"/>
    <x v="2"/>
    <x v="0"/>
    <x v="301"/>
    <x v="1"/>
    <n v="95823"/>
    <x v="1"/>
    <s v="FUR-FU-10003731"/>
    <x v="0"/>
    <x v="5"/>
    <x v="1593"/>
    <x v="4642"/>
    <n v="1"/>
    <n v="0"/>
    <n v="2.7944000000000004"/>
    <n v="0.28000000000000003"/>
    <n v="9.98"/>
  </r>
  <r>
    <n v="6793"/>
    <s v="CA-2011-141005"/>
    <x v="2"/>
    <n v="40770"/>
    <n v="40773"/>
    <x v="2"/>
    <s v="CS-12355"/>
    <x v="394"/>
    <x v="0"/>
    <x v="0"/>
    <x v="54"/>
    <x v="29"/>
    <n v="6824"/>
    <x v="3"/>
    <s v="OFF-BI-10001989"/>
    <x v="1"/>
    <x v="8"/>
    <x v="537"/>
    <x v="2780"/>
    <n v="3"/>
    <n v="0"/>
    <n v="30.211199999999998"/>
    <n v="0.48"/>
    <n v="20.98"/>
  </r>
  <r>
    <n v="6794"/>
    <s v="CA-2012-145394"/>
    <x v="1"/>
    <n v="41229"/>
    <n v="41233"/>
    <x v="1"/>
    <s v="MC-17605"/>
    <x v="204"/>
    <x v="1"/>
    <x v="0"/>
    <x v="22"/>
    <x v="10"/>
    <n v="60610"/>
    <x v="2"/>
    <s v="OFF-ST-10000344"/>
    <x v="1"/>
    <x v="4"/>
    <x v="1013"/>
    <x v="4643"/>
    <n v="2"/>
    <n v="0.2"/>
    <n v="1.6115999999999993"/>
    <n v="7.4999999999999969E-2"/>
    <n v="10.744"/>
  </r>
  <r>
    <n v="6795"/>
    <s v="CA-2012-145394"/>
    <x v="1"/>
    <n v="41229"/>
    <n v="41233"/>
    <x v="1"/>
    <s v="MC-17605"/>
    <x v="204"/>
    <x v="1"/>
    <x v="0"/>
    <x v="22"/>
    <x v="10"/>
    <n v="60610"/>
    <x v="2"/>
    <s v="TEC-PH-10001051"/>
    <x v="2"/>
    <x v="7"/>
    <x v="1254"/>
    <x v="1977"/>
    <n v="3"/>
    <n v="0.2"/>
    <n v="26.997299999999967"/>
    <n v="0.11249999999999986"/>
    <n v="79.992000000000004"/>
  </r>
  <r>
    <n v="6796"/>
    <s v="CA-2012-145394"/>
    <x v="1"/>
    <n v="41229"/>
    <n v="41233"/>
    <x v="1"/>
    <s v="MC-17605"/>
    <x v="204"/>
    <x v="1"/>
    <x v="0"/>
    <x v="22"/>
    <x v="10"/>
    <n v="60610"/>
    <x v="2"/>
    <s v="FUR-FU-10001215"/>
    <x v="0"/>
    <x v="5"/>
    <x v="1600"/>
    <x v="527"/>
    <n v="2"/>
    <n v="0.6"/>
    <n v="-15.526799999999994"/>
    <n v="-0.44999999999999979"/>
    <n v="17.252000000000002"/>
  </r>
  <r>
    <n v="6797"/>
    <s v="CA-2012-168809"/>
    <x v="1"/>
    <n v="41146"/>
    <n v="41146"/>
    <x v="3"/>
    <s v="MC-18100"/>
    <x v="498"/>
    <x v="0"/>
    <x v="0"/>
    <x v="12"/>
    <x v="5"/>
    <n v="77041"/>
    <x v="2"/>
    <s v="FUR-FU-10001473"/>
    <x v="0"/>
    <x v="5"/>
    <x v="1244"/>
    <x v="1869"/>
    <n v="2"/>
    <n v="0.6"/>
    <n v="-16.585799999999999"/>
    <n v="-0.82499999999999996"/>
    <n v="10.052"/>
  </r>
  <r>
    <n v="6798"/>
    <s v="CA-2012-168809"/>
    <x v="1"/>
    <n v="41146"/>
    <n v="41146"/>
    <x v="3"/>
    <s v="MC-18100"/>
    <x v="498"/>
    <x v="0"/>
    <x v="0"/>
    <x v="12"/>
    <x v="5"/>
    <n v="77041"/>
    <x v="2"/>
    <s v="OFF-BI-10000315"/>
    <x v="1"/>
    <x v="8"/>
    <x v="407"/>
    <x v="4644"/>
    <n v="1"/>
    <n v="0.8"/>
    <n v="-6.0768000000000004"/>
    <n v="-1.6000000000000008"/>
    <n v="3.7979999999999987"/>
  </r>
  <r>
    <n v="6799"/>
    <s v="CA-2012-168809"/>
    <x v="1"/>
    <n v="41146"/>
    <n v="41146"/>
    <x v="3"/>
    <s v="MC-18100"/>
    <x v="498"/>
    <x v="0"/>
    <x v="0"/>
    <x v="12"/>
    <x v="5"/>
    <n v="77041"/>
    <x v="2"/>
    <s v="FUR-FU-10002240"/>
    <x v="0"/>
    <x v="5"/>
    <x v="1781"/>
    <x v="4645"/>
    <n v="5"/>
    <n v="0.6"/>
    <n v="-3.9399999999999995"/>
    <n v="-0.49999999999999989"/>
    <n v="1.5760000000000001"/>
  </r>
  <r>
    <n v="6800"/>
    <s v="CA-2013-109827"/>
    <x v="0"/>
    <n v="41634"/>
    <n v="41641"/>
    <x v="1"/>
    <s v="LW-16825"/>
    <x v="429"/>
    <x v="1"/>
    <x v="0"/>
    <x v="42"/>
    <x v="16"/>
    <n v="85023"/>
    <x v="1"/>
    <s v="FUR-TA-10002607"/>
    <x v="0"/>
    <x v="3"/>
    <x v="221"/>
    <x v="4646"/>
    <n v="1"/>
    <n v="0.5"/>
    <n v="-24.102599999999995"/>
    <n v="-0.67999999999999983"/>
    <n v="35.445"/>
  </r>
  <r>
    <n v="6801"/>
    <s v="CA-2013-109827"/>
    <x v="0"/>
    <n v="41634"/>
    <n v="41641"/>
    <x v="1"/>
    <s v="LW-16825"/>
    <x v="429"/>
    <x v="1"/>
    <x v="0"/>
    <x v="42"/>
    <x v="16"/>
    <n v="85023"/>
    <x v="1"/>
    <s v="TEC-MA-10003356"/>
    <x v="2"/>
    <x v="15"/>
    <x v="1361"/>
    <x v="4647"/>
    <n v="2"/>
    <n v="0.7"/>
    <n v="-386.95699999999999"/>
    <n v="-1.4333333333333331"/>
    <n v="134.98500000000001"/>
  </r>
  <r>
    <n v="6802"/>
    <s v="CA-2013-109827"/>
    <x v="0"/>
    <n v="41634"/>
    <n v="41641"/>
    <x v="1"/>
    <s v="LW-16825"/>
    <x v="429"/>
    <x v="1"/>
    <x v="0"/>
    <x v="42"/>
    <x v="16"/>
    <n v="85023"/>
    <x v="1"/>
    <s v="TEC-AC-10002217"/>
    <x v="2"/>
    <x v="11"/>
    <x v="1178"/>
    <x v="4648"/>
    <n v="3"/>
    <n v="0.2"/>
    <n v="-7.8960000000000008"/>
    <n v="-0.17499999999999999"/>
    <n v="15.040000000000001"/>
  </r>
  <r>
    <n v="6803"/>
    <s v="CA-2013-109827"/>
    <x v="0"/>
    <n v="41634"/>
    <n v="41641"/>
    <x v="1"/>
    <s v="LW-16825"/>
    <x v="429"/>
    <x v="1"/>
    <x v="0"/>
    <x v="42"/>
    <x v="16"/>
    <n v="85023"/>
    <x v="1"/>
    <s v="TEC-AC-10004353"/>
    <x v="2"/>
    <x v="11"/>
    <x v="717"/>
    <x v="4649"/>
    <n v="2"/>
    <n v="0.2"/>
    <n v="21.42"/>
    <n v="0.21249999999999999"/>
    <n v="50.400000000000006"/>
  </r>
  <r>
    <n v="6804"/>
    <s v="CA-2013-109827"/>
    <x v="0"/>
    <n v="41634"/>
    <n v="41641"/>
    <x v="1"/>
    <s v="LW-16825"/>
    <x v="429"/>
    <x v="1"/>
    <x v="0"/>
    <x v="42"/>
    <x v="16"/>
    <n v="85023"/>
    <x v="1"/>
    <s v="FUR-CH-10004754"/>
    <x v="0"/>
    <x v="1"/>
    <x v="1123"/>
    <x v="4650"/>
    <n v="2"/>
    <n v="0.2"/>
    <n v="4.1971999999999987"/>
    <n v="8.7499999999999967E-2"/>
    <n v="23.984000000000002"/>
  </r>
  <r>
    <n v="6805"/>
    <s v="CA-2011-152233"/>
    <x v="2"/>
    <n v="40821"/>
    <n v="40822"/>
    <x v="2"/>
    <s v="KH-16510"/>
    <x v="168"/>
    <x v="0"/>
    <x v="0"/>
    <x v="225"/>
    <x v="1"/>
    <n v="91767"/>
    <x v="1"/>
    <s v="TEC-AC-10002800"/>
    <x v="2"/>
    <x v="11"/>
    <x v="1207"/>
    <x v="2622"/>
    <n v="2"/>
    <n v="0"/>
    <n v="34.992999999999995"/>
    <n v="0.34999999999999992"/>
    <n v="49.99"/>
  </r>
  <r>
    <n v="6806"/>
    <s v="CA-2011-125682"/>
    <x v="2"/>
    <n v="40869"/>
    <n v="40872"/>
    <x v="2"/>
    <s v="RB-19645"/>
    <x v="516"/>
    <x v="1"/>
    <x v="0"/>
    <x v="118"/>
    <x v="32"/>
    <n v="30318"/>
    <x v="0"/>
    <s v="OFF-PA-10001752"/>
    <x v="1"/>
    <x v="10"/>
    <x v="1360"/>
    <x v="745"/>
    <n v="2"/>
    <n v="0"/>
    <n v="4.8804000000000007"/>
    <n v="0.49000000000000005"/>
    <n v="4.9800000000000004"/>
  </r>
  <r>
    <n v="6807"/>
    <s v="CA-2014-162880"/>
    <x v="3"/>
    <n v="41999"/>
    <n v="42003"/>
    <x v="1"/>
    <s v="GD-14590"/>
    <x v="241"/>
    <x v="1"/>
    <x v="0"/>
    <x v="231"/>
    <x v="4"/>
    <n v="98208"/>
    <x v="1"/>
    <s v="OFF-BI-10003314"/>
    <x v="1"/>
    <x v="8"/>
    <x v="305"/>
    <x v="4651"/>
    <n v="1"/>
    <n v="0.2"/>
    <n v="1.3978000000000002"/>
    <n v="0.36249999999999999"/>
    <n v="3.8560000000000003"/>
  </r>
  <r>
    <n v="6808"/>
    <s v="CA-2012-128125"/>
    <x v="1"/>
    <n v="40999"/>
    <n v="41004"/>
    <x v="1"/>
    <s v="EB-13705"/>
    <x v="182"/>
    <x v="1"/>
    <x v="0"/>
    <x v="12"/>
    <x v="5"/>
    <n v="77095"/>
    <x v="2"/>
    <s v="OFF-PA-10000357"/>
    <x v="1"/>
    <x v="10"/>
    <x v="442"/>
    <x v="4016"/>
    <n v="3"/>
    <n v="0.2"/>
    <n v="35.661300000000004"/>
    <n v="0.36250000000000004"/>
    <n v="32.792000000000002"/>
  </r>
  <r>
    <n v="6809"/>
    <s v="CA-2012-128125"/>
    <x v="1"/>
    <n v="40999"/>
    <n v="41004"/>
    <x v="1"/>
    <s v="EB-13705"/>
    <x v="182"/>
    <x v="1"/>
    <x v="0"/>
    <x v="12"/>
    <x v="5"/>
    <n v="77095"/>
    <x v="2"/>
    <s v="FUR-FU-10001085"/>
    <x v="0"/>
    <x v="5"/>
    <x v="1590"/>
    <x v="1052"/>
    <n v="3"/>
    <n v="0.6"/>
    <n v="-7.8330000000000055"/>
    <n v="-0.35000000000000026"/>
    <n v="7.46"/>
  </r>
  <r>
    <n v="6810"/>
    <s v="CA-2014-156237"/>
    <x v="3"/>
    <n v="41897"/>
    <n v="41898"/>
    <x v="2"/>
    <s v="PS-18760"/>
    <x v="519"/>
    <x v="0"/>
    <x v="0"/>
    <x v="10"/>
    <x v="9"/>
    <n v="19140"/>
    <x v="3"/>
    <s v="OFF-BI-10000301"/>
    <x v="1"/>
    <x v="8"/>
    <x v="619"/>
    <x v="3556"/>
    <n v="2"/>
    <n v="0.7"/>
    <n v="-2.5880000000000001"/>
    <n v="-0.66666666666666663"/>
    <n v="1.9410000000000003"/>
  </r>
  <r>
    <n v="6811"/>
    <s v="CA-2014-156237"/>
    <x v="3"/>
    <n v="41897"/>
    <n v="41898"/>
    <x v="2"/>
    <s v="PS-18760"/>
    <x v="519"/>
    <x v="0"/>
    <x v="0"/>
    <x v="10"/>
    <x v="9"/>
    <n v="19140"/>
    <x v="3"/>
    <s v="TEC-MA-10002930"/>
    <x v="2"/>
    <x v="15"/>
    <x v="1775"/>
    <x v="4652"/>
    <n v="1"/>
    <n v="0.7"/>
    <n v="-18.038499999999996"/>
    <n v="-1.4333333333333327"/>
    <n v="12.585000000000003"/>
  </r>
  <r>
    <n v="6812"/>
    <s v="CA-2014-156237"/>
    <x v="3"/>
    <n v="41897"/>
    <n v="41898"/>
    <x v="2"/>
    <s v="PS-18760"/>
    <x v="519"/>
    <x v="0"/>
    <x v="0"/>
    <x v="10"/>
    <x v="9"/>
    <n v="19140"/>
    <x v="3"/>
    <s v="FUR-CH-10002372"/>
    <x v="0"/>
    <x v="1"/>
    <x v="390"/>
    <x v="4653"/>
    <n v="2"/>
    <n v="0.3"/>
    <n v="-29.152799999999992"/>
    <n v="-0.25714285714285706"/>
    <n v="56.686"/>
  </r>
  <r>
    <n v="6813"/>
    <s v="CA-2014-156237"/>
    <x v="3"/>
    <n v="41897"/>
    <n v="41898"/>
    <x v="2"/>
    <s v="PS-18760"/>
    <x v="519"/>
    <x v="0"/>
    <x v="0"/>
    <x v="10"/>
    <x v="9"/>
    <n v="19140"/>
    <x v="3"/>
    <s v="OFF-BI-10003707"/>
    <x v="1"/>
    <x v="8"/>
    <x v="776"/>
    <x v="4654"/>
    <n v="4"/>
    <n v="0.7"/>
    <n v="-12.207999999999995"/>
    <n v="-0.6666666666666663"/>
    <n v="4.5780000000000003"/>
  </r>
  <r>
    <n v="6814"/>
    <s v="CA-2014-156237"/>
    <x v="3"/>
    <n v="41897"/>
    <n v="41898"/>
    <x v="2"/>
    <s v="PS-18760"/>
    <x v="519"/>
    <x v="0"/>
    <x v="0"/>
    <x v="10"/>
    <x v="9"/>
    <n v="19140"/>
    <x v="3"/>
    <s v="FUR-FU-10001057"/>
    <x v="0"/>
    <x v="5"/>
    <x v="1782"/>
    <x v="4655"/>
    <n v="8"/>
    <n v="0.2"/>
    <n v="4.7975999999999992"/>
    <n v="3.7499999999999999E-2"/>
    <n v="15.991999999999999"/>
  </r>
  <r>
    <n v="6815"/>
    <s v="CA-2014-156237"/>
    <x v="3"/>
    <n v="41897"/>
    <n v="41898"/>
    <x v="2"/>
    <s v="PS-18760"/>
    <x v="519"/>
    <x v="0"/>
    <x v="0"/>
    <x v="10"/>
    <x v="9"/>
    <n v="19140"/>
    <x v="3"/>
    <s v="TEC-MA-10001681"/>
    <x v="2"/>
    <x v="15"/>
    <x v="340"/>
    <x v="4656"/>
    <n v="2"/>
    <n v="0.7"/>
    <n v="-168.8189999999999"/>
    <n v="-0.69999999999999951"/>
    <n v="120.58500000000001"/>
  </r>
  <r>
    <n v="6816"/>
    <s v="CA-2011-144414"/>
    <x v="2"/>
    <n v="40711"/>
    <n v="40715"/>
    <x v="1"/>
    <s v="GH-14425"/>
    <x v="485"/>
    <x v="0"/>
    <x v="0"/>
    <x v="4"/>
    <x v="4"/>
    <n v="98105"/>
    <x v="1"/>
    <s v="FUR-FU-10003981"/>
    <x v="0"/>
    <x v="5"/>
    <x v="322"/>
    <x v="875"/>
    <n v="3"/>
    <n v="0"/>
    <n v="2.6208000000000005"/>
    <n v="0.42000000000000004"/>
    <n v="2.08"/>
  </r>
  <r>
    <n v="6817"/>
    <s v="CA-2011-144414"/>
    <x v="2"/>
    <n v="40711"/>
    <n v="40715"/>
    <x v="1"/>
    <s v="GH-14425"/>
    <x v="485"/>
    <x v="0"/>
    <x v="0"/>
    <x v="4"/>
    <x v="4"/>
    <n v="98105"/>
    <x v="1"/>
    <s v="OFF-FA-10000624"/>
    <x v="1"/>
    <x v="13"/>
    <x v="291"/>
    <x v="1511"/>
    <n v="5"/>
    <n v="0"/>
    <n v="8.9499999999999993"/>
    <n v="0.5"/>
    <n v="3.5799999999999996"/>
  </r>
  <r>
    <n v="6818"/>
    <s v="CA-2011-144414"/>
    <x v="2"/>
    <n v="40711"/>
    <n v="40715"/>
    <x v="1"/>
    <s v="GH-14425"/>
    <x v="485"/>
    <x v="0"/>
    <x v="0"/>
    <x v="4"/>
    <x v="4"/>
    <n v="98105"/>
    <x v="1"/>
    <s v="OFF-BI-10004995"/>
    <x v="1"/>
    <x v="8"/>
    <x v="313"/>
    <x v="4657"/>
    <n v="3"/>
    <n v="0.2"/>
    <n v="1061.5721999999998"/>
    <n v="0.32499999999999996"/>
    <n v="1088.7920000000001"/>
  </r>
  <r>
    <n v="6819"/>
    <s v="CA-2014-163860"/>
    <x v="3"/>
    <n v="42002"/>
    <n v="42006"/>
    <x v="1"/>
    <s v="LO-17170"/>
    <x v="628"/>
    <x v="1"/>
    <x v="0"/>
    <x v="97"/>
    <x v="10"/>
    <n v="61604"/>
    <x v="2"/>
    <s v="OFF-BI-10003784"/>
    <x v="1"/>
    <x v="8"/>
    <x v="1314"/>
    <x v="4658"/>
    <n v="5"/>
    <n v="0.8"/>
    <n v="-2.6880000000000015"/>
    <n v="-1.6000000000000014"/>
    <n v="0.33599999999999991"/>
  </r>
  <r>
    <n v="6820"/>
    <s v="CA-2014-163860"/>
    <x v="3"/>
    <n v="42002"/>
    <n v="42006"/>
    <x v="1"/>
    <s v="LO-17170"/>
    <x v="628"/>
    <x v="1"/>
    <x v="0"/>
    <x v="97"/>
    <x v="10"/>
    <n v="61604"/>
    <x v="2"/>
    <s v="FUR-FU-10004586"/>
    <x v="0"/>
    <x v="5"/>
    <x v="1473"/>
    <x v="4659"/>
    <n v="3"/>
    <n v="0.6"/>
    <n v="-2.3903999999999996"/>
    <n v="-0.29999999999999993"/>
    <n v="2.6560000000000001"/>
  </r>
  <r>
    <n v="6821"/>
    <s v="CA-2014-163860"/>
    <x v="3"/>
    <n v="42002"/>
    <n v="42006"/>
    <x v="1"/>
    <s v="LO-17170"/>
    <x v="628"/>
    <x v="1"/>
    <x v="0"/>
    <x v="97"/>
    <x v="10"/>
    <n v="61604"/>
    <x v="2"/>
    <s v="FUR-CH-10004698"/>
    <x v="0"/>
    <x v="1"/>
    <x v="166"/>
    <x v="4653"/>
    <n v="2"/>
    <n v="0.3"/>
    <n v="-3.2391999999999896"/>
    <n v="-2.857142857142848E-2"/>
    <n v="56.686"/>
  </r>
  <r>
    <n v="6822"/>
    <s v="CA-2014-163860"/>
    <x v="3"/>
    <n v="42002"/>
    <n v="42006"/>
    <x v="1"/>
    <s v="LO-17170"/>
    <x v="628"/>
    <x v="1"/>
    <x v="0"/>
    <x v="97"/>
    <x v="10"/>
    <n v="61604"/>
    <x v="2"/>
    <s v="FUR-FU-10001935"/>
    <x v="0"/>
    <x v="5"/>
    <x v="341"/>
    <x v="369"/>
    <n v="2"/>
    <n v="0.6"/>
    <n v="-1.4059999999999997"/>
    <n v="-0.47499999999999981"/>
    <n v="1.4800000000000002"/>
  </r>
  <r>
    <n v="6823"/>
    <s v="US-2014-115609"/>
    <x v="3"/>
    <n v="41946"/>
    <n v="41951"/>
    <x v="1"/>
    <s v="CS-12505"/>
    <x v="473"/>
    <x v="0"/>
    <x v="0"/>
    <x v="1"/>
    <x v="1"/>
    <n v="90036"/>
    <x v="1"/>
    <s v="OFF-AP-10003040"/>
    <x v="1"/>
    <x v="9"/>
    <x v="723"/>
    <x v="4660"/>
    <n v="5"/>
    <n v="0"/>
    <n v="43.705999999999996"/>
    <n v="0.26"/>
    <n v="33.619999999999997"/>
  </r>
  <r>
    <n v="6824"/>
    <s v="CA-2012-154291"/>
    <x v="1"/>
    <n v="41115"/>
    <n v="41119"/>
    <x v="1"/>
    <s v="YS-21880"/>
    <x v="453"/>
    <x v="1"/>
    <x v="0"/>
    <x v="122"/>
    <x v="19"/>
    <n v="36116"/>
    <x v="0"/>
    <s v="OFF-EN-10001335"/>
    <x v="1"/>
    <x v="12"/>
    <x v="462"/>
    <x v="4661"/>
    <n v="9"/>
    <n v="0"/>
    <n v="49.23"/>
    <n v="0.5"/>
    <n v="10.94"/>
  </r>
  <r>
    <n v="6825"/>
    <s v="CA-2012-154291"/>
    <x v="1"/>
    <n v="41115"/>
    <n v="41119"/>
    <x v="1"/>
    <s v="YS-21880"/>
    <x v="453"/>
    <x v="1"/>
    <x v="0"/>
    <x v="122"/>
    <x v="19"/>
    <n v="36116"/>
    <x v="0"/>
    <s v="FUR-TA-10002041"/>
    <x v="0"/>
    <x v="3"/>
    <x v="358"/>
    <x v="4662"/>
    <n v="2"/>
    <n v="0"/>
    <n v="39.44380000000001"/>
    <n v="0.11000000000000003"/>
    <n v="179.29"/>
  </r>
  <r>
    <n v="6826"/>
    <s v="CA-2013-118689"/>
    <x v="0"/>
    <n v="41550"/>
    <n v="41557"/>
    <x v="1"/>
    <s v="TC-20980"/>
    <x v="568"/>
    <x v="1"/>
    <x v="0"/>
    <x v="240"/>
    <x v="14"/>
    <n v="47905"/>
    <x v="2"/>
    <s v="OFF-ST-10001558"/>
    <x v="1"/>
    <x v="4"/>
    <x v="712"/>
    <x v="4663"/>
    <n v="2"/>
    <n v="0"/>
    <n v="4.8719999999999999"/>
    <n v="0.15000000000000002"/>
    <n v="16.239999999999998"/>
  </r>
  <r>
    <n v="6827"/>
    <s v="CA-2013-118689"/>
    <x v="0"/>
    <n v="41550"/>
    <n v="41557"/>
    <x v="1"/>
    <s v="TC-20980"/>
    <x v="568"/>
    <x v="1"/>
    <x v="0"/>
    <x v="240"/>
    <x v="14"/>
    <n v="47905"/>
    <x v="2"/>
    <s v="TEC-CO-10004722"/>
    <x v="2"/>
    <x v="16"/>
    <x v="1365"/>
    <x v="4664"/>
    <n v="5"/>
    <n v="0"/>
    <n v="8399.9759999999987"/>
    <n v="0.48"/>
    <n v="3499.9899999999993"/>
  </r>
  <r>
    <n v="6828"/>
    <s v="CA-2013-118689"/>
    <x v="0"/>
    <n v="41550"/>
    <n v="41557"/>
    <x v="1"/>
    <s v="TC-20980"/>
    <x v="568"/>
    <x v="1"/>
    <x v="0"/>
    <x v="240"/>
    <x v="14"/>
    <n v="47905"/>
    <x v="2"/>
    <s v="OFF-BI-10004600"/>
    <x v="1"/>
    <x v="8"/>
    <x v="1477"/>
    <x v="2556"/>
    <n v="2"/>
    <n v="0"/>
    <n v="331.19099999999997"/>
    <n v="0.44999999999999996"/>
    <n v="367.99"/>
  </r>
  <r>
    <n v="6829"/>
    <s v="CA-2013-118689"/>
    <x v="0"/>
    <n v="41550"/>
    <n v="41557"/>
    <x v="1"/>
    <s v="TC-20980"/>
    <x v="568"/>
    <x v="1"/>
    <x v="0"/>
    <x v="240"/>
    <x v="14"/>
    <n v="47905"/>
    <x v="2"/>
    <s v="OFF-BI-10003712"/>
    <x v="1"/>
    <x v="8"/>
    <x v="689"/>
    <x v="4665"/>
    <n v="7"/>
    <n v="0"/>
    <n v="16.8413"/>
    <n v="0.48999999999999994"/>
    <n v="4.910000000000001"/>
  </r>
  <r>
    <n v="6830"/>
    <s v="CA-2013-118689"/>
    <x v="0"/>
    <n v="41550"/>
    <n v="41557"/>
    <x v="1"/>
    <s v="TC-20980"/>
    <x v="568"/>
    <x v="1"/>
    <x v="0"/>
    <x v="240"/>
    <x v="14"/>
    <n v="47905"/>
    <x v="2"/>
    <s v="OFF-AR-10001958"/>
    <x v="1"/>
    <x v="6"/>
    <x v="206"/>
    <x v="2041"/>
    <n v="2"/>
    <n v="0"/>
    <n v="9.5088000000000008"/>
    <n v="0.28000000000000003"/>
    <n v="16.98"/>
  </r>
  <r>
    <n v="6831"/>
    <s v="CA-2013-140438"/>
    <x v="0"/>
    <n v="41633"/>
    <n v="41636"/>
    <x v="0"/>
    <s v="PW-19030"/>
    <x v="463"/>
    <x v="1"/>
    <x v="0"/>
    <x v="20"/>
    <x v="15"/>
    <n v="10009"/>
    <x v="3"/>
    <s v="TEC-PH-10001750"/>
    <x v="2"/>
    <x v="7"/>
    <x v="968"/>
    <x v="933"/>
    <n v="3"/>
    <n v="0"/>
    <n v="53.451900000000009"/>
    <n v="0.27000000000000007"/>
    <n v="65.989999999999995"/>
  </r>
  <r>
    <n v="6832"/>
    <s v="US-2014-123204"/>
    <x v="3"/>
    <n v="41842"/>
    <n v="41848"/>
    <x v="1"/>
    <s v="CS-11860"/>
    <x v="750"/>
    <x v="0"/>
    <x v="0"/>
    <x v="20"/>
    <x v="15"/>
    <n v="10024"/>
    <x v="3"/>
    <s v="OFF-AP-10002287"/>
    <x v="1"/>
    <x v="9"/>
    <x v="1274"/>
    <x v="2053"/>
    <n v="4"/>
    <n v="0"/>
    <n v="4.5448000000000004"/>
    <n v="0.26"/>
    <n v="4.37"/>
  </r>
  <r>
    <n v="6833"/>
    <s v="CA-2012-112522"/>
    <x v="1"/>
    <n v="41192"/>
    <n v="41199"/>
    <x v="1"/>
    <s v="DP-13165"/>
    <x v="273"/>
    <x v="0"/>
    <x v="0"/>
    <x v="22"/>
    <x v="10"/>
    <n v="60610"/>
    <x v="2"/>
    <s v="OFF-AR-10003183"/>
    <x v="1"/>
    <x v="6"/>
    <x v="1390"/>
    <x v="2245"/>
    <n v="3"/>
    <n v="0.2"/>
    <n v="1.0019999999999993"/>
    <n v="0.12499999999999992"/>
    <n v="2.6720000000000002"/>
  </r>
  <r>
    <n v="6834"/>
    <s v="CA-2013-153101"/>
    <x v="0"/>
    <n v="41526"/>
    <n v="41526"/>
    <x v="3"/>
    <s v="PJ-19015"/>
    <x v="307"/>
    <x v="0"/>
    <x v="0"/>
    <x v="157"/>
    <x v="1"/>
    <n v="92704"/>
    <x v="1"/>
    <s v="FUR-TA-10003008"/>
    <x v="0"/>
    <x v="3"/>
    <x v="946"/>
    <x v="4666"/>
    <n v="1"/>
    <n v="0.2"/>
    <n v="-12.778499999999994"/>
    <n v="-8.7499999999999953E-2"/>
    <n v="146.04000000000002"/>
  </r>
  <r>
    <n v="6835"/>
    <s v="CA-2013-142615"/>
    <x v="0"/>
    <n v="41599"/>
    <n v="41603"/>
    <x v="1"/>
    <s v="BM-11575"/>
    <x v="606"/>
    <x v="1"/>
    <x v="0"/>
    <x v="484"/>
    <x v="1"/>
    <n v="90640"/>
    <x v="1"/>
    <s v="TEC-AC-10004803"/>
    <x v="2"/>
    <x v="11"/>
    <x v="1756"/>
    <x v="4667"/>
    <n v="2"/>
    <n v="0"/>
    <n v="3.9032000000000018"/>
    <n v="0.14000000000000007"/>
    <n v="13.94"/>
  </r>
  <r>
    <n v="6836"/>
    <s v="CA-2014-142643"/>
    <x v="3"/>
    <n v="41928"/>
    <n v="41933"/>
    <x v="1"/>
    <s v="DL-13495"/>
    <x v="393"/>
    <x v="1"/>
    <x v="0"/>
    <x v="302"/>
    <x v="1"/>
    <n v="91360"/>
    <x v="1"/>
    <s v="OFF-LA-10003510"/>
    <x v="1"/>
    <x v="2"/>
    <x v="575"/>
    <x v="4668"/>
    <n v="5"/>
    <n v="0"/>
    <n v="70.219000000000008"/>
    <n v="0.46"/>
    <n v="30.53"/>
  </r>
  <r>
    <n v="6837"/>
    <s v="CA-2014-142643"/>
    <x v="3"/>
    <n v="41928"/>
    <n v="41933"/>
    <x v="1"/>
    <s v="DL-13495"/>
    <x v="393"/>
    <x v="1"/>
    <x v="0"/>
    <x v="302"/>
    <x v="1"/>
    <n v="91360"/>
    <x v="1"/>
    <s v="FUR-FU-10000087"/>
    <x v="0"/>
    <x v="5"/>
    <x v="204"/>
    <x v="20"/>
    <n v="1"/>
    <n v="0"/>
    <n v="9.3152000000000008"/>
    <n v="0.41000000000000003"/>
    <n v="22.72"/>
  </r>
  <r>
    <n v="6838"/>
    <s v="CA-2012-116260"/>
    <x v="1"/>
    <n v="41096"/>
    <n v="41102"/>
    <x v="1"/>
    <s v="BF-10975"/>
    <x v="541"/>
    <x v="1"/>
    <x v="0"/>
    <x v="219"/>
    <x v="30"/>
    <n v="8360"/>
    <x v="3"/>
    <s v="OFF-AR-10003732"/>
    <x v="1"/>
    <x v="6"/>
    <x v="321"/>
    <x v="1760"/>
    <n v="4"/>
    <n v="0"/>
    <n v="2.8911999999999995"/>
    <n v="0.25999999999999995"/>
    <n v="2.78"/>
  </r>
  <r>
    <n v="6839"/>
    <s v="CA-2014-107517"/>
    <x v="3"/>
    <n v="41676"/>
    <n v="41680"/>
    <x v="1"/>
    <s v="FC-14335"/>
    <x v="712"/>
    <x v="1"/>
    <x v="0"/>
    <x v="170"/>
    <x v="1"/>
    <n v="90503"/>
    <x v="1"/>
    <s v="OFF-AP-10000275"/>
    <x v="1"/>
    <x v="9"/>
    <x v="1719"/>
    <x v="3945"/>
    <n v="5"/>
    <n v="0"/>
    <n v="459.39599999999996"/>
    <n v="0.28000000000000003"/>
    <n v="328.14"/>
  </r>
  <r>
    <n v="6840"/>
    <s v="CA-2014-107517"/>
    <x v="3"/>
    <n v="41676"/>
    <n v="41680"/>
    <x v="1"/>
    <s v="FC-14335"/>
    <x v="712"/>
    <x v="1"/>
    <x v="0"/>
    <x v="170"/>
    <x v="1"/>
    <n v="90503"/>
    <x v="1"/>
    <s v="TEC-PH-10003505"/>
    <x v="2"/>
    <x v="7"/>
    <x v="901"/>
    <x v="4669"/>
    <n v="5"/>
    <n v="0.2"/>
    <n v="41.759999999999948"/>
    <n v="0.11249999999999986"/>
    <n v="74.239999999999995"/>
  </r>
  <r>
    <n v="6841"/>
    <s v="CA-2012-166338"/>
    <x v="1"/>
    <n v="41249"/>
    <n v="41250"/>
    <x v="2"/>
    <s v="MP-18175"/>
    <x v="486"/>
    <x v="2"/>
    <x v="0"/>
    <x v="21"/>
    <x v="24"/>
    <n v="45373"/>
    <x v="3"/>
    <s v="OFF-BI-10002852"/>
    <x v="1"/>
    <x v="8"/>
    <x v="91"/>
    <x v="4670"/>
    <n v="3"/>
    <n v="0.7"/>
    <n v="-10.382399999999997"/>
    <n v="-0.69999999999999962"/>
    <n v="4.9440000000000008"/>
  </r>
  <r>
    <n v="6842"/>
    <s v="CA-2013-123946"/>
    <x v="0"/>
    <n v="41530"/>
    <n v="41535"/>
    <x v="1"/>
    <s v="AJ-10795"/>
    <x v="295"/>
    <x v="1"/>
    <x v="0"/>
    <x v="24"/>
    <x v="17"/>
    <n v="22153"/>
    <x v="0"/>
    <s v="TEC-AC-10004877"/>
    <x v="2"/>
    <x v="11"/>
    <x v="1670"/>
    <x v="4671"/>
    <n v="3"/>
    <n v="0"/>
    <n v="1.6559999999999988"/>
    <n v="7.9999999999999932E-2"/>
    <n v="6.9000000000000012"/>
  </r>
  <r>
    <n v="6843"/>
    <s v="CA-2013-123946"/>
    <x v="0"/>
    <n v="41530"/>
    <n v="41535"/>
    <x v="1"/>
    <s v="AJ-10795"/>
    <x v="295"/>
    <x v="1"/>
    <x v="0"/>
    <x v="24"/>
    <x v="17"/>
    <n v="22153"/>
    <x v="0"/>
    <s v="OFF-FA-10002975"/>
    <x v="1"/>
    <x v="13"/>
    <x v="33"/>
    <x v="1189"/>
    <n v="3"/>
    <n v="0"/>
    <n v="5.2164000000000001"/>
    <n v="0.46"/>
    <n v="3.78"/>
  </r>
  <r>
    <n v="6844"/>
    <s v="CA-2013-123946"/>
    <x v="0"/>
    <n v="41530"/>
    <n v="41535"/>
    <x v="1"/>
    <s v="AJ-10795"/>
    <x v="295"/>
    <x v="1"/>
    <x v="0"/>
    <x v="24"/>
    <x v="17"/>
    <n v="22153"/>
    <x v="0"/>
    <s v="OFF-ST-10000419"/>
    <x v="1"/>
    <x v="4"/>
    <x v="1015"/>
    <x v="4672"/>
    <n v="5"/>
    <n v="0"/>
    <n v="0.67899999999999849"/>
    <n v="9.9999999999999777E-3"/>
    <n v="13.580000000000002"/>
  </r>
  <r>
    <n v="6845"/>
    <s v="CA-2013-123946"/>
    <x v="0"/>
    <n v="41530"/>
    <n v="41535"/>
    <x v="1"/>
    <s v="AJ-10795"/>
    <x v="295"/>
    <x v="1"/>
    <x v="0"/>
    <x v="24"/>
    <x v="17"/>
    <n v="22153"/>
    <x v="0"/>
    <s v="FUR-CH-10002073"/>
    <x v="0"/>
    <x v="1"/>
    <x v="1783"/>
    <x v="4673"/>
    <n v="4"/>
    <n v="0"/>
    <n v="307.14479999999992"/>
    <n v="0.28999999999999998"/>
    <n v="264.77999999999997"/>
  </r>
  <r>
    <n v="6846"/>
    <s v="CA-2011-147543"/>
    <x v="2"/>
    <n v="40730"/>
    <n v="40736"/>
    <x v="1"/>
    <s v="BC-11125"/>
    <x v="604"/>
    <x v="2"/>
    <x v="0"/>
    <x v="485"/>
    <x v="1"/>
    <n v="92020"/>
    <x v="1"/>
    <s v="FUR-CH-10000155"/>
    <x v="0"/>
    <x v="1"/>
    <x v="1157"/>
    <x v="1645"/>
    <n v="2"/>
    <n v="0.2"/>
    <n v="47.848000000000013"/>
    <n v="0.10000000000000002"/>
    <n v="239.24"/>
  </r>
  <r>
    <n v="6847"/>
    <s v="US-2013-159093"/>
    <x v="0"/>
    <n v="41404"/>
    <n v="41409"/>
    <x v="1"/>
    <s v="RS-19420"/>
    <x v="602"/>
    <x v="1"/>
    <x v="0"/>
    <x v="1"/>
    <x v="1"/>
    <n v="90036"/>
    <x v="1"/>
    <s v="OFF-PA-10001260"/>
    <x v="1"/>
    <x v="10"/>
    <x v="1769"/>
    <x v="4674"/>
    <n v="4"/>
    <n v="0"/>
    <n v="14.417999999999999"/>
    <n v="0.45"/>
    <n v="8.01"/>
  </r>
  <r>
    <n v="6848"/>
    <s v="CA-2013-162110"/>
    <x v="0"/>
    <n v="41474"/>
    <n v="41478"/>
    <x v="1"/>
    <s v="NP-18670"/>
    <x v="73"/>
    <x v="0"/>
    <x v="0"/>
    <x v="42"/>
    <x v="16"/>
    <n v="85023"/>
    <x v="1"/>
    <s v="TEC-PH-10001924"/>
    <x v="2"/>
    <x v="7"/>
    <x v="426"/>
    <x v="684"/>
    <n v="1"/>
    <n v="0.2"/>
    <n v="3.4995000000000029"/>
    <n v="6.2500000000000056E-2"/>
    <n v="55.991999999999997"/>
  </r>
  <r>
    <n v="6849"/>
    <s v="US-2013-163461"/>
    <x v="0"/>
    <n v="41444"/>
    <n v="41447"/>
    <x v="2"/>
    <s v="BT-11440"/>
    <x v="590"/>
    <x v="0"/>
    <x v="0"/>
    <x v="436"/>
    <x v="10"/>
    <n v="60423"/>
    <x v="2"/>
    <s v="OFF-PA-10003134"/>
    <x v="1"/>
    <x v="10"/>
    <x v="1663"/>
    <x v="4449"/>
    <n v="2"/>
    <n v="0.2"/>
    <n v="26.902399999999993"/>
    <n v="0.34999999999999987"/>
    <n v="38.432000000000002"/>
  </r>
  <r>
    <n v="6850"/>
    <s v="CA-2011-101462"/>
    <x v="2"/>
    <n v="40653"/>
    <n v="40658"/>
    <x v="1"/>
    <s v="BP-11230"/>
    <x v="546"/>
    <x v="0"/>
    <x v="0"/>
    <x v="1"/>
    <x v="1"/>
    <n v="90045"/>
    <x v="1"/>
    <s v="FUR-FU-10000409"/>
    <x v="0"/>
    <x v="5"/>
    <x v="1421"/>
    <x v="3634"/>
    <n v="4"/>
    <n v="0"/>
    <n v="27.563200000000002"/>
    <n v="0.46"/>
    <n v="14.98"/>
  </r>
  <r>
    <n v="6851"/>
    <s v="US-2013-100461"/>
    <x v="0"/>
    <n v="41282"/>
    <n v="41286"/>
    <x v="1"/>
    <s v="JO-15145"/>
    <x v="705"/>
    <x v="1"/>
    <x v="0"/>
    <x v="47"/>
    <x v="6"/>
    <n v="53132"/>
    <x v="2"/>
    <s v="FUR-BO-10002545"/>
    <x v="0"/>
    <x v="0"/>
    <x v="37"/>
    <x v="4675"/>
    <n v="6"/>
    <n v="0"/>
    <n v="407.12880000000007"/>
    <n v="0.26"/>
    <n v="260.98"/>
  </r>
  <r>
    <n v="6852"/>
    <s v="US-2013-100461"/>
    <x v="0"/>
    <n v="41282"/>
    <n v="41286"/>
    <x v="1"/>
    <s v="JO-15145"/>
    <x v="705"/>
    <x v="1"/>
    <x v="0"/>
    <x v="47"/>
    <x v="6"/>
    <n v="53132"/>
    <x v="2"/>
    <s v="OFF-BI-10001460"/>
    <x v="1"/>
    <x v="8"/>
    <x v="58"/>
    <x v="4676"/>
    <n v="7"/>
    <n v="0"/>
    <n v="49.843499999999999"/>
    <n v="0.47000000000000003"/>
    <n v="15.15"/>
  </r>
  <r>
    <n v="6853"/>
    <s v="US-2014-162670"/>
    <x v="3"/>
    <n v="41997"/>
    <n v="42002"/>
    <x v="0"/>
    <s v="MF-18250"/>
    <x v="751"/>
    <x v="1"/>
    <x v="0"/>
    <x v="290"/>
    <x v="36"/>
    <n v="72209"/>
    <x v="0"/>
    <s v="OFF-ST-10001328"/>
    <x v="1"/>
    <x v="4"/>
    <x v="176"/>
    <x v="4677"/>
    <n v="4"/>
    <n v="0"/>
    <n v="17.371200000000002"/>
    <n v="0.28000000000000003"/>
    <n v="15.51"/>
  </r>
  <r>
    <n v="6854"/>
    <s v="US-2014-162670"/>
    <x v="3"/>
    <n v="41997"/>
    <n v="42002"/>
    <x v="0"/>
    <s v="MF-18250"/>
    <x v="751"/>
    <x v="1"/>
    <x v="0"/>
    <x v="290"/>
    <x v="36"/>
    <n v="72209"/>
    <x v="0"/>
    <s v="TEC-PH-10003601"/>
    <x v="2"/>
    <x v="7"/>
    <x v="1383"/>
    <x v="4678"/>
    <n v="3"/>
    <n v="0"/>
    <n v="148.49099999999996"/>
    <n v="0.29999999999999988"/>
    <n v="164.99"/>
  </r>
  <r>
    <n v="6855"/>
    <s v="US-2014-162670"/>
    <x v="3"/>
    <n v="41997"/>
    <n v="42002"/>
    <x v="0"/>
    <s v="MF-18250"/>
    <x v="751"/>
    <x v="1"/>
    <x v="0"/>
    <x v="290"/>
    <x v="36"/>
    <n v="72209"/>
    <x v="0"/>
    <s v="OFF-ST-10001522"/>
    <x v="1"/>
    <x v="4"/>
    <x v="195"/>
    <x v="4679"/>
    <n v="4"/>
    <n v="0"/>
    <n v="14.718399999999974"/>
    <n v="3.9999999999999931E-2"/>
    <n v="91.99"/>
  </r>
  <r>
    <n v="6856"/>
    <s v="US-2014-162670"/>
    <x v="3"/>
    <n v="41997"/>
    <n v="42002"/>
    <x v="0"/>
    <s v="MF-18250"/>
    <x v="751"/>
    <x v="1"/>
    <x v="0"/>
    <x v="290"/>
    <x v="36"/>
    <n v="72209"/>
    <x v="0"/>
    <s v="OFF-PA-10001994"/>
    <x v="1"/>
    <x v="10"/>
    <x v="1113"/>
    <x v="4680"/>
    <n v="2"/>
    <n v="0"/>
    <n v="20.6816"/>
    <n v="0.45999999999999996"/>
    <n v="22.48"/>
  </r>
  <r>
    <n v="6857"/>
    <s v="US-2014-162670"/>
    <x v="3"/>
    <n v="41997"/>
    <n v="42002"/>
    <x v="0"/>
    <s v="MF-18250"/>
    <x v="751"/>
    <x v="1"/>
    <x v="0"/>
    <x v="290"/>
    <x v="36"/>
    <n v="72209"/>
    <x v="0"/>
    <s v="OFF-EN-10001453"/>
    <x v="1"/>
    <x v="12"/>
    <x v="1676"/>
    <x v="1101"/>
    <n v="3"/>
    <n v="0"/>
    <n v="85.981799999999993"/>
    <n v="0.47"/>
    <n v="60.98"/>
  </r>
  <r>
    <n v="6858"/>
    <s v="CA-2014-128965"/>
    <x v="3"/>
    <n v="41747"/>
    <n v="41752"/>
    <x v="1"/>
    <s v="PS-18760"/>
    <x v="519"/>
    <x v="0"/>
    <x v="0"/>
    <x v="1"/>
    <x v="1"/>
    <n v="90008"/>
    <x v="1"/>
    <s v="OFF-PA-10004911"/>
    <x v="1"/>
    <x v="10"/>
    <x v="929"/>
    <x v="4681"/>
    <n v="3"/>
    <n v="0"/>
    <n v="13.507200000000001"/>
    <n v="0.48000000000000004"/>
    <n v="9.3800000000000008"/>
  </r>
  <r>
    <n v="6859"/>
    <s v="CA-2014-128965"/>
    <x v="3"/>
    <n v="41747"/>
    <n v="41752"/>
    <x v="1"/>
    <s v="PS-18760"/>
    <x v="519"/>
    <x v="0"/>
    <x v="0"/>
    <x v="1"/>
    <x v="1"/>
    <n v="90008"/>
    <x v="1"/>
    <s v="OFF-LA-10001404"/>
    <x v="1"/>
    <x v="2"/>
    <x v="916"/>
    <x v="1576"/>
    <n v="2"/>
    <n v="0"/>
    <n v="3.4685999999999999"/>
    <n v="0.47"/>
    <n v="3.69"/>
  </r>
  <r>
    <n v="6860"/>
    <s v="CA-2014-128965"/>
    <x v="3"/>
    <n v="41747"/>
    <n v="41752"/>
    <x v="1"/>
    <s v="PS-18760"/>
    <x v="519"/>
    <x v="0"/>
    <x v="0"/>
    <x v="1"/>
    <x v="1"/>
    <n v="90008"/>
    <x v="1"/>
    <s v="OFF-FA-10001561"/>
    <x v="1"/>
    <x v="13"/>
    <x v="831"/>
    <x v="2943"/>
    <n v="5"/>
    <n v="0"/>
    <n v="3.5970000000000004"/>
    <n v="0.33"/>
    <n v="2.1800000000000002"/>
  </r>
  <r>
    <n v="6861"/>
    <s v="CA-2014-128965"/>
    <x v="3"/>
    <n v="41747"/>
    <n v="41752"/>
    <x v="1"/>
    <s v="PS-18760"/>
    <x v="519"/>
    <x v="0"/>
    <x v="0"/>
    <x v="1"/>
    <x v="1"/>
    <n v="90008"/>
    <x v="1"/>
    <s v="TEC-AC-10001383"/>
    <x v="2"/>
    <x v="11"/>
    <x v="601"/>
    <x v="4682"/>
    <n v="11"/>
    <n v="0"/>
    <n v="46.731299999999962"/>
    <n v="0.16999999999999987"/>
    <n v="24.99"/>
  </r>
  <r>
    <n v="6862"/>
    <s v="CA-2014-128965"/>
    <x v="3"/>
    <n v="41747"/>
    <n v="41752"/>
    <x v="1"/>
    <s v="PS-18760"/>
    <x v="519"/>
    <x v="0"/>
    <x v="0"/>
    <x v="1"/>
    <x v="1"/>
    <n v="90008"/>
    <x v="1"/>
    <s v="OFF-LA-10003190"/>
    <x v="1"/>
    <x v="2"/>
    <x v="1163"/>
    <x v="4173"/>
    <n v="8"/>
    <n v="0"/>
    <n v="11.2896"/>
    <n v="0.49000000000000005"/>
    <n v="2.88"/>
  </r>
  <r>
    <n v="6863"/>
    <s v="CA-2014-128965"/>
    <x v="3"/>
    <n v="41747"/>
    <n v="41752"/>
    <x v="1"/>
    <s v="PS-18760"/>
    <x v="519"/>
    <x v="0"/>
    <x v="0"/>
    <x v="1"/>
    <x v="1"/>
    <n v="90008"/>
    <x v="1"/>
    <s v="FUR-CH-10003774"/>
    <x v="0"/>
    <x v="1"/>
    <x v="1185"/>
    <x v="287"/>
    <n v="3"/>
    <n v="0.2"/>
    <n v="-19.105800000000016"/>
    <n v="-8.7500000000000064E-2"/>
    <n v="72.784000000000006"/>
  </r>
  <r>
    <n v="6864"/>
    <s v="CA-2014-138618"/>
    <x v="3"/>
    <n v="41975"/>
    <n v="41982"/>
    <x v="1"/>
    <s v="MY-17380"/>
    <x v="199"/>
    <x v="1"/>
    <x v="0"/>
    <x v="52"/>
    <x v="5"/>
    <n v="78207"/>
    <x v="2"/>
    <s v="OFF-PA-10000520"/>
    <x v="1"/>
    <x v="10"/>
    <x v="1419"/>
    <x v="563"/>
    <n v="2"/>
    <n v="0.2"/>
    <n v="3.6288"/>
    <n v="0.34999999999999992"/>
    <n v="5.1840000000000011"/>
  </r>
  <r>
    <n v="6865"/>
    <s v="US-2013-126452"/>
    <x v="0"/>
    <n v="41508"/>
    <n v="41515"/>
    <x v="1"/>
    <s v="SC-20230"/>
    <x v="554"/>
    <x v="1"/>
    <x v="0"/>
    <x v="1"/>
    <x v="1"/>
    <n v="90004"/>
    <x v="1"/>
    <s v="OFF-BI-10004465"/>
    <x v="1"/>
    <x v="8"/>
    <x v="732"/>
    <x v="2538"/>
    <n v="2"/>
    <n v="0.2"/>
    <n v="4.7519999999999998"/>
    <n v="0.37499999999999994"/>
    <n v="6.3360000000000003"/>
  </r>
  <r>
    <n v="6866"/>
    <s v="US-2013-126452"/>
    <x v="0"/>
    <n v="41508"/>
    <n v="41515"/>
    <x v="1"/>
    <s v="SC-20230"/>
    <x v="554"/>
    <x v="1"/>
    <x v="0"/>
    <x v="1"/>
    <x v="1"/>
    <n v="90004"/>
    <x v="1"/>
    <s v="TEC-PH-10003555"/>
    <x v="2"/>
    <x v="7"/>
    <x v="457"/>
    <x v="1377"/>
    <n v="5"/>
    <n v="0.2"/>
    <n v="-20.690999999999992"/>
    <n v="-0.22499999999999992"/>
    <n v="18.391999999999999"/>
  </r>
  <r>
    <n v="6867"/>
    <s v="US-2013-126452"/>
    <x v="0"/>
    <n v="41508"/>
    <n v="41515"/>
    <x v="1"/>
    <s v="SC-20230"/>
    <x v="554"/>
    <x v="1"/>
    <x v="0"/>
    <x v="1"/>
    <x v="1"/>
    <n v="90004"/>
    <x v="1"/>
    <s v="TEC-AC-10000844"/>
    <x v="2"/>
    <x v="11"/>
    <x v="106"/>
    <x v="2369"/>
    <n v="3"/>
    <n v="0"/>
    <n v="91.789199999999994"/>
    <n v="0.36000000000000004"/>
    <n v="84.99"/>
  </r>
  <r>
    <n v="6868"/>
    <s v="US-2013-126452"/>
    <x v="0"/>
    <n v="41508"/>
    <n v="41515"/>
    <x v="1"/>
    <s v="SC-20230"/>
    <x v="554"/>
    <x v="1"/>
    <x v="0"/>
    <x v="1"/>
    <x v="1"/>
    <n v="90004"/>
    <x v="1"/>
    <s v="TEC-PH-10003187"/>
    <x v="2"/>
    <x v="7"/>
    <x v="1410"/>
    <x v="236"/>
    <n v="2"/>
    <n v="0.2"/>
    <n v="-7.9959999999999996"/>
    <n v="-0.25"/>
    <n v="15.991999999999999"/>
  </r>
  <r>
    <n v="6869"/>
    <s v="US-2013-126452"/>
    <x v="0"/>
    <n v="41508"/>
    <n v="41515"/>
    <x v="1"/>
    <s v="SC-20230"/>
    <x v="554"/>
    <x v="1"/>
    <x v="0"/>
    <x v="1"/>
    <x v="1"/>
    <n v="90004"/>
    <x v="1"/>
    <s v="FUR-TA-10003569"/>
    <x v="0"/>
    <x v="3"/>
    <x v="1358"/>
    <x v="4683"/>
    <n v="9"/>
    <n v="0.2"/>
    <n v="180.44099999999992"/>
    <n v="6.2499999999999958E-2"/>
    <n v="320.78400000000005"/>
  </r>
  <r>
    <n v="6870"/>
    <s v="US-2013-126452"/>
    <x v="0"/>
    <n v="41508"/>
    <n v="41515"/>
    <x v="1"/>
    <s v="SC-20230"/>
    <x v="554"/>
    <x v="1"/>
    <x v="0"/>
    <x v="1"/>
    <x v="1"/>
    <n v="90004"/>
    <x v="1"/>
    <s v="OFF-PA-10003848"/>
    <x v="1"/>
    <x v="10"/>
    <x v="1442"/>
    <x v="91"/>
    <n v="2"/>
    <n v="0"/>
    <n v="6.2208000000000006"/>
    <n v="0.48000000000000004"/>
    <n v="6.48"/>
  </r>
  <r>
    <n v="6871"/>
    <s v="US-2013-126452"/>
    <x v="0"/>
    <n v="41508"/>
    <n v="41515"/>
    <x v="1"/>
    <s v="SC-20230"/>
    <x v="554"/>
    <x v="1"/>
    <x v="0"/>
    <x v="1"/>
    <x v="1"/>
    <n v="90004"/>
    <x v="1"/>
    <s v="OFF-PA-10002606"/>
    <x v="1"/>
    <x v="10"/>
    <x v="1592"/>
    <x v="4021"/>
    <n v="9"/>
    <n v="0"/>
    <n v="21.384"/>
    <n v="0.44999999999999996"/>
    <n v="5.28"/>
  </r>
  <r>
    <n v="6872"/>
    <s v="CA-2013-145009"/>
    <x v="0"/>
    <n v="41614"/>
    <n v="41617"/>
    <x v="0"/>
    <s v="RF-19345"/>
    <x v="575"/>
    <x v="1"/>
    <x v="0"/>
    <x v="22"/>
    <x v="10"/>
    <n v="60610"/>
    <x v="2"/>
    <s v="OFF-LA-10004853"/>
    <x v="1"/>
    <x v="2"/>
    <x v="683"/>
    <x v="1655"/>
    <n v="3"/>
    <n v="0.2"/>
    <n v="3.8843999999999994"/>
    <n v="0.3249999999999999"/>
    <n v="3.9840000000000004"/>
  </r>
  <r>
    <n v="6873"/>
    <s v="CA-2012-162544"/>
    <x v="1"/>
    <n v="41259"/>
    <n v="41262"/>
    <x v="2"/>
    <s v="SG-20080"/>
    <x v="65"/>
    <x v="0"/>
    <x v="0"/>
    <x v="4"/>
    <x v="4"/>
    <n v="98105"/>
    <x v="1"/>
    <s v="OFF-PA-10004948"/>
    <x v="1"/>
    <x v="10"/>
    <x v="1647"/>
    <x v="1393"/>
    <n v="1"/>
    <n v="0"/>
    <n v="2.3406000000000002"/>
    <n v="0.47000000000000003"/>
    <n v="4.9800000000000004"/>
  </r>
  <r>
    <n v="6874"/>
    <s v="CA-2011-124394"/>
    <x v="2"/>
    <n v="40833"/>
    <n v="40838"/>
    <x v="0"/>
    <s v="TB-21520"/>
    <x v="14"/>
    <x v="0"/>
    <x v="0"/>
    <x v="486"/>
    <x v="5"/>
    <n v="77705"/>
    <x v="2"/>
    <s v="OFF-BI-10003676"/>
    <x v="1"/>
    <x v="8"/>
    <x v="816"/>
    <x v="999"/>
    <n v="5"/>
    <n v="0.8"/>
    <n v="-17.248000000000008"/>
    <n v="-1.6000000000000014"/>
    <n v="2.1559999999999993"/>
  </r>
  <r>
    <n v="6875"/>
    <s v="CA-2011-124394"/>
    <x v="2"/>
    <n v="40833"/>
    <n v="40838"/>
    <x v="0"/>
    <s v="TB-21520"/>
    <x v="14"/>
    <x v="0"/>
    <x v="0"/>
    <x v="486"/>
    <x v="5"/>
    <n v="77705"/>
    <x v="2"/>
    <s v="TEC-AC-10001314"/>
    <x v="2"/>
    <x v="11"/>
    <x v="943"/>
    <x v="2486"/>
    <n v="3"/>
    <n v="0.2"/>
    <n v="-17.996400000000019"/>
    <n v="-0.15000000000000013"/>
    <n v="39.992000000000004"/>
  </r>
  <r>
    <n v="6876"/>
    <s v="US-2013-121013"/>
    <x v="0"/>
    <n v="41523"/>
    <n v="41528"/>
    <x v="1"/>
    <s v="MM-17920"/>
    <x v="462"/>
    <x v="0"/>
    <x v="0"/>
    <x v="269"/>
    <x v="17"/>
    <n v="23320"/>
    <x v="0"/>
    <s v="OFF-LA-10004545"/>
    <x v="1"/>
    <x v="2"/>
    <x v="1328"/>
    <x v="2989"/>
    <n v="2"/>
    <n v="0"/>
    <n v="11.778199999999998"/>
    <n v="0.47"/>
    <n v="12.53"/>
  </r>
  <r>
    <n v="6877"/>
    <s v="US-2013-121013"/>
    <x v="0"/>
    <n v="41523"/>
    <n v="41528"/>
    <x v="1"/>
    <s v="MM-17920"/>
    <x v="462"/>
    <x v="0"/>
    <x v="0"/>
    <x v="269"/>
    <x v="17"/>
    <n v="23320"/>
    <x v="0"/>
    <s v="FUR-TA-10003238"/>
    <x v="0"/>
    <x v="3"/>
    <x v="1233"/>
    <x v="679"/>
    <n v="3"/>
    <n v="0"/>
    <n v="314.05859999999996"/>
    <n v="0.18999999999999997"/>
    <n v="550.98"/>
  </r>
  <r>
    <n v="6878"/>
    <s v="US-2012-123918"/>
    <x v="1"/>
    <n v="41197"/>
    <n v="41197"/>
    <x v="3"/>
    <s v="CG-12520"/>
    <x v="0"/>
    <x v="0"/>
    <x v="0"/>
    <x v="61"/>
    <x v="5"/>
    <n v="75217"/>
    <x v="2"/>
    <s v="FUR-FU-10004952"/>
    <x v="0"/>
    <x v="5"/>
    <x v="845"/>
    <x v="4684"/>
    <n v="6"/>
    <n v="0.6"/>
    <n v="-95.24760000000002"/>
    <n v="-0.72500000000000009"/>
    <n v="21.896000000000001"/>
  </r>
  <r>
    <n v="6879"/>
    <s v="US-2012-123918"/>
    <x v="1"/>
    <n v="41197"/>
    <n v="41197"/>
    <x v="3"/>
    <s v="CG-12520"/>
    <x v="0"/>
    <x v="0"/>
    <x v="0"/>
    <x v="61"/>
    <x v="5"/>
    <n v="75217"/>
    <x v="2"/>
    <s v="OFF-PA-10003001"/>
    <x v="1"/>
    <x v="10"/>
    <x v="1064"/>
    <x v="758"/>
    <n v="1"/>
    <n v="0.2"/>
    <n v="1.8703999999999998"/>
    <n v="0.35"/>
    <n v="5.3440000000000003"/>
  </r>
  <r>
    <n v="6880"/>
    <s v="CA-2012-137113"/>
    <x v="1"/>
    <n v="41244"/>
    <n v="41248"/>
    <x v="0"/>
    <s v="TW-21025"/>
    <x v="69"/>
    <x v="2"/>
    <x v="0"/>
    <x v="4"/>
    <x v="4"/>
    <n v="98105"/>
    <x v="1"/>
    <s v="FUR-CH-10001215"/>
    <x v="0"/>
    <x v="1"/>
    <x v="440"/>
    <x v="4202"/>
    <n v="5"/>
    <n v="0.2"/>
    <n v="125.24499999999995"/>
    <n v="6.2499999999999965E-2"/>
    <n v="400.78400000000005"/>
  </r>
  <r>
    <n v="6881"/>
    <s v="CA-2012-137113"/>
    <x v="1"/>
    <n v="41244"/>
    <n v="41248"/>
    <x v="0"/>
    <s v="TW-21025"/>
    <x v="69"/>
    <x v="2"/>
    <x v="0"/>
    <x v="4"/>
    <x v="4"/>
    <n v="98105"/>
    <x v="1"/>
    <s v="OFF-PA-10004255"/>
    <x v="1"/>
    <x v="10"/>
    <x v="1306"/>
    <x v="56"/>
    <n v="5"/>
    <n v="0"/>
    <n v="15.552000000000001"/>
    <n v="0.48"/>
    <n v="6.4800000000000013"/>
  </r>
  <r>
    <n v="6882"/>
    <s v="CA-2012-137113"/>
    <x v="1"/>
    <n v="41244"/>
    <n v="41248"/>
    <x v="0"/>
    <s v="TW-21025"/>
    <x v="69"/>
    <x v="2"/>
    <x v="0"/>
    <x v="4"/>
    <x v="4"/>
    <n v="98105"/>
    <x v="1"/>
    <s v="FUR-TA-10001705"/>
    <x v="0"/>
    <x v="3"/>
    <x v="213"/>
    <x v="4685"/>
    <n v="9"/>
    <n v="0"/>
    <n v="401.81399999999985"/>
    <n v="0.20999999999999994"/>
    <n v="212.6"/>
  </r>
  <r>
    <n v="6883"/>
    <s v="CA-2012-137113"/>
    <x v="1"/>
    <n v="41244"/>
    <n v="41248"/>
    <x v="0"/>
    <s v="TW-21025"/>
    <x v="69"/>
    <x v="2"/>
    <x v="0"/>
    <x v="4"/>
    <x v="4"/>
    <n v="98105"/>
    <x v="1"/>
    <s v="OFF-ST-10002554"/>
    <x v="1"/>
    <x v="4"/>
    <x v="1144"/>
    <x v="64"/>
    <n v="3"/>
    <n v="0"/>
    <n v="2.9346000000000032"/>
    <n v="2.0000000000000025E-2"/>
    <n v="48.91"/>
  </r>
  <r>
    <n v="6884"/>
    <s v="CA-2012-137113"/>
    <x v="1"/>
    <n v="41244"/>
    <n v="41248"/>
    <x v="0"/>
    <s v="TW-21025"/>
    <x v="69"/>
    <x v="2"/>
    <x v="0"/>
    <x v="4"/>
    <x v="4"/>
    <n v="98105"/>
    <x v="1"/>
    <s v="OFF-PA-10002222"/>
    <x v="1"/>
    <x v="10"/>
    <x v="389"/>
    <x v="1159"/>
    <n v="5"/>
    <n v="0"/>
    <n v="52.531999999999996"/>
    <n v="0.45999999999999996"/>
    <n v="22.84"/>
  </r>
  <r>
    <n v="6885"/>
    <s v="CA-2012-120677"/>
    <x v="1"/>
    <n v="41060"/>
    <n v="41064"/>
    <x v="1"/>
    <s v="BD-11320"/>
    <x v="217"/>
    <x v="0"/>
    <x v="0"/>
    <x v="31"/>
    <x v="11"/>
    <n v="55407"/>
    <x v="2"/>
    <s v="FUR-CH-10002320"/>
    <x v="0"/>
    <x v="1"/>
    <x v="1454"/>
    <x v="4686"/>
    <n v="8"/>
    <n v="0"/>
    <n v="770.35199999999986"/>
    <n v="0.29999999999999993"/>
    <n v="320.98"/>
  </r>
  <r>
    <n v="6886"/>
    <s v="CA-2014-123036"/>
    <x v="3"/>
    <n v="41893"/>
    <n v="41900"/>
    <x v="1"/>
    <s v="HA-14905"/>
    <x v="456"/>
    <x v="0"/>
    <x v="0"/>
    <x v="24"/>
    <x v="24"/>
    <n v="45503"/>
    <x v="3"/>
    <s v="TEC-AC-10003499"/>
    <x v="2"/>
    <x v="11"/>
    <x v="103"/>
    <x v="4687"/>
    <n v="4"/>
    <n v="0.2"/>
    <n v="8.8008000000000006"/>
    <n v="0.23749999999999999"/>
    <n v="9.2640000000000011"/>
  </r>
  <r>
    <n v="6887"/>
    <s v="CA-2014-123036"/>
    <x v="3"/>
    <n v="41893"/>
    <n v="41900"/>
    <x v="1"/>
    <s v="HA-14905"/>
    <x v="456"/>
    <x v="0"/>
    <x v="0"/>
    <x v="24"/>
    <x v="24"/>
    <n v="45503"/>
    <x v="3"/>
    <s v="TEC-PH-10003580"/>
    <x v="2"/>
    <x v="7"/>
    <x v="997"/>
    <x v="4688"/>
    <n v="2"/>
    <n v="0.4"/>
    <n v="-56.310799999999972"/>
    <n v="-0.21666666666666654"/>
    <n v="129.94800000000001"/>
  </r>
  <r>
    <n v="6888"/>
    <s v="CA-2014-120222"/>
    <x v="3"/>
    <n v="41755"/>
    <n v="41762"/>
    <x v="1"/>
    <s v="LL-16840"/>
    <x v="328"/>
    <x v="0"/>
    <x v="0"/>
    <x v="1"/>
    <x v="1"/>
    <n v="90032"/>
    <x v="1"/>
    <s v="OFF-PA-10004675"/>
    <x v="1"/>
    <x v="10"/>
    <x v="69"/>
    <x v="71"/>
    <n v="3"/>
    <n v="0"/>
    <n v="8.7629999999999999"/>
    <n v="0.46000000000000008"/>
    <n v="6.3499999999999988"/>
  </r>
  <r>
    <n v="6889"/>
    <s v="CA-2014-120222"/>
    <x v="3"/>
    <n v="41755"/>
    <n v="41762"/>
    <x v="1"/>
    <s v="LL-16840"/>
    <x v="328"/>
    <x v="0"/>
    <x v="0"/>
    <x v="1"/>
    <x v="1"/>
    <n v="90032"/>
    <x v="1"/>
    <s v="OFF-BI-10000666"/>
    <x v="1"/>
    <x v="8"/>
    <x v="980"/>
    <x v="4689"/>
    <n v="3"/>
    <n v="0.2"/>
    <n v="27.503999999999998"/>
    <n v="0.375"/>
    <n v="24.447999999999997"/>
  </r>
  <r>
    <n v="6890"/>
    <s v="CA-2014-164756"/>
    <x v="3"/>
    <n v="41901"/>
    <n v="41905"/>
    <x v="1"/>
    <s v="SS-20140"/>
    <x v="164"/>
    <x v="1"/>
    <x v="0"/>
    <x v="38"/>
    <x v="32"/>
    <n v="31907"/>
    <x v="0"/>
    <s v="TEC-PH-10001552"/>
    <x v="2"/>
    <x v="7"/>
    <x v="178"/>
    <x v="4690"/>
    <n v="8"/>
    <n v="0"/>
    <n v="26.790400000000005"/>
    <n v="0.28000000000000003"/>
    <n v="11.96"/>
  </r>
  <r>
    <n v="6891"/>
    <s v="CA-2014-164756"/>
    <x v="3"/>
    <n v="41901"/>
    <n v="41905"/>
    <x v="1"/>
    <s v="SS-20140"/>
    <x v="164"/>
    <x v="1"/>
    <x v="0"/>
    <x v="38"/>
    <x v="32"/>
    <n v="31907"/>
    <x v="0"/>
    <s v="OFF-PA-10000673"/>
    <x v="1"/>
    <x v="10"/>
    <x v="249"/>
    <x v="363"/>
    <n v="7"/>
    <n v="0"/>
    <n v="24.460800000000003"/>
    <n v="0.48000000000000004"/>
    <n v="7.28"/>
  </r>
  <r>
    <n v="6892"/>
    <s v="CA-2014-164756"/>
    <x v="3"/>
    <n v="41901"/>
    <n v="41905"/>
    <x v="1"/>
    <s v="SS-20140"/>
    <x v="164"/>
    <x v="1"/>
    <x v="0"/>
    <x v="38"/>
    <x v="32"/>
    <n v="31907"/>
    <x v="0"/>
    <s v="OFF-AR-10000380"/>
    <x v="1"/>
    <x v="6"/>
    <x v="108"/>
    <x v="3369"/>
    <n v="3"/>
    <n v="0"/>
    <n v="34.181999999999988"/>
    <n v="0.29999999999999988"/>
    <n v="37.979999999999997"/>
  </r>
  <r>
    <n v="6893"/>
    <s v="CA-2014-164756"/>
    <x v="3"/>
    <n v="41901"/>
    <n v="41905"/>
    <x v="1"/>
    <s v="SS-20140"/>
    <x v="164"/>
    <x v="1"/>
    <x v="0"/>
    <x v="38"/>
    <x v="32"/>
    <n v="31907"/>
    <x v="0"/>
    <s v="OFF-PA-10003848"/>
    <x v="1"/>
    <x v="10"/>
    <x v="1442"/>
    <x v="243"/>
    <n v="4"/>
    <n v="0"/>
    <n v="12.441600000000001"/>
    <n v="0.48000000000000004"/>
    <n v="6.48"/>
  </r>
  <r>
    <n v="6894"/>
    <s v="CA-2014-164756"/>
    <x v="3"/>
    <n v="41901"/>
    <n v="41905"/>
    <x v="1"/>
    <s v="SS-20140"/>
    <x v="164"/>
    <x v="1"/>
    <x v="0"/>
    <x v="38"/>
    <x v="32"/>
    <n v="31907"/>
    <x v="0"/>
    <s v="FUR-FU-10002963"/>
    <x v="0"/>
    <x v="5"/>
    <x v="1502"/>
    <x v="2352"/>
    <n v="4"/>
    <n v="0"/>
    <n v="6.9087999999999994"/>
    <n v="0.33999999999999997"/>
    <n v="5.08"/>
  </r>
  <r>
    <n v="6895"/>
    <s v="CA-2014-164756"/>
    <x v="3"/>
    <n v="41901"/>
    <n v="41905"/>
    <x v="1"/>
    <s v="SS-20140"/>
    <x v="164"/>
    <x v="1"/>
    <x v="0"/>
    <x v="38"/>
    <x v="32"/>
    <n v="31907"/>
    <x v="0"/>
    <s v="TEC-PH-10002447"/>
    <x v="2"/>
    <x v="7"/>
    <x v="53"/>
    <x v="4691"/>
    <n v="2"/>
    <n v="0"/>
    <n v="119.4742"/>
    <n v="0.28999999999999998"/>
    <n v="205.99"/>
  </r>
  <r>
    <n v="6896"/>
    <s v="CA-2014-164756"/>
    <x v="3"/>
    <n v="41901"/>
    <n v="41905"/>
    <x v="1"/>
    <s v="SS-20140"/>
    <x v="164"/>
    <x v="1"/>
    <x v="0"/>
    <x v="38"/>
    <x v="32"/>
    <n v="31907"/>
    <x v="0"/>
    <s v="OFF-SU-10004261"/>
    <x v="1"/>
    <x v="14"/>
    <x v="605"/>
    <x v="4692"/>
    <n v="2"/>
    <n v="0"/>
    <n v="9.9991999999999948"/>
    <n v="0.28999999999999987"/>
    <n v="17.239999999999998"/>
  </r>
  <r>
    <n v="6897"/>
    <s v="CA-2014-164756"/>
    <x v="3"/>
    <n v="41901"/>
    <n v="41905"/>
    <x v="1"/>
    <s v="SS-20140"/>
    <x v="164"/>
    <x v="1"/>
    <x v="0"/>
    <x v="38"/>
    <x v="32"/>
    <n v="31907"/>
    <x v="0"/>
    <s v="OFF-PA-10003228"/>
    <x v="1"/>
    <x v="10"/>
    <x v="1668"/>
    <x v="1672"/>
    <n v="5"/>
    <n v="0"/>
    <n v="114.93849999999998"/>
    <n v="0.46999999999999992"/>
    <n v="48.91"/>
  </r>
  <r>
    <n v="6898"/>
    <s v="CA-2014-122028"/>
    <x v="3"/>
    <n v="41870"/>
    <n v="41877"/>
    <x v="1"/>
    <s v="CK-12205"/>
    <x v="237"/>
    <x v="0"/>
    <x v="0"/>
    <x v="80"/>
    <x v="24"/>
    <n v="44107"/>
    <x v="3"/>
    <s v="OFF-BI-10004817"/>
    <x v="1"/>
    <x v="8"/>
    <x v="1199"/>
    <x v="4693"/>
    <n v="3"/>
    <n v="0.7"/>
    <n v="-7.9067999999999969"/>
    <n v="-0.73333333333333295"/>
    <n v="3.5940000000000007"/>
  </r>
  <r>
    <n v="6899"/>
    <s v="US-2012-165512"/>
    <x v="1"/>
    <n v="41053"/>
    <n v="41055"/>
    <x v="0"/>
    <s v="VS-21820"/>
    <x v="745"/>
    <x v="0"/>
    <x v="0"/>
    <x v="14"/>
    <x v="10"/>
    <n v="60540"/>
    <x v="2"/>
    <s v="FUR-CH-10002880"/>
    <x v="0"/>
    <x v="1"/>
    <x v="801"/>
    <x v="4694"/>
    <n v="7"/>
    <n v="0.3"/>
    <n v="-163.57670000000005"/>
    <n v="-0.27142857142857152"/>
    <n v="86.092999999999989"/>
  </r>
  <r>
    <n v="6900"/>
    <s v="US-2012-165512"/>
    <x v="1"/>
    <n v="41053"/>
    <n v="41055"/>
    <x v="0"/>
    <s v="VS-21820"/>
    <x v="745"/>
    <x v="0"/>
    <x v="0"/>
    <x v="14"/>
    <x v="10"/>
    <n v="60540"/>
    <x v="2"/>
    <s v="OFF-BI-10001249"/>
    <x v="1"/>
    <x v="8"/>
    <x v="1182"/>
    <x v="4695"/>
    <n v="6"/>
    <n v="0.8"/>
    <n v="-13.015200000000004"/>
    <n v="-1.7000000000000008"/>
    <n v="1.2759999999999998"/>
  </r>
  <r>
    <n v="6901"/>
    <s v="CA-2012-140557"/>
    <x v="1"/>
    <n v="41159"/>
    <n v="41163"/>
    <x v="1"/>
    <s v="TN-21040"/>
    <x v="184"/>
    <x v="2"/>
    <x v="0"/>
    <x v="20"/>
    <x v="15"/>
    <n v="10009"/>
    <x v="3"/>
    <s v="TEC-AC-10002402"/>
    <x v="2"/>
    <x v="11"/>
    <x v="651"/>
    <x v="4696"/>
    <n v="7"/>
    <n v="0"/>
    <n v="167.97899999999996"/>
    <n v="0.29999999999999993"/>
    <n v="79.989999999999995"/>
  </r>
  <r>
    <n v="6902"/>
    <s v="US-2014-135013"/>
    <x v="3"/>
    <n v="41845"/>
    <n v="41845"/>
    <x v="3"/>
    <s v="HR-14830"/>
    <x v="403"/>
    <x v="1"/>
    <x v="0"/>
    <x v="101"/>
    <x v="1"/>
    <n v="92646"/>
    <x v="1"/>
    <s v="TEC-CO-10001449"/>
    <x v="2"/>
    <x v="16"/>
    <x v="303"/>
    <x v="4697"/>
    <n v="5"/>
    <n v="0.2"/>
    <n v="839.9860000000001"/>
    <n v="0.35000000000000003"/>
    <n v="479.99200000000002"/>
  </r>
  <r>
    <n v="6903"/>
    <s v="CA-2014-111220"/>
    <x v="3"/>
    <n v="41885"/>
    <n v="41891"/>
    <x v="1"/>
    <s v="JS-15595"/>
    <x v="329"/>
    <x v="1"/>
    <x v="0"/>
    <x v="22"/>
    <x v="10"/>
    <n v="60653"/>
    <x v="2"/>
    <s v="OFF-FA-10002280"/>
    <x v="1"/>
    <x v="13"/>
    <x v="653"/>
    <x v="4698"/>
    <n v="4"/>
    <n v="0.2"/>
    <n v="5.6"/>
    <n v="0.35"/>
    <n v="4"/>
  </r>
  <r>
    <n v="6904"/>
    <s v="CA-2014-111220"/>
    <x v="3"/>
    <n v="41885"/>
    <n v="41891"/>
    <x v="1"/>
    <s v="JS-15595"/>
    <x v="329"/>
    <x v="1"/>
    <x v="0"/>
    <x v="22"/>
    <x v="10"/>
    <n v="60653"/>
    <x v="2"/>
    <s v="OFF-AP-10003278"/>
    <x v="1"/>
    <x v="9"/>
    <x v="1784"/>
    <x v="4699"/>
    <n v="2"/>
    <n v="0.8"/>
    <n v="-15.087600000000002"/>
    <n v="-2.7000000000000006"/>
    <n v="2.7939999999999996"/>
  </r>
  <r>
    <n v="6905"/>
    <s v="CA-2014-111220"/>
    <x v="3"/>
    <n v="41885"/>
    <n v="41891"/>
    <x v="1"/>
    <s v="JS-15595"/>
    <x v="329"/>
    <x v="1"/>
    <x v="0"/>
    <x v="22"/>
    <x v="10"/>
    <n v="60653"/>
    <x v="2"/>
    <s v="OFF-ST-10003994"/>
    <x v="1"/>
    <x v="4"/>
    <x v="1736"/>
    <x v="4700"/>
    <n v="5"/>
    <n v="0.2"/>
    <n v="-44.235000000000007"/>
    <n v="-0.18750000000000003"/>
    <n v="47.183999999999997"/>
  </r>
  <r>
    <n v="6906"/>
    <s v="US-2014-149006"/>
    <x v="3"/>
    <n v="41980"/>
    <n v="41982"/>
    <x v="0"/>
    <s v="BN-11470"/>
    <x v="272"/>
    <x v="1"/>
    <x v="0"/>
    <x v="71"/>
    <x v="1"/>
    <n v="94513"/>
    <x v="1"/>
    <s v="OFF-ST-10003221"/>
    <x v="1"/>
    <x v="4"/>
    <x v="33"/>
    <x v="3893"/>
    <n v="1"/>
    <n v="0"/>
    <n v="2.8836000000000004"/>
    <n v="0.27"/>
    <n v="10.68"/>
  </r>
  <r>
    <n v="6907"/>
    <s v="CA-2014-149468"/>
    <x v="3"/>
    <n v="41780"/>
    <n v="41780"/>
    <x v="3"/>
    <s v="AR-10405"/>
    <x v="153"/>
    <x v="1"/>
    <x v="0"/>
    <x v="149"/>
    <x v="12"/>
    <n v="48183"/>
    <x v="2"/>
    <s v="OFF-BI-10002225"/>
    <x v="1"/>
    <x v="8"/>
    <x v="336"/>
    <x v="521"/>
    <n v="2"/>
    <n v="0"/>
    <n v="19.814399999999999"/>
    <n v="0.48"/>
    <n v="20.64"/>
  </r>
  <r>
    <n v="6908"/>
    <s v="CA-2013-140249"/>
    <x v="0"/>
    <n v="41545"/>
    <n v="41551"/>
    <x v="1"/>
    <s v="SW-20455"/>
    <x v="517"/>
    <x v="0"/>
    <x v="0"/>
    <x v="4"/>
    <x v="4"/>
    <n v="98103"/>
    <x v="1"/>
    <s v="TEC-PH-10002584"/>
    <x v="2"/>
    <x v="7"/>
    <x v="1696"/>
    <x v="3796"/>
    <n v="2"/>
    <n v="0.2"/>
    <n v="125.19799999999992"/>
    <n v="0.12499999999999992"/>
    <n v="500.79200000000003"/>
  </r>
  <r>
    <n v="6909"/>
    <s v="US-2014-135503"/>
    <x v="3"/>
    <n v="41984"/>
    <n v="41989"/>
    <x v="1"/>
    <s v="JE-16165"/>
    <x v="68"/>
    <x v="1"/>
    <x v="0"/>
    <x v="310"/>
    <x v="20"/>
    <n v="29406"/>
    <x v="0"/>
    <s v="FUR-FU-10002364"/>
    <x v="0"/>
    <x v="5"/>
    <x v="1231"/>
    <x v="1816"/>
    <n v="2"/>
    <n v="0"/>
    <n v="4.2803999999999984"/>
    <n v="0.28999999999999992"/>
    <n v="7.38"/>
  </r>
  <r>
    <n v="6910"/>
    <s v="CA-2011-126277"/>
    <x v="2"/>
    <n v="40799"/>
    <n v="40804"/>
    <x v="0"/>
    <s v="LH-16900"/>
    <x v="23"/>
    <x v="0"/>
    <x v="0"/>
    <x v="38"/>
    <x v="24"/>
    <n v="43229"/>
    <x v="3"/>
    <s v="OFF-BI-10004022"/>
    <x v="1"/>
    <x v="8"/>
    <x v="748"/>
    <x v="1293"/>
    <n v="3"/>
    <n v="0.7"/>
    <n v="-2.0015999999999998"/>
    <n v="-0.79999999999999982"/>
    <n v="0.83400000000000007"/>
  </r>
  <r>
    <n v="6911"/>
    <s v="US-2014-115301"/>
    <x v="3"/>
    <n v="41850"/>
    <n v="41854"/>
    <x v="1"/>
    <s v="VG-21790"/>
    <x v="364"/>
    <x v="0"/>
    <x v="0"/>
    <x v="4"/>
    <x v="4"/>
    <n v="98103"/>
    <x v="1"/>
    <s v="FUR-BO-10004709"/>
    <x v="0"/>
    <x v="0"/>
    <x v="263"/>
    <x v="4701"/>
    <n v="2"/>
    <n v="0"/>
    <n v="25.511200000000002"/>
    <n v="0.22000000000000003"/>
    <n v="57.98"/>
  </r>
  <r>
    <n v="6912"/>
    <s v="CA-2014-168942"/>
    <x v="3"/>
    <n v="41853"/>
    <n v="41857"/>
    <x v="0"/>
    <s v="EM-13960"/>
    <x v="75"/>
    <x v="0"/>
    <x v="0"/>
    <x v="8"/>
    <x v="1"/>
    <n v="94109"/>
    <x v="1"/>
    <s v="OFF-ST-10004340"/>
    <x v="1"/>
    <x v="4"/>
    <x v="809"/>
    <x v="4702"/>
    <n v="3"/>
    <n v="0"/>
    <n v="50.365800000000007"/>
    <n v="0.27000000000000007"/>
    <n v="62.18"/>
  </r>
  <r>
    <n v="6913"/>
    <s v="US-2014-128398"/>
    <x v="3"/>
    <n v="41762"/>
    <n v="41765"/>
    <x v="0"/>
    <s v="EM-13825"/>
    <x v="605"/>
    <x v="1"/>
    <x v="0"/>
    <x v="1"/>
    <x v="1"/>
    <n v="90049"/>
    <x v="1"/>
    <s v="TEC-AC-10001714"/>
    <x v="2"/>
    <x v="11"/>
    <x v="678"/>
    <x v="4703"/>
    <n v="4"/>
    <n v="0"/>
    <n v="59.037199999999999"/>
    <n v="0.37"/>
    <n v="39.89"/>
  </r>
  <r>
    <n v="6914"/>
    <s v="CA-2012-104115"/>
    <x v="1"/>
    <n v="41072"/>
    <n v="41076"/>
    <x v="1"/>
    <s v="JH-15910"/>
    <x v="101"/>
    <x v="0"/>
    <x v="0"/>
    <x v="487"/>
    <x v="2"/>
    <n v="33407"/>
    <x v="0"/>
    <s v="TEC-PH-10002844"/>
    <x v="2"/>
    <x v="7"/>
    <x v="104"/>
    <x v="4029"/>
    <n v="2"/>
    <n v="0.2"/>
    <n v="4.1987999999999985"/>
    <n v="7.4999999999999956E-2"/>
    <n v="27.992000000000004"/>
  </r>
  <r>
    <n v="6915"/>
    <s v="CA-2011-142510"/>
    <x v="2"/>
    <n v="40899"/>
    <n v="40906"/>
    <x v="1"/>
    <s v="NP-18700"/>
    <x v="413"/>
    <x v="0"/>
    <x v="0"/>
    <x v="22"/>
    <x v="10"/>
    <n v="60623"/>
    <x v="2"/>
    <s v="OFF-ST-10000585"/>
    <x v="1"/>
    <x v="4"/>
    <x v="541"/>
    <x v="4704"/>
    <n v="1"/>
    <n v="0.2"/>
    <n v="9.911999999999999"/>
    <n v="7.4999999999999997E-2"/>
    <n v="132.16"/>
  </r>
  <r>
    <n v="6916"/>
    <s v="CA-2011-142510"/>
    <x v="2"/>
    <n v="40899"/>
    <n v="40906"/>
    <x v="1"/>
    <s v="NP-18700"/>
    <x v="413"/>
    <x v="0"/>
    <x v="0"/>
    <x v="22"/>
    <x v="10"/>
    <n v="60623"/>
    <x v="2"/>
    <s v="OFF-BI-10002824"/>
    <x v="1"/>
    <x v="8"/>
    <x v="523"/>
    <x v="4705"/>
    <n v="6"/>
    <n v="0.8"/>
    <n v="-31.332000000000008"/>
    <n v="-1.7500000000000009"/>
    <n v="2.9839999999999995"/>
  </r>
  <r>
    <n v="6917"/>
    <s v="CA-2011-142510"/>
    <x v="2"/>
    <n v="40899"/>
    <n v="40906"/>
    <x v="1"/>
    <s v="NP-18700"/>
    <x v="413"/>
    <x v="0"/>
    <x v="0"/>
    <x v="22"/>
    <x v="10"/>
    <n v="60623"/>
    <x v="2"/>
    <s v="OFF-PA-10001289"/>
    <x v="1"/>
    <x v="10"/>
    <x v="952"/>
    <x v="4706"/>
    <n v="4"/>
    <n v="0.2"/>
    <n v="44.961600000000004"/>
    <n v="0.36250000000000004"/>
    <n v="31.007999999999999"/>
  </r>
  <r>
    <n v="6918"/>
    <s v="CA-2011-124247"/>
    <x v="2"/>
    <n v="40893"/>
    <n v="40898"/>
    <x v="1"/>
    <s v="SH-20635"/>
    <x v="741"/>
    <x v="1"/>
    <x v="0"/>
    <x v="301"/>
    <x v="1"/>
    <n v="95823"/>
    <x v="1"/>
    <s v="FUR-CH-10001854"/>
    <x v="0"/>
    <x v="1"/>
    <x v="1110"/>
    <x v="4707"/>
    <n v="5"/>
    <n v="0.2"/>
    <n v="70.196000000000026"/>
    <n v="5.000000000000001E-2"/>
    <n v="280.78400000000005"/>
  </r>
  <r>
    <n v="6919"/>
    <s v="CA-2013-105473"/>
    <x v="0"/>
    <n v="41381"/>
    <n v="41383"/>
    <x v="0"/>
    <s v="BM-11785"/>
    <x v="298"/>
    <x v="0"/>
    <x v="0"/>
    <x v="4"/>
    <x v="4"/>
    <n v="98115"/>
    <x v="1"/>
    <s v="OFF-SU-10003567"/>
    <x v="1"/>
    <x v="14"/>
    <x v="1489"/>
    <x v="4708"/>
    <n v="3"/>
    <n v="0"/>
    <n v="0.86400000000000077"/>
    <n v="3.000000000000003E-2"/>
    <n v="9.6"/>
  </r>
  <r>
    <n v="6920"/>
    <s v="CA-2012-102806"/>
    <x v="1"/>
    <n v="41050"/>
    <n v="41057"/>
    <x v="1"/>
    <s v="HG-14965"/>
    <x v="428"/>
    <x v="1"/>
    <x v="0"/>
    <x v="10"/>
    <x v="9"/>
    <n v="19143"/>
    <x v="3"/>
    <s v="OFF-BI-10001597"/>
    <x v="1"/>
    <x v="8"/>
    <x v="790"/>
    <x v="4709"/>
    <n v="2"/>
    <n v="0.7"/>
    <n v="-18.031199999999998"/>
    <n v="-0.73333333333333328"/>
    <n v="12.294"/>
  </r>
  <r>
    <n v="6921"/>
    <s v="CA-2014-121706"/>
    <x v="3"/>
    <n v="41697"/>
    <n v="41701"/>
    <x v="1"/>
    <s v="BM-11140"/>
    <x v="78"/>
    <x v="0"/>
    <x v="0"/>
    <x v="443"/>
    <x v="1"/>
    <n v="93101"/>
    <x v="1"/>
    <s v="OFF-AP-10003287"/>
    <x v="1"/>
    <x v="9"/>
    <x v="538"/>
    <x v="4710"/>
    <n v="7"/>
    <n v="0"/>
    <n v="99.901199999999989"/>
    <n v="0.27999999999999997"/>
    <n v="50.969999999999992"/>
  </r>
  <r>
    <n v="6922"/>
    <s v="CA-2014-109211"/>
    <x v="3"/>
    <n v="41734"/>
    <n v="41740"/>
    <x v="1"/>
    <s v="PS-19045"/>
    <x v="390"/>
    <x v="2"/>
    <x v="0"/>
    <x v="20"/>
    <x v="15"/>
    <n v="10011"/>
    <x v="3"/>
    <s v="OFF-EN-10001532"/>
    <x v="1"/>
    <x v="12"/>
    <x v="613"/>
    <x v="4711"/>
    <n v="1"/>
    <n v="0"/>
    <n v="8.49"/>
    <n v="0.5"/>
    <n v="16.98"/>
  </r>
  <r>
    <n v="6923"/>
    <s v="CA-2012-134257"/>
    <x v="1"/>
    <n v="40984"/>
    <n v="40987"/>
    <x v="0"/>
    <s v="MS-17710"/>
    <x v="384"/>
    <x v="0"/>
    <x v="0"/>
    <x v="109"/>
    <x v="19"/>
    <n v="36830"/>
    <x v="0"/>
    <s v="OFF-LA-10003930"/>
    <x v="1"/>
    <x v="2"/>
    <x v="503"/>
    <x v="4712"/>
    <n v="5"/>
    <n v="0"/>
    <n v="240.8595"/>
    <n v="0.49"/>
    <n v="98.31"/>
  </r>
  <r>
    <n v="6924"/>
    <s v="CA-2012-134257"/>
    <x v="1"/>
    <n v="40984"/>
    <n v="40987"/>
    <x v="0"/>
    <s v="MS-17710"/>
    <x v="384"/>
    <x v="0"/>
    <x v="0"/>
    <x v="109"/>
    <x v="19"/>
    <n v="36830"/>
    <x v="0"/>
    <s v="OFF-EN-10003845"/>
    <x v="1"/>
    <x v="12"/>
    <x v="431"/>
    <x v="1576"/>
    <n v="2"/>
    <n v="0"/>
    <n v="3.3947999999999996"/>
    <n v="0.45999999999999996"/>
    <n v="3.69"/>
  </r>
  <r>
    <n v="6925"/>
    <s v="CA-2012-137925"/>
    <x v="1"/>
    <n v="41243"/>
    <n v="41247"/>
    <x v="1"/>
    <s v="JL-15235"/>
    <x v="538"/>
    <x v="0"/>
    <x v="0"/>
    <x v="20"/>
    <x v="15"/>
    <n v="10035"/>
    <x v="3"/>
    <s v="OFF-PA-10002659"/>
    <x v="1"/>
    <x v="10"/>
    <x v="922"/>
    <x v="4713"/>
    <n v="7"/>
    <n v="0"/>
    <n v="10.883599999999998"/>
    <n v="0.45999999999999991"/>
    <n v="3.38"/>
  </r>
  <r>
    <n v="6926"/>
    <s v="CA-2012-137925"/>
    <x v="1"/>
    <n v="41243"/>
    <n v="41247"/>
    <x v="1"/>
    <s v="JL-15235"/>
    <x v="538"/>
    <x v="0"/>
    <x v="0"/>
    <x v="20"/>
    <x v="15"/>
    <n v="10035"/>
    <x v="3"/>
    <s v="FUR-BO-10001608"/>
    <x v="0"/>
    <x v="0"/>
    <x v="1523"/>
    <x v="2871"/>
    <n v="12"/>
    <n v="0.2"/>
    <n v="42.588000000000022"/>
    <n v="6.2500000000000028E-2"/>
    <n v="56.784000000000013"/>
  </r>
  <r>
    <n v="6927"/>
    <s v="CA-2013-140046"/>
    <x v="0"/>
    <n v="41484"/>
    <n v="41490"/>
    <x v="1"/>
    <s v="KM-16660"/>
    <x v="730"/>
    <x v="0"/>
    <x v="0"/>
    <x v="1"/>
    <x v="1"/>
    <n v="90032"/>
    <x v="1"/>
    <s v="OFF-LA-10000305"/>
    <x v="1"/>
    <x v="2"/>
    <x v="1707"/>
    <x v="1381"/>
    <n v="3"/>
    <n v="0"/>
    <n v="8.6939999999999991"/>
    <n v="0.45999999999999996"/>
    <n v="6.3"/>
  </r>
  <r>
    <n v="6928"/>
    <s v="CA-2013-140382"/>
    <x v="0"/>
    <n v="41449"/>
    <n v="41451"/>
    <x v="0"/>
    <s v="RD-19900"/>
    <x v="76"/>
    <x v="0"/>
    <x v="0"/>
    <x v="8"/>
    <x v="1"/>
    <n v="94109"/>
    <x v="1"/>
    <s v="OFF-ST-10003638"/>
    <x v="1"/>
    <x v="4"/>
    <x v="1222"/>
    <x v="4714"/>
    <n v="4"/>
    <n v="0"/>
    <n v="25.293599999999998"/>
    <n v="0.26999999999999996"/>
    <n v="23.42"/>
  </r>
  <r>
    <n v="6929"/>
    <s v="CA-2013-140382"/>
    <x v="0"/>
    <n v="41449"/>
    <n v="41451"/>
    <x v="0"/>
    <s v="RD-19900"/>
    <x v="76"/>
    <x v="0"/>
    <x v="0"/>
    <x v="8"/>
    <x v="1"/>
    <n v="94109"/>
    <x v="1"/>
    <s v="OFF-LA-10001934"/>
    <x v="1"/>
    <x v="2"/>
    <x v="568"/>
    <x v="2521"/>
    <n v="3"/>
    <n v="0"/>
    <n v="10.307099999999998"/>
    <n v="0.46999999999999992"/>
    <n v="7.31"/>
  </r>
  <r>
    <n v="6930"/>
    <s v="CA-2013-140382"/>
    <x v="0"/>
    <n v="41449"/>
    <n v="41451"/>
    <x v="0"/>
    <s v="RD-19900"/>
    <x v="76"/>
    <x v="0"/>
    <x v="0"/>
    <x v="8"/>
    <x v="1"/>
    <n v="94109"/>
    <x v="1"/>
    <s v="TEC-PH-10003012"/>
    <x v="2"/>
    <x v="7"/>
    <x v="344"/>
    <x v="4715"/>
    <n v="7"/>
    <n v="0.2"/>
    <n v="97.013699999999858"/>
    <n v="0.11249999999999982"/>
    <n v="123.19200000000001"/>
  </r>
  <r>
    <n v="6931"/>
    <s v="CA-2013-140382"/>
    <x v="0"/>
    <n v="41449"/>
    <n v="41451"/>
    <x v="0"/>
    <s v="RD-19900"/>
    <x v="76"/>
    <x v="0"/>
    <x v="0"/>
    <x v="8"/>
    <x v="1"/>
    <n v="94109"/>
    <x v="1"/>
    <s v="OFF-PA-10001019"/>
    <x v="1"/>
    <x v="10"/>
    <x v="675"/>
    <x v="1024"/>
    <n v="1"/>
    <n v="0"/>
    <n v="9.3905999999999992"/>
    <n v="0.47"/>
    <n v="19.98"/>
  </r>
  <r>
    <n v="6932"/>
    <s v="CA-2011-164182"/>
    <x v="2"/>
    <n v="40738"/>
    <n v="40742"/>
    <x v="1"/>
    <s v="ST-20530"/>
    <x v="461"/>
    <x v="0"/>
    <x v="0"/>
    <x v="10"/>
    <x v="9"/>
    <n v="19140"/>
    <x v="3"/>
    <s v="TEC-PH-10002070"/>
    <x v="2"/>
    <x v="7"/>
    <x v="1785"/>
    <x v="4716"/>
    <n v="1"/>
    <n v="0.4"/>
    <n v="-2.2490000000000023"/>
    <n v="-0.16666666666666685"/>
    <n v="13.493999999999998"/>
  </r>
  <r>
    <n v="6933"/>
    <s v="CA-2011-164182"/>
    <x v="2"/>
    <n v="40738"/>
    <n v="40742"/>
    <x v="1"/>
    <s v="ST-20530"/>
    <x v="461"/>
    <x v="0"/>
    <x v="0"/>
    <x v="10"/>
    <x v="9"/>
    <n v="19140"/>
    <x v="3"/>
    <s v="TEC-PH-10002583"/>
    <x v="2"/>
    <x v="7"/>
    <x v="1708"/>
    <x v="1821"/>
    <n v="2"/>
    <n v="0.4"/>
    <n v="-13.993000000000004"/>
    <n v="-0.58333333333333359"/>
    <n v="11.993999999999998"/>
  </r>
  <r>
    <n v="6934"/>
    <s v="CA-2011-164182"/>
    <x v="2"/>
    <n v="40738"/>
    <n v="40742"/>
    <x v="1"/>
    <s v="ST-20530"/>
    <x v="461"/>
    <x v="0"/>
    <x v="0"/>
    <x v="10"/>
    <x v="9"/>
    <n v="19140"/>
    <x v="3"/>
    <s v="FUR-FU-10001057"/>
    <x v="0"/>
    <x v="5"/>
    <x v="1782"/>
    <x v="236"/>
    <n v="2"/>
    <n v="0.2"/>
    <n v="1.1993999999999998"/>
    <n v="3.7499999999999999E-2"/>
    <n v="15.991999999999999"/>
  </r>
  <r>
    <n v="6935"/>
    <s v="CA-2011-164182"/>
    <x v="2"/>
    <n v="40738"/>
    <n v="40742"/>
    <x v="1"/>
    <s v="ST-20530"/>
    <x v="461"/>
    <x v="0"/>
    <x v="0"/>
    <x v="10"/>
    <x v="9"/>
    <n v="19140"/>
    <x v="3"/>
    <s v="OFF-AR-10001044"/>
    <x v="1"/>
    <x v="6"/>
    <x v="1042"/>
    <x v="4717"/>
    <n v="2"/>
    <n v="0.2"/>
    <n v="4.6781999999999968"/>
    <n v="0.11249999999999992"/>
    <n v="20.792000000000002"/>
  </r>
  <r>
    <n v="6936"/>
    <s v="CA-2014-137365"/>
    <x v="3"/>
    <n v="41974"/>
    <n v="41977"/>
    <x v="0"/>
    <s v="BP-11095"/>
    <x v="162"/>
    <x v="1"/>
    <x v="0"/>
    <x v="236"/>
    <x v="5"/>
    <n v="79907"/>
    <x v="2"/>
    <s v="TEC-AC-10001767"/>
    <x v="2"/>
    <x v="11"/>
    <x v="97"/>
    <x v="98"/>
    <n v="3"/>
    <n v="0.2"/>
    <n v="-10.797300000000011"/>
    <n v="-0.1125000000000001"/>
    <n v="31.992000000000004"/>
  </r>
  <r>
    <n v="6937"/>
    <s v="CA-2013-129847"/>
    <x v="0"/>
    <n v="41520"/>
    <n v="41522"/>
    <x v="2"/>
    <s v="TA-21385"/>
    <x v="638"/>
    <x v="2"/>
    <x v="0"/>
    <x v="22"/>
    <x v="10"/>
    <n v="60653"/>
    <x v="2"/>
    <s v="FUR-FU-10000277"/>
    <x v="0"/>
    <x v="5"/>
    <x v="1786"/>
    <x v="4718"/>
    <n v="2"/>
    <n v="0.6"/>
    <n v="-75.844800000000006"/>
    <n v="-0.9"/>
    <n v="42.136000000000003"/>
  </r>
  <r>
    <n v="6938"/>
    <s v="CA-2011-126963"/>
    <x v="2"/>
    <n v="40709"/>
    <n v="40709"/>
    <x v="3"/>
    <s v="PS-18760"/>
    <x v="519"/>
    <x v="0"/>
    <x v="0"/>
    <x v="236"/>
    <x v="5"/>
    <n v="79907"/>
    <x v="2"/>
    <s v="OFF-PA-10001952"/>
    <x v="1"/>
    <x v="10"/>
    <x v="1747"/>
    <x v="4719"/>
    <n v="2"/>
    <n v="0.2"/>
    <n v="11.876799999999998"/>
    <n v="0.3249999999999999"/>
    <n v="18.272000000000002"/>
  </r>
  <r>
    <n v="6939"/>
    <s v="CA-2013-125094"/>
    <x v="0"/>
    <n v="41584"/>
    <n v="41588"/>
    <x v="1"/>
    <s v="NP-18700"/>
    <x v="413"/>
    <x v="0"/>
    <x v="0"/>
    <x v="4"/>
    <x v="4"/>
    <n v="98105"/>
    <x v="1"/>
    <s v="TEC-AC-10004420"/>
    <x v="2"/>
    <x v="11"/>
    <x v="1787"/>
    <x v="4720"/>
    <n v="4"/>
    <n v="0"/>
    <n v="52.769200000000012"/>
    <n v="0.11000000000000001"/>
    <n v="119.93"/>
  </r>
  <r>
    <n v="6940"/>
    <s v="CA-2014-107132"/>
    <x v="3"/>
    <n v="41817"/>
    <n v="41821"/>
    <x v="1"/>
    <s v="SC-20260"/>
    <x v="609"/>
    <x v="1"/>
    <x v="0"/>
    <x v="20"/>
    <x v="15"/>
    <n v="10009"/>
    <x v="3"/>
    <s v="OFF-BI-10001071"/>
    <x v="1"/>
    <x v="8"/>
    <x v="663"/>
    <x v="4721"/>
    <n v="2"/>
    <n v="0.2"/>
    <n v="37.108400000000003"/>
    <n v="0.36250000000000004"/>
    <n v="51.183999999999997"/>
  </r>
  <r>
    <n v="6941"/>
    <s v="CA-2014-107132"/>
    <x v="3"/>
    <n v="41817"/>
    <n v="41821"/>
    <x v="1"/>
    <s v="SC-20260"/>
    <x v="609"/>
    <x v="1"/>
    <x v="0"/>
    <x v="20"/>
    <x v="15"/>
    <n v="10009"/>
    <x v="3"/>
    <s v="OFF-SU-10002503"/>
    <x v="1"/>
    <x v="14"/>
    <x v="669"/>
    <x v="158"/>
    <n v="5"/>
    <n v="0"/>
    <n v="8.2359999999999989"/>
    <n v="0.28999999999999998"/>
    <n v="5.68"/>
  </r>
  <r>
    <n v="6942"/>
    <s v="CA-2014-107132"/>
    <x v="3"/>
    <n v="41817"/>
    <n v="41821"/>
    <x v="1"/>
    <s v="SC-20260"/>
    <x v="609"/>
    <x v="1"/>
    <x v="0"/>
    <x v="20"/>
    <x v="15"/>
    <n v="10009"/>
    <x v="3"/>
    <s v="OFF-ST-10001490"/>
    <x v="1"/>
    <x v="4"/>
    <x v="513"/>
    <x v="4722"/>
    <n v="4"/>
    <n v="0"/>
    <n v="214.16399999999993"/>
    <n v="0.29999999999999988"/>
    <n v="178.47"/>
  </r>
  <r>
    <n v="6943"/>
    <s v="CA-2014-107132"/>
    <x v="3"/>
    <n v="41817"/>
    <n v="41821"/>
    <x v="1"/>
    <s v="SC-20260"/>
    <x v="609"/>
    <x v="1"/>
    <x v="0"/>
    <x v="20"/>
    <x v="15"/>
    <n v="10009"/>
    <x v="3"/>
    <s v="OFF-PA-10003790"/>
    <x v="1"/>
    <x v="10"/>
    <x v="1250"/>
    <x v="4243"/>
    <n v="3"/>
    <n v="0"/>
    <n v="31.519199999999998"/>
    <n v="0.46"/>
    <n v="22.84"/>
  </r>
  <r>
    <n v="6944"/>
    <s v="CA-2012-139248"/>
    <x v="1"/>
    <n v="41115"/>
    <n v="41120"/>
    <x v="1"/>
    <s v="RD-19930"/>
    <x v="709"/>
    <x v="0"/>
    <x v="0"/>
    <x v="1"/>
    <x v="1"/>
    <n v="90032"/>
    <x v="1"/>
    <s v="TEC-PH-10004094"/>
    <x v="2"/>
    <x v="7"/>
    <x v="1788"/>
    <x v="4723"/>
    <n v="5"/>
    <n v="0.2"/>
    <n v="38.997500000000002"/>
    <n v="6.25E-2"/>
    <n v="124.792"/>
  </r>
  <r>
    <n v="6945"/>
    <s v="CA-2011-148369"/>
    <x v="2"/>
    <n v="40809"/>
    <n v="40813"/>
    <x v="1"/>
    <s v="TH-21115"/>
    <x v="764"/>
    <x v="1"/>
    <x v="0"/>
    <x v="46"/>
    <x v="13"/>
    <n v="19711"/>
    <x v="3"/>
    <s v="OFF-BI-10004876"/>
    <x v="1"/>
    <x v="8"/>
    <x v="977"/>
    <x v="1760"/>
    <n v="4"/>
    <n v="0"/>
    <n v="5.4487999999999994"/>
    <n v="0.49"/>
    <n v="2.78"/>
  </r>
  <r>
    <n v="6946"/>
    <s v="CA-2013-106243"/>
    <x v="0"/>
    <n v="41548"/>
    <n v="41552"/>
    <x v="1"/>
    <s v="GM-14680"/>
    <x v="411"/>
    <x v="0"/>
    <x v="0"/>
    <x v="20"/>
    <x v="15"/>
    <n v="10011"/>
    <x v="3"/>
    <s v="FUR-BO-10003034"/>
    <x v="0"/>
    <x v="0"/>
    <x v="1194"/>
    <x v="2987"/>
    <n v="5"/>
    <n v="0.2"/>
    <n v="-26.195999999999984"/>
    <n v="-4.9999999999999975E-2"/>
    <n v="104.78399999999999"/>
  </r>
  <r>
    <n v="6947"/>
    <s v="CA-2012-126466"/>
    <x v="1"/>
    <n v="41222"/>
    <n v="41226"/>
    <x v="1"/>
    <s v="JO-15550"/>
    <x v="270"/>
    <x v="2"/>
    <x v="0"/>
    <x v="43"/>
    <x v="1"/>
    <n v="95661"/>
    <x v="1"/>
    <s v="OFF-FA-10000490"/>
    <x v="1"/>
    <x v="13"/>
    <x v="307"/>
    <x v="4724"/>
    <n v="2"/>
    <n v="0"/>
    <n v="1.1656"/>
    <n v="0.47"/>
    <n v="1.24"/>
  </r>
  <r>
    <n v="6948"/>
    <s v="CA-2012-130365"/>
    <x v="1"/>
    <n v="41024"/>
    <n v="41028"/>
    <x v="1"/>
    <s v="ZC-21910"/>
    <x v="233"/>
    <x v="0"/>
    <x v="0"/>
    <x v="34"/>
    <x v="10"/>
    <n v="60505"/>
    <x v="2"/>
    <s v="OFF-ST-10002574"/>
    <x v="1"/>
    <x v="4"/>
    <x v="926"/>
    <x v="3167"/>
    <n v="2"/>
    <n v="0.2"/>
    <n v="-55.256"/>
    <n v="-0.25"/>
    <n v="110.512"/>
  </r>
  <r>
    <n v="6949"/>
    <s v="CA-2012-130365"/>
    <x v="1"/>
    <n v="41024"/>
    <n v="41028"/>
    <x v="1"/>
    <s v="ZC-21910"/>
    <x v="233"/>
    <x v="0"/>
    <x v="0"/>
    <x v="34"/>
    <x v="10"/>
    <n v="60505"/>
    <x v="2"/>
    <s v="FUR-CH-10003535"/>
    <x v="0"/>
    <x v="1"/>
    <x v="1513"/>
    <x v="3391"/>
    <n v="3"/>
    <n v="0.3"/>
    <n v="-23.782199999999996"/>
    <n v="-0.18571428571428569"/>
    <n v="42.686"/>
  </r>
  <r>
    <n v="6950"/>
    <s v="CA-2014-143021"/>
    <x v="3"/>
    <n v="41963"/>
    <n v="41963"/>
    <x v="3"/>
    <s v="AP-10720"/>
    <x v="399"/>
    <x v="2"/>
    <x v="0"/>
    <x v="20"/>
    <x v="15"/>
    <n v="10011"/>
    <x v="3"/>
    <s v="OFF-BI-10001628"/>
    <x v="1"/>
    <x v="8"/>
    <x v="1103"/>
    <x v="4725"/>
    <n v="7"/>
    <n v="0.2"/>
    <n v="18.252499999999998"/>
    <n v="0.3125"/>
    <n v="8.3439999999999994"/>
  </r>
  <r>
    <n v="6951"/>
    <s v="CA-2014-143021"/>
    <x v="3"/>
    <n v="41963"/>
    <n v="41963"/>
    <x v="3"/>
    <s v="AP-10720"/>
    <x v="399"/>
    <x v="2"/>
    <x v="0"/>
    <x v="20"/>
    <x v="15"/>
    <n v="10011"/>
    <x v="3"/>
    <s v="FUR-TA-10001676"/>
    <x v="0"/>
    <x v="3"/>
    <x v="957"/>
    <x v="2620"/>
    <n v="3"/>
    <n v="0.4"/>
    <n v="-29.323800000000006"/>
    <n v="-0.36666666666666681"/>
    <n v="26.657999999999998"/>
  </r>
  <r>
    <n v="6952"/>
    <s v="CA-2012-161767"/>
    <x v="1"/>
    <n v="41233"/>
    <n v="41237"/>
    <x v="1"/>
    <s v="GK-14620"/>
    <x v="136"/>
    <x v="1"/>
    <x v="0"/>
    <x v="61"/>
    <x v="5"/>
    <n v="75217"/>
    <x v="2"/>
    <s v="TEC-MA-10002790"/>
    <x v="2"/>
    <x v="15"/>
    <x v="1789"/>
    <x v="4726"/>
    <n v="2"/>
    <n v="0.4"/>
    <n v="55.998599999999954"/>
    <n v="0.11666666666666657"/>
    <n v="239.994"/>
  </r>
  <r>
    <n v="6953"/>
    <s v="CA-2012-129917"/>
    <x v="1"/>
    <n v="41184"/>
    <n v="41185"/>
    <x v="2"/>
    <s v="HM-14980"/>
    <x v="31"/>
    <x v="0"/>
    <x v="0"/>
    <x v="1"/>
    <x v="1"/>
    <n v="90008"/>
    <x v="1"/>
    <s v="OFF-BI-10001757"/>
    <x v="1"/>
    <x v="8"/>
    <x v="1158"/>
    <x v="929"/>
    <n v="3"/>
    <n v="0.2"/>
    <n v="4.1327999999999996"/>
    <n v="0.35"/>
    <n v="3.9359999999999999"/>
  </r>
  <r>
    <n v="6954"/>
    <s v="CA-2012-129917"/>
    <x v="1"/>
    <n v="41184"/>
    <n v="41185"/>
    <x v="2"/>
    <s v="HM-14980"/>
    <x v="31"/>
    <x v="0"/>
    <x v="0"/>
    <x v="1"/>
    <x v="1"/>
    <n v="90008"/>
    <x v="1"/>
    <s v="OFF-BI-10004828"/>
    <x v="1"/>
    <x v="8"/>
    <x v="1578"/>
    <x v="4727"/>
    <n v="4"/>
    <n v="0.2"/>
    <n v="19.418399999999995"/>
    <n v="0.36249999999999993"/>
    <n v="13.391999999999999"/>
  </r>
  <r>
    <n v="6955"/>
    <s v="CA-2012-129917"/>
    <x v="1"/>
    <n v="41184"/>
    <n v="41185"/>
    <x v="2"/>
    <s v="HM-14980"/>
    <x v="31"/>
    <x v="0"/>
    <x v="0"/>
    <x v="1"/>
    <x v="1"/>
    <n v="90008"/>
    <x v="1"/>
    <s v="TEC-PH-10000369"/>
    <x v="2"/>
    <x v="7"/>
    <x v="1346"/>
    <x v="4483"/>
    <n v="5"/>
    <n v="0.2"/>
    <n v="50.396000000000015"/>
    <n v="0.10000000000000002"/>
    <n v="100.792"/>
  </r>
  <r>
    <n v="6956"/>
    <s v="CA-2012-115420"/>
    <x v="1"/>
    <n v="41024"/>
    <n v="41031"/>
    <x v="1"/>
    <s v="LS-16945"/>
    <x v="322"/>
    <x v="1"/>
    <x v="0"/>
    <x v="1"/>
    <x v="1"/>
    <n v="90004"/>
    <x v="1"/>
    <s v="OFF-EN-10003862"/>
    <x v="1"/>
    <x v="12"/>
    <x v="753"/>
    <x v="4728"/>
    <n v="2"/>
    <n v="0"/>
    <n v="9.8163999999999998"/>
    <n v="0.46"/>
    <n v="10.67"/>
  </r>
  <r>
    <n v="6957"/>
    <s v="CA-2013-157588"/>
    <x v="0"/>
    <n v="41470"/>
    <n v="41475"/>
    <x v="1"/>
    <s v="AR-10570"/>
    <x v="781"/>
    <x v="0"/>
    <x v="0"/>
    <x v="38"/>
    <x v="32"/>
    <n v="31907"/>
    <x v="0"/>
    <s v="OFF-BI-10003963"/>
    <x v="1"/>
    <x v="8"/>
    <x v="1320"/>
    <x v="3441"/>
    <n v="5"/>
    <n v="0"/>
    <n v="17.107999999999997"/>
    <n v="0.46999999999999992"/>
    <n v="7.2799999999999994"/>
  </r>
  <r>
    <n v="6958"/>
    <s v="CA-2013-157588"/>
    <x v="0"/>
    <n v="41470"/>
    <n v="41475"/>
    <x v="1"/>
    <s v="AR-10570"/>
    <x v="781"/>
    <x v="0"/>
    <x v="0"/>
    <x v="38"/>
    <x v="32"/>
    <n v="31907"/>
    <x v="0"/>
    <s v="FUR-FU-10004848"/>
    <x v="0"/>
    <x v="5"/>
    <x v="28"/>
    <x v="2678"/>
    <n v="1"/>
    <n v="0"/>
    <n v="15.524999999999999"/>
    <n v="0.3"/>
    <n v="51.75"/>
  </r>
  <r>
    <n v="6959"/>
    <s v="CA-2012-167255"/>
    <x v="1"/>
    <n v="41179"/>
    <n v="41181"/>
    <x v="0"/>
    <s v="RH-19510"/>
    <x v="563"/>
    <x v="2"/>
    <x v="0"/>
    <x v="8"/>
    <x v="1"/>
    <n v="94110"/>
    <x v="1"/>
    <s v="OFF-ST-10001328"/>
    <x v="1"/>
    <x v="4"/>
    <x v="176"/>
    <x v="4729"/>
    <n v="1"/>
    <n v="0"/>
    <n v="4.3428000000000004"/>
    <n v="0.28000000000000003"/>
    <n v="15.51"/>
  </r>
  <r>
    <n v="6960"/>
    <s v="CA-2012-167255"/>
    <x v="1"/>
    <n v="41179"/>
    <n v="41181"/>
    <x v="0"/>
    <s v="RH-19510"/>
    <x v="563"/>
    <x v="2"/>
    <x v="0"/>
    <x v="8"/>
    <x v="1"/>
    <n v="94110"/>
    <x v="1"/>
    <s v="OFF-PA-10002377"/>
    <x v="1"/>
    <x v="10"/>
    <x v="127"/>
    <x v="678"/>
    <n v="3"/>
    <n v="0"/>
    <n v="73.41"/>
    <n v="0.5"/>
    <n v="48.94"/>
  </r>
  <r>
    <n v="6961"/>
    <s v="CA-2012-167255"/>
    <x v="1"/>
    <n v="41179"/>
    <n v="41181"/>
    <x v="0"/>
    <s v="RH-19510"/>
    <x v="563"/>
    <x v="2"/>
    <x v="0"/>
    <x v="8"/>
    <x v="1"/>
    <n v="94110"/>
    <x v="1"/>
    <s v="OFF-PA-10003441"/>
    <x v="1"/>
    <x v="10"/>
    <x v="485"/>
    <x v="91"/>
    <n v="2"/>
    <n v="0"/>
    <n v="6.2208000000000006"/>
    <n v="0.48000000000000004"/>
    <n v="6.48"/>
  </r>
  <r>
    <n v="6962"/>
    <s v="CA-2014-162096"/>
    <x v="3"/>
    <n v="41954"/>
    <n v="41954"/>
    <x v="3"/>
    <s v="TB-21190"/>
    <x v="353"/>
    <x v="2"/>
    <x v="0"/>
    <x v="169"/>
    <x v="1"/>
    <n v="92503"/>
    <x v="1"/>
    <s v="OFF-AR-10002221"/>
    <x v="1"/>
    <x v="6"/>
    <x v="1008"/>
    <x v="4730"/>
    <n v="3"/>
    <n v="0"/>
    <n v="2.1060000000000008"/>
    <n v="0.27000000000000007"/>
    <n v="2.6"/>
  </r>
  <r>
    <n v="6963"/>
    <s v="CA-2013-157161"/>
    <x v="0"/>
    <n v="41472"/>
    <n v="41476"/>
    <x v="0"/>
    <s v="JD-15895"/>
    <x v="63"/>
    <x v="1"/>
    <x v="0"/>
    <x v="29"/>
    <x v="20"/>
    <n v="29203"/>
    <x v="0"/>
    <s v="OFF-EN-10001509"/>
    <x v="1"/>
    <x v="12"/>
    <x v="29"/>
    <x v="4731"/>
    <n v="5"/>
    <n v="0"/>
    <n v="4.7939999999999996"/>
    <n v="0.47"/>
    <n v="2.04"/>
  </r>
  <r>
    <n v="6964"/>
    <s v="CA-2013-157161"/>
    <x v="0"/>
    <n v="41472"/>
    <n v="41476"/>
    <x v="0"/>
    <s v="JD-15895"/>
    <x v="63"/>
    <x v="1"/>
    <x v="0"/>
    <x v="29"/>
    <x v="20"/>
    <n v="29203"/>
    <x v="0"/>
    <s v="OFF-AR-10003338"/>
    <x v="1"/>
    <x v="6"/>
    <x v="1430"/>
    <x v="4732"/>
    <n v="3"/>
    <n v="0"/>
    <n v="5.580000000000001"/>
    <n v="0.25000000000000006"/>
    <n v="7.44"/>
  </r>
  <r>
    <n v="6965"/>
    <s v="CA-2013-157161"/>
    <x v="0"/>
    <n v="41472"/>
    <n v="41476"/>
    <x v="0"/>
    <s v="JD-15895"/>
    <x v="63"/>
    <x v="1"/>
    <x v="0"/>
    <x v="29"/>
    <x v="20"/>
    <n v="29203"/>
    <x v="0"/>
    <s v="OFF-BI-10004728"/>
    <x v="1"/>
    <x v="8"/>
    <x v="539"/>
    <x v="906"/>
    <n v="5"/>
    <n v="0"/>
    <n v="11.086"/>
    <n v="0.45999999999999996"/>
    <n v="4.82"/>
  </r>
  <r>
    <n v="6966"/>
    <s v="CA-2013-157161"/>
    <x v="0"/>
    <n v="41472"/>
    <n v="41476"/>
    <x v="0"/>
    <s v="JD-15895"/>
    <x v="63"/>
    <x v="1"/>
    <x v="0"/>
    <x v="29"/>
    <x v="20"/>
    <n v="29203"/>
    <x v="0"/>
    <s v="TEC-AC-10000358"/>
    <x v="2"/>
    <x v="11"/>
    <x v="1278"/>
    <x v="4733"/>
    <n v="2"/>
    <n v="0"/>
    <n v="18.235199999999999"/>
    <n v="0.23999999999999996"/>
    <n v="37.99"/>
  </r>
  <r>
    <n v="6967"/>
    <s v="CA-2013-157161"/>
    <x v="0"/>
    <n v="41472"/>
    <n v="41476"/>
    <x v="0"/>
    <s v="JD-15895"/>
    <x v="63"/>
    <x v="1"/>
    <x v="0"/>
    <x v="29"/>
    <x v="20"/>
    <n v="29203"/>
    <x v="0"/>
    <s v="OFF-BI-10002764"/>
    <x v="1"/>
    <x v="8"/>
    <x v="502"/>
    <x v="4734"/>
    <n v="2"/>
    <n v="0"/>
    <n v="3.1654"/>
    <n v="0.49"/>
    <n v="3.23"/>
  </r>
  <r>
    <n v="6968"/>
    <s v="CA-2013-157161"/>
    <x v="0"/>
    <n v="41472"/>
    <n v="41476"/>
    <x v="0"/>
    <s v="JD-15895"/>
    <x v="63"/>
    <x v="1"/>
    <x v="0"/>
    <x v="29"/>
    <x v="20"/>
    <n v="29203"/>
    <x v="0"/>
    <s v="OFF-PA-10001461"/>
    <x v="1"/>
    <x v="10"/>
    <x v="1587"/>
    <x v="1847"/>
    <n v="9"/>
    <n v="0"/>
    <n v="28.857599999999998"/>
    <n v="0.48"/>
    <n v="6.68"/>
  </r>
  <r>
    <n v="6969"/>
    <s v="CA-2012-110765"/>
    <x v="1"/>
    <n v="41198"/>
    <n v="41202"/>
    <x v="0"/>
    <s v="MP-17965"/>
    <x v="172"/>
    <x v="1"/>
    <x v="0"/>
    <x v="20"/>
    <x v="15"/>
    <n v="10011"/>
    <x v="3"/>
    <s v="TEC-PH-10004165"/>
    <x v="2"/>
    <x v="7"/>
    <x v="886"/>
    <x v="4735"/>
    <n v="3"/>
    <n v="0"/>
    <n v="214.4922"/>
    <n v="0.26"/>
    <n v="274.99"/>
  </r>
  <r>
    <n v="6970"/>
    <s v="CA-2013-163937"/>
    <x v="0"/>
    <n v="41284"/>
    <n v="41287"/>
    <x v="0"/>
    <s v="JB-16000"/>
    <x v="677"/>
    <x v="0"/>
    <x v="0"/>
    <x v="468"/>
    <x v="4"/>
    <n v="98632"/>
    <x v="1"/>
    <s v="FUR-FU-10000010"/>
    <x v="0"/>
    <x v="5"/>
    <x v="522"/>
    <x v="2615"/>
    <n v="5"/>
    <n v="0"/>
    <n v="7.7034999999999982"/>
    <n v="0.30999999999999994"/>
    <n v="4.97"/>
  </r>
  <r>
    <n v="6971"/>
    <s v="CA-2014-153822"/>
    <x v="3"/>
    <n v="41902"/>
    <n v="41908"/>
    <x v="1"/>
    <s v="AB-10105"/>
    <x v="455"/>
    <x v="0"/>
    <x v="0"/>
    <x v="42"/>
    <x v="16"/>
    <n v="85023"/>
    <x v="1"/>
    <s v="OFF-ST-10000321"/>
    <x v="1"/>
    <x v="4"/>
    <x v="1534"/>
    <x v="1438"/>
    <n v="2"/>
    <n v="0.2"/>
    <n v="-2.5248000000000022"/>
    <n v="-0.20000000000000015"/>
    <n v="6.3120000000000003"/>
  </r>
  <r>
    <n v="6972"/>
    <s v="CA-2014-153822"/>
    <x v="3"/>
    <n v="41902"/>
    <n v="41908"/>
    <x v="1"/>
    <s v="AB-10105"/>
    <x v="455"/>
    <x v="0"/>
    <x v="0"/>
    <x v="42"/>
    <x v="16"/>
    <n v="85023"/>
    <x v="1"/>
    <s v="TEC-AC-10000109"/>
    <x v="2"/>
    <x v="11"/>
    <x v="200"/>
    <x v="212"/>
    <n v="2"/>
    <n v="0.2"/>
    <n v="4.4792000000000058"/>
    <n v="5.0000000000000065E-2"/>
    <n v="44.792000000000002"/>
  </r>
  <r>
    <n v="6973"/>
    <s v="CA-2014-153822"/>
    <x v="3"/>
    <n v="41902"/>
    <n v="41908"/>
    <x v="1"/>
    <s v="AB-10105"/>
    <x v="455"/>
    <x v="0"/>
    <x v="0"/>
    <x v="42"/>
    <x v="16"/>
    <n v="85023"/>
    <x v="1"/>
    <s v="TEC-PH-10002415"/>
    <x v="2"/>
    <x v="7"/>
    <x v="1517"/>
    <x v="2749"/>
    <n v="2"/>
    <n v="0.2"/>
    <n v="29.495000000000019"/>
    <n v="6.2500000000000042E-2"/>
    <n v="235.96"/>
  </r>
  <r>
    <n v="6974"/>
    <s v="CA-2014-153822"/>
    <x v="3"/>
    <n v="41902"/>
    <n v="41908"/>
    <x v="1"/>
    <s v="AB-10105"/>
    <x v="455"/>
    <x v="0"/>
    <x v="0"/>
    <x v="42"/>
    <x v="16"/>
    <n v="85023"/>
    <x v="1"/>
    <s v="OFF-BI-10001460"/>
    <x v="1"/>
    <x v="8"/>
    <x v="58"/>
    <x v="4736"/>
    <n v="4"/>
    <n v="0.7"/>
    <n v="-13.938000000000002"/>
    <n v="-0.76666666666666661"/>
    <n v="4.5450000000000008"/>
  </r>
  <r>
    <n v="6975"/>
    <s v="CA-2014-146185"/>
    <x v="3"/>
    <n v="41898"/>
    <n v="41902"/>
    <x v="1"/>
    <s v="CC-12145"/>
    <x v="230"/>
    <x v="0"/>
    <x v="0"/>
    <x v="12"/>
    <x v="5"/>
    <n v="77095"/>
    <x v="2"/>
    <s v="OFF-AR-10002987"/>
    <x v="1"/>
    <x v="6"/>
    <x v="1553"/>
    <x v="4142"/>
    <n v="2"/>
    <n v="0.2"/>
    <n v="8.3328000000000024"/>
    <n v="0.26250000000000007"/>
    <n v="15.872"/>
  </r>
  <r>
    <n v="6976"/>
    <s v="CA-2012-112144"/>
    <x v="1"/>
    <n v="41088"/>
    <n v="41092"/>
    <x v="1"/>
    <s v="CY-12745"/>
    <x v="388"/>
    <x v="1"/>
    <x v="0"/>
    <x v="23"/>
    <x v="16"/>
    <n v="85234"/>
    <x v="1"/>
    <s v="OFF-LA-10000443"/>
    <x v="1"/>
    <x v="2"/>
    <x v="1118"/>
    <x v="2184"/>
    <n v="2"/>
    <n v="0.2"/>
    <n v="1.9925999999999999"/>
    <n v="0.33749999999999997"/>
    <n v="2.952"/>
  </r>
  <r>
    <n v="6977"/>
    <s v="CA-2012-112144"/>
    <x v="1"/>
    <n v="41088"/>
    <n v="41092"/>
    <x v="1"/>
    <s v="CY-12745"/>
    <x v="388"/>
    <x v="1"/>
    <x v="0"/>
    <x v="23"/>
    <x v="16"/>
    <n v="85234"/>
    <x v="1"/>
    <s v="FUR-FU-10004306"/>
    <x v="0"/>
    <x v="5"/>
    <x v="616"/>
    <x v="4737"/>
    <n v="4"/>
    <n v="0.2"/>
    <n v="46.631999999999977"/>
    <n v="7.4999999999999956E-2"/>
    <n v="155.44000000000003"/>
  </r>
  <r>
    <n v="6978"/>
    <s v="US-2013-119298"/>
    <x v="0"/>
    <n v="41604"/>
    <n v="41607"/>
    <x v="2"/>
    <s v="EP-13915"/>
    <x v="212"/>
    <x v="0"/>
    <x v="0"/>
    <x v="186"/>
    <x v="36"/>
    <n v="72401"/>
    <x v="0"/>
    <s v="TEC-PH-10002564"/>
    <x v="2"/>
    <x v="7"/>
    <x v="976"/>
    <x v="2830"/>
    <n v="2"/>
    <n v="0"/>
    <n v="17.993999999999993"/>
    <n v="0.29999999999999988"/>
    <n v="29.99"/>
  </r>
  <r>
    <n v="6979"/>
    <s v="CA-2014-155159"/>
    <x v="3"/>
    <n v="41969"/>
    <n v="41973"/>
    <x v="0"/>
    <s v="DL-13315"/>
    <x v="111"/>
    <x v="0"/>
    <x v="0"/>
    <x v="118"/>
    <x v="32"/>
    <n v="30318"/>
    <x v="0"/>
    <s v="OFF-PA-10003724"/>
    <x v="1"/>
    <x v="10"/>
    <x v="357"/>
    <x v="4738"/>
    <n v="9"/>
    <n v="0"/>
    <n v="23.946299999999997"/>
    <n v="0.49"/>
    <n v="5.43"/>
  </r>
  <r>
    <n v="6980"/>
    <s v="CA-2014-149076"/>
    <x v="3"/>
    <n v="41654"/>
    <n v="41659"/>
    <x v="1"/>
    <s v="SO-20335"/>
    <x v="2"/>
    <x v="0"/>
    <x v="0"/>
    <x v="1"/>
    <x v="1"/>
    <n v="90036"/>
    <x v="1"/>
    <s v="OFF-PA-10000483"/>
    <x v="1"/>
    <x v="10"/>
    <x v="1672"/>
    <x v="901"/>
    <n v="5"/>
    <n v="0"/>
    <n v="69.704999999999998"/>
    <n v="0.44999999999999996"/>
    <n v="30.98"/>
  </r>
  <r>
    <n v="6981"/>
    <s v="CA-2011-146990"/>
    <x v="2"/>
    <n v="40854"/>
    <n v="40855"/>
    <x v="2"/>
    <s v="BP-11095"/>
    <x v="162"/>
    <x v="1"/>
    <x v="0"/>
    <x v="20"/>
    <x v="15"/>
    <n v="10024"/>
    <x v="3"/>
    <s v="OFF-FA-10000611"/>
    <x v="1"/>
    <x v="13"/>
    <x v="1065"/>
    <x v="4739"/>
    <n v="4"/>
    <n v="0"/>
    <n v="2.8415999999999997"/>
    <n v="0.47999999999999993"/>
    <n v="1.48"/>
  </r>
  <r>
    <n v="6982"/>
    <s v="CA-2011-146990"/>
    <x v="2"/>
    <n v="40854"/>
    <n v="40855"/>
    <x v="2"/>
    <s v="BP-11095"/>
    <x v="162"/>
    <x v="1"/>
    <x v="0"/>
    <x v="20"/>
    <x v="15"/>
    <n v="10024"/>
    <x v="3"/>
    <s v="OFF-PA-10000246"/>
    <x v="1"/>
    <x v="10"/>
    <x v="1586"/>
    <x v="4740"/>
    <n v="3"/>
    <n v="0"/>
    <n v="13.8828"/>
    <n v="0.45999999999999996"/>
    <n v="10.06"/>
  </r>
  <r>
    <n v="6983"/>
    <s v="CA-2013-116526"/>
    <x v="0"/>
    <n v="41519"/>
    <n v="41523"/>
    <x v="1"/>
    <s v="JA-15970"/>
    <x v="350"/>
    <x v="0"/>
    <x v="0"/>
    <x v="66"/>
    <x v="12"/>
    <n v="48227"/>
    <x v="2"/>
    <s v="OFF-BI-10004728"/>
    <x v="1"/>
    <x v="8"/>
    <x v="539"/>
    <x v="906"/>
    <n v="5"/>
    <n v="0"/>
    <n v="11.086"/>
    <n v="0.45999999999999996"/>
    <n v="4.82"/>
  </r>
  <r>
    <n v="6984"/>
    <s v="CA-2013-116526"/>
    <x v="0"/>
    <n v="41519"/>
    <n v="41523"/>
    <x v="1"/>
    <s v="JA-15970"/>
    <x v="350"/>
    <x v="0"/>
    <x v="0"/>
    <x v="66"/>
    <x v="12"/>
    <n v="48227"/>
    <x v="2"/>
    <s v="TEC-PH-10002365"/>
    <x v="2"/>
    <x v="7"/>
    <x v="398"/>
    <x v="4741"/>
    <n v="1"/>
    <n v="0"/>
    <n v="2.2827999999999999"/>
    <n v="0.26"/>
    <n v="8.7799999999999994"/>
  </r>
  <r>
    <n v="6985"/>
    <s v="CA-2013-116526"/>
    <x v="0"/>
    <n v="41519"/>
    <n v="41523"/>
    <x v="1"/>
    <s v="JA-15970"/>
    <x v="350"/>
    <x v="0"/>
    <x v="0"/>
    <x v="66"/>
    <x v="12"/>
    <n v="48227"/>
    <x v="2"/>
    <s v="OFF-AP-10002457"/>
    <x v="1"/>
    <x v="9"/>
    <x v="544"/>
    <x v="4742"/>
    <n v="4"/>
    <n v="0.1"/>
    <n v="71.161999999999978"/>
    <n v="0.18888888888888883"/>
    <n v="94.185000000000002"/>
  </r>
  <r>
    <n v="6986"/>
    <s v="CA-2013-116526"/>
    <x v="0"/>
    <n v="41519"/>
    <n v="41523"/>
    <x v="1"/>
    <s v="JA-15970"/>
    <x v="350"/>
    <x v="0"/>
    <x v="0"/>
    <x v="66"/>
    <x v="12"/>
    <n v="48227"/>
    <x v="2"/>
    <s v="OFF-BI-10000320"/>
    <x v="1"/>
    <x v="8"/>
    <x v="768"/>
    <x v="3520"/>
    <n v="4"/>
    <n v="0"/>
    <n v="14.4648"/>
    <n v="0.49"/>
    <n v="7.38"/>
  </r>
  <r>
    <n v="6987"/>
    <s v="CA-2013-116526"/>
    <x v="0"/>
    <n v="41519"/>
    <n v="41523"/>
    <x v="1"/>
    <s v="JA-15970"/>
    <x v="350"/>
    <x v="0"/>
    <x v="0"/>
    <x v="66"/>
    <x v="12"/>
    <n v="48227"/>
    <x v="2"/>
    <s v="OFF-AR-10004999"/>
    <x v="1"/>
    <x v="6"/>
    <x v="864"/>
    <x v="493"/>
    <n v="2"/>
    <n v="0"/>
    <n v="2.99"/>
    <n v="0.25"/>
    <n v="5.98"/>
  </r>
  <r>
    <n v="6988"/>
    <s v="CA-2013-116526"/>
    <x v="0"/>
    <n v="41519"/>
    <n v="41523"/>
    <x v="1"/>
    <s v="JA-15970"/>
    <x v="350"/>
    <x v="0"/>
    <x v="0"/>
    <x v="66"/>
    <x v="12"/>
    <n v="48227"/>
    <x v="2"/>
    <s v="OFF-BI-10001116"/>
    <x v="1"/>
    <x v="8"/>
    <x v="1066"/>
    <x v="1603"/>
    <n v="5"/>
    <n v="0"/>
    <n v="12.672000000000001"/>
    <n v="0.48"/>
    <n v="5.28"/>
  </r>
  <r>
    <n v="6989"/>
    <s v="CA-2014-158561"/>
    <x v="3"/>
    <n v="41955"/>
    <n v="41960"/>
    <x v="0"/>
    <s v="BB-11545"/>
    <x v="179"/>
    <x v="1"/>
    <x v="0"/>
    <x v="2"/>
    <x v="2"/>
    <n v="33311"/>
    <x v="0"/>
    <s v="OFF-AP-10002651"/>
    <x v="1"/>
    <x v="9"/>
    <x v="1341"/>
    <x v="4127"/>
    <n v="5"/>
    <n v="0.2"/>
    <n v="130.28849999999983"/>
    <n v="0.11249999999999986"/>
    <n v="231.62399999999997"/>
  </r>
  <r>
    <n v="6990"/>
    <s v="CA-2014-165099"/>
    <x v="3"/>
    <n v="41985"/>
    <n v="41987"/>
    <x v="2"/>
    <s v="DK-13375"/>
    <x v="589"/>
    <x v="0"/>
    <x v="0"/>
    <x v="488"/>
    <x v="5"/>
    <n v="79605"/>
    <x v="2"/>
    <s v="OFF-AP-10001634"/>
    <x v="1"/>
    <x v="9"/>
    <x v="1790"/>
    <x v="4743"/>
    <n v="2"/>
    <n v="0.8"/>
    <n v="-3.7584000000000009"/>
    <n v="-2.7000000000000011"/>
    <n v="0.69599999999999984"/>
  </r>
  <r>
    <n v="6991"/>
    <s v="CA-2012-109386"/>
    <x v="1"/>
    <n v="41221"/>
    <n v="41226"/>
    <x v="0"/>
    <s v="RH-19600"/>
    <x v="584"/>
    <x v="0"/>
    <x v="0"/>
    <x v="409"/>
    <x v="17"/>
    <n v="23666"/>
    <x v="0"/>
    <s v="OFF-AP-10003266"/>
    <x v="1"/>
    <x v="9"/>
    <x v="661"/>
    <x v="4744"/>
    <n v="3"/>
    <n v="0"/>
    <n v="18.660600000000002"/>
    <n v="0.42000000000000004"/>
    <n v="14.81"/>
  </r>
  <r>
    <n v="6992"/>
    <s v="CA-2012-109386"/>
    <x v="1"/>
    <n v="41221"/>
    <n v="41226"/>
    <x v="0"/>
    <s v="RH-19600"/>
    <x v="584"/>
    <x v="0"/>
    <x v="0"/>
    <x v="409"/>
    <x v="17"/>
    <n v="23666"/>
    <x v="0"/>
    <s v="TEC-PH-10002890"/>
    <x v="2"/>
    <x v="7"/>
    <x v="1387"/>
    <x v="4745"/>
    <n v="5"/>
    <n v="0"/>
    <n v="58.811999999999998"/>
    <n v="0.25999999999999995"/>
    <n v="45.24"/>
  </r>
  <r>
    <n v="6993"/>
    <s v="CA-2012-109386"/>
    <x v="1"/>
    <n v="41221"/>
    <n v="41226"/>
    <x v="0"/>
    <s v="RH-19600"/>
    <x v="584"/>
    <x v="0"/>
    <x v="0"/>
    <x v="409"/>
    <x v="17"/>
    <n v="23666"/>
    <x v="0"/>
    <s v="FUR-FU-10000308"/>
    <x v="0"/>
    <x v="5"/>
    <x v="1269"/>
    <x v="4702"/>
    <n v="3"/>
    <n v="0"/>
    <n v="41.038800000000002"/>
    <n v="0.22000000000000003"/>
    <n v="62.18"/>
  </r>
  <r>
    <n v="6994"/>
    <s v="CA-2012-109386"/>
    <x v="1"/>
    <n v="41221"/>
    <n v="41226"/>
    <x v="0"/>
    <s v="RH-19600"/>
    <x v="584"/>
    <x v="0"/>
    <x v="0"/>
    <x v="409"/>
    <x v="17"/>
    <n v="23666"/>
    <x v="0"/>
    <s v="OFF-AR-10000380"/>
    <x v="1"/>
    <x v="6"/>
    <x v="108"/>
    <x v="4583"/>
    <n v="7"/>
    <n v="0"/>
    <n v="79.757999999999967"/>
    <n v="0.29999999999999993"/>
    <n v="37.979999999999997"/>
  </r>
  <r>
    <n v="6995"/>
    <s v="CA-2012-109386"/>
    <x v="1"/>
    <n v="41221"/>
    <n v="41226"/>
    <x v="0"/>
    <s v="RH-19600"/>
    <x v="584"/>
    <x v="0"/>
    <x v="0"/>
    <x v="409"/>
    <x v="17"/>
    <n v="23666"/>
    <x v="0"/>
    <s v="OFF-AR-10000122"/>
    <x v="1"/>
    <x v="6"/>
    <x v="308"/>
    <x v="4746"/>
    <n v="5"/>
    <n v="0"/>
    <n v="6.9749999999999979"/>
    <n v="0.24999999999999994"/>
    <n v="5.58"/>
  </r>
  <r>
    <n v="6996"/>
    <s v="CA-2012-166800"/>
    <x v="1"/>
    <n v="41232"/>
    <n v="41239"/>
    <x v="1"/>
    <s v="AG-10300"/>
    <x v="636"/>
    <x v="1"/>
    <x v="0"/>
    <x v="98"/>
    <x v="33"/>
    <n v="89115"/>
    <x v="1"/>
    <s v="OFF-AP-10004868"/>
    <x v="1"/>
    <x v="9"/>
    <x v="1018"/>
    <x v="4747"/>
    <n v="4"/>
    <n v="0"/>
    <n v="8.3916000000000004"/>
    <n v="0.27"/>
    <n v="7.77"/>
  </r>
  <r>
    <n v="6997"/>
    <s v="CA-2014-117443"/>
    <x v="3"/>
    <n v="41997"/>
    <n v="41999"/>
    <x v="0"/>
    <s v="JB-15400"/>
    <x v="80"/>
    <x v="1"/>
    <x v="0"/>
    <x v="179"/>
    <x v="10"/>
    <n v="61107"/>
    <x v="2"/>
    <s v="OFF-BI-10004002"/>
    <x v="1"/>
    <x v="8"/>
    <x v="152"/>
    <x v="4748"/>
    <n v="4"/>
    <n v="0.8"/>
    <n v="-22.144000000000005"/>
    <n v="-1.6000000000000005"/>
    <n v="3.4599999999999995"/>
  </r>
  <r>
    <n v="6998"/>
    <s v="CA-2014-117443"/>
    <x v="3"/>
    <n v="41997"/>
    <n v="41999"/>
    <x v="0"/>
    <s v="JB-15400"/>
    <x v="80"/>
    <x v="1"/>
    <x v="0"/>
    <x v="179"/>
    <x v="10"/>
    <n v="61107"/>
    <x v="2"/>
    <s v="OFF-PA-10004475"/>
    <x v="1"/>
    <x v="10"/>
    <x v="1063"/>
    <x v="4749"/>
    <n v="4"/>
    <n v="0.2"/>
    <n v="63.753599999999992"/>
    <n v="0.36249999999999993"/>
    <n v="43.968000000000004"/>
  </r>
  <r>
    <n v="6999"/>
    <s v="US-2013-134369"/>
    <x v="0"/>
    <n v="41534"/>
    <n v="41540"/>
    <x v="1"/>
    <s v="BC-11125"/>
    <x v="604"/>
    <x v="2"/>
    <x v="0"/>
    <x v="229"/>
    <x v="1"/>
    <n v="92677"/>
    <x v="1"/>
    <s v="OFF-PA-10002195"/>
    <x v="1"/>
    <x v="10"/>
    <x v="1543"/>
    <x v="91"/>
    <n v="2"/>
    <n v="0"/>
    <n v="6.3504000000000005"/>
    <n v="0.49"/>
    <n v="6.48"/>
  </r>
  <r>
    <n v="7000"/>
    <s v="CA-2014-123687"/>
    <x v="3"/>
    <n v="41786"/>
    <n v="41789"/>
    <x v="2"/>
    <s v="KC-16675"/>
    <x v="169"/>
    <x v="1"/>
    <x v="0"/>
    <x v="103"/>
    <x v="0"/>
    <n v="40214"/>
    <x v="0"/>
    <s v="OFF-AP-10002670"/>
    <x v="1"/>
    <x v="9"/>
    <x v="1690"/>
    <x v="4750"/>
    <n v="3"/>
    <n v="0"/>
    <n v="62.531999999999982"/>
    <n v="0.29999999999999993"/>
    <n v="69.48"/>
  </r>
  <r>
    <n v="7001"/>
    <s v="CA-2014-123687"/>
    <x v="3"/>
    <n v="41786"/>
    <n v="41789"/>
    <x v="2"/>
    <s v="KC-16675"/>
    <x v="169"/>
    <x v="1"/>
    <x v="0"/>
    <x v="103"/>
    <x v="0"/>
    <n v="40214"/>
    <x v="0"/>
    <s v="OFF-SU-10004498"/>
    <x v="1"/>
    <x v="14"/>
    <x v="500"/>
    <x v="4751"/>
    <n v="2"/>
    <n v="0"/>
    <n v="0.77280000000000015"/>
    <n v="3.0000000000000006E-2"/>
    <n v="12.88"/>
  </r>
  <r>
    <n v="7002"/>
    <s v="CA-2012-104871"/>
    <x v="1"/>
    <n v="40998"/>
    <n v="41002"/>
    <x v="1"/>
    <s v="DR-12940"/>
    <x v="660"/>
    <x v="2"/>
    <x v="0"/>
    <x v="489"/>
    <x v="10"/>
    <n v="61761"/>
    <x v="2"/>
    <s v="FUR-CH-10003298"/>
    <x v="0"/>
    <x v="1"/>
    <x v="1567"/>
    <x v="4752"/>
    <n v="4"/>
    <n v="0.3"/>
    <n v="-110.02320000000003"/>
    <n v="-0.3000000000000001"/>
    <n v="91.685999999999993"/>
  </r>
  <r>
    <n v="7003"/>
    <s v="CA-2011-133158"/>
    <x v="2"/>
    <n v="40774"/>
    <n v="40776"/>
    <x v="0"/>
    <s v="DW-13195"/>
    <x v="694"/>
    <x v="1"/>
    <x v="0"/>
    <x v="1"/>
    <x v="1"/>
    <n v="90045"/>
    <x v="1"/>
    <s v="FUR-FU-10000723"/>
    <x v="0"/>
    <x v="5"/>
    <x v="475"/>
    <x v="4753"/>
    <n v="7"/>
    <n v="0"/>
    <n v="26.031600000000012"/>
    <n v="9.0000000000000038E-2"/>
    <n v="41.32"/>
  </r>
  <r>
    <n v="7004"/>
    <s v="CA-2011-133158"/>
    <x v="2"/>
    <n v="40774"/>
    <n v="40776"/>
    <x v="0"/>
    <s v="DW-13195"/>
    <x v="694"/>
    <x v="1"/>
    <x v="0"/>
    <x v="1"/>
    <x v="1"/>
    <n v="90045"/>
    <x v="1"/>
    <s v="OFF-BI-10000632"/>
    <x v="1"/>
    <x v="8"/>
    <x v="1288"/>
    <x v="1971"/>
    <n v="2"/>
    <n v="0.2"/>
    <n v="22.573199999999996"/>
    <n v="0.32499999999999996"/>
    <n v="34.728000000000002"/>
  </r>
  <r>
    <n v="7005"/>
    <s v="CA-2011-126333"/>
    <x v="2"/>
    <n v="40900"/>
    <n v="40905"/>
    <x v="1"/>
    <s v="ME-18010"/>
    <x v="545"/>
    <x v="1"/>
    <x v="0"/>
    <x v="396"/>
    <x v="5"/>
    <n v="77642"/>
    <x v="2"/>
    <s v="OFF-PA-10000223"/>
    <x v="1"/>
    <x v="10"/>
    <x v="1374"/>
    <x v="1182"/>
    <n v="1"/>
    <n v="0.2"/>
    <n v="1.8144"/>
    <n v="0.34999999999999992"/>
    <n v="5.1840000000000011"/>
  </r>
  <r>
    <n v="7006"/>
    <s v="CA-2012-141740"/>
    <x v="1"/>
    <n v="41214"/>
    <n v="41218"/>
    <x v="1"/>
    <s v="JF-15490"/>
    <x v="223"/>
    <x v="0"/>
    <x v="0"/>
    <x v="20"/>
    <x v="15"/>
    <n v="10009"/>
    <x v="3"/>
    <s v="FUR-CH-10001545"/>
    <x v="0"/>
    <x v="1"/>
    <x v="1737"/>
    <x v="4754"/>
    <n v="2"/>
    <n v="0.1"/>
    <n v="13.677600000000002"/>
    <n v="6.6666666666666666E-2"/>
    <n v="102.58200000000001"/>
  </r>
  <r>
    <n v="7007"/>
    <s v="CA-2011-119466"/>
    <x v="2"/>
    <n v="40892"/>
    <n v="40898"/>
    <x v="1"/>
    <s v="SP-20860"/>
    <x v="133"/>
    <x v="1"/>
    <x v="0"/>
    <x v="22"/>
    <x v="10"/>
    <n v="60623"/>
    <x v="2"/>
    <s v="FUR-FU-10001546"/>
    <x v="0"/>
    <x v="5"/>
    <x v="1423"/>
    <x v="1086"/>
    <n v="2"/>
    <n v="0.6"/>
    <n v="-7.4759999999999991"/>
    <n v="-0.87499999999999989"/>
    <n v="4.2720000000000002"/>
  </r>
  <r>
    <n v="7008"/>
    <s v="CA-2012-154823"/>
    <x v="1"/>
    <n v="41142"/>
    <n v="41146"/>
    <x v="1"/>
    <s v="KN-16390"/>
    <x v="471"/>
    <x v="1"/>
    <x v="0"/>
    <x v="24"/>
    <x v="24"/>
    <n v="45503"/>
    <x v="3"/>
    <s v="OFF-BI-10001098"/>
    <x v="1"/>
    <x v="8"/>
    <x v="405"/>
    <x v="2253"/>
    <n v="2"/>
    <n v="0.7"/>
    <n v="-8.9795999999999978"/>
    <n v="-0.69999999999999973"/>
    <n v="6.4140000000000006"/>
  </r>
  <r>
    <n v="7009"/>
    <s v="CA-2012-154823"/>
    <x v="1"/>
    <n v="41142"/>
    <n v="41146"/>
    <x v="1"/>
    <s v="KN-16390"/>
    <x v="471"/>
    <x v="1"/>
    <x v="0"/>
    <x v="24"/>
    <x v="24"/>
    <n v="45503"/>
    <x v="3"/>
    <s v="FUR-CH-10003379"/>
    <x v="0"/>
    <x v="1"/>
    <x v="459"/>
    <x v="4755"/>
    <n v="3"/>
    <n v="0.3"/>
    <n v="-42.746999999999957"/>
    <n v="-7.1428571428571355E-2"/>
    <n v="199.48599999999999"/>
  </r>
  <r>
    <n v="7010"/>
    <s v="CA-2012-154823"/>
    <x v="1"/>
    <n v="41142"/>
    <n v="41146"/>
    <x v="1"/>
    <s v="KN-16390"/>
    <x v="471"/>
    <x v="1"/>
    <x v="0"/>
    <x v="24"/>
    <x v="24"/>
    <n v="45503"/>
    <x v="3"/>
    <s v="FUR-FU-10000193"/>
    <x v="0"/>
    <x v="5"/>
    <x v="1503"/>
    <x v="3346"/>
    <n v="1"/>
    <n v="0.2"/>
    <n v="-3.8976000000000015"/>
    <n v="-0.15000000000000008"/>
    <n v="25.983999999999998"/>
  </r>
  <r>
    <n v="7011"/>
    <s v="US-2011-135881"/>
    <x v="2"/>
    <n v="40686"/>
    <n v="40690"/>
    <x v="1"/>
    <s v="GT-14710"/>
    <x v="218"/>
    <x v="0"/>
    <x v="0"/>
    <x v="20"/>
    <x v="15"/>
    <n v="10035"/>
    <x v="3"/>
    <s v="OFF-BI-10000829"/>
    <x v="1"/>
    <x v="8"/>
    <x v="304"/>
    <x v="2119"/>
    <n v="5"/>
    <n v="0.2"/>
    <n v="5.8369999999999997"/>
    <n v="0.32499999999999996"/>
    <n v="3.5920000000000001"/>
  </r>
  <r>
    <n v="7012"/>
    <s v="US-2011-135881"/>
    <x v="2"/>
    <n v="40686"/>
    <n v="40690"/>
    <x v="1"/>
    <s v="GT-14710"/>
    <x v="218"/>
    <x v="0"/>
    <x v="0"/>
    <x v="20"/>
    <x v="15"/>
    <n v="10035"/>
    <x v="3"/>
    <s v="OFF-SU-10003002"/>
    <x v="1"/>
    <x v="14"/>
    <x v="1558"/>
    <x v="1325"/>
    <n v="2"/>
    <n v="0"/>
    <n v="0.15120000000000022"/>
    <n v="3.0000000000000044E-2"/>
    <n v="2.52"/>
  </r>
  <r>
    <n v="7013"/>
    <s v="US-2011-135881"/>
    <x v="2"/>
    <n v="40686"/>
    <n v="40690"/>
    <x v="1"/>
    <s v="GT-14710"/>
    <x v="218"/>
    <x v="0"/>
    <x v="0"/>
    <x v="20"/>
    <x v="15"/>
    <n v="10035"/>
    <x v="3"/>
    <s v="OFF-AP-10002118"/>
    <x v="1"/>
    <x v="9"/>
    <x v="77"/>
    <x v="79"/>
    <n v="1"/>
    <n v="0"/>
    <n v="56.20320000000001"/>
    <n v="0.27000000000000007"/>
    <n v="208.16"/>
  </r>
  <r>
    <n v="7014"/>
    <s v="CA-2014-141201"/>
    <x v="3"/>
    <n v="41983"/>
    <n v="41985"/>
    <x v="0"/>
    <s v="DB-12910"/>
    <x v="626"/>
    <x v="2"/>
    <x v="0"/>
    <x v="162"/>
    <x v="1"/>
    <n v="93905"/>
    <x v="1"/>
    <s v="FUR-BO-10001519"/>
    <x v="0"/>
    <x v="0"/>
    <x v="666"/>
    <x v="4756"/>
    <n v="3"/>
    <n v="0.15"/>
    <n v="15.697800000000004"/>
    <n v="0.1058823529411765"/>
    <n v="49.419000000000004"/>
  </r>
  <r>
    <n v="7015"/>
    <s v="CA-2011-114790"/>
    <x v="2"/>
    <n v="40613"/>
    <n v="40615"/>
    <x v="0"/>
    <s v="FM-14215"/>
    <x v="524"/>
    <x v="1"/>
    <x v="0"/>
    <x v="102"/>
    <x v="0"/>
    <n v="40475"/>
    <x v="0"/>
    <s v="OFF-AP-10002578"/>
    <x v="1"/>
    <x v="9"/>
    <x v="409"/>
    <x v="4757"/>
    <n v="3"/>
    <n v="0"/>
    <n v="38.157600000000002"/>
    <n v="0.26"/>
    <n v="48.919999999999995"/>
  </r>
  <r>
    <n v="7016"/>
    <s v="CA-2011-114790"/>
    <x v="2"/>
    <n v="40613"/>
    <n v="40615"/>
    <x v="0"/>
    <s v="FM-14215"/>
    <x v="524"/>
    <x v="1"/>
    <x v="0"/>
    <x v="102"/>
    <x v="0"/>
    <n v="40475"/>
    <x v="0"/>
    <s v="TEC-AC-10000710"/>
    <x v="2"/>
    <x v="11"/>
    <x v="672"/>
    <x v="93"/>
    <n v="2"/>
    <n v="0"/>
    <n v="14.172800000000002"/>
    <n v="0.43000000000000005"/>
    <n v="16.48"/>
  </r>
  <r>
    <n v="7017"/>
    <s v="CA-2011-114790"/>
    <x v="2"/>
    <n v="40613"/>
    <n v="40615"/>
    <x v="0"/>
    <s v="FM-14215"/>
    <x v="524"/>
    <x v="1"/>
    <x v="0"/>
    <x v="102"/>
    <x v="0"/>
    <n v="40475"/>
    <x v="0"/>
    <s v="TEC-PH-10000984"/>
    <x v="2"/>
    <x v="7"/>
    <x v="465"/>
    <x v="2173"/>
    <n v="3"/>
    <n v="0"/>
    <n v="164.63160000000005"/>
    <n v="0.28000000000000008"/>
    <n v="195.99"/>
  </r>
  <r>
    <n v="7018"/>
    <s v="CA-2011-114790"/>
    <x v="2"/>
    <n v="40613"/>
    <n v="40615"/>
    <x v="0"/>
    <s v="FM-14215"/>
    <x v="524"/>
    <x v="1"/>
    <x v="0"/>
    <x v="102"/>
    <x v="0"/>
    <n v="40475"/>
    <x v="0"/>
    <s v="OFF-PA-10000213"/>
    <x v="1"/>
    <x v="10"/>
    <x v="1440"/>
    <x v="1830"/>
    <n v="3"/>
    <n v="0"/>
    <n v="7.0218000000000007"/>
    <n v="0.47000000000000003"/>
    <n v="4.9800000000000004"/>
  </r>
  <r>
    <n v="7019"/>
    <s v="US-2013-154256"/>
    <x v="0"/>
    <n v="41449"/>
    <n v="41453"/>
    <x v="0"/>
    <s v="SM-20005"/>
    <x v="325"/>
    <x v="0"/>
    <x v="0"/>
    <x v="20"/>
    <x v="15"/>
    <n v="10035"/>
    <x v="3"/>
    <s v="OFF-LA-10003720"/>
    <x v="1"/>
    <x v="2"/>
    <x v="1627"/>
    <x v="4395"/>
    <n v="7"/>
    <n v="0"/>
    <n v="12.1401"/>
    <n v="0.47000000000000003"/>
    <n v="3.69"/>
  </r>
  <r>
    <n v="7020"/>
    <s v="CA-2011-124737"/>
    <x v="2"/>
    <n v="40778"/>
    <n v="40782"/>
    <x v="1"/>
    <s v="AP-10915"/>
    <x v="275"/>
    <x v="0"/>
    <x v="0"/>
    <x v="60"/>
    <x v="22"/>
    <n v="80219"/>
    <x v="1"/>
    <s v="OFF-PA-10001837"/>
    <x v="1"/>
    <x v="10"/>
    <x v="1791"/>
    <x v="12"/>
    <n v="3"/>
    <n v="0.2"/>
    <n v="5.4432"/>
    <n v="0.34999999999999992"/>
    <n v="5.1840000000000011"/>
  </r>
  <r>
    <n v="7021"/>
    <s v="CA-2011-124737"/>
    <x v="2"/>
    <n v="40778"/>
    <n v="40782"/>
    <x v="1"/>
    <s v="AP-10915"/>
    <x v="275"/>
    <x v="0"/>
    <x v="0"/>
    <x v="60"/>
    <x v="22"/>
    <n v="80219"/>
    <x v="1"/>
    <s v="OFF-SU-10004661"/>
    <x v="1"/>
    <x v="14"/>
    <x v="1748"/>
    <x v="4758"/>
    <n v="1"/>
    <n v="0.2"/>
    <n v="0.50999999999999979"/>
    <n v="7.4999999999999956E-2"/>
    <n v="6.8000000000000007"/>
  </r>
  <r>
    <n v="7022"/>
    <s v="CA-2011-124737"/>
    <x v="2"/>
    <n v="40778"/>
    <n v="40782"/>
    <x v="1"/>
    <s v="AP-10915"/>
    <x v="275"/>
    <x v="0"/>
    <x v="0"/>
    <x v="60"/>
    <x v="22"/>
    <n v="80219"/>
    <x v="1"/>
    <s v="FUR-FU-10003274"/>
    <x v="0"/>
    <x v="5"/>
    <x v="245"/>
    <x v="1728"/>
    <n v="3"/>
    <n v="0.2"/>
    <n v="1.2672000000000003"/>
    <n v="0.30000000000000004"/>
    <n v="1.4080000000000001"/>
  </r>
  <r>
    <n v="7023"/>
    <s v="CA-2011-124737"/>
    <x v="2"/>
    <n v="40778"/>
    <n v="40782"/>
    <x v="1"/>
    <s v="AP-10915"/>
    <x v="275"/>
    <x v="0"/>
    <x v="0"/>
    <x v="60"/>
    <x v="22"/>
    <n v="80219"/>
    <x v="1"/>
    <s v="TEC-PH-10000149"/>
    <x v="2"/>
    <x v="7"/>
    <x v="419"/>
    <x v="4759"/>
    <n v="9"/>
    <n v="0.2"/>
    <n v="10.772999999999989"/>
    <n v="7.4999999999999914E-2"/>
    <n v="15.96"/>
  </r>
  <r>
    <n v="7024"/>
    <s v="CA-2011-124737"/>
    <x v="2"/>
    <n v="40778"/>
    <n v="40782"/>
    <x v="1"/>
    <s v="AP-10915"/>
    <x v="275"/>
    <x v="0"/>
    <x v="0"/>
    <x v="60"/>
    <x v="22"/>
    <n v="80219"/>
    <x v="1"/>
    <s v="OFF-PA-10000019"/>
    <x v="1"/>
    <x v="10"/>
    <x v="704"/>
    <x v="277"/>
    <n v="6"/>
    <n v="0.2"/>
    <n v="10.8864"/>
    <n v="0.34999999999999992"/>
    <n v="5.1840000000000011"/>
  </r>
  <r>
    <n v="7025"/>
    <s v="CA-2011-124737"/>
    <x v="2"/>
    <n v="40778"/>
    <n v="40782"/>
    <x v="1"/>
    <s v="AP-10915"/>
    <x v="275"/>
    <x v="0"/>
    <x v="0"/>
    <x v="60"/>
    <x v="22"/>
    <n v="80219"/>
    <x v="1"/>
    <s v="OFF-PA-10001125"/>
    <x v="1"/>
    <x v="10"/>
    <x v="1012"/>
    <x v="1334"/>
    <n v="9"/>
    <n v="0.2"/>
    <n v="69.704999999999984"/>
    <n v="0.31249999999999989"/>
    <n v="24.784000000000002"/>
  </r>
  <r>
    <n v="7026"/>
    <s v="US-2014-101840"/>
    <x v="3"/>
    <n v="41677"/>
    <n v="41683"/>
    <x v="1"/>
    <s v="SP-20545"/>
    <x v="259"/>
    <x v="1"/>
    <x v="0"/>
    <x v="20"/>
    <x v="15"/>
    <n v="10024"/>
    <x v="3"/>
    <s v="TEC-PH-10002538"/>
    <x v="2"/>
    <x v="7"/>
    <x v="524"/>
    <x v="4760"/>
    <n v="6"/>
    <n v="0"/>
    <n v="65.963399999999979"/>
    <n v="0.28999999999999992"/>
    <n v="37.909999999999997"/>
  </r>
  <r>
    <n v="7027"/>
    <s v="US-2014-101840"/>
    <x v="3"/>
    <n v="41677"/>
    <n v="41683"/>
    <x v="1"/>
    <s v="SP-20545"/>
    <x v="259"/>
    <x v="1"/>
    <x v="0"/>
    <x v="20"/>
    <x v="15"/>
    <n v="10024"/>
    <x v="3"/>
    <s v="OFF-BI-10000279"/>
    <x v="1"/>
    <x v="8"/>
    <x v="1765"/>
    <x v="4761"/>
    <n v="4"/>
    <n v="0.2"/>
    <n v="15.605999999999996"/>
    <n v="0.33749999999999991"/>
    <n v="11.56"/>
  </r>
  <r>
    <n v="7028"/>
    <s v="CA-2014-131653"/>
    <x v="3"/>
    <n v="41669"/>
    <n v="41676"/>
    <x v="1"/>
    <s v="RD-19585"/>
    <x v="361"/>
    <x v="0"/>
    <x v="0"/>
    <x v="20"/>
    <x v="15"/>
    <n v="10011"/>
    <x v="3"/>
    <s v="OFF-LA-10001045"/>
    <x v="1"/>
    <x v="2"/>
    <x v="701"/>
    <x v="3691"/>
    <n v="2"/>
    <n v="0"/>
    <n v="2.4011999999999998"/>
    <n v="0.45999999999999996"/>
    <n v="2.61"/>
  </r>
  <r>
    <n v="7029"/>
    <s v="US-2013-157840"/>
    <x v="0"/>
    <n v="41629"/>
    <n v="41632"/>
    <x v="0"/>
    <s v="MC-17575"/>
    <x v="430"/>
    <x v="0"/>
    <x v="0"/>
    <x v="9"/>
    <x v="8"/>
    <n v="68025"/>
    <x v="2"/>
    <s v="OFF-PA-10003673"/>
    <x v="1"/>
    <x v="10"/>
    <x v="971"/>
    <x v="1284"/>
    <n v="5"/>
    <n v="0"/>
    <n v="15.593999999999999"/>
    <n v="0.46"/>
    <n v="6.7799999999999994"/>
  </r>
  <r>
    <n v="7030"/>
    <s v="CA-2013-145548"/>
    <x v="0"/>
    <n v="41590"/>
    <n v="41595"/>
    <x v="1"/>
    <s v="EB-13750"/>
    <x v="494"/>
    <x v="1"/>
    <x v="0"/>
    <x v="20"/>
    <x v="15"/>
    <n v="10011"/>
    <x v="3"/>
    <s v="OFF-ST-10002562"/>
    <x v="1"/>
    <x v="4"/>
    <x v="33"/>
    <x v="4681"/>
    <n v="3"/>
    <n v="0"/>
    <n v="7.8792000000000009"/>
    <n v="0.28000000000000003"/>
    <n v="9.3800000000000008"/>
  </r>
  <r>
    <n v="7031"/>
    <s v="CA-2013-145548"/>
    <x v="0"/>
    <n v="41590"/>
    <n v="41595"/>
    <x v="1"/>
    <s v="EB-13750"/>
    <x v="494"/>
    <x v="1"/>
    <x v="0"/>
    <x v="20"/>
    <x v="15"/>
    <n v="10011"/>
    <x v="3"/>
    <s v="TEC-AC-10002305"/>
    <x v="2"/>
    <x v="11"/>
    <x v="1521"/>
    <x v="3978"/>
    <n v="2"/>
    <n v="0"/>
    <n v="6.4799999999999969"/>
    <n v="0.17999999999999991"/>
    <n v="18"/>
  </r>
  <r>
    <n v="7032"/>
    <s v="CA-2013-145548"/>
    <x v="0"/>
    <n v="41590"/>
    <n v="41595"/>
    <x v="1"/>
    <s v="EB-13750"/>
    <x v="494"/>
    <x v="1"/>
    <x v="0"/>
    <x v="20"/>
    <x v="15"/>
    <n v="10011"/>
    <x v="3"/>
    <s v="OFF-AR-10003373"/>
    <x v="1"/>
    <x v="6"/>
    <x v="287"/>
    <x v="1663"/>
    <n v="3"/>
    <n v="0"/>
    <n v="25.093799999999998"/>
    <n v="0.26999999999999996"/>
    <n v="30.98"/>
  </r>
  <r>
    <n v="7033"/>
    <s v="CA-2013-145548"/>
    <x v="0"/>
    <n v="41590"/>
    <n v="41595"/>
    <x v="1"/>
    <s v="EB-13750"/>
    <x v="494"/>
    <x v="1"/>
    <x v="0"/>
    <x v="20"/>
    <x v="15"/>
    <n v="10011"/>
    <x v="3"/>
    <s v="FUR-CH-10003774"/>
    <x v="0"/>
    <x v="1"/>
    <x v="1185"/>
    <x v="4762"/>
    <n v="3"/>
    <n v="0.1"/>
    <n v="8.1881999999999877"/>
    <n v="3.3333333333333284E-2"/>
    <n v="81.882000000000005"/>
  </r>
  <r>
    <n v="7034"/>
    <s v="CA-2013-145548"/>
    <x v="0"/>
    <n v="41590"/>
    <n v="41595"/>
    <x v="1"/>
    <s v="EB-13750"/>
    <x v="494"/>
    <x v="1"/>
    <x v="0"/>
    <x v="20"/>
    <x v="15"/>
    <n v="10011"/>
    <x v="3"/>
    <s v="OFF-BI-10001510"/>
    <x v="1"/>
    <x v="8"/>
    <x v="702"/>
    <x v="4763"/>
    <n v="3"/>
    <n v="0.2"/>
    <n v="17.189999999999998"/>
    <n v="0.31249999999999989"/>
    <n v="18.336000000000002"/>
  </r>
  <r>
    <n v="7035"/>
    <s v="CA-2013-145548"/>
    <x v="0"/>
    <n v="41590"/>
    <n v="41595"/>
    <x v="1"/>
    <s v="EB-13750"/>
    <x v="494"/>
    <x v="1"/>
    <x v="0"/>
    <x v="20"/>
    <x v="15"/>
    <n v="10011"/>
    <x v="3"/>
    <s v="OFF-BI-10004236"/>
    <x v="1"/>
    <x v="8"/>
    <x v="891"/>
    <x v="4596"/>
    <n v="3"/>
    <n v="0.2"/>
    <n v="11.450399999999998"/>
    <n v="0.32499999999999996"/>
    <n v="11.744"/>
  </r>
  <r>
    <n v="7036"/>
    <s v="CA-2014-119494"/>
    <x v="3"/>
    <n v="41953"/>
    <n v="41957"/>
    <x v="1"/>
    <s v="JE-15610"/>
    <x v="531"/>
    <x v="1"/>
    <x v="0"/>
    <x v="70"/>
    <x v="1"/>
    <n v="92105"/>
    <x v="1"/>
    <s v="FUR-CH-10004675"/>
    <x v="0"/>
    <x v="1"/>
    <x v="629"/>
    <x v="4764"/>
    <n v="3"/>
    <n v="0.2"/>
    <n v="52.339199999999977"/>
    <n v="9.999999999999995E-2"/>
    <n v="174.46400000000003"/>
  </r>
  <r>
    <n v="7037"/>
    <s v="CA-2011-124618"/>
    <x v="2"/>
    <n v="40665"/>
    <n v="40667"/>
    <x v="0"/>
    <s v="CS-11860"/>
    <x v="750"/>
    <x v="0"/>
    <x v="0"/>
    <x v="121"/>
    <x v="2"/>
    <n v="33801"/>
    <x v="0"/>
    <s v="TEC-CO-10004202"/>
    <x v="2"/>
    <x v="16"/>
    <x v="836"/>
    <x v="2006"/>
    <n v="2"/>
    <n v="0.2"/>
    <n v="89.996999999999986"/>
    <n v="0.18749999999999994"/>
    <n v="239.99200000000002"/>
  </r>
  <r>
    <n v="7038"/>
    <s v="CA-2014-161970"/>
    <x v="3"/>
    <n v="41905"/>
    <n v="41910"/>
    <x v="1"/>
    <s v="PB-19105"/>
    <x v="287"/>
    <x v="0"/>
    <x v="0"/>
    <x v="214"/>
    <x v="32"/>
    <n v="30080"/>
    <x v="0"/>
    <s v="OFF-PA-10004255"/>
    <x v="1"/>
    <x v="10"/>
    <x v="1306"/>
    <x v="91"/>
    <n v="2"/>
    <n v="0"/>
    <n v="6.2208000000000006"/>
    <n v="0.48000000000000004"/>
    <n v="6.48"/>
  </r>
  <r>
    <n v="7039"/>
    <s v="CA-2014-161970"/>
    <x v="3"/>
    <n v="41905"/>
    <n v="41910"/>
    <x v="1"/>
    <s v="PB-19105"/>
    <x v="287"/>
    <x v="0"/>
    <x v="0"/>
    <x v="214"/>
    <x v="32"/>
    <n v="30080"/>
    <x v="0"/>
    <s v="OFF-AR-10003896"/>
    <x v="1"/>
    <x v="6"/>
    <x v="1792"/>
    <x v="1465"/>
    <n v="3"/>
    <n v="0"/>
    <n v="6.4584000000000001"/>
    <n v="0.36"/>
    <n v="5.98"/>
  </r>
  <r>
    <n v="7040"/>
    <s v="CA-2014-103443"/>
    <x v="3"/>
    <n v="41991"/>
    <n v="41997"/>
    <x v="1"/>
    <s v="AT-10735"/>
    <x v="247"/>
    <x v="0"/>
    <x v="0"/>
    <x v="20"/>
    <x v="15"/>
    <n v="10009"/>
    <x v="3"/>
    <s v="OFF-ST-10002276"/>
    <x v="1"/>
    <x v="4"/>
    <x v="223"/>
    <x v="240"/>
    <n v="2"/>
    <n v="0"/>
    <n v="41.680000000000007"/>
    <n v="0.25000000000000006"/>
    <n v="83.36"/>
  </r>
  <r>
    <n v="7041"/>
    <s v="CA-2014-103443"/>
    <x v="3"/>
    <n v="41991"/>
    <n v="41997"/>
    <x v="1"/>
    <s v="AT-10735"/>
    <x v="247"/>
    <x v="0"/>
    <x v="0"/>
    <x v="20"/>
    <x v="15"/>
    <n v="10009"/>
    <x v="3"/>
    <s v="OFF-BI-10001617"/>
    <x v="1"/>
    <x v="8"/>
    <x v="1315"/>
    <x v="176"/>
    <n v="3"/>
    <n v="0.2"/>
    <n v="8.3753999999999991"/>
    <n v="0.33749999999999991"/>
    <n v="8.2720000000000002"/>
  </r>
  <r>
    <n v="7042"/>
    <s v="CA-2014-103443"/>
    <x v="3"/>
    <n v="41991"/>
    <n v="41997"/>
    <x v="1"/>
    <s v="AT-10735"/>
    <x v="247"/>
    <x v="0"/>
    <x v="0"/>
    <x v="20"/>
    <x v="15"/>
    <n v="10009"/>
    <x v="3"/>
    <s v="FUR-FU-10000308"/>
    <x v="0"/>
    <x v="5"/>
    <x v="1269"/>
    <x v="2259"/>
    <n v="2"/>
    <n v="0"/>
    <n v="27.359200000000001"/>
    <n v="0.22"/>
    <n v="62.18"/>
  </r>
  <r>
    <n v="7043"/>
    <s v="US-2014-165358"/>
    <x v="3"/>
    <n v="41839"/>
    <n v="41844"/>
    <x v="1"/>
    <s v="SV-20365"/>
    <x v="277"/>
    <x v="0"/>
    <x v="0"/>
    <x v="10"/>
    <x v="9"/>
    <n v="19134"/>
    <x v="3"/>
    <s v="TEC-CO-10001943"/>
    <x v="2"/>
    <x v="16"/>
    <x v="1666"/>
    <x v="2798"/>
    <n v="5"/>
    <n v="0.4"/>
    <n v="69.996499999999969"/>
    <n v="0.11666666666666661"/>
    <n v="119.994"/>
  </r>
  <r>
    <n v="7044"/>
    <s v="US-2014-165358"/>
    <x v="3"/>
    <n v="41839"/>
    <n v="41844"/>
    <x v="1"/>
    <s v="SV-20365"/>
    <x v="277"/>
    <x v="0"/>
    <x v="0"/>
    <x v="10"/>
    <x v="9"/>
    <n v="19134"/>
    <x v="3"/>
    <s v="FUR-CH-10002647"/>
    <x v="0"/>
    <x v="1"/>
    <x v="470"/>
    <x v="4765"/>
    <n v="4"/>
    <n v="0.3"/>
    <n v="-14.195999999999984"/>
    <n v="-7.1428571428571341E-2"/>
    <n v="49.686"/>
  </r>
  <r>
    <n v="7045"/>
    <s v="US-2014-165358"/>
    <x v="3"/>
    <n v="41839"/>
    <n v="41844"/>
    <x v="1"/>
    <s v="SV-20365"/>
    <x v="277"/>
    <x v="0"/>
    <x v="0"/>
    <x v="10"/>
    <x v="9"/>
    <n v="19134"/>
    <x v="3"/>
    <s v="OFF-SU-10004768"/>
    <x v="1"/>
    <x v="14"/>
    <x v="1299"/>
    <x v="1997"/>
    <n v="2"/>
    <n v="0.2"/>
    <n v="1.1479999999999988"/>
    <n v="0.12499999999999986"/>
    <n v="4.5920000000000005"/>
  </r>
  <r>
    <n v="7046"/>
    <s v="CA-2013-160136"/>
    <x v="0"/>
    <n v="41582"/>
    <n v="41588"/>
    <x v="1"/>
    <s v="PJ-18835"/>
    <x v="601"/>
    <x v="1"/>
    <x v="0"/>
    <x v="61"/>
    <x v="5"/>
    <n v="75217"/>
    <x v="2"/>
    <s v="OFF-PA-10002160"/>
    <x v="1"/>
    <x v="10"/>
    <x v="1190"/>
    <x v="4766"/>
    <n v="2"/>
    <n v="0.2"/>
    <n v="3.3524000000000003"/>
    <n v="0.36249999999999999"/>
    <n v="4.6240000000000006"/>
  </r>
  <r>
    <n v="7047"/>
    <s v="CA-2011-150581"/>
    <x v="2"/>
    <n v="40641"/>
    <n v="40645"/>
    <x v="1"/>
    <s v="NM-18445"/>
    <x v="134"/>
    <x v="2"/>
    <x v="0"/>
    <x v="3"/>
    <x v="1"/>
    <n v="94521"/>
    <x v="1"/>
    <s v="FUR-TA-10003748"/>
    <x v="0"/>
    <x v="3"/>
    <x v="208"/>
    <x v="4767"/>
    <n v="1"/>
    <n v="0.2"/>
    <n v="2.4897999999999989"/>
    <n v="2.4999999999999991E-2"/>
    <n v="99.591999999999999"/>
  </r>
  <r>
    <n v="7048"/>
    <s v="CA-2011-150581"/>
    <x v="2"/>
    <n v="40641"/>
    <n v="40645"/>
    <x v="1"/>
    <s v="NM-18445"/>
    <x v="134"/>
    <x v="2"/>
    <x v="0"/>
    <x v="3"/>
    <x v="1"/>
    <n v="94521"/>
    <x v="1"/>
    <s v="TEC-AC-10001908"/>
    <x v="2"/>
    <x v="11"/>
    <x v="292"/>
    <x v="4768"/>
    <n v="4"/>
    <n v="0"/>
    <n v="139.98599999999999"/>
    <n v="0.35"/>
    <n v="99.99"/>
  </r>
  <r>
    <n v="7049"/>
    <s v="CA-2013-119515"/>
    <x v="0"/>
    <n v="41501"/>
    <n v="41503"/>
    <x v="2"/>
    <s v="TR-21325"/>
    <x v="309"/>
    <x v="0"/>
    <x v="0"/>
    <x v="316"/>
    <x v="18"/>
    <n v="37211"/>
    <x v="0"/>
    <s v="OFF-PA-10000552"/>
    <x v="1"/>
    <x v="10"/>
    <x v="1532"/>
    <x v="12"/>
    <n v="3"/>
    <n v="0.2"/>
    <n v="5.4432"/>
    <n v="0.34999999999999992"/>
    <n v="5.1840000000000011"/>
  </r>
  <r>
    <n v="7050"/>
    <s v="CA-2011-141355"/>
    <x v="2"/>
    <n v="40811"/>
    <n v="40816"/>
    <x v="1"/>
    <s v="BF-11005"/>
    <x v="593"/>
    <x v="2"/>
    <x v="0"/>
    <x v="34"/>
    <x v="22"/>
    <n v="80013"/>
    <x v="1"/>
    <s v="OFF-AR-10003179"/>
    <x v="1"/>
    <x v="6"/>
    <x v="1565"/>
    <x v="4769"/>
    <n v="2"/>
    <n v="0.2"/>
    <n v="2.3685999999999989"/>
    <n v="0.16249999999999992"/>
    <n v="7.2880000000000003"/>
  </r>
  <r>
    <n v="7051"/>
    <s v="CA-2013-165330"/>
    <x v="0"/>
    <n v="41620"/>
    <n v="41620"/>
    <x v="3"/>
    <s v="WB-21850"/>
    <x v="576"/>
    <x v="0"/>
    <x v="0"/>
    <x v="125"/>
    <x v="1"/>
    <n v="92804"/>
    <x v="1"/>
    <s v="OFF-BI-10004593"/>
    <x v="1"/>
    <x v="8"/>
    <x v="267"/>
    <x v="4770"/>
    <n v="5"/>
    <n v="0.2"/>
    <n v="68.11999999999999"/>
    <n v="0.3249999999999999"/>
    <n v="41.92"/>
  </r>
  <r>
    <n v="7052"/>
    <s v="CA-2013-165330"/>
    <x v="0"/>
    <n v="41620"/>
    <n v="41620"/>
    <x v="3"/>
    <s v="WB-21850"/>
    <x v="576"/>
    <x v="0"/>
    <x v="0"/>
    <x v="125"/>
    <x v="1"/>
    <n v="92804"/>
    <x v="1"/>
    <s v="OFF-AR-10000914"/>
    <x v="1"/>
    <x v="6"/>
    <x v="1739"/>
    <x v="4607"/>
    <n v="2"/>
    <n v="0"/>
    <n v="6.0632000000000019"/>
    <n v="0.26000000000000006"/>
    <n v="11.66"/>
  </r>
  <r>
    <n v="7053"/>
    <s v="CA-2013-165330"/>
    <x v="0"/>
    <n v="41620"/>
    <n v="41620"/>
    <x v="3"/>
    <s v="WB-21850"/>
    <x v="576"/>
    <x v="0"/>
    <x v="0"/>
    <x v="125"/>
    <x v="1"/>
    <n v="92804"/>
    <x v="1"/>
    <s v="OFF-PA-10000241"/>
    <x v="1"/>
    <x v="10"/>
    <x v="1151"/>
    <x v="4771"/>
    <n v="1"/>
    <n v="0"/>
    <n v="13.940999999999999"/>
    <n v="0.44999999999999996"/>
    <n v="30.98"/>
  </r>
  <r>
    <n v="7054"/>
    <s v="CA-2013-165330"/>
    <x v="0"/>
    <n v="41620"/>
    <n v="41620"/>
    <x v="3"/>
    <s v="WB-21850"/>
    <x v="576"/>
    <x v="0"/>
    <x v="0"/>
    <x v="125"/>
    <x v="1"/>
    <n v="92804"/>
    <x v="1"/>
    <s v="TEC-AC-10000057"/>
    <x v="2"/>
    <x v="11"/>
    <x v="626"/>
    <x v="668"/>
    <n v="4"/>
    <n v="0"/>
    <n v="25.191599999999994"/>
    <n v="0.20999999999999996"/>
    <n v="29.99"/>
  </r>
  <r>
    <n v="7055"/>
    <s v="CA-2013-165330"/>
    <x v="0"/>
    <n v="41620"/>
    <n v="41620"/>
    <x v="3"/>
    <s v="WB-21850"/>
    <x v="576"/>
    <x v="0"/>
    <x v="0"/>
    <x v="125"/>
    <x v="1"/>
    <n v="92804"/>
    <x v="1"/>
    <s v="FUR-CH-10003774"/>
    <x v="0"/>
    <x v="1"/>
    <x v="1185"/>
    <x v="4158"/>
    <n v="5"/>
    <n v="0.2"/>
    <n v="-31.843000000000018"/>
    <n v="-8.750000000000005E-2"/>
    <n v="72.784000000000006"/>
  </r>
  <r>
    <n v="7056"/>
    <s v="CA-2013-165330"/>
    <x v="0"/>
    <n v="41620"/>
    <n v="41620"/>
    <x v="3"/>
    <s v="WB-21850"/>
    <x v="576"/>
    <x v="0"/>
    <x v="0"/>
    <x v="125"/>
    <x v="1"/>
    <n v="92804"/>
    <x v="1"/>
    <s v="OFF-BI-10002824"/>
    <x v="1"/>
    <x v="8"/>
    <x v="523"/>
    <x v="2045"/>
    <n v="3"/>
    <n v="0.2"/>
    <n v="11.189999999999996"/>
    <n v="0.31249999999999989"/>
    <n v="11.936"/>
  </r>
  <r>
    <n v="7057"/>
    <s v="CA-2013-165330"/>
    <x v="0"/>
    <n v="41620"/>
    <n v="41620"/>
    <x v="3"/>
    <s v="WB-21850"/>
    <x v="576"/>
    <x v="0"/>
    <x v="0"/>
    <x v="125"/>
    <x v="1"/>
    <n v="92804"/>
    <x v="1"/>
    <s v="OFF-BI-10004001"/>
    <x v="1"/>
    <x v="8"/>
    <x v="810"/>
    <x v="4772"/>
    <n v="9"/>
    <n v="0.2"/>
    <n v="39.873599999999982"/>
    <n v="0.32499999999999984"/>
    <n v="13.632"/>
  </r>
  <r>
    <n v="7058"/>
    <s v="CA-2013-165330"/>
    <x v="0"/>
    <n v="41620"/>
    <n v="41620"/>
    <x v="3"/>
    <s v="WB-21850"/>
    <x v="576"/>
    <x v="0"/>
    <x v="0"/>
    <x v="125"/>
    <x v="1"/>
    <n v="92804"/>
    <x v="1"/>
    <s v="FUR-TA-10004619"/>
    <x v="0"/>
    <x v="3"/>
    <x v="882"/>
    <x v="4773"/>
    <n v="7"/>
    <n v="0.2"/>
    <n v="111.51699999999991"/>
    <n v="0.12499999999999989"/>
    <n v="127.44800000000001"/>
  </r>
  <r>
    <n v="7059"/>
    <s v="CA-2013-165330"/>
    <x v="0"/>
    <n v="41620"/>
    <n v="41620"/>
    <x v="3"/>
    <s v="WB-21850"/>
    <x v="576"/>
    <x v="0"/>
    <x v="0"/>
    <x v="125"/>
    <x v="1"/>
    <n v="92804"/>
    <x v="1"/>
    <s v="OFF-ST-10000636"/>
    <x v="1"/>
    <x v="4"/>
    <x v="1744"/>
    <x v="4774"/>
    <n v="3"/>
    <n v="0"/>
    <n v="2.0087999999999973"/>
    <n v="3.9999999999999945E-2"/>
    <n v="16.739999999999998"/>
  </r>
  <r>
    <n v="7060"/>
    <s v="CA-2013-165330"/>
    <x v="0"/>
    <n v="41620"/>
    <n v="41620"/>
    <x v="3"/>
    <s v="WB-21850"/>
    <x v="576"/>
    <x v="0"/>
    <x v="0"/>
    <x v="125"/>
    <x v="1"/>
    <n v="92804"/>
    <x v="1"/>
    <s v="OFF-AP-10001469"/>
    <x v="1"/>
    <x v="9"/>
    <x v="581"/>
    <x v="4775"/>
    <n v="2"/>
    <n v="0"/>
    <n v="24.191799999999994"/>
    <n v="0.28999999999999992"/>
    <n v="41.71"/>
  </r>
  <r>
    <n v="7061"/>
    <s v="CA-2013-165330"/>
    <x v="0"/>
    <n v="41620"/>
    <n v="41620"/>
    <x v="3"/>
    <s v="WB-21850"/>
    <x v="576"/>
    <x v="0"/>
    <x v="0"/>
    <x v="125"/>
    <x v="1"/>
    <n v="92804"/>
    <x v="1"/>
    <s v="OFF-BI-10002897"/>
    <x v="1"/>
    <x v="8"/>
    <x v="1793"/>
    <x v="4776"/>
    <n v="2"/>
    <n v="0.2"/>
    <n v="2.1286"/>
    <n v="0.36249999999999999"/>
    <n v="2.9359999999999999"/>
  </r>
  <r>
    <n v="7062"/>
    <s v="CA-2012-132633"/>
    <x v="1"/>
    <n v="40942"/>
    <n v="40944"/>
    <x v="0"/>
    <s v="KH-16630"/>
    <x v="175"/>
    <x v="1"/>
    <x v="0"/>
    <x v="213"/>
    <x v="7"/>
    <n v="84062"/>
    <x v="1"/>
    <s v="OFF-BI-10002432"/>
    <x v="1"/>
    <x v="8"/>
    <x v="866"/>
    <x v="4777"/>
    <n v="3"/>
    <n v="0.2"/>
    <n v="4.0985999999999994"/>
    <n v="0.33749999999999997"/>
    <n v="4.048"/>
  </r>
  <r>
    <n v="7063"/>
    <s v="CA-2013-157742"/>
    <x v="0"/>
    <n v="41638"/>
    <n v="41640"/>
    <x v="0"/>
    <s v="KL-16645"/>
    <x v="107"/>
    <x v="0"/>
    <x v="0"/>
    <x v="24"/>
    <x v="21"/>
    <n v="97477"/>
    <x v="1"/>
    <s v="OFF-EN-10002592"/>
    <x v="1"/>
    <x v="12"/>
    <x v="1702"/>
    <x v="4778"/>
    <n v="3"/>
    <n v="0.2"/>
    <n v="10.422000000000001"/>
    <n v="0.375"/>
    <n v="9.2640000000000011"/>
  </r>
  <r>
    <n v="7064"/>
    <s v="CA-2014-127712"/>
    <x v="3"/>
    <n v="41883"/>
    <n v="41888"/>
    <x v="1"/>
    <s v="MG-17890"/>
    <x v="450"/>
    <x v="2"/>
    <x v="0"/>
    <x v="127"/>
    <x v="21"/>
    <n v="97301"/>
    <x v="1"/>
    <s v="OFF-SU-10002522"/>
    <x v="1"/>
    <x v="14"/>
    <x v="1544"/>
    <x v="928"/>
    <n v="2"/>
    <n v="0.2"/>
    <n v="0.69839999999999902"/>
    <n v="0.11249999999999984"/>
    <n v="3.1040000000000001"/>
  </r>
  <r>
    <n v="7065"/>
    <s v="CA-2014-169474"/>
    <x v="3"/>
    <n v="41675"/>
    <n v="41680"/>
    <x v="1"/>
    <s v="JF-15355"/>
    <x v="282"/>
    <x v="0"/>
    <x v="0"/>
    <x v="30"/>
    <x v="15"/>
    <n v="14609"/>
    <x v="3"/>
    <s v="OFF-AP-10003971"/>
    <x v="1"/>
    <x v="9"/>
    <x v="914"/>
    <x v="4779"/>
    <n v="3"/>
    <n v="0"/>
    <n v="8.4942000000000011"/>
    <n v="0.26"/>
    <n v="10.89"/>
  </r>
  <r>
    <n v="7066"/>
    <s v="CA-2011-106726"/>
    <x v="2"/>
    <n v="40883"/>
    <n v="40885"/>
    <x v="2"/>
    <s v="RS-19765"/>
    <x v="276"/>
    <x v="1"/>
    <x v="0"/>
    <x v="1"/>
    <x v="1"/>
    <n v="90008"/>
    <x v="1"/>
    <s v="OFF-ST-10001496"/>
    <x v="1"/>
    <x v="4"/>
    <x v="726"/>
    <x v="4780"/>
    <n v="7"/>
    <n v="0"/>
    <n v="327.94580000000002"/>
    <n v="0.26"/>
    <n v="180.19"/>
  </r>
  <r>
    <n v="7067"/>
    <s v="CA-2013-147473"/>
    <x v="0"/>
    <n v="41425"/>
    <n v="41429"/>
    <x v="1"/>
    <s v="NL-18310"/>
    <x v="644"/>
    <x v="2"/>
    <x v="0"/>
    <x v="1"/>
    <x v="1"/>
    <n v="90049"/>
    <x v="1"/>
    <s v="OFF-PA-10004782"/>
    <x v="1"/>
    <x v="10"/>
    <x v="1413"/>
    <x v="789"/>
    <n v="6"/>
    <n v="0"/>
    <n v="18.662400000000002"/>
    <n v="0.48000000000000004"/>
    <n v="6.48"/>
  </r>
  <r>
    <n v="7068"/>
    <s v="CA-2013-114209"/>
    <x v="0"/>
    <n v="41416"/>
    <n v="41421"/>
    <x v="1"/>
    <s v="AS-10285"/>
    <x v="155"/>
    <x v="1"/>
    <x v="0"/>
    <x v="61"/>
    <x v="5"/>
    <n v="75081"/>
    <x v="2"/>
    <s v="OFF-BI-10000343"/>
    <x v="1"/>
    <x v="8"/>
    <x v="184"/>
    <x v="3240"/>
    <n v="2"/>
    <n v="0.8"/>
    <n v="-3.2406000000000006"/>
    <n v="-1.6500000000000008"/>
    <n v="0.98199999999999976"/>
  </r>
  <r>
    <n v="7069"/>
    <s v="CA-2013-114209"/>
    <x v="0"/>
    <n v="41416"/>
    <n v="41421"/>
    <x v="1"/>
    <s v="AS-10285"/>
    <x v="155"/>
    <x v="1"/>
    <x v="0"/>
    <x v="61"/>
    <x v="5"/>
    <n v="75081"/>
    <x v="2"/>
    <s v="OFF-PA-10003591"/>
    <x v="1"/>
    <x v="10"/>
    <x v="686"/>
    <x v="4781"/>
    <n v="9"/>
    <n v="0.2"/>
    <n v="30.996000000000002"/>
    <n v="0.375"/>
    <n v="9.1840000000000011"/>
  </r>
  <r>
    <n v="7070"/>
    <s v="CA-2011-141901"/>
    <x v="2"/>
    <n v="40764"/>
    <n v="40769"/>
    <x v="1"/>
    <s v="GM-14500"/>
    <x v="421"/>
    <x v="0"/>
    <x v="0"/>
    <x v="201"/>
    <x v="1"/>
    <n v="93727"/>
    <x v="1"/>
    <s v="OFF-PA-10001667"/>
    <x v="1"/>
    <x v="10"/>
    <x v="453"/>
    <x v="156"/>
    <n v="1"/>
    <n v="0"/>
    <n v="2.6909999999999998"/>
    <n v="0.44999999999999996"/>
    <n v="5.98"/>
  </r>
  <r>
    <n v="7071"/>
    <s v="CA-2013-164490"/>
    <x v="0"/>
    <n v="41523"/>
    <n v="41528"/>
    <x v="0"/>
    <s v="SU-20665"/>
    <x v="711"/>
    <x v="2"/>
    <x v="0"/>
    <x v="22"/>
    <x v="10"/>
    <n v="60653"/>
    <x v="2"/>
    <s v="OFF-PA-10004971"/>
    <x v="1"/>
    <x v="10"/>
    <x v="604"/>
    <x v="4766"/>
    <n v="2"/>
    <n v="0.2"/>
    <n v="3.3524000000000003"/>
    <n v="0.36249999999999999"/>
    <n v="4.6240000000000006"/>
  </r>
  <r>
    <n v="7072"/>
    <s v="CA-2013-112256"/>
    <x v="0"/>
    <n v="41479"/>
    <n v="41484"/>
    <x v="1"/>
    <s v="CK-12205"/>
    <x v="237"/>
    <x v="0"/>
    <x v="0"/>
    <x v="392"/>
    <x v="5"/>
    <n v="78501"/>
    <x v="2"/>
    <s v="OFF-AR-10001216"/>
    <x v="1"/>
    <x v="6"/>
    <x v="1455"/>
    <x v="3079"/>
    <n v="2"/>
    <n v="0.2"/>
    <n v="0.3335999999999999"/>
    <n v="7.4999999999999983E-2"/>
    <n v="2.2239999999999998"/>
  </r>
  <r>
    <n v="7073"/>
    <s v="CA-2013-112256"/>
    <x v="0"/>
    <n v="41479"/>
    <n v="41484"/>
    <x v="1"/>
    <s v="CK-12205"/>
    <x v="237"/>
    <x v="0"/>
    <x v="0"/>
    <x v="392"/>
    <x v="5"/>
    <n v="78501"/>
    <x v="2"/>
    <s v="OFF-PA-10004355"/>
    <x v="1"/>
    <x v="10"/>
    <x v="1094"/>
    <x v="1182"/>
    <n v="1"/>
    <n v="0.2"/>
    <n v="1.8144"/>
    <n v="0.34999999999999992"/>
    <n v="5.1840000000000011"/>
  </r>
  <r>
    <n v="7074"/>
    <s v="CA-2013-112256"/>
    <x v="0"/>
    <n v="41479"/>
    <n v="41484"/>
    <x v="1"/>
    <s v="CK-12205"/>
    <x v="237"/>
    <x v="0"/>
    <x v="0"/>
    <x v="392"/>
    <x v="5"/>
    <n v="78501"/>
    <x v="2"/>
    <s v="OFF-AR-10001953"/>
    <x v="1"/>
    <x v="6"/>
    <x v="395"/>
    <x v="4782"/>
    <n v="5"/>
    <n v="0.2"/>
    <n v="15.393000000000008"/>
    <n v="8.750000000000005E-2"/>
    <n v="35.183999999999997"/>
  </r>
  <r>
    <n v="7075"/>
    <s v="CA-2013-112256"/>
    <x v="0"/>
    <n v="41479"/>
    <n v="41484"/>
    <x v="1"/>
    <s v="CK-12205"/>
    <x v="237"/>
    <x v="0"/>
    <x v="0"/>
    <x v="392"/>
    <x v="5"/>
    <n v="78501"/>
    <x v="2"/>
    <s v="OFF-BI-10004364"/>
    <x v="1"/>
    <x v="8"/>
    <x v="302"/>
    <x v="4783"/>
    <n v="4"/>
    <n v="0.8"/>
    <n v="-8.3160000000000025"/>
    <n v="-1.7500000000000009"/>
    <n v="1.1879999999999997"/>
  </r>
  <r>
    <n v="7076"/>
    <s v="CA-2013-112256"/>
    <x v="0"/>
    <n v="41479"/>
    <n v="41484"/>
    <x v="1"/>
    <s v="CK-12205"/>
    <x v="237"/>
    <x v="0"/>
    <x v="0"/>
    <x v="392"/>
    <x v="5"/>
    <n v="78501"/>
    <x v="2"/>
    <s v="OFF-SU-10001165"/>
    <x v="1"/>
    <x v="14"/>
    <x v="1039"/>
    <x v="4784"/>
    <n v="2"/>
    <n v="0.2"/>
    <n v="1.0007999999999999"/>
    <n v="7.4999999999999983E-2"/>
    <n v="6.6720000000000006"/>
  </r>
  <r>
    <n v="7077"/>
    <s v="CA-2013-167416"/>
    <x v="0"/>
    <n v="41407"/>
    <n v="41412"/>
    <x v="1"/>
    <s v="JM-15580"/>
    <x v="758"/>
    <x v="0"/>
    <x v="0"/>
    <x v="4"/>
    <x v="4"/>
    <n v="98105"/>
    <x v="1"/>
    <s v="OFF-EN-10001141"/>
    <x v="1"/>
    <x v="12"/>
    <x v="593"/>
    <x v="2803"/>
    <n v="5"/>
    <n v="0"/>
    <n v="26.901000000000003"/>
    <n v="0.49"/>
    <n v="10.98"/>
  </r>
  <r>
    <n v="7078"/>
    <s v="CA-2013-106950"/>
    <x v="0"/>
    <n v="41520"/>
    <n v="41524"/>
    <x v="1"/>
    <s v="JE-15715"/>
    <x v="555"/>
    <x v="0"/>
    <x v="0"/>
    <x v="35"/>
    <x v="3"/>
    <n v="28205"/>
    <x v="0"/>
    <s v="OFF-BI-10000014"/>
    <x v="1"/>
    <x v="8"/>
    <x v="628"/>
    <x v="4785"/>
    <n v="7"/>
    <n v="0.7"/>
    <n v="-17.565099999999994"/>
    <n v="-0.76666666666666627"/>
    <n v="3.2730000000000006"/>
  </r>
  <r>
    <n v="7079"/>
    <s v="CA-2013-106950"/>
    <x v="0"/>
    <n v="41520"/>
    <n v="41524"/>
    <x v="1"/>
    <s v="JE-15715"/>
    <x v="555"/>
    <x v="0"/>
    <x v="0"/>
    <x v="35"/>
    <x v="3"/>
    <n v="28205"/>
    <x v="0"/>
    <s v="OFF-AP-10000159"/>
    <x v="1"/>
    <x v="9"/>
    <x v="1407"/>
    <x v="4786"/>
    <n v="9"/>
    <n v="0.2"/>
    <n v="34.813799999999944"/>
    <n v="0.11249999999999981"/>
    <n v="34.384"/>
  </r>
  <r>
    <n v="7080"/>
    <s v="CA-2013-106950"/>
    <x v="0"/>
    <n v="41520"/>
    <n v="41524"/>
    <x v="1"/>
    <s v="JE-15715"/>
    <x v="555"/>
    <x v="0"/>
    <x v="0"/>
    <x v="35"/>
    <x v="3"/>
    <n v="28205"/>
    <x v="0"/>
    <s v="OFF-AR-10003560"/>
    <x v="1"/>
    <x v="6"/>
    <x v="482"/>
    <x v="530"/>
    <n v="4"/>
    <n v="0.2"/>
    <n v="3.4047999999999981"/>
    <n v="0.17499999999999988"/>
    <n v="4.8640000000000008"/>
  </r>
  <r>
    <n v="7081"/>
    <s v="CA-2013-106950"/>
    <x v="0"/>
    <n v="41520"/>
    <n v="41524"/>
    <x v="1"/>
    <s v="JE-15715"/>
    <x v="555"/>
    <x v="0"/>
    <x v="0"/>
    <x v="35"/>
    <x v="3"/>
    <n v="28205"/>
    <x v="0"/>
    <s v="FUR-TA-10001768"/>
    <x v="0"/>
    <x v="3"/>
    <x v="114"/>
    <x v="4787"/>
    <n v="3"/>
    <n v="0.4"/>
    <n v="-149.63070000000005"/>
    <n v="-0.31666666666666676"/>
    <n v="157.506"/>
  </r>
  <r>
    <n v="7082"/>
    <s v="CA-2013-106950"/>
    <x v="0"/>
    <n v="41520"/>
    <n v="41524"/>
    <x v="1"/>
    <s v="JE-15715"/>
    <x v="555"/>
    <x v="0"/>
    <x v="0"/>
    <x v="35"/>
    <x v="3"/>
    <n v="28205"/>
    <x v="0"/>
    <s v="TEC-AC-10002049"/>
    <x v="2"/>
    <x v="11"/>
    <x v="1053"/>
    <x v="4788"/>
    <n v="3"/>
    <n v="0.2"/>
    <n v="303.80400000000003"/>
    <n v="0.3"/>
    <n v="337.56"/>
  </r>
  <r>
    <n v="7083"/>
    <s v="CA-2013-106950"/>
    <x v="0"/>
    <n v="41520"/>
    <n v="41524"/>
    <x v="1"/>
    <s v="JE-15715"/>
    <x v="555"/>
    <x v="0"/>
    <x v="0"/>
    <x v="35"/>
    <x v="3"/>
    <n v="28205"/>
    <x v="0"/>
    <s v="OFF-BI-10003166"/>
    <x v="1"/>
    <x v="8"/>
    <x v="1405"/>
    <x v="4789"/>
    <n v="5"/>
    <n v="0.7"/>
    <n v="-12.628"/>
    <n v="-0.73333333333333306"/>
    <n v="3.4440000000000013"/>
  </r>
  <r>
    <n v="7084"/>
    <s v="CA-2014-118724"/>
    <x v="3"/>
    <n v="41842"/>
    <n v="41846"/>
    <x v="0"/>
    <s v="AR-10825"/>
    <x v="255"/>
    <x v="1"/>
    <x v="0"/>
    <x v="3"/>
    <x v="1"/>
    <n v="94521"/>
    <x v="1"/>
    <s v="OFF-AR-10003469"/>
    <x v="1"/>
    <x v="6"/>
    <x v="1249"/>
    <x v="2872"/>
    <n v="2"/>
    <n v="0"/>
    <n v="1.6896"/>
    <n v="0.48"/>
    <n v="1.76"/>
  </r>
  <r>
    <n v="7085"/>
    <s v="CA-2014-118724"/>
    <x v="3"/>
    <n v="41842"/>
    <n v="41846"/>
    <x v="0"/>
    <s v="AR-10825"/>
    <x v="255"/>
    <x v="1"/>
    <x v="0"/>
    <x v="3"/>
    <x v="1"/>
    <n v="94521"/>
    <x v="1"/>
    <s v="TEC-PH-10002549"/>
    <x v="2"/>
    <x v="7"/>
    <x v="928"/>
    <x v="4790"/>
    <n v="9"/>
    <n v="0.2"/>
    <n v="121.96440000000001"/>
    <n v="7.4999999999999997E-2"/>
    <n v="180.68800000000002"/>
  </r>
  <r>
    <n v="7086"/>
    <s v="CA-2014-112004"/>
    <x v="3"/>
    <n v="41908"/>
    <n v="41911"/>
    <x v="2"/>
    <s v="AH-10075"/>
    <x v="340"/>
    <x v="1"/>
    <x v="0"/>
    <x v="142"/>
    <x v="9"/>
    <n v="19013"/>
    <x v="3"/>
    <s v="OFF-BI-10003476"/>
    <x v="1"/>
    <x v="8"/>
    <x v="1526"/>
    <x v="4791"/>
    <n v="5"/>
    <n v="0.7"/>
    <n v="-6.3030000000000008"/>
    <n v="-0.73333333333333317"/>
    <n v="1.7190000000000005"/>
  </r>
  <r>
    <n v="7087"/>
    <s v="CA-2014-112004"/>
    <x v="3"/>
    <n v="41908"/>
    <n v="41911"/>
    <x v="2"/>
    <s v="AH-10075"/>
    <x v="340"/>
    <x v="1"/>
    <x v="0"/>
    <x v="142"/>
    <x v="9"/>
    <n v="19013"/>
    <x v="3"/>
    <s v="OFF-SU-10000157"/>
    <x v="1"/>
    <x v="14"/>
    <x v="1399"/>
    <x v="4792"/>
    <n v="2"/>
    <n v="0.2"/>
    <n v="-42.951599999999999"/>
    <n v="-0.22499999999999998"/>
    <n v="95.448000000000008"/>
  </r>
  <r>
    <n v="7088"/>
    <s v="US-2014-143175"/>
    <x v="3"/>
    <n v="41855"/>
    <n v="41858"/>
    <x v="0"/>
    <s v="GA-14515"/>
    <x v="654"/>
    <x v="0"/>
    <x v="0"/>
    <x v="1"/>
    <x v="1"/>
    <n v="90004"/>
    <x v="1"/>
    <s v="OFF-ST-10003123"/>
    <x v="1"/>
    <x v="4"/>
    <x v="1268"/>
    <x v="4191"/>
    <n v="3"/>
    <n v="0"/>
    <n v="23.968799999999998"/>
    <n v="0.23999999999999996"/>
    <n v="33.29"/>
  </r>
  <r>
    <n v="7089"/>
    <s v="CA-2012-105844"/>
    <x v="1"/>
    <n v="41207"/>
    <n v="41209"/>
    <x v="0"/>
    <s v="JF-15415"/>
    <x v="226"/>
    <x v="0"/>
    <x v="0"/>
    <x v="306"/>
    <x v="33"/>
    <n v="89431"/>
    <x v="1"/>
    <s v="OFF-AR-10001955"/>
    <x v="1"/>
    <x v="6"/>
    <x v="1021"/>
    <x v="1378"/>
    <n v="4"/>
    <n v="0"/>
    <n v="23.807999999999993"/>
    <n v="0.29999999999999993"/>
    <n v="19.84"/>
  </r>
  <r>
    <n v="7090"/>
    <s v="CA-2014-118864"/>
    <x v="3"/>
    <n v="41806"/>
    <n v="41810"/>
    <x v="0"/>
    <s v="KH-16690"/>
    <x v="120"/>
    <x v="1"/>
    <x v="0"/>
    <x v="1"/>
    <x v="1"/>
    <n v="90032"/>
    <x v="1"/>
    <s v="TEC-PH-10001809"/>
    <x v="2"/>
    <x v="7"/>
    <x v="1164"/>
    <x v="668"/>
    <n v="1"/>
    <n v="0.2"/>
    <n v="7.4974999999999987"/>
    <n v="6.2499999999999993E-2"/>
    <n v="119.96"/>
  </r>
  <r>
    <n v="7091"/>
    <s v="CA-2012-119480"/>
    <x v="1"/>
    <n v="40917"/>
    <n v="40921"/>
    <x v="1"/>
    <s v="CC-12685"/>
    <x v="530"/>
    <x v="0"/>
    <x v="0"/>
    <x v="0"/>
    <x v="0"/>
    <n v="42420"/>
    <x v="0"/>
    <s v="OFF-PA-10000474"/>
    <x v="1"/>
    <x v="10"/>
    <x v="33"/>
    <x v="1938"/>
    <n v="3"/>
    <n v="0"/>
    <n v="49.970399999999991"/>
    <n v="0.46999999999999992"/>
    <n v="35.44"/>
  </r>
  <r>
    <n v="7092"/>
    <s v="CA-2012-119480"/>
    <x v="1"/>
    <n v="40917"/>
    <n v="40921"/>
    <x v="1"/>
    <s v="CC-12685"/>
    <x v="530"/>
    <x v="0"/>
    <x v="0"/>
    <x v="0"/>
    <x v="0"/>
    <n v="42420"/>
    <x v="0"/>
    <s v="OFF-AP-10001205"/>
    <x v="1"/>
    <x v="9"/>
    <x v="1285"/>
    <x v="4793"/>
    <n v="3"/>
    <n v="0"/>
    <n v="45.763200000000012"/>
    <n v="0.28000000000000008"/>
    <n v="54.48"/>
  </r>
  <r>
    <n v="7093"/>
    <s v="CA-2012-119480"/>
    <x v="1"/>
    <n v="40917"/>
    <n v="40921"/>
    <x v="1"/>
    <s v="CC-12685"/>
    <x v="530"/>
    <x v="0"/>
    <x v="0"/>
    <x v="0"/>
    <x v="0"/>
    <n v="42420"/>
    <x v="0"/>
    <s v="OFF-AR-10004691"/>
    <x v="1"/>
    <x v="6"/>
    <x v="1371"/>
    <x v="3931"/>
    <n v="2"/>
    <n v="0"/>
    <n v="11.117599999999999"/>
    <n v="0.26"/>
    <n v="21.38"/>
  </r>
  <r>
    <n v="7094"/>
    <s v="CA-2012-119480"/>
    <x v="1"/>
    <n v="40917"/>
    <n v="40921"/>
    <x v="1"/>
    <s v="CC-12685"/>
    <x v="530"/>
    <x v="0"/>
    <x v="0"/>
    <x v="0"/>
    <x v="0"/>
    <n v="42420"/>
    <x v="0"/>
    <s v="OFF-PA-10004996"/>
    <x v="1"/>
    <x v="10"/>
    <x v="1519"/>
    <x v="3786"/>
    <n v="5"/>
    <n v="0"/>
    <n v="24.2285"/>
    <n v="0.47"/>
    <n v="10.31"/>
  </r>
  <r>
    <n v="7095"/>
    <s v="US-2012-153374"/>
    <x v="1"/>
    <n v="40948"/>
    <n v="40952"/>
    <x v="0"/>
    <s v="JF-15565"/>
    <x v="535"/>
    <x v="0"/>
    <x v="0"/>
    <x v="27"/>
    <x v="10"/>
    <n v="62521"/>
    <x v="2"/>
    <s v="TEC-AC-10001908"/>
    <x v="2"/>
    <x v="11"/>
    <x v="292"/>
    <x v="4620"/>
    <n v="6"/>
    <n v="0.2"/>
    <n v="89.990999999999985"/>
    <n v="0.18749999999999997"/>
    <n v="79.992000000000004"/>
  </r>
  <r>
    <n v="7096"/>
    <s v="CA-2013-101980"/>
    <x v="0"/>
    <n v="41506"/>
    <n v="41507"/>
    <x v="2"/>
    <s v="RP-19390"/>
    <x v="261"/>
    <x v="0"/>
    <x v="0"/>
    <x v="20"/>
    <x v="15"/>
    <n v="10009"/>
    <x v="3"/>
    <s v="OFF-BI-10000666"/>
    <x v="1"/>
    <x v="8"/>
    <x v="980"/>
    <x v="4794"/>
    <n v="6"/>
    <n v="0.2"/>
    <n v="55.007999999999996"/>
    <n v="0.375"/>
    <n v="24.447999999999997"/>
  </r>
  <r>
    <n v="7097"/>
    <s v="CA-2013-101980"/>
    <x v="0"/>
    <n v="41506"/>
    <n v="41507"/>
    <x v="2"/>
    <s v="RP-19390"/>
    <x v="261"/>
    <x v="0"/>
    <x v="0"/>
    <x v="20"/>
    <x v="15"/>
    <n v="10009"/>
    <x v="3"/>
    <s v="OFF-BI-10004318"/>
    <x v="1"/>
    <x v="8"/>
    <x v="1574"/>
    <x v="4795"/>
    <n v="2"/>
    <n v="0.2"/>
    <n v="89.954799999999992"/>
    <n v="0.3249999999999999"/>
    <n v="138.39200000000002"/>
  </r>
  <r>
    <n v="7098"/>
    <s v="CA-2013-101980"/>
    <x v="0"/>
    <n v="41506"/>
    <n v="41507"/>
    <x v="2"/>
    <s v="RP-19390"/>
    <x v="261"/>
    <x v="0"/>
    <x v="0"/>
    <x v="20"/>
    <x v="15"/>
    <n v="10009"/>
    <x v="3"/>
    <s v="OFF-BI-10003429"/>
    <x v="1"/>
    <x v="8"/>
    <x v="844"/>
    <x v="1046"/>
    <n v="5"/>
    <n v="0.2"/>
    <n v="9.1785000000000014"/>
    <n v="0.36250000000000004"/>
    <n v="5.0640000000000001"/>
  </r>
  <r>
    <n v="7099"/>
    <s v="CA-2014-144596"/>
    <x v="3"/>
    <n v="41950"/>
    <n v="41954"/>
    <x v="1"/>
    <s v="CD-11980"/>
    <x v="263"/>
    <x v="0"/>
    <x v="0"/>
    <x v="20"/>
    <x v="15"/>
    <n v="10011"/>
    <x v="3"/>
    <s v="OFF-PA-10003302"/>
    <x v="1"/>
    <x v="10"/>
    <x v="1712"/>
    <x v="4796"/>
    <n v="9"/>
    <n v="0"/>
    <n v="149.91119999999998"/>
    <n v="0.47"/>
    <n v="35.44"/>
  </r>
  <r>
    <n v="7100"/>
    <s v="CA-2012-124933"/>
    <x v="1"/>
    <n v="41269"/>
    <n v="41273"/>
    <x v="0"/>
    <s v="DF-13135"/>
    <x v="650"/>
    <x v="0"/>
    <x v="0"/>
    <x v="20"/>
    <x v="15"/>
    <n v="10009"/>
    <x v="3"/>
    <s v="OFF-PA-10003302"/>
    <x v="1"/>
    <x v="10"/>
    <x v="1712"/>
    <x v="3543"/>
    <n v="6"/>
    <n v="0"/>
    <n v="99.940799999999982"/>
    <n v="0.46999999999999992"/>
    <n v="35.44"/>
  </r>
  <r>
    <n v="7101"/>
    <s v="CA-2011-159625"/>
    <x v="2"/>
    <n v="40870"/>
    <n v="40875"/>
    <x v="1"/>
    <s v="SM-20005"/>
    <x v="325"/>
    <x v="0"/>
    <x v="0"/>
    <x v="48"/>
    <x v="16"/>
    <n v="85254"/>
    <x v="1"/>
    <s v="OFF-EN-10002621"/>
    <x v="1"/>
    <x v="12"/>
    <x v="33"/>
    <x v="3032"/>
    <n v="3"/>
    <n v="0.2"/>
    <n v="8.8019999999999978"/>
    <n v="0.37499999999999989"/>
    <n v="7.8240000000000007"/>
  </r>
  <r>
    <n v="7102"/>
    <s v="CA-2013-144337"/>
    <x v="0"/>
    <n v="41488"/>
    <n v="41492"/>
    <x v="0"/>
    <s v="SG-20890"/>
    <x v="737"/>
    <x v="1"/>
    <x v="0"/>
    <x v="112"/>
    <x v="5"/>
    <n v="79109"/>
    <x v="2"/>
    <s v="OFF-PA-10000249"/>
    <x v="1"/>
    <x v="10"/>
    <x v="33"/>
    <x v="3073"/>
    <n v="2"/>
    <n v="0.2"/>
    <n v="6.6311999999999989"/>
    <n v="0.33749999999999997"/>
    <n v="9.8239999999999998"/>
  </r>
  <r>
    <n v="7103"/>
    <s v="CA-2011-117478"/>
    <x v="2"/>
    <n v="40807"/>
    <n v="40810"/>
    <x v="2"/>
    <s v="LH-16750"/>
    <x v="405"/>
    <x v="0"/>
    <x v="0"/>
    <x v="10"/>
    <x v="9"/>
    <n v="19140"/>
    <x v="3"/>
    <s v="OFF-BI-10000050"/>
    <x v="1"/>
    <x v="8"/>
    <x v="343"/>
    <x v="4797"/>
    <n v="3"/>
    <n v="0.7"/>
    <n v="-5.036999999999999"/>
    <n v="-0.76666666666666639"/>
    <n v="2.1900000000000004"/>
  </r>
  <r>
    <n v="7104"/>
    <s v="CA-2014-147410"/>
    <x v="3"/>
    <n v="41887"/>
    <n v="41891"/>
    <x v="1"/>
    <s v="EJ-14155"/>
    <x v="412"/>
    <x v="0"/>
    <x v="0"/>
    <x v="157"/>
    <x v="1"/>
    <n v="92704"/>
    <x v="1"/>
    <s v="OFF-ST-10003805"/>
    <x v="1"/>
    <x v="4"/>
    <x v="1651"/>
    <x v="4798"/>
    <n v="2"/>
    <n v="0"/>
    <n v="105.27499999999998"/>
    <n v="0.24999999999999994"/>
    <n v="210.55"/>
  </r>
  <r>
    <n v="7105"/>
    <s v="CA-2014-128944"/>
    <x v="3"/>
    <n v="41810"/>
    <n v="41812"/>
    <x v="0"/>
    <s v="KH-16330"/>
    <x v="542"/>
    <x v="1"/>
    <x v="0"/>
    <x v="46"/>
    <x v="24"/>
    <n v="43055"/>
    <x v="3"/>
    <s v="FUR-CH-10000785"/>
    <x v="0"/>
    <x v="1"/>
    <x v="320"/>
    <x v="4799"/>
    <n v="6"/>
    <n v="0.3"/>
    <n v="-43.435200000000009"/>
    <n v="-5.7142857142857162E-2"/>
    <n v="126.68599999999998"/>
  </r>
  <r>
    <n v="7106"/>
    <s v="CA-2014-128944"/>
    <x v="3"/>
    <n v="41810"/>
    <n v="41812"/>
    <x v="0"/>
    <s v="KH-16330"/>
    <x v="542"/>
    <x v="1"/>
    <x v="0"/>
    <x v="46"/>
    <x v="24"/>
    <n v="43055"/>
    <x v="3"/>
    <s v="FUR-FU-10004909"/>
    <x v="0"/>
    <x v="5"/>
    <x v="1348"/>
    <x v="4800"/>
    <n v="3"/>
    <n v="0.2"/>
    <n v="7.2719999999999949"/>
    <n v="0.18749999999999983"/>
    <n v="12.928000000000003"/>
  </r>
  <r>
    <n v="7107"/>
    <s v="CA-2014-128944"/>
    <x v="3"/>
    <n v="41810"/>
    <n v="41812"/>
    <x v="0"/>
    <s v="KH-16330"/>
    <x v="542"/>
    <x v="1"/>
    <x v="0"/>
    <x v="46"/>
    <x v="24"/>
    <n v="43055"/>
    <x v="3"/>
    <s v="TEC-AC-10001553"/>
    <x v="2"/>
    <x v="11"/>
    <x v="1599"/>
    <x v="4801"/>
    <n v="9"/>
    <n v="0.2"/>
    <n v="1.5291000000000032"/>
    <n v="1.2500000000000028E-2"/>
    <n v="13.591999999999999"/>
  </r>
  <r>
    <n v="7108"/>
    <s v="CA-2013-109666"/>
    <x v="0"/>
    <n v="41384"/>
    <n v="41391"/>
    <x v="1"/>
    <s v="KM-16720"/>
    <x v="27"/>
    <x v="0"/>
    <x v="0"/>
    <x v="20"/>
    <x v="15"/>
    <n v="10035"/>
    <x v="3"/>
    <s v="TEC-PH-10004774"/>
    <x v="2"/>
    <x v="7"/>
    <x v="706"/>
    <x v="2275"/>
    <n v="2"/>
    <n v="0"/>
    <n v="0.77939999999999898"/>
    <n v="2.9999999999999961E-2"/>
    <n v="12.99"/>
  </r>
  <r>
    <n v="7109"/>
    <s v="CA-2013-109666"/>
    <x v="0"/>
    <n v="41384"/>
    <n v="41391"/>
    <x v="1"/>
    <s v="KM-16720"/>
    <x v="27"/>
    <x v="0"/>
    <x v="0"/>
    <x v="20"/>
    <x v="15"/>
    <n v="10035"/>
    <x v="3"/>
    <s v="OFF-AR-10004582"/>
    <x v="1"/>
    <x v="6"/>
    <x v="1175"/>
    <x v="175"/>
    <n v="2"/>
    <n v="0"/>
    <n v="1.4759999999999998"/>
    <n v="0.44999999999999996"/>
    <n v="1.64"/>
  </r>
  <r>
    <n v="7110"/>
    <s v="CA-2013-109666"/>
    <x v="0"/>
    <n v="41384"/>
    <n v="41391"/>
    <x v="1"/>
    <s v="KM-16720"/>
    <x v="27"/>
    <x v="0"/>
    <x v="0"/>
    <x v="20"/>
    <x v="15"/>
    <n v="10035"/>
    <x v="3"/>
    <s v="OFF-ST-10000991"/>
    <x v="1"/>
    <x v="4"/>
    <x v="155"/>
    <x v="4802"/>
    <n v="4"/>
    <n v="0"/>
    <n v="13.796400000000006"/>
    <n v="3.0000000000000013E-2"/>
    <n v="114.97"/>
  </r>
  <r>
    <n v="7111"/>
    <s v="CA-2013-109666"/>
    <x v="0"/>
    <n v="41384"/>
    <n v="41391"/>
    <x v="1"/>
    <s v="KM-16720"/>
    <x v="27"/>
    <x v="0"/>
    <x v="0"/>
    <x v="20"/>
    <x v="15"/>
    <n v="10035"/>
    <x v="3"/>
    <s v="OFF-SU-10002522"/>
    <x v="1"/>
    <x v="14"/>
    <x v="1544"/>
    <x v="3433"/>
    <n v="2"/>
    <n v="0"/>
    <n v="2.2503999999999991"/>
    <n v="0.28999999999999987"/>
    <n v="3.88"/>
  </r>
  <r>
    <n v="7112"/>
    <s v="CA-2013-109666"/>
    <x v="0"/>
    <n v="41384"/>
    <n v="41391"/>
    <x v="1"/>
    <s v="KM-16720"/>
    <x v="27"/>
    <x v="0"/>
    <x v="0"/>
    <x v="20"/>
    <x v="15"/>
    <n v="10035"/>
    <x v="3"/>
    <s v="OFF-AR-10004022"/>
    <x v="1"/>
    <x v="6"/>
    <x v="898"/>
    <x v="1002"/>
    <n v="2"/>
    <n v="0"/>
    <n v="17.989999999999995"/>
    <n v="0.24999999999999994"/>
    <n v="35.979999999999997"/>
  </r>
  <r>
    <n v="7113"/>
    <s v="CA-2013-109666"/>
    <x v="0"/>
    <n v="41384"/>
    <n v="41391"/>
    <x v="1"/>
    <s v="KM-16720"/>
    <x v="27"/>
    <x v="0"/>
    <x v="0"/>
    <x v="20"/>
    <x v="15"/>
    <n v="10035"/>
    <x v="3"/>
    <s v="OFF-SU-10001218"/>
    <x v="1"/>
    <x v="14"/>
    <x v="133"/>
    <x v="2803"/>
    <n v="5"/>
    <n v="0"/>
    <n v="15.372000000000003"/>
    <n v="0.28000000000000003"/>
    <n v="10.98"/>
  </r>
  <r>
    <n v="7114"/>
    <s v="CA-2013-109666"/>
    <x v="0"/>
    <n v="41384"/>
    <n v="41391"/>
    <x v="1"/>
    <s v="KM-16720"/>
    <x v="27"/>
    <x v="0"/>
    <x v="0"/>
    <x v="20"/>
    <x v="15"/>
    <n v="10035"/>
    <x v="3"/>
    <s v="OFF-BI-10000174"/>
    <x v="1"/>
    <x v="8"/>
    <x v="1435"/>
    <x v="4803"/>
    <n v="2"/>
    <n v="0.2"/>
    <n v="3.2479999999999998"/>
    <n v="0.35"/>
    <n v="4.6399999999999997"/>
  </r>
  <r>
    <n v="7115"/>
    <s v="US-2013-102239"/>
    <x v="0"/>
    <n v="41400"/>
    <n v="41401"/>
    <x v="2"/>
    <s v="LW-16990"/>
    <x v="352"/>
    <x v="1"/>
    <x v="0"/>
    <x v="0"/>
    <x v="33"/>
    <n v="89015"/>
    <x v="1"/>
    <s v="FUR-TA-10003392"/>
    <x v="0"/>
    <x v="3"/>
    <x v="1639"/>
    <x v="4804"/>
    <n v="6"/>
    <n v="0"/>
    <n v="320.31720000000001"/>
    <n v="0.19"/>
    <n v="280.98"/>
  </r>
  <r>
    <n v="7116"/>
    <s v="US-2013-102239"/>
    <x v="0"/>
    <n v="41400"/>
    <n v="41401"/>
    <x v="2"/>
    <s v="LW-16990"/>
    <x v="352"/>
    <x v="1"/>
    <x v="0"/>
    <x v="0"/>
    <x v="33"/>
    <n v="89015"/>
    <x v="1"/>
    <s v="OFF-BI-10001890"/>
    <x v="1"/>
    <x v="8"/>
    <x v="174"/>
    <x v="4805"/>
    <n v="2"/>
    <n v="0.2"/>
    <n v="2.0047999999999995"/>
    <n v="0.34999999999999987"/>
    <n v="2.8640000000000003"/>
  </r>
  <r>
    <n v="7117"/>
    <s v="CA-2011-143168"/>
    <x v="2"/>
    <n v="40834"/>
    <n v="40839"/>
    <x v="0"/>
    <s v="IG-15085"/>
    <x v="490"/>
    <x v="0"/>
    <x v="0"/>
    <x v="4"/>
    <x v="4"/>
    <n v="98103"/>
    <x v="1"/>
    <s v="OFF-PA-10000167"/>
    <x v="1"/>
    <x v="10"/>
    <x v="1071"/>
    <x v="1168"/>
    <n v="2"/>
    <n v="0"/>
    <n v="27.881999999999998"/>
    <n v="0.44999999999999996"/>
    <n v="30.98"/>
  </r>
  <r>
    <n v="7118"/>
    <s v="CA-2011-143168"/>
    <x v="2"/>
    <n v="40834"/>
    <n v="40839"/>
    <x v="0"/>
    <s v="IG-15085"/>
    <x v="490"/>
    <x v="0"/>
    <x v="0"/>
    <x v="4"/>
    <x v="4"/>
    <n v="98103"/>
    <x v="1"/>
    <s v="OFF-BI-10003784"/>
    <x v="1"/>
    <x v="8"/>
    <x v="1314"/>
    <x v="2956"/>
    <n v="1"/>
    <n v="0.2"/>
    <n v="0.47039999999999987"/>
    <n v="0.34999999999999987"/>
    <n v="1.3440000000000001"/>
  </r>
  <r>
    <n v="7119"/>
    <s v="CA-2014-104906"/>
    <x v="3"/>
    <n v="41684"/>
    <n v="41688"/>
    <x v="1"/>
    <s v="JP-15460"/>
    <x v="687"/>
    <x v="1"/>
    <x v="0"/>
    <x v="20"/>
    <x v="15"/>
    <n v="10009"/>
    <x v="3"/>
    <s v="OFF-PA-10001184"/>
    <x v="1"/>
    <x v="10"/>
    <x v="1307"/>
    <x v="1465"/>
    <n v="3"/>
    <n v="0"/>
    <n v="8.7906000000000013"/>
    <n v="0.49000000000000005"/>
    <n v="5.98"/>
  </r>
  <r>
    <n v="7120"/>
    <s v="CA-2014-118122"/>
    <x v="3"/>
    <n v="41961"/>
    <n v="41968"/>
    <x v="1"/>
    <s v="GG-14650"/>
    <x v="55"/>
    <x v="1"/>
    <x v="0"/>
    <x v="4"/>
    <x v="4"/>
    <n v="98103"/>
    <x v="1"/>
    <s v="OFF-BI-10002103"/>
    <x v="1"/>
    <x v="8"/>
    <x v="525"/>
    <x v="1162"/>
    <n v="2"/>
    <n v="0.2"/>
    <n v="4.5187999999999997"/>
    <n v="0.32499999999999996"/>
    <n v="6.952"/>
  </r>
  <r>
    <n v="7121"/>
    <s v="US-2011-147774"/>
    <x v="2"/>
    <n v="40564"/>
    <n v="40570"/>
    <x v="1"/>
    <s v="MM-18280"/>
    <x v="152"/>
    <x v="1"/>
    <x v="0"/>
    <x v="214"/>
    <x v="18"/>
    <n v="37167"/>
    <x v="0"/>
    <s v="OFF-BI-10003091"/>
    <x v="1"/>
    <x v="8"/>
    <x v="1165"/>
    <x v="4806"/>
    <n v="1"/>
    <n v="0.7"/>
    <n v="-51.515399999999985"/>
    <n v="-0.76666666666666639"/>
    <n v="67.194000000000003"/>
  </r>
  <r>
    <n v="7122"/>
    <s v="CA-2014-166926"/>
    <x v="3"/>
    <n v="41975"/>
    <n v="41982"/>
    <x v="1"/>
    <s v="SO-20335"/>
    <x v="2"/>
    <x v="0"/>
    <x v="0"/>
    <x v="4"/>
    <x v="4"/>
    <n v="98105"/>
    <x v="1"/>
    <s v="OFF-PA-10001593"/>
    <x v="1"/>
    <x v="10"/>
    <x v="1755"/>
    <x v="1085"/>
    <n v="7"/>
    <n v="0"/>
    <n v="18.837"/>
    <n v="0.45"/>
    <n v="5.9799999999999995"/>
  </r>
  <r>
    <n v="7123"/>
    <s v="CA-2014-166926"/>
    <x v="3"/>
    <n v="41975"/>
    <n v="41982"/>
    <x v="1"/>
    <s v="SO-20335"/>
    <x v="2"/>
    <x v="0"/>
    <x v="0"/>
    <x v="4"/>
    <x v="4"/>
    <n v="98105"/>
    <x v="1"/>
    <s v="FUR-BO-10002598"/>
    <x v="0"/>
    <x v="0"/>
    <x v="1509"/>
    <x v="1741"/>
    <n v="2"/>
    <n v="0"/>
    <n v="41.168399999999991"/>
    <n v="0.28999999999999992"/>
    <n v="70.98"/>
  </r>
  <r>
    <n v="7124"/>
    <s v="CA-2012-128013"/>
    <x v="1"/>
    <n v="41130"/>
    <n v="41137"/>
    <x v="1"/>
    <s v="MF-18250"/>
    <x v="751"/>
    <x v="1"/>
    <x v="0"/>
    <x v="20"/>
    <x v="15"/>
    <n v="10035"/>
    <x v="3"/>
    <s v="FUR-FU-10000320"/>
    <x v="0"/>
    <x v="5"/>
    <x v="1512"/>
    <x v="4807"/>
    <n v="3"/>
    <n v="0"/>
    <n v="4.4088000000000012"/>
    <n v="0.44000000000000011"/>
    <n v="3.34"/>
  </r>
  <r>
    <n v="7125"/>
    <s v="CA-2012-128013"/>
    <x v="1"/>
    <n v="41130"/>
    <n v="41137"/>
    <x v="1"/>
    <s v="MF-18250"/>
    <x v="751"/>
    <x v="1"/>
    <x v="0"/>
    <x v="20"/>
    <x v="15"/>
    <n v="10035"/>
    <x v="3"/>
    <s v="OFF-PA-10001815"/>
    <x v="1"/>
    <x v="10"/>
    <x v="1393"/>
    <x v="3803"/>
    <n v="3"/>
    <n v="0"/>
    <n v="69.177599999999984"/>
    <n v="0.47999999999999987"/>
    <n v="48.04"/>
  </r>
  <r>
    <n v="7126"/>
    <s v="CA-2013-123176"/>
    <x v="0"/>
    <n v="41545"/>
    <n v="41547"/>
    <x v="0"/>
    <s v="JG-15160"/>
    <x v="506"/>
    <x v="0"/>
    <x v="0"/>
    <x v="118"/>
    <x v="32"/>
    <n v="30318"/>
    <x v="0"/>
    <s v="OFF-PA-10003971"/>
    <x v="1"/>
    <x v="10"/>
    <x v="1272"/>
    <x v="1465"/>
    <n v="3"/>
    <n v="0"/>
    <n v="8.7906000000000013"/>
    <n v="0.49000000000000005"/>
    <n v="5.98"/>
  </r>
  <r>
    <n v="7127"/>
    <s v="CA-2013-123176"/>
    <x v="0"/>
    <n v="41545"/>
    <n v="41547"/>
    <x v="0"/>
    <s v="JG-15160"/>
    <x v="506"/>
    <x v="0"/>
    <x v="0"/>
    <x v="118"/>
    <x v="32"/>
    <n v="30318"/>
    <x v="0"/>
    <s v="OFF-AR-10004685"/>
    <x v="1"/>
    <x v="6"/>
    <x v="181"/>
    <x v="4808"/>
    <n v="3"/>
    <n v="0"/>
    <n v="4.5836999999999994"/>
    <n v="0.32999999999999996"/>
    <n v="4.63"/>
  </r>
  <r>
    <n v="7128"/>
    <s v="US-2013-117541"/>
    <x v="0"/>
    <n v="41593"/>
    <n v="41599"/>
    <x v="1"/>
    <s v="JM-16195"/>
    <x v="594"/>
    <x v="0"/>
    <x v="0"/>
    <x v="46"/>
    <x v="13"/>
    <n v="19711"/>
    <x v="3"/>
    <s v="OFF-PA-10001609"/>
    <x v="1"/>
    <x v="10"/>
    <x v="1107"/>
    <x v="4809"/>
    <n v="5"/>
    <n v="0"/>
    <n v="7.5669999999999993"/>
    <n v="0.45999999999999996"/>
    <n v="3.29"/>
  </r>
  <r>
    <n v="7129"/>
    <s v="US-2013-117541"/>
    <x v="0"/>
    <n v="41593"/>
    <n v="41599"/>
    <x v="1"/>
    <s v="JM-16195"/>
    <x v="594"/>
    <x v="0"/>
    <x v="0"/>
    <x v="46"/>
    <x v="13"/>
    <n v="19711"/>
    <x v="3"/>
    <s v="FUR-FU-10000550"/>
    <x v="0"/>
    <x v="5"/>
    <x v="1445"/>
    <x v="548"/>
    <n v="4"/>
    <n v="0"/>
    <n v="6.573599999999999"/>
    <n v="0.3299999999999999"/>
    <n v="4.9800000000000004"/>
  </r>
  <r>
    <n v="7130"/>
    <s v="CA-2013-166282"/>
    <x v="0"/>
    <n v="41381"/>
    <n v="41387"/>
    <x v="1"/>
    <s v="PK-19075"/>
    <x v="7"/>
    <x v="0"/>
    <x v="0"/>
    <x v="316"/>
    <x v="18"/>
    <n v="37211"/>
    <x v="0"/>
    <s v="TEC-AC-10004209"/>
    <x v="2"/>
    <x v="11"/>
    <x v="899"/>
    <x v="2083"/>
    <n v="4"/>
    <n v="0.2"/>
    <n v="8.3524000000000012"/>
    <n v="0.23750000000000004"/>
    <n v="8.7919999999999998"/>
  </r>
  <r>
    <n v="7131"/>
    <s v="CA-2013-166282"/>
    <x v="0"/>
    <n v="41381"/>
    <n v="41387"/>
    <x v="1"/>
    <s v="PK-19075"/>
    <x v="7"/>
    <x v="0"/>
    <x v="0"/>
    <x v="316"/>
    <x v="18"/>
    <n v="37211"/>
    <x v="0"/>
    <s v="OFF-PA-10003022"/>
    <x v="1"/>
    <x v="10"/>
    <x v="1714"/>
    <x v="4810"/>
    <n v="7"/>
    <n v="0.2"/>
    <n v="40.003599999999999"/>
    <n v="0.32500000000000001"/>
    <n v="17.584"/>
  </r>
  <r>
    <n v="7132"/>
    <s v="CA-2014-141439"/>
    <x v="3"/>
    <n v="41970"/>
    <n v="41975"/>
    <x v="1"/>
    <s v="TT-21460"/>
    <x v="499"/>
    <x v="2"/>
    <x v="0"/>
    <x v="102"/>
    <x v="14"/>
    <n v="47374"/>
    <x v="2"/>
    <s v="FUR-TA-10001039"/>
    <x v="0"/>
    <x v="3"/>
    <x v="824"/>
    <x v="4811"/>
    <n v="3"/>
    <n v="0"/>
    <n v="67.064400000000006"/>
    <n v="0.26"/>
    <n v="85.98"/>
  </r>
  <r>
    <n v="7133"/>
    <s v="CA-2014-141439"/>
    <x v="3"/>
    <n v="41970"/>
    <n v="41975"/>
    <x v="1"/>
    <s v="TT-21460"/>
    <x v="499"/>
    <x v="2"/>
    <x v="0"/>
    <x v="102"/>
    <x v="14"/>
    <n v="47374"/>
    <x v="2"/>
    <s v="TEC-PH-10002624"/>
    <x v="2"/>
    <x v="7"/>
    <x v="1126"/>
    <x v="2135"/>
    <n v="4"/>
    <n v="0"/>
    <n v="545.18839999999977"/>
    <n v="0.28999999999999987"/>
    <n v="469.99"/>
  </r>
  <r>
    <n v="7134"/>
    <s v="CA-2014-141439"/>
    <x v="3"/>
    <n v="41970"/>
    <n v="41975"/>
    <x v="1"/>
    <s v="TT-21460"/>
    <x v="499"/>
    <x v="2"/>
    <x v="0"/>
    <x v="102"/>
    <x v="14"/>
    <n v="47374"/>
    <x v="2"/>
    <s v="FUR-FU-10001473"/>
    <x v="0"/>
    <x v="5"/>
    <x v="984"/>
    <x v="1302"/>
    <n v="2"/>
    <n v="0"/>
    <n v="9.8856000000000002"/>
    <n v="0.36"/>
    <n v="13.73"/>
  </r>
  <r>
    <n v="7135"/>
    <s v="CA-2014-141439"/>
    <x v="3"/>
    <n v="41970"/>
    <n v="41975"/>
    <x v="1"/>
    <s v="TT-21460"/>
    <x v="499"/>
    <x v="2"/>
    <x v="0"/>
    <x v="102"/>
    <x v="14"/>
    <n v="47374"/>
    <x v="2"/>
    <s v="TEC-PH-10001819"/>
    <x v="2"/>
    <x v="7"/>
    <x v="805"/>
    <x v="2273"/>
    <n v="2"/>
    <n v="0"/>
    <n v="43.190399999999997"/>
    <n v="0.47999999999999993"/>
    <n v="44.99"/>
  </r>
  <r>
    <n v="7136"/>
    <s v="CA-2014-141439"/>
    <x v="3"/>
    <n v="41970"/>
    <n v="41975"/>
    <x v="1"/>
    <s v="TT-21460"/>
    <x v="499"/>
    <x v="2"/>
    <x v="0"/>
    <x v="102"/>
    <x v="14"/>
    <n v="47374"/>
    <x v="2"/>
    <s v="FUR-CH-10004287"/>
    <x v="0"/>
    <x v="1"/>
    <x v="156"/>
    <x v="4812"/>
    <n v="3"/>
    <n v="0"/>
    <n v="240.29399999999995"/>
    <n v="0.28999999999999998"/>
    <n v="276.2"/>
  </r>
  <r>
    <n v="7137"/>
    <s v="CA-2012-163965"/>
    <x v="1"/>
    <n v="41233"/>
    <n v="41240"/>
    <x v="1"/>
    <s v="SS-20875"/>
    <x v="286"/>
    <x v="0"/>
    <x v="0"/>
    <x v="100"/>
    <x v="2"/>
    <n v="33180"/>
    <x v="0"/>
    <s v="OFF-BI-10004728"/>
    <x v="1"/>
    <x v="8"/>
    <x v="539"/>
    <x v="2200"/>
    <n v="5"/>
    <n v="0.7"/>
    <n v="-5.7840000000000007"/>
    <n v="-0.79999999999999982"/>
    <n v="1.4460000000000004"/>
  </r>
  <r>
    <n v="7138"/>
    <s v="CA-2012-163965"/>
    <x v="1"/>
    <n v="41233"/>
    <n v="41240"/>
    <x v="1"/>
    <s v="SS-20875"/>
    <x v="286"/>
    <x v="0"/>
    <x v="0"/>
    <x v="100"/>
    <x v="2"/>
    <n v="33180"/>
    <x v="0"/>
    <s v="OFF-ST-10000918"/>
    <x v="1"/>
    <x v="4"/>
    <x v="372"/>
    <x v="4813"/>
    <n v="2"/>
    <n v="0.2"/>
    <n v="1.3079999999999989"/>
    <n v="7.4999999999999928E-2"/>
    <n v="8.7200000000000006"/>
  </r>
  <r>
    <n v="7139"/>
    <s v="CA-2012-163965"/>
    <x v="1"/>
    <n v="41233"/>
    <n v="41240"/>
    <x v="1"/>
    <s v="SS-20875"/>
    <x v="286"/>
    <x v="0"/>
    <x v="0"/>
    <x v="100"/>
    <x v="2"/>
    <n v="33180"/>
    <x v="0"/>
    <s v="OFF-BI-10004593"/>
    <x v="1"/>
    <x v="8"/>
    <x v="267"/>
    <x v="4814"/>
    <n v="4"/>
    <n v="0.7"/>
    <n v="-50.304000000000002"/>
    <n v="-0.79999999999999993"/>
    <n v="15.720000000000002"/>
  </r>
  <r>
    <n v="7140"/>
    <s v="CA-2012-163965"/>
    <x v="1"/>
    <n v="41233"/>
    <n v="41240"/>
    <x v="1"/>
    <s v="SS-20875"/>
    <x v="286"/>
    <x v="0"/>
    <x v="0"/>
    <x v="100"/>
    <x v="2"/>
    <n v="33180"/>
    <x v="0"/>
    <s v="FUR-BO-10001337"/>
    <x v="0"/>
    <x v="0"/>
    <x v="425"/>
    <x v="4815"/>
    <n v="3"/>
    <n v="0.2"/>
    <n v="-36.294000000000011"/>
    <n v="-0.12500000000000003"/>
    <n v="96.784000000000006"/>
  </r>
  <r>
    <n v="7141"/>
    <s v="CA-2014-128783"/>
    <x v="3"/>
    <n v="41890"/>
    <n v="41890"/>
    <x v="3"/>
    <s v="TG-21640"/>
    <x v="228"/>
    <x v="0"/>
    <x v="0"/>
    <x v="490"/>
    <x v="25"/>
    <n v="63301"/>
    <x v="2"/>
    <s v="TEC-AC-10002473"/>
    <x v="2"/>
    <x v="11"/>
    <x v="713"/>
    <x v="4816"/>
    <n v="4"/>
    <n v="0"/>
    <n v="46.543199999999999"/>
    <n v="0.41000000000000003"/>
    <n v="28.38"/>
  </r>
  <r>
    <n v="7142"/>
    <s v="CA-2014-128783"/>
    <x v="3"/>
    <n v="41890"/>
    <n v="41890"/>
    <x v="3"/>
    <s v="TG-21640"/>
    <x v="228"/>
    <x v="0"/>
    <x v="0"/>
    <x v="490"/>
    <x v="25"/>
    <n v="63301"/>
    <x v="2"/>
    <s v="FUR-FU-10003623"/>
    <x v="0"/>
    <x v="5"/>
    <x v="1226"/>
    <x v="4817"/>
    <n v="5"/>
    <n v="0"/>
    <n v="37.883999999999993"/>
    <n v="0.27999999999999997"/>
    <n v="27.059999999999995"/>
  </r>
  <r>
    <n v="7143"/>
    <s v="CA-2011-122217"/>
    <x v="2"/>
    <n v="40871"/>
    <n v="40876"/>
    <x v="1"/>
    <s v="HP-14815"/>
    <x v="6"/>
    <x v="2"/>
    <x v="0"/>
    <x v="173"/>
    <x v="17"/>
    <n v="23464"/>
    <x v="0"/>
    <s v="FUR-FU-10002045"/>
    <x v="0"/>
    <x v="5"/>
    <x v="1356"/>
    <x v="4818"/>
    <n v="5"/>
    <n v="0"/>
    <n v="48.906000000000006"/>
    <n v="0.44000000000000006"/>
    <n v="22.23"/>
  </r>
  <r>
    <n v="7144"/>
    <s v="US-2014-141558"/>
    <x v="3"/>
    <n v="41710"/>
    <n v="41715"/>
    <x v="1"/>
    <s v="MH-17290"/>
    <x v="762"/>
    <x v="2"/>
    <x v="0"/>
    <x v="10"/>
    <x v="9"/>
    <n v="19140"/>
    <x v="3"/>
    <s v="TEC-PH-10002555"/>
    <x v="2"/>
    <x v="7"/>
    <x v="1343"/>
    <x v="4819"/>
    <n v="5"/>
    <n v="0.4"/>
    <n v="-181.26499999999999"/>
    <n v="-0.23333333333333334"/>
    <n v="155.36999999999998"/>
  </r>
  <r>
    <n v="7145"/>
    <s v="US-2014-141558"/>
    <x v="3"/>
    <n v="41710"/>
    <n v="41715"/>
    <x v="1"/>
    <s v="MH-17290"/>
    <x v="762"/>
    <x v="2"/>
    <x v="0"/>
    <x v="10"/>
    <x v="9"/>
    <n v="19140"/>
    <x v="3"/>
    <s v="OFF-BI-10002794"/>
    <x v="1"/>
    <x v="8"/>
    <x v="102"/>
    <x v="4241"/>
    <n v="1"/>
    <n v="0.7"/>
    <n v="-8.6057999999999986"/>
    <n v="-0.69999999999999984"/>
    <n v="12.294"/>
  </r>
  <r>
    <n v="7146"/>
    <s v="US-2014-141558"/>
    <x v="3"/>
    <n v="41710"/>
    <n v="41715"/>
    <x v="1"/>
    <s v="MH-17290"/>
    <x v="762"/>
    <x v="2"/>
    <x v="0"/>
    <x v="10"/>
    <x v="9"/>
    <n v="19140"/>
    <x v="3"/>
    <s v="FUR-TA-10004086"/>
    <x v="0"/>
    <x v="3"/>
    <x v="824"/>
    <x v="1259"/>
    <n v="3"/>
    <n v="0.4"/>
    <n v="-46.429200000000023"/>
    <n v="-0.30000000000000016"/>
    <n v="51.588000000000001"/>
  </r>
  <r>
    <n v="7147"/>
    <s v="US-2014-141558"/>
    <x v="3"/>
    <n v="41710"/>
    <n v="41715"/>
    <x v="1"/>
    <s v="MH-17290"/>
    <x v="762"/>
    <x v="2"/>
    <x v="0"/>
    <x v="10"/>
    <x v="9"/>
    <n v="19140"/>
    <x v="3"/>
    <s v="OFF-ST-10004946"/>
    <x v="1"/>
    <x v="4"/>
    <x v="1770"/>
    <x v="4820"/>
    <n v="1"/>
    <n v="0.2"/>
    <n v="3.2460000000000022"/>
    <n v="7.5000000000000053E-2"/>
    <n v="43.28"/>
  </r>
  <r>
    <n v="7148"/>
    <s v="CA-2013-139941"/>
    <x v="0"/>
    <n v="41438"/>
    <n v="41443"/>
    <x v="1"/>
    <s v="CB-12415"/>
    <x v="558"/>
    <x v="0"/>
    <x v="0"/>
    <x v="85"/>
    <x v="15"/>
    <n v="11561"/>
    <x v="3"/>
    <s v="OFF-PA-10000241"/>
    <x v="1"/>
    <x v="10"/>
    <x v="1151"/>
    <x v="1663"/>
    <n v="3"/>
    <n v="0"/>
    <n v="41.822999999999993"/>
    <n v="0.44999999999999996"/>
    <n v="30.98"/>
  </r>
  <r>
    <n v="7149"/>
    <s v="CA-2013-139941"/>
    <x v="0"/>
    <n v="41438"/>
    <n v="41443"/>
    <x v="1"/>
    <s v="CB-12415"/>
    <x v="558"/>
    <x v="0"/>
    <x v="0"/>
    <x v="85"/>
    <x v="15"/>
    <n v="11561"/>
    <x v="3"/>
    <s v="OFF-AP-10004036"/>
    <x v="1"/>
    <x v="9"/>
    <x v="1273"/>
    <x v="4821"/>
    <n v="3"/>
    <n v="0"/>
    <n v="18.396000000000001"/>
    <n v="0.35"/>
    <n v="17.52"/>
  </r>
  <r>
    <n v="7150"/>
    <s v="CA-2012-166583"/>
    <x v="1"/>
    <n v="41086"/>
    <n v="41090"/>
    <x v="1"/>
    <s v="VD-21670"/>
    <x v="104"/>
    <x v="0"/>
    <x v="0"/>
    <x v="12"/>
    <x v="5"/>
    <n v="77070"/>
    <x v="2"/>
    <s v="TEC-PH-10001578"/>
    <x v="2"/>
    <x v="7"/>
    <x v="1221"/>
    <x v="4822"/>
    <n v="3"/>
    <n v="0.2"/>
    <n v="109.33649999999994"/>
    <n v="0.11249999999999993"/>
    <n v="323.96000000000004"/>
  </r>
  <r>
    <n v="7151"/>
    <s v="CA-2014-100412"/>
    <x v="3"/>
    <n v="41996"/>
    <n v="42000"/>
    <x v="1"/>
    <s v="SR-20425"/>
    <x v="676"/>
    <x v="2"/>
    <x v="0"/>
    <x v="428"/>
    <x v="19"/>
    <n v="35401"/>
    <x v="0"/>
    <s v="FUR-CH-10002647"/>
    <x v="0"/>
    <x v="1"/>
    <x v="470"/>
    <x v="1741"/>
    <n v="2"/>
    <n v="0"/>
    <n v="35.490000000000009"/>
    <n v="0.25000000000000006"/>
    <n v="70.98"/>
  </r>
  <r>
    <n v="7152"/>
    <s v="CA-2014-142909"/>
    <x v="3"/>
    <n v="41996"/>
    <n v="41999"/>
    <x v="0"/>
    <s v="AG-10330"/>
    <x v="743"/>
    <x v="0"/>
    <x v="0"/>
    <x v="123"/>
    <x v="16"/>
    <n v="85204"/>
    <x v="1"/>
    <s v="FUR-TA-10003008"/>
    <x v="0"/>
    <x v="3"/>
    <x v="946"/>
    <x v="4823"/>
    <n v="2"/>
    <n v="0.5"/>
    <n v="-135.08699999999999"/>
    <n v="-0.73999999999999988"/>
    <n v="91.275000000000006"/>
  </r>
  <r>
    <n v="7153"/>
    <s v="CA-2011-137911"/>
    <x v="2"/>
    <n v="40825"/>
    <n v="40831"/>
    <x v="1"/>
    <s v="BP-11095"/>
    <x v="162"/>
    <x v="1"/>
    <x v="0"/>
    <x v="108"/>
    <x v="3"/>
    <n v="28540"/>
    <x v="0"/>
    <s v="OFF-PA-10004071"/>
    <x v="1"/>
    <x v="10"/>
    <x v="412"/>
    <x v="1666"/>
    <n v="2"/>
    <n v="0.2"/>
    <n v="31.068799999999996"/>
    <n v="0.35"/>
    <n v="44.384"/>
  </r>
  <r>
    <n v="7154"/>
    <s v="CA-2012-106208"/>
    <x v="1"/>
    <n v="41253"/>
    <n v="41258"/>
    <x v="1"/>
    <s v="JW-16075"/>
    <x v="493"/>
    <x v="0"/>
    <x v="0"/>
    <x v="22"/>
    <x v="10"/>
    <n v="60610"/>
    <x v="2"/>
    <s v="OFF-AP-10004980"/>
    <x v="1"/>
    <x v="9"/>
    <x v="967"/>
    <x v="4824"/>
    <n v="7"/>
    <n v="0.8"/>
    <n v="-108.8304"/>
    <n v="-2.0500000000000003"/>
    <n v="7.5839999999999987"/>
  </r>
  <r>
    <n v="7155"/>
    <s v="US-2012-136749"/>
    <x v="1"/>
    <n v="41268"/>
    <n v="41270"/>
    <x v="0"/>
    <s v="LH-16900"/>
    <x v="23"/>
    <x v="0"/>
    <x v="0"/>
    <x v="38"/>
    <x v="32"/>
    <n v="31907"/>
    <x v="0"/>
    <s v="FUR-FU-10000747"/>
    <x v="0"/>
    <x v="5"/>
    <x v="1742"/>
    <x v="4825"/>
    <n v="6"/>
    <n v="0"/>
    <n v="46.899599999999964"/>
    <n v="0.16999999999999987"/>
    <n v="45.98"/>
  </r>
  <r>
    <n v="7156"/>
    <s v="US-2012-136749"/>
    <x v="1"/>
    <n v="41268"/>
    <n v="41270"/>
    <x v="0"/>
    <s v="LH-16900"/>
    <x v="23"/>
    <x v="0"/>
    <x v="0"/>
    <x v="38"/>
    <x v="32"/>
    <n v="31907"/>
    <x v="0"/>
    <s v="OFF-BI-10004492"/>
    <x v="1"/>
    <x v="8"/>
    <x v="347"/>
    <x v="4826"/>
    <n v="5"/>
    <n v="0"/>
    <n v="74.212999999999994"/>
    <n v="0.47000000000000003"/>
    <n v="31.579999999999995"/>
  </r>
  <r>
    <n v="7157"/>
    <s v="CA-2014-126718"/>
    <x v="3"/>
    <n v="41759"/>
    <n v="41764"/>
    <x v="1"/>
    <s v="KT-16480"/>
    <x v="409"/>
    <x v="0"/>
    <x v="0"/>
    <x v="334"/>
    <x v="30"/>
    <n v="7050"/>
    <x v="3"/>
    <s v="OFF-LA-10004055"/>
    <x v="1"/>
    <x v="2"/>
    <x v="737"/>
    <x v="3358"/>
    <n v="1"/>
    <n v="0"/>
    <n v="2.4058999999999999"/>
    <n v="0.49"/>
    <n v="4.91"/>
  </r>
  <r>
    <n v="7158"/>
    <s v="CA-2013-131380"/>
    <x v="0"/>
    <n v="41362"/>
    <n v="41365"/>
    <x v="0"/>
    <s v="CC-12220"/>
    <x v="417"/>
    <x v="0"/>
    <x v="0"/>
    <x v="1"/>
    <x v="1"/>
    <n v="90032"/>
    <x v="1"/>
    <s v="OFF-ST-10002485"/>
    <x v="1"/>
    <x v="4"/>
    <x v="209"/>
    <x v="1190"/>
    <n v="4"/>
    <n v="0"/>
    <n v="0.87919999999999732"/>
    <n v="9.999999999999969E-3"/>
    <n v="21.98"/>
  </r>
  <r>
    <n v="7159"/>
    <s v="CA-2013-131380"/>
    <x v="0"/>
    <n v="41362"/>
    <n v="41365"/>
    <x v="0"/>
    <s v="CC-12220"/>
    <x v="417"/>
    <x v="0"/>
    <x v="0"/>
    <x v="1"/>
    <x v="1"/>
    <n v="90032"/>
    <x v="1"/>
    <s v="OFF-PA-10001243"/>
    <x v="1"/>
    <x v="10"/>
    <x v="1794"/>
    <x v="156"/>
    <n v="1"/>
    <n v="0"/>
    <n v="2.9302000000000001"/>
    <n v="0.49"/>
    <n v="5.98"/>
  </r>
  <r>
    <n v="7160"/>
    <s v="CA-2012-145835"/>
    <x v="1"/>
    <n v="41042"/>
    <n v="41047"/>
    <x v="0"/>
    <s v="BF-11170"/>
    <x v="408"/>
    <x v="2"/>
    <x v="0"/>
    <x v="22"/>
    <x v="10"/>
    <n v="60623"/>
    <x v="2"/>
    <s v="TEC-PH-10004447"/>
    <x v="2"/>
    <x v="7"/>
    <x v="857"/>
    <x v="2705"/>
    <n v="2"/>
    <n v="0.2"/>
    <n v="16.678799999999995"/>
    <n v="7.4999999999999969E-2"/>
    <n v="111.19200000000001"/>
  </r>
  <r>
    <n v="7161"/>
    <s v="CA-2012-145835"/>
    <x v="1"/>
    <n v="41042"/>
    <n v="41047"/>
    <x v="0"/>
    <s v="BF-11170"/>
    <x v="408"/>
    <x v="2"/>
    <x v="0"/>
    <x v="22"/>
    <x v="10"/>
    <n v="60623"/>
    <x v="2"/>
    <s v="OFF-FA-10002280"/>
    <x v="1"/>
    <x v="13"/>
    <x v="653"/>
    <x v="4698"/>
    <n v="4"/>
    <n v="0.2"/>
    <n v="5.6"/>
    <n v="0.35"/>
    <n v="4"/>
  </r>
  <r>
    <n v="7162"/>
    <s v="CA-2011-138709"/>
    <x v="2"/>
    <n v="40728"/>
    <n v="40733"/>
    <x v="1"/>
    <s v="MS-17770"/>
    <x v="474"/>
    <x v="0"/>
    <x v="0"/>
    <x v="102"/>
    <x v="17"/>
    <n v="23223"/>
    <x v="0"/>
    <s v="OFF-PA-10004734"/>
    <x v="1"/>
    <x v="10"/>
    <x v="335"/>
    <x v="1388"/>
    <n v="3"/>
    <n v="0"/>
    <n v="10.92"/>
    <n v="0.5"/>
    <n v="7.28"/>
  </r>
  <r>
    <n v="7163"/>
    <s v="CA-2011-138709"/>
    <x v="2"/>
    <n v="40728"/>
    <n v="40733"/>
    <x v="1"/>
    <s v="MS-17770"/>
    <x v="474"/>
    <x v="0"/>
    <x v="0"/>
    <x v="102"/>
    <x v="17"/>
    <n v="23223"/>
    <x v="0"/>
    <s v="OFF-BI-10000145"/>
    <x v="1"/>
    <x v="8"/>
    <x v="735"/>
    <x v="4827"/>
    <n v="5"/>
    <n v="0"/>
    <n v="7.6440000000000001"/>
    <n v="0.49"/>
    <n v="3.12"/>
  </r>
  <r>
    <n v="7164"/>
    <s v="CA-2011-122070"/>
    <x v="2"/>
    <n v="40655"/>
    <n v="40657"/>
    <x v="0"/>
    <s v="AH-10030"/>
    <x v="692"/>
    <x v="1"/>
    <x v="0"/>
    <x v="21"/>
    <x v="15"/>
    <n v="12180"/>
    <x v="3"/>
    <s v="OFF-EN-10004773"/>
    <x v="1"/>
    <x v="12"/>
    <x v="33"/>
    <x v="4828"/>
    <n v="8"/>
    <n v="0"/>
    <n v="121.44159999999999"/>
    <n v="0.49"/>
    <n v="30.98"/>
  </r>
  <r>
    <n v="7165"/>
    <s v="CA-2011-122070"/>
    <x v="2"/>
    <n v="40655"/>
    <n v="40657"/>
    <x v="0"/>
    <s v="AH-10030"/>
    <x v="692"/>
    <x v="1"/>
    <x v="0"/>
    <x v="21"/>
    <x v="15"/>
    <n v="12180"/>
    <x v="3"/>
    <s v="OFF-BI-10004970"/>
    <x v="1"/>
    <x v="8"/>
    <x v="908"/>
    <x v="4541"/>
    <n v="3"/>
    <n v="0.2"/>
    <n v="3.3452999999999995"/>
    <n v="0.33749999999999991"/>
    <n v="3.3040000000000003"/>
  </r>
  <r>
    <n v="7166"/>
    <s v="CA-2013-158610"/>
    <x v="0"/>
    <n v="41537"/>
    <n v="41540"/>
    <x v="2"/>
    <s v="CK-12595"/>
    <x v="242"/>
    <x v="0"/>
    <x v="0"/>
    <x v="205"/>
    <x v="34"/>
    <n v="2908"/>
    <x v="3"/>
    <s v="OFF-ST-10000604"/>
    <x v="1"/>
    <x v="4"/>
    <x v="54"/>
    <x v="2876"/>
    <n v="2"/>
    <n v="0"/>
    <n v="17.379999999999995"/>
    <n v="0.24999999999999994"/>
    <n v="34.76"/>
  </r>
  <r>
    <n v="7167"/>
    <s v="CA-2011-117464"/>
    <x v="2"/>
    <n v="40746"/>
    <n v="40748"/>
    <x v="0"/>
    <s v="NP-18325"/>
    <x v="268"/>
    <x v="0"/>
    <x v="0"/>
    <x v="8"/>
    <x v="1"/>
    <n v="94122"/>
    <x v="1"/>
    <s v="OFF-AR-10003190"/>
    <x v="1"/>
    <x v="6"/>
    <x v="643"/>
    <x v="132"/>
    <n v="4"/>
    <n v="0"/>
    <n v="3.2256"/>
    <n v="0.28000000000000003"/>
    <n v="2.88"/>
  </r>
  <r>
    <n v="7168"/>
    <s v="CA-2011-117464"/>
    <x v="2"/>
    <n v="40746"/>
    <n v="40748"/>
    <x v="0"/>
    <s v="NP-18325"/>
    <x v="268"/>
    <x v="0"/>
    <x v="0"/>
    <x v="8"/>
    <x v="1"/>
    <n v="94122"/>
    <x v="1"/>
    <s v="FUR-CH-10000155"/>
    <x v="0"/>
    <x v="1"/>
    <x v="1157"/>
    <x v="4829"/>
    <n v="3"/>
    <n v="0.2"/>
    <n v="71.77200000000002"/>
    <n v="0.10000000000000002"/>
    <n v="239.24"/>
  </r>
  <r>
    <n v="7169"/>
    <s v="CA-2011-117464"/>
    <x v="2"/>
    <n v="40746"/>
    <n v="40748"/>
    <x v="0"/>
    <s v="NP-18325"/>
    <x v="268"/>
    <x v="0"/>
    <x v="0"/>
    <x v="8"/>
    <x v="1"/>
    <n v="94122"/>
    <x v="1"/>
    <s v="OFF-ST-10003058"/>
    <x v="1"/>
    <x v="4"/>
    <x v="388"/>
    <x v="4830"/>
    <n v="10"/>
    <n v="0"/>
    <n v="68.584999999999994"/>
    <n v="0.28999999999999998"/>
    <n v="23.65"/>
  </r>
  <r>
    <n v="7170"/>
    <s v="CA-2011-117464"/>
    <x v="2"/>
    <n v="40746"/>
    <n v="40748"/>
    <x v="0"/>
    <s v="NP-18325"/>
    <x v="268"/>
    <x v="0"/>
    <x v="0"/>
    <x v="8"/>
    <x v="1"/>
    <n v="94122"/>
    <x v="1"/>
    <s v="FUR-TA-10004767"/>
    <x v="0"/>
    <x v="3"/>
    <x v="1147"/>
    <x v="3011"/>
    <n v="3"/>
    <n v="0.2"/>
    <n v="19.164599999999979"/>
    <n v="0.11249999999999985"/>
    <n v="56.784000000000013"/>
  </r>
  <r>
    <n v="7171"/>
    <s v="US-2014-168613"/>
    <x v="3"/>
    <n v="41921"/>
    <n v="41927"/>
    <x v="1"/>
    <s v="GM-14440"/>
    <x v="306"/>
    <x v="0"/>
    <x v="0"/>
    <x v="20"/>
    <x v="15"/>
    <n v="10009"/>
    <x v="3"/>
    <s v="FUR-CH-10002372"/>
    <x v="0"/>
    <x v="1"/>
    <x v="390"/>
    <x v="3489"/>
    <n v="2"/>
    <n v="0.1"/>
    <n v="3.2392000000000074"/>
    <n v="2.2222222222222272E-2"/>
    <n v="72.882000000000005"/>
  </r>
  <r>
    <n v="7172"/>
    <s v="CA-2014-125381"/>
    <x v="3"/>
    <n v="41755"/>
    <n v="41757"/>
    <x v="0"/>
    <s v="SG-20605"/>
    <x v="611"/>
    <x v="0"/>
    <x v="0"/>
    <x v="8"/>
    <x v="1"/>
    <n v="94109"/>
    <x v="1"/>
    <s v="TEC-AC-10000158"/>
    <x v="2"/>
    <x v="11"/>
    <x v="353"/>
    <x v="3313"/>
    <n v="3"/>
    <n v="0"/>
    <n v="22.6737"/>
    <n v="0.21"/>
    <n v="35.99"/>
  </r>
  <r>
    <n v="7173"/>
    <s v="US-2014-141677"/>
    <x v="3"/>
    <n v="41725"/>
    <n v="41729"/>
    <x v="1"/>
    <s v="HK-14890"/>
    <x v="96"/>
    <x v="1"/>
    <x v="0"/>
    <x v="12"/>
    <x v="5"/>
    <n v="77070"/>
    <x v="2"/>
    <s v="TEC-AC-10000158"/>
    <x v="2"/>
    <x v="11"/>
    <x v="353"/>
    <x v="740"/>
    <n v="5"/>
    <n v="0.2"/>
    <n v="1.7995000000000019"/>
    <n v="1.2500000000000013E-2"/>
    <n v="28.792000000000002"/>
  </r>
  <r>
    <n v="7174"/>
    <s v="US-2014-141677"/>
    <x v="3"/>
    <n v="41725"/>
    <n v="41729"/>
    <x v="1"/>
    <s v="HK-14890"/>
    <x v="96"/>
    <x v="1"/>
    <x v="0"/>
    <x v="12"/>
    <x v="5"/>
    <n v="77070"/>
    <x v="2"/>
    <s v="TEC-CO-10002313"/>
    <x v="2"/>
    <x v="16"/>
    <x v="345"/>
    <x v="4697"/>
    <n v="5"/>
    <n v="0.2"/>
    <n v="569.99050000000011"/>
    <n v="0.23750000000000004"/>
    <n v="479.99200000000002"/>
  </r>
  <r>
    <n v="7175"/>
    <s v="US-2014-141677"/>
    <x v="3"/>
    <n v="41725"/>
    <n v="41729"/>
    <x v="1"/>
    <s v="HK-14890"/>
    <x v="96"/>
    <x v="1"/>
    <x v="0"/>
    <x v="12"/>
    <x v="5"/>
    <n v="77070"/>
    <x v="2"/>
    <s v="OFF-PA-10002581"/>
    <x v="1"/>
    <x v="10"/>
    <x v="1300"/>
    <x v="1355"/>
    <n v="3"/>
    <n v="0.2"/>
    <n v="23.234999999999992"/>
    <n v="0.31249999999999989"/>
    <n v="24.784000000000002"/>
  </r>
  <r>
    <n v="7176"/>
    <s v="US-2014-141677"/>
    <x v="3"/>
    <n v="41725"/>
    <n v="41729"/>
    <x v="1"/>
    <s v="HK-14890"/>
    <x v="96"/>
    <x v="1"/>
    <x v="0"/>
    <x v="12"/>
    <x v="5"/>
    <n v="77070"/>
    <x v="2"/>
    <s v="OFF-AP-10001205"/>
    <x v="1"/>
    <x v="9"/>
    <x v="1285"/>
    <x v="4831"/>
    <n v="8"/>
    <n v="0.8"/>
    <n v="-226.63679999999999"/>
    <n v="-2.6000000000000005"/>
    <n v="10.895999999999997"/>
  </r>
  <r>
    <n v="7177"/>
    <s v="US-2014-141677"/>
    <x v="3"/>
    <n v="41725"/>
    <n v="41729"/>
    <x v="1"/>
    <s v="HK-14890"/>
    <x v="96"/>
    <x v="1"/>
    <x v="0"/>
    <x v="12"/>
    <x v="5"/>
    <n v="77070"/>
    <x v="2"/>
    <s v="OFF-ST-10000344"/>
    <x v="1"/>
    <x v="4"/>
    <x v="1013"/>
    <x v="4832"/>
    <n v="3"/>
    <n v="0.2"/>
    <n v="2.4173999999999989"/>
    <n v="7.4999999999999969E-2"/>
    <n v="10.744"/>
  </r>
  <r>
    <n v="7178"/>
    <s v="CA-2014-133067"/>
    <x v="3"/>
    <n v="41764"/>
    <n v="41770"/>
    <x v="1"/>
    <s v="MY-18295"/>
    <x v="501"/>
    <x v="1"/>
    <x v="0"/>
    <x v="10"/>
    <x v="9"/>
    <n v="19140"/>
    <x v="3"/>
    <s v="OFF-BI-10002897"/>
    <x v="1"/>
    <x v="8"/>
    <x v="1793"/>
    <x v="4833"/>
    <n v="2"/>
    <n v="0.7"/>
    <n v="-1.5413999999999999"/>
    <n v="-0.69999999999999984"/>
    <n v="1.1010000000000002"/>
  </r>
  <r>
    <n v="7179"/>
    <s v="CA-2014-133067"/>
    <x v="3"/>
    <n v="41764"/>
    <n v="41770"/>
    <x v="1"/>
    <s v="MY-18295"/>
    <x v="501"/>
    <x v="1"/>
    <x v="0"/>
    <x v="10"/>
    <x v="9"/>
    <n v="19140"/>
    <x v="3"/>
    <s v="OFF-BI-10003694"/>
    <x v="1"/>
    <x v="8"/>
    <x v="850"/>
    <x v="4834"/>
    <n v="3"/>
    <n v="0.7"/>
    <n v="-7.5167999999999964"/>
    <n v="-0.7999999999999996"/>
    <n v="3.1320000000000001"/>
  </r>
  <r>
    <n v="7180"/>
    <s v="US-2013-144351"/>
    <x v="0"/>
    <n v="41593"/>
    <n v="41597"/>
    <x v="1"/>
    <s v="RC-19960"/>
    <x v="53"/>
    <x v="0"/>
    <x v="0"/>
    <x v="248"/>
    <x v="39"/>
    <n v="21215"/>
    <x v="3"/>
    <s v="TEC-PH-10001644"/>
    <x v="2"/>
    <x v="7"/>
    <x v="1485"/>
    <x v="1324"/>
    <n v="3"/>
    <n v="0"/>
    <n v="25.191600000000005"/>
    <n v="0.28000000000000008"/>
    <n v="29.99"/>
  </r>
  <r>
    <n v="7181"/>
    <s v="CA-2011-106054"/>
    <x v="2"/>
    <n v="40550"/>
    <n v="40551"/>
    <x v="2"/>
    <s v="JO-15145"/>
    <x v="705"/>
    <x v="1"/>
    <x v="0"/>
    <x v="417"/>
    <x v="32"/>
    <n v="30605"/>
    <x v="0"/>
    <s v="OFF-AR-10002399"/>
    <x v="1"/>
    <x v="6"/>
    <x v="316"/>
    <x v="4835"/>
    <n v="3"/>
    <n v="0"/>
    <n v="5.2397999999999998"/>
    <n v="0.41000000000000003"/>
    <n v="4.26"/>
  </r>
  <r>
    <n v="7182"/>
    <s v="CA-2013-138667"/>
    <x v="0"/>
    <n v="41636"/>
    <n v="41639"/>
    <x v="0"/>
    <s v="MW-18220"/>
    <x v="596"/>
    <x v="0"/>
    <x v="0"/>
    <x v="152"/>
    <x v="24"/>
    <n v="43130"/>
    <x v="3"/>
    <s v="TEC-AC-10003063"/>
    <x v="2"/>
    <x v="11"/>
    <x v="1052"/>
    <x v="4836"/>
    <n v="2"/>
    <n v="0.2"/>
    <n v="0.5"/>
    <n v="1.2500000000000001E-2"/>
    <n v="20"/>
  </r>
  <r>
    <n v="7183"/>
    <s v="CA-2014-150609"/>
    <x v="3"/>
    <n v="41760"/>
    <n v="41764"/>
    <x v="1"/>
    <s v="NZ-18565"/>
    <x v="125"/>
    <x v="2"/>
    <x v="0"/>
    <x v="1"/>
    <x v="1"/>
    <n v="90032"/>
    <x v="1"/>
    <s v="OFF-BI-10002071"/>
    <x v="1"/>
    <x v="8"/>
    <x v="692"/>
    <x v="4837"/>
    <n v="5"/>
    <n v="0.2"/>
    <n v="7.5529999999999982"/>
    <n v="0.32499999999999996"/>
    <n v="4.6479999999999997"/>
  </r>
  <r>
    <n v="7184"/>
    <s v="CA-2014-128853"/>
    <x v="3"/>
    <n v="41751"/>
    <n v="41753"/>
    <x v="2"/>
    <s v="JM-15250"/>
    <x v="49"/>
    <x v="0"/>
    <x v="0"/>
    <x v="248"/>
    <x v="39"/>
    <n v="21215"/>
    <x v="3"/>
    <s v="FUR-CH-10004218"/>
    <x v="0"/>
    <x v="1"/>
    <x v="38"/>
    <x v="4838"/>
    <n v="9"/>
    <n v="0"/>
    <n v="227.20500000000004"/>
    <n v="0.25000000000000006"/>
    <n v="100.98"/>
  </r>
  <r>
    <n v="7185"/>
    <s v="CA-2014-133102"/>
    <x v="3"/>
    <n v="41869"/>
    <n v="41876"/>
    <x v="1"/>
    <s v="ED-13885"/>
    <x v="525"/>
    <x v="2"/>
    <x v="0"/>
    <x v="12"/>
    <x v="5"/>
    <n v="77095"/>
    <x v="2"/>
    <s v="OFF-SU-10000432"/>
    <x v="1"/>
    <x v="14"/>
    <x v="1549"/>
    <x v="4839"/>
    <n v="2"/>
    <n v="0.2"/>
    <n v="-1.0410000000000006"/>
    <n v="-0.18750000000000008"/>
    <n v="2.7760000000000002"/>
  </r>
  <r>
    <n v="7186"/>
    <s v="CA-2014-133102"/>
    <x v="3"/>
    <n v="41869"/>
    <n v="41876"/>
    <x v="1"/>
    <s v="ED-13885"/>
    <x v="525"/>
    <x v="2"/>
    <x v="0"/>
    <x v="12"/>
    <x v="5"/>
    <n v="77095"/>
    <x v="2"/>
    <s v="OFF-AR-10003183"/>
    <x v="1"/>
    <x v="6"/>
    <x v="1390"/>
    <x v="2245"/>
    <n v="3"/>
    <n v="0.2"/>
    <n v="1.0019999999999993"/>
    <n v="0.12499999999999992"/>
    <n v="2.6720000000000002"/>
  </r>
  <r>
    <n v="7187"/>
    <s v="CA-2014-133102"/>
    <x v="3"/>
    <n v="41869"/>
    <n v="41876"/>
    <x v="1"/>
    <s v="ED-13885"/>
    <x v="525"/>
    <x v="2"/>
    <x v="0"/>
    <x v="12"/>
    <x v="5"/>
    <n v="77095"/>
    <x v="2"/>
    <s v="FUR-CH-10002017"/>
    <x v="0"/>
    <x v="1"/>
    <x v="1368"/>
    <x v="4840"/>
    <n v="4"/>
    <n v="0.3"/>
    <n v="-2.1312000000000033"/>
    <n v="-2.8571428571428616E-2"/>
    <n v="18.648"/>
  </r>
  <r>
    <n v="7188"/>
    <s v="CA-2014-133102"/>
    <x v="3"/>
    <n v="41869"/>
    <n v="41876"/>
    <x v="1"/>
    <s v="ED-13885"/>
    <x v="525"/>
    <x v="2"/>
    <x v="0"/>
    <x v="12"/>
    <x v="5"/>
    <n v="77095"/>
    <x v="2"/>
    <s v="FUR-FU-10003247"/>
    <x v="0"/>
    <x v="5"/>
    <x v="1456"/>
    <x v="1331"/>
    <n v="2"/>
    <n v="0.6"/>
    <n v="-22.238800000000001"/>
    <n v="-1.325"/>
    <n v="8.3920000000000012"/>
  </r>
  <r>
    <n v="7189"/>
    <s v="CA-2014-133102"/>
    <x v="3"/>
    <n v="41869"/>
    <n v="41876"/>
    <x v="1"/>
    <s v="ED-13885"/>
    <x v="525"/>
    <x v="2"/>
    <x v="0"/>
    <x v="12"/>
    <x v="5"/>
    <n v="77095"/>
    <x v="2"/>
    <s v="OFF-AP-10001563"/>
    <x v="1"/>
    <x v="9"/>
    <x v="530"/>
    <x v="4841"/>
    <n v="4"/>
    <n v="0.8"/>
    <n v="-99.103200000000044"/>
    <n v="-2.5500000000000016"/>
    <n v="9.7159999999999975"/>
  </r>
  <r>
    <n v="7190"/>
    <s v="CA-2013-164399"/>
    <x v="0"/>
    <n v="41591"/>
    <n v="41594"/>
    <x v="2"/>
    <s v="DW-13480"/>
    <x v="108"/>
    <x v="2"/>
    <x v="0"/>
    <x v="70"/>
    <x v="1"/>
    <n v="92024"/>
    <x v="1"/>
    <s v="TEC-PH-10004908"/>
    <x v="2"/>
    <x v="7"/>
    <x v="1474"/>
    <x v="4842"/>
    <n v="3"/>
    <n v="0.2"/>
    <n v="25.496999999999986"/>
    <n v="0.12499999999999993"/>
    <n v="67.992000000000004"/>
  </r>
  <r>
    <n v="7191"/>
    <s v="CA-2013-164399"/>
    <x v="0"/>
    <n v="41591"/>
    <n v="41594"/>
    <x v="2"/>
    <s v="DW-13480"/>
    <x v="108"/>
    <x v="2"/>
    <x v="0"/>
    <x v="70"/>
    <x v="1"/>
    <n v="92024"/>
    <x v="1"/>
    <s v="FUR-TA-10003392"/>
    <x v="0"/>
    <x v="3"/>
    <x v="1639"/>
    <x v="3008"/>
    <n v="3"/>
    <n v="0.2"/>
    <n v="-8.4294000000000153"/>
    <n v="-1.2500000000000022E-2"/>
    <n v="224.78400000000002"/>
  </r>
  <r>
    <n v="7192"/>
    <s v="CA-2013-116918"/>
    <x v="0"/>
    <n v="41549"/>
    <n v="41554"/>
    <x v="0"/>
    <s v="JK-15205"/>
    <x v="523"/>
    <x v="0"/>
    <x v="0"/>
    <x v="146"/>
    <x v="2"/>
    <n v="33012"/>
    <x v="0"/>
    <s v="OFF-BI-10004140"/>
    <x v="1"/>
    <x v="8"/>
    <x v="304"/>
    <x v="4843"/>
    <n v="4"/>
    <n v="0.7"/>
    <n v="-4.49"/>
    <n v="-0.83333333333333326"/>
    <n v="1.3470000000000002"/>
  </r>
  <r>
    <n v="7193"/>
    <s v="CA-2013-116918"/>
    <x v="0"/>
    <n v="41549"/>
    <n v="41554"/>
    <x v="0"/>
    <s v="JK-15205"/>
    <x v="523"/>
    <x v="0"/>
    <x v="0"/>
    <x v="146"/>
    <x v="2"/>
    <n v="33012"/>
    <x v="0"/>
    <s v="OFF-AR-10003631"/>
    <x v="1"/>
    <x v="6"/>
    <x v="33"/>
    <x v="4844"/>
    <n v="8"/>
    <n v="0.2"/>
    <n v="5.0335999999999999"/>
    <n v="0.16250000000000001"/>
    <n v="3.8719999999999999"/>
  </r>
  <r>
    <n v="7194"/>
    <s v="CA-2013-110492"/>
    <x v="0"/>
    <n v="41317"/>
    <n v="41319"/>
    <x v="2"/>
    <s v="JS-15880"/>
    <x v="365"/>
    <x v="0"/>
    <x v="0"/>
    <x v="118"/>
    <x v="32"/>
    <n v="30318"/>
    <x v="0"/>
    <s v="OFF-ST-10003716"/>
    <x v="1"/>
    <x v="4"/>
    <x v="889"/>
    <x v="4845"/>
    <n v="6"/>
    <n v="0"/>
    <n v="175.51560000000001"/>
    <n v="0.13"/>
    <n v="225.02"/>
  </r>
  <r>
    <n v="7195"/>
    <s v="CA-2013-110492"/>
    <x v="0"/>
    <n v="41317"/>
    <n v="41319"/>
    <x v="2"/>
    <s v="JS-15880"/>
    <x v="365"/>
    <x v="0"/>
    <x v="0"/>
    <x v="118"/>
    <x v="32"/>
    <n v="30318"/>
    <x v="0"/>
    <s v="OFF-BI-10003274"/>
    <x v="1"/>
    <x v="8"/>
    <x v="122"/>
    <x v="204"/>
    <n v="4"/>
    <n v="0"/>
    <n v="7.4824000000000002"/>
    <n v="0.47000000000000003"/>
    <n v="3.98"/>
  </r>
  <r>
    <n v="7196"/>
    <s v="CA-2013-147683"/>
    <x v="0"/>
    <n v="41592"/>
    <n v="41596"/>
    <x v="1"/>
    <s v="PO-19180"/>
    <x v="178"/>
    <x v="2"/>
    <x v="0"/>
    <x v="4"/>
    <x v="4"/>
    <n v="98103"/>
    <x v="1"/>
    <s v="FUR-FU-10004848"/>
    <x v="0"/>
    <x v="5"/>
    <x v="1301"/>
    <x v="4846"/>
    <n v="2"/>
    <n v="0"/>
    <n v="7.2297999999999991"/>
    <n v="0.37"/>
    <n v="9.77"/>
  </r>
  <r>
    <n v="7197"/>
    <s v="CA-2011-116785"/>
    <x v="2"/>
    <n v="40659"/>
    <n v="40663"/>
    <x v="1"/>
    <s v="MH-17290"/>
    <x v="762"/>
    <x v="2"/>
    <x v="0"/>
    <x v="1"/>
    <x v="1"/>
    <n v="90036"/>
    <x v="1"/>
    <s v="OFF-AR-10003504"/>
    <x v="1"/>
    <x v="6"/>
    <x v="1026"/>
    <x v="1591"/>
    <n v="5"/>
    <n v="0"/>
    <n v="6.2059999999999977"/>
    <n v="0.28999999999999987"/>
    <n v="4.28"/>
  </r>
  <r>
    <n v="7198"/>
    <s v="CA-2011-116785"/>
    <x v="2"/>
    <n v="40659"/>
    <n v="40663"/>
    <x v="1"/>
    <s v="MH-17290"/>
    <x v="762"/>
    <x v="2"/>
    <x v="0"/>
    <x v="1"/>
    <x v="1"/>
    <n v="90036"/>
    <x v="1"/>
    <s v="OFF-LA-10000305"/>
    <x v="1"/>
    <x v="2"/>
    <x v="1707"/>
    <x v="2380"/>
    <n v="2"/>
    <n v="0"/>
    <n v="5.7959999999999994"/>
    <n v="0.45999999999999996"/>
    <n v="6.3"/>
  </r>
  <r>
    <n v="7199"/>
    <s v="US-2012-156797"/>
    <x v="1"/>
    <n v="41132"/>
    <n v="41136"/>
    <x v="1"/>
    <s v="PO-19180"/>
    <x v="178"/>
    <x v="2"/>
    <x v="0"/>
    <x v="20"/>
    <x v="15"/>
    <n v="10035"/>
    <x v="3"/>
    <s v="OFF-AR-10001427"/>
    <x v="1"/>
    <x v="6"/>
    <x v="248"/>
    <x v="493"/>
    <n v="2"/>
    <n v="0"/>
    <n v="3.1096000000000004"/>
    <n v="0.26"/>
    <n v="5.98"/>
  </r>
  <r>
    <n v="7200"/>
    <s v="US-2012-156797"/>
    <x v="1"/>
    <n v="41132"/>
    <n v="41136"/>
    <x v="1"/>
    <s v="PO-19180"/>
    <x v="178"/>
    <x v="2"/>
    <x v="0"/>
    <x v="20"/>
    <x v="15"/>
    <n v="10035"/>
    <x v="3"/>
    <s v="TEC-PH-10004614"/>
    <x v="2"/>
    <x v="7"/>
    <x v="299"/>
    <x v="4847"/>
    <n v="2"/>
    <n v="0"/>
    <n v="34.5"/>
    <n v="0.25"/>
    <n v="69"/>
  </r>
  <r>
    <n v="7201"/>
    <s v="CA-2013-104276"/>
    <x v="0"/>
    <n v="41606"/>
    <n v="41612"/>
    <x v="1"/>
    <s v="HF-14995"/>
    <x v="520"/>
    <x v="0"/>
    <x v="0"/>
    <x v="2"/>
    <x v="2"/>
    <n v="33311"/>
    <x v="0"/>
    <s v="TEC-PH-10001944"/>
    <x v="2"/>
    <x v="7"/>
    <x v="1262"/>
    <x v="4848"/>
    <n v="1"/>
    <n v="0.2"/>
    <n v="14.594999999999985"/>
    <n v="0.12499999999999988"/>
    <n v="116.75999999999999"/>
  </r>
  <r>
    <n v="7202"/>
    <s v="CA-2013-104276"/>
    <x v="0"/>
    <n v="41606"/>
    <n v="41612"/>
    <x v="1"/>
    <s v="HF-14995"/>
    <x v="520"/>
    <x v="0"/>
    <x v="0"/>
    <x v="2"/>
    <x v="2"/>
    <n v="33311"/>
    <x v="0"/>
    <s v="FUR-TA-10001039"/>
    <x v="0"/>
    <x v="3"/>
    <x v="824"/>
    <x v="4849"/>
    <n v="7"/>
    <n v="0.45"/>
    <n v="-114.35339999999997"/>
    <n v="-0.34545454545454524"/>
    <n v="47.289000000000009"/>
  </r>
  <r>
    <n v="7203"/>
    <s v="CA-2013-120369"/>
    <x v="0"/>
    <n v="41576"/>
    <n v="41576"/>
    <x v="3"/>
    <s v="VB-21745"/>
    <x v="146"/>
    <x v="1"/>
    <x v="0"/>
    <x v="30"/>
    <x v="15"/>
    <n v="14609"/>
    <x v="3"/>
    <s v="FUR-FU-10003806"/>
    <x v="0"/>
    <x v="5"/>
    <x v="1795"/>
    <x v="4850"/>
    <n v="5"/>
    <n v="0"/>
    <n v="75.679999999999978"/>
    <n v="9.9999999999999964E-2"/>
    <n v="151.36000000000001"/>
  </r>
  <r>
    <n v="7204"/>
    <s v="CA-2011-118276"/>
    <x v="2"/>
    <n v="40906"/>
    <n v="40910"/>
    <x v="1"/>
    <s v="MG-17890"/>
    <x v="450"/>
    <x v="2"/>
    <x v="0"/>
    <x v="490"/>
    <x v="10"/>
    <n v="60174"/>
    <x v="2"/>
    <s v="FUR-FU-10002111"/>
    <x v="0"/>
    <x v="5"/>
    <x v="1656"/>
    <x v="4851"/>
    <n v="3"/>
    <n v="0.6"/>
    <n v="-4.804800000000002"/>
    <n v="-0.55000000000000016"/>
    <n v="2.9120000000000004"/>
  </r>
  <r>
    <n v="7205"/>
    <s v="CA-2012-136658"/>
    <x v="1"/>
    <n v="41162"/>
    <n v="41169"/>
    <x v="1"/>
    <s v="BO-11425"/>
    <x v="491"/>
    <x v="0"/>
    <x v="0"/>
    <x v="20"/>
    <x v="15"/>
    <n v="10024"/>
    <x v="3"/>
    <s v="OFF-AR-10000817"/>
    <x v="1"/>
    <x v="6"/>
    <x v="1255"/>
    <x v="2398"/>
    <n v="2"/>
    <n v="0"/>
    <n v="2.0671999999999997"/>
    <n v="0.33999999999999997"/>
    <n v="3.04"/>
  </r>
  <r>
    <n v="7206"/>
    <s v="CA-2014-137414"/>
    <x v="3"/>
    <n v="41915"/>
    <n v="41919"/>
    <x v="1"/>
    <s v="CM-12115"/>
    <x v="441"/>
    <x v="0"/>
    <x v="0"/>
    <x v="8"/>
    <x v="1"/>
    <n v="94109"/>
    <x v="1"/>
    <s v="FUR-FU-10001424"/>
    <x v="0"/>
    <x v="5"/>
    <x v="691"/>
    <x v="45"/>
    <n v="2"/>
    <n v="0"/>
    <n v="5.936399999999999"/>
    <n v="0.33999999999999991"/>
    <n v="8.73"/>
  </r>
  <r>
    <n v="7207"/>
    <s v="CA-2014-137414"/>
    <x v="3"/>
    <n v="41915"/>
    <n v="41919"/>
    <x v="1"/>
    <s v="CM-12115"/>
    <x v="441"/>
    <x v="0"/>
    <x v="0"/>
    <x v="8"/>
    <x v="1"/>
    <n v="94109"/>
    <x v="1"/>
    <s v="TEC-MA-10002930"/>
    <x v="2"/>
    <x v="15"/>
    <x v="1775"/>
    <x v="4852"/>
    <n v="11"/>
    <n v="0.2"/>
    <n v="32.301500000000019"/>
    <n v="8.750000000000005E-2"/>
    <n v="33.56"/>
  </r>
  <r>
    <n v="7208"/>
    <s v="CA-2013-143476"/>
    <x v="0"/>
    <n v="41529"/>
    <n v="41531"/>
    <x v="2"/>
    <s v="LC-16930"/>
    <x v="18"/>
    <x v="1"/>
    <x v="0"/>
    <x v="42"/>
    <x v="16"/>
    <n v="85023"/>
    <x v="1"/>
    <s v="OFF-AR-10003759"/>
    <x v="1"/>
    <x v="6"/>
    <x v="838"/>
    <x v="2154"/>
    <n v="2"/>
    <n v="0.2"/>
    <n v="0.90999999999999981"/>
    <n v="0.31249999999999989"/>
    <n v="1.4560000000000002"/>
  </r>
  <r>
    <n v="7209"/>
    <s v="CA-2013-143476"/>
    <x v="0"/>
    <n v="41529"/>
    <n v="41531"/>
    <x v="2"/>
    <s v="LC-16930"/>
    <x v="18"/>
    <x v="1"/>
    <x v="0"/>
    <x v="42"/>
    <x v="16"/>
    <n v="85023"/>
    <x v="1"/>
    <s v="OFF-PA-10001837"/>
    <x v="1"/>
    <x v="10"/>
    <x v="1791"/>
    <x v="561"/>
    <n v="4"/>
    <n v="0.2"/>
    <n v="7.2576000000000001"/>
    <n v="0.34999999999999992"/>
    <n v="5.1840000000000011"/>
  </r>
  <r>
    <n v="7210"/>
    <s v="CA-2013-143476"/>
    <x v="0"/>
    <n v="41529"/>
    <n v="41531"/>
    <x v="2"/>
    <s v="LC-16930"/>
    <x v="18"/>
    <x v="1"/>
    <x v="0"/>
    <x v="42"/>
    <x v="16"/>
    <n v="85023"/>
    <x v="1"/>
    <s v="OFF-PA-10001667"/>
    <x v="1"/>
    <x v="10"/>
    <x v="453"/>
    <x v="383"/>
    <n v="2"/>
    <n v="0.2"/>
    <n v="2.9899999999999993"/>
    <n v="0.31249999999999989"/>
    <n v="4.7840000000000007"/>
  </r>
  <r>
    <n v="7211"/>
    <s v="US-2013-119046"/>
    <x v="0"/>
    <n v="41428"/>
    <n v="41432"/>
    <x v="1"/>
    <s v="EH-13765"/>
    <x v="553"/>
    <x v="1"/>
    <x v="0"/>
    <x v="4"/>
    <x v="4"/>
    <n v="98115"/>
    <x v="1"/>
    <s v="OFF-PA-10000246"/>
    <x v="1"/>
    <x v="10"/>
    <x v="1586"/>
    <x v="4740"/>
    <n v="3"/>
    <n v="0"/>
    <n v="13.8828"/>
    <n v="0.45999999999999996"/>
    <n v="10.06"/>
  </r>
  <r>
    <n v="7212"/>
    <s v="US-2013-119046"/>
    <x v="0"/>
    <n v="41428"/>
    <n v="41432"/>
    <x v="1"/>
    <s v="EH-13765"/>
    <x v="553"/>
    <x v="1"/>
    <x v="0"/>
    <x v="4"/>
    <x v="4"/>
    <n v="98115"/>
    <x v="1"/>
    <s v="OFF-BI-10001078"/>
    <x v="1"/>
    <x v="8"/>
    <x v="61"/>
    <x v="4853"/>
    <n v="12"/>
    <n v="0.2"/>
    <n v="18.7224"/>
    <n v="0.36249999999999999"/>
    <n v="4.3040000000000003"/>
  </r>
  <r>
    <n v="7213"/>
    <s v="US-2013-119046"/>
    <x v="0"/>
    <n v="41428"/>
    <n v="41432"/>
    <x v="1"/>
    <s v="EH-13765"/>
    <x v="553"/>
    <x v="1"/>
    <x v="0"/>
    <x v="4"/>
    <x v="4"/>
    <n v="98115"/>
    <x v="1"/>
    <s v="OFF-BI-10000138"/>
    <x v="1"/>
    <x v="8"/>
    <x v="600"/>
    <x v="3938"/>
    <n v="3"/>
    <n v="0.2"/>
    <n v="3.9312000000000005"/>
    <n v="0.35000000000000009"/>
    <n v="3.7439999999999998"/>
  </r>
  <r>
    <n v="7214"/>
    <s v="CA-2014-154949"/>
    <x v="3"/>
    <n v="41928"/>
    <n v="41932"/>
    <x v="1"/>
    <s v="MC-17275"/>
    <x v="507"/>
    <x v="0"/>
    <x v="0"/>
    <x v="491"/>
    <x v="1"/>
    <n v="93010"/>
    <x v="1"/>
    <s v="OFF-LA-10002034"/>
    <x v="1"/>
    <x v="2"/>
    <x v="1102"/>
    <x v="1674"/>
    <n v="3"/>
    <n v="0"/>
    <n v="7.2176999999999998"/>
    <n v="0.49"/>
    <n v="4.91"/>
  </r>
  <r>
    <n v="7215"/>
    <s v="CA-2012-103072"/>
    <x v="1"/>
    <n v="41179"/>
    <n v="41182"/>
    <x v="0"/>
    <s v="HW-14935"/>
    <x v="304"/>
    <x v="1"/>
    <x v="0"/>
    <x v="66"/>
    <x v="12"/>
    <n v="48205"/>
    <x v="2"/>
    <s v="OFF-AR-10000127"/>
    <x v="1"/>
    <x v="6"/>
    <x v="1186"/>
    <x v="1235"/>
    <n v="5"/>
    <n v="0"/>
    <n v="4.7559999999999985"/>
    <n v="0.28999999999999992"/>
    <n v="3.28"/>
  </r>
  <r>
    <n v="7216"/>
    <s v="CA-2012-103072"/>
    <x v="1"/>
    <n v="41179"/>
    <n v="41182"/>
    <x v="0"/>
    <s v="HW-14935"/>
    <x v="304"/>
    <x v="1"/>
    <x v="0"/>
    <x v="66"/>
    <x v="12"/>
    <n v="48205"/>
    <x v="2"/>
    <s v="OFF-PA-10003172"/>
    <x v="1"/>
    <x v="10"/>
    <x v="846"/>
    <x v="243"/>
    <n v="4"/>
    <n v="0"/>
    <n v="12.441600000000001"/>
    <n v="0.48000000000000004"/>
    <n v="6.48"/>
  </r>
  <r>
    <n v="7217"/>
    <s v="CA-2012-150770"/>
    <x v="1"/>
    <n v="41032"/>
    <n v="41035"/>
    <x v="2"/>
    <s v="LC-16870"/>
    <x v="48"/>
    <x v="0"/>
    <x v="0"/>
    <x v="8"/>
    <x v="1"/>
    <n v="94109"/>
    <x v="1"/>
    <s v="OFF-AR-10001246"/>
    <x v="1"/>
    <x v="6"/>
    <x v="450"/>
    <x v="138"/>
    <n v="3"/>
    <n v="0"/>
    <n v="2.5577999999999994"/>
    <n v="0.28999999999999992"/>
    <n v="2.94"/>
  </r>
  <r>
    <n v="7218"/>
    <s v="CA-2012-150770"/>
    <x v="1"/>
    <n v="41032"/>
    <n v="41035"/>
    <x v="2"/>
    <s v="LC-16870"/>
    <x v="48"/>
    <x v="0"/>
    <x v="0"/>
    <x v="8"/>
    <x v="1"/>
    <n v="94109"/>
    <x v="1"/>
    <s v="OFF-BI-10002026"/>
    <x v="1"/>
    <x v="8"/>
    <x v="1749"/>
    <x v="4854"/>
    <n v="2"/>
    <n v="0.2"/>
    <n v="21.873599999999996"/>
    <n v="0.34999999999999987"/>
    <n v="31.248000000000005"/>
  </r>
  <r>
    <n v="7219"/>
    <s v="CA-2012-150770"/>
    <x v="1"/>
    <n v="41032"/>
    <n v="41035"/>
    <x v="2"/>
    <s v="LC-16870"/>
    <x v="48"/>
    <x v="0"/>
    <x v="0"/>
    <x v="8"/>
    <x v="1"/>
    <n v="94109"/>
    <x v="1"/>
    <s v="TEC-AC-10000844"/>
    <x v="2"/>
    <x v="11"/>
    <x v="106"/>
    <x v="2121"/>
    <n v="4"/>
    <n v="0"/>
    <n v="122.38559999999998"/>
    <n v="0.36"/>
    <n v="84.99"/>
  </r>
  <r>
    <n v="7220"/>
    <s v="CA-2012-150770"/>
    <x v="1"/>
    <n v="41032"/>
    <n v="41035"/>
    <x v="2"/>
    <s v="LC-16870"/>
    <x v="48"/>
    <x v="0"/>
    <x v="0"/>
    <x v="8"/>
    <x v="1"/>
    <n v="94109"/>
    <x v="1"/>
    <s v="OFF-BI-10001575"/>
    <x v="1"/>
    <x v="8"/>
    <x v="577"/>
    <x v="2000"/>
    <n v="2"/>
    <n v="0.2"/>
    <n v="17.348799999999997"/>
    <n v="0.34999999999999992"/>
    <n v="24.784000000000002"/>
  </r>
  <r>
    <n v="7221"/>
    <s v="CA-2014-154760"/>
    <x v="3"/>
    <n v="41649"/>
    <n v="41653"/>
    <x v="1"/>
    <s v="BP-11290"/>
    <x v="443"/>
    <x v="0"/>
    <x v="0"/>
    <x v="10"/>
    <x v="9"/>
    <n v="19140"/>
    <x v="3"/>
    <s v="OFF-BI-10004632"/>
    <x v="1"/>
    <x v="8"/>
    <x v="564"/>
    <x v="4855"/>
    <n v="3"/>
    <n v="0.7"/>
    <n v="-228.74250000000006"/>
    <n v="-0.83333333333333348"/>
    <n v="91.497000000000014"/>
  </r>
  <r>
    <n v="7222"/>
    <s v="US-2014-104437"/>
    <x v="3"/>
    <n v="41667"/>
    <n v="41671"/>
    <x v="1"/>
    <s v="TG-21310"/>
    <x v="592"/>
    <x v="0"/>
    <x v="0"/>
    <x v="20"/>
    <x v="15"/>
    <n v="10035"/>
    <x v="3"/>
    <s v="TEC-PH-10000193"/>
    <x v="2"/>
    <x v="7"/>
    <x v="1655"/>
    <x v="4856"/>
    <n v="3"/>
    <n v="0"/>
    <n v="35.864399999999996"/>
    <n v="0.25999999999999995"/>
    <n v="45.98"/>
  </r>
  <r>
    <n v="7223"/>
    <s v="CA-2014-113075"/>
    <x v="3"/>
    <n v="41885"/>
    <n v="41889"/>
    <x v="1"/>
    <s v="MC-18100"/>
    <x v="498"/>
    <x v="0"/>
    <x v="0"/>
    <x v="22"/>
    <x v="10"/>
    <n v="60623"/>
    <x v="2"/>
    <s v="TEC-AC-10003441"/>
    <x v="2"/>
    <x v="11"/>
    <x v="652"/>
    <x v="1390"/>
    <n v="3"/>
    <n v="0.2"/>
    <n v="-7.1190000000000015"/>
    <n v="-0.17500000000000004"/>
    <n v="13.56"/>
  </r>
  <r>
    <n v="7224"/>
    <s v="CA-2013-109953"/>
    <x v="0"/>
    <n v="41470"/>
    <n v="41474"/>
    <x v="1"/>
    <s v="RB-19360"/>
    <x v="181"/>
    <x v="0"/>
    <x v="0"/>
    <x v="8"/>
    <x v="1"/>
    <n v="94122"/>
    <x v="1"/>
    <s v="TEC-PH-10004093"/>
    <x v="2"/>
    <x v="7"/>
    <x v="40"/>
    <x v="4360"/>
    <n v="3"/>
    <n v="0.2"/>
    <n v="12.417299999999997"/>
    <n v="0.11249999999999998"/>
    <n v="36.792000000000002"/>
  </r>
  <r>
    <n v="7225"/>
    <s v="CA-2013-109953"/>
    <x v="0"/>
    <n v="41470"/>
    <n v="41474"/>
    <x v="1"/>
    <s v="RB-19360"/>
    <x v="181"/>
    <x v="0"/>
    <x v="0"/>
    <x v="8"/>
    <x v="1"/>
    <n v="94122"/>
    <x v="1"/>
    <s v="OFF-AP-10002998"/>
    <x v="1"/>
    <x v="9"/>
    <x v="1635"/>
    <x v="4857"/>
    <n v="7"/>
    <n v="0"/>
    <n v="50.03459999999999"/>
    <n v="0.3299999999999999"/>
    <n v="21.66"/>
  </r>
  <r>
    <n v="7226"/>
    <s v="CA-2013-109953"/>
    <x v="0"/>
    <n v="41470"/>
    <n v="41474"/>
    <x v="1"/>
    <s v="RB-19360"/>
    <x v="181"/>
    <x v="0"/>
    <x v="0"/>
    <x v="8"/>
    <x v="1"/>
    <n v="94122"/>
    <x v="1"/>
    <s v="FUR-FU-10000073"/>
    <x v="0"/>
    <x v="5"/>
    <x v="437"/>
    <x v="4858"/>
    <n v="4"/>
    <n v="0"/>
    <n v="10.163999999999998"/>
    <n v="0.3299999999999999"/>
    <n v="7.7"/>
  </r>
  <r>
    <n v="7227"/>
    <s v="CA-2014-127397"/>
    <x v="3"/>
    <n v="41695"/>
    <n v="41699"/>
    <x v="1"/>
    <s v="ES-14080"/>
    <x v="20"/>
    <x v="1"/>
    <x v="0"/>
    <x v="10"/>
    <x v="9"/>
    <n v="19134"/>
    <x v="3"/>
    <s v="OFF-PA-10001125"/>
    <x v="1"/>
    <x v="10"/>
    <x v="1012"/>
    <x v="3971"/>
    <n v="5"/>
    <n v="0.2"/>
    <n v="38.724999999999994"/>
    <n v="0.31249999999999989"/>
    <n v="24.784000000000002"/>
  </r>
  <r>
    <n v="7228"/>
    <s v="CA-2014-127397"/>
    <x v="3"/>
    <n v="41695"/>
    <n v="41699"/>
    <x v="1"/>
    <s v="ES-14080"/>
    <x v="20"/>
    <x v="1"/>
    <x v="0"/>
    <x v="10"/>
    <x v="9"/>
    <n v="19134"/>
    <x v="3"/>
    <s v="TEC-AC-10003033"/>
    <x v="2"/>
    <x v="11"/>
    <x v="756"/>
    <x v="4859"/>
    <n v="5"/>
    <n v="0.2"/>
    <n v="214.4674999999998"/>
    <n v="0.16249999999999987"/>
    <n v="263.95999999999998"/>
  </r>
  <r>
    <n v="7229"/>
    <s v="CA-2011-157546"/>
    <x v="2"/>
    <n v="40744"/>
    <n v="40746"/>
    <x v="2"/>
    <s v="RD-19720"/>
    <x v="742"/>
    <x v="0"/>
    <x v="0"/>
    <x v="8"/>
    <x v="1"/>
    <n v="94122"/>
    <x v="1"/>
    <s v="OFF-BI-10002498"/>
    <x v="1"/>
    <x v="8"/>
    <x v="435"/>
    <x v="4860"/>
    <n v="6"/>
    <n v="0.2"/>
    <n v="30.277799999999992"/>
    <n v="0.33749999999999986"/>
    <n v="14.952000000000004"/>
  </r>
  <r>
    <n v="7230"/>
    <s v="CA-2011-157546"/>
    <x v="2"/>
    <n v="40744"/>
    <n v="40746"/>
    <x v="2"/>
    <s v="RD-19720"/>
    <x v="742"/>
    <x v="0"/>
    <x v="0"/>
    <x v="8"/>
    <x v="1"/>
    <n v="94122"/>
    <x v="1"/>
    <s v="OFF-PA-10004569"/>
    <x v="1"/>
    <x v="10"/>
    <x v="227"/>
    <x v="4861"/>
    <n v="3"/>
    <n v="0"/>
    <n v="10.7301"/>
    <n v="0.47"/>
    <n v="7.61"/>
  </r>
  <r>
    <n v="7231"/>
    <s v="CA-2014-153843"/>
    <x v="3"/>
    <n v="41712"/>
    <n v="41714"/>
    <x v="2"/>
    <s v="SC-20380"/>
    <x v="618"/>
    <x v="0"/>
    <x v="0"/>
    <x v="54"/>
    <x v="29"/>
    <n v="6824"/>
    <x v="3"/>
    <s v="OFF-BI-10002353"/>
    <x v="1"/>
    <x v="8"/>
    <x v="1068"/>
    <x v="4862"/>
    <n v="2"/>
    <n v="0"/>
    <n v="15.44"/>
    <n v="0.5"/>
    <n v="15.44"/>
  </r>
  <r>
    <n v="7232"/>
    <s v="CA-2014-153843"/>
    <x v="3"/>
    <n v="41712"/>
    <n v="41714"/>
    <x v="2"/>
    <s v="SC-20380"/>
    <x v="618"/>
    <x v="0"/>
    <x v="0"/>
    <x v="54"/>
    <x v="29"/>
    <n v="6824"/>
    <x v="3"/>
    <s v="OFF-AP-10001564"/>
    <x v="1"/>
    <x v="9"/>
    <x v="1759"/>
    <x v="4369"/>
    <n v="2"/>
    <n v="0"/>
    <n v="120.94159999999999"/>
    <n v="0.25999999999999995"/>
    <n v="232.58"/>
  </r>
  <r>
    <n v="7233"/>
    <s v="CA-2014-153843"/>
    <x v="3"/>
    <n v="41712"/>
    <n v="41714"/>
    <x v="2"/>
    <s v="SC-20380"/>
    <x v="618"/>
    <x v="0"/>
    <x v="0"/>
    <x v="54"/>
    <x v="29"/>
    <n v="6824"/>
    <x v="3"/>
    <s v="OFF-PA-10003673"/>
    <x v="1"/>
    <x v="10"/>
    <x v="971"/>
    <x v="3320"/>
    <n v="4"/>
    <n v="0"/>
    <n v="12.475199999999999"/>
    <n v="0.45999999999999996"/>
    <n v="6.78"/>
  </r>
  <r>
    <n v="7234"/>
    <s v="CA-2013-137337"/>
    <x v="0"/>
    <n v="41342"/>
    <n v="41346"/>
    <x v="1"/>
    <s v="GB-14575"/>
    <x v="673"/>
    <x v="0"/>
    <x v="0"/>
    <x v="20"/>
    <x v="15"/>
    <n v="10011"/>
    <x v="3"/>
    <s v="FUR-FU-10003347"/>
    <x v="0"/>
    <x v="5"/>
    <x v="374"/>
    <x v="4863"/>
    <n v="8"/>
    <n v="0"/>
    <n v="44.304000000000002"/>
    <n v="0.39"/>
    <n v="14.2"/>
  </r>
  <r>
    <n v="7235"/>
    <s v="CA-2013-137337"/>
    <x v="0"/>
    <n v="41342"/>
    <n v="41346"/>
    <x v="1"/>
    <s v="GB-14575"/>
    <x v="673"/>
    <x v="0"/>
    <x v="0"/>
    <x v="20"/>
    <x v="15"/>
    <n v="10011"/>
    <x v="3"/>
    <s v="OFF-PA-10001934"/>
    <x v="1"/>
    <x v="10"/>
    <x v="543"/>
    <x v="91"/>
    <n v="2"/>
    <n v="0"/>
    <n v="6.3504000000000005"/>
    <n v="0.49"/>
    <n v="6.48"/>
  </r>
  <r>
    <n v="7236"/>
    <s v="CA-2013-137337"/>
    <x v="0"/>
    <n v="41342"/>
    <n v="41346"/>
    <x v="1"/>
    <s v="GB-14575"/>
    <x v="673"/>
    <x v="0"/>
    <x v="0"/>
    <x v="20"/>
    <x v="15"/>
    <n v="10011"/>
    <x v="3"/>
    <s v="OFF-BI-10000632"/>
    <x v="1"/>
    <x v="8"/>
    <x v="1288"/>
    <x v="1971"/>
    <n v="2"/>
    <n v="0.2"/>
    <n v="22.573199999999996"/>
    <n v="0.32499999999999996"/>
    <n v="34.728000000000002"/>
  </r>
  <r>
    <n v="7237"/>
    <s v="CA-2011-138737"/>
    <x v="2"/>
    <n v="40884"/>
    <n v="40887"/>
    <x v="2"/>
    <s v="FP-14320"/>
    <x v="224"/>
    <x v="0"/>
    <x v="0"/>
    <x v="1"/>
    <x v="1"/>
    <n v="90049"/>
    <x v="1"/>
    <s v="OFF-AR-10003190"/>
    <x v="1"/>
    <x v="6"/>
    <x v="643"/>
    <x v="880"/>
    <n v="3"/>
    <n v="0"/>
    <n v="2.4192"/>
    <n v="0.27999999999999997"/>
    <n v="2.8800000000000003"/>
  </r>
  <r>
    <n v="7238"/>
    <s v="CA-2013-164924"/>
    <x v="0"/>
    <n v="41466"/>
    <n v="41466"/>
    <x v="3"/>
    <s v="EA-14035"/>
    <x v="105"/>
    <x v="1"/>
    <x v="0"/>
    <x v="10"/>
    <x v="9"/>
    <n v="19143"/>
    <x v="3"/>
    <s v="TEC-MA-10000904"/>
    <x v="2"/>
    <x v="15"/>
    <x v="1796"/>
    <x v="4864"/>
    <n v="3"/>
    <n v="0.7"/>
    <n v="-319.19159999999999"/>
    <n v="-0.93333333333333324"/>
    <n v="113.99700000000001"/>
  </r>
  <r>
    <n v="7239"/>
    <s v="CA-2013-101651"/>
    <x v="0"/>
    <n v="41633"/>
    <n v="41639"/>
    <x v="1"/>
    <s v="SC-20305"/>
    <x v="253"/>
    <x v="0"/>
    <x v="0"/>
    <x v="49"/>
    <x v="1"/>
    <n v="95123"/>
    <x v="1"/>
    <s v="FUR-FU-10000771"/>
    <x v="0"/>
    <x v="5"/>
    <x v="1426"/>
    <x v="3384"/>
    <n v="7"/>
    <n v="0"/>
    <n v="18.463200000000004"/>
    <n v="0.4200000000000001"/>
    <n v="6.28"/>
  </r>
  <r>
    <n v="7240"/>
    <s v="CA-2013-101651"/>
    <x v="0"/>
    <n v="41633"/>
    <n v="41639"/>
    <x v="1"/>
    <s v="SC-20305"/>
    <x v="253"/>
    <x v="0"/>
    <x v="0"/>
    <x v="49"/>
    <x v="1"/>
    <n v="95123"/>
    <x v="1"/>
    <s v="OFF-EN-10001990"/>
    <x v="1"/>
    <x v="12"/>
    <x v="33"/>
    <x v="1500"/>
    <n v="7"/>
    <n v="0"/>
    <n v="18.687199999999997"/>
    <n v="0.47"/>
    <n v="5.68"/>
  </r>
  <r>
    <n v="7241"/>
    <s v="CA-2014-136651"/>
    <x v="3"/>
    <n v="41753"/>
    <n v="41755"/>
    <x v="0"/>
    <s v="JF-15355"/>
    <x v="282"/>
    <x v="0"/>
    <x v="0"/>
    <x v="45"/>
    <x v="1"/>
    <n v="91104"/>
    <x v="1"/>
    <s v="FUR-FU-10002445"/>
    <x v="0"/>
    <x v="5"/>
    <x v="1439"/>
    <x v="3766"/>
    <n v="7"/>
    <n v="0"/>
    <n v="26.544000000000004"/>
    <n v="0.40000000000000008"/>
    <n v="9.48"/>
  </r>
  <r>
    <n v="7242"/>
    <s v="CA-2014-136651"/>
    <x v="3"/>
    <n v="41753"/>
    <n v="41755"/>
    <x v="0"/>
    <s v="JF-15355"/>
    <x v="282"/>
    <x v="0"/>
    <x v="0"/>
    <x v="45"/>
    <x v="1"/>
    <n v="91104"/>
    <x v="1"/>
    <s v="OFF-BI-10003638"/>
    <x v="1"/>
    <x v="8"/>
    <x v="607"/>
    <x v="4865"/>
    <n v="6"/>
    <n v="0.2"/>
    <n v="30.185999999999996"/>
    <n v="0.3249999999999999"/>
    <n v="15.480000000000002"/>
  </r>
  <r>
    <n v="7243"/>
    <s v="CA-2014-136651"/>
    <x v="3"/>
    <n v="41753"/>
    <n v="41755"/>
    <x v="0"/>
    <s v="JF-15355"/>
    <x v="282"/>
    <x v="0"/>
    <x v="0"/>
    <x v="45"/>
    <x v="1"/>
    <n v="91104"/>
    <x v="1"/>
    <s v="FUR-FU-10004864"/>
    <x v="0"/>
    <x v="5"/>
    <x v="1710"/>
    <x v="4866"/>
    <n v="2"/>
    <n v="0"/>
    <n v="7.9662000000000006"/>
    <n v="0.33"/>
    <n v="12.07"/>
  </r>
  <r>
    <n v="7244"/>
    <s v="CA-2014-118892"/>
    <x v="3"/>
    <n v="41869"/>
    <n v="41874"/>
    <x v="0"/>
    <s v="TP-21415"/>
    <x v="599"/>
    <x v="0"/>
    <x v="0"/>
    <x v="10"/>
    <x v="9"/>
    <n v="19134"/>
    <x v="3"/>
    <s v="FUR-CH-10002024"/>
    <x v="0"/>
    <x v="1"/>
    <x v="478"/>
    <x v="4867"/>
    <n v="9"/>
    <n v="0.3"/>
    <n v="-630.88200000000006"/>
    <n v="-0.14285714285714288"/>
    <n v="490.68599999999998"/>
  </r>
  <r>
    <n v="7245"/>
    <s v="US-2014-151127"/>
    <x v="3"/>
    <n v="41782"/>
    <n v="41785"/>
    <x v="2"/>
    <s v="RL-19615"/>
    <x v="210"/>
    <x v="0"/>
    <x v="0"/>
    <x v="1"/>
    <x v="1"/>
    <n v="90049"/>
    <x v="1"/>
    <s v="OFF-AR-10002445"/>
    <x v="1"/>
    <x v="6"/>
    <x v="1637"/>
    <x v="4868"/>
    <n v="7"/>
    <n v="0"/>
    <n v="18.832800000000002"/>
    <n v="0.38"/>
    <n v="7.08"/>
  </r>
  <r>
    <n v="7246"/>
    <s v="CA-2014-145807"/>
    <x v="3"/>
    <n v="41680"/>
    <n v="41684"/>
    <x v="1"/>
    <s v="SB-20170"/>
    <x v="641"/>
    <x v="0"/>
    <x v="0"/>
    <x v="1"/>
    <x v="1"/>
    <n v="90032"/>
    <x v="1"/>
    <s v="OFF-ST-10001370"/>
    <x v="1"/>
    <x v="4"/>
    <x v="1023"/>
    <x v="1383"/>
    <n v="5"/>
    <n v="0"/>
    <n v="17.744999999999962"/>
    <n v="4.9999999999999885E-2"/>
    <n v="70.98"/>
  </r>
  <r>
    <n v="7247"/>
    <s v="US-2011-127978"/>
    <x v="2"/>
    <n v="40605"/>
    <n v="40610"/>
    <x v="1"/>
    <s v="JS-15595"/>
    <x v="329"/>
    <x v="1"/>
    <x v="0"/>
    <x v="38"/>
    <x v="24"/>
    <n v="43229"/>
    <x v="3"/>
    <s v="OFF-LA-10000305"/>
    <x v="1"/>
    <x v="2"/>
    <x v="1707"/>
    <x v="1150"/>
    <n v="3"/>
    <n v="0.2"/>
    <n v="4.9139999999999988"/>
    <n v="0.3249999999999999"/>
    <n v="5.04"/>
  </r>
  <r>
    <n v="7248"/>
    <s v="US-2011-127978"/>
    <x v="2"/>
    <n v="40605"/>
    <n v="40610"/>
    <x v="1"/>
    <s v="JS-15595"/>
    <x v="329"/>
    <x v="1"/>
    <x v="0"/>
    <x v="38"/>
    <x v="24"/>
    <n v="43229"/>
    <x v="3"/>
    <s v="FUR-BO-10001972"/>
    <x v="0"/>
    <x v="0"/>
    <x v="362"/>
    <x v="4869"/>
    <n v="5"/>
    <n v="0.5"/>
    <n v="-199.61700000000002"/>
    <n v="-0.66"/>
    <n v="60.489999999999995"/>
  </r>
  <r>
    <n v="7249"/>
    <s v="US-2011-127978"/>
    <x v="2"/>
    <n v="40605"/>
    <n v="40610"/>
    <x v="1"/>
    <s v="JS-15595"/>
    <x v="329"/>
    <x v="1"/>
    <x v="0"/>
    <x v="38"/>
    <x v="24"/>
    <n v="43229"/>
    <x v="3"/>
    <s v="OFF-ST-10002486"/>
    <x v="1"/>
    <x v="4"/>
    <x v="693"/>
    <x v="4870"/>
    <n v="8"/>
    <n v="0.2"/>
    <n v="-10.051200000000003"/>
    <n v="-0.22500000000000006"/>
    <n v="5.5840000000000005"/>
  </r>
  <r>
    <n v="7250"/>
    <s v="CA-2012-158491"/>
    <x v="1"/>
    <n v="41064"/>
    <n v="41069"/>
    <x v="0"/>
    <s v="BP-11155"/>
    <x v="669"/>
    <x v="0"/>
    <x v="0"/>
    <x v="1"/>
    <x v="1"/>
    <n v="90008"/>
    <x v="1"/>
    <s v="TEC-AC-10001874"/>
    <x v="2"/>
    <x v="11"/>
    <x v="1562"/>
    <x v="1006"/>
    <n v="2"/>
    <n v="0"/>
    <n v="35.994"/>
    <n v="0.3"/>
    <n v="59.99"/>
  </r>
  <r>
    <n v="7251"/>
    <s v="CA-2012-158491"/>
    <x v="1"/>
    <n v="41064"/>
    <n v="41069"/>
    <x v="0"/>
    <s v="BP-11155"/>
    <x v="669"/>
    <x v="0"/>
    <x v="0"/>
    <x v="1"/>
    <x v="1"/>
    <n v="90008"/>
    <x v="1"/>
    <s v="TEC-AC-10003870"/>
    <x v="2"/>
    <x v="11"/>
    <x v="1718"/>
    <x v="4871"/>
    <n v="3"/>
    <n v="0"/>
    <n v="395.98800000000006"/>
    <n v="0.4"/>
    <n v="329.99"/>
  </r>
  <r>
    <n v="7252"/>
    <s v="CA-2013-116764"/>
    <x v="0"/>
    <n v="41514"/>
    <n v="41520"/>
    <x v="1"/>
    <s v="EM-13825"/>
    <x v="605"/>
    <x v="1"/>
    <x v="0"/>
    <x v="389"/>
    <x v="2"/>
    <n v="33021"/>
    <x v="0"/>
    <s v="OFF-LA-10002473"/>
    <x v="1"/>
    <x v="2"/>
    <x v="1797"/>
    <x v="2145"/>
    <n v="4"/>
    <n v="0.2"/>
    <n v="3.3408000000000002"/>
    <n v="0.36250000000000004"/>
    <n v="2.3039999999999998"/>
  </r>
  <r>
    <n v="7253"/>
    <s v="CA-2013-152457"/>
    <x v="0"/>
    <n v="41530"/>
    <n v="41536"/>
    <x v="1"/>
    <s v="SC-20695"/>
    <x v="281"/>
    <x v="1"/>
    <x v="0"/>
    <x v="43"/>
    <x v="12"/>
    <n v="48066"/>
    <x v="2"/>
    <s v="OFF-PA-10003790"/>
    <x v="1"/>
    <x v="10"/>
    <x v="1250"/>
    <x v="4243"/>
    <n v="3"/>
    <n v="0"/>
    <n v="31.519199999999998"/>
    <n v="0.46"/>
    <n v="22.84"/>
  </r>
  <r>
    <n v="7254"/>
    <s v="CA-2013-152730"/>
    <x v="0"/>
    <n v="41425"/>
    <n v="41430"/>
    <x v="1"/>
    <s v="EM-14140"/>
    <x v="670"/>
    <x v="2"/>
    <x v="0"/>
    <x v="384"/>
    <x v="6"/>
    <n v="54880"/>
    <x v="2"/>
    <s v="OFF-AP-10002684"/>
    <x v="1"/>
    <x v="9"/>
    <x v="165"/>
    <x v="4872"/>
    <n v="3"/>
    <n v="0"/>
    <n v="109.42199999999997"/>
    <n v="0.29999999999999993"/>
    <n v="121.58"/>
  </r>
  <r>
    <n v="7255"/>
    <s v="CA-2013-152730"/>
    <x v="0"/>
    <n v="41425"/>
    <n v="41430"/>
    <x v="1"/>
    <s v="EM-14140"/>
    <x v="670"/>
    <x v="2"/>
    <x v="0"/>
    <x v="384"/>
    <x v="6"/>
    <n v="54880"/>
    <x v="2"/>
    <s v="FUR-FU-10001037"/>
    <x v="0"/>
    <x v="5"/>
    <x v="1160"/>
    <x v="4625"/>
    <n v="5"/>
    <n v="0"/>
    <n v="21.33"/>
    <n v="0.4499999999999999"/>
    <n v="9.48"/>
  </r>
  <r>
    <n v="7256"/>
    <s v="CA-2013-152730"/>
    <x v="0"/>
    <n v="41425"/>
    <n v="41430"/>
    <x v="1"/>
    <s v="EM-14140"/>
    <x v="670"/>
    <x v="2"/>
    <x v="0"/>
    <x v="384"/>
    <x v="6"/>
    <n v="54880"/>
    <x v="2"/>
    <s v="OFF-ST-10000876"/>
    <x v="1"/>
    <x v="4"/>
    <x v="251"/>
    <x v="4873"/>
    <n v="4"/>
    <n v="0"/>
    <n v="13.9328"/>
    <n v="0.28000000000000003"/>
    <n v="12.44"/>
  </r>
  <r>
    <n v="7257"/>
    <s v="CA-2013-152730"/>
    <x v="0"/>
    <n v="41425"/>
    <n v="41430"/>
    <x v="1"/>
    <s v="EM-14140"/>
    <x v="670"/>
    <x v="2"/>
    <x v="0"/>
    <x v="384"/>
    <x v="6"/>
    <n v="54880"/>
    <x v="2"/>
    <s v="OFF-AR-10003732"/>
    <x v="1"/>
    <x v="6"/>
    <x v="321"/>
    <x v="348"/>
    <n v="2"/>
    <n v="0"/>
    <n v="1.4455999999999998"/>
    <n v="0.25999999999999995"/>
    <n v="2.78"/>
  </r>
  <r>
    <n v="7258"/>
    <s v="CA-2013-152730"/>
    <x v="0"/>
    <n v="41425"/>
    <n v="41430"/>
    <x v="1"/>
    <s v="EM-14140"/>
    <x v="670"/>
    <x v="2"/>
    <x v="0"/>
    <x v="384"/>
    <x v="6"/>
    <n v="54880"/>
    <x v="2"/>
    <s v="OFF-PA-10000994"/>
    <x v="1"/>
    <x v="10"/>
    <x v="904"/>
    <x v="2713"/>
    <n v="6"/>
    <n v="0"/>
    <n v="301.96799999999996"/>
    <n v="0.48"/>
    <n v="104.84999999999998"/>
  </r>
  <r>
    <n v="7259"/>
    <s v="CA-2013-152730"/>
    <x v="0"/>
    <n v="41425"/>
    <n v="41430"/>
    <x v="1"/>
    <s v="EM-14140"/>
    <x v="670"/>
    <x v="2"/>
    <x v="0"/>
    <x v="384"/>
    <x v="6"/>
    <n v="54880"/>
    <x v="2"/>
    <s v="OFF-AR-10000940"/>
    <x v="1"/>
    <x v="6"/>
    <x v="134"/>
    <x v="456"/>
    <n v="5"/>
    <n v="0"/>
    <n v="3.9690000000000003"/>
    <n v="0.27"/>
    <n v="2.94"/>
  </r>
  <r>
    <n v="7260"/>
    <s v="CA-2013-152730"/>
    <x v="0"/>
    <n v="41425"/>
    <n v="41430"/>
    <x v="1"/>
    <s v="EM-14140"/>
    <x v="670"/>
    <x v="2"/>
    <x v="0"/>
    <x v="384"/>
    <x v="6"/>
    <n v="54880"/>
    <x v="2"/>
    <s v="OFF-PA-10004888"/>
    <x v="1"/>
    <x v="10"/>
    <x v="959"/>
    <x v="1568"/>
    <n v="7"/>
    <n v="0"/>
    <n v="21.772800000000004"/>
    <n v="0.48000000000000009"/>
    <n v="6.4799999999999995"/>
  </r>
  <r>
    <n v="7261"/>
    <s v="CA-2013-152730"/>
    <x v="0"/>
    <n v="41425"/>
    <n v="41430"/>
    <x v="1"/>
    <s v="EM-14140"/>
    <x v="670"/>
    <x v="2"/>
    <x v="0"/>
    <x v="384"/>
    <x v="6"/>
    <n v="54880"/>
    <x v="2"/>
    <s v="TEC-PH-10000441"/>
    <x v="2"/>
    <x v="7"/>
    <x v="1046"/>
    <x v="4874"/>
    <n v="1"/>
    <n v="0"/>
    <n v="35.277200000000008"/>
    <n v="0.28000000000000008"/>
    <n v="125.99"/>
  </r>
  <r>
    <n v="7262"/>
    <s v="CA-2014-137001"/>
    <x v="3"/>
    <n v="41801"/>
    <n v="41804"/>
    <x v="0"/>
    <s v="GZ-14545"/>
    <x v="433"/>
    <x v="1"/>
    <x v="0"/>
    <x v="302"/>
    <x v="1"/>
    <n v="91360"/>
    <x v="1"/>
    <s v="OFF-AR-10001231"/>
    <x v="1"/>
    <x v="6"/>
    <x v="1686"/>
    <x v="4875"/>
    <n v="7"/>
    <n v="0"/>
    <n v="4.1160000000000005"/>
    <n v="0.28000000000000003"/>
    <n v="2.1"/>
  </r>
  <r>
    <n v="7263"/>
    <s v="CA-2014-156363"/>
    <x v="3"/>
    <n v="41935"/>
    <n v="41941"/>
    <x v="1"/>
    <s v="ML-17395"/>
    <x v="504"/>
    <x v="1"/>
    <x v="0"/>
    <x v="10"/>
    <x v="9"/>
    <n v="19134"/>
    <x v="3"/>
    <s v="TEC-PH-10003988"/>
    <x v="2"/>
    <x v="7"/>
    <x v="47"/>
    <x v="404"/>
    <n v="5"/>
    <n v="0.4"/>
    <n v="-6.5399999999999991"/>
    <n v="-0.19999999999999996"/>
    <n v="6.5400000000000009"/>
  </r>
  <r>
    <n v="7264"/>
    <s v="CA-2014-156363"/>
    <x v="3"/>
    <n v="41935"/>
    <n v="41941"/>
    <x v="1"/>
    <s v="ML-17395"/>
    <x v="504"/>
    <x v="1"/>
    <x v="0"/>
    <x v="10"/>
    <x v="9"/>
    <n v="19134"/>
    <x v="3"/>
    <s v="OFF-EN-10003068"/>
    <x v="1"/>
    <x v="12"/>
    <x v="1632"/>
    <x v="2511"/>
    <n v="4"/>
    <n v="0.2"/>
    <n v="11.087999999999997"/>
    <n v="0.34999999999999987"/>
    <n v="7.9200000000000008"/>
  </r>
  <r>
    <n v="7265"/>
    <s v="CA-2014-122056"/>
    <x v="3"/>
    <n v="41804"/>
    <n v="41808"/>
    <x v="1"/>
    <s v="PG-18895"/>
    <x v="38"/>
    <x v="0"/>
    <x v="0"/>
    <x v="24"/>
    <x v="17"/>
    <n v="22153"/>
    <x v="0"/>
    <s v="OFF-AR-10004260"/>
    <x v="1"/>
    <x v="6"/>
    <x v="1481"/>
    <x v="2570"/>
    <n v="7"/>
    <n v="0"/>
    <n v="50.9208"/>
    <n v="0.27999999999999997"/>
    <n v="25.98"/>
  </r>
  <r>
    <n v="7266"/>
    <s v="US-2011-143721"/>
    <x v="2"/>
    <n v="40870"/>
    <n v="40873"/>
    <x v="0"/>
    <s v="DK-12835"/>
    <x v="460"/>
    <x v="1"/>
    <x v="0"/>
    <x v="12"/>
    <x v="5"/>
    <n v="77095"/>
    <x v="2"/>
    <s v="FUR-CH-10001973"/>
    <x v="0"/>
    <x v="1"/>
    <x v="896"/>
    <x v="1177"/>
    <n v="2"/>
    <n v="0.3"/>
    <n v="-35.513599999999997"/>
    <n v="-0.22857142857142856"/>
    <n v="77.685999999999993"/>
  </r>
  <r>
    <n v="7267"/>
    <s v="CA-2014-122987"/>
    <x v="3"/>
    <n v="41868"/>
    <n v="41868"/>
    <x v="3"/>
    <s v="SJ-20215"/>
    <x v="695"/>
    <x v="0"/>
    <x v="0"/>
    <x v="29"/>
    <x v="18"/>
    <n v="38401"/>
    <x v="0"/>
    <s v="OFF-BI-10002824"/>
    <x v="1"/>
    <x v="8"/>
    <x v="523"/>
    <x v="4876"/>
    <n v="3"/>
    <n v="0.7"/>
    <n v="-11.190000000000001"/>
    <n v="-0.83333333333333326"/>
    <n v="4.4760000000000009"/>
  </r>
  <r>
    <n v="7268"/>
    <s v="CA-2014-122987"/>
    <x v="3"/>
    <n v="41868"/>
    <n v="41868"/>
    <x v="3"/>
    <s v="SJ-20215"/>
    <x v="695"/>
    <x v="0"/>
    <x v="0"/>
    <x v="29"/>
    <x v="18"/>
    <n v="38401"/>
    <x v="0"/>
    <s v="OFF-ST-10004950"/>
    <x v="1"/>
    <x v="4"/>
    <x v="1000"/>
    <x v="1743"/>
    <n v="4"/>
    <n v="0.2"/>
    <n v="-0.83920000000000172"/>
    <n v="-1.2500000000000023E-2"/>
    <n v="16.784000000000002"/>
  </r>
  <r>
    <n v="7269"/>
    <s v="CA-2013-133368"/>
    <x v="0"/>
    <n v="41288"/>
    <n v="41294"/>
    <x v="1"/>
    <s v="AG-10675"/>
    <x v="165"/>
    <x v="0"/>
    <x v="0"/>
    <x v="3"/>
    <x v="3"/>
    <n v="28027"/>
    <x v="0"/>
    <s v="OFF-PA-10004039"/>
    <x v="1"/>
    <x v="10"/>
    <x v="1538"/>
    <x v="2879"/>
    <n v="2"/>
    <n v="0.2"/>
    <n v="32.468400000000003"/>
    <n v="0.36250000000000004"/>
    <n v="44.783999999999999"/>
  </r>
  <r>
    <n v="7270"/>
    <s v="CA-2013-133368"/>
    <x v="0"/>
    <n v="41288"/>
    <n v="41294"/>
    <x v="1"/>
    <s v="AG-10675"/>
    <x v="165"/>
    <x v="0"/>
    <x v="0"/>
    <x v="3"/>
    <x v="3"/>
    <n v="28027"/>
    <x v="0"/>
    <s v="FUR-FU-10003374"/>
    <x v="0"/>
    <x v="5"/>
    <x v="1798"/>
    <x v="4877"/>
    <n v="8"/>
    <n v="0.2"/>
    <n v="31.577600000000018"/>
    <n v="0.10000000000000003"/>
    <n v="39.472000000000008"/>
  </r>
  <r>
    <n v="7271"/>
    <s v="CA-2013-123337"/>
    <x v="0"/>
    <n v="41534"/>
    <n v="41540"/>
    <x v="1"/>
    <s v="KD-16495"/>
    <x v="470"/>
    <x v="1"/>
    <x v="0"/>
    <x v="49"/>
    <x v="1"/>
    <n v="95123"/>
    <x v="1"/>
    <s v="FUR-BO-10001918"/>
    <x v="0"/>
    <x v="0"/>
    <x v="1140"/>
    <x v="4878"/>
    <n v="2"/>
    <n v="0.15"/>
    <n v="-12.878400000000013"/>
    <n v="-4.7058823529411813E-2"/>
    <n v="136.833"/>
  </r>
  <r>
    <n v="7272"/>
    <s v="CA-2013-123337"/>
    <x v="0"/>
    <n v="41534"/>
    <n v="41540"/>
    <x v="1"/>
    <s v="KD-16495"/>
    <x v="470"/>
    <x v="1"/>
    <x v="0"/>
    <x v="49"/>
    <x v="1"/>
    <n v="95123"/>
    <x v="1"/>
    <s v="OFF-AP-10002287"/>
    <x v="1"/>
    <x v="9"/>
    <x v="1274"/>
    <x v="2053"/>
    <n v="4"/>
    <n v="0"/>
    <n v="4.5448000000000004"/>
    <n v="0.26"/>
    <n v="4.37"/>
  </r>
  <r>
    <n v="7273"/>
    <s v="US-2013-150357"/>
    <x v="0"/>
    <n v="41558"/>
    <n v="41562"/>
    <x v="1"/>
    <s v="EB-13975"/>
    <x v="424"/>
    <x v="1"/>
    <x v="0"/>
    <x v="247"/>
    <x v="3"/>
    <n v="27405"/>
    <x v="0"/>
    <s v="OFF-SU-10004498"/>
    <x v="1"/>
    <x v="14"/>
    <x v="500"/>
    <x v="4879"/>
    <n v="2"/>
    <n v="0.2"/>
    <n v="-4.3792000000000009"/>
    <n v="-0.21249999999999999"/>
    <n v="10.304000000000002"/>
  </r>
  <r>
    <n v="7274"/>
    <s v="US-2013-150357"/>
    <x v="0"/>
    <n v="41558"/>
    <n v="41562"/>
    <x v="1"/>
    <s v="EB-13975"/>
    <x v="424"/>
    <x v="1"/>
    <x v="0"/>
    <x v="247"/>
    <x v="3"/>
    <n v="27405"/>
    <x v="0"/>
    <s v="OFF-BI-10002557"/>
    <x v="1"/>
    <x v="8"/>
    <x v="246"/>
    <x v="4880"/>
    <n v="3"/>
    <n v="0.7"/>
    <n v="-2.7300000000000004"/>
    <n v="-0.66666666666666663"/>
    <n v="1.3650000000000002"/>
  </r>
  <r>
    <n v="7275"/>
    <s v="CA-2012-144519"/>
    <x v="1"/>
    <n v="41226"/>
    <n v="41230"/>
    <x v="1"/>
    <s v="AW-10930"/>
    <x v="585"/>
    <x v="2"/>
    <x v="0"/>
    <x v="433"/>
    <x v="37"/>
    <n v="59601"/>
    <x v="1"/>
    <s v="TEC-PH-10004908"/>
    <x v="2"/>
    <x v="7"/>
    <x v="1474"/>
    <x v="107"/>
    <n v="5"/>
    <n v="0.2"/>
    <n v="42.494999999999948"/>
    <n v="0.12499999999999983"/>
    <n v="67.992000000000004"/>
  </r>
  <r>
    <n v="7276"/>
    <s v="CA-2012-144519"/>
    <x v="1"/>
    <n v="41226"/>
    <n v="41230"/>
    <x v="1"/>
    <s v="AW-10930"/>
    <x v="585"/>
    <x v="2"/>
    <x v="0"/>
    <x v="433"/>
    <x v="37"/>
    <n v="59601"/>
    <x v="1"/>
    <s v="FUR-FU-10000794"/>
    <x v="0"/>
    <x v="5"/>
    <x v="639"/>
    <x v="4881"/>
    <n v="7"/>
    <n v="0"/>
    <n v="21.7532"/>
    <n v="0.33999999999999997"/>
    <n v="9.14"/>
  </r>
  <r>
    <n v="7277"/>
    <s v="CA-2011-120670"/>
    <x v="2"/>
    <n v="40849"/>
    <n v="40853"/>
    <x v="1"/>
    <s v="JK-16120"/>
    <x v="451"/>
    <x v="2"/>
    <x v="0"/>
    <x v="2"/>
    <x v="2"/>
    <n v="33311"/>
    <x v="0"/>
    <s v="TEC-AC-10004171"/>
    <x v="2"/>
    <x v="11"/>
    <x v="1312"/>
    <x v="4882"/>
    <n v="10"/>
    <n v="0.2"/>
    <n v="239.976"/>
    <n v="0.3"/>
    <n v="79.992000000000004"/>
  </r>
  <r>
    <n v="7278"/>
    <s v="CA-2013-157217"/>
    <x v="0"/>
    <n v="41475"/>
    <n v="41477"/>
    <x v="2"/>
    <s v="TC-21535"/>
    <x v="426"/>
    <x v="2"/>
    <x v="0"/>
    <x v="8"/>
    <x v="1"/>
    <n v="94110"/>
    <x v="1"/>
    <s v="TEC-PH-10002070"/>
    <x v="2"/>
    <x v="7"/>
    <x v="1785"/>
    <x v="4883"/>
    <n v="2"/>
    <n v="0.2"/>
    <n v="4.4979999999999958"/>
    <n v="0.12499999999999988"/>
    <n v="17.992000000000001"/>
  </r>
  <r>
    <n v="7279"/>
    <s v="CA-2013-157217"/>
    <x v="0"/>
    <n v="41475"/>
    <n v="41477"/>
    <x v="2"/>
    <s v="TC-21535"/>
    <x v="426"/>
    <x v="2"/>
    <x v="0"/>
    <x v="8"/>
    <x v="1"/>
    <n v="94110"/>
    <x v="1"/>
    <s v="TEC-AC-10003095"/>
    <x v="2"/>
    <x v="11"/>
    <x v="1277"/>
    <x v="1948"/>
    <n v="3"/>
    <n v="0"/>
    <n v="132.58980000000003"/>
    <n v="0.34"/>
    <n v="129.99"/>
  </r>
  <r>
    <n v="7280"/>
    <s v="CA-2013-108224"/>
    <x v="0"/>
    <n v="41409"/>
    <n v="41409"/>
    <x v="3"/>
    <s v="TH-21235"/>
    <x v="260"/>
    <x v="1"/>
    <x v="0"/>
    <x v="420"/>
    <x v="16"/>
    <n v="85364"/>
    <x v="1"/>
    <s v="TEC-AC-10003832"/>
    <x v="2"/>
    <x v="11"/>
    <x v="458"/>
    <x v="4884"/>
    <n v="7"/>
    <n v="0.2"/>
    <n v="48.701099999999997"/>
    <n v="0.26249999999999996"/>
    <n v="26.504000000000001"/>
  </r>
  <r>
    <n v="7281"/>
    <s v="CA-2012-162782"/>
    <x v="1"/>
    <n v="40960"/>
    <n v="40966"/>
    <x v="1"/>
    <s v="PW-19240"/>
    <x v="617"/>
    <x v="0"/>
    <x v="0"/>
    <x v="29"/>
    <x v="39"/>
    <n v="21044"/>
    <x v="3"/>
    <s v="OFF-BI-10003527"/>
    <x v="1"/>
    <x v="8"/>
    <x v="446"/>
    <x v="4885"/>
    <n v="2"/>
    <n v="0"/>
    <n v="1270.99"/>
    <n v="0.5"/>
    <n v="1270.99"/>
  </r>
  <r>
    <n v="7282"/>
    <s v="CA-2014-159282"/>
    <x v="3"/>
    <n v="41929"/>
    <n v="41934"/>
    <x v="1"/>
    <s v="GH-14410"/>
    <x v="689"/>
    <x v="2"/>
    <x v="0"/>
    <x v="420"/>
    <x v="16"/>
    <n v="85364"/>
    <x v="1"/>
    <s v="TEC-MA-10001148"/>
    <x v="2"/>
    <x v="15"/>
    <x v="205"/>
    <x v="4886"/>
    <n v="5"/>
    <n v="0.7"/>
    <n v="-479.98799999999994"/>
    <n v="-0.79999999999999971"/>
    <n v="119.99700000000003"/>
  </r>
  <r>
    <n v="7283"/>
    <s v="CA-2014-155936"/>
    <x v="3"/>
    <n v="41813"/>
    <n v="41820"/>
    <x v="1"/>
    <s v="JK-15730"/>
    <x v="300"/>
    <x v="0"/>
    <x v="0"/>
    <x v="22"/>
    <x v="10"/>
    <n v="60653"/>
    <x v="2"/>
    <s v="OFF-BI-10002432"/>
    <x v="1"/>
    <x v="8"/>
    <x v="866"/>
    <x v="4887"/>
    <n v="3"/>
    <n v="0.8"/>
    <n v="-5.0094000000000012"/>
    <n v="-1.6500000000000006"/>
    <n v="1.0119999999999998"/>
  </r>
  <r>
    <n v="7284"/>
    <s v="CA-2014-169439"/>
    <x v="3"/>
    <n v="41892"/>
    <n v="41896"/>
    <x v="1"/>
    <s v="LC-17140"/>
    <x v="95"/>
    <x v="0"/>
    <x v="0"/>
    <x v="138"/>
    <x v="24"/>
    <n v="44105"/>
    <x v="3"/>
    <s v="OFF-AR-10001374"/>
    <x v="1"/>
    <x v="6"/>
    <x v="310"/>
    <x v="233"/>
    <n v="5"/>
    <n v="0.2"/>
    <n v="3.8879999999999972"/>
    <n v="0.14999999999999986"/>
    <n v="5.1840000000000011"/>
  </r>
  <r>
    <n v="7285"/>
    <s v="CA-2014-169439"/>
    <x v="3"/>
    <n v="41892"/>
    <n v="41896"/>
    <x v="1"/>
    <s v="LC-17140"/>
    <x v="95"/>
    <x v="0"/>
    <x v="0"/>
    <x v="138"/>
    <x v="24"/>
    <n v="44105"/>
    <x v="3"/>
    <s v="FUR-FU-10000723"/>
    <x v="0"/>
    <x v="5"/>
    <x v="475"/>
    <x v="520"/>
    <n v="2"/>
    <n v="0.2"/>
    <n v="-9.0903999999999989"/>
    <n v="-0.13749999999999996"/>
    <n v="33.056000000000004"/>
  </r>
  <r>
    <n v="7286"/>
    <s v="CA-2014-151183"/>
    <x v="3"/>
    <n v="41927"/>
    <n v="41932"/>
    <x v="1"/>
    <s v="BK-11260"/>
    <x v="318"/>
    <x v="0"/>
    <x v="0"/>
    <x v="8"/>
    <x v="1"/>
    <n v="94110"/>
    <x v="1"/>
    <s v="TEC-AC-10003614"/>
    <x v="2"/>
    <x v="11"/>
    <x v="562"/>
    <x v="4888"/>
    <n v="4"/>
    <n v="0"/>
    <n v="15.298799999999996"/>
    <n v="0.3299999999999999"/>
    <n v="11.59"/>
  </r>
  <r>
    <n v="7287"/>
    <s v="CA-2013-149965"/>
    <x v="0"/>
    <n v="41446"/>
    <n v="41451"/>
    <x v="1"/>
    <s v="BS-11365"/>
    <x v="740"/>
    <x v="1"/>
    <x v="0"/>
    <x v="268"/>
    <x v="26"/>
    <n v="73120"/>
    <x v="2"/>
    <s v="TEC-AC-10004877"/>
    <x v="2"/>
    <x v="11"/>
    <x v="1670"/>
    <x v="4889"/>
    <n v="1"/>
    <n v="0"/>
    <n v="0.5519999999999996"/>
    <n v="7.9999999999999932E-2"/>
    <n v="6.9"/>
  </r>
  <r>
    <n v="7288"/>
    <s v="CA-2013-149965"/>
    <x v="0"/>
    <n v="41446"/>
    <n v="41451"/>
    <x v="1"/>
    <s v="BS-11365"/>
    <x v="740"/>
    <x v="1"/>
    <x v="0"/>
    <x v="268"/>
    <x v="26"/>
    <n v="73120"/>
    <x v="2"/>
    <s v="FUR-FU-10004270"/>
    <x v="0"/>
    <x v="5"/>
    <x v="1372"/>
    <x v="2206"/>
    <n v="3"/>
    <n v="0"/>
    <n v="23.652900000000002"/>
    <n v="0.41000000000000009"/>
    <n v="19.23"/>
  </r>
  <r>
    <n v="7289"/>
    <s v="CA-2011-158281"/>
    <x v="2"/>
    <n v="40788"/>
    <n v="40793"/>
    <x v="1"/>
    <s v="AG-10525"/>
    <x v="132"/>
    <x v="1"/>
    <x v="0"/>
    <x v="12"/>
    <x v="5"/>
    <n v="77095"/>
    <x v="2"/>
    <s v="TEC-MA-10002210"/>
    <x v="2"/>
    <x v="15"/>
    <x v="1366"/>
    <x v="4890"/>
    <n v="3"/>
    <n v="0.4"/>
    <n v="-121.27049999999997"/>
    <n v="-0.21666666666666659"/>
    <n v="186.57000000000002"/>
  </r>
  <r>
    <n v="7290"/>
    <s v="CA-2013-153661"/>
    <x v="0"/>
    <n v="41304"/>
    <n v="41305"/>
    <x v="2"/>
    <s v="SC-20725"/>
    <x v="56"/>
    <x v="0"/>
    <x v="0"/>
    <x v="8"/>
    <x v="1"/>
    <n v="94122"/>
    <x v="1"/>
    <s v="OFF-ST-10000675"/>
    <x v="1"/>
    <x v="4"/>
    <x v="295"/>
    <x v="2412"/>
    <n v="9"/>
    <n v="0"/>
    <n v="76.252499999999998"/>
    <n v="0.25"/>
    <n v="33.89"/>
  </r>
  <r>
    <n v="7291"/>
    <s v="CA-2013-153661"/>
    <x v="0"/>
    <n v="41304"/>
    <n v="41305"/>
    <x v="2"/>
    <s v="SC-20725"/>
    <x v="56"/>
    <x v="0"/>
    <x v="0"/>
    <x v="8"/>
    <x v="1"/>
    <n v="94122"/>
    <x v="1"/>
    <s v="OFF-BI-10004781"/>
    <x v="1"/>
    <x v="8"/>
    <x v="132"/>
    <x v="4891"/>
    <n v="2"/>
    <n v="0.2"/>
    <n v="17.7744"/>
    <n v="0.35000000000000003"/>
    <n v="25.391999999999999"/>
  </r>
  <r>
    <n v="7292"/>
    <s v="CA-2013-153661"/>
    <x v="0"/>
    <n v="41304"/>
    <n v="41305"/>
    <x v="2"/>
    <s v="SC-20725"/>
    <x v="56"/>
    <x v="0"/>
    <x v="0"/>
    <x v="8"/>
    <x v="1"/>
    <n v="94122"/>
    <x v="1"/>
    <s v="OFF-LA-10004689"/>
    <x v="1"/>
    <x v="2"/>
    <x v="261"/>
    <x v="4892"/>
    <n v="9"/>
    <n v="0"/>
    <n v="12.2247"/>
    <n v="0.47"/>
    <n v="2.89"/>
  </r>
  <r>
    <n v="7293"/>
    <s v="CA-2014-109183"/>
    <x v="3"/>
    <n v="41978"/>
    <n v="41983"/>
    <x v="1"/>
    <s v="LR-16915"/>
    <x v="235"/>
    <x v="0"/>
    <x v="0"/>
    <x v="316"/>
    <x v="18"/>
    <n v="37211"/>
    <x v="0"/>
    <s v="TEC-MA-10001856"/>
    <x v="2"/>
    <x v="15"/>
    <x v="1778"/>
    <x v="4893"/>
    <n v="2"/>
    <n v="0.5"/>
    <n v="-272.58000000000015"/>
    <n v="-0.42000000000000026"/>
    <n v="324.5"/>
  </r>
  <r>
    <n v="7294"/>
    <s v="CA-2013-113656"/>
    <x v="0"/>
    <n v="41297"/>
    <n v="41303"/>
    <x v="1"/>
    <s v="CB-12415"/>
    <x v="558"/>
    <x v="0"/>
    <x v="0"/>
    <x v="1"/>
    <x v="1"/>
    <n v="90036"/>
    <x v="1"/>
    <s v="FUR-FU-10000719"/>
    <x v="0"/>
    <x v="5"/>
    <x v="1664"/>
    <x v="4894"/>
    <n v="7"/>
    <n v="0"/>
    <n v="21.596400000000003"/>
    <n v="0.36000000000000004"/>
    <n v="8.57"/>
  </r>
  <r>
    <n v="7295"/>
    <s v="CA-2012-148964"/>
    <x v="1"/>
    <n v="41055"/>
    <n v="41060"/>
    <x v="1"/>
    <s v="RD-19900"/>
    <x v="76"/>
    <x v="0"/>
    <x v="0"/>
    <x v="234"/>
    <x v="4"/>
    <n v="98006"/>
    <x v="1"/>
    <s v="FUR-FU-10003849"/>
    <x v="0"/>
    <x v="5"/>
    <x v="521"/>
    <x v="4895"/>
    <n v="1"/>
    <n v="0"/>
    <n v="7.8935999999999993"/>
    <n v="0.39"/>
    <n v="20.239999999999998"/>
  </r>
  <r>
    <n v="7296"/>
    <s v="CA-2011-111899"/>
    <x v="2"/>
    <n v="40667"/>
    <n v="40668"/>
    <x v="2"/>
    <s v="NC-18340"/>
    <x v="396"/>
    <x v="0"/>
    <x v="0"/>
    <x v="12"/>
    <x v="5"/>
    <n v="77036"/>
    <x v="2"/>
    <s v="OFF-AR-10001725"/>
    <x v="1"/>
    <x v="6"/>
    <x v="1540"/>
    <x v="4896"/>
    <n v="2"/>
    <n v="0.2"/>
    <n v="2.8380000000000027"/>
    <n v="7.500000000000008E-2"/>
    <n v="18.919999999999998"/>
  </r>
  <r>
    <n v="7297"/>
    <s v="CA-2011-111899"/>
    <x v="2"/>
    <n v="40667"/>
    <n v="40668"/>
    <x v="2"/>
    <s v="NC-18340"/>
    <x v="396"/>
    <x v="0"/>
    <x v="0"/>
    <x v="12"/>
    <x v="5"/>
    <n v="77036"/>
    <x v="2"/>
    <s v="OFF-FA-10000840"/>
    <x v="1"/>
    <x v="13"/>
    <x v="1685"/>
    <x v="3064"/>
    <n v="6"/>
    <n v="0.2"/>
    <n v="1.8467999999999996"/>
    <n v="0.33749999999999997"/>
    <n v="0.91199999999999992"/>
  </r>
  <r>
    <n v="7298"/>
    <s v="CA-2012-101126"/>
    <x v="1"/>
    <n v="40949"/>
    <n v="40953"/>
    <x v="0"/>
    <s v="NB-18655"/>
    <x v="240"/>
    <x v="1"/>
    <x v="0"/>
    <x v="10"/>
    <x v="9"/>
    <n v="19143"/>
    <x v="3"/>
    <s v="OFF-ST-10000943"/>
    <x v="1"/>
    <x v="4"/>
    <x v="1195"/>
    <x v="4897"/>
    <n v="5"/>
    <n v="0.2"/>
    <n v="7.7240000000000002"/>
    <n v="9.9999999999999992E-2"/>
    <n v="15.448000000000002"/>
  </r>
  <r>
    <n v="7299"/>
    <s v="CA-2011-163468"/>
    <x v="2"/>
    <n v="40865"/>
    <n v="40868"/>
    <x v="2"/>
    <s v="JK-15730"/>
    <x v="300"/>
    <x v="0"/>
    <x v="0"/>
    <x v="467"/>
    <x v="10"/>
    <n v="60016"/>
    <x v="2"/>
    <s v="FUR-TA-10002533"/>
    <x v="0"/>
    <x v="3"/>
    <x v="274"/>
    <x v="4898"/>
    <n v="4"/>
    <n v="0.5"/>
    <n v="-175.26000000000005"/>
    <n v="-0.60000000000000009"/>
    <n v="73.025000000000006"/>
  </r>
  <r>
    <n v="7300"/>
    <s v="CA-2011-163468"/>
    <x v="2"/>
    <n v="40865"/>
    <n v="40868"/>
    <x v="2"/>
    <s v="JK-15730"/>
    <x v="300"/>
    <x v="0"/>
    <x v="0"/>
    <x v="467"/>
    <x v="10"/>
    <n v="60016"/>
    <x v="2"/>
    <s v="FUR-FU-10001546"/>
    <x v="0"/>
    <x v="5"/>
    <x v="1423"/>
    <x v="1086"/>
    <n v="2"/>
    <n v="0.6"/>
    <n v="-7.4759999999999991"/>
    <n v="-0.87499999999999989"/>
    <n v="4.2720000000000002"/>
  </r>
  <r>
    <n v="7301"/>
    <s v="CA-2011-163468"/>
    <x v="2"/>
    <n v="40865"/>
    <n v="40868"/>
    <x v="2"/>
    <s v="JK-15730"/>
    <x v="300"/>
    <x v="0"/>
    <x v="0"/>
    <x v="467"/>
    <x v="10"/>
    <n v="60016"/>
    <x v="2"/>
    <s v="FUR-BO-10003546"/>
    <x v="0"/>
    <x v="0"/>
    <x v="1638"/>
    <x v="4899"/>
    <n v="6"/>
    <n v="0.3"/>
    <n v="-30.293999999999983"/>
    <n v="-7.1428571428571397E-2"/>
    <n v="70.685999999999993"/>
  </r>
  <r>
    <n v="7302"/>
    <s v="CA-2011-163468"/>
    <x v="2"/>
    <n v="40865"/>
    <n v="40868"/>
    <x v="2"/>
    <s v="JK-15730"/>
    <x v="300"/>
    <x v="0"/>
    <x v="0"/>
    <x v="467"/>
    <x v="10"/>
    <n v="60016"/>
    <x v="2"/>
    <s v="OFF-BI-10004728"/>
    <x v="1"/>
    <x v="8"/>
    <x v="539"/>
    <x v="4900"/>
    <n v="3"/>
    <n v="0.8"/>
    <n v="-4.9164000000000012"/>
    <n v="-1.7000000000000008"/>
    <n v="0.96399999999999986"/>
  </r>
  <r>
    <n v="7303"/>
    <s v="CA-2011-163468"/>
    <x v="2"/>
    <n v="40865"/>
    <n v="40868"/>
    <x v="2"/>
    <s v="JK-15730"/>
    <x v="300"/>
    <x v="0"/>
    <x v="0"/>
    <x v="467"/>
    <x v="10"/>
    <n v="60016"/>
    <x v="2"/>
    <s v="OFF-ST-10000025"/>
    <x v="1"/>
    <x v="4"/>
    <x v="615"/>
    <x v="4901"/>
    <n v="5"/>
    <n v="0.2"/>
    <n v="-66.801000000000045"/>
    <n v="-0.1750000000000001"/>
    <n v="76.344000000000008"/>
  </r>
  <r>
    <n v="7304"/>
    <s v="US-2014-117450"/>
    <x v="3"/>
    <n v="41887"/>
    <n v="41891"/>
    <x v="1"/>
    <s v="DO-13645"/>
    <x v="770"/>
    <x v="0"/>
    <x v="0"/>
    <x v="199"/>
    <x v="2"/>
    <n v="33437"/>
    <x v="0"/>
    <s v="FUR-CH-10003817"/>
    <x v="0"/>
    <x v="1"/>
    <x v="162"/>
    <x v="2425"/>
    <n v="2"/>
    <n v="0.2"/>
    <n v="6.0740000000000016"/>
    <n v="6.2500000000000014E-2"/>
    <n v="48.592000000000006"/>
  </r>
  <r>
    <n v="7305"/>
    <s v="US-2014-117450"/>
    <x v="3"/>
    <n v="41887"/>
    <n v="41891"/>
    <x v="1"/>
    <s v="DO-13645"/>
    <x v="770"/>
    <x v="0"/>
    <x v="0"/>
    <x v="199"/>
    <x v="2"/>
    <n v="33437"/>
    <x v="0"/>
    <s v="OFF-PA-10000289"/>
    <x v="1"/>
    <x v="10"/>
    <x v="722"/>
    <x v="563"/>
    <n v="2"/>
    <n v="0.2"/>
    <n v="3.6288"/>
    <n v="0.34999999999999992"/>
    <n v="5.1840000000000011"/>
  </r>
  <r>
    <n v="7306"/>
    <s v="CA-2011-137274"/>
    <x v="2"/>
    <n v="40631"/>
    <n v="40635"/>
    <x v="1"/>
    <s v="MG-18145"/>
    <x v="207"/>
    <x v="0"/>
    <x v="0"/>
    <x v="243"/>
    <x v="5"/>
    <n v="75023"/>
    <x v="2"/>
    <s v="FUR-TA-10001889"/>
    <x v="0"/>
    <x v="3"/>
    <x v="406"/>
    <x v="4902"/>
    <n v="3"/>
    <n v="0.3"/>
    <n v="-152.71559999999999"/>
    <n v="-0.17142857142857143"/>
    <n v="296.94699999999995"/>
  </r>
  <r>
    <n v="7307"/>
    <s v="CA-2013-144092"/>
    <x v="0"/>
    <n v="41584"/>
    <n v="41586"/>
    <x v="0"/>
    <s v="LH-17155"/>
    <x v="109"/>
    <x v="0"/>
    <x v="0"/>
    <x v="49"/>
    <x v="1"/>
    <n v="95123"/>
    <x v="1"/>
    <s v="TEC-AC-10002305"/>
    <x v="2"/>
    <x v="11"/>
    <x v="1521"/>
    <x v="2775"/>
    <n v="4"/>
    <n v="0"/>
    <n v="12.959999999999994"/>
    <n v="0.17999999999999991"/>
    <n v="18"/>
  </r>
  <r>
    <n v="7308"/>
    <s v="CA-2013-144092"/>
    <x v="0"/>
    <n v="41584"/>
    <n v="41586"/>
    <x v="0"/>
    <s v="LH-17155"/>
    <x v="109"/>
    <x v="0"/>
    <x v="0"/>
    <x v="49"/>
    <x v="1"/>
    <n v="95123"/>
    <x v="1"/>
    <s v="FUR-CH-10004875"/>
    <x v="0"/>
    <x v="1"/>
    <x v="1436"/>
    <x v="2417"/>
    <n v="2"/>
    <n v="0.2"/>
    <n v="9.9651999999999994"/>
    <n v="8.7499999999999981E-2"/>
    <n v="56.94400000000001"/>
  </r>
  <r>
    <n v="7309"/>
    <s v="CA-2013-144092"/>
    <x v="0"/>
    <n v="41584"/>
    <n v="41586"/>
    <x v="0"/>
    <s v="LH-17155"/>
    <x v="109"/>
    <x v="0"/>
    <x v="0"/>
    <x v="49"/>
    <x v="1"/>
    <n v="95123"/>
    <x v="1"/>
    <s v="OFF-EN-10001434"/>
    <x v="1"/>
    <x v="12"/>
    <x v="434"/>
    <x v="3820"/>
    <n v="3"/>
    <n v="0"/>
    <n v="77.483699999999999"/>
    <n v="0.49"/>
    <n v="52.71"/>
  </r>
  <r>
    <n v="7310"/>
    <s v="CA-2014-112172"/>
    <x v="3"/>
    <n v="41801"/>
    <n v="41805"/>
    <x v="0"/>
    <s v="MM-18280"/>
    <x v="152"/>
    <x v="1"/>
    <x v="0"/>
    <x v="20"/>
    <x v="15"/>
    <n v="10024"/>
    <x v="3"/>
    <s v="OFF-FA-10004395"/>
    <x v="1"/>
    <x v="13"/>
    <x v="1192"/>
    <x v="4903"/>
    <n v="3"/>
    <n v="0"/>
    <n v="0.70650000000000013"/>
    <n v="5.000000000000001E-2"/>
    <n v="4.71"/>
  </r>
  <r>
    <n v="7311"/>
    <s v="CA-2012-121699"/>
    <x v="1"/>
    <n v="41131"/>
    <n v="41135"/>
    <x v="1"/>
    <s v="BD-11320"/>
    <x v="217"/>
    <x v="0"/>
    <x v="0"/>
    <x v="66"/>
    <x v="12"/>
    <n v="48227"/>
    <x v="2"/>
    <s v="OFF-BI-10004632"/>
    <x v="1"/>
    <x v="8"/>
    <x v="910"/>
    <x v="4904"/>
    <n v="5"/>
    <n v="0"/>
    <n v="29.137499999999996"/>
    <n v="0.44999999999999996"/>
    <n v="12.95"/>
  </r>
  <r>
    <n v="7312"/>
    <s v="CA-2012-162761"/>
    <x v="1"/>
    <n v="41191"/>
    <n v="41195"/>
    <x v="1"/>
    <s v="SC-20575"/>
    <x v="623"/>
    <x v="0"/>
    <x v="0"/>
    <x v="100"/>
    <x v="2"/>
    <n v="33178"/>
    <x v="0"/>
    <s v="OFF-BI-10000145"/>
    <x v="1"/>
    <x v="8"/>
    <x v="735"/>
    <x v="1077"/>
    <n v="2"/>
    <n v="0.7"/>
    <n v="-1.3103999999999996"/>
    <n v="-0.69999999999999962"/>
    <n v="0.93600000000000017"/>
  </r>
  <r>
    <n v="7313"/>
    <s v="CA-2012-162761"/>
    <x v="1"/>
    <n v="41191"/>
    <n v="41195"/>
    <x v="1"/>
    <s v="SC-20575"/>
    <x v="623"/>
    <x v="0"/>
    <x v="0"/>
    <x v="100"/>
    <x v="2"/>
    <n v="33178"/>
    <x v="0"/>
    <s v="OFF-BI-10002498"/>
    <x v="1"/>
    <x v="8"/>
    <x v="435"/>
    <x v="4905"/>
    <n v="2"/>
    <n v="0.7"/>
    <n v="-8.5974000000000004"/>
    <n v="-0.7666666666666665"/>
    <n v="5.6070000000000011"/>
  </r>
  <r>
    <n v="7314"/>
    <s v="CA-2012-162761"/>
    <x v="1"/>
    <n v="41191"/>
    <n v="41195"/>
    <x v="1"/>
    <s v="SC-20575"/>
    <x v="623"/>
    <x v="0"/>
    <x v="0"/>
    <x v="100"/>
    <x v="2"/>
    <n v="33178"/>
    <x v="0"/>
    <s v="OFF-AR-10001761"/>
    <x v="1"/>
    <x v="6"/>
    <x v="1642"/>
    <x v="1886"/>
    <n v="8"/>
    <n v="0.2"/>
    <n v="7.4751999999999992"/>
    <n v="0.19999999999999998"/>
    <n v="4.6719999999999997"/>
  </r>
  <r>
    <n v="7315"/>
    <s v="CA-2013-121377"/>
    <x v="0"/>
    <n v="41423"/>
    <n v="41428"/>
    <x v="1"/>
    <s v="TN-21040"/>
    <x v="184"/>
    <x v="2"/>
    <x v="0"/>
    <x v="111"/>
    <x v="10"/>
    <n v="60068"/>
    <x v="2"/>
    <s v="TEC-PH-10001817"/>
    <x v="2"/>
    <x v="7"/>
    <x v="1097"/>
    <x v="4906"/>
    <n v="1"/>
    <n v="0.2"/>
    <n v="25.060000000000016"/>
    <n v="8.750000000000005E-2"/>
    <n v="286.40000000000003"/>
  </r>
  <r>
    <n v="7316"/>
    <s v="CA-2014-115322"/>
    <x v="3"/>
    <n v="41771"/>
    <n v="41776"/>
    <x v="0"/>
    <s v="ZC-21910"/>
    <x v="233"/>
    <x v="0"/>
    <x v="0"/>
    <x v="20"/>
    <x v="15"/>
    <n v="10024"/>
    <x v="3"/>
    <s v="OFF-AR-10004456"/>
    <x v="1"/>
    <x v="6"/>
    <x v="1044"/>
    <x v="2911"/>
    <n v="3"/>
    <n v="0"/>
    <n v="12.736799999999999"/>
    <n v="0.28999999999999998"/>
    <n v="14.64"/>
  </r>
  <r>
    <n v="7317"/>
    <s v="CA-2013-132066"/>
    <x v="0"/>
    <n v="41564"/>
    <n v="41568"/>
    <x v="1"/>
    <s v="NB-18655"/>
    <x v="240"/>
    <x v="1"/>
    <x v="0"/>
    <x v="20"/>
    <x v="15"/>
    <n v="10011"/>
    <x v="3"/>
    <s v="FUR-TA-10001539"/>
    <x v="0"/>
    <x v="3"/>
    <x v="10"/>
    <x v="4907"/>
    <n v="1"/>
    <n v="0.4"/>
    <n v="-37.915200000000027"/>
    <n v="-0.26666666666666689"/>
    <n v="142.18199999999999"/>
  </r>
  <r>
    <n v="7318"/>
    <s v="CA-2014-158120"/>
    <x v="3"/>
    <n v="41961"/>
    <n v="41965"/>
    <x v="1"/>
    <s v="KH-16330"/>
    <x v="542"/>
    <x v="1"/>
    <x v="0"/>
    <x v="492"/>
    <x v="21"/>
    <n v="97123"/>
    <x v="1"/>
    <s v="OFF-PA-10003205"/>
    <x v="1"/>
    <x v="10"/>
    <x v="1776"/>
    <x v="4908"/>
    <n v="3"/>
    <n v="0.2"/>
    <n v="6.6177000000000001"/>
    <n v="0.33750000000000002"/>
    <n v="6.5360000000000005"/>
  </r>
  <r>
    <n v="7319"/>
    <s v="CA-2014-158120"/>
    <x v="3"/>
    <n v="41961"/>
    <n v="41965"/>
    <x v="1"/>
    <s v="KH-16330"/>
    <x v="542"/>
    <x v="1"/>
    <x v="0"/>
    <x v="492"/>
    <x v="21"/>
    <n v="97123"/>
    <x v="1"/>
    <s v="OFF-BI-10002813"/>
    <x v="1"/>
    <x v="8"/>
    <x v="905"/>
    <x v="4909"/>
    <n v="7"/>
    <n v="0.7"/>
    <n v="-3.4649999999999999"/>
    <n v="-0.83333333333333326"/>
    <n v="0.59400000000000008"/>
  </r>
  <r>
    <n v="7320"/>
    <s v="CA-2014-100097"/>
    <x v="3"/>
    <n v="41970"/>
    <n v="41973"/>
    <x v="0"/>
    <s v="MN-17935"/>
    <x v="438"/>
    <x v="0"/>
    <x v="0"/>
    <x v="20"/>
    <x v="15"/>
    <n v="10009"/>
    <x v="3"/>
    <s v="TEC-PH-10002310"/>
    <x v="2"/>
    <x v="7"/>
    <x v="1359"/>
    <x v="508"/>
    <n v="5"/>
    <n v="0"/>
    <n v="264.58650000000006"/>
    <n v="0.27000000000000007"/>
    <n v="195.99"/>
  </r>
  <r>
    <n v="7321"/>
    <s v="CA-2014-100097"/>
    <x v="3"/>
    <n v="41970"/>
    <n v="41973"/>
    <x v="0"/>
    <s v="MN-17935"/>
    <x v="438"/>
    <x v="0"/>
    <x v="0"/>
    <x v="20"/>
    <x v="15"/>
    <n v="10009"/>
    <x v="3"/>
    <s v="FUR-FU-10003623"/>
    <x v="0"/>
    <x v="5"/>
    <x v="1226"/>
    <x v="4817"/>
    <n v="5"/>
    <n v="0"/>
    <n v="37.883999999999993"/>
    <n v="0.27999999999999997"/>
    <n v="27.059999999999995"/>
  </r>
  <r>
    <n v="7322"/>
    <s v="CA-2014-167626"/>
    <x v="3"/>
    <n v="41886"/>
    <n v="41890"/>
    <x v="1"/>
    <s v="MY-18295"/>
    <x v="501"/>
    <x v="1"/>
    <x v="0"/>
    <x v="22"/>
    <x v="10"/>
    <n v="60623"/>
    <x v="2"/>
    <s v="OFF-PA-10003424"/>
    <x v="1"/>
    <x v="10"/>
    <x v="1081"/>
    <x v="2965"/>
    <n v="3"/>
    <n v="0.2"/>
    <n v="3.3389999999999995"/>
    <n v="0.37499999999999994"/>
    <n v="2.968"/>
  </r>
  <r>
    <n v="7323"/>
    <s v="CA-2014-167626"/>
    <x v="3"/>
    <n v="41886"/>
    <n v="41890"/>
    <x v="1"/>
    <s v="MY-18295"/>
    <x v="501"/>
    <x v="1"/>
    <x v="0"/>
    <x v="22"/>
    <x v="10"/>
    <n v="60623"/>
    <x v="2"/>
    <s v="TEC-AC-10004353"/>
    <x v="2"/>
    <x v="11"/>
    <x v="717"/>
    <x v="4649"/>
    <n v="2"/>
    <n v="0.2"/>
    <n v="21.42"/>
    <n v="0.21249999999999999"/>
    <n v="50.400000000000006"/>
  </r>
  <r>
    <n v="7324"/>
    <s v="US-2014-126053"/>
    <x v="3"/>
    <n v="41979"/>
    <n v="41982"/>
    <x v="2"/>
    <s v="CS-11950"/>
    <x v="229"/>
    <x v="0"/>
    <x v="0"/>
    <x v="20"/>
    <x v="15"/>
    <n v="10024"/>
    <x v="3"/>
    <s v="FUR-FU-10001934"/>
    <x v="0"/>
    <x v="5"/>
    <x v="107"/>
    <x v="108"/>
    <n v="2"/>
    <n v="0"/>
    <n v="10.909600000000001"/>
    <n v="0.26"/>
    <n v="20.98"/>
  </r>
  <r>
    <n v="7325"/>
    <s v="US-2014-126053"/>
    <x v="3"/>
    <n v="41979"/>
    <n v="41982"/>
    <x v="2"/>
    <s v="CS-11950"/>
    <x v="229"/>
    <x v="0"/>
    <x v="0"/>
    <x v="20"/>
    <x v="15"/>
    <n v="10024"/>
    <x v="3"/>
    <s v="OFF-LA-10003766"/>
    <x v="1"/>
    <x v="2"/>
    <x v="360"/>
    <x v="1242"/>
    <n v="3"/>
    <n v="0"/>
    <n v="4.5359999999999996"/>
    <n v="0.48"/>
    <n v="3.15"/>
  </r>
  <r>
    <n v="7326"/>
    <s v="US-2014-128447"/>
    <x v="3"/>
    <n v="41954"/>
    <n v="41961"/>
    <x v="1"/>
    <s v="MC-17845"/>
    <x v="266"/>
    <x v="0"/>
    <x v="0"/>
    <x v="422"/>
    <x v="4"/>
    <n v="99301"/>
    <x v="1"/>
    <s v="OFF-AP-10004540"/>
    <x v="1"/>
    <x v="9"/>
    <x v="1294"/>
    <x v="4910"/>
    <n v="5"/>
    <n v="0"/>
    <n v="112.224"/>
    <n v="0.28000000000000003"/>
    <n v="80.16"/>
  </r>
  <r>
    <n v="7327"/>
    <s v="US-2014-128447"/>
    <x v="3"/>
    <n v="41954"/>
    <n v="41961"/>
    <x v="1"/>
    <s v="MC-17845"/>
    <x v="266"/>
    <x v="0"/>
    <x v="0"/>
    <x v="422"/>
    <x v="4"/>
    <n v="99301"/>
    <x v="1"/>
    <s v="OFF-BI-10001543"/>
    <x v="1"/>
    <x v="8"/>
    <x v="375"/>
    <x v="4911"/>
    <n v="1"/>
    <n v="0.2"/>
    <n v="10.077200000000001"/>
    <n v="0.35000000000000003"/>
    <n v="28.792000000000002"/>
  </r>
  <r>
    <n v="7328"/>
    <s v="US-2011-131275"/>
    <x v="2"/>
    <n v="40620"/>
    <n v="40626"/>
    <x v="1"/>
    <s v="SC-20050"/>
    <x v="337"/>
    <x v="2"/>
    <x v="0"/>
    <x v="493"/>
    <x v="1"/>
    <n v="91505"/>
    <x v="1"/>
    <s v="FUR-FU-10004597"/>
    <x v="0"/>
    <x v="5"/>
    <x v="1257"/>
    <x v="4912"/>
    <n v="2"/>
    <n v="0"/>
    <n v="14.430000000000007"/>
    <n v="0.13000000000000006"/>
    <n v="55.5"/>
  </r>
  <r>
    <n v="7329"/>
    <s v="US-2011-131275"/>
    <x v="2"/>
    <n v="40620"/>
    <n v="40626"/>
    <x v="1"/>
    <s v="SC-20050"/>
    <x v="337"/>
    <x v="2"/>
    <x v="0"/>
    <x v="493"/>
    <x v="1"/>
    <n v="91505"/>
    <x v="1"/>
    <s v="TEC-MA-10001148"/>
    <x v="2"/>
    <x v="15"/>
    <x v="205"/>
    <x v="4913"/>
    <n v="4"/>
    <n v="0.2"/>
    <n v="415.98959999999994"/>
    <n v="0.32499999999999996"/>
    <n v="319.99200000000002"/>
  </r>
  <r>
    <n v="7330"/>
    <s v="US-2011-131275"/>
    <x v="2"/>
    <n v="40620"/>
    <n v="40626"/>
    <x v="1"/>
    <s v="SC-20050"/>
    <x v="337"/>
    <x v="2"/>
    <x v="0"/>
    <x v="493"/>
    <x v="1"/>
    <n v="91505"/>
    <x v="1"/>
    <s v="OFF-ST-10000078"/>
    <x v="1"/>
    <x v="4"/>
    <x v="1218"/>
    <x v="4914"/>
    <n v="7"/>
    <n v="0"/>
    <n v="334.11419999999987"/>
    <n v="0.17999999999999994"/>
    <n v="265.17"/>
  </r>
  <r>
    <n v="7331"/>
    <s v="CA-2013-149349"/>
    <x v="0"/>
    <n v="41591"/>
    <n v="41592"/>
    <x v="2"/>
    <s v="SP-20650"/>
    <x v="70"/>
    <x v="1"/>
    <x v="0"/>
    <x v="22"/>
    <x v="10"/>
    <n v="60623"/>
    <x v="2"/>
    <s v="FUR-FU-10001037"/>
    <x v="0"/>
    <x v="5"/>
    <x v="1160"/>
    <x v="4915"/>
    <n v="6"/>
    <n v="0.6"/>
    <n v="-8.532"/>
    <n v="-0.37499999999999994"/>
    <n v="3.7920000000000003"/>
  </r>
  <r>
    <n v="7332"/>
    <s v="CA-2014-115119"/>
    <x v="3"/>
    <n v="41939"/>
    <n v="41943"/>
    <x v="1"/>
    <s v="SC-20440"/>
    <x v="464"/>
    <x v="1"/>
    <x v="0"/>
    <x v="152"/>
    <x v="9"/>
    <n v="17602"/>
    <x v="3"/>
    <s v="TEC-PH-10001433"/>
    <x v="2"/>
    <x v="7"/>
    <x v="237"/>
    <x v="4916"/>
    <n v="1"/>
    <n v="0.4"/>
    <n v="-13.334099999999999"/>
    <n v="-0.21666666666666667"/>
    <n v="61.541999999999994"/>
  </r>
  <r>
    <n v="7333"/>
    <s v="CA-2014-115119"/>
    <x v="3"/>
    <n v="41939"/>
    <n v="41943"/>
    <x v="1"/>
    <s v="SC-20440"/>
    <x v="464"/>
    <x v="1"/>
    <x v="0"/>
    <x v="152"/>
    <x v="9"/>
    <n v="17602"/>
    <x v="3"/>
    <s v="OFF-BI-10003007"/>
    <x v="1"/>
    <x v="8"/>
    <x v="1542"/>
    <x v="4917"/>
    <n v="7"/>
    <n v="0.7"/>
    <n v="-65.150399999999991"/>
    <n v="-0.79999999999999971"/>
    <n v="11.634000000000002"/>
  </r>
  <r>
    <n v="7334"/>
    <s v="CA-2012-125563"/>
    <x v="1"/>
    <n v="41010"/>
    <n v="41016"/>
    <x v="1"/>
    <s v="PR-18880"/>
    <x v="701"/>
    <x v="0"/>
    <x v="0"/>
    <x v="67"/>
    <x v="2"/>
    <n v="33614"/>
    <x v="0"/>
    <s v="FUR-FU-10001290"/>
    <x v="0"/>
    <x v="5"/>
    <x v="447"/>
    <x v="4918"/>
    <n v="2"/>
    <n v="0.2"/>
    <n v="10.103999999999996"/>
    <n v="0.14999999999999994"/>
    <n v="33.68"/>
  </r>
  <r>
    <n v="7335"/>
    <s v="CA-2012-125563"/>
    <x v="1"/>
    <n v="41010"/>
    <n v="41016"/>
    <x v="1"/>
    <s v="PR-18880"/>
    <x v="701"/>
    <x v="0"/>
    <x v="0"/>
    <x v="67"/>
    <x v="2"/>
    <n v="33614"/>
    <x v="0"/>
    <s v="FUR-FU-10000087"/>
    <x v="0"/>
    <x v="5"/>
    <x v="204"/>
    <x v="4919"/>
    <n v="3"/>
    <n v="0.2"/>
    <n v="14.313600000000005"/>
    <n v="0.26250000000000012"/>
    <n v="18.175999999999998"/>
  </r>
  <r>
    <n v="7336"/>
    <s v="CA-2012-113152"/>
    <x v="1"/>
    <n v="41268"/>
    <n v="41273"/>
    <x v="1"/>
    <s v="JK-15625"/>
    <x v="600"/>
    <x v="0"/>
    <x v="0"/>
    <x v="20"/>
    <x v="15"/>
    <n v="10024"/>
    <x v="3"/>
    <s v="TEC-AC-10002049"/>
    <x v="2"/>
    <x v="11"/>
    <x v="1053"/>
    <x v="4036"/>
    <n v="2"/>
    <n v="0"/>
    <n v="371.31600000000003"/>
    <n v="0.44000000000000006"/>
    <n v="421.95"/>
  </r>
  <r>
    <n v="7337"/>
    <s v="CA-2012-113152"/>
    <x v="1"/>
    <n v="41268"/>
    <n v="41273"/>
    <x v="1"/>
    <s v="JK-15625"/>
    <x v="600"/>
    <x v="0"/>
    <x v="0"/>
    <x v="20"/>
    <x v="15"/>
    <n v="10024"/>
    <x v="3"/>
    <s v="FUR-BO-10002613"/>
    <x v="0"/>
    <x v="0"/>
    <x v="177"/>
    <x v="4920"/>
    <n v="2"/>
    <n v="0.2"/>
    <n v="56.195999999999955"/>
    <n v="0.12499999999999989"/>
    <n v="224.78400000000002"/>
  </r>
  <r>
    <n v="7338"/>
    <s v="CA-2014-165155"/>
    <x v="3"/>
    <n v="41904"/>
    <n v="41906"/>
    <x v="2"/>
    <s v="BM-11575"/>
    <x v="606"/>
    <x v="1"/>
    <x v="0"/>
    <x v="1"/>
    <x v="1"/>
    <n v="90045"/>
    <x v="1"/>
    <s v="OFF-ST-10004950"/>
    <x v="1"/>
    <x v="4"/>
    <x v="1510"/>
    <x v="4729"/>
    <n v="1"/>
    <n v="0"/>
    <n v="3.8774999999999995"/>
    <n v="0.24999999999999997"/>
    <n v="15.51"/>
  </r>
  <r>
    <n v="7339"/>
    <s v="CA-2011-163412"/>
    <x v="2"/>
    <n v="40897"/>
    <n v="40900"/>
    <x v="0"/>
    <s v="SM-20950"/>
    <x v="416"/>
    <x v="1"/>
    <x v="0"/>
    <x v="20"/>
    <x v="15"/>
    <n v="10035"/>
    <x v="3"/>
    <s v="FUR-CH-10004875"/>
    <x v="0"/>
    <x v="1"/>
    <x v="1436"/>
    <x v="4921"/>
    <n v="3"/>
    <n v="0.1"/>
    <n v="36.3018"/>
    <n v="0.18888888888888886"/>
    <n v="64.062000000000012"/>
  </r>
  <r>
    <n v="7340"/>
    <s v="CA-2012-159590"/>
    <x v="1"/>
    <n v="41108"/>
    <n v="41111"/>
    <x v="2"/>
    <s v="KC-16255"/>
    <x v="346"/>
    <x v="1"/>
    <x v="0"/>
    <x v="20"/>
    <x v="15"/>
    <n v="10009"/>
    <x v="3"/>
    <s v="OFF-AR-10003190"/>
    <x v="1"/>
    <x v="6"/>
    <x v="643"/>
    <x v="1784"/>
    <n v="2"/>
    <n v="0"/>
    <n v="1.6128"/>
    <n v="0.28000000000000003"/>
    <n v="2.88"/>
  </r>
  <r>
    <n v="7341"/>
    <s v="CA-2011-116190"/>
    <x v="2"/>
    <n v="40750"/>
    <n v="40756"/>
    <x v="1"/>
    <s v="SG-20470"/>
    <x v="495"/>
    <x v="0"/>
    <x v="0"/>
    <x v="118"/>
    <x v="32"/>
    <n v="30318"/>
    <x v="0"/>
    <s v="FUR-CH-10000553"/>
    <x v="0"/>
    <x v="1"/>
    <x v="1248"/>
    <x v="4922"/>
    <n v="2"/>
    <n v="0"/>
    <n v="18.327599999999997"/>
    <n v="0.26999999999999996"/>
    <n v="33.94"/>
  </r>
  <r>
    <n v="7342"/>
    <s v="CA-2011-116190"/>
    <x v="2"/>
    <n v="40750"/>
    <n v="40756"/>
    <x v="1"/>
    <s v="SG-20470"/>
    <x v="495"/>
    <x v="0"/>
    <x v="0"/>
    <x v="118"/>
    <x v="32"/>
    <n v="30318"/>
    <x v="0"/>
    <s v="OFF-LA-10002762"/>
    <x v="1"/>
    <x v="2"/>
    <x v="49"/>
    <x v="4923"/>
    <n v="13"/>
    <n v="0"/>
    <n v="76.558299999999988"/>
    <n v="0.47"/>
    <n v="12.53"/>
  </r>
  <r>
    <n v="7343"/>
    <s v="CA-2011-116190"/>
    <x v="2"/>
    <n v="40750"/>
    <n v="40756"/>
    <x v="1"/>
    <s v="SG-20470"/>
    <x v="495"/>
    <x v="0"/>
    <x v="0"/>
    <x v="118"/>
    <x v="32"/>
    <n v="30318"/>
    <x v="0"/>
    <s v="FUR-FU-10000719"/>
    <x v="0"/>
    <x v="5"/>
    <x v="1664"/>
    <x v="3567"/>
    <n v="3"/>
    <n v="0"/>
    <n v="9.2556000000000012"/>
    <n v="0.36000000000000004"/>
    <n v="8.57"/>
  </r>
  <r>
    <n v="7344"/>
    <s v="CA-2011-168473"/>
    <x v="2"/>
    <n v="40903"/>
    <n v="40909"/>
    <x v="1"/>
    <s v="TB-21520"/>
    <x v="14"/>
    <x v="0"/>
    <x v="0"/>
    <x v="20"/>
    <x v="15"/>
    <n v="10009"/>
    <x v="3"/>
    <s v="OFF-ST-10000563"/>
    <x v="1"/>
    <x v="4"/>
    <x v="894"/>
    <x v="1643"/>
    <n v="6"/>
    <n v="0"/>
    <n v="19.188000000000002"/>
    <n v="0.10000000000000002"/>
    <n v="31.98"/>
  </r>
  <r>
    <n v="7345"/>
    <s v="CA-2014-168389"/>
    <x v="3"/>
    <n v="41985"/>
    <n v="41991"/>
    <x v="1"/>
    <s v="DV-13045"/>
    <x v="1"/>
    <x v="1"/>
    <x v="0"/>
    <x v="108"/>
    <x v="2"/>
    <n v="32216"/>
    <x v="0"/>
    <s v="FUR-TA-10004289"/>
    <x v="0"/>
    <x v="3"/>
    <x v="187"/>
    <x v="4924"/>
    <n v="6"/>
    <n v="0.45"/>
    <n v="-420"/>
    <n v="-0.58181818181818168"/>
    <n v="120.31250000000001"/>
  </r>
  <r>
    <n v="7346"/>
    <s v="CA-2014-168389"/>
    <x v="3"/>
    <n v="41985"/>
    <n v="41991"/>
    <x v="1"/>
    <s v="DV-13045"/>
    <x v="1"/>
    <x v="1"/>
    <x v="0"/>
    <x v="108"/>
    <x v="2"/>
    <n v="32216"/>
    <x v="0"/>
    <s v="TEC-PH-10003555"/>
    <x v="2"/>
    <x v="7"/>
    <x v="457"/>
    <x v="4925"/>
    <n v="4"/>
    <n v="0.2"/>
    <n v="-16.552799999999994"/>
    <n v="-0.22499999999999992"/>
    <n v="18.391999999999999"/>
  </r>
  <r>
    <n v="7347"/>
    <s v="CA-2014-168389"/>
    <x v="3"/>
    <n v="41985"/>
    <n v="41991"/>
    <x v="1"/>
    <s v="DV-13045"/>
    <x v="1"/>
    <x v="1"/>
    <x v="0"/>
    <x v="108"/>
    <x v="2"/>
    <n v="32216"/>
    <x v="0"/>
    <s v="OFF-AR-10001958"/>
    <x v="1"/>
    <x v="6"/>
    <x v="206"/>
    <x v="4926"/>
    <n v="1"/>
    <n v="0.2"/>
    <n v="1.3584000000000001"/>
    <n v="9.9999999999999992E-2"/>
    <n v="13.584000000000001"/>
  </r>
  <r>
    <n v="7348"/>
    <s v="CA-2014-168389"/>
    <x v="3"/>
    <n v="41985"/>
    <n v="41991"/>
    <x v="1"/>
    <s v="DV-13045"/>
    <x v="1"/>
    <x v="1"/>
    <x v="0"/>
    <x v="108"/>
    <x v="2"/>
    <n v="32216"/>
    <x v="0"/>
    <s v="FUR-CH-10000225"/>
    <x v="0"/>
    <x v="1"/>
    <x v="401"/>
    <x v="1466"/>
    <n v="1"/>
    <n v="0.2"/>
    <n v="-12.147000000000009"/>
    <n v="-0.18750000000000011"/>
    <n v="64.784000000000006"/>
  </r>
  <r>
    <n v="7349"/>
    <s v="CA-2011-130421"/>
    <x v="2"/>
    <n v="40605"/>
    <n v="40609"/>
    <x v="1"/>
    <s v="SC-20020"/>
    <x v="710"/>
    <x v="0"/>
    <x v="0"/>
    <x v="12"/>
    <x v="5"/>
    <n v="77095"/>
    <x v="2"/>
    <s v="OFF-AP-10002534"/>
    <x v="1"/>
    <x v="9"/>
    <x v="1193"/>
    <x v="4927"/>
    <n v="3"/>
    <n v="0.8"/>
    <n v="-459.60720000000003"/>
    <n v="-2.6000000000000005"/>
    <n v="58.923999999999985"/>
  </r>
  <r>
    <n v="7350"/>
    <s v="CA-2014-142125"/>
    <x v="3"/>
    <n v="41934"/>
    <n v="41940"/>
    <x v="1"/>
    <s v="JB-15400"/>
    <x v="80"/>
    <x v="1"/>
    <x v="0"/>
    <x v="158"/>
    <x v="6"/>
    <n v="53209"/>
    <x v="2"/>
    <s v="OFF-BI-10000301"/>
    <x v="1"/>
    <x v="8"/>
    <x v="619"/>
    <x v="1120"/>
    <n v="6"/>
    <n v="0"/>
    <n v="19.41"/>
    <n v="0.5"/>
    <n v="6.47"/>
  </r>
  <r>
    <n v="7351"/>
    <s v="CA-2014-142125"/>
    <x v="3"/>
    <n v="41934"/>
    <n v="41940"/>
    <x v="1"/>
    <s v="JB-15400"/>
    <x v="80"/>
    <x v="1"/>
    <x v="0"/>
    <x v="158"/>
    <x v="6"/>
    <n v="53209"/>
    <x v="2"/>
    <s v="OFF-BI-10003460"/>
    <x v="1"/>
    <x v="8"/>
    <x v="234"/>
    <x v="4928"/>
    <n v="5"/>
    <n v="0"/>
    <n v="10.511999999999999"/>
    <n v="0.48"/>
    <n v="4.38"/>
  </r>
  <r>
    <n v="7352"/>
    <s v="CA-2014-141138"/>
    <x v="3"/>
    <n v="41954"/>
    <n v="41960"/>
    <x v="1"/>
    <s v="GH-14425"/>
    <x v="485"/>
    <x v="0"/>
    <x v="0"/>
    <x v="494"/>
    <x v="1"/>
    <n v="95351"/>
    <x v="1"/>
    <s v="TEC-AC-10001772"/>
    <x v="2"/>
    <x v="11"/>
    <x v="400"/>
    <x v="1829"/>
    <n v="7"/>
    <n v="0"/>
    <n v="43.598100000000002"/>
    <n v="0.39"/>
    <n v="15.97"/>
  </r>
  <r>
    <n v="7353"/>
    <s v="CA-2014-152135"/>
    <x v="3"/>
    <n v="41715"/>
    <n v="41717"/>
    <x v="0"/>
    <s v="MG-17650"/>
    <x v="377"/>
    <x v="2"/>
    <x v="0"/>
    <x v="80"/>
    <x v="24"/>
    <n v="44107"/>
    <x v="3"/>
    <s v="TEC-PH-10003505"/>
    <x v="2"/>
    <x v="7"/>
    <x v="901"/>
    <x v="4929"/>
    <n v="8"/>
    <n v="0.4"/>
    <n v="-81.664000000000044"/>
    <n v="-0.18333333333333343"/>
    <n v="55.68"/>
  </r>
  <r>
    <n v="7354"/>
    <s v="CA-2013-151974"/>
    <x v="0"/>
    <n v="41540"/>
    <n v="41547"/>
    <x v="1"/>
    <s v="RD-19660"/>
    <x v="372"/>
    <x v="2"/>
    <x v="0"/>
    <x v="10"/>
    <x v="9"/>
    <n v="19134"/>
    <x v="3"/>
    <s v="OFF-LA-10004484"/>
    <x v="1"/>
    <x v="2"/>
    <x v="612"/>
    <x v="1053"/>
    <n v="5"/>
    <n v="0.2"/>
    <n v="5.368999999999998"/>
    <n v="0.32499999999999984"/>
    <n v="3.3040000000000007"/>
  </r>
  <r>
    <n v="7355"/>
    <s v="CA-2014-154102"/>
    <x v="3"/>
    <n v="41677"/>
    <n v="41684"/>
    <x v="1"/>
    <s v="SN-20560"/>
    <x v="381"/>
    <x v="2"/>
    <x v="0"/>
    <x v="8"/>
    <x v="1"/>
    <n v="94109"/>
    <x v="1"/>
    <s v="OFF-PA-10001593"/>
    <x v="1"/>
    <x v="10"/>
    <x v="1755"/>
    <x v="2744"/>
    <n v="5"/>
    <n v="0"/>
    <n v="13.454999999999998"/>
    <n v="0.4499999999999999"/>
    <n v="5.98"/>
  </r>
  <r>
    <n v="7356"/>
    <s v="CA-2012-139780"/>
    <x v="1"/>
    <n v="41274"/>
    <n v="41276"/>
    <x v="0"/>
    <s v="AH-10690"/>
    <x v="706"/>
    <x v="1"/>
    <x v="0"/>
    <x v="66"/>
    <x v="12"/>
    <n v="48205"/>
    <x v="2"/>
    <s v="OFF-BI-10004139"/>
    <x v="1"/>
    <x v="8"/>
    <x v="923"/>
    <x v="4930"/>
    <n v="8"/>
    <n v="0"/>
    <n v="52.379999999999995"/>
    <n v="0.44999999999999996"/>
    <n v="14.55"/>
  </r>
  <r>
    <n v="7357"/>
    <s v="CA-2013-114748"/>
    <x v="0"/>
    <n v="41557"/>
    <n v="41562"/>
    <x v="1"/>
    <s v="MZ-17335"/>
    <x v="595"/>
    <x v="2"/>
    <x v="0"/>
    <x v="42"/>
    <x v="16"/>
    <n v="85023"/>
    <x v="1"/>
    <s v="OFF-AR-10001315"/>
    <x v="1"/>
    <x v="6"/>
    <x v="1020"/>
    <x v="4931"/>
    <n v="1"/>
    <n v="0.2"/>
    <n v="0.15839999999999993"/>
    <n v="0.11249999999999993"/>
    <n v="1.4080000000000001"/>
  </r>
  <r>
    <n v="7358"/>
    <s v="CA-2013-114748"/>
    <x v="0"/>
    <n v="41557"/>
    <n v="41562"/>
    <x v="1"/>
    <s v="MZ-17335"/>
    <x v="595"/>
    <x v="2"/>
    <x v="0"/>
    <x v="42"/>
    <x v="16"/>
    <n v="85023"/>
    <x v="1"/>
    <s v="FUR-FU-10001488"/>
    <x v="0"/>
    <x v="5"/>
    <x v="1040"/>
    <x v="4932"/>
    <n v="2"/>
    <n v="0.2"/>
    <n v="0"/>
    <n v="0"/>
    <n v="84.784000000000006"/>
  </r>
  <r>
    <n v="7359"/>
    <s v="US-2011-115189"/>
    <x v="2"/>
    <n v="40907"/>
    <n v="40911"/>
    <x v="0"/>
    <s v="AR-10345"/>
    <x v="753"/>
    <x v="1"/>
    <x v="0"/>
    <x v="10"/>
    <x v="9"/>
    <n v="19143"/>
    <x v="3"/>
    <s v="TEC-PH-10002170"/>
    <x v="2"/>
    <x v="7"/>
    <x v="594"/>
    <x v="4933"/>
    <n v="6"/>
    <n v="0.4"/>
    <n v="-50.392799999999994"/>
    <n v="-0.2"/>
    <n v="41.993999999999993"/>
  </r>
  <r>
    <n v="7360"/>
    <s v="US-2011-115189"/>
    <x v="2"/>
    <n v="40907"/>
    <n v="40911"/>
    <x v="0"/>
    <s v="AR-10345"/>
    <x v="753"/>
    <x v="1"/>
    <x v="0"/>
    <x v="10"/>
    <x v="9"/>
    <n v="19143"/>
    <x v="3"/>
    <s v="FUR-TA-10004575"/>
    <x v="0"/>
    <x v="3"/>
    <x v="306"/>
    <x v="2979"/>
    <n v="3"/>
    <n v="0.4"/>
    <n v="-192.04680000000008"/>
    <n v="-0.36666666666666681"/>
    <n v="174.58799999999999"/>
  </r>
  <r>
    <n v="7361"/>
    <s v="CA-2013-163594"/>
    <x v="0"/>
    <n v="41377"/>
    <n v="41379"/>
    <x v="2"/>
    <s v="JF-15295"/>
    <x v="639"/>
    <x v="0"/>
    <x v="0"/>
    <x v="1"/>
    <x v="1"/>
    <n v="90036"/>
    <x v="1"/>
    <s v="OFF-PA-10000809"/>
    <x v="1"/>
    <x v="10"/>
    <x v="1124"/>
    <x v="541"/>
    <n v="3"/>
    <n v="0"/>
    <n v="9.3312000000000008"/>
    <n v="0.48000000000000004"/>
    <n v="6.48"/>
  </r>
  <r>
    <n v="7362"/>
    <s v="CA-2013-163594"/>
    <x v="0"/>
    <n v="41377"/>
    <n v="41379"/>
    <x v="2"/>
    <s v="JF-15295"/>
    <x v="639"/>
    <x v="0"/>
    <x v="0"/>
    <x v="1"/>
    <x v="1"/>
    <n v="90036"/>
    <x v="1"/>
    <s v="FUR-CH-10000225"/>
    <x v="0"/>
    <x v="1"/>
    <x v="401"/>
    <x v="4934"/>
    <n v="3"/>
    <n v="0.2"/>
    <n v="-36.441000000000031"/>
    <n v="-0.18750000000000014"/>
    <n v="64.784000000000006"/>
  </r>
  <r>
    <n v="7363"/>
    <s v="CA-2013-163594"/>
    <x v="0"/>
    <n v="41377"/>
    <n v="41379"/>
    <x v="2"/>
    <s v="JF-15295"/>
    <x v="639"/>
    <x v="0"/>
    <x v="0"/>
    <x v="1"/>
    <x v="1"/>
    <n v="90036"/>
    <x v="1"/>
    <s v="OFF-BI-10003707"/>
    <x v="1"/>
    <x v="8"/>
    <x v="776"/>
    <x v="941"/>
    <n v="3"/>
    <n v="0.2"/>
    <n v="13.734"/>
    <n v="0.375"/>
    <n v="12.208"/>
  </r>
  <r>
    <n v="7364"/>
    <s v="CA-2013-127243"/>
    <x v="0"/>
    <n v="41607"/>
    <n v="41613"/>
    <x v="1"/>
    <s v="DS-13180"/>
    <x v="103"/>
    <x v="1"/>
    <x v="0"/>
    <x v="10"/>
    <x v="9"/>
    <n v="19140"/>
    <x v="3"/>
    <s v="TEC-PH-10004539"/>
    <x v="2"/>
    <x v="7"/>
    <x v="852"/>
    <x v="4935"/>
    <n v="3"/>
    <n v="0.4"/>
    <n v="-73.706100000000021"/>
    <n v="-0.21666666666666673"/>
    <n v="113.39400000000001"/>
  </r>
  <r>
    <n v="7365"/>
    <s v="CA-2013-127243"/>
    <x v="0"/>
    <n v="41607"/>
    <n v="41613"/>
    <x v="1"/>
    <s v="DS-13180"/>
    <x v="103"/>
    <x v="1"/>
    <x v="0"/>
    <x v="10"/>
    <x v="9"/>
    <n v="19140"/>
    <x v="3"/>
    <s v="OFF-FA-10004076"/>
    <x v="1"/>
    <x v="13"/>
    <x v="1213"/>
    <x v="2538"/>
    <n v="8"/>
    <n v="0.2"/>
    <n v="2.6927999999999992"/>
    <n v="0.21249999999999994"/>
    <n v="1.5840000000000001"/>
  </r>
  <r>
    <n v="7366"/>
    <s v="CA-2013-127243"/>
    <x v="0"/>
    <n v="41607"/>
    <n v="41613"/>
    <x v="1"/>
    <s v="DS-13180"/>
    <x v="103"/>
    <x v="1"/>
    <x v="0"/>
    <x v="10"/>
    <x v="9"/>
    <n v="19140"/>
    <x v="3"/>
    <s v="OFF-BI-10003166"/>
    <x v="1"/>
    <x v="8"/>
    <x v="1405"/>
    <x v="4936"/>
    <n v="2"/>
    <n v="0.7"/>
    <n v="-5.0511999999999997"/>
    <n v="-0.73333333333333306"/>
    <n v="3.4440000000000008"/>
  </r>
  <r>
    <n v="7367"/>
    <s v="CA-2013-127243"/>
    <x v="0"/>
    <n v="41607"/>
    <n v="41613"/>
    <x v="1"/>
    <s v="DS-13180"/>
    <x v="103"/>
    <x v="1"/>
    <x v="0"/>
    <x v="10"/>
    <x v="9"/>
    <n v="19140"/>
    <x v="3"/>
    <s v="OFF-ST-10002301"/>
    <x v="1"/>
    <x v="4"/>
    <x v="1490"/>
    <x v="2604"/>
    <n v="2"/>
    <n v="0.2"/>
    <n v="-7.7292000000000041"/>
    <n v="-0.2375000000000001"/>
    <n v="16.272000000000002"/>
  </r>
  <r>
    <n v="7368"/>
    <s v="CA-2013-127243"/>
    <x v="0"/>
    <n v="41607"/>
    <n v="41613"/>
    <x v="1"/>
    <s v="DS-13180"/>
    <x v="103"/>
    <x v="1"/>
    <x v="0"/>
    <x v="10"/>
    <x v="9"/>
    <n v="19140"/>
    <x v="3"/>
    <s v="FUR-CH-10002647"/>
    <x v="0"/>
    <x v="1"/>
    <x v="470"/>
    <x v="2548"/>
    <n v="7"/>
    <n v="0.3"/>
    <n v="-24.842999999999961"/>
    <n v="-7.1428571428571314E-2"/>
    <n v="49.686"/>
  </r>
  <r>
    <n v="7369"/>
    <s v="CA-2014-161851"/>
    <x v="3"/>
    <n v="41745"/>
    <n v="41747"/>
    <x v="2"/>
    <s v="BP-11095"/>
    <x v="162"/>
    <x v="1"/>
    <x v="0"/>
    <x v="100"/>
    <x v="2"/>
    <n v="33180"/>
    <x v="0"/>
    <s v="OFF-BI-10004654"/>
    <x v="1"/>
    <x v="8"/>
    <x v="1444"/>
    <x v="4937"/>
    <n v="3"/>
    <n v="0.7"/>
    <n v="-11.936999999999998"/>
    <n v="-0.76666666666666627"/>
    <n v="5.1900000000000013"/>
  </r>
  <r>
    <n v="7370"/>
    <s v="CA-2012-110345"/>
    <x v="1"/>
    <n v="40977"/>
    <n v="40979"/>
    <x v="0"/>
    <s v="TG-21310"/>
    <x v="592"/>
    <x v="0"/>
    <x v="0"/>
    <x v="253"/>
    <x v="3"/>
    <n v="27604"/>
    <x v="0"/>
    <s v="OFF-LA-10001175"/>
    <x v="1"/>
    <x v="2"/>
    <x v="773"/>
    <x v="877"/>
    <n v="2"/>
    <n v="0.2"/>
    <n v="1.6704000000000001"/>
    <n v="0.36250000000000004"/>
    <n v="2.3039999999999998"/>
  </r>
  <r>
    <n v="7371"/>
    <s v="CA-2011-107769"/>
    <x v="2"/>
    <n v="40844"/>
    <n v="40848"/>
    <x v="1"/>
    <s v="BT-11395"/>
    <x v="387"/>
    <x v="1"/>
    <x v="0"/>
    <x v="495"/>
    <x v="41"/>
    <n v="67846"/>
    <x v="2"/>
    <s v="TEC-PH-10001336"/>
    <x v="2"/>
    <x v="7"/>
    <x v="941"/>
    <x v="2052"/>
    <n v="2"/>
    <n v="0"/>
    <n v="74.8142"/>
    <n v="0.28999999999999998"/>
    <n v="128.99"/>
  </r>
  <r>
    <n v="7372"/>
    <s v="US-2014-123862"/>
    <x v="3"/>
    <n v="41647"/>
    <n v="41649"/>
    <x v="0"/>
    <s v="JF-15190"/>
    <x v="440"/>
    <x v="0"/>
    <x v="0"/>
    <x v="85"/>
    <x v="1"/>
    <n v="90805"/>
    <x v="1"/>
    <s v="OFF-ST-10000760"/>
    <x v="1"/>
    <x v="4"/>
    <x v="4"/>
    <x v="4938"/>
    <n v="11"/>
    <n v="0"/>
    <n v="44.596199999999996"/>
    <n v="0.28999999999999998"/>
    <n v="13.98"/>
  </r>
  <r>
    <n v="7373"/>
    <s v="US-2014-123862"/>
    <x v="3"/>
    <n v="41647"/>
    <n v="41649"/>
    <x v="0"/>
    <s v="JF-15190"/>
    <x v="440"/>
    <x v="0"/>
    <x v="0"/>
    <x v="85"/>
    <x v="1"/>
    <n v="90805"/>
    <x v="1"/>
    <s v="OFF-ST-10002301"/>
    <x v="1"/>
    <x v="4"/>
    <x v="1490"/>
    <x v="4939"/>
    <n v="3"/>
    <n v="0"/>
    <n v="0.61019999999999541"/>
    <n v="9.9999999999999256E-3"/>
    <n v="20.34"/>
  </r>
  <r>
    <n v="7374"/>
    <s v="US-2014-123862"/>
    <x v="3"/>
    <n v="41647"/>
    <n v="41649"/>
    <x v="0"/>
    <s v="JF-15190"/>
    <x v="440"/>
    <x v="0"/>
    <x v="0"/>
    <x v="85"/>
    <x v="1"/>
    <n v="90805"/>
    <x v="1"/>
    <s v="OFF-SU-10004884"/>
    <x v="1"/>
    <x v="14"/>
    <x v="1780"/>
    <x v="4940"/>
    <n v="7"/>
    <n v="0"/>
    <n v="31.931899999999988"/>
    <n v="0.28999999999999987"/>
    <n v="15.73"/>
  </r>
  <r>
    <n v="7375"/>
    <s v="US-2014-123862"/>
    <x v="3"/>
    <n v="41647"/>
    <n v="41649"/>
    <x v="0"/>
    <s v="JF-15190"/>
    <x v="440"/>
    <x v="0"/>
    <x v="0"/>
    <x v="85"/>
    <x v="1"/>
    <n v="90805"/>
    <x v="1"/>
    <s v="OFF-FA-10003112"/>
    <x v="1"/>
    <x v="13"/>
    <x v="33"/>
    <x v="2837"/>
    <n v="1"/>
    <n v="0"/>
    <n v="3.5504999999999995"/>
    <n v="0.44999999999999996"/>
    <n v="7.89"/>
  </r>
  <r>
    <n v="7376"/>
    <s v="CA-2014-100580"/>
    <x v="3"/>
    <n v="41865"/>
    <n v="41872"/>
    <x v="1"/>
    <s v="MK-17905"/>
    <x v="149"/>
    <x v="1"/>
    <x v="0"/>
    <x v="70"/>
    <x v="1"/>
    <n v="92037"/>
    <x v="1"/>
    <s v="OFF-BI-10000069"/>
    <x v="1"/>
    <x v="8"/>
    <x v="486"/>
    <x v="4941"/>
    <n v="3"/>
    <n v="0.2"/>
    <n v="11.707799999999995"/>
    <n v="0.32499999999999984"/>
    <n v="12.008000000000001"/>
  </r>
  <r>
    <n v="7377"/>
    <s v="US-2014-145597"/>
    <x v="3"/>
    <n v="41946"/>
    <n v="41949"/>
    <x v="2"/>
    <s v="GG-14650"/>
    <x v="55"/>
    <x v="1"/>
    <x v="0"/>
    <x v="41"/>
    <x v="10"/>
    <n v="61701"/>
    <x v="2"/>
    <s v="OFF-AR-10001958"/>
    <x v="1"/>
    <x v="6"/>
    <x v="206"/>
    <x v="4942"/>
    <n v="4"/>
    <n v="0.2"/>
    <n v="5.4336000000000002"/>
    <n v="9.9999999999999992E-2"/>
    <n v="13.584000000000001"/>
  </r>
  <r>
    <n v="7378"/>
    <s v="CA-2011-132787"/>
    <x v="2"/>
    <n v="40805"/>
    <n v="40809"/>
    <x v="1"/>
    <s v="MC-18130"/>
    <x v="305"/>
    <x v="1"/>
    <x v="0"/>
    <x v="4"/>
    <x v="4"/>
    <n v="98115"/>
    <x v="1"/>
    <s v="OFF-ST-10001321"/>
    <x v="1"/>
    <x v="4"/>
    <x v="416"/>
    <x v="451"/>
    <n v="6"/>
    <n v="0"/>
    <n v="24.980400000000007"/>
    <n v="0.27000000000000007"/>
    <n v="15.42"/>
  </r>
  <r>
    <n v="7379"/>
    <s v="CA-2012-136224"/>
    <x v="1"/>
    <n v="41060"/>
    <n v="41060"/>
    <x v="3"/>
    <s v="ML-18265"/>
    <x v="761"/>
    <x v="0"/>
    <x v="0"/>
    <x v="115"/>
    <x v="3"/>
    <n v="28314"/>
    <x v="0"/>
    <s v="OFF-AR-10003504"/>
    <x v="1"/>
    <x v="6"/>
    <x v="1026"/>
    <x v="1518"/>
    <n v="3"/>
    <n v="0.2"/>
    <n v="1.1555999999999984"/>
    <n v="0.11249999999999982"/>
    <n v="3.4240000000000008"/>
  </r>
  <r>
    <n v="7380"/>
    <s v="CA-2013-105732"/>
    <x v="0"/>
    <n v="41531"/>
    <n v="41536"/>
    <x v="1"/>
    <s v="AG-10270"/>
    <x v="8"/>
    <x v="0"/>
    <x v="0"/>
    <x v="155"/>
    <x v="8"/>
    <n v="68104"/>
    <x v="2"/>
    <s v="OFF-ST-10000419"/>
    <x v="1"/>
    <x v="4"/>
    <x v="1015"/>
    <x v="1360"/>
    <n v="3"/>
    <n v="0"/>
    <n v="0.4073999999999991"/>
    <n v="9.9999999999999777E-3"/>
    <n v="13.58"/>
  </r>
  <r>
    <n v="7381"/>
    <s v="CA-2013-105732"/>
    <x v="0"/>
    <n v="41531"/>
    <n v="41536"/>
    <x v="1"/>
    <s v="AG-10270"/>
    <x v="8"/>
    <x v="0"/>
    <x v="0"/>
    <x v="155"/>
    <x v="8"/>
    <n v="68104"/>
    <x v="2"/>
    <s v="OFF-LA-10004559"/>
    <x v="1"/>
    <x v="2"/>
    <x v="1340"/>
    <x v="936"/>
    <n v="5"/>
    <n v="0"/>
    <n v="7.056"/>
    <n v="0.49000000000000005"/>
    <n v="2.88"/>
  </r>
  <r>
    <n v="7382"/>
    <s v="CA-2013-105732"/>
    <x v="0"/>
    <n v="41531"/>
    <n v="41536"/>
    <x v="1"/>
    <s v="AG-10270"/>
    <x v="8"/>
    <x v="0"/>
    <x v="0"/>
    <x v="155"/>
    <x v="8"/>
    <n v="68104"/>
    <x v="2"/>
    <s v="TEC-PH-10001644"/>
    <x v="2"/>
    <x v="7"/>
    <x v="1485"/>
    <x v="179"/>
    <n v="5"/>
    <n v="0"/>
    <n v="41.986000000000004"/>
    <n v="0.28000000000000003"/>
    <n v="29.99"/>
  </r>
  <r>
    <n v="7383"/>
    <s v="CA-2013-105732"/>
    <x v="0"/>
    <n v="41531"/>
    <n v="41536"/>
    <x v="1"/>
    <s v="AG-10270"/>
    <x v="8"/>
    <x v="0"/>
    <x v="0"/>
    <x v="155"/>
    <x v="8"/>
    <n v="68104"/>
    <x v="2"/>
    <s v="OFF-SU-10004782"/>
    <x v="1"/>
    <x v="14"/>
    <x v="1548"/>
    <x v="2952"/>
    <n v="2"/>
    <n v="0"/>
    <n v="5.0699999999999985"/>
    <n v="0.29999999999999993"/>
    <n v="8.4499999999999993"/>
  </r>
  <r>
    <n v="7384"/>
    <s v="CA-2013-105732"/>
    <x v="0"/>
    <n v="41531"/>
    <n v="41536"/>
    <x v="1"/>
    <s v="AG-10270"/>
    <x v="8"/>
    <x v="0"/>
    <x v="0"/>
    <x v="155"/>
    <x v="8"/>
    <n v="68104"/>
    <x v="2"/>
    <s v="OFF-PA-10002250"/>
    <x v="1"/>
    <x v="10"/>
    <x v="699"/>
    <x v="1215"/>
    <n v="3"/>
    <n v="0"/>
    <n v="8.4527999999999999"/>
    <n v="0.48"/>
    <n v="5.87"/>
  </r>
  <r>
    <n v="7385"/>
    <s v="CA-2013-105732"/>
    <x v="0"/>
    <n v="41531"/>
    <n v="41536"/>
    <x v="1"/>
    <s v="AG-10270"/>
    <x v="8"/>
    <x v="0"/>
    <x v="0"/>
    <x v="155"/>
    <x v="8"/>
    <n v="68104"/>
    <x v="2"/>
    <s v="OFF-AP-10001394"/>
    <x v="1"/>
    <x v="9"/>
    <x v="1120"/>
    <x v="4943"/>
    <n v="2"/>
    <n v="0"/>
    <n v="136.07999999999998"/>
    <n v="0.35999999999999993"/>
    <n v="189"/>
  </r>
  <r>
    <n v="7386"/>
    <s v="CA-2013-105732"/>
    <x v="0"/>
    <n v="41531"/>
    <n v="41536"/>
    <x v="1"/>
    <s v="AG-10270"/>
    <x v="8"/>
    <x v="0"/>
    <x v="0"/>
    <x v="155"/>
    <x v="8"/>
    <n v="68104"/>
    <x v="2"/>
    <s v="OFF-PA-10001838"/>
    <x v="1"/>
    <x v="10"/>
    <x v="999"/>
    <x v="4634"/>
    <n v="3"/>
    <n v="0"/>
    <n v="8.6435999999999993"/>
    <n v="0.48999999999999994"/>
    <n v="5.88"/>
  </r>
  <r>
    <n v="7387"/>
    <s v="CA-2013-105732"/>
    <x v="0"/>
    <n v="41531"/>
    <n v="41536"/>
    <x v="1"/>
    <s v="AG-10270"/>
    <x v="8"/>
    <x v="0"/>
    <x v="0"/>
    <x v="155"/>
    <x v="8"/>
    <n v="68104"/>
    <x v="2"/>
    <s v="OFF-ST-10004340"/>
    <x v="1"/>
    <x v="4"/>
    <x v="809"/>
    <x v="3106"/>
    <n v="6"/>
    <n v="0"/>
    <n v="100.73160000000001"/>
    <n v="0.27000000000000007"/>
    <n v="62.18"/>
  </r>
  <r>
    <n v="7388"/>
    <s v="CA-2013-105732"/>
    <x v="0"/>
    <n v="41531"/>
    <n v="41536"/>
    <x v="1"/>
    <s v="AG-10270"/>
    <x v="8"/>
    <x v="0"/>
    <x v="0"/>
    <x v="155"/>
    <x v="8"/>
    <n v="68104"/>
    <x v="2"/>
    <s v="FUR-FU-10003664"/>
    <x v="0"/>
    <x v="5"/>
    <x v="35"/>
    <x v="4944"/>
    <n v="14"/>
    <n v="0"/>
    <n v="387.56759999999986"/>
    <n v="0.28999999999999992"/>
    <n v="95.46"/>
  </r>
  <r>
    <n v="7389"/>
    <s v="CA-2013-105732"/>
    <x v="0"/>
    <n v="41531"/>
    <n v="41536"/>
    <x v="1"/>
    <s v="AG-10270"/>
    <x v="8"/>
    <x v="0"/>
    <x v="0"/>
    <x v="155"/>
    <x v="8"/>
    <n v="68104"/>
    <x v="2"/>
    <s v="TEC-PH-10004897"/>
    <x v="2"/>
    <x v="7"/>
    <x v="1115"/>
    <x v="2065"/>
    <n v="3"/>
    <n v="0"/>
    <n v="0.29969999999999963"/>
    <n v="9.9999999999999881E-3"/>
    <n v="9.99"/>
  </r>
  <r>
    <n v="7390"/>
    <s v="CA-2014-108035"/>
    <x v="3"/>
    <n v="41973"/>
    <n v="41977"/>
    <x v="1"/>
    <s v="TT-21070"/>
    <x v="74"/>
    <x v="0"/>
    <x v="0"/>
    <x v="346"/>
    <x v="18"/>
    <n v="37421"/>
    <x v="0"/>
    <s v="FUR-CH-10000454"/>
    <x v="0"/>
    <x v="1"/>
    <x v="1"/>
    <x v="4945"/>
    <n v="2"/>
    <n v="0.2"/>
    <n v="48.795999999999978"/>
    <n v="0.12499999999999994"/>
    <n v="195.184"/>
  </r>
  <r>
    <n v="7391"/>
    <s v="CA-2014-108035"/>
    <x v="3"/>
    <n v="41973"/>
    <n v="41977"/>
    <x v="1"/>
    <s v="TT-21070"/>
    <x v="74"/>
    <x v="0"/>
    <x v="0"/>
    <x v="346"/>
    <x v="18"/>
    <n v="37421"/>
    <x v="0"/>
    <s v="FUR-FU-10004017"/>
    <x v="0"/>
    <x v="5"/>
    <x v="1570"/>
    <x v="4946"/>
    <n v="5"/>
    <n v="0.2"/>
    <n v="19.034999999999989"/>
    <n v="0.18749999999999989"/>
    <n v="20.304000000000002"/>
  </r>
  <r>
    <n v="7392"/>
    <s v="CA-2014-160031"/>
    <x v="3"/>
    <n v="41978"/>
    <n v="41981"/>
    <x v="0"/>
    <s v="LT-16765"/>
    <x v="398"/>
    <x v="0"/>
    <x v="0"/>
    <x v="54"/>
    <x v="24"/>
    <n v="45014"/>
    <x v="3"/>
    <s v="OFF-PA-10000241"/>
    <x v="1"/>
    <x v="10"/>
    <x v="1151"/>
    <x v="1355"/>
    <n v="3"/>
    <n v="0.2"/>
    <n v="23.234999999999992"/>
    <n v="0.31249999999999989"/>
    <n v="24.784000000000002"/>
  </r>
  <r>
    <n v="7393"/>
    <s v="CA-2014-147844"/>
    <x v="3"/>
    <n v="41762"/>
    <n v="41766"/>
    <x v="1"/>
    <s v="DD-13570"/>
    <x v="732"/>
    <x v="0"/>
    <x v="0"/>
    <x v="1"/>
    <x v="1"/>
    <n v="90049"/>
    <x v="1"/>
    <s v="OFF-PA-10003016"/>
    <x v="1"/>
    <x v="10"/>
    <x v="1385"/>
    <x v="2236"/>
    <n v="5"/>
    <n v="0"/>
    <n v="7.0649999999999995"/>
    <n v="0.44999999999999996"/>
    <n v="3.14"/>
  </r>
  <r>
    <n v="7394"/>
    <s v="CA-2014-147844"/>
    <x v="3"/>
    <n v="41762"/>
    <n v="41766"/>
    <x v="1"/>
    <s v="DD-13570"/>
    <x v="732"/>
    <x v="0"/>
    <x v="0"/>
    <x v="1"/>
    <x v="1"/>
    <n v="90049"/>
    <x v="1"/>
    <s v="OFF-AR-10001615"/>
    <x v="1"/>
    <x v="6"/>
    <x v="1479"/>
    <x v="426"/>
    <n v="3"/>
    <n v="0"/>
    <n v="15.475200000000001"/>
    <n v="0.26"/>
    <n v="19.84"/>
  </r>
  <r>
    <n v="7395"/>
    <s v="CA-2014-147844"/>
    <x v="3"/>
    <n v="41762"/>
    <n v="41766"/>
    <x v="1"/>
    <s v="DD-13570"/>
    <x v="732"/>
    <x v="0"/>
    <x v="0"/>
    <x v="1"/>
    <x v="1"/>
    <n v="90049"/>
    <x v="1"/>
    <s v="OFF-PA-10002713"/>
    <x v="1"/>
    <x v="10"/>
    <x v="317"/>
    <x v="343"/>
    <n v="5"/>
    <n v="0"/>
    <n v="15.823999999999998"/>
    <n v="0.45999999999999996"/>
    <n v="6.88"/>
  </r>
  <r>
    <n v="7396"/>
    <s v="CA-2013-110975"/>
    <x v="0"/>
    <n v="41634"/>
    <n v="41639"/>
    <x v="1"/>
    <s v="DB-12970"/>
    <x v="715"/>
    <x v="1"/>
    <x v="0"/>
    <x v="20"/>
    <x v="15"/>
    <n v="10024"/>
    <x v="3"/>
    <s v="FUR-TA-10002958"/>
    <x v="0"/>
    <x v="3"/>
    <x v="956"/>
    <x v="4203"/>
    <n v="2"/>
    <n v="0.4"/>
    <n v="-120.05080000000007"/>
    <n v="-0.38333333333333358"/>
    <n v="156.58799999999999"/>
  </r>
  <r>
    <n v="7397"/>
    <s v="CA-2013-110975"/>
    <x v="0"/>
    <n v="41634"/>
    <n v="41639"/>
    <x v="1"/>
    <s v="DB-12970"/>
    <x v="715"/>
    <x v="1"/>
    <x v="0"/>
    <x v="20"/>
    <x v="15"/>
    <n v="10024"/>
    <x v="3"/>
    <s v="FUR-CH-10003746"/>
    <x v="0"/>
    <x v="1"/>
    <x v="617"/>
    <x v="4947"/>
    <n v="3"/>
    <n v="0.1"/>
    <n v="173.32919999999999"/>
    <n v="0.19999999999999998"/>
    <n v="288.88200000000001"/>
  </r>
  <r>
    <n v="7398"/>
    <s v="CA-2011-141649"/>
    <x v="2"/>
    <n v="40816"/>
    <n v="40816"/>
    <x v="3"/>
    <s v="DM-12955"/>
    <x v="678"/>
    <x v="1"/>
    <x v="0"/>
    <x v="54"/>
    <x v="24"/>
    <n v="45014"/>
    <x v="3"/>
    <s v="OFF-AP-10003217"/>
    <x v="1"/>
    <x v="9"/>
    <x v="189"/>
    <x v="4948"/>
    <n v="6"/>
    <n v="0.2"/>
    <n v="59.655599999999993"/>
    <n v="7.4999999999999983E-2"/>
    <n v="132.56800000000001"/>
  </r>
  <r>
    <n v="7399"/>
    <s v="CA-2011-124807"/>
    <x v="2"/>
    <n v="40736"/>
    <n v="40739"/>
    <x v="0"/>
    <s v="ME-17725"/>
    <x v="250"/>
    <x v="0"/>
    <x v="0"/>
    <x v="22"/>
    <x v="10"/>
    <n v="60610"/>
    <x v="2"/>
    <s v="OFF-PA-10001526"/>
    <x v="1"/>
    <x v="10"/>
    <x v="1030"/>
    <x v="4949"/>
    <n v="9"/>
    <n v="0.2"/>
    <n v="12.997800000000003"/>
    <n v="0.3625000000000001"/>
    <n v="3.984"/>
  </r>
  <r>
    <n v="7400"/>
    <s v="CA-2011-124807"/>
    <x v="2"/>
    <n v="40736"/>
    <n v="40739"/>
    <x v="0"/>
    <s v="ME-17725"/>
    <x v="250"/>
    <x v="0"/>
    <x v="0"/>
    <x v="22"/>
    <x v="10"/>
    <n v="60610"/>
    <x v="2"/>
    <s v="TEC-AC-10002857"/>
    <x v="2"/>
    <x v="11"/>
    <x v="535"/>
    <x v="4950"/>
    <n v="4"/>
    <n v="0.2"/>
    <n v="3.2779999999999987"/>
    <n v="0.13749999999999993"/>
    <n v="5.9600000000000009"/>
  </r>
  <r>
    <n v="7401"/>
    <s v="CA-2013-110009"/>
    <x v="0"/>
    <n v="41526"/>
    <n v="41531"/>
    <x v="1"/>
    <s v="TR-21325"/>
    <x v="309"/>
    <x v="0"/>
    <x v="0"/>
    <x v="4"/>
    <x v="4"/>
    <n v="98103"/>
    <x v="1"/>
    <s v="FUR-FU-10003039"/>
    <x v="0"/>
    <x v="5"/>
    <x v="479"/>
    <x v="3579"/>
    <n v="1"/>
    <n v="0"/>
    <n v="14.664200000000001"/>
    <n v="0.34"/>
    <n v="43.13"/>
  </r>
  <r>
    <n v="7402"/>
    <s v="CA-2013-110009"/>
    <x v="0"/>
    <n v="41526"/>
    <n v="41531"/>
    <x v="1"/>
    <s v="TR-21325"/>
    <x v="309"/>
    <x v="0"/>
    <x v="0"/>
    <x v="4"/>
    <x v="4"/>
    <n v="98103"/>
    <x v="1"/>
    <s v="OFF-PA-10002615"/>
    <x v="1"/>
    <x v="10"/>
    <x v="247"/>
    <x v="4951"/>
    <n v="7"/>
    <n v="0"/>
    <n v="14.200199999999999"/>
    <n v="0.45999999999999996"/>
    <n v="4.41"/>
  </r>
  <r>
    <n v="7403"/>
    <s v="CA-2014-168172"/>
    <x v="3"/>
    <n v="41858"/>
    <n v="41862"/>
    <x v="1"/>
    <s v="SH-20395"/>
    <x v="129"/>
    <x v="0"/>
    <x v="0"/>
    <x v="20"/>
    <x v="15"/>
    <n v="10011"/>
    <x v="3"/>
    <s v="OFF-SU-10002573"/>
    <x v="1"/>
    <x v="14"/>
    <x v="350"/>
    <x v="378"/>
    <n v="4"/>
    <n v="0"/>
    <n v="21.035999999999994"/>
    <n v="0.29999999999999988"/>
    <n v="17.53"/>
  </r>
  <r>
    <n v="7404"/>
    <s v="CA-2012-100146"/>
    <x v="1"/>
    <n v="41043"/>
    <n v="41048"/>
    <x v="1"/>
    <s v="CB-12535"/>
    <x v="118"/>
    <x v="1"/>
    <x v="0"/>
    <x v="491"/>
    <x v="1"/>
    <n v="93010"/>
    <x v="1"/>
    <s v="FUR-BO-10004015"/>
    <x v="0"/>
    <x v="0"/>
    <x v="569"/>
    <x v="4952"/>
    <n v="5"/>
    <n v="0.15"/>
    <n v="41.996499999999941"/>
    <n v="8.235294117647049E-2"/>
    <n v="101.99149999999999"/>
  </r>
  <r>
    <n v="7405"/>
    <s v="CA-2012-100146"/>
    <x v="1"/>
    <n v="41043"/>
    <n v="41048"/>
    <x v="1"/>
    <s v="CB-12535"/>
    <x v="118"/>
    <x v="1"/>
    <x v="0"/>
    <x v="491"/>
    <x v="1"/>
    <n v="93010"/>
    <x v="1"/>
    <s v="FUR-FU-10001979"/>
    <x v="0"/>
    <x v="5"/>
    <x v="509"/>
    <x v="4953"/>
    <n v="3"/>
    <n v="0"/>
    <n v="34.414800000000007"/>
    <n v="0.28000000000000008"/>
    <n v="40.97"/>
  </r>
  <r>
    <n v="7406"/>
    <s v="CA-2012-100146"/>
    <x v="1"/>
    <n v="41043"/>
    <n v="41048"/>
    <x v="1"/>
    <s v="CB-12535"/>
    <x v="118"/>
    <x v="1"/>
    <x v="0"/>
    <x v="491"/>
    <x v="1"/>
    <n v="93010"/>
    <x v="1"/>
    <s v="FUR-CH-10003833"/>
    <x v="0"/>
    <x v="1"/>
    <x v="1200"/>
    <x v="1923"/>
    <n v="2"/>
    <n v="0.2"/>
    <n v="-6.0980000000000025"/>
    <n v="-6.2500000000000028E-2"/>
    <n v="48.783999999999999"/>
  </r>
  <r>
    <n v="7407"/>
    <s v="CA-2012-100146"/>
    <x v="1"/>
    <n v="41043"/>
    <n v="41048"/>
    <x v="1"/>
    <s v="CB-12535"/>
    <x v="118"/>
    <x v="1"/>
    <x v="0"/>
    <x v="491"/>
    <x v="1"/>
    <n v="93010"/>
    <x v="1"/>
    <s v="FUR-CH-10004495"/>
    <x v="0"/>
    <x v="1"/>
    <x v="1475"/>
    <x v="946"/>
    <n v="3"/>
    <n v="0.2"/>
    <n v="81.264599999999916"/>
    <n v="0.11249999999999986"/>
    <n v="240.78400000000002"/>
  </r>
  <r>
    <n v="7408"/>
    <s v="CA-2014-152079"/>
    <x v="3"/>
    <n v="41660"/>
    <n v="41661"/>
    <x v="2"/>
    <s v="ML-17410"/>
    <x v="586"/>
    <x v="0"/>
    <x v="0"/>
    <x v="22"/>
    <x v="10"/>
    <n v="60653"/>
    <x v="2"/>
    <s v="OFF-LA-10001613"/>
    <x v="1"/>
    <x v="2"/>
    <x v="736"/>
    <x v="132"/>
    <n v="5"/>
    <n v="0.2"/>
    <n v="4.1760000000000002"/>
    <n v="0.36250000000000004"/>
    <n v="2.3039999999999998"/>
  </r>
  <r>
    <n v="7409"/>
    <s v="CA-2013-129728"/>
    <x v="0"/>
    <n v="41425"/>
    <n v="41432"/>
    <x v="1"/>
    <s v="JG-15310"/>
    <x v="684"/>
    <x v="1"/>
    <x v="0"/>
    <x v="1"/>
    <x v="1"/>
    <n v="90032"/>
    <x v="1"/>
    <s v="FUR-FU-10003247"/>
    <x v="0"/>
    <x v="5"/>
    <x v="1456"/>
    <x v="4954"/>
    <n v="8"/>
    <n v="0"/>
    <n v="11.748799999999989"/>
    <n v="6.9999999999999937E-2"/>
    <n v="20.98"/>
  </r>
  <r>
    <n v="7410"/>
    <s v="CA-2011-121769"/>
    <x v="2"/>
    <n v="40641"/>
    <n v="40645"/>
    <x v="1"/>
    <s v="JS-15880"/>
    <x v="365"/>
    <x v="0"/>
    <x v="0"/>
    <x v="167"/>
    <x v="24"/>
    <n v="43615"/>
    <x v="3"/>
    <s v="FUR-TA-10004442"/>
    <x v="0"/>
    <x v="3"/>
    <x v="1645"/>
    <x v="4955"/>
    <n v="1"/>
    <n v="0.4"/>
    <n v="-94.660500000000013"/>
    <n v="-0.55000000000000004"/>
    <n v="172.11"/>
  </r>
  <r>
    <n v="7411"/>
    <s v="CA-2011-103058"/>
    <x v="2"/>
    <n v="40747"/>
    <n v="40748"/>
    <x v="2"/>
    <s v="AG-10270"/>
    <x v="8"/>
    <x v="0"/>
    <x v="0"/>
    <x v="20"/>
    <x v="15"/>
    <n v="10011"/>
    <x v="3"/>
    <s v="TEC-AC-10001314"/>
    <x v="2"/>
    <x v="11"/>
    <x v="943"/>
    <x v="2622"/>
    <n v="2"/>
    <n v="0"/>
    <n v="7.9983999999999895"/>
    <n v="7.9999999999999891E-2"/>
    <n v="49.99"/>
  </r>
  <r>
    <n v="7412"/>
    <s v="CA-2014-121125"/>
    <x v="3"/>
    <n v="41790"/>
    <n v="41794"/>
    <x v="1"/>
    <s v="MG-17890"/>
    <x v="450"/>
    <x v="2"/>
    <x v="0"/>
    <x v="241"/>
    <x v="21"/>
    <n v="97224"/>
    <x v="1"/>
    <s v="TEC-PH-10001619"/>
    <x v="2"/>
    <x v="7"/>
    <x v="1585"/>
    <x v="2403"/>
    <n v="1"/>
    <n v="0.2"/>
    <n v="17.639099999999985"/>
    <n v="0.11249999999999988"/>
    <n v="156.79200000000003"/>
  </r>
  <r>
    <n v="7413"/>
    <s v="CA-2014-121125"/>
    <x v="3"/>
    <n v="41790"/>
    <n v="41794"/>
    <x v="1"/>
    <s v="MG-17890"/>
    <x v="450"/>
    <x v="2"/>
    <x v="0"/>
    <x v="241"/>
    <x v="21"/>
    <n v="97224"/>
    <x v="1"/>
    <s v="TEC-AC-10002323"/>
    <x v="2"/>
    <x v="11"/>
    <x v="175"/>
    <x v="1442"/>
    <n v="2"/>
    <n v="0.2"/>
    <n v="-3.0939999999999994"/>
    <n v="-8.7499999999999967E-2"/>
    <n v="17.680000000000003"/>
  </r>
  <r>
    <n v="7414"/>
    <s v="CA-2014-121125"/>
    <x v="3"/>
    <n v="41790"/>
    <n v="41794"/>
    <x v="1"/>
    <s v="MG-17890"/>
    <x v="450"/>
    <x v="2"/>
    <x v="0"/>
    <x v="241"/>
    <x v="21"/>
    <n v="97224"/>
    <x v="1"/>
    <s v="FUR-FU-10000820"/>
    <x v="0"/>
    <x v="5"/>
    <x v="1774"/>
    <x v="4956"/>
    <n v="1"/>
    <n v="0.2"/>
    <n v="-0.33980000000000032"/>
    <n v="-2.5000000000000026E-2"/>
    <n v="13.591999999999999"/>
  </r>
  <r>
    <n v="7415"/>
    <s v="US-2013-114013"/>
    <x v="0"/>
    <n v="41347"/>
    <n v="41349"/>
    <x v="0"/>
    <s v="SC-20770"/>
    <x v="34"/>
    <x v="1"/>
    <x v="0"/>
    <x v="10"/>
    <x v="9"/>
    <n v="19134"/>
    <x v="3"/>
    <s v="FUR-CH-10004287"/>
    <x v="0"/>
    <x v="1"/>
    <x v="156"/>
    <x v="4957"/>
    <n v="2"/>
    <n v="0.3"/>
    <n v="-5.5240000000000293"/>
    <n v="-1.4285714285714363E-2"/>
    <n v="193.33999999999997"/>
  </r>
  <r>
    <n v="7416"/>
    <s v="US-2013-114013"/>
    <x v="0"/>
    <n v="41347"/>
    <n v="41349"/>
    <x v="0"/>
    <s v="SC-20770"/>
    <x v="34"/>
    <x v="1"/>
    <x v="0"/>
    <x v="10"/>
    <x v="9"/>
    <n v="19134"/>
    <x v="3"/>
    <s v="TEC-AC-10000474"/>
    <x v="2"/>
    <x v="11"/>
    <x v="1501"/>
    <x v="4958"/>
    <n v="5"/>
    <n v="0.2"/>
    <n v="47.494999999999919"/>
    <n v="0.12499999999999978"/>
    <n v="75.992000000000004"/>
  </r>
  <r>
    <n v="7417"/>
    <s v="US-2013-114013"/>
    <x v="0"/>
    <n v="41347"/>
    <n v="41349"/>
    <x v="0"/>
    <s v="SC-20770"/>
    <x v="34"/>
    <x v="1"/>
    <x v="0"/>
    <x v="10"/>
    <x v="9"/>
    <n v="19134"/>
    <x v="3"/>
    <s v="TEC-PH-10001494"/>
    <x v="2"/>
    <x v="7"/>
    <x v="708"/>
    <x v="4959"/>
    <n v="3"/>
    <n v="0.4"/>
    <n v="-116.98049999999998"/>
    <n v="-0.21666666666666665"/>
    <n v="179.97"/>
  </r>
  <r>
    <n v="7418"/>
    <s v="US-2013-114013"/>
    <x v="0"/>
    <n v="41347"/>
    <n v="41349"/>
    <x v="0"/>
    <s v="SC-20770"/>
    <x v="34"/>
    <x v="1"/>
    <x v="0"/>
    <x v="10"/>
    <x v="9"/>
    <n v="19134"/>
    <x v="3"/>
    <s v="OFF-PA-10004996"/>
    <x v="1"/>
    <x v="10"/>
    <x v="1519"/>
    <x v="4960"/>
    <n v="5"/>
    <n v="0.2"/>
    <n v="13.918499999999998"/>
    <n v="0.33749999999999986"/>
    <n v="8.2480000000000011"/>
  </r>
  <r>
    <n v="7419"/>
    <s v="US-2013-114013"/>
    <x v="0"/>
    <n v="41347"/>
    <n v="41349"/>
    <x v="0"/>
    <s v="SC-20770"/>
    <x v="34"/>
    <x v="1"/>
    <x v="0"/>
    <x v="10"/>
    <x v="9"/>
    <n v="19134"/>
    <x v="3"/>
    <s v="OFF-BI-10004318"/>
    <x v="1"/>
    <x v="8"/>
    <x v="1574"/>
    <x v="4961"/>
    <n v="1"/>
    <n v="0.7"/>
    <n v="-41.517600000000002"/>
    <n v="-0.79999999999999982"/>
    <n v="51.897000000000013"/>
  </r>
  <r>
    <n v="7420"/>
    <s v="US-2013-114013"/>
    <x v="0"/>
    <n v="41347"/>
    <n v="41349"/>
    <x v="0"/>
    <s v="SC-20770"/>
    <x v="34"/>
    <x v="1"/>
    <x v="0"/>
    <x v="10"/>
    <x v="9"/>
    <n v="19134"/>
    <x v="3"/>
    <s v="OFF-ST-10002574"/>
    <x v="1"/>
    <x v="4"/>
    <x v="926"/>
    <x v="1197"/>
    <n v="5"/>
    <n v="0.2"/>
    <n v="-138.13999999999999"/>
    <n v="-0.25"/>
    <n v="110.51199999999999"/>
  </r>
  <r>
    <n v="7421"/>
    <s v="US-2013-114013"/>
    <x v="0"/>
    <n v="41347"/>
    <n v="41349"/>
    <x v="0"/>
    <s v="SC-20770"/>
    <x v="34"/>
    <x v="1"/>
    <x v="0"/>
    <x v="10"/>
    <x v="9"/>
    <n v="19134"/>
    <x v="3"/>
    <s v="OFF-BI-10002353"/>
    <x v="1"/>
    <x v="8"/>
    <x v="1068"/>
    <x v="4962"/>
    <n v="5"/>
    <n v="0.7"/>
    <n v="-15.439999999999998"/>
    <n v="-0.66666666666666641"/>
    <n v="4.6320000000000006"/>
  </r>
  <r>
    <n v="7422"/>
    <s v="US-2013-114013"/>
    <x v="0"/>
    <n v="41347"/>
    <n v="41349"/>
    <x v="0"/>
    <s v="SC-20770"/>
    <x v="34"/>
    <x v="1"/>
    <x v="0"/>
    <x v="10"/>
    <x v="9"/>
    <n v="19134"/>
    <x v="3"/>
    <s v="OFF-ST-10003641"/>
    <x v="1"/>
    <x v="4"/>
    <x v="1799"/>
    <x v="4963"/>
    <n v="2"/>
    <n v="0.2"/>
    <n v="-28.367999999999984"/>
    <n v="-0.22499999999999987"/>
    <n v="63.04"/>
  </r>
  <r>
    <n v="7423"/>
    <s v="US-2013-114013"/>
    <x v="0"/>
    <n v="41347"/>
    <n v="41349"/>
    <x v="0"/>
    <s v="SC-20770"/>
    <x v="34"/>
    <x v="1"/>
    <x v="0"/>
    <x v="10"/>
    <x v="9"/>
    <n v="19134"/>
    <x v="3"/>
    <s v="TEC-MA-10001148"/>
    <x v="2"/>
    <x v="15"/>
    <x v="1533"/>
    <x v="4964"/>
    <n v="3"/>
    <n v="0.7"/>
    <n v="-643.70999999999981"/>
    <n v="-1.4333333333333329"/>
    <n v="149.70000000000002"/>
  </r>
  <r>
    <n v="7424"/>
    <s v="CA-2014-135069"/>
    <x v="3"/>
    <n v="41740"/>
    <n v="41744"/>
    <x v="1"/>
    <s v="BS-11755"/>
    <x v="94"/>
    <x v="0"/>
    <x v="0"/>
    <x v="10"/>
    <x v="9"/>
    <n v="19143"/>
    <x v="3"/>
    <s v="OFF-AP-10000026"/>
    <x v="1"/>
    <x v="9"/>
    <x v="1282"/>
    <x v="4965"/>
    <n v="4"/>
    <n v="0.2"/>
    <n v="21.949199999999969"/>
    <n v="0.11249999999999984"/>
    <n v="48.776000000000003"/>
  </r>
  <r>
    <n v="7425"/>
    <s v="CA-2014-135069"/>
    <x v="3"/>
    <n v="41740"/>
    <n v="41744"/>
    <x v="1"/>
    <s v="BS-11755"/>
    <x v="94"/>
    <x v="0"/>
    <x v="0"/>
    <x v="10"/>
    <x v="9"/>
    <n v="19143"/>
    <x v="3"/>
    <s v="FUR-FU-10003878"/>
    <x v="0"/>
    <x v="5"/>
    <x v="671"/>
    <x v="4966"/>
    <n v="3"/>
    <n v="0.2"/>
    <n v="6.4176000000000002"/>
    <n v="0.17500000000000002"/>
    <n v="12.223999999999998"/>
  </r>
  <r>
    <n v="7426"/>
    <s v="CA-2013-101693"/>
    <x v="0"/>
    <n v="41451"/>
    <n v="41453"/>
    <x v="0"/>
    <s v="LC-17140"/>
    <x v="95"/>
    <x v="0"/>
    <x v="0"/>
    <x v="12"/>
    <x v="5"/>
    <n v="77070"/>
    <x v="2"/>
    <s v="FUR-CH-10001146"/>
    <x v="0"/>
    <x v="1"/>
    <x v="64"/>
    <x v="4967"/>
    <n v="2"/>
    <n v="0.3"/>
    <n v="-6.0890000000000057"/>
    <n v="-7.1428571428571494E-2"/>
    <n v="42.622999999999998"/>
  </r>
  <r>
    <n v="7427"/>
    <s v="CA-2013-101693"/>
    <x v="0"/>
    <n v="41451"/>
    <n v="41453"/>
    <x v="0"/>
    <s v="LC-17140"/>
    <x v="95"/>
    <x v="0"/>
    <x v="0"/>
    <x v="12"/>
    <x v="5"/>
    <n v="77070"/>
    <x v="2"/>
    <s v="FUR-FU-10003919"/>
    <x v="0"/>
    <x v="5"/>
    <x v="1514"/>
    <x v="4968"/>
    <n v="2"/>
    <n v="0.6"/>
    <n v="-26.169599999999996"/>
    <n v="-0.79999999999999982"/>
    <n v="16.356000000000002"/>
  </r>
  <r>
    <n v="7428"/>
    <s v="US-2011-164763"/>
    <x v="2"/>
    <n v="40619"/>
    <n v="40623"/>
    <x v="1"/>
    <s v="MH-17440"/>
    <x v="775"/>
    <x v="1"/>
    <x v="0"/>
    <x v="25"/>
    <x v="35"/>
    <n v="39212"/>
    <x v="0"/>
    <s v="OFF-BI-10000605"/>
    <x v="1"/>
    <x v="8"/>
    <x v="531"/>
    <x v="4969"/>
    <n v="3"/>
    <n v="0"/>
    <n v="5.3720999999999997"/>
    <n v="0.47"/>
    <n v="3.81"/>
  </r>
  <r>
    <n v="7429"/>
    <s v="US-2011-164763"/>
    <x v="2"/>
    <n v="40619"/>
    <n v="40623"/>
    <x v="1"/>
    <s v="MH-17440"/>
    <x v="775"/>
    <x v="1"/>
    <x v="0"/>
    <x v="25"/>
    <x v="35"/>
    <n v="39212"/>
    <x v="0"/>
    <s v="OFF-BI-10000309"/>
    <x v="1"/>
    <x v="8"/>
    <x v="334"/>
    <x v="2690"/>
    <n v="2"/>
    <n v="0"/>
    <n v="14.9156"/>
    <n v="0.49"/>
    <n v="15.22"/>
  </r>
  <r>
    <n v="7430"/>
    <s v="US-2011-164763"/>
    <x v="2"/>
    <n v="40619"/>
    <n v="40623"/>
    <x v="1"/>
    <s v="MH-17440"/>
    <x v="775"/>
    <x v="1"/>
    <x v="0"/>
    <x v="25"/>
    <x v="35"/>
    <n v="39212"/>
    <x v="0"/>
    <s v="OFF-PA-10003349"/>
    <x v="1"/>
    <x v="10"/>
    <x v="218"/>
    <x v="91"/>
    <n v="2"/>
    <n v="0"/>
    <n v="6.3504000000000005"/>
    <n v="0.49"/>
    <n v="6.48"/>
  </r>
  <r>
    <n v="7431"/>
    <s v="US-2011-164763"/>
    <x v="2"/>
    <n v="40619"/>
    <n v="40623"/>
    <x v="1"/>
    <s v="MH-17440"/>
    <x v="775"/>
    <x v="1"/>
    <x v="0"/>
    <x v="25"/>
    <x v="35"/>
    <n v="39212"/>
    <x v="0"/>
    <s v="OFF-PA-10003063"/>
    <x v="1"/>
    <x v="10"/>
    <x v="1711"/>
    <x v="4698"/>
    <n v="4"/>
    <n v="0"/>
    <n v="7.68"/>
    <n v="0.48"/>
    <n v="4"/>
  </r>
  <r>
    <n v="7432"/>
    <s v="US-2011-164763"/>
    <x v="2"/>
    <n v="40619"/>
    <n v="40623"/>
    <x v="1"/>
    <s v="MH-17440"/>
    <x v="775"/>
    <x v="1"/>
    <x v="0"/>
    <x v="25"/>
    <x v="35"/>
    <n v="39212"/>
    <x v="0"/>
    <s v="OFF-AP-10003971"/>
    <x v="1"/>
    <x v="9"/>
    <x v="914"/>
    <x v="4779"/>
    <n v="3"/>
    <n v="0"/>
    <n v="8.4942000000000011"/>
    <n v="0.26"/>
    <n v="10.89"/>
  </r>
  <r>
    <n v="7433"/>
    <s v="CA-2011-161249"/>
    <x v="2"/>
    <n v="40764"/>
    <n v="40768"/>
    <x v="1"/>
    <s v="RD-19720"/>
    <x v="742"/>
    <x v="0"/>
    <x v="0"/>
    <x v="42"/>
    <x v="16"/>
    <n v="85023"/>
    <x v="1"/>
    <s v="OFF-FA-10004838"/>
    <x v="1"/>
    <x v="13"/>
    <x v="792"/>
    <x v="3870"/>
    <n v="3"/>
    <n v="0.2"/>
    <n v="-0.94859999999999989"/>
    <n v="-0.21249999999999997"/>
    <n v="1.4880000000000002"/>
  </r>
  <r>
    <n v="7434"/>
    <s v="CA-2011-161249"/>
    <x v="2"/>
    <n v="40764"/>
    <n v="40768"/>
    <x v="1"/>
    <s v="RD-19720"/>
    <x v="742"/>
    <x v="0"/>
    <x v="0"/>
    <x v="42"/>
    <x v="16"/>
    <n v="85023"/>
    <x v="1"/>
    <s v="OFF-BI-10001097"/>
    <x v="1"/>
    <x v="8"/>
    <x v="789"/>
    <x v="4970"/>
    <n v="5"/>
    <n v="0.7"/>
    <n v="-6.5414999999999992"/>
    <n v="-0.69999999999999973"/>
    <n v="1.8690000000000004"/>
  </r>
  <r>
    <n v="7435"/>
    <s v="CA-2012-148180"/>
    <x v="1"/>
    <n v="41116"/>
    <n v="41121"/>
    <x v="1"/>
    <s v="BP-11095"/>
    <x v="162"/>
    <x v="1"/>
    <x v="0"/>
    <x v="475"/>
    <x v="1"/>
    <n v="93030"/>
    <x v="1"/>
    <s v="OFF-BI-10000605"/>
    <x v="1"/>
    <x v="8"/>
    <x v="531"/>
    <x v="1083"/>
    <n v="3"/>
    <n v="0.2"/>
    <n v="3.0860999999999996"/>
    <n v="0.33749999999999997"/>
    <n v="3.048"/>
  </r>
  <r>
    <n v="7436"/>
    <s v="CA-2012-148180"/>
    <x v="1"/>
    <n v="41116"/>
    <n v="41121"/>
    <x v="1"/>
    <s v="BP-11095"/>
    <x v="162"/>
    <x v="1"/>
    <x v="0"/>
    <x v="475"/>
    <x v="1"/>
    <n v="93030"/>
    <x v="1"/>
    <s v="OFF-BI-10003314"/>
    <x v="1"/>
    <x v="8"/>
    <x v="305"/>
    <x v="4971"/>
    <n v="6"/>
    <n v="0.2"/>
    <n v="8.3867999999999991"/>
    <n v="0.36249999999999993"/>
    <n v="3.8560000000000003"/>
  </r>
  <r>
    <n v="7437"/>
    <s v="CA-2012-148180"/>
    <x v="1"/>
    <n v="41116"/>
    <n v="41121"/>
    <x v="1"/>
    <s v="BP-11095"/>
    <x v="162"/>
    <x v="1"/>
    <x v="0"/>
    <x v="475"/>
    <x v="1"/>
    <n v="93030"/>
    <x v="1"/>
    <s v="OFF-AR-10002067"/>
    <x v="1"/>
    <x v="6"/>
    <x v="1145"/>
    <x v="1618"/>
    <n v="5"/>
    <n v="0"/>
    <n v="25.792000000000002"/>
    <n v="0.26"/>
    <n v="19.84"/>
  </r>
  <r>
    <n v="7438"/>
    <s v="CA-2011-165568"/>
    <x v="2"/>
    <n v="40590"/>
    <n v="40594"/>
    <x v="1"/>
    <s v="BF-11020"/>
    <x v="292"/>
    <x v="1"/>
    <x v="0"/>
    <x v="4"/>
    <x v="4"/>
    <n v="98105"/>
    <x v="1"/>
    <s v="OFF-BI-10001031"/>
    <x v="1"/>
    <x v="8"/>
    <x v="865"/>
    <x v="794"/>
    <n v="5"/>
    <n v="0.2"/>
    <n v="7.2089999999999996"/>
    <n v="0.33749999999999997"/>
    <n v="4.2720000000000002"/>
  </r>
  <r>
    <n v="7439"/>
    <s v="CA-2012-145457"/>
    <x v="1"/>
    <n v="40992"/>
    <n v="40995"/>
    <x v="0"/>
    <s v="CP-12085"/>
    <x v="434"/>
    <x v="1"/>
    <x v="0"/>
    <x v="386"/>
    <x v="4"/>
    <n v="98042"/>
    <x v="1"/>
    <s v="FUR-FU-10003832"/>
    <x v="0"/>
    <x v="5"/>
    <x v="1420"/>
    <x v="4972"/>
    <n v="5"/>
    <n v="0"/>
    <n v="13.132000000000001"/>
    <n v="0.27999999999999997"/>
    <n v="9.3800000000000008"/>
  </r>
  <r>
    <n v="7440"/>
    <s v="US-2014-163657"/>
    <x v="3"/>
    <n v="41885"/>
    <n v="41889"/>
    <x v="1"/>
    <s v="JL-15235"/>
    <x v="538"/>
    <x v="0"/>
    <x v="0"/>
    <x v="1"/>
    <x v="1"/>
    <n v="90049"/>
    <x v="1"/>
    <s v="OFF-BI-10000138"/>
    <x v="1"/>
    <x v="8"/>
    <x v="600"/>
    <x v="694"/>
    <n v="5"/>
    <n v="0.2"/>
    <n v="6.5519999999999996"/>
    <n v="0.35"/>
    <n v="3.7439999999999998"/>
  </r>
  <r>
    <n v="7441"/>
    <s v="US-2014-163657"/>
    <x v="3"/>
    <n v="41885"/>
    <n v="41889"/>
    <x v="1"/>
    <s v="JL-15235"/>
    <x v="538"/>
    <x v="0"/>
    <x v="0"/>
    <x v="1"/>
    <x v="1"/>
    <n v="90049"/>
    <x v="1"/>
    <s v="FUR-TA-10004607"/>
    <x v="0"/>
    <x v="3"/>
    <x v="1095"/>
    <x v="4973"/>
    <n v="2"/>
    <n v="0.2"/>
    <n v="-2.9566000000000088"/>
    <n v="-1.2500000000000035E-2"/>
    <n v="118.26400000000001"/>
  </r>
  <r>
    <n v="7442"/>
    <s v="CA-2012-120446"/>
    <x v="1"/>
    <n v="41229"/>
    <n v="41231"/>
    <x v="2"/>
    <s v="JG-15805"/>
    <x v="189"/>
    <x v="1"/>
    <x v="0"/>
    <x v="70"/>
    <x v="1"/>
    <n v="92105"/>
    <x v="1"/>
    <s v="OFF-LA-10003148"/>
    <x v="1"/>
    <x v="2"/>
    <x v="164"/>
    <x v="1381"/>
    <n v="3"/>
    <n v="0"/>
    <n v="8.6939999999999991"/>
    <n v="0.45999999999999996"/>
    <n v="6.3"/>
  </r>
  <r>
    <n v="7443"/>
    <s v="CA-2011-109932"/>
    <x v="2"/>
    <n v="40886"/>
    <n v="40888"/>
    <x v="2"/>
    <s v="VP-21760"/>
    <x v="778"/>
    <x v="1"/>
    <x v="0"/>
    <x v="180"/>
    <x v="5"/>
    <n v="78521"/>
    <x v="2"/>
    <s v="OFF-PA-10001804"/>
    <x v="1"/>
    <x v="10"/>
    <x v="128"/>
    <x v="1432"/>
    <n v="2"/>
    <n v="0.2"/>
    <n v="3.7407999999999997"/>
    <n v="0.35"/>
    <n v="5.3440000000000003"/>
  </r>
  <r>
    <n v="7444"/>
    <s v="CA-2011-109932"/>
    <x v="2"/>
    <n v="40886"/>
    <n v="40888"/>
    <x v="2"/>
    <s v="VP-21760"/>
    <x v="778"/>
    <x v="1"/>
    <x v="0"/>
    <x v="180"/>
    <x v="5"/>
    <n v="78521"/>
    <x v="2"/>
    <s v="OFF-ST-10000036"/>
    <x v="1"/>
    <x v="4"/>
    <x v="590"/>
    <x v="4974"/>
    <n v="3"/>
    <n v="0.2"/>
    <n v="20.745899999999985"/>
    <n v="8.7499999999999925E-2"/>
    <n v="79.032000000000011"/>
  </r>
  <r>
    <n v="7445"/>
    <s v="CA-2014-127474"/>
    <x v="3"/>
    <n v="41674"/>
    <n v="41678"/>
    <x v="0"/>
    <s v="RD-19810"/>
    <x v="279"/>
    <x v="2"/>
    <x v="0"/>
    <x v="22"/>
    <x v="10"/>
    <n v="60610"/>
    <x v="2"/>
    <s v="OFF-PA-10001166"/>
    <x v="1"/>
    <x v="10"/>
    <x v="769"/>
    <x v="1182"/>
    <n v="1"/>
    <n v="0.2"/>
    <n v="1.8144"/>
    <n v="0.34999999999999992"/>
    <n v="5.1840000000000011"/>
  </r>
  <r>
    <n v="7446"/>
    <s v="CA-2014-127474"/>
    <x v="3"/>
    <n v="41674"/>
    <n v="41678"/>
    <x v="0"/>
    <s v="RD-19810"/>
    <x v="279"/>
    <x v="2"/>
    <x v="0"/>
    <x v="22"/>
    <x v="10"/>
    <n v="60610"/>
    <x v="2"/>
    <s v="OFF-PA-10001033"/>
    <x v="1"/>
    <x v="10"/>
    <x v="1500"/>
    <x v="4975"/>
    <n v="2"/>
    <n v="0.2"/>
    <n v="23.7742"/>
    <n v="0.36249999999999999"/>
    <n v="32.792000000000002"/>
  </r>
  <r>
    <n v="7447"/>
    <s v="CA-2014-127474"/>
    <x v="3"/>
    <n v="41674"/>
    <n v="41678"/>
    <x v="0"/>
    <s v="RD-19810"/>
    <x v="279"/>
    <x v="2"/>
    <x v="0"/>
    <x v="22"/>
    <x v="10"/>
    <n v="60610"/>
    <x v="2"/>
    <s v="FUR-FU-10004597"/>
    <x v="0"/>
    <x v="5"/>
    <x v="1257"/>
    <x v="500"/>
    <n v="1"/>
    <n v="0.6"/>
    <n v="-26.084999999999994"/>
    <n v="-1.1749999999999996"/>
    <n v="22.200000000000003"/>
  </r>
  <r>
    <n v="7448"/>
    <s v="CA-2014-127474"/>
    <x v="3"/>
    <n v="41674"/>
    <n v="41678"/>
    <x v="0"/>
    <s v="RD-19810"/>
    <x v="279"/>
    <x v="2"/>
    <x v="0"/>
    <x v="22"/>
    <x v="10"/>
    <n v="60610"/>
    <x v="2"/>
    <s v="OFF-PA-10000418"/>
    <x v="1"/>
    <x v="10"/>
    <x v="961"/>
    <x v="1257"/>
    <n v="5"/>
    <n v="0.2"/>
    <n v="146.79"/>
    <n v="0.35"/>
    <n v="83.88"/>
  </r>
  <r>
    <n v="7449"/>
    <s v="CA-2014-115448"/>
    <x v="3"/>
    <n v="41955"/>
    <n v="41958"/>
    <x v="2"/>
    <s v="MH-18025"/>
    <x v="659"/>
    <x v="0"/>
    <x v="0"/>
    <x v="289"/>
    <x v="18"/>
    <n v="37918"/>
    <x v="0"/>
    <s v="FUR-FU-10004090"/>
    <x v="0"/>
    <x v="5"/>
    <x v="636"/>
    <x v="4976"/>
    <n v="5"/>
    <n v="0.2"/>
    <n v="14.449499999999986"/>
    <n v="0.16249999999999981"/>
    <n v="17.784000000000002"/>
  </r>
  <r>
    <n v="7450"/>
    <s v="CA-2014-105669"/>
    <x v="3"/>
    <n v="41900"/>
    <n v="41905"/>
    <x v="0"/>
    <s v="SJ-20125"/>
    <x v="319"/>
    <x v="2"/>
    <x v="0"/>
    <x v="12"/>
    <x v="5"/>
    <n v="77036"/>
    <x v="2"/>
    <s v="OFF-AR-10000390"/>
    <x v="1"/>
    <x v="6"/>
    <x v="105"/>
    <x v="4541"/>
    <n v="3"/>
    <n v="0.2"/>
    <n v="3.2213999999999996"/>
    <n v="0.32499999999999996"/>
    <n v="3.3040000000000003"/>
  </r>
  <r>
    <n v="7451"/>
    <s v="CA-2014-105669"/>
    <x v="3"/>
    <n v="41900"/>
    <n v="41905"/>
    <x v="0"/>
    <s v="SJ-20125"/>
    <x v="319"/>
    <x v="2"/>
    <x v="0"/>
    <x v="12"/>
    <x v="5"/>
    <n v="77036"/>
    <x v="2"/>
    <s v="FUR-CH-10003774"/>
    <x v="0"/>
    <x v="1"/>
    <x v="1185"/>
    <x v="2608"/>
    <n v="5"/>
    <n v="0.3"/>
    <n v="-77.333000000000013"/>
    <n v="-0.24285714285714288"/>
    <n v="63.686"/>
  </r>
  <r>
    <n v="7452"/>
    <s v="CA-2014-105669"/>
    <x v="3"/>
    <n v="41900"/>
    <n v="41905"/>
    <x v="0"/>
    <s v="SJ-20125"/>
    <x v="319"/>
    <x v="2"/>
    <x v="0"/>
    <x v="12"/>
    <x v="5"/>
    <n v="77036"/>
    <x v="2"/>
    <s v="OFF-BI-10002412"/>
    <x v="1"/>
    <x v="8"/>
    <x v="323"/>
    <x v="4977"/>
    <n v="5"/>
    <n v="0.8"/>
    <n v="-10.15"/>
    <n v="-1.7500000000000004"/>
    <n v="1.1599999999999997"/>
  </r>
  <r>
    <n v="7453"/>
    <s v="CA-2014-105669"/>
    <x v="3"/>
    <n v="41900"/>
    <n v="41905"/>
    <x v="0"/>
    <s v="SJ-20125"/>
    <x v="319"/>
    <x v="2"/>
    <x v="0"/>
    <x v="12"/>
    <x v="5"/>
    <n v="77036"/>
    <x v="2"/>
    <s v="TEC-PH-10002415"/>
    <x v="2"/>
    <x v="7"/>
    <x v="1517"/>
    <x v="4978"/>
    <n v="6"/>
    <n v="0.2"/>
    <n v="88.48500000000007"/>
    <n v="6.2500000000000056E-2"/>
    <n v="235.96"/>
  </r>
  <r>
    <n v="7454"/>
    <s v="CA-2014-134796"/>
    <x v="3"/>
    <n v="41816"/>
    <n v="41822"/>
    <x v="1"/>
    <s v="FM-14380"/>
    <x v="248"/>
    <x v="0"/>
    <x v="0"/>
    <x v="348"/>
    <x v="10"/>
    <n v="60440"/>
    <x v="2"/>
    <s v="TEC-PH-10003505"/>
    <x v="2"/>
    <x v="7"/>
    <x v="901"/>
    <x v="1490"/>
    <n v="2"/>
    <n v="0.2"/>
    <n v="16.703999999999986"/>
    <n v="0.11249999999999992"/>
    <n v="74.239999999999995"/>
  </r>
  <r>
    <n v="7455"/>
    <s v="CA-2013-137743"/>
    <x v="0"/>
    <n v="41486"/>
    <n v="41491"/>
    <x v="1"/>
    <s v="KH-16360"/>
    <x v="347"/>
    <x v="0"/>
    <x v="0"/>
    <x v="22"/>
    <x v="10"/>
    <n v="60623"/>
    <x v="2"/>
    <s v="OFF-LA-10003663"/>
    <x v="1"/>
    <x v="2"/>
    <x v="1364"/>
    <x v="4766"/>
    <n v="4"/>
    <n v="0.2"/>
    <n v="3.1212"/>
    <n v="0.33749999999999997"/>
    <n v="2.3120000000000003"/>
  </r>
  <r>
    <n v="7456"/>
    <s v="CA-2013-137743"/>
    <x v="0"/>
    <n v="41486"/>
    <n v="41491"/>
    <x v="1"/>
    <s v="KH-16360"/>
    <x v="347"/>
    <x v="0"/>
    <x v="0"/>
    <x v="22"/>
    <x v="10"/>
    <n v="60623"/>
    <x v="2"/>
    <s v="OFF-ST-10001780"/>
    <x v="1"/>
    <x v="4"/>
    <x v="481"/>
    <x v="2532"/>
    <n v="2"/>
    <n v="0.2"/>
    <n v="51.831200000000024"/>
    <n v="5.0000000000000024E-2"/>
    <n v="518.31200000000001"/>
  </r>
  <r>
    <n v="7457"/>
    <s v="CA-2012-137974"/>
    <x v="1"/>
    <n v="41015"/>
    <n v="41017"/>
    <x v="2"/>
    <s v="LL-16840"/>
    <x v="328"/>
    <x v="0"/>
    <x v="0"/>
    <x v="141"/>
    <x v="17"/>
    <n v="22980"/>
    <x v="0"/>
    <s v="TEC-PH-10002033"/>
    <x v="2"/>
    <x v="7"/>
    <x v="11"/>
    <x v="4979"/>
    <n v="2"/>
    <n v="0"/>
    <n v="148.10640000000001"/>
    <n v="0.26"/>
    <n v="284.82"/>
  </r>
  <r>
    <n v="7458"/>
    <s v="CA-2012-137974"/>
    <x v="1"/>
    <n v="41015"/>
    <n v="41017"/>
    <x v="2"/>
    <s v="LL-16840"/>
    <x v="328"/>
    <x v="0"/>
    <x v="0"/>
    <x v="141"/>
    <x v="17"/>
    <n v="22980"/>
    <x v="0"/>
    <s v="OFF-BI-10001036"/>
    <x v="1"/>
    <x v="8"/>
    <x v="618"/>
    <x v="4980"/>
    <n v="1"/>
    <n v="0"/>
    <n v="4.57"/>
    <n v="0.5"/>
    <n v="9.14"/>
  </r>
  <r>
    <n v="7459"/>
    <s v="CA-2012-137974"/>
    <x v="1"/>
    <n v="41015"/>
    <n v="41017"/>
    <x v="2"/>
    <s v="LL-16840"/>
    <x v="328"/>
    <x v="0"/>
    <x v="0"/>
    <x v="141"/>
    <x v="17"/>
    <n v="22980"/>
    <x v="0"/>
    <s v="FUR-FU-10001468"/>
    <x v="0"/>
    <x v="5"/>
    <x v="1280"/>
    <x v="4981"/>
    <n v="7"/>
    <n v="0"/>
    <n v="119.68599999999989"/>
    <n v="9.9999999999999922E-2"/>
    <n v="170.98"/>
  </r>
  <r>
    <n v="7460"/>
    <s v="CA-2012-137974"/>
    <x v="1"/>
    <n v="41015"/>
    <n v="41017"/>
    <x v="2"/>
    <s v="LL-16840"/>
    <x v="328"/>
    <x v="0"/>
    <x v="0"/>
    <x v="141"/>
    <x v="17"/>
    <n v="22980"/>
    <x v="0"/>
    <s v="FUR-BO-10001519"/>
    <x v="0"/>
    <x v="0"/>
    <x v="666"/>
    <x v="4982"/>
    <n v="9"/>
    <n v="0"/>
    <n v="125.58240000000001"/>
    <n v="0.24000000000000002"/>
    <n v="58.14"/>
  </r>
  <r>
    <n v="7461"/>
    <s v="US-2012-136987"/>
    <x v="1"/>
    <n v="41010"/>
    <n v="41013"/>
    <x v="0"/>
    <s v="AR-10540"/>
    <x v="481"/>
    <x v="0"/>
    <x v="0"/>
    <x v="1"/>
    <x v="1"/>
    <n v="90004"/>
    <x v="1"/>
    <s v="TEC-CO-10001943"/>
    <x v="2"/>
    <x v="16"/>
    <x v="1666"/>
    <x v="4983"/>
    <n v="4"/>
    <n v="0.2"/>
    <n v="215.98919999999998"/>
    <n v="0.33749999999999991"/>
    <n v="159.99200000000002"/>
  </r>
  <r>
    <n v="7462"/>
    <s v="US-2012-136987"/>
    <x v="1"/>
    <n v="41010"/>
    <n v="41013"/>
    <x v="0"/>
    <s v="AR-10540"/>
    <x v="481"/>
    <x v="0"/>
    <x v="0"/>
    <x v="1"/>
    <x v="1"/>
    <n v="90004"/>
    <x v="1"/>
    <s v="OFF-PA-10003127"/>
    <x v="1"/>
    <x v="10"/>
    <x v="33"/>
    <x v="4984"/>
    <n v="2"/>
    <n v="0"/>
    <n v="24.269599999999997"/>
    <n v="0.45999999999999996"/>
    <n v="26.38"/>
  </r>
  <r>
    <n v="7463"/>
    <s v="CA-2012-138485"/>
    <x v="1"/>
    <n v="40966"/>
    <n v="40969"/>
    <x v="0"/>
    <s v="NP-18670"/>
    <x v="73"/>
    <x v="0"/>
    <x v="0"/>
    <x v="4"/>
    <x v="4"/>
    <n v="98105"/>
    <x v="1"/>
    <s v="TEC-AC-10002076"/>
    <x v="2"/>
    <x v="11"/>
    <x v="329"/>
    <x v="4985"/>
    <n v="9"/>
    <n v="0"/>
    <n v="80.837999999999994"/>
    <n v="0.14999999999999997"/>
    <n v="59.88000000000001"/>
  </r>
  <r>
    <n v="7464"/>
    <s v="CA-2013-103709"/>
    <x v="0"/>
    <n v="41526"/>
    <n v="41533"/>
    <x v="1"/>
    <s v="LP-17095"/>
    <x v="431"/>
    <x v="0"/>
    <x v="0"/>
    <x v="355"/>
    <x v="1"/>
    <n v="93277"/>
    <x v="1"/>
    <s v="OFF-AR-10003338"/>
    <x v="1"/>
    <x v="6"/>
    <x v="1430"/>
    <x v="3659"/>
    <n v="2"/>
    <n v="0"/>
    <n v="3.7200000000000006"/>
    <n v="0.25000000000000006"/>
    <n v="7.44"/>
  </r>
  <r>
    <n v="7465"/>
    <s v="CA-2013-103709"/>
    <x v="0"/>
    <n v="41526"/>
    <n v="41533"/>
    <x v="1"/>
    <s v="LP-17095"/>
    <x v="431"/>
    <x v="0"/>
    <x v="0"/>
    <x v="355"/>
    <x v="1"/>
    <n v="93277"/>
    <x v="1"/>
    <s v="OFF-PA-10004610"/>
    <x v="1"/>
    <x v="10"/>
    <x v="1511"/>
    <x v="1369"/>
    <n v="8"/>
    <n v="0"/>
    <n v="15.407999999999998"/>
    <n v="0.4499999999999999"/>
    <n v="4.28"/>
  </r>
  <r>
    <n v="7466"/>
    <s v="CA-2013-103709"/>
    <x v="0"/>
    <n v="41526"/>
    <n v="41533"/>
    <x v="1"/>
    <s v="LP-17095"/>
    <x v="431"/>
    <x v="0"/>
    <x v="0"/>
    <x v="355"/>
    <x v="1"/>
    <n v="93277"/>
    <x v="1"/>
    <s v="OFF-ST-10001272"/>
    <x v="1"/>
    <x v="4"/>
    <x v="528"/>
    <x v="2213"/>
    <n v="2"/>
    <n v="0"/>
    <n v="65.435000000000002"/>
    <n v="0.25"/>
    <n v="130.87"/>
  </r>
  <r>
    <n v="7467"/>
    <s v="CA-2013-138282"/>
    <x v="0"/>
    <n v="41414"/>
    <n v="41418"/>
    <x v="1"/>
    <s v="AH-10690"/>
    <x v="706"/>
    <x v="1"/>
    <x v="0"/>
    <x v="1"/>
    <x v="1"/>
    <n v="90008"/>
    <x v="1"/>
    <s v="OFF-AP-10001366"/>
    <x v="1"/>
    <x v="9"/>
    <x v="33"/>
    <x v="4986"/>
    <n v="8"/>
    <n v="0"/>
    <n v="23.716800000000006"/>
    <n v="0.27000000000000007"/>
    <n v="10.98"/>
  </r>
  <r>
    <n v="7468"/>
    <s v="CA-2014-148985"/>
    <x v="3"/>
    <n v="41955"/>
    <n v="41959"/>
    <x v="0"/>
    <s v="TB-21190"/>
    <x v="353"/>
    <x v="2"/>
    <x v="0"/>
    <x v="1"/>
    <x v="1"/>
    <n v="90045"/>
    <x v="1"/>
    <s v="FUR-FU-10001424"/>
    <x v="0"/>
    <x v="5"/>
    <x v="691"/>
    <x v="4987"/>
    <n v="4"/>
    <n v="0"/>
    <n v="11.872799999999998"/>
    <n v="0.33999999999999991"/>
    <n v="8.73"/>
  </r>
  <r>
    <n v="7469"/>
    <s v="CA-2011-138100"/>
    <x v="2"/>
    <n v="40801"/>
    <n v="40806"/>
    <x v="1"/>
    <s v="AA-10315"/>
    <x v="397"/>
    <x v="0"/>
    <x v="0"/>
    <x v="20"/>
    <x v="15"/>
    <n v="10011"/>
    <x v="3"/>
    <s v="OFF-PA-10000349"/>
    <x v="1"/>
    <x v="10"/>
    <x v="33"/>
    <x v="1830"/>
    <n v="3"/>
    <n v="0"/>
    <n v="7.0218000000000007"/>
    <n v="0.47000000000000003"/>
    <n v="4.9800000000000004"/>
  </r>
  <r>
    <n v="7470"/>
    <s v="CA-2011-138100"/>
    <x v="2"/>
    <n v="40801"/>
    <n v="40806"/>
    <x v="1"/>
    <s v="AA-10315"/>
    <x v="397"/>
    <x v="0"/>
    <x v="0"/>
    <x v="20"/>
    <x v="15"/>
    <n v="10011"/>
    <x v="3"/>
    <s v="FUR-FU-10002456"/>
    <x v="0"/>
    <x v="5"/>
    <x v="1009"/>
    <x v="58"/>
    <n v="2"/>
    <n v="0"/>
    <n v="6.2608000000000015"/>
    <n v="0.4300000000000001"/>
    <n v="7.28"/>
  </r>
  <r>
    <n v="7471"/>
    <s v="CA-2012-100734"/>
    <x v="1"/>
    <n v="41167"/>
    <n v="41172"/>
    <x v="1"/>
    <s v="AC-10615"/>
    <x v="556"/>
    <x v="1"/>
    <x v="0"/>
    <x v="10"/>
    <x v="9"/>
    <n v="19143"/>
    <x v="3"/>
    <s v="OFF-BI-10002609"/>
    <x v="1"/>
    <x v="8"/>
    <x v="98"/>
    <x v="4988"/>
    <n v="4"/>
    <n v="0.7"/>
    <n v="-2.8608000000000002"/>
    <n v="-0.79999999999999993"/>
    <n v="0.89400000000000013"/>
  </r>
  <r>
    <n v="7472"/>
    <s v="CA-2012-100734"/>
    <x v="1"/>
    <n v="41167"/>
    <n v="41172"/>
    <x v="1"/>
    <s v="AC-10615"/>
    <x v="556"/>
    <x v="1"/>
    <x v="0"/>
    <x v="10"/>
    <x v="9"/>
    <n v="19143"/>
    <x v="3"/>
    <s v="OFF-ST-10001522"/>
    <x v="1"/>
    <x v="4"/>
    <x v="195"/>
    <x v="2772"/>
    <n v="2"/>
    <n v="0.2"/>
    <n v="-29.436800000000012"/>
    <n v="-0.20000000000000009"/>
    <n v="73.591999999999999"/>
  </r>
  <r>
    <n v="7473"/>
    <s v="CA-2013-139997"/>
    <x v="0"/>
    <n v="41457"/>
    <n v="41459"/>
    <x v="2"/>
    <s v="EM-14140"/>
    <x v="670"/>
    <x v="2"/>
    <x v="0"/>
    <x v="427"/>
    <x v="7"/>
    <n v="84043"/>
    <x v="1"/>
    <s v="TEC-CO-10000971"/>
    <x v="2"/>
    <x v="16"/>
    <x v="1304"/>
    <x v="4989"/>
    <n v="5"/>
    <n v="0"/>
    <n v="449.9849999999999"/>
    <n v="0.29999999999999993"/>
    <n v="299.99"/>
  </r>
  <r>
    <n v="7474"/>
    <s v="CA-2013-109652"/>
    <x v="0"/>
    <n v="41375"/>
    <n v="41380"/>
    <x v="1"/>
    <s v="QJ-19255"/>
    <x v="425"/>
    <x v="1"/>
    <x v="0"/>
    <x v="22"/>
    <x v="10"/>
    <n v="60653"/>
    <x v="2"/>
    <s v="OFF-AR-10000034"/>
    <x v="1"/>
    <x v="6"/>
    <x v="744"/>
    <x v="4990"/>
    <n v="4"/>
    <n v="0.2"/>
    <n v="3.2223999999999995"/>
    <n v="0.23749999999999993"/>
    <n v="3.3920000000000003"/>
  </r>
  <r>
    <n v="7475"/>
    <s v="CA-2011-167199"/>
    <x v="2"/>
    <n v="40550"/>
    <n v="40554"/>
    <x v="1"/>
    <s v="ME-17320"/>
    <x v="467"/>
    <x v="2"/>
    <x v="0"/>
    <x v="0"/>
    <x v="0"/>
    <n v="42420"/>
    <x v="0"/>
    <s v="FUR-CH-10004063"/>
    <x v="0"/>
    <x v="1"/>
    <x v="120"/>
    <x v="4991"/>
    <n v="9"/>
    <n v="0"/>
    <n v="746.40779999999972"/>
    <n v="0.28999999999999987"/>
    <n v="285.98"/>
  </r>
  <r>
    <n v="7476"/>
    <s v="CA-2011-167199"/>
    <x v="2"/>
    <n v="40550"/>
    <n v="40554"/>
    <x v="1"/>
    <s v="ME-17320"/>
    <x v="467"/>
    <x v="2"/>
    <x v="0"/>
    <x v="0"/>
    <x v="0"/>
    <n v="42420"/>
    <x v="0"/>
    <s v="OFF-BI-10004632"/>
    <x v="1"/>
    <x v="8"/>
    <x v="564"/>
    <x v="4992"/>
    <n v="2"/>
    <n v="0"/>
    <n v="274.49099999999999"/>
    <n v="0.44999999999999996"/>
    <n v="304.99"/>
  </r>
  <r>
    <n v="7477"/>
    <s v="CA-2011-167199"/>
    <x v="2"/>
    <n v="40550"/>
    <n v="40554"/>
    <x v="1"/>
    <s v="ME-17320"/>
    <x v="467"/>
    <x v="2"/>
    <x v="0"/>
    <x v="0"/>
    <x v="0"/>
    <n v="42420"/>
    <x v="0"/>
    <s v="OFF-AR-10001662"/>
    <x v="1"/>
    <x v="6"/>
    <x v="443"/>
    <x v="4993"/>
    <n v="2"/>
    <n v="0"/>
    <n v="1.4796000000000005"/>
    <n v="0.27000000000000007"/>
    <n v="2.74"/>
  </r>
  <r>
    <n v="7478"/>
    <s v="CA-2011-167199"/>
    <x v="2"/>
    <n v="40550"/>
    <n v="40554"/>
    <x v="1"/>
    <s v="ME-17320"/>
    <x v="467"/>
    <x v="2"/>
    <x v="0"/>
    <x v="0"/>
    <x v="0"/>
    <n v="42420"/>
    <x v="0"/>
    <s v="TEC-PH-10004977"/>
    <x v="2"/>
    <x v="7"/>
    <x v="34"/>
    <x v="3743"/>
    <n v="2"/>
    <n v="0"/>
    <n v="113.67419999999998"/>
    <n v="0.28999999999999992"/>
    <n v="195.99"/>
  </r>
  <r>
    <n v="7479"/>
    <s v="CA-2011-167199"/>
    <x v="2"/>
    <n v="40550"/>
    <n v="40554"/>
    <x v="1"/>
    <s v="ME-17320"/>
    <x v="467"/>
    <x v="2"/>
    <x v="0"/>
    <x v="0"/>
    <x v="0"/>
    <n v="42420"/>
    <x v="0"/>
    <s v="TEC-PH-10004539"/>
    <x v="2"/>
    <x v="7"/>
    <x v="852"/>
    <x v="4994"/>
    <n v="4"/>
    <n v="0"/>
    <n v="204.10919999999999"/>
    <n v="0.26999999999999996"/>
    <n v="188.99"/>
  </r>
  <r>
    <n v="7480"/>
    <s v="CA-2011-167199"/>
    <x v="2"/>
    <n v="40550"/>
    <n v="40554"/>
    <x v="1"/>
    <s v="ME-17320"/>
    <x v="467"/>
    <x v="2"/>
    <x v="0"/>
    <x v="0"/>
    <x v="0"/>
    <n v="42420"/>
    <x v="0"/>
    <s v="OFF-FA-10001883"/>
    <x v="1"/>
    <x v="13"/>
    <x v="1484"/>
    <x v="4995"/>
    <n v="4"/>
    <n v="0"/>
    <n v="0.31119999999999948"/>
    <n v="9.9999999999999829E-3"/>
    <n v="7.78"/>
  </r>
  <r>
    <n v="7481"/>
    <s v="CA-2011-167199"/>
    <x v="2"/>
    <n v="40550"/>
    <n v="40554"/>
    <x v="1"/>
    <s v="ME-17320"/>
    <x v="467"/>
    <x v="2"/>
    <x v="0"/>
    <x v="0"/>
    <x v="0"/>
    <n v="42420"/>
    <x v="0"/>
    <s v="OFF-PA-10000955"/>
    <x v="1"/>
    <x v="10"/>
    <x v="774"/>
    <x v="4996"/>
    <n v="1"/>
    <n v="0"/>
    <n v="3.0084"/>
    <n v="0.45999999999999996"/>
    <n v="6.54"/>
  </r>
  <r>
    <n v="7482"/>
    <s v="CA-2013-124583"/>
    <x v="0"/>
    <n v="41519"/>
    <n v="41521"/>
    <x v="0"/>
    <s v="LB-16795"/>
    <x v="697"/>
    <x v="2"/>
    <x v="0"/>
    <x v="101"/>
    <x v="1"/>
    <n v="92646"/>
    <x v="1"/>
    <s v="OFF-EN-10002500"/>
    <x v="1"/>
    <x v="12"/>
    <x v="118"/>
    <x v="4835"/>
    <n v="1"/>
    <n v="0"/>
    <n v="5.7509999999999994"/>
    <n v="0.44999999999999996"/>
    <n v="12.78"/>
  </r>
  <r>
    <n v="7483"/>
    <s v="CA-2011-113964"/>
    <x v="2"/>
    <n v="40809"/>
    <n v="40816"/>
    <x v="1"/>
    <s v="JP-16135"/>
    <x v="655"/>
    <x v="2"/>
    <x v="0"/>
    <x v="20"/>
    <x v="15"/>
    <n v="10011"/>
    <x v="3"/>
    <s v="OFF-BI-10004654"/>
    <x v="1"/>
    <x v="8"/>
    <x v="68"/>
    <x v="4997"/>
    <n v="4"/>
    <n v="0.2"/>
    <n v="6.9239999999999995"/>
    <n v="0.375"/>
    <n v="4.6159999999999997"/>
  </r>
  <r>
    <n v="7484"/>
    <s v="CA-2011-129938"/>
    <x v="2"/>
    <n v="40892"/>
    <n v="40894"/>
    <x v="0"/>
    <s v="EB-13705"/>
    <x v="182"/>
    <x v="1"/>
    <x v="0"/>
    <x v="10"/>
    <x v="9"/>
    <n v="19140"/>
    <x v="3"/>
    <s v="FUR-CH-10003774"/>
    <x v="0"/>
    <x v="1"/>
    <x v="1185"/>
    <x v="4998"/>
    <n v="7"/>
    <n v="0.3"/>
    <n v="-108.26620000000001"/>
    <n v="-0.24285714285714288"/>
    <n v="63.686"/>
  </r>
  <r>
    <n v="7485"/>
    <s v="CA-2014-135111"/>
    <x v="3"/>
    <n v="42002"/>
    <n v="42007"/>
    <x v="1"/>
    <s v="CS-12400"/>
    <x v="37"/>
    <x v="2"/>
    <x v="0"/>
    <x v="402"/>
    <x v="46"/>
    <n v="58103"/>
    <x v="2"/>
    <s v="OFF-AR-10004707"/>
    <x v="1"/>
    <x v="6"/>
    <x v="33"/>
    <x v="4724"/>
    <n v="1"/>
    <n v="0"/>
    <n v="0.86799999999999988"/>
    <n v="0.35"/>
    <n v="2.48"/>
  </r>
  <r>
    <n v="7486"/>
    <s v="CA-2014-135111"/>
    <x v="3"/>
    <n v="42002"/>
    <n v="42007"/>
    <x v="1"/>
    <s v="CS-12400"/>
    <x v="37"/>
    <x v="2"/>
    <x v="0"/>
    <x v="402"/>
    <x v="46"/>
    <n v="58103"/>
    <x v="2"/>
    <s v="OFF-BI-10004040"/>
    <x v="1"/>
    <x v="8"/>
    <x v="1478"/>
    <x v="4213"/>
    <n v="5"/>
    <n v="0"/>
    <n v="12.690999999999999"/>
    <n v="0.49"/>
    <n v="5.18"/>
  </r>
  <r>
    <n v="7487"/>
    <s v="US-2012-134558"/>
    <x v="1"/>
    <n v="41262"/>
    <n v="41267"/>
    <x v="0"/>
    <s v="PM-19135"/>
    <x v="327"/>
    <x v="2"/>
    <x v="0"/>
    <x v="18"/>
    <x v="38"/>
    <n v="3820"/>
    <x v="3"/>
    <s v="OFF-PA-10001184"/>
    <x v="1"/>
    <x v="10"/>
    <x v="1307"/>
    <x v="2744"/>
    <n v="5"/>
    <n v="0"/>
    <n v="14.651"/>
    <n v="0.48999999999999994"/>
    <n v="5.98"/>
  </r>
  <r>
    <n v="7488"/>
    <s v="US-2012-134558"/>
    <x v="1"/>
    <n v="41262"/>
    <n v="41267"/>
    <x v="0"/>
    <s v="PM-19135"/>
    <x v="327"/>
    <x v="2"/>
    <x v="0"/>
    <x v="18"/>
    <x v="38"/>
    <n v="3820"/>
    <x v="3"/>
    <s v="TEC-AC-10004145"/>
    <x v="2"/>
    <x v="11"/>
    <x v="1264"/>
    <x v="3633"/>
    <n v="9"/>
    <n v="0"/>
    <n v="517.47930000000008"/>
    <n v="0.23000000000000004"/>
    <n v="249.98999999999998"/>
  </r>
  <r>
    <n v="7489"/>
    <s v="US-2012-134558"/>
    <x v="1"/>
    <n v="41262"/>
    <n v="41267"/>
    <x v="0"/>
    <s v="PM-19135"/>
    <x v="327"/>
    <x v="2"/>
    <x v="0"/>
    <x v="18"/>
    <x v="38"/>
    <n v="3820"/>
    <x v="3"/>
    <s v="FUR-TA-10003473"/>
    <x v="0"/>
    <x v="3"/>
    <x v="214"/>
    <x v="4999"/>
    <n v="4"/>
    <n v="0.3"/>
    <n v="-105.31639999999993"/>
    <n v="-9.9999999999999936E-2"/>
    <n v="263.291"/>
  </r>
  <r>
    <n v="7490"/>
    <s v="CA-2014-157196"/>
    <x v="3"/>
    <n v="41949"/>
    <n v="41953"/>
    <x v="1"/>
    <s v="AA-10645"/>
    <x v="731"/>
    <x v="0"/>
    <x v="0"/>
    <x v="70"/>
    <x v="1"/>
    <n v="92105"/>
    <x v="1"/>
    <s v="OFF-PA-10003172"/>
    <x v="1"/>
    <x v="10"/>
    <x v="846"/>
    <x v="91"/>
    <n v="2"/>
    <n v="0"/>
    <n v="6.2208000000000006"/>
    <n v="0.48000000000000004"/>
    <n v="6.48"/>
  </r>
  <r>
    <n v="7491"/>
    <s v="CA-2012-108672"/>
    <x v="1"/>
    <n v="41162"/>
    <n v="41168"/>
    <x v="1"/>
    <s v="FA-14230"/>
    <x v="135"/>
    <x v="1"/>
    <x v="0"/>
    <x v="1"/>
    <x v="1"/>
    <n v="90032"/>
    <x v="1"/>
    <s v="FUR-FU-10003799"/>
    <x v="0"/>
    <x v="5"/>
    <x v="90"/>
    <x v="5000"/>
    <n v="6"/>
    <n v="0"/>
    <n v="33.070799999999991"/>
    <n v="0.30999999999999989"/>
    <n v="17.78"/>
  </r>
  <r>
    <n v="7492"/>
    <s v="US-2014-118598"/>
    <x v="3"/>
    <n v="41960"/>
    <n v="41960"/>
    <x v="3"/>
    <s v="CM-12190"/>
    <x v="496"/>
    <x v="0"/>
    <x v="0"/>
    <x v="456"/>
    <x v="15"/>
    <n v="13501"/>
    <x v="3"/>
    <s v="TEC-PH-10002583"/>
    <x v="2"/>
    <x v="7"/>
    <x v="1708"/>
    <x v="5001"/>
    <n v="6"/>
    <n v="0"/>
    <n v="5.9969999999999857"/>
    <n v="4.9999999999999885E-2"/>
    <n v="19.989999999999998"/>
  </r>
  <r>
    <n v="7493"/>
    <s v="US-2014-160836"/>
    <x v="3"/>
    <n v="41894"/>
    <n v="41899"/>
    <x v="1"/>
    <s v="CC-12475"/>
    <x v="693"/>
    <x v="0"/>
    <x v="0"/>
    <x v="12"/>
    <x v="5"/>
    <n v="77070"/>
    <x v="2"/>
    <s v="OFF-PA-10004239"/>
    <x v="1"/>
    <x v="10"/>
    <x v="1412"/>
    <x v="1518"/>
    <n v="3"/>
    <n v="0.2"/>
    <n v="3.2099999999999982"/>
    <n v="0.31249999999999978"/>
    <n v="3.4240000000000008"/>
  </r>
  <r>
    <n v="7494"/>
    <s v="US-2014-160836"/>
    <x v="3"/>
    <n v="41894"/>
    <n v="41899"/>
    <x v="1"/>
    <s v="CC-12475"/>
    <x v="693"/>
    <x v="0"/>
    <x v="0"/>
    <x v="12"/>
    <x v="5"/>
    <n v="77070"/>
    <x v="2"/>
    <s v="FUR-TA-10002855"/>
    <x v="0"/>
    <x v="3"/>
    <x v="1189"/>
    <x v="5002"/>
    <n v="5"/>
    <n v="0.3"/>
    <n v="-65.853000000000009"/>
    <n v="-0.12857142857142859"/>
    <n v="102.43800000000002"/>
  </r>
  <r>
    <n v="7495"/>
    <s v="US-2014-160836"/>
    <x v="3"/>
    <n v="41894"/>
    <n v="41899"/>
    <x v="1"/>
    <s v="CC-12475"/>
    <x v="693"/>
    <x v="0"/>
    <x v="0"/>
    <x v="12"/>
    <x v="5"/>
    <n v="77070"/>
    <x v="2"/>
    <s v="OFF-AP-10001626"/>
    <x v="1"/>
    <x v="9"/>
    <x v="1016"/>
    <x v="5003"/>
    <n v="2"/>
    <n v="0.8"/>
    <n v="-4.2012"/>
    <n v="-2.7000000000000006"/>
    <n v="0.7779999999999998"/>
  </r>
  <r>
    <n v="7496"/>
    <s v="CA-2014-121048"/>
    <x v="3"/>
    <n v="41835"/>
    <n v="41839"/>
    <x v="1"/>
    <s v="TC-21295"/>
    <x v="646"/>
    <x v="0"/>
    <x v="0"/>
    <x v="223"/>
    <x v="1"/>
    <n v="92683"/>
    <x v="1"/>
    <s v="OFF-BI-10004022"/>
    <x v="1"/>
    <x v="8"/>
    <x v="748"/>
    <x v="3079"/>
    <n v="2"/>
    <n v="0.2"/>
    <n v="1.4455999999999996"/>
    <n v="0.32499999999999996"/>
    <n v="2.2239999999999998"/>
  </r>
  <r>
    <n v="7497"/>
    <s v="CA-2014-121048"/>
    <x v="3"/>
    <n v="41835"/>
    <n v="41839"/>
    <x v="1"/>
    <s v="TC-21295"/>
    <x v="646"/>
    <x v="0"/>
    <x v="0"/>
    <x v="223"/>
    <x v="1"/>
    <n v="92683"/>
    <x v="1"/>
    <s v="FUR-FU-10003601"/>
    <x v="0"/>
    <x v="5"/>
    <x v="729"/>
    <x v="3139"/>
    <n v="3"/>
    <n v="0"/>
    <n v="49.804199999999994"/>
    <n v="0.18"/>
    <n v="92.23"/>
  </r>
  <r>
    <n v="7498"/>
    <s v="CA-2014-121048"/>
    <x v="3"/>
    <n v="41835"/>
    <n v="41839"/>
    <x v="1"/>
    <s v="TC-21295"/>
    <x v="646"/>
    <x v="0"/>
    <x v="0"/>
    <x v="223"/>
    <x v="1"/>
    <n v="92683"/>
    <x v="1"/>
    <s v="OFF-FA-10000490"/>
    <x v="1"/>
    <x v="13"/>
    <x v="307"/>
    <x v="328"/>
    <n v="4"/>
    <n v="0"/>
    <n v="2.3311999999999999"/>
    <n v="0.47"/>
    <n v="1.24"/>
  </r>
  <r>
    <n v="7499"/>
    <s v="CA-2014-121048"/>
    <x v="3"/>
    <n v="41835"/>
    <n v="41839"/>
    <x v="1"/>
    <s v="TC-21295"/>
    <x v="646"/>
    <x v="0"/>
    <x v="0"/>
    <x v="223"/>
    <x v="1"/>
    <n v="92683"/>
    <x v="1"/>
    <s v="OFF-AR-10004042"/>
    <x v="1"/>
    <x v="6"/>
    <x v="30"/>
    <x v="5004"/>
    <n v="4"/>
    <n v="0"/>
    <n v="20.856799999999993"/>
    <n v="0.28999999999999987"/>
    <n v="17.98"/>
  </r>
  <r>
    <n v="7500"/>
    <s v="CA-2014-121048"/>
    <x v="3"/>
    <n v="41835"/>
    <n v="41839"/>
    <x v="1"/>
    <s v="TC-21295"/>
    <x v="646"/>
    <x v="0"/>
    <x v="0"/>
    <x v="223"/>
    <x v="1"/>
    <n v="92683"/>
    <x v="1"/>
    <s v="FUR-FU-10002960"/>
    <x v="0"/>
    <x v="5"/>
    <x v="190"/>
    <x v="609"/>
    <n v="3"/>
    <n v="0"/>
    <n v="7.9128000000000007"/>
    <n v="0.42000000000000004"/>
    <n v="6.28"/>
  </r>
  <r>
    <n v="7501"/>
    <s v="CA-2014-121048"/>
    <x v="3"/>
    <n v="41835"/>
    <n v="41839"/>
    <x v="1"/>
    <s v="TC-21295"/>
    <x v="646"/>
    <x v="0"/>
    <x v="0"/>
    <x v="223"/>
    <x v="1"/>
    <n v="92683"/>
    <x v="1"/>
    <s v="TEC-AC-10000991"/>
    <x v="2"/>
    <x v="11"/>
    <x v="432"/>
    <x v="5005"/>
    <n v="3"/>
    <n v="0"/>
    <n v="19.735800000000005"/>
    <n v="0.14000000000000004"/>
    <n v="46.99"/>
  </r>
  <r>
    <n v="7502"/>
    <s v="CA-2014-121048"/>
    <x v="3"/>
    <n v="41835"/>
    <n v="41839"/>
    <x v="1"/>
    <s v="TC-21295"/>
    <x v="646"/>
    <x v="0"/>
    <x v="0"/>
    <x v="223"/>
    <x v="1"/>
    <n v="92683"/>
    <x v="1"/>
    <s v="TEC-PH-10004977"/>
    <x v="2"/>
    <x v="7"/>
    <x v="34"/>
    <x v="553"/>
    <n v="3"/>
    <n v="0.2"/>
    <n v="52.917299999999955"/>
    <n v="0.11249999999999988"/>
    <n v="156.79200000000003"/>
  </r>
  <r>
    <n v="7503"/>
    <s v="US-2014-120117"/>
    <x v="3"/>
    <n v="41729"/>
    <n v="41729"/>
    <x v="3"/>
    <s v="TB-21400"/>
    <x v="483"/>
    <x v="0"/>
    <x v="0"/>
    <x v="1"/>
    <x v="1"/>
    <n v="90036"/>
    <x v="1"/>
    <s v="OFF-AR-10000817"/>
    <x v="1"/>
    <x v="6"/>
    <x v="1255"/>
    <x v="2398"/>
    <n v="2"/>
    <n v="0"/>
    <n v="2.0671999999999997"/>
    <n v="0.33999999999999997"/>
    <n v="3.04"/>
  </r>
  <r>
    <n v="7504"/>
    <s v="US-2014-120117"/>
    <x v="3"/>
    <n v="41729"/>
    <n v="41729"/>
    <x v="3"/>
    <s v="TB-21400"/>
    <x v="483"/>
    <x v="0"/>
    <x v="0"/>
    <x v="1"/>
    <x v="1"/>
    <n v="90036"/>
    <x v="1"/>
    <s v="TEC-PH-10002447"/>
    <x v="2"/>
    <x v="7"/>
    <x v="53"/>
    <x v="5006"/>
    <n v="1"/>
    <n v="0.2"/>
    <n v="18.539099999999991"/>
    <n v="0.11249999999999992"/>
    <n v="164.79200000000003"/>
  </r>
  <r>
    <n v="7505"/>
    <s v="CA-2013-158043"/>
    <x v="0"/>
    <n v="41305"/>
    <n v="41309"/>
    <x v="0"/>
    <s v="JK-15325"/>
    <x v="759"/>
    <x v="1"/>
    <x v="0"/>
    <x v="496"/>
    <x v="30"/>
    <n v="8401"/>
    <x v="3"/>
    <s v="OFF-EN-10003134"/>
    <x v="1"/>
    <x v="12"/>
    <x v="33"/>
    <x v="371"/>
    <n v="2"/>
    <n v="0"/>
    <n v="11.68"/>
    <n v="0.5"/>
    <n v="11.68"/>
  </r>
  <r>
    <n v="7506"/>
    <s v="US-2014-106579"/>
    <x v="3"/>
    <n v="41799"/>
    <n v="41804"/>
    <x v="1"/>
    <s v="BW-11200"/>
    <x v="572"/>
    <x v="0"/>
    <x v="0"/>
    <x v="242"/>
    <x v="10"/>
    <n v="60076"/>
    <x v="2"/>
    <s v="OFF-BI-10000309"/>
    <x v="1"/>
    <x v="8"/>
    <x v="334"/>
    <x v="362"/>
    <n v="4"/>
    <n v="0.8"/>
    <n v="-18.872800000000009"/>
    <n v="-1.5500000000000009"/>
    <n v="3.0439999999999996"/>
  </r>
  <r>
    <n v="7507"/>
    <s v="CA-2011-115889"/>
    <x v="2"/>
    <n v="40849"/>
    <n v="40853"/>
    <x v="1"/>
    <s v="SH-20395"/>
    <x v="129"/>
    <x v="0"/>
    <x v="0"/>
    <x v="8"/>
    <x v="1"/>
    <n v="94122"/>
    <x v="1"/>
    <s v="TEC-PH-10001615"/>
    <x v="2"/>
    <x v="7"/>
    <x v="1108"/>
    <x v="1956"/>
    <n v="2"/>
    <n v="0.2"/>
    <n v="5.2181999999999924"/>
    <n v="0.11249999999999984"/>
    <n v="23.192"/>
  </r>
  <r>
    <n v="7508"/>
    <s v="CA-2011-115889"/>
    <x v="2"/>
    <n v="40849"/>
    <n v="40853"/>
    <x v="1"/>
    <s v="SH-20395"/>
    <x v="129"/>
    <x v="0"/>
    <x v="0"/>
    <x v="8"/>
    <x v="1"/>
    <n v="94122"/>
    <x v="1"/>
    <s v="OFF-ST-10003208"/>
    <x v="1"/>
    <x v="4"/>
    <x v="243"/>
    <x v="979"/>
    <n v="2"/>
    <n v="0"/>
    <n v="105.24679999999995"/>
    <n v="0.28999999999999987"/>
    <n v="181.46"/>
  </r>
  <r>
    <n v="7509"/>
    <s v="US-2014-161935"/>
    <x v="3"/>
    <n v="41835"/>
    <n v="41839"/>
    <x v="1"/>
    <s v="JL-15835"/>
    <x v="252"/>
    <x v="0"/>
    <x v="0"/>
    <x v="38"/>
    <x v="24"/>
    <n v="43229"/>
    <x v="3"/>
    <s v="OFF-PA-10000605"/>
    <x v="1"/>
    <x v="10"/>
    <x v="808"/>
    <x v="4766"/>
    <n v="2"/>
    <n v="0.2"/>
    <n v="3.3524000000000003"/>
    <n v="0.36249999999999999"/>
    <n v="4.6240000000000006"/>
  </r>
  <r>
    <n v="7510"/>
    <s v="US-2014-161935"/>
    <x v="3"/>
    <n v="41835"/>
    <n v="41839"/>
    <x v="1"/>
    <s v="JL-15835"/>
    <x v="252"/>
    <x v="0"/>
    <x v="0"/>
    <x v="38"/>
    <x v="24"/>
    <n v="43229"/>
    <x v="3"/>
    <s v="TEC-PH-10000560"/>
    <x v="2"/>
    <x v="7"/>
    <x v="745"/>
    <x v="5007"/>
    <n v="9"/>
    <n v="0.4"/>
    <n v="-377.98919999999998"/>
    <n v="-0.2"/>
    <n v="209.994"/>
  </r>
  <r>
    <n v="7511"/>
    <s v="US-2014-161935"/>
    <x v="3"/>
    <n v="41835"/>
    <n v="41839"/>
    <x v="1"/>
    <s v="JL-15835"/>
    <x v="252"/>
    <x v="0"/>
    <x v="0"/>
    <x v="38"/>
    <x v="24"/>
    <n v="43229"/>
    <x v="3"/>
    <s v="OFF-ST-10003455"/>
    <x v="1"/>
    <x v="4"/>
    <x v="169"/>
    <x v="5008"/>
    <n v="5"/>
    <n v="0.2"/>
    <n v="4.6530000000000022"/>
    <n v="7.5000000000000025E-2"/>
    <n v="12.408000000000001"/>
  </r>
  <r>
    <n v="7512"/>
    <s v="US-2014-161935"/>
    <x v="3"/>
    <n v="41835"/>
    <n v="41839"/>
    <x v="1"/>
    <s v="JL-15835"/>
    <x v="252"/>
    <x v="0"/>
    <x v="0"/>
    <x v="38"/>
    <x v="24"/>
    <n v="43229"/>
    <x v="3"/>
    <s v="FUR-FU-10002937"/>
    <x v="0"/>
    <x v="5"/>
    <x v="1051"/>
    <x v="5009"/>
    <n v="5"/>
    <n v="0.2"/>
    <n v="148.845"/>
    <n v="0.37499999999999994"/>
    <n v="79.384000000000015"/>
  </r>
  <r>
    <n v="7513"/>
    <s v="US-2014-161935"/>
    <x v="3"/>
    <n v="41835"/>
    <n v="41839"/>
    <x v="1"/>
    <s v="JL-15835"/>
    <x v="252"/>
    <x v="0"/>
    <x v="0"/>
    <x v="38"/>
    <x v="24"/>
    <n v="43229"/>
    <x v="3"/>
    <s v="OFF-ST-10001837"/>
    <x v="1"/>
    <x v="4"/>
    <x v="1331"/>
    <x v="5010"/>
    <n v="7"/>
    <n v="0.2"/>
    <n v="17.959200000000003"/>
    <n v="7.5000000000000011E-2"/>
    <n v="34.207999999999998"/>
  </r>
  <r>
    <n v="7514"/>
    <s v="US-2014-161935"/>
    <x v="3"/>
    <n v="41835"/>
    <n v="41839"/>
    <x v="1"/>
    <s v="JL-15835"/>
    <x v="252"/>
    <x v="0"/>
    <x v="0"/>
    <x v="38"/>
    <x v="24"/>
    <n v="43229"/>
    <x v="3"/>
    <s v="OFF-AR-10004757"/>
    <x v="1"/>
    <x v="6"/>
    <x v="342"/>
    <x v="1332"/>
    <n v="5"/>
    <n v="0.2"/>
    <n v="2.1319999999999988"/>
    <n v="0.16249999999999989"/>
    <n v="2.6240000000000001"/>
  </r>
  <r>
    <n v="7515"/>
    <s v="US-2014-167920"/>
    <x v="3"/>
    <n v="41983"/>
    <n v="41986"/>
    <x v="0"/>
    <s v="JL-15835"/>
    <x v="252"/>
    <x v="0"/>
    <x v="0"/>
    <x v="102"/>
    <x v="0"/>
    <n v="40475"/>
    <x v="0"/>
    <s v="OFF-BI-10004236"/>
    <x v="1"/>
    <x v="8"/>
    <x v="891"/>
    <x v="5011"/>
    <n v="2"/>
    <n v="0"/>
    <n v="13.505599999999999"/>
    <n v="0.45999999999999996"/>
    <n v="14.68"/>
  </r>
  <r>
    <n v="7516"/>
    <s v="US-2014-167920"/>
    <x v="3"/>
    <n v="41983"/>
    <n v="41986"/>
    <x v="0"/>
    <s v="JL-15835"/>
    <x v="252"/>
    <x v="0"/>
    <x v="0"/>
    <x v="102"/>
    <x v="0"/>
    <n v="40475"/>
    <x v="0"/>
    <s v="OFF-AP-10000159"/>
    <x v="1"/>
    <x v="9"/>
    <x v="1407"/>
    <x v="5012"/>
    <n v="5"/>
    <n v="0"/>
    <n v="62.32099999999997"/>
    <n v="0.28999999999999987"/>
    <n v="42.98"/>
  </r>
  <r>
    <n v="7517"/>
    <s v="US-2014-167920"/>
    <x v="3"/>
    <n v="41983"/>
    <n v="41986"/>
    <x v="0"/>
    <s v="JL-15835"/>
    <x v="252"/>
    <x v="0"/>
    <x v="0"/>
    <x v="102"/>
    <x v="0"/>
    <n v="40475"/>
    <x v="0"/>
    <s v="OFF-BI-10003274"/>
    <x v="1"/>
    <x v="8"/>
    <x v="122"/>
    <x v="204"/>
    <n v="4"/>
    <n v="0"/>
    <n v="7.4824000000000002"/>
    <n v="0.47000000000000003"/>
    <n v="3.98"/>
  </r>
  <r>
    <n v="7518"/>
    <s v="US-2014-167920"/>
    <x v="3"/>
    <n v="41983"/>
    <n v="41986"/>
    <x v="0"/>
    <s v="JL-15835"/>
    <x v="252"/>
    <x v="0"/>
    <x v="0"/>
    <x v="102"/>
    <x v="0"/>
    <n v="40475"/>
    <x v="0"/>
    <s v="TEC-AC-10001013"/>
    <x v="2"/>
    <x v="11"/>
    <x v="813"/>
    <x v="5013"/>
    <n v="5"/>
    <n v="0"/>
    <n v="48.328499999999991"/>
    <n v="0.32999999999999996"/>
    <n v="29.29"/>
  </r>
  <r>
    <n v="7519"/>
    <s v="US-2014-167920"/>
    <x v="3"/>
    <n v="41983"/>
    <n v="41986"/>
    <x v="0"/>
    <s v="JL-15835"/>
    <x v="252"/>
    <x v="0"/>
    <x v="0"/>
    <x v="102"/>
    <x v="0"/>
    <n v="40475"/>
    <x v="0"/>
    <s v="OFF-ST-10004963"/>
    <x v="1"/>
    <x v="4"/>
    <x v="460"/>
    <x v="5014"/>
    <n v="1"/>
    <n v="0"/>
    <n v="0.60559999999999903"/>
    <n v="3.9999999999999931E-2"/>
    <n v="15.14"/>
  </r>
  <r>
    <n v="7520"/>
    <s v="US-2014-167920"/>
    <x v="3"/>
    <n v="41983"/>
    <n v="41986"/>
    <x v="0"/>
    <s v="JL-15835"/>
    <x v="252"/>
    <x v="0"/>
    <x v="0"/>
    <x v="102"/>
    <x v="0"/>
    <n v="40475"/>
    <x v="0"/>
    <s v="OFF-LA-10004409"/>
    <x v="1"/>
    <x v="2"/>
    <x v="1550"/>
    <x v="1784"/>
    <n v="2"/>
    <n v="0"/>
    <n v="2.6495999999999995"/>
    <n v="0.45999999999999991"/>
    <n v="2.88"/>
  </r>
  <r>
    <n v="7521"/>
    <s v="US-2014-167920"/>
    <x v="3"/>
    <n v="41983"/>
    <n v="41986"/>
    <x v="0"/>
    <s v="JL-15835"/>
    <x v="252"/>
    <x v="0"/>
    <x v="0"/>
    <x v="102"/>
    <x v="0"/>
    <n v="40475"/>
    <x v="0"/>
    <s v="TEC-CO-10001046"/>
    <x v="2"/>
    <x v="16"/>
    <x v="874"/>
    <x v="5015"/>
    <n v="2"/>
    <n v="0"/>
    <n v="629.99099999999999"/>
    <n v="0.45"/>
    <n v="699.99"/>
  </r>
  <r>
    <n v="7522"/>
    <s v="CA-2013-162383"/>
    <x v="0"/>
    <n v="41523"/>
    <n v="41529"/>
    <x v="1"/>
    <s v="MD-17350"/>
    <x v="198"/>
    <x v="0"/>
    <x v="0"/>
    <x v="152"/>
    <x v="24"/>
    <n v="43130"/>
    <x v="3"/>
    <s v="OFF-BI-10002824"/>
    <x v="1"/>
    <x v="8"/>
    <x v="523"/>
    <x v="5016"/>
    <n v="2"/>
    <n v="0.7"/>
    <n v="-7.4600000000000009"/>
    <n v="-0.83333333333333326"/>
    <n v="4.4760000000000009"/>
  </r>
  <r>
    <n v="7523"/>
    <s v="CA-2013-162383"/>
    <x v="0"/>
    <n v="41523"/>
    <n v="41529"/>
    <x v="1"/>
    <s v="MD-17350"/>
    <x v="198"/>
    <x v="0"/>
    <x v="0"/>
    <x v="152"/>
    <x v="24"/>
    <n v="43130"/>
    <x v="3"/>
    <s v="OFF-BI-10001757"/>
    <x v="1"/>
    <x v="8"/>
    <x v="1158"/>
    <x v="5017"/>
    <n v="6"/>
    <n v="0.7"/>
    <n v="-6.4944000000000024"/>
    <n v="-0.7333333333333335"/>
    <n v="1.4760000000000002"/>
  </r>
  <r>
    <n v="7524"/>
    <s v="CA-2013-162383"/>
    <x v="0"/>
    <n v="41523"/>
    <n v="41529"/>
    <x v="1"/>
    <s v="MD-17350"/>
    <x v="198"/>
    <x v="0"/>
    <x v="0"/>
    <x v="152"/>
    <x v="24"/>
    <n v="43130"/>
    <x v="3"/>
    <s v="FUR-CH-10004477"/>
    <x v="0"/>
    <x v="1"/>
    <x v="211"/>
    <x v="4967"/>
    <n v="2"/>
    <n v="0.3"/>
    <n v="-1.217800000000004"/>
    <n v="-1.4285714285714334E-2"/>
    <n v="42.622999999999998"/>
  </r>
  <r>
    <n v="7525"/>
    <s v="CA-2011-125731"/>
    <x v="2"/>
    <n v="40796"/>
    <n v="40802"/>
    <x v="1"/>
    <s v="CL-12565"/>
    <x v="52"/>
    <x v="0"/>
    <x v="0"/>
    <x v="345"/>
    <x v="21"/>
    <n v="97030"/>
    <x v="1"/>
    <s v="OFF-EN-10003072"/>
    <x v="1"/>
    <x v="12"/>
    <x v="767"/>
    <x v="5018"/>
    <n v="7"/>
    <n v="0.2"/>
    <n v="7.6047999999999991"/>
    <n v="0.34999999999999992"/>
    <n v="3.1040000000000001"/>
  </r>
  <r>
    <n v="7526"/>
    <s v="CA-2011-125731"/>
    <x v="2"/>
    <n v="40796"/>
    <n v="40802"/>
    <x v="1"/>
    <s v="CL-12565"/>
    <x v="52"/>
    <x v="0"/>
    <x v="0"/>
    <x v="345"/>
    <x v="21"/>
    <n v="97030"/>
    <x v="1"/>
    <s v="FUR-CH-10003973"/>
    <x v="0"/>
    <x v="1"/>
    <x v="858"/>
    <x v="3336"/>
    <n v="5"/>
    <n v="0.2"/>
    <n v="148.70400000000006"/>
    <n v="0.10000000000000005"/>
    <n v="297.40800000000002"/>
  </r>
  <r>
    <n v="7527"/>
    <s v="US-2014-106145"/>
    <x v="3"/>
    <n v="41909"/>
    <n v="41909"/>
    <x v="3"/>
    <s v="RA-19885"/>
    <x v="19"/>
    <x v="1"/>
    <x v="0"/>
    <x v="8"/>
    <x v="1"/>
    <n v="94109"/>
    <x v="1"/>
    <s v="OFF-EN-10001028"/>
    <x v="1"/>
    <x v="12"/>
    <x v="33"/>
    <x v="3337"/>
    <n v="6"/>
    <n v="0"/>
    <n v="33.064799999999998"/>
    <n v="0.46"/>
    <n v="11.979999999999999"/>
  </r>
  <r>
    <n v="7528"/>
    <s v="US-2014-106145"/>
    <x v="3"/>
    <n v="41909"/>
    <n v="41909"/>
    <x v="3"/>
    <s v="RA-19885"/>
    <x v="19"/>
    <x v="1"/>
    <x v="0"/>
    <x v="8"/>
    <x v="1"/>
    <n v="94109"/>
    <x v="1"/>
    <s v="FUR-FU-10003829"/>
    <x v="0"/>
    <x v="5"/>
    <x v="1369"/>
    <x v="357"/>
    <n v="3"/>
    <n v="0"/>
    <n v="2.9567999999999994"/>
    <n v="0.31999999999999995"/>
    <n v="3.08"/>
  </r>
  <r>
    <n v="7529"/>
    <s v="US-2014-106145"/>
    <x v="3"/>
    <n v="41909"/>
    <n v="41909"/>
    <x v="3"/>
    <s v="RA-19885"/>
    <x v="19"/>
    <x v="1"/>
    <x v="0"/>
    <x v="8"/>
    <x v="1"/>
    <n v="94109"/>
    <x v="1"/>
    <s v="OFF-PA-10002245"/>
    <x v="1"/>
    <x v="10"/>
    <x v="1334"/>
    <x v="1211"/>
    <n v="6"/>
    <n v="0"/>
    <n v="16.146000000000001"/>
    <n v="0.45"/>
    <n v="5.98"/>
  </r>
  <r>
    <n v="7530"/>
    <s v="US-2014-106145"/>
    <x v="3"/>
    <n v="41909"/>
    <n v="41909"/>
    <x v="3"/>
    <s v="RA-19885"/>
    <x v="19"/>
    <x v="1"/>
    <x v="0"/>
    <x v="8"/>
    <x v="1"/>
    <n v="94109"/>
    <x v="1"/>
    <s v="OFF-BI-10002215"/>
    <x v="1"/>
    <x v="8"/>
    <x v="20"/>
    <x v="342"/>
    <n v="3"/>
    <n v="0.2"/>
    <n v="5.5379999999999985"/>
    <n v="0.3249999999999999"/>
    <n v="5.68"/>
  </r>
  <r>
    <n v="7531"/>
    <s v="US-2014-106145"/>
    <x v="3"/>
    <n v="41909"/>
    <n v="41909"/>
    <x v="3"/>
    <s v="RA-19885"/>
    <x v="19"/>
    <x v="1"/>
    <x v="0"/>
    <x v="8"/>
    <x v="1"/>
    <n v="94109"/>
    <x v="1"/>
    <s v="OFF-BI-10003925"/>
    <x v="1"/>
    <x v="8"/>
    <x v="751"/>
    <x v="2594"/>
    <n v="3"/>
    <n v="0.2"/>
    <n v="314.27190000000002"/>
    <n v="0.33749999999999997"/>
    <n v="310.39200000000005"/>
  </r>
  <r>
    <n v="7532"/>
    <s v="CA-2013-107146"/>
    <x v="0"/>
    <n v="41443"/>
    <n v="41445"/>
    <x v="2"/>
    <s v="LC-16885"/>
    <x v="62"/>
    <x v="0"/>
    <x v="0"/>
    <x v="497"/>
    <x v="22"/>
    <n v="80501"/>
    <x v="1"/>
    <s v="FUR-FU-10002298"/>
    <x v="0"/>
    <x v="5"/>
    <x v="1296"/>
    <x v="4602"/>
    <n v="3"/>
    <n v="0.2"/>
    <n v="-13.317600000000013"/>
    <n v="-5.0000000000000044E-2"/>
    <n v="88.784000000000006"/>
  </r>
  <r>
    <n v="7533"/>
    <s v="CA-2013-107146"/>
    <x v="0"/>
    <n v="41443"/>
    <n v="41445"/>
    <x v="2"/>
    <s v="LC-16885"/>
    <x v="62"/>
    <x v="0"/>
    <x v="0"/>
    <x v="497"/>
    <x v="22"/>
    <n v="80501"/>
    <x v="1"/>
    <s v="FUR-CH-10004853"/>
    <x v="0"/>
    <x v="1"/>
    <x v="526"/>
    <x v="5019"/>
    <n v="4"/>
    <n v="0.2"/>
    <n v="54.352799999999945"/>
    <n v="0.11249999999999989"/>
    <n v="120.78399999999999"/>
  </r>
  <r>
    <n v="7534"/>
    <s v="US-2014-134642"/>
    <x v="3"/>
    <n v="41696"/>
    <n v="41700"/>
    <x v="1"/>
    <s v="SW-20245"/>
    <x v="573"/>
    <x v="0"/>
    <x v="0"/>
    <x v="202"/>
    <x v="3"/>
    <n v="27834"/>
    <x v="0"/>
    <s v="FUR-CH-10002880"/>
    <x v="0"/>
    <x v="1"/>
    <x v="801"/>
    <x v="3263"/>
    <n v="2"/>
    <n v="0.2"/>
    <n v="-22.138200000000012"/>
    <n v="-0.11250000000000006"/>
    <n v="98.391999999999996"/>
  </r>
  <r>
    <n v="7535"/>
    <s v="US-2014-134642"/>
    <x v="3"/>
    <n v="41696"/>
    <n v="41700"/>
    <x v="1"/>
    <s v="SW-20245"/>
    <x v="573"/>
    <x v="0"/>
    <x v="0"/>
    <x v="202"/>
    <x v="3"/>
    <n v="27834"/>
    <x v="0"/>
    <s v="FUR-BO-10004709"/>
    <x v="0"/>
    <x v="0"/>
    <x v="263"/>
    <x v="3107"/>
    <n v="5"/>
    <n v="0.2"/>
    <n v="5.7980000000000018"/>
    <n v="2.5000000000000005E-2"/>
    <n v="46.384"/>
  </r>
  <r>
    <n v="7536"/>
    <s v="US-2014-160143"/>
    <x v="3"/>
    <n v="41730"/>
    <n v="41737"/>
    <x v="1"/>
    <s v="HG-14965"/>
    <x v="428"/>
    <x v="1"/>
    <x v="0"/>
    <x v="1"/>
    <x v="1"/>
    <n v="90004"/>
    <x v="1"/>
    <s v="OFF-SU-10004231"/>
    <x v="1"/>
    <x v="14"/>
    <x v="552"/>
    <x v="1286"/>
    <n v="3"/>
    <n v="0"/>
    <n v="8.0190000000000001"/>
    <n v="0.26999999999999996"/>
    <n v="9.9"/>
  </r>
  <r>
    <n v="7537"/>
    <s v="CA-2014-103415"/>
    <x v="3"/>
    <n v="41977"/>
    <n v="41982"/>
    <x v="1"/>
    <s v="MV-17485"/>
    <x v="597"/>
    <x v="0"/>
    <x v="0"/>
    <x v="12"/>
    <x v="5"/>
    <n v="77041"/>
    <x v="2"/>
    <s v="FUR-FU-10000820"/>
    <x v="0"/>
    <x v="5"/>
    <x v="1774"/>
    <x v="4956"/>
    <n v="2"/>
    <n v="0.6"/>
    <n v="-14.271599999999999"/>
    <n v="-1.05"/>
    <n v="6.7959999999999994"/>
  </r>
  <r>
    <n v="7538"/>
    <s v="CA-2013-106460"/>
    <x v="0"/>
    <n v="41324"/>
    <n v="41327"/>
    <x v="0"/>
    <s v="GT-14710"/>
    <x v="218"/>
    <x v="0"/>
    <x v="0"/>
    <x v="8"/>
    <x v="1"/>
    <n v="94109"/>
    <x v="1"/>
    <s v="OFF-PA-10001736"/>
    <x v="1"/>
    <x v="10"/>
    <x v="129"/>
    <x v="2745"/>
    <n v="2"/>
    <n v="0"/>
    <n v="33.313599999999994"/>
    <n v="0.46999999999999992"/>
    <n v="35.44"/>
  </r>
  <r>
    <n v="7539"/>
    <s v="US-2014-112347"/>
    <x v="3"/>
    <n v="41976"/>
    <n v="41980"/>
    <x v="1"/>
    <s v="BS-11380"/>
    <x v="510"/>
    <x v="1"/>
    <x v="0"/>
    <x v="60"/>
    <x v="22"/>
    <n v="80219"/>
    <x v="1"/>
    <s v="OFF-ST-10003306"/>
    <x v="1"/>
    <x v="4"/>
    <x v="380"/>
    <x v="5020"/>
    <n v="1"/>
    <n v="0.2"/>
    <n v="12.857399999999984"/>
    <n v="0.11249999999999985"/>
    <n v="114.28800000000001"/>
  </r>
  <r>
    <n v="7540"/>
    <s v="US-2014-112347"/>
    <x v="3"/>
    <n v="41976"/>
    <n v="41980"/>
    <x v="1"/>
    <s v="BS-11380"/>
    <x v="510"/>
    <x v="1"/>
    <x v="0"/>
    <x v="60"/>
    <x v="22"/>
    <n v="80219"/>
    <x v="1"/>
    <s v="OFF-BI-10003707"/>
    <x v="1"/>
    <x v="8"/>
    <x v="776"/>
    <x v="941"/>
    <n v="8"/>
    <n v="0.7"/>
    <n v="-24.41599999999999"/>
    <n v="-0.6666666666666663"/>
    <n v="4.5780000000000003"/>
  </r>
  <r>
    <n v="7541"/>
    <s v="US-2014-112347"/>
    <x v="3"/>
    <n v="41976"/>
    <n v="41980"/>
    <x v="1"/>
    <s v="BS-11380"/>
    <x v="510"/>
    <x v="1"/>
    <x v="0"/>
    <x v="60"/>
    <x v="22"/>
    <n v="80219"/>
    <x v="1"/>
    <s v="FUR-BO-10003546"/>
    <x v="0"/>
    <x v="0"/>
    <x v="1638"/>
    <x v="2516"/>
    <n v="8"/>
    <n v="0.7"/>
    <n v="-363.52799999999991"/>
    <n v="-1.4999999999999993"/>
    <n v="30.294000000000004"/>
  </r>
  <r>
    <n v="7542"/>
    <s v="US-2014-112347"/>
    <x v="3"/>
    <n v="41976"/>
    <n v="41980"/>
    <x v="1"/>
    <s v="BS-11380"/>
    <x v="510"/>
    <x v="1"/>
    <x v="0"/>
    <x v="60"/>
    <x v="22"/>
    <n v="80219"/>
    <x v="1"/>
    <s v="TEC-PH-10000213"/>
    <x v="2"/>
    <x v="7"/>
    <x v="1649"/>
    <x v="5021"/>
    <n v="2"/>
    <n v="0.2"/>
    <n v="4.9615999999999989"/>
    <n v="9.9999999999999964E-2"/>
    <n v="24.808000000000003"/>
  </r>
  <r>
    <n v="7543"/>
    <s v="US-2014-112347"/>
    <x v="3"/>
    <n v="41976"/>
    <n v="41980"/>
    <x v="1"/>
    <s v="BS-11380"/>
    <x v="510"/>
    <x v="1"/>
    <x v="0"/>
    <x v="60"/>
    <x v="22"/>
    <n v="80219"/>
    <x v="1"/>
    <s v="FUR-FU-10001488"/>
    <x v="0"/>
    <x v="5"/>
    <x v="1040"/>
    <x v="5022"/>
    <n v="6"/>
    <n v="0.2"/>
    <n v="0"/>
    <n v="0"/>
    <n v="84.784000000000006"/>
  </r>
  <r>
    <n v="7544"/>
    <s v="US-2014-112347"/>
    <x v="3"/>
    <n v="41976"/>
    <n v="41980"/>
    <x v="1"/>
    <s v="BS-11380"/>
    <x v="510"/>
    <x v="1"/>
    <x v="0"/>
    <x v="60"/>
    <x v="22"/>
    <n v="80219"/>
    <x v="1"/>
    <s v="TEC-PH-10004833"/>
    <x v="2"/>
    <x v="7"/>
    <x v="1354"/>
    <x v="5023"/>
    <n v="6"/>
    <n v="0.2"/>
    <n v="-14.34"/>
    <n v="-0.25"/>
    <n v="9.56"/>
  </r>
  <r>
    <n v="7545"/>
    <s v="US-2014-112347"/>
    <x v="3"/>
    <n v="41976"/>
    <n v="41980"/>
    <x v="1"/>
    <s v="BS-11380"/>
    <x v="510"/>
    <x v="1"/>
    <x v="0"/>
    <x v="60"/>
    <x v="22"/>
    <n v="80219"/>
    <x v="1"/>
    <s v="FUR-CH-10002335"/>
    <x v="0"/>
    <x v="1"/>
    <x v="623"/>
    <x v="5024"/>
    <n v="5"/>
    <n v="0.2"/>
    <n v="68.001000000000033"/>
    <n v="7.5000000000000025E-2"/>
    <n v="181.33600000000001"/>
  </r>
  <r>
    <n v="7546"/>
    <s v="CA-2011-103492"/>
    <x v="2"/>
    <n v="40826"/>
    <n v="40831"/>
    <x v="1"/>
    <s v="CM-12715"/>
    <x v="782"/>
    <x v="1"/>
    <x v="0"/>
    <x v="114"/>
    <x v="5"/>
    <n v="77340"/>
    <x v="2"/>
    <s v="TEC-PH-10001128"/>
    <x v="2"/>
    <x v="7"/>
    <x v="1499"/>
    <x v="5025"/>
    <n v="6"/>
    <n v="0.2"/>
    <n v="71.995200000000011"/>
    <n v="0.1"/>
    <n v="119.99200000000002"/>
  </r>
  <r>
    <n v="7547"/>
    <s v="CA-2011-103492"/>
    <x v="2"/>
    <n v="40826"/>
    <n v="40831"/>
    <x v="1"/>
    <s v="CM-12715"/>
    <x v="782"/>
    <x v="1"/>
    <x v="0"/>
    <x v="114"/>
    <x v="5"/>
    <n v="77340"/>
    <x v="2"/>
    <s v="TEC-PH-10004667"/>
    <x v="2"/>
    <x v="7"/>
    <x v="519"/>
    <x v="5026"/>
    <n v="7"/>
    <n v="0.2"/>
    <n v="66.145099999999957"/>
    <n v="8.7499999999999925E-2"/>
    <n v="107.99200000000003"/>
  </r>
  <r>
    <n v="7548"/>
    <s v="CA-2011-103492"/>
    <x v="2"/>
    <n v="40826"/>
    <n v="40831"/>
    <x v="1"/>
    <s v="CM-12715"/>
    <x v="782"/>
    <x v="1"/>
    <x v="0"/>
    <x v="114"/>
    <x v="5"/>
    <n v="77340"/>
    <x v="2"/>
    <s v="OFF-BI-10004817"/>
    <x v="1"/>
    <x v="8"/>
    <x v="1199"/>
    <x v="5027"/>
    <n v="5"/>
    <n v="0.8"/>
    <n v="-19.16800000000001"/>
    <n v="-1.6000000000000012"/>
    <n v="2.3959999999999995"/>
  </r>
  <r>
    <n v="7549"/>
    <s v="CA-2011-103492"/>
    <x v="2"/>
    <n v="40826"/>
    <n v="40831"/>
    <x v="1"/>
    <s v="CM-12715"/>
    <x v="782"/>
    <x v="1"/>
    <x v="0"/>
    <x v="114"/>
    <x v="5"/>
    <n v="77340"/>
    <x v="2"/>
    <s v="OFF-BI-10004140"/>
    <x v="1"/>
    <x v="8"/>
    <x v="304"/>
    <x v="5028"/>
    <n v="1"/>
    <n v="0.8"/>
    <n v="-1.5715000000000008"/>
    <n v="-1.7500000000000013"/>
    <n v="0.8979999999999998"/>
  </r>
  <r>
    <n v="7550"/>
    <s v="CA-2013-136595"/>
    <x v="0"/>
    <n v="41523"/>
    <n v="41525"/>
    <x v="2"/>
    <s v="EM-13825"/>
    <x v="605"/>
    <x v="1"/>
    <x v="0"/>
    <x v="12"/>
    <x v="5"/>
    <n v="77036"/>
    <x v="2"/>
    <s v="FUR-FU-10004671"/>
    <x v="0"/>
    <x v="5"/>
    <x v="1357"/>
    <x v="5029"/>
    <n v="3"/>
    <n v="0.6"/>
    <n v="-11.662199999999999"/>
    <n v="-0.54999999999999982"/>
    <n v="7.0680000000000014"/>
  </r>
  <r>
    <n v="7551"/>
    <s v="CA-2011-140396"/>
    <x v="2"/>
    <n v="40867"/>
    <n v="40872"/>
    <x v="1"/>
    <s v="KH-16330"/>
    <x v="542"/>
    <x v="1"/>
    <x v="0"/>
    <x v="20"/>
    <x v="15"/>
    <n v="10024"/>
    <x v="3"/>
    <s v="OFF-EN-10002592"/>
    <x v="1"/>
    <x v="12"/>
    <x v="1702"/>
    <x v="5030"/>
    <n v="3"/>
    <n v="0"/>
    <n v="17.37"/>
    <n v="0.5"/>
    <n v="11.58"/>
  </r>
  <r>
    <n v="7552"/>
    <s v="CA-2011-140396"/>
    <x v="2"/>
    <n v="40867"/>
    <n v="40872"/>
    <x v="1"/>
    <s v="KH-16330"/>
    <x v="542"/>
    <x v="1"/>
    <x v="0"/>
    <x v="20"/>
    <x v="15"/>
    <n v="10024"/>
    <x v="3"/>
    <s v="TEC-PH-10004447"/>
    <x v="2"/>
    <x v="7"/>
    <x v="857"/>
    <x v="5031"/>
    <n v="6"/>
    <n v="0"/>
    <n v="216.8244"/>
    <n v="0.25999999999999995"/>
    <n v="138.99"/>
  </r>
  <r>
    <n v="7553"/>
    <s v="CA-2011-140396"/>
    <x v="2"/>
    <n v="40867"/>
    <n v="40872"/>
    <x v="1"/>
    <s v="KH-16330"/>
    <x v="542"/>
    <x v="1"/>
    <x v="0"/>
    <x v="20"/>
    <x v="15"/>
    <n v="10024"/>
    <x v="3"/>
    <s v="OFF-BI-10003669"/>
    <x v="1"/>
    <x v="8"/>
    <x v="796"/>
    <x v="91"/>
    <n v="3"/>
    <n v="0.2"/>
    <n v="4.5359999999999996"/>
    <n v="0.34999999999999992"/>
    <n v="4.32"/>
  </r>
  <r>
    <n v="7554"/>
    <s v="CA-2011-140396"/>
    <x v="2"/>
    <n v="40867"/>
    <n v="40872"/>
    <x v="1"/>
    <s v="KH-16330"/>
    <x v="542"/>
    <x v="1"/>
    <x v="0"/>
    <x v="20"/>
    <x v="15"/>
    <n v="10024"/>
    <x v="3"/>
    <s v="OFF-PA-10000223"/>
    <x v="1"/>
    <x v="10"/>
    <x v="1374"/>
    <x v="243"/>
    <n v="4"/>
    <n v="0"/>
    <n v="12.441600000000001"/>
    <n v="0.48000000000000004"/>
    <n v="6.48"/>
  </r>
  <r>
    <n v="7555"/>
    <s v="CA-2011-114181"/>
    <x v="2"/>
    <n v="40673"/>
    <n v="40677"/>
    <x v="0"/>
    <s v="AF-10885"/>
    <x v="314"/>
    <x v="0"/>
    <x v="0"/>
    <x v="10"/>
    <x v="9"/>
    <n v="19134"/>
    <x v="3"/>
    <s v="FUR-BO-10004467"/>
    <x v="0"/>
    <x v="0"/>
    <x v="883"/>
    <x v="5032"/>
    <n v="7"/>
    <n v="0.5"/>
    <n v="-216.97830000000002"/>
    <n v="-0.62000000000000011"/>
    <n v="49.994999999999997"/>
  </r>
  <r>
    <n v="7556"/>
    <s v="CA-2011-114181"/>
    <x v="2"/>
    <n v="40673"/>
    <n v="40677"/>
    <x v="0"/>
    <s v="AF-10885"/>
    <x v="314"/>
    <x v="0"/>
    <x v="0"/>
    <x v="10"/>
    <x v="9"/>
    <n v="19134"/>
    <x v="3"/>
    <s v="OFF-AR-10000716"/>
    <x v="1"/>
    <x v="6"/>
    <x v="786"/>
    <x v="4732"/>
    <n v="5"/>
    <n v="0.2"/>
    <n v="5.3010000000000002"/>
    <n v="0.23750000000000002"/>
    <n v="4.4640000000000004"/>
  </r>
  <r>
    <n v="7557"/>
    <s v="CA-2014-159506"/>
    <x v="3"/>
    <n v="41971"/>
    <n v="41976"/>
    <x v="1"/>
    <s v="JR-16210"/>
    <x v="335"/>
    <x v="1"/>
    <x v="0"/>
    <x v="38"/>
    <x v="14"/>
    <n v="47201"/>
    <x v="2"/>
    <s v="OFF-PA-10003641"/>
    <x v="1"/>
    <x v="10"/>
    <x v="938"/>
    <x v="5033"/>
    <n v="6"/>
    <n v="0"/>
    <n v="72.808799999999991"/>
    <n v="0.45999999999999996"/>
    <n v="26.38"/>
  </r>
  <r>
    <n v="7558"/>
    <s v="CA-2014-159506"/>
    <x v="3"/>
    <n v="41971"/>
    <n v="41976"/>
    <x v="1"/>
    <s v="JR-16210"/>
    <x v="335"/>
    <x v="1"/>
    <x v="0"/>
    <x v="38"/>
    <x v="14"/>
    <n v="47201"/>
    <x v="2"/>
    <s v="OFF-BI-10004519"/>
    <x v="1"/>
    <x v="8"/>
    <x v="880"/>
    <x v="5034"/>
    <n v="3"/>
    <n v="0"/>
    <n v="224.07299999999998"/>
    <n v="0.45"/>
    <n v="165.98"/>
  </r>
  <r>
    <n v="7559"/>
    <s v="US-2011-137155"/>
    <x v="2"/>
    <n v="40848"/>
    <n v="40852"/>
    <x v="1"/>
    <s v="DL-12925"/>
    <x v="351"/>
    <x v="0"/>
    <x v="0"/>
    <x v="85"/>
    <x v="15"/>
    <n v="11561"/>
    <x v="3"/>
    <s v="OFF-AP-10002518"/>
    <x v="1"/>
    <x v="9"/>
    <x v="158"/>
    <x v="5035"/>
    <n v="3"/>
    <n v="0"/>
    <n v="154.84259999999995"/>
    <n v="0.28999999999999992"/>
    <n v="177.98"/>
  </r>
  <r>
    <n v="7560"/>
    <s v="US-2011-137155"/>
    <x v="2"/>
    <n v="40848"/>
    <n v="40852"/>
    <x v="1"/>
    <s v="DL-12925"/>
    <x v="351"/>
    <x v="0"/>
    <x v="0"/>
    <x v="85"/>
    <x v="15"/>
    <n v="11561"/>
    <x v="3"/>
    <s v="OFF-PA-10000806"/>
    <x v="1"/>
    <x v="10"/>
    <x v="948"/>
    <x v="3856"/>
    <n v="3"/>
    <n v="0"/>
    <n v="82.290599999999998"/>
    <n v="0.49"/>
    <n v="55.98"/>
  </r>
  <r>
    <n v="7561"/>
    <s v="US-2011-137155"/>
    <x v="2"/>
    <n v="40848"/>
    <n v="40852"/>
    <x v="1"/>
    <s v="DL-12925"/>
    <x v="351"/>
    <x v="0"/>
    <x v="0"/>
    <x v="85"/>
    <x v="15"/>
    <n v="11561"/>
    <x v="3"/>
    <s v="FUR-FU-10003142"/>
    <x v="0"/>
    <x v="5"/>
    <x v="1201"/>
    <x v="3381"/>
    <n v="6"/>
    <n v="0"/>
    <n v="9.8207999999999984"/>
    <n v="0.30999999999999994"/>
    <n v="5.28"/>
  </r>
  <r>
    <n v="7562"/>
    <s v="CA-2013-105746"/>
    <x v="0"/>
    <n v="41639"/>
    <n v="41641"/>
    <x v="2"/>
    <s v="BD-11605"/>
    <x v="205"/>
    <x v="0"/>
    <x v="0"/>
    <x v="152"/>
    <x v="9"/>
    <n v="17602"/>
    <x v="3"/>
    <s v="FUR-CH-10000454"/>
    <x v="0"/>
    <x v="1"/>
    <x v="1"/>
    <x v="5036"/>
    <n v="1"/>
    <n v="0.3"/>
    <n v="0"/>
    <n v="0"/>
    <n v="170.78599999999997"/>
  </r>
  <r>
    <n v="7563"/>
    <s v="US-2013-104815"/>
    <x v="0"/>
    <n v="41521"/>
    <n v="41525"/>
    <x v="1"/>
    <s v="RB-19570"/>
    <x v="262"/>
    <x v="0"/>
    <x v="0"/>
    <x v="22"/>
    <x v="10"/>
    <n v="60610"/>
    <x v="2"/>
    <s v="FUR-BO-10003894"/>
    <x v="0"/>
    <x v="0"/>
    <x v="1619"/>
    <x v="4765"/>
    <n v="4"/>
    <n v="0.3"/>
    <n v="0"/>
    <n v="0"/>
    <n v="49.686"/>
  </r>
  <r>
    <n v="7564"/>
    <s v="CA-2014-157672"/>
    <x v="3"/>
    <n v="41918"/>
    <n v="41920"/>
    <x v="2"/>
    <s v="RB-19795"/>
    <x v="176"/>
    <x v="2"/>
    <x v="0"/>
    <x v="60"/>
    <x v="22"/>
    <n v="80219"/>
    <x v="1"/>
    <s v="TEC-AC-10001714"/>
    <x v="2"/>
    <x v="11"/>
    <x v="678"/>
    <x v="4384"/>
    <n v="2"/>
    <n v="0.2"/>
    <n v="13.562599999999998"/>
    <n v="0.21249999999999994"/>
    <n v="31.912000000000003"/>
  </r>
  <r>
    <n v="7565"/>
    <s v="US-2013-166660"/>
    <x v="0"/>
    <n v="41304"/>
    <n v="41306"/>
    <x v="0"/>
    <s v="TB-21250"/>
    <x v="621"/>
    <x v="0"/>
    <x v="0"/>
    <x v="4"/>
    <x v="4"/>
    <n v="98103"/>
    <x v="1"/>
    <s v="FUR-CH-10001190"/>
    <x v="0"/>
    <x v="1"/>
    <x v="1326"/>
    <x v="5037"/>
    <n v="4"/>
    <n v="0.2"/>
    <n v="-59.835600000000042"/>
    <n v="-0.13750000000000007"/>
    <n v="108.79200000000002"/>
  </r>
  <r>
    <n v="7566"/>
    <s v="US-2013-166660"/>
    <x v="0"/>
    <n v="41304"/>
    <n v="41306"/>
    <x v="0"/>
    <s v="TB-21250"/>
    <x v="621"/>
    <x v="0"/>
    <x v="0"/>
    <x v="4"/>
    <x v="4"/>
    <n v="98103"/>
    <x v="1"/>
    <s v="FUR-BO-10000468"/>
    <x v="0"/>
    <x v="0"/>
    <x v="1171"/>
    <x v="5038"/>
    <n v="1"/>
    <n v="0"/>
    <n v="7.7728000000000037"/>
    <n v="0.16000000000000009"/>
    <n v="48.58"/>
  </r>
  <r>
    <n v="7567"/>
    <s v="CA-2014-140802"/>
    <x v="3"/>
    <n v="41751"/>
    <n v="41753"/>
    <x v="2"/>
    <s v="KN-16390"/>
    <x v="471"/>
    <x v="1"/>
    <x v="0"/>
    <x v="12"/>
    <x v="5"/>
    <n v="77070"/>
    <x v="2"/>
    <s v="TEC-AC-10001998"/>
    <x v="2"/>
    <x v="11"/>
    <x v="84"/>
    <x v="334"/>
    <n v="3"/>
    <n v="0.2"/>
    <n v="8.3957999999999942"/>
    <n v="0.17499999999999988"/>
    <n v="15.991999999999999"/>
  </r>
  <r>
    <n v="7568"/>
    <s v="CA-2014-140802"/>
    <x v="3"/>
    <n v="41751"/>
    <n v="41753"/>
    <x v="2"/>
    <s v="KN-16390"/>
    <x v="471"/>
    <x v="1"/>
    <x v="0"/>
    <x v="12"/>
    <x v="5"/>
    <n v="77070"/>
    <x v="2"/>
    <s v="OFF-PA-10001534"/>
    <x v="1"/>
    <x v="10"/>
    <x v="1461"/>
    <x v="561"/>
    <n v="4"/>
    <n v="0.2"/>
    <n v="7.2576000000000001"/>
    <n v="0.34999999999999992"/>
    <n v="5.1840000000000011"/>
  </r>
  <r>
    <n v="7569"/>
    <s v="CA-2011-133830"/>
    <x v="2"/>
    <n v="40882"/>
    <n v="40887"/>
    <x v="1"/>
    <s v="RL-19615"/>
    <x v="210"/>
    <x v="0"/>
    <x v="0"/>
    <x v="1"/>
    <x v="1"/>
    <n v="90045"/>
    <x v="1"/>
    <s v="OFF-AR-10003045"/>
    <x v="1"/>
    <x v="6"/>
    <x v="420"/>
    <x v="5039"/>
    <n v="9"/>
    <n v="0"/>
    <n v="11.907"/>
    <n v="0.45"/>
    <n v="2.94"/>
  </r>
  <r>
    <n v="7570"/>
    <s v="CA-2011-133830"/>
    <x v="2"/>
    <n v="40882"/>
    <n v="40887"/>
    <x v="1"/>
    <s v="RL-19615"/>
    <x v="210"/>
    <x v="0"/>
    <x v="0"/>
    <x v="1"/>
    <x v="1"/>
    <n v="90045"/>
    <x v="1"/>
    <s v="OFF-PA-10001363"/>
    <x v="1"/>
    <x v="10"/>
    <x v="1616"/>
    <x v="338"/>
    <n v="4"/>
    <n v="0"/>
    <n v="23.086399999999998"/>
    <n v="0.47"/>
    <n v="12.28"/>
  </r>
  <r>
    <n v="7571"/>
    <s v="CA-2011-133830"/>
    <x v="2"/>
    <n v="40882"/>
    <n v="40887"/>
    <x v="1"/>
    <s v="RL-19615"/>
    <x v="210"/>
    <x v="0"/>
    <x v="0"/>
    <x v="1"/>
    <x v="1"/>
    <n v="90045"/>
    <x v="1"/>
    <s v="OFF-FA-10002280"/>
    <x v="1"/>
    <x v="13"/>
    <x v="653"/>
    <x v="1720"/>
    <n v="3"/>
    <n v="0"/>
    <n v="7.1999999999999993"/>
    <n v="0.47999999999999993"/>
    <n v="5"/>
  </r>
  <r>
    <n v="7572"/>
    <s v="CA-2011-100916"/>
    <x v="2"/>
    <n v="40837"/>
    <n v="40842"/>
    <x v="1"/>
    <s v="FH-14275"/>
    <x v="395"/>
    <x v="1"/>
    <x v="0"/>
    <x v="311"/>
    <x v="17"/>
    <n v="23602"/>
    <x v="0"/>
    <s v="OFF-ST-10003479"/>
    <x v="1"/>
    <x v="4"/>
    <x v="41"/>
    <x v="5040"/>
    <n v="5"/>
    <n v="0"/>
    <n v="9.7349999999999781"/>
    <n v="4.9999999999999892E-2"/>
    <n v="38.94"/>
  </r>
  <r>
    <n v="7573"/>
    <s v="CA-2011-100916"/>
    <x v="2"/>
    <n v="40837"/>
    <n v="40842"/>
    <x v="1"/>
    <s v="FH-14275"/>
    <x v="395"/>
    <x v="1"/>
    <x v="0"/>
    <x v="311"/>
    <x v="17"/>
    <n v="23602"/>
    <x v="0"/>
    <s v="FUR-TA-10004607"/>
    <x v="0"/>
    <x v="3"/>
    <x v="1095"/>
    <x v="5041"/>
    <n v="4"/>
    <n v="0"/>
    <n v="112.35079999999999"/>
    <n v="0.18999999999999997"/>
    <n v="147.83000000000001"/>
  </r>
  <r>
    <n v="7574"/>
    <s v="CA-2011-100916"/>
    <x v="2"/>
    <n v="40837"/>
    <n v="40842"/>
    <x v="1"/>
    <s v="FH-14275"/>
    <x v="395"/>
    <x v="1"/>
    <x v="0"/>
    <x v="311"/>
    <x v="17"/>
    <n v="23602"/>
    <x v="0"/>
    <s v="OFF-AR-10001022"/>
    <x v="1"/>
    <x v="6"/>
    <x v="872"/>
    <x v="5042"/>
    <n v="1"/>
    <n v="0"/>
    <n v="0.88039999999999985"/>
    <n v="0.30999999999999994"/>
    <n v="2.84"/>
  </r>
  <r>
    <n v="7575"/>
    <s v="CA-2012-129532"/>
    <x v="1"/>
    <n v="41251"/>
    <n v="41255"/>
    <x v="1"/>
    <s v="YS-21880"/>
    <x v="453"/>
    <x v="1"/>
    <x v="0"/>
    <x v="1"/>
    <x v="1"/>
    <n v="90036"/>
    <x v="1"/>
    <s v="OFF-ST-10004186"/>
    <x v="1"/>
    <x v="4"/>
    <x v="16"/>
    <x v="5043"/>
    <n v="2"/>
    <n v="0"/>
    <n v="4.4391999999999996"/>
    <n v="1.9999999999999997E-2"/>
    <n v="110.98"/>
  </r>
  <r>
    <n v="7576"/>
    <s v="CA-2012-129532"/>
    <x v="1"/>
    <n v="41251"/>
    <n v="41255"/>
    <x v="1"/>
    <s v="YS-21880"/>
    <x v="453"/>
    <x v="1"/>
    <x v="0"/>
    <x v="1"/>
    <x v="1"/>
    <n v="90036"/>
    <x v="1"/>
    <s v="TEC-AC-10000865"/>
    <x v="2"/>
    <x v="11"/>
    <x v="996"/>
    <x v="5044"/>
    <n v="4"/>
    <n v="0"/>
    <n v="40.119999999999976"/>
    <n v="0.1699999999999999"/>
    <n v="59"/>
  </r>
  <r>
    <n v="7577"/>
    <s v="CA-2011-134726"/>
    <x v="2"/>
    <n v="40849"/>
    <n v="40854"/>
    <x v="0"/>
    <s v="SW-20755"/>
    <x v="406"/>
    <x v="1"/>
    <x v="0"/>
    <x v="4"/>
    <x v="4"/>
    <n v="98115"/>
    <x v="1"/>
    <s v="TEC-AC-10000023"/>
    <x v="2"/>
    <x v="11"/>
    <x v="900"/>
    <x v="5045"/>
    <n v="2"/>
    <n v="0"/>
    <n v="15.098399999999998"/>
    <n v="0.36"/>
    <n v="20.97"/>
  </r>
  <r>
    <n v="7578"/>
    <s v="CA-2011-134726"/>
    <x v="2"/>
    <n v="40849"/>
    <n v="40854"/>
    <x v="0"/>
    <s v="SW-20755"/>
    <x v="406"/>
    <x v="1"/>
    <x v="0"/>
    <x v="4"/>
    <x v="4"/>
    <n v="98115"/>
    <x v="1"/>
    <s v="TEC-PH-10001750"/>
    <x v="2"/>
    <x v="7"/>
    <x v="968"/>
    <x v="5046"/>
    <n v="1"/>
    <n v="0.2"/>
    <n v="4.6193000000000026"/>
    <n v="8.750000000000005E-2"/>
    <n v="52.792000000000002"/>
  </r>
  <r>
    <n v="7579"/>
    <s v="CA-2013-138597"/>
    <x v="0"/>
    <n v="41627"/>
    <n v="41630"/>
    <x v="2"/>
    <s v="PN-18775"/>
    <x v="43"/>
    <x v="2"/>
    <x v="0"/>
    <x v="155"/>
    <x v="8"/>
    <n v="68104"/>
    <x v="2"/>
    <s v="FUR-CH-10004997"/>
    <x v="0"/>
    <x v="1"/>
    <x v="494"/>
    <x v="3801"/>
    <n v="3"/>
    <n v="0"/>
    <n v="112.78800000000001"/>
    <n v="0.20000000000000004"/>
    <n v="187.98"/>
  </r>
  <r>
    <n v="7580"/>
    <s v="CA-2012-123113"/>
    <x v="1"/>
    <n v="41236"/>
    <n v="41240"/>
    <x v="0"/>
    <s v="AT-10735"/>
    <x v="247"/>
    <x v="0"/>
    <x v="0"/>
    <x v="73"/>
    <x v="30"/>
    <n v="7960"/>
    <x v="3"/>
    <s v="OFF-AP-10000275"/>
    <x v="1"/>
    <x v="9"/>
    <x v="1719"/>
    <x v="5047"/>
    <n v="8"/>
    <n v="0"/>
    <n v="735.03359999999998"/>
    <n v="0.28000000000000003"/>
    <n v="328.14"/>
  </r>
  <r>
    <n v="7581"/>
    <s v="CA-2012-123113"/>
    <x v="1"/>
    <n v="41236"/>
    <n v="41240"/>
    <x v="0"/>
    <s v="AT-10735"/>
    <x v="247"/>
    <x v="0"/>
    <x v="0"/>
    <x v="73"/>
    <x v="30"/>
    <n v="7960"/>
    <x v="3"/>
    <s v="OFF-AR-10004999"/>
    <x v="1"/>
    <x v="6"/>
    <x v="864"/>
    <x v="1465"/>
    <n v="3"/>
    <n v="0"/>
    <n v="4.4850000000000003"/>
    <n v="0.25"/>
    <n v="5.98"/>
  </r>
  <r>
    <n v="7582"/>
    <s v="CA-2012-169656"/>
    <x v="1"/>
    <n v="41134"/>
    <n v="41137"/>
    <x v="2"/>
    <s v="EJ-13720"/>
    <x v="719"/>
    <x v="0"/>
    <x v="0"/>
    <x v="10"/>
    <x v="9"/>
    <n v="19143"/>
    <x v="3"/>
    <s v="OFF-ST-10003816"/>
    <x v="1"/>
    <x v="4"/>
    <x v="710"/>
    <x v="5048"/>
    <n v="3"/>
    <n v="0.2"/>
    <n v="15.857099999999974"/>
    <n v="3.7499999999999936E-2"/>
    <n v="140.952"/>
  </r>
  <r>
    <n v="7583"/>
    <s v="CA-2012-142734"/>
    <x v="1"/>
    <n v="41015"/>
    <n v="41020"/>
    <x v="1"/>
    <s v="DM-13345"/>
    <x v="664"/>
    <x v="1"/>
    <x v="0"/>
    <x v="20"/>
    <x v="15"/>
    <n v="10024"/>
    <x v="3"/>
    <s v="FUR-CH-10003968"/>
    <x v="0"/>
    <x v="1"/>
    <x v="56"/>
    <x v="4093"/>
    <n v="2"/>
    <n v="0.1"/>
    <n v="2.8392000000000017"/>
    <n v="2.2222222222222233E-2"/>
    <n v="63.882000000000005"/>
  </r>
  <r>
    <n v="7584"/>
    <s v="CA-2011-163223"/>
    <x v="2"/>
    <n v="40623"/>
    <n v="40627"/>
    <x v="1"/>
    <s v="KH-16690"/>
    <x v="120"/>
    <x v="1"/>
    <x v="0"/>
    <x v="24"/>
    <x v="17"/>
    <n v="22153"/>
    <x v="0"/>
    <s v="TEC-PH-10000730"/>
    <x v="2"/>
    <x v="7"/>
    <x v="1559"/>
    <x v="5049"/>
    <n v="7"/>
    <n v="0"/>
    <n v="909.98180000000025"/>
    <n v="0.26000000000000006"/>
    <n v="499.99000000000007"/>
  </r>
  <r>
    <n v="7585"/>
    <s v="CA-2011-163223"/>
    <x v="2"/>
    <n v="40623"/>
    <n v="40627"/>
    <x v="1"/>
    <s v="KH-16690"/>
    <x v="120"/>
    <x v="1"/>
    <x v="0"/>
    <x v="24"/>
    <x v="17"/>
    <n v="22153"/>
    <x v="0"/>
    <s v="OFF-LA-10004409"/>
    <x v="1"/>
    <x v="2"/>
    <x v="1550"/>
    <x v="936"/>
    <n v="5"/>
    <n v="0"/>
    <n v="6.6239999999999988"/>
    <n v="0.45999999999999996"/>
    <n v="2.88"/>
  </r>
  <r>
    <n v="7586"/>
    <s v="CA-2011-163223"/>
    <x v="2"/>
    <n v="40623"/>
    <n v="40627"/>
    <x v="1"/>
    <s v="KH-16690"/>
    <x v="120"/>
    <x v="1"/>
    <x v="0"/>
    <x v="24"/>
    <x v="17"/>
    <n v="22153"/>
    <x v="0"/>
    <s v="OFF-PA-10000675"/>
    <x v="1"/>
    <x v="10"/>
    <x v="1106"/>
    <x v="1247"/>
    <n v="3"/>
    <n v="0"/>
    <n v="60.255300000000005"/>
    <n v="0.49000000000000005"/>
    <n v="40.99"/>
  </r>
  <r>
    <n v="7587"/>
    <s v="CA-2011-163223"/>
    <x v="2"/>
    <n v="40623"/>
    <n v="40627"/>
    <x v="1"/>
    <s v="KH-16690"/>
    <x v="120"/>
    <x v="1"/>
    <x v="0"/>
    <x v="24"/>
    <x v="17"/>
    <n v="22153"/>
    <x v="0"/>
    <s v="OFF-AR-10001573"/>
    <x v="1"/>
    <x v="6"/>
    <x v="368"/>
    <x v="400"/>
    <n v="4"/>
    <n v="0"/>
    <n v="2.702799999999999"/>
    <n v="0.28999999999999987"/>
    <n v="2.33"/>
  </r>
  <r>
    <n v="7588"/>
    <s v="CA-2011-163223"/>
    <x v="2"/>
    <n v="40623"/>
    <n v="40627"/>
    <x v="1"/>
    <s v="KH-16690"/>
    <x v="120"/>
    <x v="1"/>
    <x v="0"/>
    <x v="24"/>
    <x v="17"/>
    <n v="22153"/>
    <x v="0"/>
    <s v="OFF-BI-10001597"/>
    <x v="1"/>
    <x v="8"/>
    <x v="790"/>
    <x v="1546"/>
    <n v="3"/>
    <n v="0"/>
    <n v="59.011199999999988"/>
    <n v="0.47999999999999993"/>
    <n v="40.98"/>
  </r>
  <r>
    <n v="7589"/>
    <s v="CA-2014-122945"/>
    <x v="3"/>
    <n v="41960"/>
    <n v="41966"/>
    <x v="1"/>
    <s v="MB-18085"/>
    <x v="469"/>
    <x v="0"/>
    <x v="0"/>
    <x v="43"/>
    <x v="1"/>
    <n v="95661"/>
    <x v="1"/>
    <s v="FUR-FU-10001196"/>
    <x v="0"/>
    <x v="5"/>
    <x v="1116"/>
    <x v="1761"/>
    <n v="3"/>
    <n v="0"/>
    <n v="5.1929999999999996"/>
    <n v="0.3"/>
    <n v="5.77"/>
  </r>
  <r>
    <n v="7590"/>
    <s v="CA-2012-139738"/>
    <x v="1"/>
    <n v="41177"/>
    <n v="41181"/>
    <x v="1"/>
    <s v="DK-12895"/>
    <x v="729"/>
    <x v="0"/>
    <x v="0"/>
    <x v="179"/>
    <x v="10"/>
    <n v="61107"/>
    <x v="2"/>
    <s v="OFF-AR-10004602"/>
    <x v="1"/>
    <x v="6"/>
    <x v="1217"/>
    <x v="2019"/>
    <n v="7"/>
    <n v="0.2"/>
    <n v="12.874400000000001"/>
    <n v="0.1"/>
    <n v="18.391999999999999"/>
  </r>
  <r>
    <n v="7591"/>
    <s v="CA-2013-158778"/>
    <x v="0"/>
    <n v="41523"/>
    <n v="41527"/>
    <x v="1"/>
    <s v="DB-13210"/>
    <x v="203"/>
    <x v="0"/>
    <x v="0"/>
    <x v="10"/>
    <x v="9"/>
    <n v="19134"/>
    <x v="3"/>
    <s v="FUR-FU-10000260"/>
    <x v="0"/>
    <x v="5"/>
    <x v="74"/>
    <x v="5050"/>
    <n v="9"/>
    <n v="0.2"/>
    <n v="11.649599999999996"/>
    <n v="0.19999999999999993"/>
    <n v="6.4720000000000004"/>
  </r>
  <r>
    <n v="7592"/>
    <s v="CA-2013-158778"/>
    <x v="0"/>
    <n v="41523"/>
    <n v="41527"/>
    <x v="1"/>
    <s v="DB-13210"/>
    <x v="203"/>
    <x v="0"/>
    <x v="0"/>
    <x v="10"/>
    <x v="9"/>
    <n v="19134"/>
    <x v="3"/>
    <s v="FUR-CH-10001146"/>
    <x v="0"/>
    <x v="1"/>
    <x v="124"/>
    <x v="5051"/>
    <n v="2"/>
    <n v="0.3"/>
    <n v="-19.338199999999993"/>
    <n v="-0.27142857142857135"/>
    <n v="35.622999999999998"/>
  </r>
  <r>
    <n v="7593"/>
    <s v="CA-2013-158778"/>
    <x v="0"/>
    <n v="41523"/>
    <n v="41527"/>
    <x v="1"/>
    <s v="DB-13210"/>
    <x v="203"/>
    <x v="0"/>
    <x v="0"/>
    <x v="10"/>
    <x v="9"/>
    <n v="19134"/>
    <x v="3"/>
    <s v="OFF-AR-10000896"/>
    <x v="1"/>
    <x v="6"/>
    <x v="949"/>
    <x v="964"/>
    <n v="3"/>
    <n v="0.2"/>
    <n v="0.59039999999999937"/>
    <n v="7.4999999999999928E-2"/>
    <n v="2.6240000000000001"/>
  </r>
  <r>
    <n v="7594"/>
    <s v="CA-2013-158778"/>
    <x v="0"/>
    <n v="41523"/>
    <n v="41527"/>
    <x v="1"/>
    <s v="DB-13210"/>
    <x v="203"/>
    <x v="0"/>
    <x v="0"/>
    <x v="10"/>
    <x v="9"/>
    <n v="19134"/>
    <x v="3"/>
    <s v="FUR-CH-10000309"/>
    <x v="0"/>
    <x v="1"/>
    <x v="765"/>
    <x v="5052"/>
    <n v="3"/>
    <n v="0.3"/>
    <n v="-63.376499999999965"/>
    <n v="-7.1428571428571397E-2"/>
    <n v="295.75699999999995"/>
  </r>
  <r>
    <n v="7595"/>
    <s v="CA-2014-119655"/>
    <x v="3"/>
    <n v="41750"/>
    <n v="41754"/>
    <x v="1"/>
    <s v="CV-12295"/>
    <x v="610"/>
    <x v="0"/>
    <x v="0"/>
    <x v="66"/>
    <x v="12"/>
    <n v="48234"/>
    <x v="2"/>
    <s v="OFF-BI-10001989"/>
    <x v="1"/>
    <x v="8"/>
    <x v="537"/>
    <x v="5053"/>
    <n v="7"/>
    <n v="0"/>
    <n v="70.492799999999988"/>
    <n v="0.47999999999999987"/>
    <n v="20.98"/>
  </r>
  <r>
    <n v="7596"/>
    <s v="CA-2014-119655"/>
    <x v="3"/>
    <n v="41750"/>
    <n v="41754"/>
    <x v="1"/>
    <s v="CV-12295"/>
    <x v="610"/>
    <x v="0"/>
    <x v="0"/>
    <x v="66"/>
    <x v="12"/>
    <n v="48234"/>
    <x v="2"/>
    <s v="OFF-BI-10001036"/>
    <x v="1"/>
    <x v="8"/>
    <x v="618"/>
    <x v="3830"/>
    <n v="4"/>
    <n v="0"/>
    <n v="18.28"/>
    <n v="0.5"/>
    <n v="9.14"/>
  </r>
  <r>
    <n v="7597"/>
    <s v="CA-2012-164567"/>
    <x v="1"/>
    <n v="41075"/>
    <n v="41079"/>
    <x v="1"/>
    <s v="GK-14620"/>
    <x v="136"/>
    <x v="1"/>
    <x v="0"/>
    <x v="1"/>
    <x v="1"/>
    <n v="90004"/>
    <x v="1"/>
    <s v="TEC-PH-10002103"/>
    <x v="2"/>
    <x v="7"/>
    <x v="534"/>
    <x v="5054"/>
    <n v="3"/>
    <n v="0.2"/>
    <n v="22.557600000000008"/>
    <n v="0.10000000000000005"/>
    <n v="75.191999999999993"/>
  </r>
  <r>
    <n v="7598"/>
    <s v="CA-2011-131947"/>
    <x v="2"/>
    <n v="40803"/>
    <n v="40808"/>
    <x v="1"/>
    <s v="JA-15970"/>
    <x v="350"/>
    <x v="0"/>
    <x v="0"/>
    <x v="24"/>
    <x v="21"/>
    <n v="97477"/>
    <x v="1"/>
    <s v="OFF-AR-10001473"/>
    <x v="1"/>
    <x v="6"/>
    <x v="1332"/>
    <x v="797"/>
    <n v="2"/>
    <n v="0.2"/>
    <n v="0.45920000000000027"/>
    <n v="8.750000000000005E-2"/>
    <n v="2.6240000000000001"/>
  </r>
  <r>
    <n v="7599"/>
    <s v="CA-2011-131947"/>
    <x v="2"/>
    <n v="40803"/>
    <n v="40808"/>
    <x v="1"/>
    <s v="JA-15970"/>
    <x v="350"/>
    <x v="0"/>
    <x v="0"/>
    <x v="24"/>
    <x v="21"/>
    <n v="97477"/>
    <x v="1"/>
    <s v="OFF-AR-10000411"/>
    <x v="1"/>
    <x v="6"/>
    <x v="931"/>
    <x v="5055"/>
    <n v="3"/>
    <n v="0.2"/>
    <n v="4.7819999999999947"/>
    <n v="0.12499999999999986"/>
    <n v="12.752000000000001"/>
  </r>
  <r>
    <n v="7600"/>
    <s v="CA-2011-131947"/>
    <x v="2"/>
    <n v="40803"/>
    <n v="40808"/>
    <x v="1"/>
    <s v="JA-15970"/>
    <x v="350"/>
    <x v="0"/>
    <x v="0"/>
    <x v="24"/>
    <x v="21"/>
    <n v="97477"/>
    <x v="1"/>
    <s v="OFF-PA-10000246"/>
    <x v="1"/>
    <x v="10"/>
    <x v="1586"/>
    <x v="5056"/>
    <n v="5"/>
    <n v="0.2"/>
    <n v="13.078000000000001"/>
    <n v="0.32500000000000001"/>
    <n v="8.048"/>
  </r>
  <r>
    <n v="7601"/>
    <s v="CA-2011-131947"/>
    <x v="2"/>
    <n v="40803"/>
    <n v="40808"/>
    <x v="1"/>
    <s v="JA-15970"/>
    <x v="350"/>
    <x v="0"/>
    <x v="0"/>
    <x v="24"/>
    <x v="21"/>
    <n v="97477"/>
    <x v="1"/>
    <s v="TEC-MA-10004086"/>
    <x v="2"/>
    <x v="15"/>
    <x v="1800"/>
    <x v="5057"/>
    <n v="5"/>
    <n v="0.7"/>
    <n v="-21.944999999999993"/>
    <n v="-0.73333333333333306"/>
    <n v="5.9850000000000003"/>
  </r>
  <r>
    <n v="7602"/>
    <s v="CA-2011-131947"/>
    <x v="2"/>
    <n v="40803"/>
    <n v="40808"/>
    <x v="1"/>
    <s v="JA-15970"/>
    <x v="350"/>
    <x v="0"/>
    <x v="0"/>
    <x v="24"/>
    <x v="21"/>
    <n v="97477"/>
    <x v="1"/>
    <s v="OFF-PA-10003039"/>
    <x v="1"/>
    <x v="10"/>
    <x v="330"/>
    <x v="5058"/>
    <n v="6"/>
    <n v="0.2"/>
    <n v="46.469999999999985"/>
    <n v="0.31249999999999989"/>
    <n v="24.784000000000002"/>
  </r>
  <r>
    <n v="7603"/>
    <s v="CA-2011-131947"/>
    <x v="2"/>
    <n v="40803"/>
    <n v="40808"/>
    <x v="1"/>
    <s v="JA-15970"/>
    <x v="350"/>
    <x v="0"/>
    <x v="0"/>
    <x v="24"/>
    <x v="21"/>
    <n v="97477"/>
    <x v="1"/>
    <s v="TEC-AC-10004633"/>
    <x v="2"/>
    <x v="11"/>
    <x v="60"/>
    <x v="2336"/>
    <n v="10"/>
    <n v="0.2"/>
    <n v="16.776000000000007"/>
    <n v="0.3000000000000001"/>
    <n v="5.5920000000000005"/>
  </r>
  <r>
    <n v="7604"/>
    <s v="CA-2013-152520"/>
    <x v="0"/>
    <n v="41464"/>
    <n v="41468"/>
    <x v="1"/>
    <s v="TH-21115"/>
    <x v="764"/>
    <x v="1"/>
    <x v="0"/>
    <x v="205"/>
    <x v="34"/>
    <n v="2908"/>
    <x v="3"/>
    <s v="OFF-PA-10000289"/>
    <x v="1"/>
    <x v="10"/>
    <x v="722"/>
    <x v="91"/>
    <n v="2"/>
    <n v="0"/>
    <n v="6.2208000000000006"/>
    <n v="0.48000000000000004"/>
    <n v="6.48"/>
  </r>
  <r>
    <n v="7605"/>
    <s v="CA-2013-101791"/>
    <x v="0"/>
    <n v="41422"/>
    <n v="41426"/>
    <x v="1"/>
    <s v="BS-11665"/>
    <x v="574"/>
    <x v="0"/>
    <x v="0"/>
    <x v="22"/>
    <x v="10"/>
    <n v="60623"/>
    <x v="2"/>
    <s v="FUR-FU-10003247"/>
    <x v="0"/>
    <x v="5"/>
    <x v="1456"/>
    <x v="5059"/>
    <n v="3"/>
    <n v="0.6"/>
    <n v="-33.358199999999997"/>
    <n v="-1.3249999999999997"/>
    <n v="8.3920000000000012"/>
  </r>
  <r>
    <n v="7606"/>
    <s v="CA-2013-101791"/>
    <x v="0"/>
    <n v="41422"/>
    <n v="41426"/>
    <x v="1"/>
    <s v="BS-11665"/>
    <x v="574"/>
    <x v="0"/>
    <x v="0"/>
    <x v="22"/>
    <x v="10"/>
    <n v="60623"/>
    <x v="2"/>
    <s v="FUR-FU-10002191"/>
    <x v="0"/>
    <x v="5"/>
    <x v="762"/>
    <x v="215"/>
    <n v="2"/>
    <n v="0.6"/>
    <n v="-1.6751999999999994"/>
    <n v="-0.29999999999999988"/>
    <n v="2.7920000000000003"/>
  </r>
  <r>
    <n v="7607"/>
    <s v="CA-2013-101791"/>
    <x v="0"/>
    <n v="41422"/>
    <n v="41426"/>
    <x v="1"/>
    <s v="BS-11665"/>
    <x v="574"/>
    <x v="0"/>
    <x v="0"/>
    <x v="22"/>
    <x v="10"/>
    <n v="60623"/>
    <x v="2"/>
    <s v="OFF-ST-10001496"/>
    <x v="1"/>
    <x v="4"/>
    <x v="726"/>
    <x v="5060"/>
    <n v="9"/>
    <n v="0.2"/>
    <n v="97.302599999999984"/>
    <n v="7.4999999999999983E-2"/>
    <n v="144.15200000000002"/>
  </r>
  <r>
    <n v="7608"/>
    <s v="CA-2014-121195"/>
    <x v="3"/>
    <n v="41998"/>
    <n v="42001"/>
    <x v="2"/>
    <s v="NS-18505"/>
    <x v="515"/>
    <x v="0"/>
    <x v="0"/>
    <x v="61"/>
    <x v="5"/>
    <n v="75220"/>
    <x v="2"/>
    <s v="OFF-ST-10000585"/>
    <x v="1"/>
    <x v="4"/>
    <x v="541"/>
    <x v="2108"/>
    <n v="2"/>
    <n v="0.2"/>
    <n v="19.823999999999998"/>
    <n v="7.4999999999999997E-2"/>
    <n v="132.16"/>
  </r>
  <r>
    <n v="7609"/>
    <s v="CA-2014-163209"/>
    <x v="3"/>
    <n v="41763"/>
    <n v="41767"/>
    <x v="1"/>
    <s v="MK-18160"/>
    <x v="177"/>
    <x v="0"/>
    <x v="0"/>
    <x v="8"/>
    <x v="1"/>
    <n v="94122"/>
    <x v="1"/>
    <s v="OFF-PA-10001166"/>
    <x v="1"/>
    <x v="10"/>
    <x v="769"/>
    <x v="243"/>
    <n v="4"/>
    <n v="0"/>
    <n v="12.441600000000001"/>
    <n v="0.48000000000000004"/>
    <n v="6.48"/>
  </r>
  <r>
    <n v="7610"/>
    <s v="CA-2014-163209"/>
    <x v="3"/>
    <n v="41763"/>
    <n v="41767"/>
    <x v="1"/>
    <s v="MK-18160"/>
    <x v="177"/>
    <x v="0"/>
    <x v="0"/>
    <x v="8"/>
    <x v="1"/>
    <n v="94122"/>
    <x v="1"/>
    <s v="OFF-AR-10003651"/>
    <x v="1"/>
    <x v="6"/>
    <x v="276"/>
    <x v="1011"/>
    <n v="7"/>
    <n v="0"/>
    <n v="6.6583999999999968"/>
    <n v="0.28999999999999987"/>
    <n v="3.28"/>
  </r>
  <r>
    <n v="7611"/>
    <s v="CA-2011-133354"/>
    <x v="2"/>
    <n v="40597"/>
    <n v="40599"/>
    <x v="2"/>
    <s v="SA-20830"/>
    <x v="193"/>
    <x v="0"/>
    <x v="0"/>
    <x v="429"/>
    <x v="1"/>
    <n v="92553"/>
    <x v="1"/>
    <s v="OFF-PA-10001800"/>
    <x v="1"/>
    <x v="10"/>
    <x v="580"/>
    <x v="541"/>
    <n v="3"/>
    <n v="0"/>
    <n v="9.3312000000000008"/>
    <n v="0.48000000000000004"/>
    <n v="6.48"/>
  </r>
  <r>
    <n v="7612"/>
    <s v="US-2012-130491"/>
    <x v="1"/>
    <n v="40947"/>
    <n v="40950"/>
    <x v="2"/>
    <s v="BH-11710"/>
    <x v="3"/>
    <x v="0"/>
    <x v="0"/>
    <x v="495"/>
    <x v="41"/>
    <n v="67846"/>
    <x v="2"/>
    <s v="OFF-PA-10000791"/>
    <x v="1"/>
    <x v="10"/>
    <x v="1424"/>
    <x v="5061"/>
    <n v="2"/>
    <n v="0"/>
    <n v="4.2929999999999993"/>
    <n v="0.44999999999999996"/>
    <n v="4.7699999999999996"/>
  </r>
  <r>
    <n v="7613"/>
    <s v="US-2012-130491"/>
    <x v="1"/>
    <n v="40947"/>
    <n v="40950"/>
    <x v="2"/>
    <s v="BH-11710"/>
    <x v="3"/>
    <x v="0"/>
    <x v="0"/>
    <x v="495"/>
    <x v="41"/>
    <n v="67846"/>
    <x v="2"/>
    <s v="OFF-FA-10000134"/>
    <x v="1"/>
    <x v="13"/>
    <x v="194"/>
    <x v="5062"/>
    <n v="1"/>
    <n v="0"/>
    <n v="1.8010999999999999"/>
    <n v="0.31"/>
    <n v="5.81"/>
  </r>
  <r>
    <n v="7614"/>
    <s v="US-2012-130491"/>
    <x v="1"/>
    <n v="40947"/>
    <n v="40950"/>
    <x v="2"/>
    <s v="BH-11710"/>
    <x v="3"/>
    <x v="0"/>
    <x v="0"/>
    <x v="495"/>
    <x v="41"/>
    <n v="67846"/>
    <x v="2"/>
    <s v="OFF-AR-10001149"/>
    <x v="1"/>
    <x v="6"/>
    <x v="130"/>
    <x v="1784"/>
    <n v="2"/>
    <n v="0"/>
    <n v="1.7279999999999998"/>
    <n v="0.3"/>
    <n v="2.88"/>
  </r>
  <r>
    <n v="7615"/>
    <s v="CA-2012-113740"/>
    <x v="1"/>
    <n v="41145"/>
    <n v="41149"/>
    <x v="0"/>
    <s v="SC-20380"/>
    <x v="618"/>
    <x v="0"/>
    <x v="0"/>
    <x v="20"/>
    <x v="15"/>
    <n v="10035"/>
    <x v="3"/>
    <s v="FUR-FU-10000010"/>
    <x v="0"/>
    <x v="5"/>
    <x v="522"/>
    <x v="4126"/>
    <n v="3"/>
    <n v="0"/>
    <n v="4.6220999999999997"/>
    <n v="0.31"/>
    <n v="4.97"/>
  </r>
  <r>
    <n v="7616"/>
    <s v="CA-2011-148425"/>
    <x v="2"/>
    <n v="40877"/>
    <n v="40881"/>
    <x v="1"/>
    <s v="RF-19345"/>
    <x v="575"/>
    <x v="1"/>
    <x v="0"/>
    <x v="333"/>
    <x v="2"/>
    <n v="32839"/>
    <x v="0"/>
    <s v="OFF-BI-10000201"/>
    <x v="1"/>
    <x v="8"/>
    <x v="1678"/>
    <x v="5063"/>
    <n v="9"/>
    <n v="0.7"/>
    <n v="-4.427999999999999"/>
    <n v="-0.66666666666666641"/>
    <n v="0.7380000000000001"/>
  </r>
  <r>
    <n v="7617"/>
    <s v="CA-2013-144309"/>
    <x v="0"/>
    <n v="41619"/>
    <n v="41625"/>
    <x v="1"/>
    <s v="CM-12235"/>
    <x v="632"/>
    <x v="0"/>
    <x v="0"/>
    <x v="232"/>
    <x v="15"/>
    <n v="13601"/>
    <x v="3"/>
    <s v="OFF-PA-10001776"/>
    <x v="1"/>
    <x v="10"/>
    <x v="1263"/>
    <x v="1909"/>
    <n v="2"/>
    <n v="0"/>
    <n v="8.7137999999999991"/>
    <n v="0.47"/>
    <n v="9.27"/>
  </r>
  <r>
    <n v="7618"/>
    <s v="CA-2013-144309"/>
    <x v="0"/>
    <n v="41619"/>
    <n v="41625"/>
    <x v="1"/>
    <s v="CM-12235"/>
    <x v="632"/>
    <x v="0"/>
    <x v="0"/>
    <x v="232"/>
    <x v="15"/>
    <n v="13601"/>
    <x v="3"/>
    <s v="OFF-BI-10003656"/>
    <x v="1"/>
    <x v="8"/>
    <x v="13"/>
    <x v="5064"/>
    <n v="5"/>
    <n v="0.2"/>
    <n v="220.98699999999997"/>
    <n v="0.32499999999999996"/>
    <n v="135.99200000000002"/>
  </r>
  <r>
    <n v="7619"/>
    <s v="CA-2014-151225"/>
    <x v="3"/>
    <n v="41940"/>
    <n v="41942"/>
    <x v="2"/>
    <s v="JM-15655"/>
    <x v="487"/>
    <x v="1"/>
    <x v="0"/>
    <x v="1"/>
    <x v="1"/>
    <n v="90032"/>
    <x v="1"/>
    <s v="FUR-TA-10001539"/>
    <x v="0"/>
    <x v="3"/>
    <x v="10"/>
    <x v="5065"/>
    <n v="1"/>
    <n v="0.2"/>
    <n v="9.4787999999999784"/>
    <n v="4.9999999999999878E-2"/>
    <n v="189.57600000000002"/>
  </r>
  <r>
    <n v="7620"/>
    <s v="CA-2014-151225"/>
    <x v="3"/>
    <n v="41940"/>
    <n v="41942"/>
    <x v="2"/>
    <s v="JM-15655"/>
    <x v="487"/>
    <x v="1"/>
    <x v="0"/>
    <x v="1"/>
    <x v="1"/>
    <n v="90032"/>
    <x v="1"/>
    <s v="TEC-PH-10004100"/>
    <x v="2"/>
    <x v="7"/>
    <x v="1743"/>
    <x v="1002"/>
    <n v="5"/>
    <n v="0.2"/>
    <n v="7.1960000000000015"/>
    <n v="0.10000000000000003"/>
    <n v="14.391999999999999"/>
  </r>
  <r>
    <n v="7621"/>
    <s v="US-2011-144078"/>
    <x v="2"/>
    <n v="40872"/>
    <n v="40876"/>
    <x v="1"/>
    <s v="RB-19435"/>
    <x v="579"/>
    <x v="0"/>
    <x v="0"/>
    <x v="1"/>
    <x v="1"/>
    <n v="90004"/>
    <x v="1"/>
    <s v="TEC-PH-10001580"/>
    <x v="2"/>
    <x v="7"/>
    <x v="231"/>
    <x v="5066"/>
    <n v="5"/>
    <n v="0.2"/>
    <n v="47.242999999999967"/>
    <n v="8.7499999999999939E-2"/>
    <n v="107.98399999999999"/>
  </r>
  <r>
    <n v="7622"/>
    <s v="US-2011-144078"/>
    <x v="2"/>
    <n v="40872"/>
    <n v="40876"/>
    <x v="1"/>
    <s v="RB-19435"/>
    <x v="579"/>
    <x v="0"/>
    <x v="0"/>
    <x v="1"/>
    <x v="1"/>
    <n v="90004"/>
    <x v="1"/>
    <s v="FUR-CH-10002335"/>
    <x v="0"/>
    <x v="1"/>
    <x v="623"/>
    <x v="5067"/>
    <n v="4"/>
    <n v="0.2"/>
    <n v="54.400800000000004"/>
    <n v="7.4999999999999997E-2"/>
    <n v="181.33600000000001"/>
  </r>
  <r>
    <n v="7623"/>
    <s v="US-2011-144078"/>
    <x v="2"/>
    <n v="40872"/>
    <n v="40876"/>
    <x v="1"/>
    <s v="RB-19435"/>
    <x v="579"/>
    <x v="0"/>
    <x v="0"/>
    <x v="1"/>
    <x v="1"/>
    <n v="90004"/>
    <x v="1"/>
    <s v="OFF-AR-10004707"/>
    <x v="1"/>
    <x v="6"/>
    <x v="33"/>
    <x v="5068"/>
    <n v="3"/>
    <n v="0"/>
    <n v="2.6039999999999996"/>
    <n v="0.35"/>
    <n v="2.48"/>
  </r>
  <r>
    <n v="7624"/>
    <s v="CA-2011-124464"/>
    <x v="2"/>
    <n v="40738"/>
    <n v="40744"/>
    <x v="1"/>
    <s v="SS-20515"/>
    <x v="776"/>
    <x v="2"/>
    <x v="0"/>
    <x v="46"/>
    <x v="13"/>
    <n v="19711"/>
    <x v="3"/>
    <s v="OFF-AP-10000576"/>
    <x v="1"/>
    <x v="9"/>
    <x v="637"/>
    <x v="5069"/>
    <n v="1"/>
    <n v="0"/>
    <n v="11.054400000000001"/>
    <n v="0.28000000000000003"/>
    <n v="39.479999999999997"/>
  </r>
  <r>
    <n v="7625"/>
    <s v="CA-2012-136805"/>
    <x v="1"/>
    <n v="41052"/>
    <n v="41056"/>
    <x v="0"/>
    <s v="NM-18445"/>
    <x v="134"/>
    <x v="2"/>
    <x v="0"/>
    <x v="66"/>
    <x v="12"/>
    <n v="48234"/>
    <x v="2"/>
    <s v="OFF-AP-10001394"/>
    <x v="1"/>
    <x v="9"/>
    <x v="1120"/>
    <x v="5070"/>
    <n v="5"/>
    <n v="0.1"/>
    <n v="245.69999999999993"/>
    <n v="0.28888888888888881"/>
    <n v="170.1"/>
  </r>
  <r>
    <n v="7626"/>
    <s v="CA-2012-136805"/>
    <x v="1"/>
    <n v="41052"/>
    <n v="41056"/>
    <x v="0"/>
    <s v="NM-18445"/>
    <x v="134"/>
    <x v="2"/>
    <x v="0"/>
    <x v="66"/>
    <x v="12"/>
    <n v="48234"/>
    <x v="2"/>
    <s v="FUR-FU-10003724"/>
    <x v="0"/>
    <x v="5"/>
    <x v="887"/>
    <x v="5071"/>
    <n v="9"/>
    <n v="0"/>
    <n v="19.585799999999999"/>
    <n v="0.26"/>
    <n v="8.3699999999999992"/>
  </r>
  <r>
    <n v="7627"/>
    <s v="US-2012-159499"/>
    <x v="1"/>
    <n v="41234"/>
    <n v="41236"/>
    <x v="0"/>
    <s v="EM-14095"/>
    <x v="313"/>
    <x v="1"/>
    <x v="0"/>
    <x v="42"/>
    <x v="16"/>
    <n v="85023"/>
    <x v="1"/>
    <s v="OFF-AP-10002867"/>
    <x v="1"/>
    <x v="9"/>
    <x v="1505"/>
    <x v="5072"/>
    <n v="6"/>
    <n v="0.2"/>
    <n v="28.492799999999988"/>
    <n v="8.7499999999999953E-2"/>
    <n v="54.272000000000013"/>
  </r>
  <r>
    <n v="7628"/>
    <s v="US-2012-159499"/>
    <x v="1"/>
    <n v="41234"/>
    <n v="41236"/>
    <x v="0"/>
    <s v="EM-14095"/>
    <x v="313"/>
    <x v="1"/>
    <x v="0"/>
    <x v="42"/>
    <x v="16"/>
    <n v="85023"/>
    <x v="1"/>
    <s v="TEC-AC-10002718"/>
    <x v="2"/>
    <x v="11"/>
    <x v="1183"/>
    <x v="5073"/>
    <n v="2"/>
    <n v="0.2"/>
    <n v="-1.4590000000000014"/>
    <n v="-6.2500000000000056E-2"/>
    <n v="11.672000000000001"/>
  </r>
  <r>
    <n v="7629"/>
    <s v="US-2012-159499"/>
    <x v="1"/>
    <n v="41234"/>
    <n v="41236"/>
    <x v="0"/>
    <s v="EM-14095"/>
    <x v="313"/>
    <x v="1"/>
    <x v="0"/>
    <x v="42"/>
    <x v="16"/>
    <n v="85023"/>
    <x v="1"/>
    <s v="OFF-LA-10003121"/>
    <x v="1"/>
    <x v="2"/>
    <x v="991"/>
    <x v="1053"/>
    <n v="5"/>
    <n v="0.2"/>
    <n v="5.368999999999998"/>
    <n v="0.32499999999999984"/>
    <n v="3.3040000000000007"/>
  </r>
  <r>
    <n v="7630"/>
    <s v="CA-2011-162089"/>
    <x v="2"/>
    <n v="40632"/>
    <n v="40634"/>
    <x v="2"/>
    <s v="MP-17470"/>
    <x v="88"/>
    <x v="2"/>
    <x v="0"/>
    <x v="180"/>
    <x v="5"/>
    <n v="78521"/>
    <x v="2"/>
    <s v="OFF-EN-10002230"/>
    <x v="1"/>
    <x v="12"/>
    <x v="550"/>
    <x v="5074"/>
    <n v="5"/>
    <n v="0.2"/>
    <n v="113.30549999999999"/>
    <n v="0.33749999999999997"/>
    <n v="67.144000000000005"/>
  </r>
  <r>
    <n v="7631"/>
    <s v="CA-2011-162089"/>
    <x v="2"/>
    <n v="40632"/>
    <n v="40634"/>
    <x v="2"/>
    <s v="MP-17470"/>
    <x v="88"/>
    <x v="2"/>
    <x v="0"/>
    <x v="180"/>
    <x v="5"/>
    <n v="78521"/>
    <x v="2"/>
    <s v="TEC-PH-10001819"/>
    <x v="2"/>
    <x v="7"/>
    <x v="805"/>
    <x v="5075"/>
    <n v="7"/>
    <n v="0.2"/>
    <n v="88.180399999999977"/>
    <n v="0.34999999999999987"/>
    <n v="35.992000000000004"/>
  </r>
  <r>
    <n v="7632"/>
    <s v="CA-2011-162089"/>
    <x v="2"/>
    <n v="40632"/>
    <n v="40634"/>
    <x v="2"/>
    <s v="MP-17470"/>
    <x v="88"/>
    <x v="2"/>
    <x v="0"/>
    <x v="180"/>
    <x v="5"/>
    <n v="78521"/>
    <x v="2"/>
    <s v="FUR-CH-10002304"/>
    <x v="0"/>
    <x v="1"/>
    <x v="782"/>
    <x v="5076"/>
    <n v="7"/>
    <n v="0.3"/>
    <n v="-9.0929999999999964"/>
    <n v="-7.1428571428571411E-2"/>
    <n v="18.186"/>
  </r>
  <r>
    <n v="7633"/>
    <s v="US-2014-158526"/>
    <x v="3"/>
    <n v="42003"/>
    <n v="42006"/>
    <x v="0"/>
    <s v="KH-16360"/>
    <x v="347"/>
    <x v="0"/>
    <x v="0"/>
    <x v="103"/>
    <x v="0"/>
    <n v="40214"/>
    <x v="0"/>
    <s v="FUR-CH-10002602"/>
    <x v="0"/>
    <x v="1"/>
    <x v="288"/>
    <x v="5077"/>
    <n v="8"/>
    <n v="0"/>
    <n v="314.03840000000002"/>
    <n v="0.26000000000000006"/>
    <n v="150.97999999999999"/>
  </r>
  <r>
    <n v="7634"/>
    <s v="US-2014-158526"/>
    <x v="3"/>
    <n v="42003"/>
    <n v="42006"/>
    <x v="0"/>
    <s v="KH-16360"/>
    <x v="347"/>
    <x v="0"/>
    <x v="0"/>
    <x v="103"/>
    <x v="0"/>
    <n v="40214"/>
    <x v="0"/>
    <s v="OFF-BI-10002414"/>
    <x v="1"/>
    <x v="8"/>
    <x v="1076"/>
    <x v="5078"/>
    <n v="1"/>
    <n v="0"/>
    <n v="5.8890999999999991"/>
    <n v="0.47"/>
    <n v="12.53"/>
  </r>
  <r>
    <n v="7635"/>
    <s v="US-2014-158526"/>
    <x v="3"/>
    <n v="42003"/>
    <n v="42006"/>
    <x v="0"/>
    <s v="KH-16360"/>
    <x v="347"/>
    <x v="0"/>
    <x v="0"/>
    <x v="103"/>
    <x v="0"/>
    <n v="40214"/>
    <x v="0"/>
    <s v="OFF-AR-10003696"/>
    <x v="1"/>
    <x v="6"/>
    <x v="1236"/>
    <x v="1835"/>
    <n v="1"/>
    <n v="0"/>
    <n v="10.028199999999998"/>
    <n v="0.28999999999999998"/>
    <n v="34.58"/>
  </r>
  <r>
    <n v="7636"/>
    <s v="US-2014-158526"/>
    <x v="3"/>
    <n v="42003"/>
    <n v="42006"/>
    <x v="0"/>
    <s v="KH-16360"/>
    <x v="347"/>
    <x v="0"/>
    <x v="0"/>
    <x v="103"/>
    <x v="0"/>
    <n v="40214"/>
    <x v="0"/>
    <s v="FUR-CH-10004495"/>
    <x v="0"/>
    <x v="1"/>
    <x v="1475"/>
    <x v="5079"/>
    <n v="1"/>
    <n v="0"/>
    <n v="87.28419999999997"/>
    <n v="0.28999999999999987"/>
    <n v="300.98"/>
  </r>
  <r>
    <n v="7637"/>
    <s v="US-2014-158526"/>
    <x v="3"/>
    <n v="42003"/>
    <n v="42006"/>
    <x v="0"/>
    <s v="KH-16360"/>
    <x v="347"/>
    <x v="0"/>
    <x v="0"/>
    <x v="103"/>
    <x v="0"/>
    <n v="40214"/>
    <x v="0"/>
    <s v="FUR-CH-10001270"/>
    <x v="0"/>
    <x v="1"/>
    <x v="851"/>
    <x v="5080"/>
    <n v="3"/>
    <n v="0"/>
    <n v="77.624999999999972"/>
    <n v="0.29999999999999988"/>
    <n v="86.25"/>
  </r>
  <r>
    <n v="7638"/>
    <s v="CA-2014-104885"/>
    <x v="3"/>
    <n v="41701"/>
    <n v="41707"/>
    <x v="1"/>
    <s v="DB-13555"/>
    <x v="587"/>
    <x v="1"/>
    <x v="0"/>
    <x v="46"/>
    <x v="13"/>
    <n v="19711"/>
    <x v="3"/>
    <s v="OFF-AR-10001615"/>
    <x v="1"/>
    <x v="6"/>
    <x v="1479"/>
    <x v="426"/>
    <n v="3"/>
    <n v="0"/>
    <n v="15.475200000000001"/>
    <n v="0.26"/>
    <n v="19.84"/>
  </r>
  <r>
    <n v="7639"/>
    <s v="CA-2014-104885"/>
    <x v="3"/>
    <n v="41701"/>
    <n v="41707"/>
    <x v="1"/>
    <s v="DB-13555"/>
    <x v="587"/>
    <x v="1"/>
    <x v="0"/>
    <x v="46"/>
    <x v="13"/>
    <n v="19711"/>
    <x v="3"/>
    <s v="OFF-EN-10003286"/>
    <x v="1"/>
    <x v="12"/>
    <x v="33"/>
    <x v="4097"/>
    <n v="7"/>
    <n v="0"/>
    <n v="27.241199999999996"/>
    <n v="0.47"/>
    <n v="8.2799999999999994"/>
  </r>
  <r>
    <n v="7640"/>
    <s v="CA-2014-104885"/>
    <x v="3"/>
    <n v="41701"/>
    <n v="41707"/>
    <x v="1"/>
    <s v="DB-13555"/>
    <x v="587"/>
    <x v="1"/>
    <x v="0"/>
    <x v="46"/>
    <x v="13"/>
    <n v="19711"/>
    <x v="3"/>
    <s v="FUR-BO-10003660"/>
    <x v="0"/>
    <x v="0"/>
    <x v="1465"/>
    <x v="5081"/>
    <n v="2"/>
    <n v="0"/>
    <n v="101.6508"/>
    <n v="0.23"/>
    <n v="220.98"/>
  </r>
  <r>
    <n v="7641"/>
    <s v="CA-2014-104885"/>
    <x v="3"/>
    <n v="41701"/>
    <n v="41707"/>
    <x v="1"/>
    <s v="DB-13555"/>
    <x v="587"/>
    <x v="1"/>
    <x v="0"/>
    <x v="46"/>
    <x v="13"/>
    <n v="19711"/>
    <x v="3"/>
    <s v="OFF-PA-10002764"/>
    <x v="1"/>
    <x v="10"/>
    <x v="33"/>
    <x v="5082"/>
    <n v="6"/>
    <n v="0"/>
    <n v="33.339599999999997"/>
    <n v="0.49"/>
    <n v="11.339999999999998"/>
  </r>
  <r>
    <n v="7642"/>
    <s v="US-2013-157490"/>
    <x v="0"/>
    <n v="41554"/>
    <n v="41555"/>
    <x v="2"/>
    <s v="LB-16795"/>
    <x v="697"/>
    <x v="2"/>
    <x v="0"/>
    <x v="206"/>
    <x v="22"/>
    <n v="81001"/>
    <x v="1"/>
    <s v="TEC-MA-10001695"/>
    <x v="2"/>
    <x v="15"/>
    <x v="1801"/>
    <x v="5083"/>
    <n v="6"/>
    <n v="0.7"/>
    <n v="-938.28"/>
    <n v="-1.3333333333333333"/>
    <n v="117.28500000000001"/>
  </r>
  <r>
    <n v="7643"/>
    <s v="US-2013-157490"/>
    <x v="0"/>
    <n v="41554"/>
    <n v="41555"/>
    <x v="2"/>
    <s v="LB-16795"/>
    <x v="697"/>
    <x v="2"/>
    <x v="0"/>
    <x v="206"/>
    <x v="22"/>
    <n v="81001"/>
    <x v="1"/>
    <s v="OFF-BI-10002824"/>
    <x v="1"/>
    <x v="8"/>
    <x v="523"/>
    <x v="5084"/>
    <n v="4"/>
    <n v="0.7"/>
    <n v="-14.920000000000002"/>
    <n v="-0.83333333333333326"/>
    <n v="4.4760000000000009"/>
  </r>
  <r>
    <n v="7644"/>
    <s v="US-2013-157490"/>
    <x v="0"/>
    <n v="41554"/>
    <n v="41555"/>
    <x v="2"/>
    <s v="LB-16795"/>
    <x v="697"/>
    <x v="2"/>
    <x v="0"/>
    <x v="206"/>
    <x v="22"/>
    <n v="81001"/>
    <x v="1"/>
    <s v="OFF-BI-10002571"/>
    <x v="1"/>
    <x v="8"/>
    <x v="1204"/>
    <x v="5085"/>
    <n v="4"/>
    <n v="0.7"/>
    <n v="-9.1815999999999995"/>
    <n v="-0.7666666666666665"/>
    <n v="2.9940000000000007"/>
  </r>
  <r>
    <n v="7645"/>
    <s v="US-2013-157490"/>
    <x v="0"/>
    <n v="41554"/>
    <n v="41555"/>
    <x v="2"/>
    <s v="LB-16795"/>
    <x v="697"/>
    <x v="2"/>
    <x v="0"/>
    <x v="206"/>
    <x v="22"/>
    <n v="81001"/>
    <x v="1"/>
    <s v="TEC-AC-10001553"/>
    <x v="2"/>
    <x v="11"/>
    <x v="1599"/>
    <x v="4584"/>
    <n v="5"/>
    <n v="0.2"/>
    <n v="0.84950000000000259"/>
    <n v="1.2500000000000039E-2"/>
    <n v="13.591999999999999"/>
  </r>
  <r>
    <n v="7646"/>
    <s v="CA-2012-161452"/>
    <x v="1"/>
    <n v="41004"/>
    <n v="41010"/>
    <x v="1"/>
    <s v="CA-11965"/>
    <x v="662"/>
    <x v="1"/>
    <x v="0"/>
    <x v="1"/>
    <x v="1"/>
    <n v="90036"/>
    <x v="1"/>
    <s v="FUR-CH-10003973"/>
    <x v="0"/>
    <x v="1"/>
    <x v="858"/>
    <x v="1069"/>
    <n v="3"/>
    <n v="0.2"/>
    <n v="89.222400000000022"/>
    <n v="0.10000000000000002"/>
    <n v="297.40800000000002"/>
  </r>
  <r>
    <n v="7647"/>
    <s v="US-2011-115196"/>
    <x v="2"/>
    <n v="40795"/>
    <n v="40799"/>
    <x v="1"/>
    <s v="DL-12925"/>
    <x v="351"/>
    <x v="0"/>
    <x v="0"/>
    <x v="202"/>
    <x v="3"/>
    <n v="27834"/>
    <x v="0"/>
    <s v="TEC-MA-10002073"/>
    <x v="2"/>
    <x v="15"/>
    <x v="1763"/>
    <x v="5086"/>
    <n v="2"/>
    <n v="0.5"/>
    <n v="-571.99559999999997"/>
    <n v="-0.43999999999999995"/>
    <n v="649.995"/>
  </r>
  <r>
    <n v="7648"/>
    <s v="CA-2013-138968"/>
    <x v="0"/>
    <n v="41349"/>
    <n v="41350"/>
    <x v="2"/>
    <s v="FC-14335"/>
    <x v="712"/>
    <x v="1"/>
    <x v="0"/>
    <x v="8"/>
    <x v="1"/>
    <n v="94110"/>
    <x v="1"/>
    <s v="OFF-BI-10003529"/>
    <x v="1"/>
    <x v="8"/>
    <x v="788"/>
    <x v="5087"/>
    <n v="2"/>
    <n v="0.2"/>
    <n v="1.6472"/>
    <n v="0.36250000000000004"/>
    <n v="2.2719999999999998"/>
  </r>
  <r>
    <n v="7649"/>
    <s v="CA-2013-138968"/>
    <x v="0"/>
    <n v="41349"/>
    <n v="41350"/>
    <x v="2"/>
    <s v="FC-14335"/>
    <x v="712"/>
    <x v="1"/>
    <x v="0"/>
    <x v="8"/>
    <x v="1"/>
    <n v="94110"/>
    <x v="1"/>
    <s v="FUR-CH-10000309"/>
    <x v="0"/>
    <x v="1"/>
    <x v="765"/>
    <x v="5088"/>
    <n v="4"/>
    <n v="0.2"/>
    <n v="84.501999999999953"/>
    <n v="6.2499999999999958E-2"/>
    <n v="338.00800000000004"/>
  </r>
  <r>
    <n v="7650"/>
    <s v="CA-2012-101889"/>
    <x v="1"/>
    <n v="41270"/>
    <n v="41274"/>
    <x v="1"/>
    <s v="DB-13120"/>
    <x v="106"/>
    <x v="1"/>
    <x v="0"/>
    <x v="292"/>
    <x v="24"/>
    <n v="43302"/>
    <x v="3"/>
    <s v="FUR-TA-10004154"/>
    <x v="0"/>
    <x v="3"/>
    <x v="730"/>
    <x v="5089"/>
    <n v="9"/>
    <n v="0.4"/>
    <n v="-464.69700000000012"/>
    <n v="-0.30000000000000004"/>
    <n v="172.11"/>
  </r>
  <r>
    <n v="7651"/>
    <s v="CA-2012-101889"/>
    <x v="1"/>
    <n v="41270"/>
    <n v="41274"/>
    <x v="1"/>
    <s v="DB-13120"/>
    <x v="106"/>
    <x v="1"/>
    <x v="0"/>
    <x v="292"/>
    <x v="24"/>
    <n v="43302"/>
    <x v="3"/>
    <s v="OFF-EN-10003286"/>
    <x v="1"/>
    <x v="12"/>
    <x v="33"/>
    <x v="5090"/>
    <n v="3"/>
    <n v="0.2"/>
    <n v="6.7067999999999977"/>
    <n v="0.33749999999999991"/>
    <n v="6.6239999999999997"/>
  </r>
  <r>
    <n v="7652"/>
    <s v="CA-2014-110821"/>
    <x v="3"/>
    <n v="41859"/>
    <n v="41860"/>
    <x v="2"/>
    <s v="CK-12205"/>
    <x v="237"/>
    <x v="0"/>
    <x v="0"/>
    <x v="61"/>
    <x v="5"/>
    <n v="75081"/>
    <x v="2"/>
    <s v="TEC-AC-10001552"/>
    <x v="2"/>
    <x v="11"/>
    <x v="100"/>
    <x v="5091"/>
    <n v="3"/>
    <n v="0.2"/>
    <n v="-13.437900000000006"/>
    <n v="-0.11250000000000004"/>
    <n v="39.816000000000003"/>
  </r>
  <r>
    <n v="7653"/>
    <s v="CA-2014-110821"/>
    <x v="3"/>
    <n v="41859"/>
    <n v="41860"/>
    <x v="2"/>
    <s v="CK-12205"/>
    <x v="237"/>
    <x v="0"/>
    <x v="0"/>
    <x v="61"/>
    <x v="5"/>
    <n v="75081"/>
    <x v="2"/>
    <s v="OFF-ST-10002790"/>
    <x v="1"/>
    <x v="4"/>
    <x v="233"/>
    <x v="5092"/>
    <n v="2"/>
    <n v="0.2"/>
    <n v="-25.108999999999988"/>
    <n v="-0.21249999999999991"/>
    <n v="59.08"/>
  </r>
  <r>
    <n v="7654"/>
    <s v="CA-2012-121552"/>
    <x v="1"/>
    <n v="40990"/>
    <n v="40995"/>
    <x v="1"/>
    <s v="FW-14395"/>
    <x v="783"/>
    <x v="1"/>
    <x v="0"/>
    <x v="114"/>
    <x v="19"/>
    <n v="35810"/>
    <x v="0"/>
    <s v="OFF-AR-10003217"/>
    <x v="1"/>
    <x v="6"/>
    <x v="1640"/>
    <x v="638"/>
    <n v="4"/>
    <n v="0"/>
    <n v="5.4768000000000008"/>
    <n v="0.28000000000000008"/>
    <n v="4.8899999999999997"/>
  </r>
  <r>
    <n v="7655"/>
    <s v="CA-2012-107685"/>
    <x v="1"/>
    <n v="41243"/>
    <n v="41245"/>
    <x v="0"/>
    <s v="JM-15865"/>
    <x v="622"/>
    <x v="0"/>
    <x v="0"/>
    <x v="98"/>
    <x v="33"/>
    <n v="89115"/>
    <x v="1"/>
    <s v="FUR-FU-10002813"/>
    <x v="0"/>
    <x v="5"/>
    <x v="1682"/>
    <x v="4165"/>
    <n v="4"/>
    <n v="0"/>
    <n v="29.145599999999995"/>
    <n v="0.36"/>
    <n v="20.239999999999998"/>
  </r>
  <r>
    <n v="7656"/>
    <s v="CA-2012-107685"/>
    <x v="1"/>
    <n v="41243"/>
    <n v="41245"/>
    <x v="0"/>
    <s v="JM-15865"/>
    <x v="622"/>
    <x v="0"/>
    <x v="0"/>
    <x v="98"/>
    <x v="33"/>
    <n v="89115"/>
    <x v="1"/>
    <s v="OFF-PA-10003848"/>
    <x v="1"/>
    <x v="10"/>
    <x v="1442"/>
    <x v="243"/>
    <n v="4"/>
    <n v="0"/>
    <n v="12.441600000000001"/>
    <n v="0.48000000000000004"/>
    <n v="6.48"/>
  </r>
  <r>
    <n v="7657"/>
    <s v="US-2011-120740"/>
    <x v="2"/>
    <n v="40648"/>
    <n v="40648"/>
    <x v="3"/>
    <s v="PS-18970"/>
    <x v="28"/>
    <x v="2"/>
    <x v="0"/>
    <x v="1"/>
    <x v="1"/>
    <n v="90049"/>
    <x v="1"/>
    <s v="OFF-AP-10000240"/>
    <x v="1"/>
    <x v="9"/>
    <x v="644"/>
    <x v="1483"/>
    <n v="2"/>
    <n v="0"/>
    <n v="31.018399999999986"/>
    <n v="0.28999999999999987"/>
    <n v="53.48"/>
  </r>
  <r>
    <n v="7658"/>
    <s v="US-2011-120740"/>
    <x v="2"/>
    <n v="40648"/>
    <n v="40648"/>
    <x v="3"/>
    <s v="PS-18970"/>
    <x v="28"/>
    <x v="2"/>
    <x v="0"/>
    <x v="1"/>
    <x v="1"/>
    <n v="90049"/>
    <x v="1"/>
    <s v="FUR-FU-10004091"/>
    <x v="0"/>
    <x v="5"/>
    <x v="264"/>
    <x v="5093"/>
    <n v="4"/>
    <n v="0"/>
    <n v="76.9816"/>
    <n v="0.41000000000000003"/>
    <n v="46.94"/>
  </r>
  <r>
    <n v="7659"/>
    <s v="CA-2014-155740"/>
    <x v="3"/>
    <n v="41851"/>
    <n v="41854"/>
    <x v="2"/>
    <s v="TC-21475"/>
    <x v="679"/>
    <x v="2"/>
    <x v="0"/>
    <x v="80"/>
    <x v="24"/>
    <n v="44107"/>
    <x v="3"/>
    <s v="OFF-BI-10001071"/>
    <x v="1"/>
    <x v="8"/>
    <x v="663"/>
    <x v="1996"/>
    <n v="4"/>
    <n v="0.7"/>
    <n v="-53.743199999999973"/>
    <n v="-0.69999999999999951"/>
    <n v="19.194000000000003"/>
  </r>
  <r>
    <n v="7660"/>
    <s v="CA-2014-146493"/>
    <x v="3"/>
    <n v="41792"/>
    <n v="41796"/>
    <x v="1"/>
    <s v="CV-12805"/>
    <x v="51"/>
    <x v="1"/>
    <x v="0"/>
    <x v="9"/>
    <x v="8"/>
    <n v="68025"/>
    <x v="2"/>
    <s v="OFF-BI-10003676"/>
    <x v="1"/>
    <x v="8"/>
    <x v="816"/>
    <x v="5094"/>
    <n v="5"/>
    <n v="0"/>
    <n v="25.871999999999996"/>
    <n v="0.47999999999999993"/>
    <n v="10.78"/>
  </r>
  <r>
    <n v="7661"/>
    <s v="CA-2011-105417"/>
    <x v="2"/>
    <n v="40551"/>
    <n v="40556"/>
    <x v="1"/>
    <s v="VS-21820"/>
    <x v="745"/>
    <x v="0"/>
    <x v="0"/>
    <x v="114"/>
    <x v="5"/>
    <n v="77340"/>
    <x v="2"/>
    <s v="FUR-FU-10004864"/>
    <x v="0"/>
    <x v="5"/>
    <x v="436"/>
    <x v="5095"/>
    <n v="3"/>
    <n v="0.6"/>
    <n v="-53.709599999999988"/>
    <n v="-0.69999999999999973"/>
    <n v="25.576000000000004"/>
  </r>
  <r>
    <n v="7662"/>
    <s v="CA-2011-105417"/>
    <x v="2"/>
    <n v="40551"/>
    <n v="40556"/>
    <x v="1"/>
    <s v="VS-21820"/>
    <x v="745"/>
    <x v="0"/>
    <x v="0"/>
    <x v="114"/>
    <x v="5"/>
    <n v="77340"/>
    <x v="2"/>
    <s v="OFF-BI-10003708"/>
    <x v="1"/>
    <x v="8"/>
    <x v="969"/>
    <x v="5096"/>
    <n v="7"/>
    <n v="0.8"/>
    <n v="-18.252500000000005"/>
    <n v="-1.7500000000000009"/>
    <n v="1.4899999999999998"/>
  </r>
  <r>
    <n v="7663"/>
    <s v="US-2014-141509"/>
    <x v="3"/>
    <n v="41912"/>
    <n v="41914"/>
    <x v="2"/>
    <s v="SC-20575"/>
    <x v="623"/>
    <x v="0"/>
    <x v="0"/>
    <x v="1"/>
    <x v="1"/>
    <n v="90036"/>
    <x v="1"/>
    <s v="OFF-AR-10002067"/>
    <x v="1"/>
    <x v="6"/>
    <x v="1145"/>
    <x v="1618"/>
    <n v="5"/>
    <n v="0"/>
    <n v="25.792000000000002"/>
    <n v="0.26"/>
    <n v="19.84"/>
  </r>
  <r>
    <n v="7664"/>
    <s v="CA-2014-139493"/>
    <x v="3"/>
    <n v="41896"/>
    <n v="41902"/>
    <x v="1"/>
    <s v="SG-20605"/>
    <x v="611"/>
    <x v="0"/>
    <x v="0"/>
    <x v="153"/>
    <x v="3"/>
    <n v="28806"/>
    <x v="0"/>
    <s v="OFF-AR-10003158"/>
    <x v="1"/>
    <x v="6"/>
    <x v="696"/>
    <x v="482"/>
    <n v="5"/>
    <n v="0.2"/>
    <n v="2.7859999999999978"/>
    <n v="0.17499999999999985"/>
    <n v="3.1840000000000002"/>
  </r>
  <r>
    <n v="7665"/>
    <s v="CA-2011-151967"/>
    <x v="2"/>
    <n v="40838"/>
    <n v="40842"/>
    <x v="1"/>
    <s v="NB-18580"/>
    <x v="630"/>
    <x v="1"/>
    <x v="0"/>
    <x v="151"/>
    <x v="28"/>
    <n v="71111"/>
    <x v="0"/>
    <s v="FUR-FU-10000193"/>
    <x v="0"/>
    <x v="5"/>
    <x v="1503"/>
    <x v="681"/>
    <n v="4"/>
    <n v="0"/>
    <n v="10.393599999999992"/>
    <n v="7.9999999999999946E-2"/>
    <n v="32.479999999999997"/>
  </r>
  <r>
    <n v="7666"/>
    <s v="US-2013-140158"/>
    <x v="0"/>
    <n v="41552"/>
    <n v="41556"/>
    <x v="1"/>
    <s v="DR-12940"/>
    <x v="660"/>
    <x v="2"/>
    <x v="0"/>
    <x v="205"/>
    <x v="34"/>
    <n v="2908"/>
    <x v="3"/>
    <s v="OFF-BI-10000977"/>
    <x v="1"/>
    <x v="8"/>
    <x v="982"/>
    <x v="3361"/>
    <n v="1"/>
    <n v="0"/>
    <n v="13.983999999999998"/>
    <n v="0.45999999999999996"/>
    <n v="30.4"/>
  </r>
  <r>
    <n v="7667"/>
    <s v="US-2013-140158"/>
    <x v="0"/>
    <n v="41552"/>
    <n v="41556"/>
    <x v="1"/>
    <s v="DR-12940"/>
    <x v="660"/>
    <x v="2"/>
    <x v="0"/>
    <x v="205"/>
    <x v="34"/>
    <n v="2908"/>
    <x v="3"/>
    <s v="TEC-CO-10001449"/>
    <x v="2"/>
    <x v="16"/>
    <x v="303"/>
    <x v="5097"/>
    <n v="9"/>
    <n v="0"/>
    <n v="2591.9567999999999"/>
    <n v="0.48"/>
    <n v="599.99"/>
  </r>
  <r>
    <n v="7668"/>
    <s v="US-2013-140158"/>
    <x v="0"/>
    <n v="41552"/>
    <n v="41556"/>
    <x v="1"/>
    <s v="DR-12940"/>
    <x v="660"/>
    <x v="2"/>
    <x v="0"/>
    <x v="205"/>
    <x v="34"/>
    <n v="2908"/>
    <x v="3"/>
    <s v="OFF-ST-10000136"/>
    <x v="1"/>
    <x v="4"/>
    <x v="1694"/>
    <x v="5098"/>
    <n v="3"/>
    <n v="0"/>
    <n v="34.538999999999994"/>
    <n v="0.28999999999999992"/>
    <n v="39.700000000000003"/>
  </r>
  <r>
    <n v="7669"/>
    <s v="CA-2012-130974"/>
    <x v="1"/>
    <n v="41240"/>
    <n v="41242"/>
    <x v="0"/>
    <s v="MA-17560"/>
    <x v="15"/>
    <x v="2"/>
    <x v="0"/>
    <x v="231"/>
    <x v="31"/>
    <n v="2149"/>
    <x v="3"/>
    <s v="OFF-PA-10000743"/>
    <x v="1"/>
    <x v="10"/>
    <x v="573"/>
    <x v="1598"/>
    <n v="6"/>
    <n v="0"/>
    <n v="19.238399999999999"/>
    <n v="0.48"/>
    <n v="6.68"/>
  </r>
  <r>
    <n v="7670"/>
    <s v="CA-2012-130974"/>
    <x v="1"/>
    <n v="41240"/>
    <n v="41242"/>
    <x v="0"/>
    <s v="MA-17560"/>
    <x v="15"/>
    <x v="2"/>
    <x v="0"/>
    <x v="231"/>
    <x v="31"/>
    <n v="2149"/>
    <x v="3"/>
    <s v="OFF-PA-10001019"/>
    <x v="1"/>
    <x v="10"/>
    <x v="675"/>
    <x v="731"/>
    <n v="3"/>
    <n v="0"/>
    <n v="28.171799999999998"/>
    <n v="0.47"/>
    <n v="19.98"/>
  </r>
  <r>
    <n v="7671"/>
    <s v="CA-2012-130974"/>
    <x v="1"/>
    <n v="41240"/>
    <n v="41242"/>
    <x v="0"/>
    <s v="MA-17560"/>
    <x v="15"/>
    <x v="2"/>
    <x v="0"/>
    <x v="231"/>
    <x v="31"/>
    <n v="2149"/>
    <x v="3"/>
    <s v="TEC-AC-10003095"/>
    <x v="2"/>
    <x v="11"/>
    <x v="1277"/>
    <x v="5099"/>
    <n v="2"/>
    <n v="0"/>
    <n v="88.393200000000007"/>
    <n v="0.34"/>
    <n v="129.99"/>
  </r>
  <r>
    <n v="7672"/>
    <s v="CA-2012-130974"/>
    <x v="1"/>
    <n v="41240"/>
    <n v="41242"/>
    <x v="0"/>
    <s v="MA-17560"/>
    <x v="15"/>
    <x v="2"/>
    <x v="0"/>
    <x v="231"/>
    <x v="31"/>
    <n v="2149"/>
    <x v="3"/>
    <s v="FUR-BO-10002916"/>
    <x v="0"/>
    <x v="0"/>
    <x v="1506"/>
    <x v="5100"/>
    <n v="1"/>
    <n v="0"/>
    <n v="32.486199999999997"/>
    <n v="0.19"/>
    <n v="170.98"/>
  </r>
  <r>
    <n v="7673"/>
    <s v="CA-2012-130974"/>
    <x v="1"/>
    <n v="41240"/>
    <n v="41242"/>
    <x v="0"/>
    <s v="MA-17560"/>
    <x v="15"/>
    <x v="2"/>
    <x v="0"/>
    <x v="231"/>
    <x v="31"/>
    <n v="2149"/>
    <x v="3"/>
    <s v="FUR-FU-10002506"/>
    <x v="0"/>
    <x v="5"/>
    <x v="1802"/>
    <x v="2799"/>
    <n v="3"/>
    <n v="0"/>
    <n v="4.6763999999999992"/>
    <n v="0.11999999999999998"/>
    <n v="12.99"/>
  </r>
  <r>
    <n v="7674"/>
    <s v="CA-2012-130974"/>
    <x v="1"/>
    <n v="41240"/>
    <n v="41242"/>
    <x v="0"/>
    <s v="MA-17560"/>
    <x v="15"/>
    <x v="2"/>
    <x v="0"/>
    <x v="231"/>
    <x v="31"/>
    <n v="2149"/>
    <x v="3"/>
    <s v="OFF-PA-10003823"/>
    <x v="1"/>
    <x v="10"/>
    <x v="1001"/>
    <x v="901"/>
    <n v="5"/>
    <n v="0"/>
    <n v="69.704999999999998"/>
    <n v="0.44999999999999996"/>
    <n v="30.98"/>
  </r>
  <r>
    <n v="7675"/>
    <s v="CA-2012-130974"/>
    <x v="1"/>
    <n v="41240"/>
    <n v="41242"/>
    <x v="0"/>
    <s v="MA-17560"/>
    <x v="15"/>
    <x v="2"/>
    <x v="0"/>
    <x v="231"/>
    <x v="31"/>
    <n v="2149"/>
    <x v="3"/>
    <s v="FUR-TA-10004619"/>
    <x v="0"/>
    <x v="3"/>
    <x v="882"/>
    <x v="5101"/>
    <n v="4"/>
    <n v="0.3"/>
    <n v="0"/>
    <n v="0"/>
    <n v="111.517"/>
  </r>
  <r>
    <n v="7676"/>
    <s v="CA-2014-133487"/>
    <x v="3"/>
    <n v="41766"/>
    <n v="41769"/>
    <x v="0"/>
    <s v="TS-21655"/>
    <x v="772"/>
    <x v="0"/>
    <x v="0"/>
    <x v="277"/>
    <x v="1"/>
    <n v="91730"/>
    <x v="1"/>
    <s v="OFF-AP-10001271"/>
    <x v="1"/>
    <x v="9"/>
    <x v="469"/>
    <x v="513"/>
    <n v="3"/>
    <n v="0"/>
    <n v="41.293800000000005"/>
    <n v="0.27"/>
    <n v="50.98"/>
  </r>
  <r>
    <n v="7677"/>
    <s v="CA-2011-142951"/>
    <x v="2"/>
    <n v="40824"/>
    <n v="40824"/>
    <x v="3"/>
    <s v="JG-15115"/>
    <x v="161"/>
    <x v="0"/>
    <x v="0"/>
    <x v="35"/>
    <x v="3"/>
    <n v="28205"/>
    <x v="0"/>
    <s v="TEC-AC-10002331"/>
    <x v="2"/>
    <x v="11"/>
    <x v="1582"/>
    <x v="3032"/>
    <n v="3"/>
    <n v="0.2"/>
    <n v="4.9877999999999982"/>
    <n v="0.21249999999999991"/>
    <n v="7.8240000000000007"/>
  </r>
  <r>
    <n v="7678"/>
    <s v="CA-2011-133592"/>
    <x v="2"/>
    <n v="40908"/>
    <n v="40915"/>
    <x v="1"/>
    <s v="KM-16375"/>
    <x v="454"/>
    <x v="2"/>
    <x v="0"/>
    <x v="205"/>
    <x v="34"/>
    <n v="2908"/>
    <x v="3"/>
    <s v="OFF-PA-10003228"/>
    <x v="1"/>
    <x v="10"/>
    <x v="1668"/>
    <x v="3589"/>
    <n v="4"/>
    <n v="0"/>
    <n v="91.950799999999987"/>
    <n v="0.47"/>
    <n v="48.91"/>
  </r>
  <r>
    <n v="7679"/>
    <s v="CA-2011-133592"/>
    <x v="2"/>
    <n v="40908"/>
    <n v="40915"/>
    <x v="1"/>
    <s v="KM-16375"/>
    <x v="454"/>
    <x v="2"/>
    <x v="0"/>
    <x v="205"/>
    <x v="34"/>
    <n v="2908"/>
    <x v="3"/>
    <s v="OFF-PA-10002586"/>
    <x v="1"/>
    <x v="10"/>
    <x v="1007"/>
    <x v="1830"/>
    <n v="3"/>
    <n v="0"/>
    <n v="7.0218000000000007"/>
    <n v="0.47000000000000003"/>
    <n v="4.9800000000000004"/>
  </r>
  <r>
    <n v="7680"/>
    <s v="CA-2011-133592"/>
    <x v="2"/>
    <n v="40908"/>
    <n v="40915"/>
    <x v="1"/>
    <s v="KM-16375"/>
    <x v="454"/>
    <x v="2"/>
    <x v="0"/>
    <x v="205"/>
    <x v="34"/>
    <n v="2908"/>
    <x v="3"/>
    <s v="TEC-AC-10002049"/>
    <x v="2"/>
    <x v="11"/>
    <x v="1053"/>
    <x v="2832"/>
    <n v="4"/>
    <n v="0"/>
    <n v="742.63200000000006"/>
    <n v="0.44000000000000006"/>
    <n v="421.95"/>
  </r>
  <r>
    <n v="7681"/>
    <s v="CA-2011-133592"/>
    <x v="2"/>
    <n v="40908"/>
    <n v="40915"/>
    <x v="1"/>
    <s v="KM-16375"/>
    <x v="454"/>
    <x v="2"/>
    <x v="0"/>
    <x v="205"/>
    <x v="34"/>
    <n v="2908"/>
    <x v="3"/>
    <s v="FUR-BO-10000362"/>
    <x v="0"/>
    <x v="0"/>
    <x v="1037"/>
    <x v="2661"/>
    <n v="2"/>
    <n v="0"/>
    <n v="78.650800000000004"/>
    <n v="0.23000000000000004"/>
    <n v="170.98"/>
  </r>
  <r>
    <n v="7682"/>
    <s v="CA-2011-133592"/>
    <x v="2"/>
    <n v="40908"/>
    <n v="40915"/>
    <x v="1"/>
    <s v="KM-16375"/>
    <x v="454"/>
    <x v="2"/>
    <x v="0"/>
    <x v="205"/>
    <x v="34"/>
    <n v="2908"/>
    <x v="3"/>
    <s v="FUR-CH-10004218"/>
    <x v="0"/>
    <x v="1"/>
    <x v="38"/>
    <x v="5102"/>
    <n v="6"/>
    <n v="0"/>
    <n v="151.47000000000003"/>
    <n v="0.25000000000000006"/>
    <n v="100.98"/>
  </r>
  <r>
    <n v="7683"/>
    <s v="CA-2012-120782"/>
    <x v="1"/>
    <n v="41027"/>
    <n v="41030"/>
    <x v="2"/>
    <s v="SD-20485"/>
    <x v="174"/>
    <x v="2"/>
    <x v="0"/>
    <x v="297"/>
    <x v="12"/>
    <n v="48640"/>
    <x v="2"/>
    <s v="OFF-AP-10003779"/>
    <x v="1"/>
    <x v="9"/>
    <x v="1448"/>
    <x v="5103"/>
    <n v="1"/>
    <n v="0.1"/>
    <n v="41.495999999999967"/>
    <n v="0.22222222222222204"/>
    <n v="186.732"/>
  </r>
  <r>
    <n v="7684"/>
    <s v="CA-2012-120782"/>
    <x v="1"/>
    <n v="41027"/>
    <n v="41030"/>
    <x v="2"/>
    <s v="SD-20485"/>
    <x v="174"/>
    <x v="2"/>
    <x v="0"/>
    <x v="297"/>
    <x v="12"/>
    <n v="48640"/>
    <x v="2"/>
    <s v="OFF-BI-10003527"/>
    <x v="1"/>
    <x v="8"/>
    <x v="446"/>
    <x v="5104"/>
    <n v="3"/>
    <n v="0"/>
    <n v="1906.4850000000001"/>
    <n v="0.5"/>
    <n v="1270.99"/>
  </r>
  <r>
    <n v="7685"/>
    <s v="CA-2012-116876"/>
    <x v="1"/>
    <n v="40953"/>
    <n v="40960"/>
    <x v="1"/>
    <s v="TT-21070"/>
    <x v="74"/>
    <x v="0"/>
    <x v="0"/>
    <x v="30"/>
    <x v="15"/>
    <n v="14609"/>
    <x v="3"/>
    <s v="OFF-BI-10002897"/>
    <x v="1"/>
    <x v="8"/>
    <x v="1793"/>
    <x v="5105"/>
    <n v="9"/>
    <n v="0.2"/>
    <n v="9.5786999999999995"/>
    <n v="0.36249999999999999"/>
    <n v="2.9359999999999999"/>
  </r>
  <r>
    <n v="7686"/>
    <s v="CA-2012-116876"/>
    <x v="1"/>
    <n v="40953"/>
    <n v="40960"/>
    <x v="1"/>
    <s v="TT-21070"/>
    <x v="74"/>
    <x v="0"/>
    <x v="0"/>
    <x v="30"/>
    <x v="15"/>
    <n v="14609"/>
    <x v="3"/>
    <s v="TEC-PH-10002584"/>
    <x v="2"/>
    <x v="7"/>
    <x v="1696"/>
    <x v="5106"/>
    <n v="1"/>
    <n v="0"/>
    <n v="187.79699999999997"/>
    <n v="0.29999999999999993"/>
    <n v="625.99"/>
  </r>
  <r>
    <n v="7687"/>
    <s v="CA-2013-169838"/>
    <x v="0"/>
    <n v="41604"/>
    <n v="41608"/>
    <x v="1"/>
    <s v="BB-11545"/>
    <x v="179"/>
    <x v="1"/>
    <x v="0"/>
    <x v="25"/>
    <x v="12"/>
    <n v="49201"/>
    <x v="2"/>
    <s v="FUR-TA-10001095"/>
    <x v="0"/>
    <x v="3"/>
    <x v="611"/>
    <x v="5107"/>
    <n v="9"/>
    <n v="0"/>
    <n v="329.40809999999999"/>
    <n v="0.21000000000000002"/>
    <n v="174.29"/>
  </r>
  <r>
    <n v="7688"/>
    <s v="CA-2013-169838"/>
    <x v="0"/>
    <n v="41604"/>
    <n v="41608"/>
    <x v="1"/>
    <s v="BB-11545"/>
    <x v="179"/>
    <x v="1"/>
    <x v="0"/>
    <x v="25"/>
    <x v="12"/>
    <n v="49201"/>
    <x v="2"/>
    <s v="OFF-BI-10004002"/>
    <x v="1"/>
    <x v="8"/>
    <x v="152"/>
    <x v="5108"/>
    <n v="1"/>
    <n v="0"/>
    <n v="8.3040000000000003"/>
    <n v="0.48"/>
    <n v="17.3"/>
  </r>
  <r>
    <n v="7689"/>
    <s v="CA-2013-169838"/>
    <x v="0"/>
    <n v="41604"/>
    <n v="41608"/>
    <x v="1"/>
    <s v="BB-11545"/>
    <x v="179"/>
    <x v="1"/>
    <x v="0"/>
    <x v="25"/>
    <x v="12"/>
    <n v="49201"/>
    <x v="2"/>
    <s v="TEC-AC-10004518"/>
    <x v="2"/>
    <x v="11"/>
    <x v="1803"/>
    <x v="5109"/>
    <n v="8"/>
    <n v="0"/>
    <n v="62.400000000000006"/>
    <n v="0.39"/>
    <n v="20"/>
  </r>
  <r>
    <n v="7690"/>
    <s v="US-2014-128951"/>
    <x v="3"/>
    <n v="41836"/>
    <n v="41838"/>
    <x v="2"/>
    <s v="RS-19420"/>
    <x v="602"/>
    <x v="1"/>
    <x v="0"/>
    <x v="244"/>
    <x v="17"/>
    <n v="23434"/>
    <x v="0"/>
    <s v="OFF-AP-10002191"/>
    <x v="1"/>
    <x v="9"/>
    <x v="800"/>
    <x v="3998"/>
    <n v="3"/>
    <n v="0"/>
    <n v="50.383200000000009"/>
    <n v="0.28000000000000008"/>
    <n v="59.98"/>
  </r>
  <r>
    <n v="7691"/>
    <s v="US-2014-128951"/>
    <x v="3"/>
    <n v="41836"/>
    <n v="41838"/>
    <x v="2"/>
    <s v="RS-19420"/>
    <x v="602"/>
    <x v="1"/>
    <x v="0"/>
    <x v="244"/>
    <x v="17"/>
    <n v="23434"/>
    <x v="0"/>
    <s v="FUR-TA-10004575"/>
    <x v="0"/>
    <x v="3"/>
    <x v="306"/>
    <x v="1310"/>
    <n v="3"/>
    <n v="0"/>
    <n v="157.12919999999997"/>
    <n v="0.17999999999999997"/>
    <n v="290.98"/>
  </r>
  <r>
    <n v="7692"/>
    <s v="US-2014-128951"/>
    <x v="3"/>
    <n v="41836"/>
    <n v="41838"/>
    <x v="2"/>
    <s v="RS-19420"/>
    <x v="602"/>
    <x v="1"/>
    <x v="0"/>
    <x v="244"/>
    <x v="17"/>
    <n v="23434"/>
    <x v="0"/>
    <s v="OFF-PA-10003177"/>
    <x v="1"/>
    <x v="10"/>
    <x v="89"/>
    <x v="91"/>
    <n v="2"/>
    <n v="0"/>
    <n v="6.2208000000000006"/>
    <n v="0.48000000000000004"/>
    <n v="6.48"/>
  </r>
  <r>
    <n v="7693"/>
    <s v="CA-2011-102330"/>
    <x v="2"/>
    <n v="40906"/>
    <n v="40911"/>
    <x v="1"/>
    <s v="AI-10855"/>
    <x v="482"/>
    <x v="0"/>
    <x v="0"/>
    <x v="71"/>
    <x v="1"/>
    <n v="94513"/>
    <x v="1"/>
    <s v="OFF-LA-10003923"/>
    <x v="1"/>
    <x v="2"/>
    <x v="424"/>
    <x v="333"/>
    <n v="6"/>
    <n v="0"/>
    <n v="44.400000000000006"/>
    <n v="0.5"/>
    <n v="14.800000000000002"/>
  </r>
  <r>
    <n v="7694"/>
    <s v="CA-2011-102330"/>
    <x v="2"/>
    <n v="40906"/>
    <n v="40911"/>
    <x v="1"/>
    <s v="AI-10855"/>
    <x v="482"/>
    <x v="0"/>
    <x v="0"/>
    <x v="71"/>
    <x v="1"/>
    <n v="94513"/>
    <x v="1"/>
    <s v="TEC-PH-10001051"/>
    <x v="2"/>
    <x v="7"/>
    <x v="1254"/>
    <x v="1895"/>
    <n v="4"/>
    <n v="0.2"/>
    <n v="35.996399999999952"/>
    <n v="0.11249999999999984"/>
    <n v="79.992000000000004"/>
  </r>
  <r>
    <n v="7695"/>
    <s v="CA-2013-118899"/>
    <x v="0"/>
    <n v="41356"/>
    <n v="41356"/>
    <x v="3"/>
    <s v="MC-17275"/>
    <x v="507"/>
    <x v="0"/>
    <x v="0"/>
    <x v="4"/>
    <x v="4"/>
    <n v="98103"/>
    <x v="1"/>
    <s v="FUR-CH-10004754"/>
    <x v="0"/>
    <x v="1"/>
    <x v="1123"/>
    <x v="5110"/>
    <n v="7"/>
    <n v="0.2"/>
    <n v="14.690199999999997"/>
    <n v="8.7499999999999981E-2"/>
    <n v="23.984000000000002"/>
  </r>
  <r>
    <n v="7696"/>
    <s v="CA-2014-107958"/>
    <x v="3"/>
    <n v="41823"/>
    <n v="41826"/>
    <x v="2"/>
    <s v="AH-10120"/>
    <x v="571"/>
    <x v="2"/>
    <x v="0"/>
    <x v="12"/>
    <x v="5"/>
    <n v="77036"/>
    <x v="2"/>
    <s v="OFF-PA-10000357"/>
    <x v="1"/>
    <x v="10"/>
    <x v="442"/>
    <x v="2919"/>
    <n v="5"/>
    <n v="0.2"/>
    <n v="59.435499999999998"/>
    <n v="0.36249999999999999"/>
    <n v="32.792000000000002"/>
  </r>
  <r>
    <n v="7697"/>
    <s v="CA-2014-107958"/>
    <x v="3"/>
    <n v="41823"/>
    <n v="41826"/>
    <x v="2"/>
    <s v="AH-10120"/>
    <x v="571"/>
    <x v="2"/>
    <x v="0"/>
    <x v="12"/>
    <x v="5"/>
    <n v="77036"/>
    <x v="2"/>
    <s v="OFF-BI-10001787"/>
    <x v="1"/>
    <x v="8"/>
    <x v="1482"/>
    <x v="5111"/>
    <n v="4"/>
    <n v="0.8"/>
    <n v="-8.1096000000000004"/>
    <n v="-1.5500000000000005"/>
    <n v="1.3079999999999996"/>
  </r>
  <r>
    <n v="7698"/>
    <s v="CA-2014-151799"/>
    <x v="3"/>
    <n v="41988"/>
    <n v="41992"/>
    <x v="1"/>
    <s v="BF-11170"/>
    <x v="408"/>
    <x v="2"/>
    <x v="0"/>
    <x v="104"/>
    <x v="31"/>
    <n v="1841"/>
    <x v="3"/>
    <s v="TEC-CO-10002313"/>
    <x v="2"/>
    <x v="16"/>
    <x v="345"/>
    <x v="5112"/>
    <n v="2"/>
    <n v="0"/>
    <n v="467.99220000000003"/>
    <n v="0.39"/>
    <n v="599.99"/>
  </r>
  <r>
    <n v="7699"/>
    <s v="CA-2014-151799"/>
    <x v="3"/>
    <n v="41988"/>
    <n v="41992"/>
    <x v="1"/>
    <s v="BF-11170"/>
    <x v="408"/>
    <x v="2"/>
    <x v="0"/>
    <x v="104"/>
    <x v="31"/>
    <n v="1841"/>
    <x v="3"/>
    <s v="OFF-ST-10002790"/>
    <x v="1"/>
    <x v="4"/>
    <x v="233"/>
    <x v="5113"/>
    <n v="1"/>
    <n v="0"/>
    <n v="2.2155000000000058"/>
    <n v="3.0000000000000082E-2"/>
    <n v="73.849999999999994"/>
  </r>
  <r>
    <n v="7700"/>
    <s v="CA-2014-151799"/>
    <x v="3"/>
    <n v="41988"/>
    <n v="41992"/>
    <x v="1"/>
    <s v="BF-11170"/>
    <x v="408"/>
    <x v="2"/>
    <x v="0"/>
    <x v="104"/>
    <x v="31"/>
    <n v="1841"/>
    <x v="3"/>
    <s v="OFF-SU-10001664"/>
    <x v="1"/>
    <x v="14"/>
    <x v="1232"/>
    <x v="3567"/>
    <n v="3"/>
    <n v="0"/>
    <n v="6.6846000000000005"/>
    <n v="0.26"/>
    <n v="8.57"/>
  </r>
  <r>
    <n v="7701"/>
    <s v="CA-2014-151799"/>
    <x v="3"/>
    <n v="41988"/>
    <n v="41992"/>
    <x v="1"/>
    <s v="BF-11170"/>
    <x v="408"/>
    <x v="2"/>
    <x v="0"/>
    <x v="104"/>
    <x v="31"/>
    <n v="1841"/>
    <x v="3"/>
    <s v="OFF-FA-10001332"/>
    <x v="1"/>
    <x v="13"/>
    <x v="1561"/>
    <x v="1315"/>
    <n v="6"/>
    <n v="0"/>
    <n v="8.121599999999999"/>
    <n v="0.46999999999999992"/>
    <n v="2.8800000000000003"/>
  </r>
  <r>
    <n v="7702"/>
    <s v="CA-2014-151799"/>
    <x v="3"/>
    <n v="41988"/>
    <n v="41992"/>
    <x v="1"/>
    <s v="BF-11170"/>
    <x v="408"/>
    <x v="2"/>
    <x v="0"/>
    <x v="104"/>
    <x v="31"/>
    <n v="1841"/>
    <x v="3"/>
    <s v="FUR-TA-10003473"/>
    <x v="0"/>
    <x v="3"/>
    <x v="214"/>
    <x v="5114"/>
    <n v="2"/>
    <n v="0.3"/>
    <n v="-52.658199999999965"/>
    <n v="-9.9999999999999936E-2"/>
    <n v="263.291"/>
  </r>
  <r>
    <n v="7703"/>
    <s v="CA-2013-114601"/>
    <x v="0"/>
    <n v="41513"/>
    <n v="41520"/>
    <x v="1"/>
    <s v="AA-10480"/>
    <x v="4"/>
    <x v="0"/>
    <x v="0"/>
    <x v="66"/>
    <x v="12"/>
    <n v="48234"/>
    <x v="2"/>
    <s v="OFF-PA-10000605"/>
    <x v="1"/>
    <x v="10"/>
    <x v="808"/>
    <x v="1057"/>
    <n v="2"/>
    <n v="0"/>
    <n v="5.6644000000000005"/>
    <n v="0.49000000000000005"/>
    <n v="5.78"/>
  </r>
  <r>
    <n v="7704"/>
    <s v="CA-2013-114601"/>
    <x v="0"/>
    <n v="41513"/>
    <n v="41520"/>
    <x v="1"/>
    <s v="AA-10480"/>
    <x v="4"/>
    <x v="0"/>
    <x v="0"/>
    <x v="66"/>
    <x v="12"/>
    <n v="48234"/>
    <x v="2"/>
    <s v="TEC-PH-10002170"/>
    <x v="2"/>
    <x v="7"/>
    <x v="594"/>
    <x v="2779"/>
    <n v="3"/>
    <n v="0"/>
    <n v="58.791600000000003"/>
    <n v="0.28000000000000003"/>
    <n v="69.989999999999995"/>
  </r>
  <r>
    <n v="7705"/>
    <s v="CA-2013-114601"/>
    <x v="0"/>
    <n v="41513"/>
    <n v="41520"/>
    <x v="1"/>
    <s v="AA-10480"/>
    <x v="4"/>
    <x v="0"/>
    <x v="0"/>
    <x v="66"/>
    <x v="12"/>
    <n v="48234"/>
    <x v="2"/>
    <s v="FUR-TA-10004147"/>
    <x v="0"/>
    <x v="3"/>
    <x v="811"/>
    <x v="990"/>
    <n v="4"/>
    <n v="0"/>
    <n v="98.524799999999971"/>
    <n v="0.21999999999999995"/>
    <n v="111.96"/>
  </r>
  <r>
    <n v="7706"/>
    <s v="CA-2013-114601"/>
    <x v="0"/>
    <n v="41513"/>
    <n v="41520"/>
    <x v="1"/>
    <s v="AA-10480"/>
    <x v="4"/>
    <x v="0"/>
    <x v="0"/>
    <x v="66"/>
    <x v="12"/>
    <n v="48234"/>
    <x v="2"/>
    <s v="TEC-AC-10003911"/>
    <x v="2"/>
    <x v="11"/>
    <x v="327"/>
    <x v="651"/>
    <n v="3"/>
    <n v="0"/>
    <n v="163.18979999999999"/>
    <n v="0.33999999999999997"/>
    <n v="159.99"/>
  </r>
  <r>
    <n v="7707"/>
    <s v="CA-2013-114601"/>
    <x v="0"/>
    <n v="41513"/>
    <n v="41520"/>
    <x v="1"/>
    <s v="AA-10480"/>
    <x v="4"/>
    <x v="0"/>
    <x v="0"/>
    <x v="66"/>
    <x v="12"/>
    <n v="48234"/>
    <x v="2"/>
    <s v="OFF-AR-10002578"/>
    <x v="1"/>
    <x v="6"/>
    <x v="665"/>
    <x v="880"/>
    <n v="3"/>
    <n v="0"/>
    <n v="2.5055999999999998"/>
    <n v="0.28999999999999998"/>
    <n v="2.8800000000000003"/>
  </r>
  <r>
    <n v="7708"/>
    <s v="CA-2014-100237"/>
    <x v="3"/>
    <n v="41928"/>
    <n v="41932"/>
    <x v="1"/>
    <s v="SV-20815"/>
    <x v="458"/>
    <x v="1"/>
    <x v="0"/>
    <x v="11"/>
    <x v="7"/>
    <n v="84057"/>
    <x v="1"/>
    <s v="OFF-AR-10001761"/>
    <x v="1"/>
    <x v="6"/>
    <x v="1642"/>
    <x v="2643"/>
    <n v="2"/>
    <n v="0"/>
    <n v="4.2047999999999996"/>
    <n v="0.36"/>
    <n v="5.84"/>
  </r>
  <r>
    <n v="7709"/>
    <s v="CA-2011-139542"/>
    <x v="2"/>
    <n v="40841"/>
    <n v="40845"/>
    <x v="1"/>
    <s v="EH-14185"/>
    <x v="699"/>
    <x v="0"/>
    <x v="0"/>
    <x v="10"/>
    <x v="9"/>
    <n v="19120"/>
    <x v="3"/>
    <s v="TEC-AC-10001553"/>
    <x v="2"/>
    <x v="11"/>
    <x v="1599"/>
    <x v="2868"/>
    <n v="3"/>
    <n v="0.2"/>
    <n v="0.50970000000000049"/>
    <n v="1.2500000000000013E-2"/>
    <n v="13.591999999999999"/>
  </r>
  <r>
    <n v="7710"/>
    <s v="CA-2011-139542"/>
    <x v="2"/>
    <n v="40841"/>
    <n v="40845"/>
    <x v="1"/>
    <s v="EH-14185"/>
    <x v="699"/>
    <x v="0"/>
    <x v="0"/>
    <x v="10"/>
    <x v="9"/>
    <n v="19120"/>
    <x v="3"/>
    <s v="OFF-BI-10000309"/>
    <x v="1"/>
    <x v="8"/>
    <x v="334"/>
    <x v="5115"/>
    <n v="3"/>
    <n v="0.7"/>
    <n v="-9.5885999999999996"/>
    <n v="-0.69999999999999984"/>
    <n v="4.5660000000000007"/>
  </r>
  <r>
    <n v="7711"/>
    <s v="US-2012-142811"/>
    <x v="1"/>
    <n v="41001"/>
    <n v="41006"/>
    <x v="1"/>
    <s v="JL-15850"/>
    <x v="139"/>
    <x v="0"/>
    <x v="0"/>
    <x v="123"/>
    <x v="16"/>
    <n v="85204"/>
    <x v="1"/>
    <s v="TEC-PH-10003095"/>
    <x v="2"/>
    <x v="7"/>
    <x v="1491"/>
    <x v="4412"/>
    <n v="5"/>
    <n v="0.2"/>
    <n v="32.924999999999997"/>
    <n v="0.375"/>
    <n v="17.559999999999999"/>
  </r>
  <r>
    <n v="7712"/>
    <s v="CA-2014-139353"/>
    <x v="3"/>
    <n v="41941"/>
    <n v="41943"/>
    <x v="0"/>
    <s v="JM-15250"/>
    <x v="49"/>
    <x v="0"/>
    <x v="0"/>
    <x v="115"/>
    <x v="3"/>
    <n v="28314"/>
    <x v="0"/>
    <s v="FUR-FU-10001876"/>
    <x v="0"/>
    <x v="5"/>
    <x v="1394"/>
    <x v="2540"/>
    <n v="3"/>
    <n v="0.2"/>
    <n v="15.590399999999995"/>
    <n v="0.19999999999999996"/>
    <n v="25.983999999999998"/>
  </r>
  <r>
    <n v="7713"/>
    <s v="CA-2014-139353"/>
    <x v="3"/>
    <n v="41941"/>
    <n v="41943"/>
    <x v="0"/>
    <s v="JM-15250"/>
    <x v="49"/>
    <x v="0"/>
    <x v="0"/>
    <x v="115"/>
    <x v="3"/>
    <n v="28314"/>
    <x v="0"/>
    <s v="OFF-ST-10001522"/>
    <x v="1"/>
    <x v="4"/>
    <x v="195"/>
    <x v="2772"/>
    <n v="2"/>
    <n v="0.2"/>
    <n v="-29.436800000000012"/>
    <n v="-0.20000000000000009"/>
    <n v="73.591999999999999"/>
  </r>
  <r>
    <n v="7714"/>
    <s v="CA-2014-139353"/>
    <x v="3"/>
    <n v="41941"/>
    <n v="41943"/>
    <x v="0"/>
    <s v="JM-15250"/>
    <x v="49"/>
    <x v="0"/>
    <x v="0"/>
    <x v="115"/>
    <x v="3"/>
    <n v="28314"/>
    <x v="0"/>
    <s v="OFF-PA-10000300"/>
    <x v="1"/>
    <x v="10"/>
    <x v="1766"/>
    <x v="1107"/>
    <n v="3"/>
    <n v="0.2"/>
    <n v="16.183799999999998"/>
    <n v="0.33749999999999991"/>
    <n v="15.984000000000002"/>
  </r>
  <r>
    <n v="7715"/>
    <s v="CA-2011-150203"/>
    <x v="2"/>
    <n v="40882"/>
    <n v="40884"/>
    <x v="2"/>
    <s v="JB-15925"/>
    <x v="102"/>
    <x v="0"/>
    <x v="0"/>
    <x v="1"/>
    <x v="1"/>
    <n v="90032"/>
    <x v="1"/>
    <s v="OFF-AP-10001469"/>
    <x v="1"/>
    <x v="9"/>
    <x v="581"/>
    <x v="5116"/>
    <n v="6"/>
    <n v="0"/>
    <n v="72.575399999999973"/>
    <n v="0.28999999999999992"/>
    <n v="41.71"/>
  </r>
  <r>
    <n v="7716"/>
    <s v="US-2014-101518"/>
    <x v="3"/>
    <n v="41947"/>
    <n v="41952"/>
    <x v="1"/>
    <s v="PB-19105"/>
    <x v="287"/>
    <x v="0"/>
    <x v="0"/>
    <x v="10"/>
    <x v="9"/>
    <n v="19140"/>
    <x v="3"/>
    <s v="TEC-AC-10001553"/>
    <x v="2"/>
    <x v="11"/>
    <x v="1599"/>
    <x v="2868"/>
    <n v="3"/>
    <n v="0.2"/>
    <n v="0.50970000000000049"/>
    <n v="1.2500000000000013E-2"/>
    <n v="13.591999999999999"/>
  </r>
  <r>
    <n v="7717"/>
    <s v="CA-2012-149636"/>
    <x v="1"/>
    <n v="40914"/>
    <n v="40920"/>
    <x v="1"/>
    <s v="SP-20620"/>
    <x v="407"/>
    <x v="1"/>
    <x v="0"/>
    <x v="77"/>
    <x v="22"/>
    <n v="80906"/>
    <x v="1"/>
    <s v="OFF-PA-10004041"/>
    <x v="1"/>
    <x v="10"/>
    <x v="940"/>
    <x v="5117"/>
    <n v="5"/>
    <n v="0.2"/>
    <n v="9.2499999999999964"/>
    <n v="0.31249999999999983"/>
    <n v="5.9200000000000008"/>
  </r>
  <r>
    <n v="7718"/>
    <s v="CA-2012-149636"/>
    <x v="1"/>
    <n v="40914"/>
    <n v="40920"/>
    <x v="1"/>
    <s v="SP-20620"/>
    <x v="407"/>
    <x v="1"/>
    <x v="0"/>
    <x v="77"/>
    <x v="22"/>
    <n v="80906"/>
    <x v="1"/>
    <s v="OFF-BI-10002764"/>
    <x v="1"/>
    <x v="8"/>
    <x v="502"/>
    <x v="5118"/>
    <n v="2"/>
    <n v="0.7"/>
    <n v="-1.3565999999999994"/>
    <n v="-0.69999999999999962"/>
    <n v="0.96900000000000008"/>
  </r>
  <r>
    <n v="7719"/>
    <s v="US-2014-146213"/>
    <x v="3"/>
    <n v="41892"/>
    <n v="41897"/>
    <x v="1"/>
    <s v="MC-17605"/>
    <x v="204"/>
    <x v="1"/>
    <x v="0"/>
    <x v="1"/>
    <x v="1"/>
    <n v="90032"/>
    <x v="1"/>
    <s v="TEC-AC-10001114"/>
    <x v="2"/>
    <x v="11"/>
    <x v="1202"/>
    <x v="5119"/>
    <n v="4"/>
    <n v="0"/>
    <n v="51.18719999999999"/>
    <n v="0.3199999999999999"/>
    <n v="39.99"/>
  </r>
  <r>
    <n v="7720"/>
    <s v="CA-2012-108588"/>
    <x v="1"/>
    <n v="40913"/>
    <n v="40918"/>
    <x v="1"/>
    <s v="BG-11695"/>
    <x v="410"/>
    <x v="1"/>
    <x v="0"/>
    <x v="20"/>
    <x v="15"/>
    <n v="10009"/>
    <x v="3"/>
    <s v="OFF-AR-10001615"/>
    <x v="1"/>
    <x v="6"/>
    <x v="1479"/>
    <x v="426"/>
    <n v="3"/>
    <n v="0"/>
    <n v="15.475200000000001"/>
    <n v="0.26"/>
    <n v="19.84"/>
  </r>
  <r>
    <n v="7721"/>
    <s v="CA-2012-108588"/>
    <x v="1"/>
    <n v="40913"/>
    <n v="40918"/>
    <x v="1"/>
    <s v="BG-11695"/>
    <x v="410"/>
    <x v="1"/>
    <x v="0"/>
    <x v="20"/>
    <x v="15"/>
    <n v="10009"/>
    <x v="3"/>
    <s v="OFF-EN-10000461"/>
    <x v="1"/>
    <x v="12"/>
    <x v="746"/>
    <x v="2053"/>
    <n v="2"/>
    <n v="0"/>
    <n v="8.2156000000000002"/>
    <n v="0.47000000000000003"/>
    <n v="8.74"/>
  </r>
  <r>
    <n v="7722"/>
    <s v="CA-2012-108588"/>
    <x v="1"/>
    <n v="40913"/>
    <n v="40918"/>
    <x v="1"/>
    <s v="BG-11695"/>
    <x v="410"/>
    <x v="1"/>
    <x v="0"/>
    <x v="20"/>
    <x v="15"/>
    <n v="10009"/>
    <x v="3"/>
    <s v="OFF-BI-10004506"/>
    <x v="1"/>
    <x v="8"/>
    <x v="1238"/>
    <x v="5120"/>
    <n v="2"/>
    <n v="0.2"/>
    <n v="4.6088000000000005"/>
    <n v="0.35000000000000003"/>
    <n v="6.5840000000000005"/>
  </r>
  <r>
    <n v="7723"/>
    <s v="US-2014-138086"/>
    <x v="3"/>
    <n v="41746"/>
    <n v="41750"/>
    <x v="1"/>
    <s v="JO-15550"/>
    <x v="270"/>
    <x v="2"/>
    <x v="0"/>
    <x v="8"/>
    <x v="1"/>
    <n v="94109"/>
    <x v="1"/>
    <s v="OFF-AP-10000027"/>
    <x v="1"/>
    <x v="9"/>
    <x v="1804"/>
    <x v="1360"/>
    <n v="3"/>
    <n v="0"/>
    <n v="12.222"/>
    <n v="0.3"/>
    <n v="13.58"/>
  </r>
  <r>
    <n v="7724"/>
    <s v="CA-2012-139374"/>
    <x v="1"/>
    <n v="41162"/>
    <n v="41166"/>
    <x v="1"/>
    <s v="AR-10345"/>
    <x v="753"/>
    <x v="1"/>
    <x v="0"/>
    <x v="89"/>
    <x v="5"/>
    <n v="78745"/>
    <x v="2"/>
    <s v="FUR-CH-10003981"/>
    <x v="0"/>
    <x v="1"/>
    <x v="1166"/>
    <x v="5121"/>
    <n v="1"/>
    <n v="0.3"/>
    <n v="-2.5698000000000292"/>
    <n v="-1.4285714285714448E-2"/>
    <n v="179.886"/>
  </r>
  <r>
    <n v="7725"/>
    <s v="CA-2013-113978"/>
    <x v="0"/>
    <n v="41543"/>
    <n v="41547"/>
    <x v="1"/>
    <s v="TS-21505"/>
    <x v="700"/>
    <x v="0"/>
    <x v="0"/>
    <x v="138"/>
    <x v="24"/>
    <n v="44105"/>
    <x v="3"/>
    <s v="OFF-AP-10003849"/>
    <x v="1"/>
    <x v="9"/>
    <x v="833"/>
    <x v="5122"/>
    <n v="1"/>
    <n v="0.2"/>
    <n v="17.890999999999977"/>
    <n v="6.249999999999991E-2"/>
    <n v="286.25600000000003"/>
  </r>
  <r>
    <n v="7726"/>
    <s v="CA-2013-113978"/>
    <x v="0"/>
    <n v="41543"/>
    <n v="41547"/>
    <x v="1"/>
    <s v="TS-21505"/>
    <x v="700"/>
    <x v="0"/>
    <x v="0"/>
    <x v="138"/>
    <x v="24"/>
    <n v="44105"/>
    <x v="3"/>
    <s v="OFF-ST-10004963"/>
    <x v="1"/>
    <x v="4"/>
    <x v="460"/>
    <x v="5123"/>
    <n v="2"/>
    <n v="0.2"/>
    <n v="-4.8448000000000029"/>
    <n v="-0.20000000000000009"/>
    <n v="12.112000000000002"/>
  </r>
  <r>
    <n v="7727"/>
    <s v="CA-2013-113978"/>
    <x v="0"/>
    <n v="41543"/>
    <n v="41547"/>
    <x v="1"/>
    <s v="TS-21505"/>
    <x v="700"/>
    <x v="0"/>
    <x v="0"/>
    <x v="138"/>
    <x v="24"/>
    <n v="44105"/>
    <x v="3"/>
    <s v="OFF-ST-10002574"/>
    <x v="1"/>
    <x v="4"/>
    <x v="926"/>
    <x v="4102"/>
    <n v="3"/>
    <n v="0.2"/>
    <n v="-82.884"/>
    <n v="-0.25"/>
    <n v="110.512"/>
  </r>
  <r>
    <n v="7728"/>
    <s v="US-2012-150231"/>
    <x v="1"/>
    <n v="40984"/>
    <n v="40988"/>
    <x v="0"/>
    <s v="JK-15640"/>
    <x v="82"/>
    <x v="2"/>
    <x v="0"/>
    <x v="20"/>
    <x v="15"/>
    <n v="10009"/>
    <x v="3"/>
    <s v="OFF-AR-10001761"/>
    <x v="1"/>
    <x v="6"/>
    <x v="1642"/>
    <x v="255"/>
    <n v="3"/>
    <n v="0"/>
    <n v="6.3071999999999999"/>
    <n v="0.36"/>
    <n v="5.84"/>
  </r>
  <r>
    <n v="7729"/>
    <s v="CA-2013-106915"/>
    <x v="0"/>
    <n v="41605"/>
    <n v="41611"/>
    <x v="1"/>
    <s v="GA-14515"/>
    <x v="654"/>
    <x v="0"/>
    <x v="0"/>
    <x v="236"/>
    <x v="5"/>
    <n v="79907"/>
    <x v="2"/>
    <s v="OFF-AR-10000716"/>
    <x v="1"/>
    <x v="6"/>
    <x v="786"/>
    <x v="329"/>
    <n v="4"/>
    <n v="0.2"/>
    <n v="4.2408000000000001"/>
    <n v="0.23749999999999999"/>
    <n v="4.4640000000000004"/>
  </r>
  <r>
    <n v="7730"/>
    <s v="US-2013-109260"/>
    <x v="0"/>
    <n v="41544"/>
    <n v="41549"/>
    <x v="1"/>
    <s v="TN-21040"/>
    <x v="184"/>
    <x v="2"/>
    <x v="0"/>
    <x v="315"/>
    <x v="2"/>
    <n v="32303"/>
    <x v="0"/>
    <s v="TEC-AC-10002637"/>
    <x v="2"/>
    <x v="11"/>
    <x v="1308"/>
    <x v="2404"/>
    <n v="3"/>
    <n v="0.2"/>
    <n v="-75.59580000000004"/>
    <n v="-0.17500000000000007"/>
    <n v="143.99200000000002"/>
  </r>
  <r>
    <n v="7731"/>
    <s v="CA-2014-104850"/>
    <x v="3"/>
    <n v="41804"/>
    <n v="41810"/>
    <x v="1"/>
    <s v="TW-21025"/>
    <x v="69"/>
    <x v="2"/>
    <x v="0"/>
    <x v="4"/>
    <x v="4"/>
    <n v="98103"/>
    <x v="1"/>
    <s v="FUR-CH-10003774"/>
    <x v="0"/>
    <x v="1"/>
    <x v="1185"/>
    <x v="5124"/>
    <n v="4"/>
    <n v="0.2"/>
    <n v="-25.474400000000017"/>
    <n v="-8.750000000000005E-2"/>
    <n v="72.784000000000006"/>
  </r>
  <r>
    <n v="7732"/>
    <s v="CA-2014-140508"/>
    <x v="3"/>
    <n v="41901"/>
    <n v="41904"/>
    <x v="2"/>
    <s v="PA-19060"/>
    <x v="50"/>
    <x v="2"/>
    <x v="0"/>
    <x v="61"/>
    <x v="5"/>
    <n v="75220"/>
    <x v="2"/>
    <s v="OFF-EN-10000927"/>
    <x v="1"/>
    <x v="12"/>
    <x v="81"/>
    <x v="5125"/>
    <n v="4"/>
    <n v="0.2"/>
    <n v="35.889999999999986"/>
    <n v="0.31249999999999983"/>
    <n v="28.712000000000003"/>
  </r>
  <r>
    <n v="7733"/>
    <s v="CA-2014-143294"/>
    <x v="3"/>
    <n v="41793"/>
    <n v="41799"/>
    <x v="1"/>
    <s v="JD-15790"/>
    <x v="479"/>
    <x v="0"/>
    <x v="0"/>
    <x v="12"/>
    <x v="5"/>
    <n v="77070"/>
    <x v="2"/>
    <s v="OFF-PA-10000743"/>
    <x v="1"/>
    <x v="10"/>
    <x v="573"/>
    <x v="1432"/>
    <n v="2"/>
    <n v="0.2"/>
    <n v="3.7407999999999997"/>
    <n v="0.35"/>
    <n v="5.3440000000000003"/>
  </r>
  <r>
    <n v="7734"/>
    <s v="CA-2013-165673"/>
    <x v="0"/>
    <n v="41410"/>
    <n v="41414"/>
    <x v="0"/>
    <s v="MN-17935"/>
    <x v="438"/>
    <x v="0"/>
    <x v="0"/>
    <x v="24"/>
    <x v="24"/>
    <n v="45503"/>
    <x v="3"/>
    <s v="OFF-PA-10000697"/>
    <x v="1"/>
    <x v="10"/>
    <x v="1370"/>
    <x v="302"/>
    <n v="4"/>
    <n v="0.2"/>
    <n v="5.5215999999999994"/>
    <n v="0.36249999999999999"/>
    <n v="3.8079999999999998"/>
  </r>
  <r>
    <n v="7735"/>
    <s v="CA-2014-134418"/>
    <x v="3"/>
    <n v="41898"/>
    <n v="41903"/>
    <x v="1"/>
    <s v="GM-14500"/>
    <x v="421"/>
    <x v="0"/>
    <x v="0"/>
    <x v="4"/>
    <x v="4"/>
    <n v="98103"/>
    <x v="1"/>
    <s v="OFF-AR-10004441"/>
    <x v="1"/>
    <x v="6"/>
    <x v="153"/>
    <x v="2162"/>
    <n v="3"/>
    <n v="0"/>
    <n v="5.2164000000000001"/>
    <n v="0.4200000000000001"/>
    <n v="4.1399999999999997"/>
  </r>
  <r>
    <n v="7736"/>
    <s v="US-2013-106313"/>
    <x v="0"/>
    <n v="41509"/>
    <n v="41513"/>
    <x v="1"/>
    <s v="DG-13300"/>
    <x v="375"/>
    <x v="1"/>
    <x v="0"/>
    <x v="4"/>
    <x v="4"/>
    <n v="98105"/>
    <x v="1"/>
    <s v="OFF-PA-10001870"/>
    <x v="1"/>
    <x v="10"/>
    <x v="674"/>
    <x v="541"/>
    <n v="3"/>
    <n v="0"/>
    <n v="9.3312000000000008"/>
    <n v="0.48000000000000004"/>
    <n v="6.48"/>
  </r>
  <r>
    <n v="7737"/>
    <s v="CA-2011-105872"/>
    <x v="2"/>
    <n v="40693"/>
    <n v="40700"/>
    <x v="1"/>
    <s v="JG-15160"/>
    <x v="506"/>
    <x v="0"/>
    <x v="0"/>
    <x v="20"/>
    <x v="15"/>
    <n v="10024"/>
    <x v="3"/>
    <s v="OFF-BI-10003684"/>
    <x v="1"/>
    <x v="8"/>
    <x v="707"/>
    <x v="467"/>
    <n v="4"/>
    <n v="0.2"/>
    <n v="26.387999999999998"/>
    <n v="0.375"/>
    <n v="17.591999999999999"/>
  </r>
  <r>
    <n v="7738"/>
    <s v="CA-2014-108287"/>
    <x v="3"/>
    <n v="41992"/>
    <n v="41994"/>
    <x v="2"/>
    <s v="AG-10330"/>
    <x v="743"/>
    <x v="0"/>
    <x v="0"/>
    <x v="35"/>
    <x v="3"/>
    <n v="28205"/>
    <x v="0"/>
    <s v="OFF-AR-10001315"/>
    <x v="1"/>
    <x v="6"/>
    <x v="1020"/>
    <x v="2538"/>
    <n v="9"/>
    <n v="0.2"/>
    <n v="1.4255999999999993"/>
    <n v="0.11249999999999995"/>
    <n v="1.4080000000000001"/>
  </r>
  <r>
    <n v="7739"/>
    <s v="CA-2014-141103"/>
    <x v="3"/>
    <n v="41851"/>
    <n v="41858"/>
    <x v="1"/>
    <s v="JF-15355"/>
    <x v="282"/>
    <x v="0"/>
    <x v="0"/>
    <x v="248"/>
    <x v="39"/>
    <n v="21215"/>
    <x v="3"/>
    <s v="TEC-PH-10003589"/>
    <x v="2"/>
    <x v="7"/>
    <x v="818"/>
    <x v="5126"/>
    <n v="5"/>
    <n v="0"/>
    <n v="43.175999999999995"/>
    <n v="0.48"/>
    <n v="17.989999999999998"/>
  </r>
  <r>
    <n v="7740"/>
    <s v="CA-2011-154781"/>
    <x v="2"/>
    <n v="40868"/>
    <n v="40873"/>
    <x v="1"/>
    <s v="SC-20680"/>
    <x v="649"/>
    <x v="2"/>
    <x v="0"/>
    <x v="8"/>
    <x v="1"/>
    <n v="94110"/>
    <x v="1"/>
    <s v="OFF-PA-10001609"/>
    <x v="1"/>
    <x v="10"/>
    <x v="1107"/>
    <x v="1545"/>
    <n v="2"/>
    <n v="0"/>
    <n v="3.0267999999999997"/>
    <n v="0.45999999999999996"/>
    <n v="3.29"/>
  </r>
  <r>
    <n v="7741"/>
    <s v="CA-2011-154781"/>
    <x v="2"/>
    <n v="40868"/>
    <n v="40873"/>
    <x v="1"/>
    <s v="SC-20680"/>
    <x v="649"/>
    <x v="2"/>
    <x v="0"/>
    <x v="8"/>
    <x v="1"/>
    <n v="94110"/>
    <x v="1"/>
    <s v="TEC-AC-10000474"/>
    <x v="2"/>
    <x v="11"/>
    <x v="1501"/>
    <x v="5127"/>
    <n v="1"/>
    <n v="0"/>
    <n v="28.496999999999986"/>
    <n v="0.29999999999999988"/>
    <n v="94.99"/>
  </r>
  <r>
    <n v="7742"/>
    <s v="CA-2012-147816"/>
    <x v="1"/>
    <n v="41176"/>
    <n v="41178"/>
    <x v="0"/>
    <s v="CM-11935"/>
    <x v="619"/>
    <x v="0"/>
    <x v="0"/>
    <x v="93"/>
    <x v="16"/>
    <n v="85705"/>
    <x v="1"/>
    <s v="TEC-PH-10003095"/>
    <x v="2"/>
    <x v="7"/>
    <x v="1491"/>
    <x v="430"/>
    <n v="2"/>
    <n v="0.2"/>
    <n v="13.17"/>
    <n v="0.375"/>
    <n v="17.559999999999999"/>
  </r>
  <r>
    <n v="7743"/>
    <s v="CA-2014-105326"/>
    <x v="3"/>
    <n v="41872"/>
    <n v="41879"/>
    <x v="1"/>
    <s v="KT-16480"/>
    <x v="409"/>
    <x v="0"/>
    <x v="0"/>
    <x v="1"/>
    <x v="1"/>
    <n v="90036"/>
    <x v="1"/>
    <s v="OFF-PA-10001639"/>
    <x v="1"/>
    <x v="10"/>
    <x v="972"/>
    <x v="243"/>
    <n v="4"/>
    <n v="0"/>
    <n v="12.441600000000001"/>
    <n v="0.48000000000000004"/>
    <n v="6.48"/>
  </r>
  <r>
    <n v="7744"/>
    <s v="CA-2013-133613"/>
    <x v="0"/>
    <n v="41443"/>
    <n v="41448"/>
    <x v="1"/>
    <s v="CP-12340"/>
    <x v="291"/>
    <x v="1"/>
    <x v="0"/>
    <x v="416"/>
    <x v="29"/>
    <n v="6708"/>
    <x v="3"/>
    <s v="OFF-BI-10002003"/>
    <x v="1"/>
    <x v="8"/>
    <x v="1384"/>
    <x v="4623"/>
    <n v="2"/>
    <n v="0"/>
    <n v="3.7412000000000001"/>
    <n v="0.47000000000000003"/>
    <n v="3.98"/>
  </r>
  <r>
    <n v="7745"/>
    <s v="CA-2013-133613"/>
    <x v="0"/>
    <n v="41443"/>
    <n v="41448"/>
    <x v="1"/>
    <s v="CP-12340"/>
    <x v="291"/>
    <x v="1"/>
    <x v="0"/>
    <x v="416"/>
    <x v="29"/>
    <n v="6708"/>
    <x v="3"/>
    <s v="TEC-PH-10004539"/>
    <x v="2"/>
    <x v="7"/>
    <x v="852"/>
    <x v="5128"/>
    <n v="3"/>
    <n v="0"/>
    <n v="153.08189999999999"/>
    <n v="0.26999999999999996"/>
    <n v="188.99"/>
  </r>
  <r>
    <n v="7746"/>
    <s v="CA-2013-133613"/>
    <x v="0"/>
    <n v="41443"/>
    <n v="41448"/>
    <x v="1"/>
    <s v="CP-12340"/>
    <x v="291"/>
    <x v="1"/>
    <x v="0"/>
    <x v="416"/>
    <x v="29"/>
    <n v="6708"/>
    <x v="3"/>
    <s v="OFF-AR-10003829"/>
    <x v="1"/>
    <x v="6"/>
    <x v="934"/>
    <x v="296"/>
    <n v="3"/>
    <n v="0"/>
    <n v="2.8535999999999988"/>
    <n v="0.28999999999999987"/>
    <n v="3.28"/>
  </r>
  <r>
    <n v="7747"/>
    <s v="CA-2012-109113"/>
    <x v="1"/>
    <n v="41262"/>
    <n v="41266"/>
    <x v="1"/>
    <s v="EK-13795"/>
    <x v="735"/>
    <x v="2"/>
    <x v="0"/>
    <x v="22"/>
    <x v="10"/>
    <n v="60610"/>
    <x v="2"/>
    <s v="TEC-AC-10004761"/>
    <x v="2"/>
    <x v="11"/>
    <x v="778"/>
    <x v="2116"/>
    <n v="2"/>
    <n v="0.2"/>
    <n v="4.7789999999999999"/>
    <n v="0.1875"/>
    <n v="12.744"/>
  </r>
  <r>
    <n v="7748"/>
    <s v="CA-2012-156153"/>
    <x v="1"/>
    <n v="41060"/>
    <n v="41062"/>
    <x v="0"/>
    <s v="CW-11905"/>
    <x v="194"/>
    <x v="2"/>
    <x v="0"/>
    <x v="85"/>
    <x v="15"/>
    <n v="11561"/>
    <x v="3"/>
    <s v="OFF-FA-10003472"/>
    <x v="1"/>
    <x v="13"/>
    <x v="240"/>
    <x v="262"/>
    <n v="6"/>
    <n v="0"/>
    <n v="0.3024"/>
    <n v="0.04"/>
    <n v="1.26"/>
  </r>
  <r>
    <n v="7749"/>
    <s v="CA-2012-133242"/>
    <x v="1"/>
    <n v="41078"/>
    <n v="41084"/>
    <x v="1"/>
    <s v="KH-16510"/>
    <x v="168"/>
    <x v="0"/>
    <x v="0"/>
    <x v="81"/>
    <x v="17"/>
    <n v="22204"/>
    <x v="0"/>
    <s v="FUR-FU-10003464"/>
    <x v="0"/>
    <x v="5"/>
    <x v="1470"/>
    <x v="4053"/>
    <n v="3"/>
    <n v="0"/>
    <n v="19.468799999999998"/>
    <n v="0.31999999999999995"/>
    <n v="20.28"/>
  </r>
  <r>
    <n v="7750"/>
    <s v="CA-2012-133242"/>
    <x v="1"/>
    <n v="41078"/>
    <n v="41084"/>
    <x v="1"/>
    <s v="KH-16510"/>
    <x v="168"/>
    <x v="0"/>
    <x v="0"/>
    <x v="81"/>
    <x v="17"/>
    <n v="22204"/>
    <x v="0"/>
    <s v="OFF-ST-10003716"/>
    <x v="1"/>
    <x v="4"/>
    <x v="889"/>
    <x v="5129"/>
    <n v="2"/>
    <n v="0"/>
    <n v="58.505200000000002"/>
    <n v="0.13"/>
    <n v="225.02"/>
  </r>
  <r>
    <n v="7751"/>
    <s v="CA-2012-133242"/>
    <x v="1"/>
    <n v="41078"/>
    <n v="41084"/>
    <x v="1"/>
    <s v="KH-16510"/>
    <x v="168"/>
    <x v="0"/>
    <x v="0"/>
    <x v="81"/>
    <x v="17"/>
    <n v="22204"/>
    <x v="0"/>
    <s v="OFF-BI-10004002"/>
    <x v="1"/>
    <x v="8"/>
    <x v="152"/>
    <x v="5130"/>
    <n v="2"/>
    <n v="0"/>
    <n v="16.608000000000001"/>
    <n v="0.48"/>
    <n v="17.3"/>
  </r>
  <r>
    <n v="7752"/>
    <s v="CA-2012-133242"/>
    <x v="1"/>
    <n v="41078"/>
    <n v="41084"/>
    <x v="1"/>
    <s v="KH-16510"/>
    <x v="168"/>
    <x v="0"/>
    <x v="0"/>
    <x v="81"/>
    <x v="17"/>
    <n v="22204"/>
    <x v="0"/>
    <s v="TEC-PH-10002496"/>
    <x v="2"/>
    <x v="7"/>
    <x v="490"/>
    <x v="5131"/>
    <n v="3"/>
    <n v="0"/>
    <n v="140.39099999999999"/>
    <n v="0.3"/>
    <n v="155.99"/>
  </r>
  <r>
    <n v="7753"/>
    <s v="CA-2012-133242"/>
    <x v="1"/>
    <n v="41078"/>
    <n v="41084"/>
    <x v="1"/>
    <s v="KH-16510"/>
    <x v="168"/>
    <x v="0"/>
    <x v="0"/>
    <x v="81"/>
    <x v="17"/>
    <n v="22204"/>
    <x v="0"/>
    <s v="OFF-BI-10004826"/>
    <x v="1"/>
    <x v="8"/>
    <x v="721"/>
    <x v="5132"/>
    <n v="2"/>
    <n v="0"/>
    <n v="15.849600000000002"/>
    <n v="0.48000000000000004"/>
    <n v="16.510000000000002"/>
  </r>
  <r>
    <n v="7754"/>
    <s v="CA-2012-158323"/>
    <x v="1"/>
    <n v="41243"/>
    <n v="41246"/>
    <x v="2"/>
    <s v="AB-10600"/>
    <x v="448"/>
    <x v="1"/>
    <x v="0"/>
    <x v="108"/>
    <x v="3"/>
    <n v="28540"/>
    <x v="0"/>
    <s v="FUR-FU-10001546"/>
    <x v="0"/>
    <x v="5"/>
    <x v="1423"/>
    <x v="1232"/>
    <n v="2"/>
    <n v="0.2"/>
    <n v="1.0679999999999996"/>
    <n v="6.2499999999999972E-2"/>
    <n v="8.5440000000000005"/>
  </r>
  <r>
    <n v="7755"/>
    <s v="CA-2012-161795"/>
    <x v="1"/>
    <n v="41264"/>
    <n v="41266"/>
    <x v="0"/>
    <s v="AH-10075"/>
    <x v="340"/>
    <x v="1"/>
    <x v="0"/>
    <x v="38"/>
    <x v="24"/>
    <n v="43229"/>
    <x v="3"/>
    <s v="OFF-AR-10001919"/>
    <x v="1"/>
    <x v="6"/>
    <x v="853"/>
    <x v="5133"/>
    <n v="2"/>
    <n v="0.2"/>
    <n v="0.33839999999999981"/>
    <n v="0.11249999999999993"/>
    <n v="1.504"/>
  </r>
  <r>
    <n v="7756"/>
    <s v="CA-2014-100902"/>
    <x v="3"/>
    <n v="41961"/>
    <n v="41965"/>
    <x v="1"/>
    <s v="CK-12595"/>
    <x v="242"/>
    <x v="0"/>
    <x v="0"/>
    <x v="35"/>
    <x v="3"/>
    <n v="28205"/>
    <x v="0"/>
    <s v="OFF-PA-10002558"/>
    <x v="1"/>
    <x v="10"/>
    <x v="1805"/>
    <x v="5134"/>
    <n v="7"/>
    <n v="0.2"/>
    <n v="93.883999999999986"/>
    <n v="0.34999999999999992"/>
    <n v="38.32"/>
  </r>
  <r>
    <n v="7757"/>
    <s v="CA-2014-100902"/>
    <x v="3"/>
    <n v="41961"/>
    <n v="41965"/>
    <x v="1"/>
    <s v="CK-12595"/>
    <x v="242"/>
    <x v="0"/>
    <x v="0"/>
    <x v="35"/>
    <x v="3"/>
    <n v="28205"/>
    <x v="0"/>
    <s v="TEC-AC-10003174"/>
    <x v="2"/>
    <x v="11"/>
    <x v="614"/>
    <x v="5135"/>
    <n v="5"/>
    <n v="0.2"/>
    <n v="107.78999999999996"/>
    <n v="0.24999999999999986"/>
    <n v="86.232000000000014"/>
  </r>
  <r>
    <n v="7758"/>
    <s v="CA-2014-112844"/>
    <x v="3"/>
    <n v="41957"/>
    <n v="41960"/>
    <x v="0"/>
    <s v="SP-20620"/>
    <x v="407"/>
    <x v="1"/>
    <x v="0"/>
    <x v="198"/>
    <x v="15"/>
    <n v="14215"/>
    <x v="3"/>
    <s v="TEC-PH-10003988"/>
    <x v="2"/>
    <x v="7"/>
    <x v="47"/>
    <x v="3582"/>
    <n v="4"/>
    <n v="0"/>
    <n v="12.208000000000002"/>
    <n v="0.28000000000000003"/>
    <n v="10.9"/>
  </r>
  <r>
    <n v="7759"/>
    <s v="CA-2014-112844"/>
    <x v="3"/>
    <n v="41957"/>
    <n v="41960"/>
    <x v="0"/>
    <s v="SP-20620"/>
    <x v="407"/>
    <x v="1"/>
    <x v="0"/>
    <x v="198"/>
    <x v="15"/>
    <n v="14215"/>
    <x v="3"/>
    <s v="FUR-FU-10004845"/>
    <x v="0"/>
    <x v="5"/>
    <x v="1684"/>
    <x v="5136"/>
    <n v="3"/>
    <n v="0"/>
    <n v="30.989999999999995"/>
    <n v="0.19999999999999998"/>
    <n v="51.65"/>
  </r>
  <r>
    <n v="7760"/>
    <s v="CA-2013-158925"/>
    <x v="0"/>
    <n v="41572"/>
    <n v="41576"/>
    <x v="1"/>
    <s v="JP-15460"/>
    <x v="687"/>
    <x v="1"/>
    <x v="0"/>
    <x v="12"/>
    <x v="5"/>
    <n v="77041"/>
    <x v="2"/>
    <s v="OFF-PA-10003072"/>
    <x v="1"/>
    <x v="10"/>
    <x v="918"/>
    <x v="12"/>
    <n v="3"/>
    <n v="0.2"/>
    <n v="5.4432"/>
    <n v="0.34999999999999992"/>
    <n v="5.1840000000000011"/>
  </r>
  <r>
    <n v="7761"/>
    <s v="CA-2011-155390"/>
    <x v="2"/>
    <n v="40883"/>
    <n v="40888"/>
    <x v="1"/>
    <s v="BG-11035"/>
    <x v="767"/>
    <x v="0"/>
    <x v="0"/>
    <x v="26"/>
    <x v="18"/>
    <n v="38109"/>
    <x v="0"/>
    <s v="OFF-PA-10003641"/>
    <x v="1"/>
    <x v="10"/>
    <x v="938"/>
    <x v="5137"/>
    <n v="2"/>
    <n v="0.2"/>
    <n v="13.717599999999997"/>
    <n v="0.32499999999999996"/>
    <n v="21.103999999999999"/>
  </r>
  <r>
    <n v="7762"/>
    <s v="CA-2014-123071"/>
    <x v="3"/>
    <n v="41977"/>
    <n v="41980"/>
    <x v="2"/>
    <s v="CC-12550"/>
    <x v="142"/>
    <x v="0"/>
    <x v="0"/>
    <x v="243"/>
    <x v="5"/>
    <n v="75023"/>
    <x v="2"/>
    <s v="OFF-PA-10003729"/>
    <x v="1"/>
    <x v="10"/>
    <x v="1130"/>
    <x v="563"/>
    <n v="2"/>
    <n v="0.2"/>
    <n v="3.6288"/>
    <n v="0.34999999999999992"/>
    <n v="5.1840000000000011"/>
  </r>
  <r>
    <n v="7763"/>
    <s v="CA-2014-156391"/>
    <x v="3"/>
    <n v="41909"/>
    <n v="41911"/>
    <x v="2"/>
    <s v="SL-20155"/>
    <x v="359"/>
    <x v="2"/>
    <x v="0"/>
    <x v="127"/>
    <x v="21"/>
    <n v="97301"/>
    <x v="1"/>
    <s v="OFF-AR-10003251"/>
    <x v="1"/>
    <x v="6"/>
    <x v="1041"/>
    <x v="5138"/>
    <n v="1"/>
    <n v="0.2"/>
    <n v="0.55599999999999994"/>
    <n v="0.25"/>
    <n v="2.2239999999999998"/>
  </r>
  <r>
    <n v="7764"/>
    <s v="CA-2012-103093"/>
    <x v="1"/>
    <n v="40942"/>
    <n v="40946"/>
    <x v="1"/>
    <s v="FO-14305"/>
    <x v="383"/>
    <x v="0"/>
    <x v="0"/>
    <x v="38"/>
    <x v="32"/>
    <n v="31907"/>
    <x v="0"/>
    <s v="OFF-EN-10003286"/>
    <x v="1"/>
    <x v="12"/>
    <x v="33"/>
    <x v="5139"/>
    <n v="9"/>
    <n v="0"/>
    <n v="35.024399999999993"/>
    <n v="0.46999999999999992"/>
    <n v="8.2799999999999994"/>
  </r>
  <r>
    <n v="7765"/>
    <s v="US-2014-118941"/>
    <x v="3"/>
    <n v="41864"/>
    <n v="41864"/>
    <x v="3"/>
    <s v="BB-11545"/>
    <x v="179"/>
    <x v="1"/>
    <x v="0"/>
    <x v="29"/>
    <x v="39"/>
    <n v="21044"/>
    <x v="3"/>
    <s v="OFF-AR-10004078"/>
    <x v="1"/>
    <x v="6"/>
    <x v="507"/>
    <x v="255"/>
    <n v="3"/>
    <n v="0"/>
    <n v="5.2559999999999993"/>
    <n v="0.3"/>
    <n v="5.84"/>
  </r>
  <r>
    <n v="7766"/>
    <s v="US-2014-118941"/>
    <x v="3"/>
    <n v="41864"/>
    <n v="41864"/>
    <x v="3"/>
    <s v="BB-11545"/>
    <x v="179"/>
    <x v="1"/>
    <x v="0"/>
    <x v="29"/>
    <x v="39"/>
    <n v="21044"/>
    <x v="3"/>
    <s v="FUR-CH-10002331"/>
    <x v="0"/>
    <x v="1"/>
    <x v="402"/>
    <x v="5140"/>
    <n v="5"/>
    <n v="0"/>
    <n v="373.77899999999983"/>
    <n v="0.20999999999999988"/>
    <n v="355.98"/>
  </r>
  <r>
    <n v="7767"/>
    <s v="US-2014-118941"/>
    <x v="3"/>
    <n v="41864"/>
    <n v="41864"/>
    <x v="3"/>
    <s v="BB-11545"/>
    <x v="179"/>
    <x v="1"/>
    <x v="0"/>
    <x v="29"/>
    <x v="39"/>
    <n v="21044"/>
    <x v="3"/>
    <s v="OFF-AR-10001953"/>
    <x v="1"/>
    <x v="6"/>
    <x v="395"/>
    <x v="5141"/>
    <n v="5"/>
    <n v="0"/>
    <n v="59.373000000000005"/>
    <n v="0.27000000000000007"/>
    <n v="43.98"/>
  </r>
  <r>
    <n v="7768"/>
    <s v="CA-2012-169299"/>
    <x v="1"/>
    <n v="41145"/>
    <n v="41147"/>
    <x v="2"/>
    <s v="DO-13435"/>
    <x v="157"/>
    <x v="0"/>
    <x v="0"/>
    <x v="32"/>
    <x v="21"/>
    <n v="97206"/>
    <x v="1"/>
    <s v="OFF-AR-10002053"/>
    <x v="1"/>
    <x v="6"/>
    <x v="79"/>
    <x v="489"/>
    <n v="3"/>
    <n v="0.2"/>
    <n v="0.71520000000000028"/>
    <n v="0.10000000000000005"/>
    <n v="2.3839999999999999"/>
  </r>
  <r>
    <n v="7769"/>
    <s v="CA-2014-154088"/>
    <x v="3"/>
    <n v="41956"/>
    <n v="41961"/>
    <x v="1"/>
    <s v="LB-16735"/>
    <x v="445"/>
    <x v="0"/>
    <x v="0"/>
    <x v="315"/>
    <x v="2"/>
    <n v="32303"/>
    <x v="0"/>
    <s v="OFF-PA-10003651"/>
    <x v="1"/>
    <x v="10"/>
    <x v="646"/>
    <x v="3059"/>
    <n v="5"/>
    <n v="0.2"/>
    <n v="9.3520000000000003"/>
    <n v="0.35"/>
    <n v="5.3440000000000003"/>
  </r>
  <r>
    <n v="7770"/>
    <s v="CA-2013-155978"/>
    <x v="0"/>
    <n v="41488"/>
    <n v="41488"/>
    <x v="3"/>
    <s v="TS-21205"/>
    <x v="131"/>
    <x v="1"/>
    <x v="0"/>
    <x v="169"/>
    <x v="1"/>
    <n v="92503"/>
    <x v="1"/>
    <s v="TEC-PH-10002885"/>
    <x v="2"/>
    <x v="7"/>
    <x v="1127"/>
    <x v="5142"/>
    <n v="2"/>
    <n v="0.2"/>
    <n v="90.976200000000063"/>
    <n v="8.750000000000005E-2"/>
    <n v="519.86400000000003"/>
  </r>
  <r>
    <n v="7771"/>
    <s v="CA-2013-155978"/>
    <x v="0"/>
    <n v="41488"/>
    <n v="41488"/>
    <x v="3"/>
    <s v="TS-21205"/>
    <x v="131"/>
    <x v="1"/>
    <x v="0"/>
    <x v="169"/>
    <x v="1"/>
    <n v="92503"/>
    <x v="1"/>
    <s v="OFF-AP-10002892"/>
    <x v="1"/>
    <x v="9"/>
    <x v="9"/>
    <x v="5143"/>
    <n v="2"/>
    <n v="0"/>
    <n v="13.787999999999997"/>
    <n v="0.29999999999999993"/>
    <n v="22.98"/>
  </r>
  <r>
    <n v="7772"/>
    <s v="CA-2013-108196"/>
    <x v="0"/>
    <n v="41604"/>
    <n v="41611"/>
    <x v="1"/>
    <s v="CS-12505"/>
    <x v="473"/>
    <x v="0"/>
    <x v="0"/>
    <x v="152"/>
    <x v="24"/>
    <n v="43130"/>
    <x v="3"/>
    <s v="OFF-BI-10000545"/>
    <x v="1"/>
    <x v="8"/>
    <x v="685"/>
    <x v="5144"/>
    <n v="2"/>
    <n v="0.7"/>
    <n v="-304.39200000000005"/>
    <n v="-0.66666666666666663"/>
    <n v="228.29400000000004"/>
  </r>
  <r>
    <n v="7773"/>
    <s v="CA-2013-108196"/>
    <x v="0"/>
    <n v="41604"/>
    <n v="41611"/>
    <x v="1"/>
    <s v="CS-12505"/>
    <x v="473"/>
    <x v="0"/>
    <x v="0"/>
    <x v="152"/>
    <x v="24"/>
    <n v="43130"/>
    <x v="3"/>
    <s v="TEC-MA-10000418"/>
    <x v="2"/>
    <x v="15"/>
    <x v="1476"/>
    <x v="5145"/>
    <n v="5"/>
    <n v="0.7"/>
    <n v="-6599.978000000001"/>
    <n v="-1.4666666666666668"/>
    <n v="899.99700000000007"/>
  </r>
  <r>
    <n v="7774"/>
    <s v="CA-2013-108196"/>
    <x v="0"/>
    <n v="41604"/>
    <n v="41611"/>
    <x v="1"/>
    <s v="CS-12505"/>
    <x v="473"/>
    <x v="0"/>
    <x v="0"/>
    <x v="152"/>
    <x v="24"/>
    <n v="43130"/>
    <x v="3"/>
    <s v="TEC-AC-10000926"/>
    <x v="2"/>
    <x v="11"/>
    <x v="1806"/>
    <x v="5146"/>
    <n v="3"/>
    <n v="0.2"/>
    <n v="11.995199999999997"/>
    <n v="0.19999999999999996"/>
    <n v="19.992000000000001"/>
  </r>
  <r>
    <n v="7775"/>
    <s v="CA-2013-152800"/>
    <x v="0"/>
    <n v="41378"/>
    <n v="41380"/>
    <x v="2"/>
    <s v="SP-20920"/>
    <x v="727"/>
    <x v="0"/>
    <x v="0"/>
    <x v="8"/>
    <x v="1"/>
    <n v="94109"/>
    <x v="1"/>
    <s v="OFF-EN-10001509"/>
    <x v="1"/>
    <x v="12"/>
    <x v="29"/>
    <x v="5147"/>
    <n v="3"/>
    <n v="0"/>
    <n v="2.8763999999999994"/>
    <n v="0.46999999999999992"/>
    <n v="2.04"/>
  </r>
  <r>
    <n v="7776"/>
    <s v="CA-2011-166961"/>
    <x v="2"/>
    <n v="40904"/>
    <n v="40908"/>
    <x v="1"/>
    <s v="CD-12790"/>
    <x v="522"/>
    <x v="2"/>
    <x v="0"/>
    <x v="429"/>
    <x v="1"/>
    <n v="92553"/>
    <x v="1"/>
    <s v="OFF-AP-10001366"/>
    <x v="1"/>
    <x v="9"/>
    <x v="33"/>
    <x v="5148"/>
    <n v="1"/>
    <n v="0"/>
    <n v="2.9646000000000008"/>
    <n v="0.27000000000000007"/>
    <n v="10.98"/>
  </r>
  <r>
    <n v="7777"/>
    <s v="CA-2011-166961"/>
    <x v="2"/>
    <n v="40904"/>
    <n v="40908"/>
    <x v="1"/>
    <s v="CD-12790"/>
    <x v="522"/>
    <x v="2"/>
    <x v="0"/>
    <x v="429"/>
    <x v="1"/>
    <n v="92553"/>
    <x v="1"/>
    <s v="OFF-FA-10003485"/>
    <x v="1"/>
    <x v="13"/>
    <x v="33"/>
    <x v="2007"/>
    <n v="3"/>
    <n v="0"/>
    <n v="3.6156000000000001"/>
    <n v="0.46"/>
    <n v="2.62"/>
  </r>
  <r>
    <n v="7778"/>
    <s v="CA-2011-166961"/>
    <x v="2"/>
    <n v="40904"/>
    <n v="40908"/>
    <x v="1"/>
    <s v="CD-12790"/>
    <x v="522"/>
    <x v="2"/>
    <x v="0"/>
    <x v="429"/>
    <x v="1"/>
    <n v="92553"/>
    <x v="1"/>
    <s v="OFF-ST-10004507"/>
    <x v="1"/>
    <x v="4"/>
    <x v="452"/>
    <x v="492"/>
    <n v="3"/>
    <n v="0"/>
    <n v="13.891499999999999"/>
    <n v="0.27"/>
    <n v="17.149999999999999"/>
  </r>
  <r>
    <n v="7779"/>
    <s v="CA-2011-166961"/>
    <x v="2"/>
    <n v="40904"/>
    <n v="40908"/>
    <x v="1"/>
    <s v="CD-12790"/>
    <x v="522"/>
    <x v="2"/>
    <x v="0"/>
    <x v="429"/>
    <x v="1"/>
    <n v="92553"/>
    <x v="1"/>
    <s v="OFF-BI-10002353"/>
    <x v="1"/>
    <x v="8"/>
    <x v="1068"/>
    <x v="5149"/>
    <n v="3"/>
    <n v="0.2"/>
    <n v="13.896000000000001"/>
    <n v="0.37500000000000006"/>
    <n v="12.351999999999999"/>
  </r>
  <r>
    <n v="7780"/>
    <s v="CA-2013-139381"/>
    <x v="0"/>
    <n v="41383"/>
    <n v="41387"/>
    <x v="1"/>
    <s v="RF-19840"/>
    <x v="167"/>
    <x v="0"/>
    <x v="0"/>
    <x v="269"/>
    <x v="17"/>
    <n v="23320"/>
    <x v="0"/>
    <s v="OFF-AP-10001271"/>
    <x v="1"/>
    <x v="9"/>
    <x v="469"/>
    <x v="2631"/>
    <n v="4"/>
    <n v="0"/>
    <n v="55.058400000000006"/>
    <n v="0.27000000000000007"/>
    <n v="50.98"/>
  </r>
  <r>
    <n v="7781"/>
    <s v="CA-2013-139381"/>
    <x v="0"/>
    <n v="41383"/>
    <n v="41387"/>
    <x v="1"/>
    <s v="RF-19840"/>
    <x v="167"/>
    <x v="0"/>
    <x v="0"/>
    <x v="269"/>
    <x v="17"/>
    <n v="23320"/>
    <x v="0"/>
    <s v="TEC-PH-10004924"/>
    <x v="2"/>
    <x v="7"/>
    <x v="1156"/>
    <x v="5150"/>
    <n v="4"/>
    <n v="0"/>
    <n v="7.9812000000000012"/>
    <n v="0.27000000000000007"/>
    <n v="7.39"/>
  </r>
  <r>
    <n v="7782"/>
    <s v="CA-2012-132136"/>
    <x v="1"/>
    <n v="40976"/>
    <n v="40980"/>
    <x v="1"/>
    <s v="FO-14305"/>
    <x v="383"/>
    <x v="0"/>
    <x v="0"/>
    <x v="22"/>
    <x v="10"/>
    <n v="60623"/>
    <x v="2"/>
    <s v="OFF-BI-10002706"/>
    <x v="1"/>
    <x v="8"/>
    <x v="273"/>
    <x v="841"/>
    <n v="3"/>
    <n v="0.8"/>
    <n v="-14.5656"/>
    <n v="-1.7000000000000004"/>
    <n v="2.8559999999999994"/>
  </r>
  <r>
    <n v="7783"/>
    <s v="CA-2013-162236"/>
    <x v="0"/>
    <n v="41583"/>
    <n v="41585"/>
    <x v="0"/>
    <s v="ER-13855"/>
    <x v="45"/>
    <x v="1"/>
    <x v="0"/>
    <x v="35"/>
    <x v="3"/>
    <n v="28205"/>
    <x v="0"/>
    <s v="OFF-ST-10003442"/>
    <x v="1"/>
    <x v="4"/>
    <x v="86"/>
    <x v="3496"/>
    <n v="2"/>
    <n v="0.2"/>
    <n v="3.9591999999999992"/>
    <n v="8.7499999999999967E-2"/>
    <n v="22.624000000000002"/>
  </r>
  <r>
    <n v="7784"/>
    <s v="CA-2013-162236"/>
    <x v="0"/>
    <n v="41583"/>
    <n v="41585"/>
    <x v="0"/>
    <s v="ER-13855"/>
    <x v="45"/>
    <x v="1"/>
    <x v="0"/>
    <x v="35"/>
    <x v="3"/>
    <n v="28205"/>
    <x v="0"/>
    <s v="FUR-TA-10002533"/>
    <x v="0"/>
    <x v="3"/>
    <x v="274"/>
    <x v="5151"/>
    <n v="10"/>
    <n v="0.4"/>
    <n v="-292.10000000000014"/>
    <n v="-0.33333333333333348"/>
    <n v="87.63000000000001"/>
  </r>
  <r>
    <n v="7785"/>
    <s v="CA-2013-162236"/>
    <x v="0"/>
    <n v="41583"/>
    <n v="41585"/>
    <x v="0"/>
    <s v="ER-13855"/>
    <x v="45"/>
    <x v="1"/>
    <x v="0"/>
    <x v="35"/>
    <x v="3"/>
    <n v="28205"/>
    <x v="0"/>
    <s v="OFF-SU-10003505"/>
    <x v="1"/>
    <x v="14"/>
    <x v="408"/>
    <x v="442"/>
    <n v="2"/>
    <n v="0.2"/>
    <n v="-34.758000000000017"/>
    <n v="-0.18750000000000008"/>
    <n v="92.688000000000002"/>
  </r>
  <r>
    <n v="7786"/>
    <s v="US-2011-111353"/>
    <x v="2"/>
    <n v="40876"/>
    <n v="40883"/>
    <x v="1"/>
    <s v="PB-19150"/>
    <x v="171"/>
    <x v="0"/>
    <x v="0"/>
    <x v="20"/>
    <x v="15"/>
    <n v="10009"/>
    <x v="3"/>
    <s v="OFF-LA-10002762"/>
    <x v="1"/>
    <x v="2"/>
    <x v="49"/>
    <x v="2989"/>
    <n v="2"/>
    <n v="0"/>
    <n v="11.778199999999998"/>
    <n v="0.47"/>
    <n v="12.53"/>
  </r>
  <r>
    <n v="7787"/>
    <s v="US-2013-117037"/>
    <x v="0"/>
    <n v="41412"/>
    <n v="41415"/>
    <x v="2"/>
    <s v="LW-17215"/>
    <x v="560"/>
    <x v="0"/>
    <x v="0"/>
    <x v="22"/>
    <x v="10"/>
    <n v="60653"/>
    <x v="2"/>
    <s v="OFF-BI-10000279"/>
    <x v="1"/>
    <x v="8"/>
    <x v="1765"/>
    <x v="5152"/>
    <n v="1"/>
    <n v="0.8"/>
    <n v="-4.7685000000000013"/>
    <n v="-1.6500000000000008"/>
    <n v="2.8899999999999992"/>
  </r>
  <r>
    <n v="7788"/>
    <s v="US-2013-117037"/>
    <x v="0"/>
    <n v="41412"/>
    <n v="41415"/>
    <x v="2"/>
    <s v="LW-17215"/>
    <x v="560"/>
    <x v="0"/>
    <x v="0"/>
    <x v="22"/>
    <x v="10"/>
    <n v="60653"/>
    <x v="2"/>
    <s v="OFF-FA-10000936"/>
    <x v="1"/>
    <x v="13"/>
    <x v="1298"/>
    <x v="5153"/>
    <n v="3"/>
    <n v="0.2"/>
    <n v="2.4674999999999994"/>
    <n v="0.31249999999999989"/>
    <n v="2.6320000000000001"/>
  </r>
  <r>
    <n v="7789"/>
    <s v="US-2013-117037"/>
    <x v="0"/>
    <n v="41412"/>
    <n v="41415"/>
    <x v="2"/>
    <s v="LW-17215"/>
    <x v="560"/>
    <x v="0"/>
    <x v="0"/>
    <x v="22"/>
    <x v="10"/>
    <n v="60653"/>
    <x v="2"/>
    <s v="FUR-FU-10004973"/>
    <x v="0"/>
    <x v="5"/>
    <x v="1134"/>
    <x v="1832"/>
    <n v="3"/>
    <n v="0.6"/>
    <n v="-10.173599999999997"/>
    <n v="-0.44999999999999984"/>
    <n v="7.5360000000000005"/>
  </r>
  <r>
    <n v="7790"/>
    <s v="US-2013-117037"/>
    <x v="0"/>
    <n v="41412"/>
    <n v="41415"/>
    <x v="2"/>
    <s v="LW-17215"/>
    <x v="560"/>
    <x v="0"/>
    <x v="0"/>
    <x v="22"/>
    <x v="10"/>
    <n v="60653"/>
    <x v="2"/>
    <s v="OFF-PA-10000791"/>
    <x v="1"/>
    <x v="10"/>
    <x v="1424"/>
    <x v="5154"/>
    <n v="8"/>
    <n v="0.2"/>
    <n v="9.5399999999999974"/>
    <n v="0.31249999999999994"/>
    <n v="3.8159999999999998"/>
  </r>
  <r>
    <n v="7791"/>
    <s v="CA-2014-160801"/>
    <x v="3"/>
    <n v="41902"/>
    <n v="41902"/>
    <x v="3"/>
    <s v="FG-14260"/>
    <x v="435"/>
    <x v="2"/>
    <x v="0"/>
    <x v="10"/>
    <x v="9"/>
    <n v="19120"/>
    <x v="3"/>
    <s v="OFF-BI-10001132"/>
    <x v="1"/>
    <x v="8"/>
    <x v="630"/>
    <x v="5155"/>
    <n v="3"/>
    <n v="0.7"/>
    <n v="-3.3893999999999984"/>
    <n v="-0.69999999999999962"/>
    <n v="1.6140000000000001"/>
  </r>
  <r>
    <n v="7792"/>
    <s v="CA-2013-108364"/>
    <x v="0"/>
    <n v="41628"/>
    <n v="41633"/>
    <x v="1"/>
    <s v="BP-11050"/>
    <x v="771"/>
    <x v="1"/>
    <x v="0"/>
    <x v="22"/>
    <x v="10"/>
    <n v="60623"/>
    <x v="2"/>
    <s v="OFF-BI-10002012"/>
    <x v="1"/>
    <x v="8"/>
    <x v="742"/>
    <x v="5156"/>
    <n v="5"/>
    <n v="0.8"/>
    <n v="-2.8800000000000008"/>
    <n v="-1.6000000000000008"/>
    <n v="0.35999999999999993"/>
  </r>
  <r>
    <n v="7793"/>
    <s v="CA-2014-169362"/>
    <x v="3"/>
    <n v="41925"/>
    <n v="41928"/>
    <x v="2"/>
    <s v="SP-20860"/>
    <x v="133"/>
    <x v="1"/>
    <x v="0"/>
    <x v="61"/>
    <x v="5"/>
    <n v="75217"/>
    <x v="2"/>
    <s v="TEC-AC-10001383"/>
    <x v="2"/>
    <x v="11"/>
    <x v="601"/>
    <x v="3936"/>
    <n v="2"/>
    <n v="0.2"/>
    <n v="-1.4994000000000067"/>
    <n v="-3.7500000000000165E-2"/>
    <n v="19.992000000000001"/>
  </r>
  <r>
    <n v="7794"/>
    <s v="CA-2012-127481"/>
    <x v="1"/>
    <n v="41255"/>
    <n v="41258"/>
    <x v="0"/>
    <s v="JD-15895"/>
    <x v="63"/>
    <x v="1"/>
    <x v="0"/>
    <x v="98"/>
    <x v="33"/>
    <n v="89115"/>
    <x v="1"/>
    <s v="OFF-PA-10002036"/>
    <x v="1"/>
    <x v="10"/>
    <x v="325"/>
    <x v="56"/>
    <n v="5"/>
    <n v="0"/>
    <n v="15.876000000000001"/>
    <n v="0.48999999999999994"/>
    <n v="6.4800000000000013"/>
  </r>
  <r>
    <n v="7795"/>
    <s v="CA-2012-127481"/>
    <x v="1"/>
    <n v="41255"/>
    <n v="41258"/>
    <x v="0"/>
    <s v="JD-15895"/>
    <x v="63"/>
    <x v="1"/>
    <x v="0"/>
    <x v="98"/>
    <x v="33"/>
    <n v="89115"/>
    <x v="1"/>
    <s v="OFF-PA-10002377"/>
    <x v="1"/>
    <x v="10"/>
    <x v="127"/>
    <x v="3118"/>
    <n v="2"/>
    <n v="0"/>
    <n v="48.94"/>
    <n v="0.5"/>
    <n v="48.94"/>
  </r>
  <r>
    <n v="7796"/>
    <s v="CA-2012-112711"/>
    <x v="1"/>
    <n v="41102"/>
    <n v="41108"/>
    <x v="1"/>
    <s v="FM-14380"/>
    <x v="248"/>
    <x v="0"/>
    <x v="0"/>
    <x v="112"/>
    <x v="5"/>
    <n v="79109"/>
    <x v="2"/>
    <s v="TEC-PH-10000526"/>
    <x v="2"/>
    <x v="7"/>
    <x v="1463"/>
    <x v="5157"/>
    <n v="4"/>
    <n v="0.2"/>
    <n v="30.716800000000006"/>
    <n v="0.10000000000000002"/>
    <n v="76.792000000000002"/>
  </r>
  <r>
    <n v="7797"/>
    <s v="US-2012-145121"/>
    <x v="1"/>
    <n v="41184"/>
    <n v="41188"/>
    <x v="1"/>
    <s v="MP-17965"/>
    <x v="172"/>
    <x v="1"/>
    <x v="0"/>
    <x v="209"/>
    <x v="29"/>
    <n v="6457"/>
    <x v="3"/>
    <s v="OFF-BI-10001078"/>
    <x v="1"/>
    <x v="8"/>
    <x v="61"/>
    <x v="5158"/>
    <n v="5"/>
    <n v="0"/>
    <n v="13.181000000000001"/>
    <n v="0.49000000000000005"/>
    <n v="5.38"/>
  </r>
  <r>
    <n v="7798"/>
    <s v="CA-2014-166184"/>
    <x v="3"/>
    <n v="41723"/>
    <n v="41726"/>
    <x v="2"/>
    <s v="HR-14830"/>
    <x v="403"/>
    <x v="1"/>
    <x v="0"/>
    <x v="20"/>
    <x v="15"/>
    <n v="10035"/>
    <x v="3"/>
    <s v="OFF-EN-10004483"/>
    <x v="1"/>
    <x v="12"/>
    <x v="1335"/>
    <x v="5159"/>
    <n v="3"/>
    <n v="0"/>
    <n v="22.094699999999996"/>
    <n v="0.46999999999999992"/>
    <n v="15.67"/>
  </r>
  <r>
    <n v="7799"/>
    <s v="CA-2014-166184"/>
    <x v="3"/>
    <n v="41723"/>
    <n v="41726"/>
    <x v="2"/>
    <s v="HR-14830"/>
    <x v="403"/>
    <x v="1"/>
    <x v="0"/>
    <x v="20"/>
    <x v="15"/>
    <n v="10035"/>
    <x v="3"/>
    <s v="TEC-PH-10002624"/>
    <x v="2"/>
    <x v="7"/>
    <x v="1126"/>
    <x v="5160"/>
    <n v="1"/>
    <n v="0"/>
    <n v="136.29709999999994"/>
    <n v="0.28999999999999987"/>
    <n v="469.99"/>
  </r>
  <r>
    <n v="7800"/>
    <s v="CA-2014-166184"/>
    <x v="3"/>
    <n v="41723"/>
    <n v="41726"/>
    <x v="2"/>
    <s v="HR-14830"/>
    <x v="403"/>
    <x v="1"/>
    <x v="0"/>
    <x v="20"/>
    <x v="15"/>
    <n v="10035"/>
    <x v="3"/>
    <s v="FUR-CH-10003396"/>
    <x v="0"/>
    <x v="1"/>
    <x v="385"/>
    <x v="418"/>
    <n v="3"/>
    <n v="0.1"/>
    <n v="2.3093999999999895"/>
    <n v="1.1111111111111059E-2"/>
    <n v="69.282000000000011"/>
  </r>
  <r>
    <n v="7801"/>
    <s v="CA-2014-157413"/>
    <x v="3"/>
    <n v="41792"/>
    <n v="41797"/>
    <x v="1"/>
    <s v="BW-11065"/>
    <x v="768"/>
    <x v="0"/>
    <x v="0"/>
    <x v="10"/>
    <x v="9"/>
    <n v="19120"/>
    <x v="3"/>
    <s v="OFF-ST-10002756"/>
    <x v="1"/>
    <x v="4"/>
    <x v="270"/>
    <x v="5161"/>
    <n v="3"/>
    <n v="0.2"/>
    <n v="-77.126699999999971"/>
    <n v="-0.23749999999999988"/>
    <n v="108.248"/>
  </r>
  <r>
    <n v="7802"/>
    <s v="CA-2011-143637"/>
    <x v="2"/>
    <n v="40626"/>
    <n v="40631"/>
    <x v="0"/>
    <s v="MS-17710"/>
    <x v="384"/>
    <x v="0"/>
    <x v="0"/>
    <x v="201"/>
    <x v="1"/>
    <n v="93727"/>
    <x v="1"/>
    <s v="FUR-FU-10002813"/>
    <x v="0"/>
    <x v="5"/>
    <x v="1682"/>
    <x v="586"/>
    <n v="2"/>
    <n v="0"/>
    <n v="14.572799999999997"/>
    <n v="0.36"/>
    <n v="20.239999999999998"/>
  </r>
  <r>
    <n v="7803"/>
    <s v="CA-2012-102260"/>
    <x v="1"/>
    <n v="41174"/>
    <n v="41178"/>
    <x v="1"/>
    <s v="SJ-20125"/>
    <x v="319"/>
    <x v="2"/>
    <x v="0"/>
    <x v="47"/>
    <x v="18"/>
    <n v="37064"/>
    <x v="0"/>
    <s v="OFF-LA-10003714"/>
    <x v="1"/>
    <x v="2"/>
    <x v="1148"/>
    <x v="5162"/>
    <n v="4"/>
    <n v="0.2"/>
    <n v="4.1999999999999993"/>
    <n v="0.34999999999999992"/>
    <n v="3"/>
  </r>
  <r>
    <n v="7804"/>
    <s v="CA-2012-102260"/>
    <x v="1"/>
    <n v="41174"/>
    <n v="41178"/>
    <x v="1"/>
    <s v="SJ-20125"/>
    <x v="319"/>
    <x v="2"/>
    <x v="0"/>
    <x v="47"/>
    <x v="18"/>
    <n v="37064"/>
    <x v="0"/>
    <s v="OFF-ST-10003716"/>
    <x v="1"/>
    <x v="4"/>
    <x v="889"/>
    <x v="2966"/>
    <n v="4"/>
    <n v="0.2"/>
    <n v="-63.005600000000015"/>
    <n v="-8.7500000000000008E-2"/>
    <n v="180.01600000000002"/>
  </r>
  <r>
    <n v="7805"/>
    <s v="CA-2012-102260"/>
    <x v="1"/>
    <n v="41174"/>
    <n v="41178"/>
    <x v="1"/>
    <s v="SJ-20125"/>
    <x v="319"/>
    <x v="2"/>
    <x v="0"/>
    <x v="47"/>
    <x v="18"/>
    <n v="37064"/>
    <x v="0"/>
    <s v="OFF-ST-10002289"/>
    <x v="1"/>
    <x v="4"/>
    <x v="951"/>
    <x v="5163"/>
    <n v="1"/>
    <n v="0.2"/>
    <n v="-4.7670000000000021"/>
    <n v="-0.18750000000000006"/>
    <n v="25.424000000000003"/>
  </r>
  <r>
    <n v="7806"/>
    <s v="CA-2012-102260"/>
    <x v="1"/>
    <n v="41174"/>
    <n v="41178"/>
    <x v="1"/>
    <s v="SJ-20125"/>
    <x v="319"/>
    <x v="2"/>
    <x v="0"/>
    <x v="47"/>
    <x v="18"/>
    <n v="37064"/>
    <x v="0"/>
    <s v="OFF-AR-10001315"/>
    <x v="1"/>
    <x v="6"/>
    <x v="1020"/>
    <x v="1881"/>
    <n v="2"/>
    <n v="0.2"/>
    <n v="0.31679999999999986"/>
    <n v="0.11249999999999993"/>
    <n v="1.4080000000000001"/>
  </r>
  <r>
    <n v="7807"/>
    <s v="CA-2012-102260"/>
    <x v="1"/>
    <n v="41174"/>
    <n v="41178"/>
    <x v="1"/>
    <s v="SJ-20125"/>
    <x v="319"/>
    <x v="2"/>
    <x v="0"/>
    <x v="47"/>
    <x v="18"/>
    <n v="37064"/>
    <x v="0"/>
    <s v="OFF-BI-10000042"/>
    <x v="1"/>
    <x v="8"/>
    <x v="945"/>
    <x v="2234"/>
    <n v="2"/>
    <n v="0.7"/>
    <n v="-2.5631999999999993"/>
    <n v="-0.79999999999999971"/>
    <n v="1.6020000000000001"/>
  </r>
  <r>
    <n v="7808"/>
    <s v="US-2013-137295"/>
    <x v="0"/>
    <n v="41282"/>
    <n v="41287"/>
    <x v="1"/>
    <s v="VS-21820"/>
    <x v="745"/>
    <x v="0"/>
    <x v="0"/>
    <x v="253"/>
    <x v="3"/>
    <n v="27604"/>
    <x v="0"/>
    <s v="OFF-BI-10004236"/>
    <x v="1"/>
    <x v="8"/>
    <x v="891"/>
    <x v="5164"/>
    <n v="7"/>
    <n v="0.7"/>
    <n v="-24.662400000000005"/>
    <n v="-0.8"/>
    <n v="4.4040000000000008"/>
  </r>
  <r>
    <n v="7809"/>
    <s v="US-2013-137295"/>
    <x v="0"/>
    <n v="41282"/>
    <n v="41287"/>
    <x v="1"/>
    <s v="VS-21820"/>
    <x v="745"/>
    <x v="0"/>
    <x v="0"/>
    <x v="253"/>
    <x v="3"/>
    <n v="27604"/>
    <x v="0"/>
    <s v="OFF-AR-10001955"/>
    <x v="1"/>
    <x v="6"/>
    <x v="1021"/>
    <x v="1662"/>
    <n v="3"/>
    <n v="0.2"/>
    <n v="5.9519999999999946"/>
    <n v="0.12499999999999989"/>
    <n v="15.872"/>
  </r>
  <r>
    <n v="7810"/>
    <s v="US-2013-137295"/>
    <x v="0"/>
    <n v="41282"/>
    <n v="41287"/>
    <x v="1"/>
    <s v="VS-21820"/>
    <x v="745"/>
    <x v="0"/>
    <x v="0"/>
    <x v="253"/>
    <x v="3"/>
    <n v="27604"/>
    <x v="0"/>
    <s v="TEC-PH-10004080"/>
    <x v="2"/>
    <x v="7"/>
    <x v="1768"/>
    <x v="3034"/>
    <n v="2"/>
    <n v="0.2"/>
    <n v="10.878399999999999"/>
    <n v="0.1"/>
    <n v="54.391999999999996"/>
  </r>
  <r>
    <n v="7811"/>
    <s v="CA-2013-134334"/>
    <x v="0"/>
    <n v="41319"/>
    <n v="41320"/>
    <x v="2"/>
    <s v="DK-13090"/>
    <x v="54"/>
    <x v="0"/>
    <x v="0"/>
    <x v="183"/>
    <x v="39"/>
    <n v="20735"/>
    <x v="3"/>
    <s v="OFF-PA-10000791"/>
    <x v="1"/>
    <x v="10"/>
    <x v="1424"/>
    <x v="5165"/>
    <n v="1"/>
    <n v="0"/>
    <n v="2.1464999999999996"/>
    <n v="0.44999999999999996"/>
    <n v="4.7699999999999996"/>
  </r>
  <r>
    <n v="7812"/>
    <s v="CA-2013-134334"/>
    <x v="0"/>
    <n v="41319"/>
    <n v="41320"/>
    <x v="2"/>
    <s v="DK-13090"/>
    <x v="54"/>
    <x v="0"/>
    <x v="0"/>
    <x v="183"/>
    <x v="39"/>
    <n v="20735"/>
    <x v="3"/>
    <s v="OFF-AR-10001770"/>
    <x v="1"/>
    <x v="6"/>
    <x v="1579"/>
    <x v="3373"/>
    <n v="3"/>
    <n v="0"/>
    <n v="2.0747999999999998"/>
    <n v="0.25999999999999995"/>
    <n v="2.66"/>
  </r>
  <r>
    <n v="7813"/>
    <s v="CA-2013-134334"/>
    <x v="0"/>
    <n v="41319"/>
    <n v="41320"/>
    <x v="2"/>
    <s v="DK-13090"/>
    <x v="54"/>
    <x v="0"/>
    <x v="0"/>
    <x v="183"/>
    <x v="39"/>
    <n v="20735"/>
    <x v="3"/>
    <s v="FUR-TA-10002356"/>
    <x v="0"/>
    <x v="3"/>
    <x v="728"/>
    <x v="5166"/>
    <n v="3"/>
    <n v="0.3"/>
    <n v="-47.179800000000029"/>
    <n v="-8.5714285714285757E-2"/>
    <n v="183.477"/>
  </r>
  <r>
    <n v="7814"/>
    <s v="CA-2013-134334"/>
    <x v="0"/>
    <n v="41319"/>
    <n v="41320"/>
    <x v="2"/>
    <s v="DK-13090"/>
    <x v="54"/>
    <x v="0"/>
    <x v="0"/>
    <x v="183"/>
    <x v="39"/>
    <n v="20735"/>
    <x v="3"/>
    <s v="FUR-FU-10003274"/>
    <x v="0"/>
    <x v="5"/>
    <x v="245"/>
    <x v="232"/>
    <n v="6"/>
    <n v="0"/>
    <n v="4.6464000000000008"/>
    <n v="0.44000000000000006"/>
    <n v="1.76"/>
  </r>
  <r>
    <n v="7815"/>
    <s v="US-2014-109316"/>
    <x v="3"/>
    <n v="41799"/>
    <n v="41801"/>
    <x v="2"/>
    <s v="MG-17680"/>
    <x v="67"/>
    <x v="2"/>
    <x v="0"/>
    <x v="1"/>
    <x v="1"/>
    <n v="90049"/>
    <x v="1"/>
    <s v="FUR-BO-10004834"/>
    <x v="0"/>
    <x v="0"/>
    <x v="26"/>
    <x v="5167"/>
    <n v="2"/>
    <n v="0.15"/>
    <n v="140.95680000000004"/>
    <n v="9.4117647058823556E-2"/>
    <n v="748.83299999999997"/>
  </r>
  <r>
    <n v="7816"/>
    <s v="US-2014-109316"/>
    <x v="3"/>
    <n v="41799"/>
    <n v="41801"/>
    <x v="2"/>
    <s v="MG-17680"/>
    <x v="67"/>
    <x v="2"/>
    <x v="0"/>
    <x v="1"/>
    <x v="1"/>
    <n v="90049"/>
    <x v="1"/>
    <s v="TEC-PH-10000307"/>
    <x v="2"/>
    <x v="7"/>
    <x v="835"/>
    <x v="255"/>
    <n v="2"/>
    <n v="0.2"/>
    <n v="-3.5040000000000022"/>
    <n v="-0.20000000000000012"/>
    <n v="8.76"/>
  </r>
  <r>
    <n v="7817"/>
    <s v="CA-2013-138478"/>
    <x v="0"/>
    <n v="41569"/>
    <n v="41574"/>
    <x v="0"/>
    <s v="DP-13390"/>
    <x v="503"/>
    <x v="2"/>
    <x v="0"/>
    <x v="226"/>
    <x v="33"/>
    <n v="89031"/>
    <x v="1"/>
    <s v="OFF-AR-10002240"/>
    <x v="1"/>
    <x v="6"/>
    <x v="962"/>
    <x v="5168"/>
    <n v="3"/>
    <n v="0"/>
    <n v="29.437200000000001"/>
    <n v="0.26"/>
    <n v="37.74"/>
  </r>
  <r>
    <n v="7818"/>
    <s v="CA-2013-138478"/>
    <x v="0"/>
    <n v="41569"/>
    <n v="41574"/>
    <x v="0"/>
    <s v="DP-13390"/>
    <x v="503"/>
    <x v="2"/>
    <x v="0"/>
    <x v="226"/>
    <x v="33"/>
    <n v="89031"/>
    <x v="1"/>
    <s v="OFF-PA-10001801"/>
    <x v="1"/>
    <x v="10"/>
    <x v="1757"/>
    <x v="1211"/>
    <n v="6"/>
    <n v="0"/>
    <n v="17.581200000000003"/>
    <n v="0.49000000000000005"/>
    <n v="5.98"/>
  </r>
  <r>
    <n v="7819"/>
    <s v="CA-2013-138478"/>
    <x v="0"/>
    <n v="41569"/>
    <n v="41574"/>
    <x v="0"/>
    <s v="DP-13390"/>
    <x v="503"/>
    <x v="2"/>
    <x v="0"/>
    <x v="226"/>
    <x v="33"/>
    <n v="89031"/>
    <x v="1"/>
    <s v="OFF-BI-10001120"/>
    <x v="1"/>
    <x v="8"/>
    <x v="1606"/>
    <x v="5169"/>
    <n v="3"/>
    <n v="0.2"/>
    <n v="1644.2912999999999"/>
    <n v="0.36249999999999993"/>
    <n v="1511.9920000000002"/>
  </r>
  <r>
    <n v="7820"/>
    <s v="CA-2014-150469"/>
    <x v="3"/>
    <n v="41666"/>
    <n v="41670"/>
    <x v="1"/>
    <s v="CJ-12010"/>
    <x v="170"/>
    <x v="0"/>
    <x v="0"/>
    <x v="8"/>
    <x v="1"/>
    <n v="94109"/>
    <x v="1"/>
    <s v="OFF-FA-10000611"/>
    <x v="1"/>
    <x v="13"/>
    <x v="1065"/>
    <x v="5170"/>
    <n v="8"/>
    <n v="0"/>
    <n v="5.6831999999999994"/>
    <n v="0.47999999999999993"/>
    <n v="1.48"/>
  </r>
  <r>
    <n v="7821"/>
    <s v="CA-2014-152436"/>
    <x v="3"/>
    <n v="41982"/>
    <n v="41984"/>
    <x v="0"/>
    <s v="CW-11905"/>
    <x v="194"/>
    <x v="2"/>
    <x v="0"/>
    <x v="395"/>
    <x v="34"/>
    <n v="2920"/>
    <x v="3"/>
    <s v="OFF-ST-10000036"/>
    <x v="1"/>
    <x v="4"/>
    <x v="590"/>
    <x v="5171"/>
    <n v="6"/>
    <n v="0"/>
    <n v="160.03979999999999"/>
    <n v="0.26999999999999996"/>
    <n v="98.79"/>
  </r>
  <r>
    <n v="7822"/>
    <s v="CA-2013-169334"/>
    <x v="0"/>
    <n v="41569"/>
    <n v="41572"/>
    <x v="0"/>
    <s v="GW-14605"/>
    <x v="543"/>
    <x v="0"/>
    <x v="0"/>
    <x v="25"/>
    <x v="18"/>
    <n v="38301"/>
    <x v="0"/>
    <s v="OFF-ST-10004950"/>
    <x v="1"/>
    <x v="4"/>
    <x v="1510"/>
    <x v="2699"/>
    <n v="9"/>
    <n v="0.2"/>
    <n v="6.9794999999999909"/>
    <n v="6.249999999999991E-2"/>
    <n v="12.408000000000001"/>
  </r>
  <r>
    <n v="7823"/>
    <s v="US-2011-115413"/>
    <x v="2"/>
    <n v="40781"/>
    <n v="40787"/>
    <x v="1"/>
    <s v="PP-18955"/>
    <x v="452"/>
    <x v="2"/>
    <x v="0"/>
    <x v="46"/>
    <x v="13"/>
    <n v="19711"/>
    <x v="3"/>
    <s v="OFF-AR-10003770"/>
    <x v="1"/>
    <x v="6"/>
    <x v="990"/>
    <x v="880"/>
    <n v="3"/>
    <n v="0"/>
    <n v="2.5055999999999998"/>
    <n v="0.28999999999999998"/>
    <n v="2.8800000000000003"/>
  </r>
  <r>
    <n v="7824"/>
    <s v="US-2011-115413"/>
    <x v="2"/>
    <n v="40781"/>
    <n v="40787"/>
    <x v="1"/>
    <s v="PP-18955"/>
    <x v="452"/>
    <x v="2"/>
    <x v="0"/>
    <x v="46"/>
    <x v="13"/>
    <n v="19711"/>
    <x v="3"/>
    <s v="TEC-AC-10002800"/>
    <x v="2"/>
    <x v="11"/>
    <x v="1207"/>
    <x v="145"/>
    <n v="3"/>
    <n v="0"/>
    <n v="52.489499999999992"/>
    <n v="0.35"/>
    <n v="49.99"/>
  </r>
  <r>
    <n v="7825"/>
    <s v="CA-2011-125150"/>
    <x v="2"/>
    <n v="40679"/>
    <n v="40686"/>
    <x v="1"/>
    <s v="PW-19030"/>
    <x v="463"/>
    <x v="1"/>
    <x v="0"/>
    <x v="1"/>
    <x v="1"/>
    <n v="90036"/>
    <x v="1"/>
    <s v="FUR-CH-10002439"/>
    <x v="0"/>
    <x v="1"/>
    <x v="1316"/>
    <x v="3127"/>
    <n v="5"/>
    <n v="0.2"/>
    <n v="17.466000000000008"/>
    <n v="7.5000000000000039E-2"/>
    <n v="46.576000000000001"/>
  </r>
  <r>
    <n v="7826"/>
    <s v="CA-2012-127327"/>
    <x v="1"/>
    <n v="40942"/>
    <n v="40946"/>
    <x v="1"/>
    <s v="PW-19030"/>
    <x v="463"/>
    <x v="1"/>
    <x v="0"/>
    <x v="410"/>
    <x v="15"/>
    <n v="13440"/>
    <x v="3"/>
    <s v="FUR-CH-10004218"/>
    <x v="0"/>
    <x v="1"/>
    <x v="38"/>
    <x v="5172"/>
    <n v="1"/>
    <n v="0.1"/>
    <n v="15.147000000000004"/>
    <n v="0.16666666666666671"/>
    <n v="90.882000000000005"/>
  </r>
  <r>
    <n v="7827"/>
    <s v="CA-2014-117114"/>
    <x v="3"/>
    <n v="41944"/>
    <n v="41949"/>
    <x v="1"/>
    <s v="CY-12745"/>
    <x v="388"/>
    <x v="1"/>
    <x v="0"/>
    <x v="22"/>
    <x v="10"/>
    <n v="60610"/>
    <x v="2"/>
    <s v="TEC-PH-10004042"/>
    <x v="2"/>
    <x v="7"/>
    <x v="553"/>
    <x v="5173"/>
    <n v="4"/>
    <n v="0.2"/>
    <n v="38.157600000000002"/>
    <n v="7.4999999999999997E-2"/>
    <n v="127.19200000000001"/>
  </r>
  <r>
    <n v="7828"/>
    <s v="CA-2014-117114"/>
    <x v="3"/>
    <n v="41944"/>
    <n v="41949"/>
    <x v="1"/>
    <s v="CY-12745"/>
    <x v="388"/>
    <x v="1"/>
    <x v="0"/>
    <x v="22"/>
    <x v="10"/>
    <n v="60610"/>
    <x v="2"/>
    <s v="OFF-EN-10001137"/>
    <x v="1"/>
    <x v="12"/>
    <x v="315"/>
    <x v="4541"/>
    <n v="3"/>
    <n v="0.2"/>
    <n v="3.2213999999999996"/>
    <n v="0.32499999999999996"/>
    <n v="3.3040000000000003"/>
  </r>
  <r>
    <n v="7829"/>
    <s v="CA-2012-137302"/>
    <x v="1"/>
    <n v="41025"/>
    <n v="41030"/>
    <x v="1"/>
    <s v="BW-11110"/>
    <x v="308"/>
    <x v="1"/>
    <x v="0"/>
    <x v="70"/>
    <x v="1"/>
    <n v="92105"/>
    <x v="1"/>
    <s v="FUR-CH-10002017"/>
    <x v="0"/>
    <x v="1"/>
    <x v="1368"/>
    <x v="2869"/>
    <n v="3"/>
    <n v="0.2"/>
    <n v="6.3935999999999957"/>
    <n v="9.9999999999999922E-2"/>
    <n v="21.312000000000001"/>
  </r>
  <r>
    <n v="7830"/>
    <s v="CA-2012-137302"/>
    <x v="1"/>
    <n v="41025"/>
    <n v="41030"/>
    <x v="1"/>
    <s v="BW-11110"/>
    <x v="308"/>
    <x v="1"/>
    <x v="0"/>
    <x v="70"/>
    <x v="1"/>
    <n v="92105"/>
    <x v="1"/>
    <s v="OFF-AR-10000588"/>
    <x v="1"/>
    <x v="6"/>
    <x v="393"/>
    <x v="426"/>
    <n v="3"/>
    <n v="0"/>
    <n v="15.475200000000001"/>
    <n v="0.26"/>
    <n v="19.84"/>
  </r>
  <r>
    <n v="7831"/>
    <s v="CA-2012-137302"/>
    <x v="1"/>
    <n v="41025"/>
    <n v="41030"/>
    <x v="1"/>
    <s v="BW-11110"/>
    <x v="308"/>
    <x v="1"/>
    <x v="0"/>
    <x v="70"/>
    <x v="1"/>
    <n v="92105"/>
    <x v="1"/>
    <s v="TEC-PH-10003174"/>
    <x v="2"/>
    <x v="7"/>
    <x v="1745"/>
    <x v="3057"/>
    <n v="3"/>
    <n v="0.2"/>
    <n v="38.996999999999986"/>
    <n v="0.12499999999999993"/>
    <n v="103.99200000000002"/>
  </r>
  <r>
    <n v="7832"/>
    <s v="CA-2012-137302"/>
    <x v="1"/>
    <n v="41025"/>
    <n v="41030"/>
    <x v="1"/>
    <s v="BW-11110"/>
    <x v="308"/>
    <x v="1"/>
    <x v="0"/>
    <x v="70"/>
    <x v="1"/>
    <n v="92105"/>
    <x v="1"/>
    <s v="OFF-BI-10001524"/>
    <x v="1"/>
    <x v="8"/>
    <x v="298"/>
    <x v="4503"/>
    <n v="3"/>
    <n v="0.2"/>
    <n v="17.623199999999997"/>
    <n v="0.34999999999999992"/>
    <n v="16.784000000000002"/>
  </r>
  <r>
    <n v="7833"/>
    <s v="CA-2013-112382"/>
    <x v="0"/>
    <n v="41404"/>
    <n v="41408"/>
    <x v="1"/>
    <s v="MB-18085"/>
    <x v="469"/>
    <x v="0"/>
    <x v="0"/>
    <x v="12"/>
    <x v="5"/>
    <n v="77036"/>
    <x v="2"/>
    <s v="TEC-PH-10001552"/>
    <x v="2"/>
    <x v="7"/>
    <x v="178"/>
    <x v="4501"/>
    <n v="2"/>
    <n v="0.2"/>
    <n v="1.9136000000000006"/>
    <n v="0.10000000000000002"/>
    <n v="9.5680000000000014"/>
  </r>
  <r>
    <n v="7834"/>
    <s v="CA-2012-128958"/>
    <x v="1"/>
    <n v="40932"/>
    <n v="40936"/>
    <x v="1"/>
    <s v="CR-12820"/>
    <x v="736"/>
    <x v="2"/>
    <x v="0"/>
    <x v="487"/>
    <x v="2"/>
    <n v="33407"/>
    <x v="0"/>
    <s v="OFF-AR-10004757"/>
    <x v="1"/>
    <x v="6"/>
    <x v="342"/>
    <x v="1332"/>
    <n v="5"/>
    <n v="0.2"/>
    <n v="2.1319999999999988"/>
    <n v="0.16249999999999989"/>
    <n v="2.6240000000000001"/>
  </r>
  <r>
    <n v="7835"/>
    <s v="CA-2012-106257"/>
    <x v="1"/>
    <n v="41012"/>
    <n v="41016"/>
    <x v="0"/>
    <s v="EB-14110"/>
    <x v="686"/>
    <x v="0"/>
    <x v="0"/>
    <x v="1"/>
    <x v="1"/>
    <n v="90045"/>
    <x v="1"/>
    <s v="FUR-TA-10002530"/>
    <x v="0"/>
    <x v="3"/>
    <x v="983"/>
    <x v="475"/>
    <n v="2"/>
    <n v="0.2"/>
    <n v="-15.098000000000013"/>
    <n v="-6.2500000000000056E-2"/>
    <n v="120.78399999999999"/>
  </r>
  <r>
    <n v="7836"/>
    <s v="CA-2012-106257"/>
    <x v="1"/>
    <n v="41012"/>
    <n v="41016"/>
    <x v="0"/>
    <s v="EB-14110"/>
    <x v="686"/>
    <x v="0"/>
    <x v="0"/>
    <x v="1"/>
    <x v="1"/>
    <n v="90045"/>
    <x v="1"/>
    <s v="TEC-PH-10001494"/>
    <x v="2"/>
    <x v="7"/>
    <x v="708"/>
    <x v="5174"/>
    <n v="2"/>
    <n v="0.2"/>
    <n v="41.993000000000009"/>
    <n v="8.7500000000000022E-2"/>
    <n v="239.96"/>
  </r>
  <r>
    <n v="7837"/>
    <s v="CA-2012-149083"/>
    <x v="1"/>
    <n v="41177"/>
    <n v="41182"/>
    <x v="1"/>
    <s v="SH-19975"/>
    <x v="64"/>
    <x v="1"/>
    <x v="0"/>
    <x v="4"/>
    <x v="4"/>
    <n v="98103"/>
    <x v="1"/>
    <s v="FUR-CH-10004289"/>
    <x v="0"/>
    <x v="1"/>
    <x v="975"/>
    <x v="396"/>
    <n v="4"/>
    <n v="0.2"/>
    <n v="-11.51760000000003"/>
    <n v="-3.7500000000000096E-2"/>
    <n v="76.784000000000006"/>
  </r>
  <r>
    <n v="7838"/>
    <s v="CA-2012-149083"/>
    <x v="1"/>
    <n v="41177"/>
    <n v="41182"/>
    <x v="1"/>
    <s v="SH-19975"/>
    <x v="64"/>
    <x v="1"/>
    <x v="0"/>
    <x v="4"/>
    <x v="4"/>
    <n v="98103"/>
    <x v="1"/>
    <s v="OFF-LA-10002945"/>
    <x v="1"/>
    <x v="2"/>
    <x v="1603"/>
    <x v="2380"/>
    <n v="2"/>
    <n v="0"/>
    <n v="5.7959999999999994"/>
    <n v="0.45999999999999996"/>
    <n v="6.3"/>
  </r>
  <r>
    <n v="7839"/>
    <s v="CA-2012-149083"/>
    <x v="1"/>
    <n v="41177"/>
    <n v="41182"/>
    <x v="1"/>
    <s v="SH-19975"/>
    <x v="64"/>
    <x v="1"/>
    <x v="0"/>
    <x v="4"/>
    <x v="4"/>
    <n v="98103"/>
    <x v="1"/>
    <s v="TEC-AC-10002567"/>
    <x v="2"/>
    <x v="11"/>
    <x v="423"/>
    <x v="460"/>
    <n v="2"/>
    <n v="0"/>
    <n v="57.592799999999997"/>
    <n v="0.36"/>
    <n v="79.989999999999995"/>
  </r>
  <r>
    <n v="7840"/>
    <s v="US-2011-137869"/>
    <x v="2"/>
    <n v="40630"/>
    <n v="40635"/>
    <x v="1"/>
    <s v="CV-12295"/>
    <x v="610"/>
    <x v="0"/>
    <x v="0"/>
    <x v="96"/>
    <x v="23"/>
    <n v="50315"/>
    <x v="2"/>
    <s v="OFF-EN-10001509"/>
    <x v="1"/>
    <x v="12"/>
    <x v="29"/>
    <x v="5147"/>
    <n v="3"/>
    <n v="0"/>
    <n v="2.8763999999999994"/>
    <n v="0.46999999999999992"/>
    <n v="2.04"/>
  </r>
  <r>
    <n v="7841"/>
    <s v="US-2011-137869"/>
    <x v="2"/>
    <n v="40630"/>
    <n v="40635"/>
    <x v="1"/>
    <s v="CV-12295"/>
    <x v="610"/>
    <x v="0"/>
    <x v="0"/>
    <x v="96"/>
    <x v="23"/>
    <n v="50315"/>
    <x v="2"/>
    <s v="FUR-TA-10003954"/>
    <x v="0"/>
    <x v="3"/>
    <x v="1208"/>
    <x v="5175"/>
    <n v="4"/>
    <n v="0"/>
    <n v="106.62480000000005"/>
    <n v="9.0000000000000038E-2"/>
    <n v="296.18"/>
  </r>
  <r>
    <n v="7842"/>
    <s v="CA-2013-116603"/>
    <x v="0"/>
    <n v="41473"/>
    <n v="41478"/>
    <x v="1"/>
    <s v="AT-10735"/>
    <x v="247"/>
    <x v="0"/>
    <x v="0"/>
    <x v="20"/>
    <x v="15"/>
    <n v="10024"/>
    <x v="3"/>
    <s v="OFF-AP-10002892"/>
    <x v="1"/>
    <x v="9"/>
    <x v="9"/>
    <x v="5143"/>
    <n v="2"/>
    <n v="0"/>
    <n v="13.787999999999997"/>
    <n v="0.29999999999999993"/>
    <n v="22.98"/>
  </r>
  <r>
    <n v="7843"/>
    <s v="CA-2011-158470"/>
    <x v="2"/>
    <n v="40652"/>
    <n v="40656"/>
    <x v="0"/>
    <s v="AG-10390"/>
    <x v="369"/>
    <x v="0"/>
    <x v="0"/>
    <x v="81"/>
    <x v="17"/>
    <n v="22204"/>
    <x v="0"/>
    <s v="OFF-BI-10003638"/>
    <x v="1"/>
    <x v="8"/>
    <x v="607"/>
    <x v="706"/>
    <n v="3"/>
    <n v="0"/>
    <n v="26.702999999999999"/>
    <n v="0.45999999999999996"/>
    <n v="19.350000000000001"/>
  </r>
  <r>
    <n v="7844"/>
    <s v="CA-2011-158470"/>
    <x v="2"/>
    <n v="40652"/>
    <n v="40656"/>
    <x v="0"/>
    <s v="AG-10390"/>
    <x v="369"/>
    <x v="0"/>
    <x v="0"/>
    <x v="81"/>
    <x v="17"/>
    <n v="22204"/>
    <x v="0"/>
    <s v="OFF-PA-10001569"/>
    <x v="1"/>
    <x v="10"/>
    <x v="55"/>
    <x v="4362"/>
    <n v="11"/>
    <n v="0"/>
    <n v="34.214400000000005"/>
    <n v="0.48000000000000004"/>
    <n v="6.48"/>
  </r>
  <r>
    <n v="7845"/>
    <s v="US-2014-123834"/>
    <x v="3"/>
    <n v="41842"/>
    <n v="41846"/>
    <x v="1"/>
    <s v="GM-14500"/>
    <x v="421"/>
    <x v="0"/>
    <x v="0"/>
    <x v="343"/>
    <x v="5"/>
    <n v="78577"/>
    <x v="2"/>
    <s v="FUR-TA-10001676"/>
    <x v="0"/>
    <x v="3"/>
    <x v="957"/>
    <x v="5176"/>
    <n v="4"/>
    <n v="0.3"/>
    <n v="-21.3264"/>
    <n v="-0.17142857142857143"/>
    <n v="31.100999999999999"/>
  </r>
  <r>
    <n v="7846"/>
    <s v="CA-2012-125976"/>
    <x v="1"/>
    <n v="41179"/>
    <n v="41184"/>
    <x v="1"/>
    <s v="JK-15205"/>
    <x v="523"/>
    <x v="0"/>
    <x v="0"/>
    <x v="81"/>
    <x v="17"/>
    <n v="22204"/>
    <x v="0"/>
    <s v="OFF-PA-10001125"/>
    <x v="1"/>
    <x v="10"/>
    <x v="1012"/>
    <x v="901"/>
    <n v="5"/>
    <n v="0"/>
    <n v="69.704999999999998"/>
    <n v="0.44999999999999996"/>
    <n v="30.98"/>
  </r>
  <r>
    <n v="7847"/>
    <s v="CA-2012-125976"/>
    <x v="1"/>
    <n v="41179"/>
    <n v="41184"/>
    <x v="1"/>
    <s v="JK-15205"/>
    <x v="523"/>
    <x v="0"/>
    <x v="0"/>
    <x v="81"/>
    <x v="17"/>
    <n v="22204"/>
    <x v="0"/>
    <s v="TEC-PH-10002496"/>
    <x v="2"/>
    <x v="7"/>
    <x v="490"/>
    <x v="5177"/>
    <n v="12"/>
    <n v="0"/>
    <n v="561.56399999999996"/>
    <n v="0.3"/>
    <n v="155.99"/>
  </r>
  <r>
    <n v="7848"/>
    <s v="CA-2013-128706"/>
    <x v="0"/>
    <n v="41332"/>
    <n v="41336"/>
    <x v="1"/>
    <s v="DW-13540"/>
    <x v="386"/>
    <x v="0"/>
    <x v="0"/>
    <x v="12"/>
    <x v="5"/>
    <n v="77070"/>
    <x v="2"/>
    <s v="FUR-FU-10004053"/>
    <x v="0"/>
    <x v="5"/>
    <x v="1633"/>
    <x v="2738"/>
    <n v="2"/>
    <n v="0.6"/>
    <n v="-6.8815999999999953"/>
    <n v="-0.42499999999999971"/>
    <n v="8.0960000000000001"/>
  </r>
  <r>
    <n v="7849"/>
    <s v="CA-2013-104311"/>
    <x v="0"/>
    <n v="41397"/>
    <n v="41401"/>
    <x v="1"/>
    <s v="AS-10090"/>
    <x v="548"/>
    <x v="0"/>
    <x v="0"/>
    <x v="218"/>
    <x v="5"/>
    <n v="75061"/>
    <x v="2"/>
    <s v="OFF-ST-10000321"/>
    <x v="1"/>
    <x v="4"/>
    <x v="1534"/>
    <x v="2247"/>
    <n v="3"/>
    <n v="0.2"/>
    <n v="-3.787200000000003"/>
    <n v="-0.20000000000000015"/>
    <n v="6.3120000000000003"/>
  </r>
  <r>
    <n v="7850"/>
    <s v="CA-2013-104311"/>
    <x v="0"/>
    <n v="41397"/>
    <n v="41401"/>
    <x v="1"/>
    <s v="AS-10090"/>
    <x v="548"/>
    <x v="0"/>
    <x v="0"/>
    <x v="218"/>
    <x v="5"/>
    <n v="75061"/>
    <x v="2"/>
    <s v="OFF-ST-10002957"/>
    <x v="1"/>
    <x v="4"/>
    <x v="1483"/>
    <x v="2538"/>
    <n v="3"/>
    <n v="0.2"/>
    <n v="-3.1680000000000001"/>
    <n v="-0.25"/>
    <n v="4.2240000000000002"/>
  </r>
  <r>
    <n v="7851"/>
    <s v="CA-2013-104311"/>
    <x v="0"/>
    <n v="41397"/>
    <n v="41401"/>
    <x v="1"/>
    <s v="AS-10090"/>
    <x v="548"/>
    <x v="0"/>
    <x v="0"/>
    <x v="218"/>
    <x v="5"/>
    <n v="75061"/>
    <x v="2"/>
    <s v="OFF-LA-10000973"/>
    <x v="1"/>
    <x v="2"/>
    <x v="826"/>
    <x v="1325"/>
    <n v="2"/>
    <n v="0.2"/>
    <n v="1.764"/>
    <n v="0.35"/>
    <n v="2.52"/>
  </r>
  <r>
    <n v="7852"/>
    <s v="CA-2011-169649"/>
    <x v="2"/>
    <n v="40886"/>
    <n v="40892"/>
    <x v="1"/>
    <s v="TS-21205"/>
    <x v="131"/>
    <x v="1"/>
    <x v="0"/>
    <x v="22"/>
    <x v="10"/>
    <n v="60653"/>
    <x v="2"/>
    <s v="OFF-PA-10000143"/>
    <x v="1"/>
    <x v="10"/>
    <x v="1692"/>
    <x v="582"/>
    <n v="2"/>
    <n v="0.2"/>
    <n v="2.9568000000000003"/>
    <n v="0.35000000000000003"/>
    <n v="4.2240000000000002"/>
  </r>
  <r>
    <n v="7853"/>
    <s v="CA-2011-169649"/>
    <x v="2"/>
    <n v="40886"/>
    <n v="40892"/>
    <x v="1"/>
    <s v="TS-21205"/>
    <x v="131"/>
    <x v="1"/>
    <x v="0"/>
    <x v="22"/>
    <x v="10"/>
    <n v="60653"/>
    <x v="2"/>
    <s v="OFF-AP-10003287"/>
    <x v="1"/>
    <x v="9"/>
    <x v="538"/>
    <x v="5178"/>
    <n v="2"/>
    <n v="0.8"/>
    <n v="-53.008800000000008"/>
    <n v="-2.600000000000001"/>
    <n v="10.193999999999997"/>
  </r>
  <r>
    <n v="7854"/>
    <s v="CA-2012-144890"/>
    <x v="1"/>
    <n v="41268"/>
    <n v="41272"/>
    <x v="1"/>
    <s v="SM-20320"/>
    <x v="598"/>
    <x v="2"/>
    <x v="0"/>
    <x v="1"/>
    <x v="1"/>
    <n v="90049"/>
    <x v="1"/>
    <s v="OFF-PA-10001526"/>
    <x v="1"/>
    <x v="10"/>
    <x v="1030"/>
    <x v="745"/>
    <n v="2"/>
    <n v="0"/>
    <n v="4.8804000000000007"/>
    <n v="0.49000000000000005"/>
    <n v="4.9800000000000004"/>
  </r>
  <r>
    <n v="7855"/>
    <s v="CA-2014-135587"/>
    <x v="3"/>
    <n v="41981"/>
    <n v="41986"/>
    <x v="1"/>
    <s v="BH-11710"/>
    <x v="3"/>
    <x v="0"/>
    <x v="0"/>
    <x v="413"/>
    <x v="35"/>
    <n v="39401"/>
    <x v="0"/>
    <s v="OFF-AP-10004540"/>
    <x v="1"/>
    <x v="9"/>
    <x v="1294"/>
    <x v="5179"/>
    <n v="4"/>
    <n v="0"/>
    <n v="89.779200000000003"/>
    <n v="0.28000000000000003"/>
    <n v="80.16"/>
  </r>
  <r>
    <n v="7856"/>
    <s v="CA-2014-135587"/>
    <x v="3"/>
    <n v="41981"/>
    <n v="41986"/>
    <x v="1"/>
    <s v="BH-11710"/>
    <x v="3"/>
    <x v="0"/>
    <x v="0"/>
    <x v="413"/>
    <x v="35"/>
    <n v="39401"/>
    <x v="0"/>
    <s v="TEC-AC-10001266"/>
    <x v="2"/>
    <x v="11"/>
    <x v="196"/>
    <x v="5180"/>
    <n v="4"/>
    <n v="0"/>
    <n v="23.4"/>
    <n v="0.44999999999999996"/>
    <n v="13"/>
  </r>
  <r>
    <n v="7857"/>
    <s v="CA-2011-103429"/>
    <x v="2"/>
    <n v="40693"/>
    <n v="40695"/>
    <x v="2"/>
    <s v="LW-16825"/>
    <x v="429"/>
    <x v="1"/>
    <x v="0"/>
    <x v="20"/>
    <x v="15"/>
    <n v="10024"/>
    <x v="3"/>
    <s v="OFF-BI-10004233"/>
    <x v="1"/>
    <x v="8"/>
    <x v="1377"/>
    <x v="2212"/>
    <n v="2"/>
    <n v="0.2"/>
    <n v="8.9543999999999997"/>
    <n v="0.34999999999999992"/>
    <n v="12.792000000000002"/>
  </r>
  <r>
    <n v="7858"/>
    <s v="CA-2011-103429"/>
    <x v="2"/>
    <n v="40693"/>
    <n v="40695"/>
    <x v="2"/>
    <s v="LW-16825"/>
    <x v="429"/>
    <x v="1"/>
    <x v="0"/>
    <x v="20"/>
    <x v="15"/>
    <n v="10024"/>
    <x v="3"/>
    <s v="TEC-PH-10003505"/>
    <x v="2"/>
    <x v="7"/>
    <x v="901"/>
    <x v="5181"/>
    <n v="5"/>
    <n v="0"/>
    <n v="134.55999999999995"/>
    <n v="0.28999999999999987"/>
    <n v="92.8"/>
  </r>
  <r>
    <n v="7859"/>
    <s v="CA-2011-103429"/>
    <x v="2"/>
    <n v="40693"/>
    <n v="40695"/>
    <x v="2"/>
    <s v="LW-16825"/>
    <x v="429"/>
    <x v="1"/>
    <x v="0"/>
    <x v="20"/>
    <x v="15"/>
    <n v="10024"/>
    <x v="3"/>
    <s v="OFF-AP-10001005"/>
    <x v="1"/>
    <x v="9"/>
    <x v="1131"/>
    <x v="5182"/>
    <n v="3"/>
    <n v="0"/>
    <n v="77.863499999999988"/>
    <n v="0.3299999999999999"/>
    <n v="78.650000000000006"/>
  </r>
  <r>
    <n v="7860"/>
    <s v="CA-2011-103429"/>
    <x v="2"/>
    <n v="40693"/>
    <n v="40695"/>
    <x v="2"/>
    <s v="LW-16825"/>
    <x v="429"/>
    <x v="1"/>
    <x v="0"/>
    <x v="20"/>
    <x v="15"/>
    <n v="10024"/>
    <x v="3"/>
    <s v="OFF-PA-10001712"/>
    <x v="1"/>
    <x v="10"/>
    <x v="974"/>
    <x v="792"/>
    <n v="4"/>
    <n v="0"/>
    <n v="17.981999999999999"/>
    <n v="0.44999999999999996"/>
    <n v="9.99"/>
  </r>
  <r>
    <n v="7861"/>
    <s v="CA-2014-152261"/>
    <x v="3"/>
    <n v="41701"/>
    <n v="41705"/>
    <x v="1"/>
    <s v="JA-15970"/>
    <x v="350"/>
    <x v="0"/>
    <x v="0"/>
    <x v="191"/>
    <x v="24"/>
    <n v="44221"/>
    <x v="3"/>
    <s v="OFF-BI-10002353"/>
    <x v="1"/>
    <x v="8"/>
    <x v="1068"/>
    <x v="5183"/>
    <n v="4"/>
    <n v="0.7"/>
    <n v="-12.352"/>
    <n v="-0.66666666666666663"/>
    <n v="4.6320000000000006"/>
  </r>
  <r>
    <n v="7862"/>
    <s v="CA-2012-142993"/>
    <x v="1"/>
    <n v="41194"/>
    <n v="41199"/>
    <x v="1"/>
    <s v="KA-16525"/>
    <x v="567"/>
    <x v="0"/>
    <x v="0"/>
    <x v="4"/>
    <x v="4"/>
    <n v="98103"/>
    <x v="1"/>
    <s v="TEC-AC-10003038"/>
    <x v="2"/>
    <x v="11"/>
    <x v="1024"/>
    <x v="1511"/>
    <n v="2"/>
    <n v="0"/>
    <n v="3.400999999999998"/>
    <n v="0.18999999999999989"/>
    <n v="8.9499999999999993"/>
  </r>
  <r>
    <n v="7863"/>
    <s v="CA-2012-142993"/>
    <x v="1"/>
    <n v="41194"/>
    <n v="41199"/>
    <x v="1"/>
    <s v="KA-16525"/>
    <x v="567"/>
    <x v="0"/>
    <x v="0"/>
    <x v="4"/>
    <x v="4"/>
    <n v="98103"/>
    <x v="1"/>
    <s v="OFF-ST-10000934"/>
    <x v="1"/>
    <x v="4"/>
    <x v="352"/>
    <x v="3411"/>
    <n v="2"/>
    <n v="0"/>
    <n v="0"/>
    <n v="0"/>
    <n v="40.98"/>
  </r>
  <r>
    <n v="7864"/>
    <s v="CA-2012-143364"/>
    <x v="1"/>
    <n v="41104"/>
    <n v="41109"/>
    <x v="0"/>
    <s v="TG-21310"/>
    <x v="592"/>
    <x v="0"/>
    <x v="0"/>
    <x v="123"/>
    <x v="16"/>
    <n v="85204"/>
    <x v="1"/>
    <s v="OFF-ST-10002743"/>
    <x v="1"/>
    <x v="4"/>
    <x v="413"/>
    <x v="697"/>
    <n v="3"/>
    <n v="0.2"/>
    <n v="-64.774800000000013"/>
    <n v="-0.23750000000000004"/>
    <n v="90.911999999999992"/>
  </r>
  <r>
    <n v="7865"/>
    <s v="CA-2012-143364"/>
    <x v="1"/>
    <n v="41104"/>
    <n v="41109"/>
    <x v="0"/>
    <s v="TG-21310"/>
    <x v="592"/>
    <x v="0"/>
    <x v="0"/>
    <x v="123"/>
    <x v="16"/>
    <n v="85204"/>
    <x v="1"/>
    <s v="OFF-PA-10001846"/>
    <x v="1"/>
    <x v="10"/>
    <x v="1807"/>
    <x v="282"/>
    <n v="4"/>
    <n v="0.2"/>
    <n v="6.7048000000000005"/>
    <n v="0.36249999999999999"/>
    <n v="4.6240000000000006"/>
  </r>
  <r>
    <n v="7866"/>
    <s v="CA-2012-143364"/>
    <x v="1"/>
    <n v="41104"/>
    <n v="41109"/>
    <x v="0"/>
    <s v="TG-21310"/>
    <x v="592"/>
    <x v="0"/>
    <x v="0"/>
    <x v="123"/>
    <x v="16"/>
    <n v="85204"/>
    <x v="1"/>
    <s v="FUR-CH-10004287"/>
    <x v="0"/>
    <x v="1"/>
    <x v="156"/>
    <x v="5184"/>
    <n v="2"/>
    <n v="0.2"/>
    <n v="49.715999999999966"/>
    <n v="0.11249999999999992"/>
    <n v="220.96"/>
  </r>
  <r>
    <n v="7867"/>
    <s v="CA-2012-143364"/>
    <x v="1"/>
    <n v="41104"/>
    <n v="41109"/>
    <x v="0"/>
    <s v="TG-21310"/>
    <x v="592"/>
    <x v="0"/>
    <x v="0"/>
    <x v="123"/>
    <x v="16"/>
    <n v="85204"/>
    <x v="1"/>
    <s v="FUR-BO-10001608"/>
    <x v="0"/>
    <x v="0"/>
    <x v="1523"/>
    <x v="5185"/>
    <n v="6"/>
    <n v="0.7"/>
    <n v="-191.64599999999996"/>
    <n v="-1.4999999999999993"/>
    <n v="21.294000000000004"/>
  </r>
  <r>
    <n v="7868"/>
    <s v="CA-2011-100972"/>
    <x v="2"/>
    <n v="40866"/>
    <n v="40871"/>
    <x v="0"/>
    <s v="DB-13360"/>
    <x v="748"/>
    <x v="2"/>
    <x v="0"/>
    <x v="288"/>
    <x v="7"/>
    <n v="84106"/>
    <x v="1"/>
    <s v="OFF-PA-10000357"/>
    <x v="1"/>
    <x v="10"/>
    <x v="1219"/>
    <x v="1696"/>
    <n v="3"/>
    <n v="0"/>
    <n v="79.891199999999998"/>
    <n v="0.48"/>
    <n v="55.48"/>
  </r>
  <r>
    <n v="7869"/>
    <s v="CA-2013-136994"/>
    <x v="0"/>
    <n v="41422"/>
    <n v="41428"/>
    <x v="1"/>
    <s v="LS-17245"/>
    <x v="201"/>
    <x v="0"/>
    <x v="0"/>
    <x v="1"/>
    <x v="1"/>
    <n v="90045"/>
    <x v="1"/>
    <s v="OFF-PA-10000575"/>
    <x v="1"/>
    <x v="10"/>
    <x v="1050"/>
    <x v="5186"/>
    <n v="2"/>
    <n v="0"/>
    <n v="6.1547999999999998"/>
    <n v="0.45999999999999996"/>
    <n v="6.69"/>
  </r>
  <r>
    <n v="7870"/>
    <s v="US-2014-166233"/>
    <x v="3"/>
    <n v="41824"/>
    <n v="41830"/>
    <x v="1"/>
    <s v="MO-17950"/>
    <x v="657"/>
    <x v="0"/>
    <x v="0"/>
    <x v="108"/>
    <x v="3"/>
    <n v="28540"/>
    <x v="0"/>
    <s v="TEC-AC-10002167"/>
    <x v="2"/>
    <x v="11"/>
    <x v="46"/>
    <x v="734"/>
    <n v="2"/>
    <n v="0.2"/>
    <n v="-2.6999999999999993"/>
    <n v="-0.11249999999999998"/>
    <n v="12"/>
  </r>
  <r>
    <n v="7871"/>
    <s v="CA-2014-122112"/>
    <x v="3"/>
    <n v="41908"/>
    <n v="41912"/>
    <x v="1"/>
    <s v="CA-11965"/>
    <x v="662"/>
    <x v="1"/>
    <x v="0"/>
    <x v="80"/>
    <x v="24"/>
    <n v="44107"/>
    <x v="3"/>
    <s v="OFF-EN-10004459"/>
    <x v="1"/>
    <x v="12"/>
    <x v="655"/>
    <x v="671"/>
    <n v="4"/>
    <n v="0.2"/>
    <n v="8.8623999999999992"/>
    <n v="0.36249999999999993"/>
    <n v="6.1120000000000001"/>
  </r>
  <r>
    <n v="7872"/>
    <s v="CA-2013-101672"/>
    <x v="0"/>
    <n v="41551"/>
    <n v="41555"/>
    <x v="1"/>
    <s v="DB-12910"/>
    <x v="626"/>
    <x v="2"/>
    <x v="0"/>
    <x v="453"/>
    <x v="1"/>
    <n v="92630"/>
    <x v="1"/>
    <s v="OFF-LA-10002271"/>
    <x v="1"/>
    <x v="2"/>
    <x v="635"/>
    <x v="51"/>
    <n v="2"/>
    <n v="0"/>
    <n v="2.9567999999999999"/>
    <n v="0.48"/>
    <n v="3.08"/>
  </r>
  <r>
    <n v="7873"/>
    <s v="CA-2013-101672"/>
    <x v="0"/>
    <n v="41551"/>
    <n v="41555"/>
    <x v="1"/>
    <s v="DB-12910"/>
    <x v="626"/>
    <x v="2"/>
    <x v="0"/>
    <x v="453"/>
    <x v="1"/>
    <n v="92630"/>
    <x v="1"/>
    <s v="FUR-CH-10004063"/>
    <x v="0"/>
    <x v="1"/>
    <x v="120"/>
    <x v="4390"/>
    <n v="4"/>
    <n v="0.2"/>
    <n v="102.95279999999988"/>
    <n v="0.11249999999999986"/>
    <n v="228.78400000000002"/>
  </r>
  <r>
    <n v="7874"/>
    <s v="CA-2013-101672"/>
    <x v="0"/>
    <n v="41551"/>
    <n v="41555"/>
    <x v="1"/>
    <s v="DB-12910"/>
    <x v="626"/>
    <x v="2"/>
    <x v="0"/>
    <x v="453"/>
    <x v="1"/>
    <n v="92630"/>
    <x v="1"/>
    <s v="OFF-PA-10004610"/>
    <x v="1"/>
    <x v="10"/>
    <x v="1511"/>
    <x v="18"/>
    <n v="2"/>
    <n v="0"/>
    <n v="3.8519999999999994"/>
    <n v="0.4499999999999999"/>
    <n v="4.28"/>
  </r>
  <r>
    <n v="7875"/>
    <s v="CA-2013-101672"/>
    <x v="0"/>
    <n v="41551"/>
    <n v="41555"/>
    <x v="1"/>
    <s v="DB-12910"/>
    <x v="626"/>
    <x v="2"/>
    <x v="0"/>
    <x v="453"/>
    <x v="1"/>
    <n v="92630"/>
    <x v="1"/>
    <s v="OFF-PA-10001878"/>
    <x v="1"/>
    <x v="10"/>
    <x v="1161"/>
    <x v="619"/>
    <n v="2"/>
    <n v="0"/>
    <n v="45.975399999999993"/>
    <n v="0.47"/>
    <n v="48.91"/>
  </r>
  <r>
    <n v="7876"/>
    <s v="CA-2014-168403"/>
    <x v="3"/>
    <n v="41892"/>
    <n v="41898"/>
    <x v="1"/>
    <s v="DK-12835"/>
    <x v="460"/>
    <x v="1"/>
    <x v="0"/>
    <x v="32"/>
    <x v="21"/>
    <n v="97206"/>
    <x v="1"/>
    <s v="OFF-PA-10002036"/>
    <x v="1"/>
    <x v="10"/>
    <x v="325"/>
    <x v="277"/>
    <n v="6"/>
    <n v="0.2"/>
    <n v="11.2752"/>
    <n v="0.36249999999999993"/>
    <n v="5.1840000000000011"/>
  </r>
  <r>
    <n v="7877"/>
    <s v="CA-2014-168403"/>
    <x v="3"/>
    <n v="41892"/>
    <n v="41898"/>
    <x v="1"/>
    <s v="DK-12835"/>
    <x v="460"/>
    <x v="1"/>
    <x v="0"/>
    <x v="32"/>
    <x v="21"/>
    <n v="97206"/>
    <x v="1"/>
    <s v="OFF-AP-10003278"/>
    <x v="1"/>
    <x v="9"/>
    <x v="1784"/>
    <x v="5187"/>
    <n v="1"/>
    <n v="0.2"/>
    <n v="0.8382000000000005"/>
    <n v="7.5000000000000025E-2"/>
    <n v="11.176000000000002"/>
  </r>
  <r>
    <n v="7878"/>
    <s v="CA-2012-148705"/>
    <x v="1"/>
    <n v="40980"/>
    <n v="40986"/>
    <x v="1"/>
    <s v="EB-14170"/>
    <x v="432"/>
    <x v="0"/>
    <x v="0"/>
    <x v="35"/>
    <x v="3"/>
    <n v="28205"/>
    <x v="0"/>
    <s v="OFF-LA-10001641"/>
    <x v="1"/>
    <x v="2"/>
    <x v="1022"/>
    <x v="1325"/>
    <n v="2"/>
    <n v="0.2"/>
    <n v="1.764"/>
    <n v="0.35"/>
    <n v="2.52"/>
  </r>
  <r>
    <n v="7879"/>
    <s v="CA-2013-160241"/>
    <x v="0"/>
    <n v="41608"/>
    <n v="41613"/>
    <x v="0"/>
    <s v="DR-12940"/>
    <x v="660"/>
    <x v="2"/>
    <x v="0"/>
    <x v="34"/>
    <x v="10"/>
    <n v="60505"/>
    <x v="2"/>
    <s v="FUR-FU-10003806"/>
    <x v="0"/>
    <x v="5"/>
    <x v="1795"/>
    <x v="5188"/>
    <n v="4"/>
    <n v="0.6"/>
    <n v="-302.72000000000003"/>
    <n v="-1.2499999999999998"/>
    <n v="60.544000000000011"/>
  </r>
  <r>
    <n v="7880"/>
    <s v="CA-2013-155747"/>
    <x v="0"/>
    <n v="41440"/>
    <n v="41447"/>
    <x v="1"/>
    <s v="JS-15685"/>
    <x v="40"/>
    <x v="1"/>
    <x v="0"/>
    <x v="10"/>
    <x v="9"/>
    <n v="19140"/>
    <x v="3"/>
    <s v="FUR-TA-10003392"/>
    <x v="0"/>
    <x v="3"/>
    <x v="1639"/>
    <x v="5189"/>
    <n v="2"/>
    <n v="0.4"/>
    <n v="-118.01160000000002"/>
    <n v="-0.35000000000000003"/>
    <n v="168.58799999999999"/>
  </r>
  <r>
    <n v="7881"/>
    <s v="CA-2014-118017"/>
    <x v="3"/>
    <n v="41977"/>
    <n v="41980"/>
    <x v="0"/>
    <s v="LC-16870"/>
    <x v="48"/>
    <x v="0"/>
    <x v="0"/>
    <x v="377"/>
    <x v="22"/>
    <n v="80229"/>
    <x v="1"/>
    <s v="OFF-AR-10003856"/>
    <x v="1"/>
    <x v="6"/>
    <x v="444"/>
    <x v="3963"/>
    <n v="6"/>
    <n v="0.2"/>
    <n v="1.0007999999999999"/>
    <n v="7.5000000000000011E-2"/>
    <n v="2.2239999999999998"/>
  </r>
  <r>
    <n v="7882"/>
    <s v="CA-2014-118017"/>
    <x v="3"/>
    <n v="41977"/>
    <n v="41980"/>
    <x v="0"/>
    <s v="LC-16870"/>
    <x v="48"/>
    <x v="0"/>
    <x v="0"/>
    <x v="377"/>
    <x v="22"/>
    <n v="80229"/>
    <x v="1"/>
    <s v="TEC-AC-10002006"/>
    <x v="2"/>
    <x v="11"/>
    <x v="1078"/>
    <x v="3499"/>
    <n v="6"/>
    <n v="0.2"/>
    <n v="10.553399999999993"/>
    <n v="0.1374999999999999"/>
    <n v="12.792000000000002"/>
  </r>
  <r>
    <n v="7883"/>
    <s v="CA-2014-118017"/>
    <x v="3"/>
    <n v="41977"/>
    <n v="41980"/>
    <x v="0"/>
    <s v="LC-16870"/>
    <x v="48"/>
    <x v="0"/>
    <x v="0"/>
    <x v="377"/>
    <x v="22"/>
    <n v="80229"/>
    <x v="1"/>
    <s v="TEC-AC-10002006"/>
    <x v="2"/>
    <x v="11"/>
    <x v="1078"/>
    <x v="1141"/>
    <n v="8"/>
    <n v="0.2"/>
    <n v="14.07119999999999"/>
    <n v="0.1374999999999999"/>
    <n v="12.792000000000002"/>
  </r>
  <r>
    <n v="7884"/>
    <s v="CA-2014-118017"/>
    <x v="3"/>
    <n v="41977"/>
    <n v="41980"/>
    <x v="0"/>
    <s v="LC-16870"/>
    <x v="48"/>
    <x v="0"/>
    <x v="0"/>
    <x v="377"/>
    <x v="22"/>
    <n v="80229"/>
    <x v="1"/>
    <s v="OFF-PA-10002246"/>
    <x v="1"/>
    <x v="10"/>
    <x v="1386"/>
    <x v="5190"/>
    <n v="2"/>
    <n v="0.2"/>
    <n v="3.7409999999999997"/>
    <n v="0.36249999999999993"/>
    <n v="5.16"/>
  </r>
  <r>
    <n v="7885"/>
    <s v="CA-2014-118017"/>
    <x v="3"/>
    <n v="41977"/>
    <n v="41980"/>
    <x v="0"/>
    <s v="LC-16870"/>
    <x v="48"/>
    <x v="0"/>
    <x v="0"/>
    <x v="377"/>
    <x v="22"/>
    <n v="80229"/>
    <x v="1"/>
    <s v="OFF-SU-10004782"/>
    <x v="1"/>
    <x v="14"/>
    <x v="1548"/>
    <x v="5191"/>
    <n v="7"/>
    <n v="0.2"/>
    <n v="5.9149999999999938"/>
    <n v="0.12499999999999988"/>
    <n v="6.76"/>
  </r>
  <r>
    <n v="7886"/>
    <s v="CA-2014-118017"/>
    <x v="3"/>
    <n v="41977"/>
    <n v="41980"/>
    <x v="0"/>
    <s v="LC-16870"/>
    <x v="48"/>
    <x v="0"/>
    <x v="0"/>
    <x v="377"/>
    <x v="22"/>
    <n v="80229"/>
    <x v="1"/>
    <s v="FUR-FU-10004351"/>
    <x v="0"/>
    <x v="5"/>
    <x v="33"/>
    <x v="5192"/>
    <n v="3"/>
    <n v="0.2"/>
    <n v="7.0128000000000013"/>
    <n v="0.30000000000000004"/>
    <n v="7.7920000000000007"/>
  </r>
  <r>
    <n v="7887"/>
    <s v="CA-2014-118017"/>
    <x v="3"/>
    <n v="41977"/>
    <n v="41980"/>
    <x v="0"/>
    <s v="LC-16870"/>
    <x v="48"/>
    <x v="0"/>
    <x v="0"/>
    <x v="377"/>
    <x v="22"/>
    <n v="80229"/>
    <x v="1"/>
    <s v="FUR-FU-10004270"/>
    <x v="0"/>
    <x v="5"/>
    <x v="989"/>
    <x v="2474"/>
    <n v="5"/>
    <n v="0.2"/>
    <n v="3.3439999999999994"/>
    <n v="0.19999999999999998"/>
    <n v="3.3439999999999999"/>
  </r>
  <r>
    <n v="7888"/>
    <s v="CA-2014-118017"/>
    <x v="3"/>
    <n v="41977"/>
    <n v="41980"/>
    <x v="0"/>
    <s v="LC-16870"/>
    <x v="48"/>
    <x v="0"/>
    <x v="0"/>
    <x v="377"/>
    <x v="22"/>
    <n v="80229"/>
    <x v="1"/>
    <s v="FUR-FU-10004053"/>
    <x v="0"/>
    <x v="5"/>
    <x v="1633"/>
    <x v="2738"/>
    <n v="1"/>
    <n v="0.2"/>
    <n v="4.6552000000000007"/>
    <n v="0.28750000000000003"/>
    <n v="16.192"/>
  </r>
  <r>
    <n v="7889"/>
    <s v="CA-2013-113117"/>
    <x v="0"/>
    <n v="41503"/>
    <n v="41509"/>
    <x v="1"/>
    <s v="JP-15520"/>
    <x v="187"/>
    <x v="0"/>
    <x v="0"/>
    <x v="498"/>
    <x v="1"/>
    <n v="95616"/>
    <x v="1"/>
    <s v="OFF-PA-10000019"/>
    <x v="1"/>
    <x v="10"/>
    <x v="704"/>
    <x v="56"/>
    <n v="5"/>
    <n v="0"/>
    <n v="15.552000000000001"/>
    <n v="0.48"/>
    <n v="6.4800000000000013"/>
  </r>
  <r>
    <n v="7890"/>
    <s v="CA-2013-148684"/>
    <x v="0"/>
    <n v="41634"/>
    <n v="41638"/>
    <x v="1"/>
    <s v="TS-21655"/>
    <x v="772"/>
    <x v="0"/>
    <x v="0"/>
    <x v="115"/>
    <x v="36"/>
    <n v="72701"/>
    <x v="0"/>
    <s v="OFF-AR-10003811"/>
    <x v="1"/>
    <x v="6"/>
    <x v="449"/>
    <x v="5193"/>
    <n v="9"/>
    <n v="0"/>
    <n v="5.3703000000000003"/>
    <n v="0.27"/>
    <n v="2.21"/>
  </r>
  <r>
    <n v="7891"/>
    <s v="CA-2013-148684"/>
    <x v="0"/>
    <n v="41634"/>
    <n v="41638"/>
    <x v="1"/>
    <s v="TS-21655"/>
    <x v="772"/>
    <x v="0"/>
    <x v="0"/>
    <x v="115"/>
    <x v="36"/>
    <n v="72701"/>
    <x v="0"/>
    <s v="TEC-AC-10001838"/>
    <x v="2"/>
    <x v="11"/>
    <x v="645"/>
    <x v="5194"/>
    <n v="2"/>
    <n v="0"/>
    <n v="171.99140000000003"/>
    <n v="0.43000000000000005"/>
    <n v="199.99"/>
  </r>
  <r>
    <n v="7892"/>
    <s v="CA-2013-148684"/>
    <x v="0"/>
    <n v="41634"/>
    <n v="41638"/>
    <x v="1"/>
    <s v="TS-21655"/>
    <x v="772"/>
    <x v="0"/>
    <x v="0"/>
    <x v="115"/>
    <x v="36"/>
    <n v="72701"/>
    <x v="0"/>
    <s v="FUR-FU-10003553"/>
    <x v="0"/>
    <x v="5"/>
    <x v="563"/>
    <x v="5195"/>
    <n v="5"/>
    <n v="0"/>
    <n v="137.54000000000002"/>
    <n v="0.40000000000000008"/>
    <n v="68.77"/>
  </r>
  <r>
    <n v="7893"/>
    <s v="CA-2013-148684"/>
    <x v="0"/>
    <n v="41634"/>
    <n v="41638"/>
    <x v="1"/>
    <s v="TS-21655"/>
    <x v="772"/>
    <x v="0"/>
    <x v="0"/>
    <x v="115"/>
    <x v="36"/>
    <n v="72701"/>
    <x v="0"/>
    <s v="OFF-PA-10003302"/>
    <x v="1"/>
    <x v="10"/>
    <x v="1712"/>
    <x v="1938"/>
    <n v="3"/>
    <n v="0"/>
    <n v="49.970399999999991"/>
    <n v="0.46999999999999992"/>
    <n v="35.44"/>
  </r>
  <r>
    <n v="7894"/>
    <s v="CA-2014-125367"/>
    <x v="3"/>
    <n v="41844"/>
    <n v="41851"/>
    <x v="1"/>
    <s v="NM-18445"/>
    <x v="134"/>
    <x v="2"/>
    <x v="0"/>
    <x v="20"/>
    <x v="15"/>
    <n v="10011"/>
    <x v="3"/>
    <s v="OFF-BI-10002412"/>
    <x v="1"/>
    <x v="8"/>
    <x v="323"/>
    <x v="4107"/>
    <n v="3"/>
    <n v="0.2"/>
    <n v="4.3500000000000005"/>
    <n v="0.31250000000000006"/>
    <n v="4.6399999999999997"/>
  </r>
  <r>
    <n v="7895"/>
    <s v="CA-2014-124744"/>
    <x v="3"/>
    <n v="41812"/>
    <n v="41816"/>
    <x v="1"/>
    <s v="EH-14125"/>
    <x v="258"/>
    <x v="2"/>
    <x v="0"/>
    <x v="320"/>
    <x v="48"/>
    <n v="26003"/>
    <x v="3"/>
    <s v="OFF-BI-10002852"/>
    <x v="1"/>
    <x v="8"/>
    <x v="91"/>
    <x v="5196"/>
    <n v="5"/>
    <n v="0"/>
    <n v="40.376000000000005"/>
    <n v="0.49000000000000005"/>
    <n v="16.48"/>
  </r>
  <r>
    <n v="7896"/>
    <s v="CA-2014-124744"/>
    <x v="3"/>
    <n v="41812"/>
    <n v="41816"/>
    <x v="1"/>
    <s v="EH-14125"/>
    <x v="258"/>
    <x v="2"/>
    <x v="0"/>
    <x v="320"/>
    <x v="48"/>
    <n v="26003"/>
    <x v="3"/>
    <s v="OFF-BI-10000145"/>
    <x v="1"/>
    <x v="8"/>
    <x v="735"/>
    <x v="875"/>
    <n v="2"/>
    <n v="0"/>
    <n v="3.0575999999999999"/>
    <n v="0.48999999999999994"/>
    <n v="3.12"/>
  </r>
  <r>
    <n v="7897"/>
    <s v="CA-2014-124744"/>
    <x v="3"/>
    <n v="41812"/>
    <n v="41816"/>
    <x v="1"/>
    <s v="EH-14125"/>
    <x v="258"/>
    <x v="2"/>
    <x v="0"/>
    <x v="320"/>
    <x v="48"/>
    <n v="26003"/>
    <x v="3"/>
    <s v="OFF-PA-10001970"/>
    <x v="1"/>
    <x v="10"/>
    <x v="361"/>
    <x v="990"/>
    <n v="8"/>
    <n v="0"/>
    <n v="219.44159999999999"/>
    <n v="0.49"/>
    <n v="55.98"/>
  </r>
  <r>
    <n v="7898"/>
    <s v="CA-2014-128363"/>
    <x v="3"/>
    <n v="41865"/>
    <n v="41870"/>
    <x v="1"/>
    <s v="DC-12850"/>
    <x v="419"/>
    <x v="0"/>
    <x v="0"/>
    <x v="26"/>
    <x v="18"/>
    <n v="38109"/>
    <x v="0"/>
    <s v="OFF-AP-10001563"/>
    <x v="1"/>
    <x v="9"/>
    <x v="530"/>
    <x v="5197"/>
    <n v="7"/>
    <n v="0.2"/>
    <n v="30.605399999999946"/>
    <n v="0.11249999999999979"/>
    <n v="38.863999999999997"/>
  </r>
  <r>
    <n v="7899"/>
    <s v="CA-2014-128363"/>
    <x v="3"/>
    <n v="41865"/>
    <n v="41870"/>
    <x v="1"/>
    <s v="DC-12850"/>
    <x v="419"/>
    <x v="0"/>
    <x v="0"/>
    <x v="26"/>
    <x v="18"/>
    <n v="38109"/>
    <x v="0"/>
    <s v="OFF-BI-10001359"/>
    <x v="1"/>
    <x v="8"/>
    <x v="1153"/>
    <x v="5198"/>
    <n v="6"/>
    <n v="0.7"/>
    <n v="-1237.8461999999995"/>
    <n v="-0.76666666666666616"/>
    <n v="269.09700000000004"/>
  </r>
  <r>
    <n v="7900"/>
    <s v="CA-2014-128363"/>
    <x v="3"/>
    <n v="41865"/>
    <n v="41870"/>
    <x v="1"/>
    <s v="DC-12850"/>
    <x v="419"/>
    <x v="0"/>
    <x v="0"/>
    <x v="26"/>
    <x v="18"/>
    <n v="38109"/>
    <x v="0"/>
    <s v="OFF-FA-10003495"/>
    <x v="1"/>
    <x v="13"/>
    <x v="33"/>
    <x v="2426"/>
    <n v="5"/>
    <n v="0.2"/>
    <n v="9.1199999999999974"/>
    <n v="0.37499999999999983"/>
    <n v="4.8640000000000008"/>
  </r>
  <r>
    <n v="7901"/>
    <s v="CA-2014-128363"/>
    <x v="3"/>
    <n v="41865"/>
    <n v="41870"/>
    <x v="1"/>
    <s v="DC-12850"/>
    <x v="419"/>
    <x v="0"/>
    <x v="0"/>
    <x v="26"/>
    <x v="18"/>
    <n v="38109"/>
    <x v="0"/>
    <s v="TEC-AC-10003709"/>
    <x v="2"/>
    <x v="11"/>
    <x v="1404"/>
    <x v="5199"/>
    <n v="2"/>
    <n v="0.2"/>
    <n v="0.47520000000000018"/>
    <n v="0.3000000000000001"/>
    <n v="0.79200000000000004"/>
  </r>
  <r>
    <n v="7902"/>
    <s v="CA-2014-128363"/>
    <x v="3"/>
    <n v="41865"/>
    <n v="41870"/>
    <x v="1"/>
    <s v="DC-12850"/>
    <x v="419"/>
    <x v="0"/>
    <x v="0"/>
    <x v="26"/>
    <x v="18"/>
    <n v="38109"/>
    <x v="0"/>
    <s v="FUR-FU-10003268"/>
    <x v="0"/>
    <x v="5"/>
    <x v="876"/>
    <x v="236"/>
    <n v="1"/>
    <n v="0.2"/>
    <n v="0"/>
    <n v="0"/>
    <n v="31.983999999999998"/>
  </r>
  <r>
    <n v="7903"/>
    <s v="CA-2014-128363"/>
    <x v="3"/>
    <n v="41865"/>
    <n v="41870"/>
    <x v="1"/>
    <s v="DC-12850"/>
    <x v="419"/>
    <x v="0"/>
    <x v="0"/>
    <x v="26"/>
    <x v="18"/>
    <n v="38109"/>
    <x v="0"/>
    <s v="OFF-EN-10003845"/>
    <x v="1"/>
    <x v="12"/>
    <x v="431"/>
    <x v="1816"/>
    <n v="5"/>
    <n v="0.2"/>
    <n v="4.7969999999999988"/>
    <n v="0.3249999999999999"/>
    <n v="2.952"/>
  </r>
  <r>
    <n v="7904"/>
    <s v="CA-2014-128363"/>
    <x v="3"/>
    <n v="41865"/>
    <n v="41870"/>
    <x v="1"/>
    <s v="DC-12850"/>
    <x v="419"/>
    <x v="0"/>
    <x v="0"/>
    <x v="26"/>
    <x v="18"/>
    <n v="38109"/>
    <x v="0"/>
    <s v="FUR-CH-10002073"/>
    <x v="0"/>
    <x v="1"/>
    <x v="1783"/>
    <x v="5200"/>
    <n v="2"/>
    <n v="0.2"/>
    <n v="47.660399999999967"/>
    <n v="0.11249999999999993"/>
    <n v="211.82399999999998"/>
  </r>
  <r>
    <n v="7905"/>
    <s v="CA-2012-126669"/>
    <x v="1"/>
    <n v="41220"/>
    <n v="41226"/>
    <x v="1"/>
    <s v="DO-13645"/>
    <x v="770"/>
    <x v="0"/>
    <x v="0"/>
    <x v="12"/>
    <x v="5"/>
    <n v="77036"/>
    <x v="2"/>
    <s v="OFF-PA-10001357"/>
    <x v="1"/>
    <x v="10"/>
    <x v="1032"/>
    <x v="5201"/>
    <n v="2"/>
    <n v="0.2"/>
    <n v="26.823999999999995"/>
    <n v="0.34999999999999992"/>
    <n v="38.32"/>
  </r>
  <r>
    <n v="7906"/>
    <s v="US-2012-118766"/>
    <x v="1"/>
    <n v="41197"/>
    <n v="41204"/>
    <x v="1"/>
    <s v="LS-16975"/>
    <x v="60"/>
    <x v="2"/>
    <x v="0"/>
    <x v="61"/>
    <x v="5"/>
    <n v="75217"/>
    <x v="2"/>
    <s v="OFF-EN-10001415"/>
    <x v="1"/>
    <x v="12"/>
    <x v="33"/>
    <x v="3870"/>
    <n v="1"/>
    <n v="0.2"/>
    <n v="1.6739999999999999"/>
    <n v="0.37499999999999994"/>
    <n v="4.4640000000000004"/>
  </r>
  <r>
    <n v="7907"/>
    <s v="US-2012-118766"/>
    <x v="1"/>
    <n v="41197"/>
    <n v="41204"/>
    <x v="1"/>
    <s v="LS-16975"/>
    <x v="60"/>
    <x v="2"/>
    <x v="0"/>
    <x v="61"/>
    <x v="5"/>
    <n v="75217"/>
    <x v="2"/>
    <s v="OFF-BI-10002813"/>
    <x v="1"/>
    <x v="8"/>
    <x v="905"/>
    <x v="5202"/>
    <n v="10"/>
    <n v="0.8"/>
    <n v="-6.93"/>
    <n v="-1.7500000000000004"/>
    <n v="0.39599999999999991"/>
  </r>
  <r>
    <n v="7908"/>
    <s v="CA-2013-112585"/>
    <x v="0"/>
    <n v="41486"/>
    <n v="41489"/>
    <x v="2"/>
    <s v="RW-19630"/>
    <x v="338"/>
    <x v="1"/>
    <x v="0"/>
    <x v="8"/>
    <x v="1"/>
    <n v="94122"/>
    <x v="1"/>
    <s v="OFF-AP-10003849"/>
    <x v="1"/>
    <x v="9"/>
    <x v="833"/>
    <x v="4169"/>
    <n v="2"/>
    <n v="0"/>
    <n v="178.90999999999997"/>
    <n v="0.24999999999999997"/>
    <n v="357.82"/>
  </r>
  <r>
    <n v="7909"/>
    <s v="CA-2013-149762"/>
    <x v="0"/>
    <n v="41612"/>
    <n v="41616"/>
    <x v="1"/>
    <s v="RD-19720"/>
    <x v="742"/>
    <x v="0"/>
    <x v="0"/>
    <x v="499"/>
    <x v="1"/>
    <n v="95037"/>
    <x v="1"/>
    <s v="FUR-TA-10004147"/>
    <x v="0"/>
    <x v="3"/>
    <x v="811"/>
    <x v="5203"/>
    <n v="3"/>
    <n v="0.2"/>
    <n v="6.717599999999976"/>
    <n v="2.4999999999999911E-2"/>
    <n v="89.567999999999998"/>
  </r>
  <r>
    <n v="7910"/>
    <s v="CA-2013-149762"/>
    <x v="0"/>
    <n v="41612"/>
    <n v="41616"/>
    <x v="1"/>
    <s v="RD-19720"/>
    <x v="742"/>
    <x v="0"/>
    <x v="0"/>
    <x v="499"/>
    <x v="1"/>
    <n v="95037"/>
    <x v="1"/>
    <s v="OFF-AR-10001662"/>
    <x v="1"/>
    <x v="6"/>
    <x v="443"/>
    <x v="5204"/>
    <n v="8"/>
    <n v="0"/>
    <n v="5.9184000000000019"/>
    <n v="0.27000000000000007"/>
    <n v="2.74"/>
  </r>
  <r>
    <n v="7911"/>
    <s v="CA-2013-149762"/>
    <x v="0"/>
    <n v="41612"/>
    <n v="41616"/>
    <x v="1"/>
    <s v="RD-19720"/>
    <x v="742"/>
    <x v="0"/>
    <x v="0"/>
    <x v="499"/>
    <x v="1"/>
    <n v="95037"/>
    <x v="1"/>
    <s v="OFF-ST-10001558"/>
    <x v="1"/>
    <x v="4"/>
    <x v="712"/>
    <x v="5205"/>
    <n v="3"/>
    <n v="0"/>
    <n v="7.3079999999999998"/>
    <n v="0.15"/>
    <n v="16.239999999999998"/>
  </r>
  <r>
    <n v="7912"/>
    <s v="CA-2013-149762"/>
    <x v="0"/>
    <n v="41612"/>
    <n v="41616"/>
    <x v="1"/>
    <s v="RD-19720"/>
    <x v="742"/>
    <x v="0"/>
    <x v="0"/>
    <x v="499"/>
    <x v="1"/>
    <n v="95037"/>
    <x v="1"/>
    <s v="FUR-BO-10001337"/>
    <x v="0"/>
    <x v="0"/>
    <x v="425"/>
    <x v="4308"/>
    <n v="2"/>
    <n v="0.15"/>
    <n v="-12.097999999999999"/>
    <n v="-5.8823529411764705E-2"/>
    <n v="102.833"/>
  </r>
  <r>
    <n v="7913"/>
    <s v="CA-2013-167605"/>
    <x v="0"/>
    <n v="41393"/>
    <n v="41395"/>
    <x v="0"/>
    <s v="RB-19570"/>
    <x v="262"/>
    <x v="0"/>
    <x v="0"/>
    <x v="490"/>
    <x v="10"/>
    <n v="60174"/>
    <x v="2"/>
    <s v="FUR-FU-10001602"/>
    <x v="0"/>
    <x v="5"/>
    <x v="759"/>
    <x v="5206"/>
    <n v="2"/>
    <n v="0.6"/>
    <n v="-31.861200000000004"/>
    <n v="-1.05"/>
    <n v="15.172000000000001"/>
  </r>
  <r>
    <n v="7914"/>
    <s v="US-2014-105697"/>
    <x v="3"/>
    <n v="41877"/>
    <n v="41879"/>
    <x v="2"/>
    <s v="JE-15715"/>
    <x v="555"/>
    <x v="0"/>
    <x v="0"/>
    <x v="138"/>
    <x v="24"/>
    <n v="44105"/>
    <x v="3"/>
    <s v="OFF-ST-10003996"/>
    <x v="1"/>
    <x v="4"/>
    <x v="1203"/>
    <x v="5207"/>
    <n v="2"/>
    <n v="0.2"/>
    <n v="1.9271999999999991"/>
    <n v="7.4999999999999969E-2"/>
    <n v="12.847999999999999"/>
  </r>
  <r>
    <n v="7915"/>
    <s v="CA-2014-165323"/>
    <x v="3"/>
    <n v="41808"/>
    <n v="41812"/>
    <x v="1"/>
    <s v="SR-20740"/>
    <x v="256"/>
    <x v="2"/>
    <x v="0"/>
    <x v="20"/>
    <x v="15"/>
    <n v="10024"/>
    <x v="3"/>
    <s v="TEC-MA-10003673"/>
    <x v="2"/>
    <x v="15"/>
    <x v="1808"/>
    <x v="5208"/>
    <n v="5"/>
    <n v="0"/>
    <n v="1668.2049999999999"/>
    <n v="0.49"/>
    <n v="680.9"/>
  </r>
  <r>
    <n v="7916"/>
    <s v="CA-2014-165323"/>
    <x v="3"/>
    <n v="41808"/>
    <n v="41812"/>
    <x v="1"/>
    <s v="SR-20740"/>
    <x v="256"/>
    <x v="2"/>
    <x v="0"/>
    <x v="20"/>
    <x v="15"/>
    <n v="10024"/>
    <x v="3"/>
    <s v="TEC-AC-10004992"/>
    <x v="2"/>
    <x v="11"/>
    <x v="1715"/>
    <x v="3933"/>
    <n v="3"/>
    <n v="0"/>
    <n v="8.1071999999999917"/>
    <n v="7.9999999999999918E-2"/>
    <n v="33.78"/>
  </r>
  <r>
    <n v="7917"/>
    <s v="CA-2012-110891"/>
    <x v="1"/>
    <n v="41233"/>
    <n v="41237"/>
    <x v="1"/>
    <s v="PO-19195"/>
    <x v="285"/>
    <x v="2"/>
    <x v="0"/>
    <x v="10"/>
    <x v="9"/>
    <n v="19140"/>
    <x v="3"/>
    <s v="FUR-CH-10002880"/>
    <x v="0"/>
    <x v="1"/>
    <x v="801"/>
    <x v="5209"/>
    <n v="4"/>
    <n v="0.3"/>
    <n v="-93.472400000000022"/>
    <n v="-0.27142857142857152"/>
    <n v="86.092999999999989"/>
  </r>
  <r>
    <n v="7918"/>
    <s v="CA-2014-100783"/>
    <x v="3"/>
    <n v="41887"/>
    <n v="41891"/>
    <x v="0"/>
    <s v="JK-16120"/>
    <x v="451"/>
    <x v="2"/>
    <x v="0"/>
    <x v="164"/>
    <x v="5"/>
    <n v="75043"/>
    <x v="2"/>
    <s v="OFF-AR-10000380"/>
    <x v="1"/>
    <x v="6"/>
    <x v="108"/>
    <x v="5210"/>
    <n v="1"/>
    <n v="0.2"/>
    <n v="3.7979999999999947"/>
    <n v="0.12499999999999982"/>
    <n v="30.384"/>
  </r>
  <r>
    <n v="7919"/>
    <s v="CA-2012-152513"/>
    <x v="1"/>
    <n v="41094"/>
    <n v="41098"/>
    <x v="0"/>
    <s v="JP-16135"/>
    <x v="655"/>
    <x v="2"/>
    <x v="0"/>
    <x v="70"/>
    <x v="1"/>
    <n v="92024"/>
    <x v="1"/>
    <s v="OFF-BI-10002706"/>
    <x v="1"/>
    <x v="8"/>
    <x v="273"/>
    <x v="2543"/>
    <n v="2"/>
    <n v="0.2"/>
    <n v="7.4255999999999993"/>
    <n v="0.32500000000000001"/>
    <n v="11.423999999999999"/>
  </r>
  <r>
    <n v="7920"/>
    <s v="CA-2014-139822"/>
    <x v="3"/>
    <n v="41898"/>
    <n v="41904"/>
    <x v="1"/>
    <s v="Dp-13240"/>
    <x v="656"/>
    <x v="2"/>
    <x v="0"/>
    <x v="416"/>
    <x v="29"/>
    <n v="6708"/>
    <x v="3"/>
    <s v="OFF-ST-10000943"/>
    <x v="1"/>
    <x v="4"/>
    <x v="1195"/>
    <x v="5211"/>
    <n v="2"/>
    <n v="0"/>
    <n v="10.813600000000001"/>
    <n v="0.28000000000000003"/>
    <n v="19.309999999999999"/>
  </r>
  <r>
    <n v="7921"/>
    <s v="CA-2014-139822"/>
    <x v="3"/>
    <n v="41898"/>
    <n v="41904"/>
    <x v="1"/>
    <s v="Dp-13240"/>
    <x v="656"/>
    <x v="2"/>
    <x v="0"/>
    <x v="416"/>
    <x v="29"/>
    <n v="6708"/>
    <x v="3"/>
    <s v="TEC-AC-10001090"/>
    <x v="2"/>
    <x v="11"/>
    <x v="1583"/>
    <x v="2830"/>
    <n v="2"/>
    <n v="0"/>
    <n v="10.796399999999998"/>
    <n v="0.18"/>
    <n v="29.99"/>
  </r>
  <r>
    <n v="7922"/>
    <s v="CA-2014-107713"/>
    <x v="3"/>
    <n v="41712"/>
    <n v="41716"/>
    <x v="1"/>
    <s v="JB-16000"/>
    <x v="677"/>
    <x v="0"/>
    <x v="0"/>
    <x v="29"/>
    <x v="39"/>
    <n v="21044"/>
    <x v="3"/>
    <s v="OFF-BI-10002026"/>
    <x v="1"/>
    <x v="8"/>
    <x v="903"/>
    <x v="5212"/>
    <n v="3"/>
    <n v="0"/>
    <n v="81.920999999999992"/>
    <n v="0.46999999999999992"/>
    <n v="58.1"/>
  </r>
  <r>
    <n v="7923"/>
    <s v="CA-2014-134096"/>
    <x v="3"/>
    <n v="41907"/>
    <n v="41912"/>
    <x v="1"/>
    <s v="PP-18955"/>
    <x v="452"/>
    <x v="2"/>
    <x v="0"/>
    <x v="389"/>
    <x v="2"/>
    <n v="33021"/>
    <x v="0"/>
    <s v="TEC-PH-10000526"/>
    <x v="2"/>
    <x v="7"/>
    <x v="1463"/>
    <x v="3293"/>
    <n v="5"/>
    <n v="0.2"/>
    <n v="38.396000000000015"/>
    <n v="0.10000000000000003"/>
    <n v="76.792000000000002"/>
  </r>
  <r>
    <n v="7924"/>
    <s v="CA-2014-134096"/>
    <x v="3"/>
    <n v="41907"/>
    <n v="41912"/>
    <x v="1"/>
    <s v="PP-18955"/>
    <x v="452"/>
    <x v="2"/>
    <x v="0"/>
    <x v="389"/>
    <x v="2"/>
    <n v="33021"/>
    <x v="0"/>
    <s v="OFF-BI-10004002"/>
    <x v="1"/>
    <x v="8"/>
    <x v="152"/>
    <x v="4937"/>
    <n v="3"/>
    <n v="0.7"/>
    <n v="-11.417999999999999"/>
    <n v="-0.73333333333333306"/>
    <n v="5.1900000000000013"/>
  </r>
  <r>
    <n v="7925"/>
    <s v="CA-2013-125843"/>
    <x v="0"/>
    <n v="41500"/>
    <n v="41503"/>
    <x v="2"/>
    <s v="RF-19840"/>
    <x v="167"/>
    <x v="0"/>
    <x v="0"/>
    <x v="24"/>
    <x v="17"/>
    <n v="22153"/>
    <x v="0"/>
    <s v="OFF-BI-10002309"/>
    <x v="1"/>
    <x v="8"/>
    <x v="78"/>
    <x v="4732"/>
    <n v="4"/>
    <n v="0"/>
    <n v="10.7136"/>
    <n v="0.48"/>
    <n v="5.58"/>
  </r>
  <r>
    <n v="7926"/>
    <s v="CA-2013-125843"/>
    <x v="0"/>
    <n v="41500"/>
    <n v="41503"/>
    <x v="2"/>
    <s v="RF-19840"/>
    <x v="167"/>
    <x v="0"/>
    <x v="0"/>
    <x v="24"/>
    <x v="17"/>
    <n v="22153"/>
    <x v="0"/>
    <s v="OFF-LA-10003923"/>
    <x v="1"/>
    <x v="2"/>
    <x v="424"/>
    <x v="825"/>
    <n v="7"/>
    <n v="0"/>
    <n v="51.800000000000004"/>
    <n v="0.5"/>
    <n v="14.8"/>
  </r>
  <r>
    <n v="7927"/>
    <s v="CA-2014-120404"/>
    <x v="3"/>
    <n v="41964"/>
    <n v="41968"/>
    <x v="0"/>
    <s v="KH-16330"/>
    <x v="542"/>
    <x v="1"/>
    <x v="0"/>
    <x v="20"/>
    <x v="15"/>
    <n v="10035"/>
    <x v="3"/>
    <s v="TEC-AC-10003433"/>
    <x v="2"/>
    <x v="11"/>
    <x v="1409"/>
    <x v="2629"/>
    <n v="3"/>
    <n v="0"/>
    <n v="1.3365"/>
    <n v="0.45000000000000007"/>
    <n v="0.98999999999999988"/>
  </r>
  <r>
    <n v="7928"/>
    <s v="CA-2014-120404"/>
    <x v="3"/>
    <n v="41964"/>
    <n v="41968"/>
    <x v="0"/>
    <s v="KH-16330"/>
    <x v="542"/>
    <x v="1"/>
    <x v="0"/>
    <x v="20"/>
    <x v="15"/>
    <n v="10035"/>
    <x v="3"/>
    <s v="TEC-PH-10001363"/>
    <x v="2"/>
    <x v="7"/>
    <x v="427"/>
    <x v="5213"/>
    <n v="1"/>
    <n v="0"/>
    <n v="170.99699999999996"/>
    <n v="0.29999999999999993"/>
    <n v="569.99"/>
  </r>
  <r>
    <n v="7929"/>
    <s v="CA-2014-120404"/>
    <x v="3"/>
    <n v="41964"/>
    <n v="41968"/>
    <x v="0"/>
    <s v="KH-16330"/>
    <x v="542"/>
    <x v="1"/>
    <x v="0"/>
    <x v="20"/>
    <x v="15"/>
    <n v="10035"/>
    <x v="3"/>
    <s v="FUR-FU-10000820"/>
    <x v="0"/>
    <x v="5"/>
    <x v="1774"/>
    <x v="4344"/>
    <n v="3"/>
    <n v="0"/>
    <n v="9.1745999999999981"/>
    <n v="0.17999999999999997"/>
    <n v="16.989999999999998"/>
  </r>
  <r>
    <n v="7930"/>
    <s v="CA-2014-167549"/>
    <x v="3"/>
    <n v="41846"/>
    <n v="41848"/>
    <x v="2"/>
    <s v="EM-14200"/>
    <x v="773"/>
    <x v="2"/>
    <x v="0"/>
    <x v="61"/>
    <x v="5"/>
    <n v="75217"/>
    <x v="2"/>
    <s v="FUR-TA-10004767"/>
    <x v="0"/>
    <x v="3"/>
    <x v="1147"/>
    <x v="5214"/>
    <n v="6"/>
    <n v="0.3"/>
    <n v="-4.2588000000000363"/>
    <n v="-1.4285714285714408E-2"/>
    <n v="49.686"/>
  </r>
  <r>
    <n v="7931"/>
    <s v="CA-2013-120082"/>
    <x v="0"/>
    <n v="41359"/>
    <n v="41361"/>
    <x v="0"/>
    <s v="DK-12835"/>
    <x v="460"/>
    <x v="1"/>
    <x v="0"/>
    <x v="20"/>
    <x v="15"/>
    <n v="10024"/>
    <x v="3"/>
    <s v="OFF-AR-10001955"/>
    <x v="1"/>
    <x v="6"/>
    <x v="1021"/>
    <x v="426"/>
    <n v="3"/>
    <n v="0"/>
    <n v="17.855999999999995"/>
    <n v="0.29999999999999993"/>
    <n v="19.84"/>
  </r>
  <r>
    <n v="7932"/>
    <s v="US-2013-168095"/>
    <x v="0"/>
    <n v="41471"/>
    <n v="41476"/>
    <x v="1"/>
    <s v="MC-17425"/>
    <x v="466"/>
    <x v="1"/>
    <x v="0"/>
    <x v="32"/>
    <x v="21"/>
    <n v="97206"/>
    <x v="1"/>
    <s v="FUR-CH-10004886"/>
    <x v="0"/>
    <x v="1"/>
    <x v="366"/>
    <x v="2186"/>
    <n v="3"/>
    <n v="0.2"/>
    <n v="23.027999999999992"/>
    <n v="9.999999999999995E-2"/>
    <n v="76.760000000000005"/>
  </r>
  <r>
    <n v="7933"/>
    <s v="US-2013-168095"/>
    <x v="0"/>
    <n v="41471"/>
    <n v="41476"/>
    <x v="1"/>
    <s v="MC-17425"/>
    <x v="466"/>
    <x v="1"/>
    <x v="0"/>
    <x v="32"/>
    <x v="21"/>
    <n v="97206"/>
    <x v="1"/>
    <s v="OFF-PA-10003641"/>
    <x v="1"/>
    <x v="10"/>
    <x v="938"/>
    <x v="151"/>
    <n v="5"/>
    <n v="0.2"/>
    <n v="34.293999999999997"/>
    <n v="0.32499999999999996"/>
    <n v="21.103999999999999"/>
  </r>
  <r>
    <n v="7934"/>
    <s v="CA-2014-166093"/>
    <x v="3"/>
    <n v="41869"/>
    <n v="41876"/>
    <x v="1"/>
    <s v="RW-19540"/>
    <x v="459"/>
    <x v="1"/>
    <x v="0"/>
    <x v="71"/>
    <x v="1"/>
    <n v="94513"/>
    <x v="1"/>
    <s v="OFF-EN-10003134"/>
    <x v="1"/>
    <x v="12"/>
    <x v="33"/>
    <x v="371"/>
    <n v="2"/>
    <n v="0"/>
    <n v="11.68"/>
    <n v="0.5"/>
    <n v="11.68"/>
  </r>
  <r>
    <n v="7935"/>
    <s v="CA-2014-166093"/>
    <x v="3"/>
    <n v="41869"/>
    <n v="41876"/>
    <x v="1"/>
    <s v="RW-19540"/>
    <x v="459"/>
    <x v="1"/>
    <x v="0"/>
    <x v="71"/>
    <x v="1"/>
    <n v="94513"/>
    <x v="1"/>
    <s v="TEC-PH-10002564"/>
    <x v="2"/>
    <x v="7"/>
    <x v="976"/>
    <x v="981"/>
    <n v="3"/>
    <n v="0.2"/>
    <n v="8.9969999999999892"/>
    <n v="0.12499999999999985"/>
    <n v="23.992000000000001"/>
  </r>
  <r>
    <n v="7936"/>
    <s v="CA-2014-166093"/>
    <x v="3"/>
    <n v="41869"/>
    <n v="41876"/>
    <x v="1"/>
    <s v="RW-19540"/>
    <x v="459"/>
    <x v="1"/>
    <x v="0"/>
    <x v="71"/>
    <x v="1"/>
    <n v="94513"/>
    <x v="1"/>
    <s v="OFF-PA-10003893"/>
    <x v="1"/>
    <x v="10"/>
    <x v="1096"/>
    <x v="18"/>
    <n v="2"/>
    <n v="0"/>
    <n v="3.8519999999999994"/>
    <n v="0.4499999999999999"/>
    <n v="4.28"/>
  </r>
  <r>
    <n v="7937"/>
    <s v="CA-2014-166093"/>
    <x v="3"/>
    <n v="41869"/>
    <n v="41876"/>
    <x v="1"/>
    <s v="RW-19540"/>
    <x v="459"/>
    <x v="1"/>
    <x v="0"/>
    <x v="71"/>
    <x v="1"/>
    <n v="94513"/>
    <x v="1"/>
    <s v="OFF-BI-10000174"/>
    <x v="1"/>
    <x v="8"/>
    <x v="1435"/>
    <x v="4107"/>
    <n v="3"/>
    <n v="0.2"/>
    <n v="4.8720000000000008"/>
    <n v="0.35000000000000009"/>
    <n v="4.6399999999999997"/>
  </r>
  <r>
    <n v="7938"/>
    <s v="CA-2014-166093"/>
    <x v="3"/>
    <n v="41869"/>
    <n v="41876"/>
    <x v="1"/>
    <s v="RW-19540"/>
    <x v="459"/>
    <x v="1"/>
    <x v="0"/>
    <x v="71"/>
    <x v="1"/>
    <n v="94513"/>
    <x v="1"/>
    <s v="OFF-AP-10001058"/>
    <x v="1"/>
    <x v="9"/>
    <x v="137"/>
    <x v="5215"/>
    <n v="9"/>
    <n v="0"/>
    <n v="654.7553999999999"/>
    <n v="0.25999999999999995"/>
    <n v="279.81"/>
  </r>
  <r>
    <n v="7939"/>
    <s v="CA-2014-166093"/>
    <x v="3"/>
    <n v="41869"/>
    <n v="41876"/>
    <x v="1"/>
    <s v="RW-19540"/>
    <x v="459"/>
    <x v="1"/>
    <x v="0"/>
    <x v="71"/>
    <x v="1"/>
    <n v="94513"/>
    <x v="1"/>
    <s v="OFF-ST-10001496"/>
    <x v="1"/>
    <x v="4"/>
    <x v="726"/>
    <x v="863"/>
    <n v="3"/>
    <n v="0"/>
    <n v="140.54820000000001"/>
    <n v="0.26000000000000006"/>
    <n v="180.18999999999997"/>
  </r>
  <r>
    <n v="7940"/>
    <s v="CA-2014-166093"/>
    <x v="3"/>
    <n v="41869"/>
    <n v="41876"/>
    <x v="1"/>
    <s v="RW-19540"/>
    <x v="459"/>
    <x v="1"/>
    <x v="0"/>
    <x v="71"/>
    <x v="1"/>
    <n v="94513"/>
    <x v="1"/>
    <s v="OFF-BI-10004230"/>
    <x v="1"/>
    <x v="8"/>
    <x v="649"/>
    <x v="5216"/>
    <n v="8"/>
    <n v="0.2"/>
    <n v="77.369599999999991"/>
    <n v="0.34999999999999992"/>
    <n v="27.632000000000001"/>
  </r>
  <r>
    <n v="7941"/>
    <s v="CA-2013-146325"/>
    <x v="0"/>
    <n v="41623"/>
    <n v="41626"/>
    <x v="2"/>
    <s v="DS-13180"/>
    <x v="103"/>
    <x v="1"/>
    <x v="0"/>
    <x v="70"/>
    <x v="1"/>
    <n v="92037"/>
    <x v="1"/>
    <s v="FUR-CH-10001146"/>
    <x v="0"/>
    <x v="1"/>
    <x v="124"/>
    <x v="125"/>
    <n v="2"/>
    <n v="0.2"/>
    <n v="-9.1601999999999961"/>
    <n v="-0.11249999999999995"/>
    <n v="40.712000000000003"/>
  </r>
  <r>
    <n v="7942"/>
    <s v="CA-2013-146325"/>
    <x v="0"/>
    <n v="41623"/>
    <n v="41626"/>
    <x v="2"/>
    <s v="DS-13180"/>
    <x v="103"/>
    <x v="1"/>
    <x v="0"/>
    <x v="70"/>
    <x v="1"/>
    <n v="92037"/>
    <x v="1"/>
    <s v="OFF-ST-10001590"/>
    <x v="1"/>
    <x v="4"/>
    <x v="146"/>
    <x v="5217"/>
    <n v="10"/>
    <n v="0"/>
    <n v="35.047999999999995"/>
    <n v="0.25999999999999995"/>
    <n v="13.48"/>
  </r>
  <r>
    <n v="7943"/>
    <s v="CA-2014-134194"/>
    <x v="3"/>
    <n v="41999"/>
    <n v="42006"/>
    <x v="1"/>
    <s v="GA-14725"/>
    <x v="315"/>
    <x v="0"/>
    <x v="0"/>
    <x v="61"/>
    <x v="5"/>
    <n v="75081"/>
    <x v="2"/>
    <s v="OFF-BI-10003684"/>
    <x v="1"/>
    <x v="8"/>
    <x v="707"/>
    <x v="5218"/>
    <n v="9"/>
    <n v="0.8"/>
    <n v="-59.372999999999976"/>
    <n v="-1.5"/>
    <n v="4.3979999999999988"/>
  </r>
  <r>
    <n v="7944"/>
    <s v="CA-2014-134194"/>
    <x v="3"/>
    <n v="41999"/>
    <n v="42006"/>
    <x v="1"/>
    <s v="GA-14725"/>
    <x v="315"/>
    <x v="0"/>
    <x v="0"/>
    <x v="61"/>
    <x v="5"/>
    <n v="75081"/>
    <x v="2"/>
    <s v="OFF-SU-10000946"/>
    <x v="1"/>
    <x v="14"/>
    <x v="33"/>
    <x v="5219"/>
    <n v="7"/>
    <n v="0.2"/>
    <n v="5.0273999999999965"/>
    <n v="0.11249999999999992"/>
    <n v="6.3840000000000003"/>
  </r>
  <r>
    <n v="7945"/>
    <s v="CA-2014-134194"/>
    <x v="3"/>
    <n v="41999"/>
    <n v="42006"/>
    <x v="1"/>
    <s v="GA-14725"/>
    <x v="315"/>
    <x v="0"/>
    <x v="0"/>
    <x v="61"/>
    <x v="5"/>
    <n v="75081"/>
    <x v="2"/>
    <s v="OFF-AR-10001615"/>
    <x v="1"/>
    <x v="6"/>
    <x v="1479"/>
    <x v="4142"/>
    <n v="2"/>
    <n v="0.2"/>
    <n v="2.3808000000000007"/>
    <n v="7.5000000000000025E-2"/>
    <n v="15.872"/>
  </r>
  <r>
    <n v="7946"/>
    <s v="CA-2014-134194"/>
    <x v="3"/>
    <n v="41999"/>
    <n v="42006"/>
    <x v="1"/>
    <s v="GA-14725"/>
    <x v="315"/>
    <x v="0"/>
    <x v="0"/>
    <x v="61"/>
    <x v="5"/>
    <n v="75081"/>
    <x v="2"/>
    <s v="OFF-BI-10001597"/>
    <x v="1"/>
    <x v="8"/>
    <x v="790"/>
    <x v="5220"/>
    <n v="5"/>
    <n v="0.8"/>
    <n v="-65.567999999999998"/>
    <n v="-1.6000000000000003"/>
    <n v="8.195999999999998"/>
  </r>
  <r>
    <n v="7947"/>
    <s v="CA-2014-134194"/>
    <x v="3"/>
    <n v="41999"/>
    <n v="42006"/>
    <x v="1"/>
    <s v="GA-14725"/>
    <x v="315"/>
    <x v="0"/>
    <x v="0"/>
    <x v="61"/>
    <x v="5"/>
    <n v="75081"/>
    <x v="2"/>
    <s v="OFF-BI-10001116"/>
    <x v="1"/>
    <x v="8"/>
    <x v="1066"/>
    <x v="2567"/>
    <n v="3"/>
    <n v="0.8"/>
    <n v="-5.0687999999999995"/>
    <n v="-1.6000000000000003"/>
    <n v="1.0559999999999998"/>
  </r>
  <r>
    <n v="7948"/>
    <s v="CA-2011-131009"/>
    <x v="2"/>
    <n v="40603"/>
    <n v="40607"/>
    <x v="1"/>
    <s v="SC-20380"/>
    <x v="618"/>
    <x v="0"/>
    <x v="0"/>
    <x v="236"/>
    <x v="5"/>
    <n v="79907"/>
    <x v="2"/>
    <s v="OFF-FA-10004395"/>
    <x v="1"/>
    <x v="13"/>
    <x v="1192"/>
    <x v="609"/>
    <n v="5"/>
    <n v="0.2"/>
    <n v="-3.5324999999999998"/>
    <n v="-0.1875"/>
    <n v="3.7679999999999998"/>
  </r>
  <r>
    <n v="7949"/>
    <s v="CA-2011-131009"/>
    <x v="2"/>
    <n v="40603"/>
    <n v="40607"/>
    <x v="1"/>
    <s v="SC-20380"/>
    <x v="618"/>
    <x v="0"/>
    <x v="0"/>
    <x v="236"/>
    <x v="5"/>
    <n v="79907"/>
    <x v="2"/>
    <s v="FUR-CH-10001270"/>
    <x v="0"/>
    <x v="1"/>
    <x v="851"/>
    <x v="5221"/>
    <n v="6"/>
    <n v="0.3"/>
    <n v="0"/>
    <n v="0"/>
    <n v="60.374999999999993"/>
  </r>
  <r>
    <n v="7950"/>
    <s v="CA-2011-131009"/>
    <x v="2"/>
    <n v="40603"/>
    <n v="40607"/>
    <x v="1"/>
    <s v="SC-20380"/>
    <x v="618"/>
    <x v="0"/>
    <x v="0"/>
    <x v="236"/>
    <x v="5"/>
    <n v="79907"/>
    <x v="2"/>
    <s v="FUR-FU-10001095"/>
    <x v="0"/>
    <x v="5"/>
    <x v="741"/>
    <x v="3100"/>
    <n v="6"/>
    <n v="0.6"/>
    <n v="-34.953600000000002"/>
    <n v="-0.54999999999999993"/>
    <n v="10.592000000000001"/>
  </r>
  <r>
    <n v="7951"/>
    <s v="CA-2011-131009"/>
    <x v="2"/>
    <n v="40603"/>
    <n v="40607"/>
    <x v="1"/>
    <s v="SC-20380"/>
    <x v="618"/>
    <x v="0"/>
    <x v="0"/>
    <x v="236"/>
    <x v="5"/>
    <n v="79907"/>
    <x v="2"/>
    <s v="OFF-ST-10001469"/>
    <x v="1"/>
    <x v="4"/>
    <x v="394"/>
    <x v="5222"/>
    <n v="3"/>
    <n v="0.2"/>
    <n v="-22.671600000000005"/>
    <n v="-0.17500000000000004"/>
    <n v="43.183999999999997"/>
  </r>
  <r>
    <n v="7952"/>
    <s v="CA-2012-145814"/>
    <x v="1"/>
    <n v="41232"/>
    <n v="41237"/>
    <x v="1"/>
    <s v="KD-16345"/>
    <x v="44"/>
    <x v="0"/>
    <x v="0"/>
    <x v="20"/>
    <x v="15"/>
    <n v="10035"/>
    <x v="3"/>
    <s v="OFF-BI-10003196"/>
    <x v="1"/>
    <x v="8"/>
    <x v="1367"/>
    <x v="4452"/>
    <n v="2"/>
    <n v="0.2"/>
    <n v="2.2439999999999998"/>
    <n v="0.37499999999999989"/>
    <n v="2.9920000000000004"/>
  </r>
  <r>
    <n v="7953"/>
    <s v="CA-2012-145814"/>
    <x v="1"/>
    <n v="41232"/>
    <n v="41237"/>
    <x v="1"/>
    <s v="KD-16345"/>
    <x v="44"/>
    <x v="0"/>
    <x v="0"/>
    <x v="20"/>
    <x v="15"/>
    <n v="10035"/>
    <x v="3"/>
    <s v="TEC-PH-10002200"/>
    <x v="2"/>
    <x v="7"/>
    <x v="1471"/>
    <x v="5223"/>
    <n v="4"/>
    <n v="0"/>
    <n v="249.91039999999998"/>
    <n v="0.28999999999999998"/>
    <n v="215.44"/>
  </r>
  <r>
    <n v="7954"/>
    <s v="CA-2011-138359"/>
    <x v="2"/>
    <n v="40634"/>
    <n v="40639"/>
    <x v="1"/>
    <s v="KH-16330"/>
    <x v="542"/>
    <x v="1"/>
    <x v="0"/>
    <x v="359"/>
    <x v="31"/>
    <n v="2151"/>
    <x v="3"/>
    <s v="OFF-ST-10000636"/>
    <x v="1"/>
    <x v="4"/>
    <x v="1744"/>
    <x v="5224"/>
    <n v="4"/>
    <n v="0"/>
    <n v="2.6783999999999963"/>
    <n v="3.9999999999999952E-2"/>
    <n v="16.739999999999998"/>
  </r>
  <r>
    <n v="7955"/>
    <s v="CA-2011-138359"/>
    <x v="2"/>
    <n v="40634"/>
    <n v="40639"/>
    <x v="1"/>
    <s v="KH-16330"/>
    <x v="542"/>
    <x v="1"/>
    <x v="0"/>
    <x v="359"/>
    <x v="31"/>
    <n v="2151"/>
    <x v="3"/>
    <s v="OFF-BI-10000145"/>
    <x v="1"/>
    <x v="8"/>
    <x v="735"/>
    <x v="875"/>
    <n v="2"/>
    <n v="0"/>
    <n v="3.0575999999999999"/>
    <n v="0.48999999999999994"/>
    <n v="3.12"/>
  </r>
  <r>
    <n v="7956"/>
    <s v="CA-2014-131807"/>
    <x v="3"/>
    <n v="41918"/>
    <n v="41923"/>
    <x v="1"/>
    <s v="GG-14650"/>
    <x v="55"/>
    <x v="1"/>
    <x v="0"/>
    <x v="455"/>
    <x v="1"/>
    <n v="95928"/>
    <x v="1"/>
    <s v="FUR-CH-10001190"/>
    <x v="0"/>
    <x v="1"/>
    <x v="1326"/>
    <x v="5037"/>
    <n v="4"/>
    <n v="0.2"/>
    <n v="-59.835600000000042"/>
    <n v="-0.13750000000000007"/>
    <n v="108.79200000000002"/>
  </r>
  <r>
    <n v="7957"/>
    <s v="CA-2014-131807"/>
    <x v="3"/>
    <n v="41918"/>
    <n v="41923"/>
    <x v="1"/>
    <s v="GG-14650"/>
    <x v="55"/>
    <x v="1"/>
    <x v="0"/>
    <x v="455"/>
    <x v="1"/>
    <n v="95928"/>
    <x v="1"/>
    <s v="OFF-FA-10002780"/>
    <x v="1"/>
    <x v="13"/>
    <x v="33"/>
    <x v="81"/>
    <n v="5"/>
    <n v="0"/>
    <n v="6.8539999999999992"/>
    <n v="0.45999999999999991"/>
    <n v="2.98"/>
  </r>
  <r>
    <n v="7958"/>
    <s v="CA-2014-131807"/>
    <x v="3"/>
    <n v="41918"/>
    <n v="41923"/>
    <x v="1"/>
    <s v="GG-14650"/>
    <x v="55"/>
    <x v="1"/>
    <x v="0"/>
    <x v="455"/>
    <x v="1"/>
    <n v="95928"/>
    <x v="1"/>
    <s v="OFF-AP-10004052"/>
    <x v="1"/>
    <x v="9"/>
    <x v="1662"/>
    <x v="2394"/>
    <n v="4"/>
    <n v="0"/>
    <n v="4.1080000000000005"/>
    <n v="0.26"/>
    <n v="3.95"/>
  </r>
  <r>
    <n v="7959"/>
    <s v="CA-2014-131807"/>
    <x v="3"/>
    <n v="41918"/>
    <n v="41923"/>
    <x v="1"/>
    <s v="GG-14650"/>
    <x v="55"/>
    <x v="1"/>
    <x v="0"/>
    <x v="455"/>
    <x v="1"/>
    <n v="95928"/>
    <x v="1"/>
    <s v="FUR-FU-10004666"/>
    <x v="0"/>
    <x v="5"/>
    <x v="1452"/>
    <x v="5225"/>
    <n v="5"/>
    <n v="0"/>
    <n v="26.973000000000003"/>
    <n v="0.37"/>
    <n v="14.580000000000002"/>
  </r>
  <r>
    <n v="7960"/>
    <s v="CA-2014-131807"/>
    <x v="3"/>
    <n v="41918"/>
    <n v="41923"/>
    <x v="1"/>
    <s v="GG-14650"/>
    <x v="55"/>
    <x v="1"/>
    <x v="0"/>
    <x v="455"/>
    <x v="1"/>
    <n v="95928"/>
    <x v="1"/>
    <s v="FUR-TA-10004086"/>
    <x v="0"/>
    <x v="3"/>
    <x v="824"/>
    <x v="5226"/>
    <n v="3"/>
    <n v="0.2"/>
    <n v="5.1587999999999852"/>
    <n v="2.4999999999999925E-2"/>
    <n v="68.784000000000006"/>
  </r>
  <r>
    <n v="7961"/>
    <s v="CA-2014-131807"/>
    <x v="3"/>
    <n v="41918"/>
    <n v="41923"/>
    <x v="1"/>
    <s v="GG-14650"/>
    <x v="55"/>
    <x v="1"/>
    <x v="0"/>
    <x v="455"/>
    <x v="1"/>
    <n v="95928"/>
    <x v="1"/>
    <s v="TEC-PH-10000702"/>
    <x v="2"/>
    <x v="7"/>
    <x v="309"/>
    <x v="465"/>
    <n v="1"/>
    <n v="0.2"/>
    <n v="2.6972999999999994"/>
    <n v="0.33749999999999986"/>
    <n v="7.9920000000000009"/>
  </r>
  <r>
    <n v="7962"/>
    <s v="CA-2014-104864"/>
    <x v="3"/>
    <n v="41962"/>
    <n v="41967"/>
    <x v="0"/>
    <s v="JS-15685"/>
    <x v="40"/>
    <x v="1"/>
    <x v="0"/>
    <x v="388"/>
    <x v="2"/>
    <n v="33023"/>
    <x v="0"/>
    <s v="OFF-ST-10002301"/>
    <x v="1"/>
    <x v="4"/>
    <x v="1490"/>
    <x v="5227"/>
    <n v="5"/>
    <n v="0.2"/>
    <n v="-19.323000000000011"/>
    <n v="-0.2375000000000001"/>
    <n v="16.272000000000002"/>
  </r>
  <r>
    <n v="7963"/>
    <s v="CA-2014-104864"/>
    <x v="3"/>
    <n v="41962"/>
    <n v="41967"/>
    <x v="0"/>
    <s v="JS-15685"/>
    <x v="40"/>
    <x v="1"/>
    <x v="0"/>
    <x v="388"/>
    <x v="2"/>
    <n v="33023"/>
    <x v="0"/>
    <s v="OFF-BI-10001636"/>
    <x v="1"/>
    <x v="8"/>
    <x v="668"/>
    <x v="5228"/>
    <n v="8"/>
    <n v="0.7"/>
    <n v="-16.185600000000001"/>
    <n v="-0.79999999999999993"/>
    <n v="2.5290000000000004"/>
  </r>
  <r>
    <n v="7964"/>
    <s v="CA-2014-104864"/>
    <x v="3"/>
    <n v="41962"/>
    <n v="41967"/>
    <x v="0"/>
    <s v="JS-15685"/>
    <x v="40"/>
    <x v="1"/>
    <x v="0"/>
    <x v="388"/>
    <x v="2"/>
    <n v="33023"/>
    <x v="0"/>
    <s v="OFF-AP-10002684"/>
    <x v="1"/>
    <x v="9"/>
    <x v="165"/>
    <x v="5229"/>
    <n v="4"/>
    <n v="0.2"/>
    <n v="48.631999999999948"/>
    <n v="0.12499999999999985"/>
    <n v="97.26400000000001"/>
  </r>
  <r>
    <n v="7965"/>
    <s v="CA-2014-104864"/>
    <x v="3"/>
    <n v="41962"/>
    <n v="41967"/>
    <x v="0"/>
    <s v="JS-15685"/>
    <x v="40"/>
    <x v="1"/>
    <x v="0"/>
    <x v="388"/>
    <x v="2"/>
    <n v="33023"/>
    <x v="0"/>
    <s v="OFF-PA-10004609"/>
    <x v="1"/>
    <x v="10"/>
    <x v="1494"/>
    <x v="561"/>
    <n v="4"/>
    <n v="0.2"/>
    <n v="7.2576000000000001"/>
    <n v="0.34999999999999992"/>
    <n v="5.1840000000000011"/>
  </r>
  <r>
    <n v="7966"/>
    <s v="CA-2014-104864"/>
    <x v="3"/>
    <n v="41962"/>
    <n v="41967"/>
    <x v="0"/>
    <s v="JS-15685"/>
    <x v="40"/>
    <x v="1"/>
    <x v="0"/>
    <x v="388"/>
    <x v="2"/>
    <n v="33023"/>
    <x v="0"/>
    <s v="OFF-PA-10003309"/>
    <x v="1"/>
    <x v="10"/>
    <x v="1143"/>
    <x v="759"/>
    <n v="8"/>
    <n v="0.2"/>
    <n v="14.5152"/>
    <n v="0.34999999999999992"/>
    <n v="5.1840000000000011"/>
  </r>
  <r>
    <n v="7967"/>
    <s v="CA-2012-138219"/>
    <x v="1"/>
    <n v="40991"/>
    <n v="40998"/>
    <x v="1"/>
    <s v="BP-11095"/>
    <x v="162"/>
    <x v="1"/>
    <x v="0"/>
    <x v="1"/>
    <x v="1"/>
    <n v="90049"/>
    <x v="1"/>
    <s v="OFF-PA-10000380"/>
    <x v="1"/>
    <x v="10"/>
    <x v="1281"/>
    <x v="1735"/>
    <n v="4"/>
    <n v="0"/>
    <n v="16.68"/>
    <n v="0.5"/>
    <n v="8.34"/>
  </r>
  <r>
    <n v="7968"/>
    <s v="CA-2013-157707"/>
    <x v="0"/>
    <n v="41558"/>
    <n v="41560"/>
    <x v="2"/>
    <s v="CC-12610"/>
    <x v="566"/>
    <x v="1"/>
    <x v="0"/>
    <x v="60"/>
    <x v="22"/>
    <n v="80219"/>
    <x v="1"/>
    <s v="FUR-BO-10001567"/>
    <x v="0"/>
    <x v="0"/>
    <x v="1809"/>
    <x v="5172"/>
    <n v="3"/>
    <n v="0.7"/>
    <n v="-190.85220000000004"/>
    <n v="-2.1000000000000005"/>
    <n v="30.294"/>
  </r>
  <r>
    <n v="7969"/>
    <s v="CA-2013-157707"/>
    <x v="0"/>
    <n v="41558"/>
    <n v="41560"/>
    <x v="2"/>
    <s v="CC-12610"/>
    <x v="566"/>
    <x v="1"/>
    <x v="0"/>
    <x v="60"/>
    <x v="22"/>
    <n v="80219"/>
    <x v="1"/>
    <s v="TEC-PH-10002583"/>
    <x v="2"/>
    <x v="7"/>
    <x v="1708"/>
    <x v="314"/>
    <n v="1"/>
    <n v="0.2"/>
    <n v="-2.9985000000000022"/>
    <n v="-0.18750000000000014"/>
    <n v="15.991999999999999"/>
  </r>
  <r>
    <n v="7970"/>
    <s v="CA-2013-157707"/>
    <x v="0"/>
    <n v="41558"/>
    <n v="41560"/>
    <x v="2"/>
    <s v="CC-12610"/>
    <x v="566"/>
    <x v="1"/>
    <x v="0"/>
    <x v="60"/>
    <x v="22"/>
    <n v="80219"/>
    <x v="1"/>
    <s v="FUR-CH-10004853"/>
    <x v="0"/>
    <x v="1"/>
    <x v="526"/>
    <x v="3200"/>
    <n v="1"/>
    <n v="0.2"/>
    <n v="13.588199999999986"/>
    <n v="0.11249999999999989"/>
    <n v="120.78399999999999"/>
  </r>
  <r>
    <n v="7971"/>
    <s v="US-2012-126753"/>
    <x v="1"/>
    <n v="41137"/>
    <n v="41141"/>
    <x v="1"/>
    <s v="SP-20860"/>
    <x v="133"/>
    <x v="1"/>
    <x v="0"/>
    <x v="10"/>
    <x v="9"/>
    <n v="19134"/>
    <x v="3"/>
    <s v="TEC-PH-10003580"/>
    <x v="2"/>
    <x v="7"/>
    <x v="997"/>
    <x v="5230"/>
    <n v="4"/>
    <n v="0.4"/>
    <n v="-112.62159999999994"/>
    <n v="-0.21666666666666654"/>
    <n v="129.94800000000001"/>
  </r>
  <r>
    <n v="7972"/>
    <s v="US-2012-126753"/>
    <x v="1"/>
    <n v="41137"/>
    <n v="41141"/>
    <x v="1"/>
    <s v="SP-20860"/>
    <x v="133"/>
    <x v="1"/>
    <x v="0"/>
    <x v="10"/>
    <x v="9"/>
    <n v="19134"/>
    <x v="3"/>
    <s v="TEC-AC-10004227"/>
    <x v="2"/>
    <x v="11"/>
    <x v="1400"/>
    <x v="5231"/>
    <n v="3"/>
    <n v="0.2"/>
    <n v="-5.4558000000000035"/>
    <n v="-0.1750000000000001"/>
    <n v="10.392000000000001"/>
  </r>
  <r>
    <n v="7973"/>
    <s v="US-2012-126753"/>
    <x v="1"/>
    <n v="41137"/>
    <n v="41141"/>
    <x v="1"/>
    <s v="SP-20860"/>
    <x v="133"/>
    <x v="1"/>
    <x v="0"/>
    <x v="10"/>
    <x v="9"/>
    <n v="19134"/>
    <x v="3"/>
    <s v="OFF-PA-10002787"/>
    <x v="1"/>
    <x v="10"/>
    <x v="1267"/>
    <x v="563"/>
    <n v="2"/>
    <n v="0.2"/>
    <n v="3.6288"/>
    <n v="0.34999999999999992"/>
    <n v="5.1840000000000011"/>
  </r>
  <r>
    <n v="7974"/>
    <s v="US-2012-126753"/>
    <x v="1"/>
    <n v="41137"/>
    <n v="41141"/>
    <x v="1"/>
    <s v="SP-20860"/>
    <x v="133"/>
    <x v="1"/>
    <x v="0"/>
    <x v="10"/>
    <x v="9"/>
    <n v="19134"/>
    <x v="3"/>
    <s v="OFF-BI-10003981"/>
    <x v="1"/>
    <x v="8"/>
    <x v="109"/>
    <x v="5232"/>
    <n v="2"/>
    <n v="0.7"/>
    <n v="-1.9067999999999996"/>
    <n v="-0.69999999999999973"/>
    <n v="1.3620000000000003"/>
  </r>
  <r>
    <n v="7975"/>
    <s v="US-2012-126753"/>
    <x v="1"/>
    <n v="41137"/>
    <n v="41141"/>
    <x v="1"/>
    <s v="SP-20860"/>
    <x v="133"/>
    <x v="1"/>
    <x v="0"/>
    <x v="10"/>
    <x v="9"/>
    <n v="19134"/>
    <x v="3"/>
    <s v="FUR-FU-10001488"/>
    <x v="0"/>
    <x v="5"/>
    <x v="1040"/>
    <x v="1825"/>
    <n v="3"/>
    <n v="0.2"/>
    <n v="0"/>
    <n v="0"/>
    <n v="84.784000000000006"/>
  </r>
  <r>
    <n v="7976"/>
    <s v="US-2012-126753"/>
    <x v="1"/>
    <n v="41137"/>
    <n v="41141"/>
    <x v="1"/>
    <s v="SP-20860"/>
    <x v="133"/>
    <x v="1"/>
    <x v="0"/>
    <x v="10"/>
    <x v="9"/>
    <n v="19134"/>
    <x v="3"/>
    <s v="OFF-BI-10003727"/>
    <x v="1"/>
    <x v="8"/>
    <x v="797"/>
    <x v="5233"/>
    <n v="3"/>
    <n v="0.7"/>
    <n v="-2.758799999999999"/>
    <n v="-0.73333333333333306"/>
    <n v="1.254"/>
  </r>
  <r>
    <n v="7977"/>
    <s v="US-2012-126753"/>
    <x v="1"/>
    <n v="41137"/>
    <n v="41141"/>
    <x v="1"/>
    <s v="SP-20860"/>
    <x v="133"/>
    <x v="1"/>
    <x v="0"/>
    <x v="10"/>
    <x v="9"/>
    <n v="19134"/>
    <x v="3"/>
    <s v="OFF-PA-10000130"/>
    <x v="1"/>
    <x v="10"/>
    <x v="995"/>
    <x v="1518"/>
    <n v="3"/>
    <n v="0.2"/>
    <n v="3.2099999999999982"/>
    <n v="0.31249999999999978"/>
    <n v="3.4240000000000008"/>
  </r>
  <r>
    <n v="7978"/>
    <s v="CA-2011-166051"/>
    <x v="2"/>
    <n v="40694"/>
    <n v="40699"/>
    <x v="1"/>
    <s v="JK-15625"/>
    <x v="600"/>
    <x v="0"/>
    <x v="0"/>
    <x v="25"/>
    <x v="35"/>
    <n v="39212"/>
    <x v="0"/>
    <s v="TEC-PH-10002680"/>
    <x v="2"/>
    <x v="7"/>
    <x v="415"/>
    <x v="5234"/>
    <n v="3"/>
    <n v="0"/>
    <n v="197.99099999999996"/>
    <n v="0.29999999999999993"/>
    <n v="219.99"/>
  </r>
  <r>
    <n v="7979"/>
    <s v="CA-2011-166051"/>
    <x v="2"/>
    <n v="40694"/>
    <n v="40699"/>
    <x v="1"/>
    <s v="JK-15625"/>
    <x v="600"/>
    <x v="0"/>
    <x v="0"/>
    <x v="25"/>
    <x v="35"/>
    <n v="39212"/>
    <x v="0"/>
    <s v="TEC-PH-10002538"/>
    <x v="2"/>
    <x v="7"/>
    <x v="524"/>
    <x v="4332"/>
    <n v="3"/>
    <n v="0"/>
    <n v="32.981699999999989"/>
    <n v="0.28999999999999992"/>
    <n v="37.909999999999997"/>
  </r>
  <r>
    <n v="7980"/>
    <s v="CA-2012-113040"/>
    <x v="1"/>
    <n v="41148"/>
    <n v="41152"/>
    <x v="1"/>
    <s v="CC-12100"/>
    <x v="385"/>
    <x v="2"/>
    <x v="0"/>
    <x v="1"/>
    <x v="1"/>
    <n v="90045"/>
    <x v="1"/>
    <s v="OFF-BI-10001249"/>
    <x v="1"/>
    <x v="8"/>
    <x v="1182"/>
    <x v="5235"/>
    <n v="1"/>
    <n v="0.2"/>
    <n v="1.6587999999999996"/>
    <n v="0.3249999999999999"/>
    <n v="5.1040000000000001"/>
  </r>
  <r>
    <n v="7981"/>
    <s v="CA-2011-103800"/>
    <x v="2"/>
    <n v="40547"/>
    <n v="40551"/>
    <x v="1"/>
    <s v="DP-13000"/>
    <x v="24"/>
    <x v="0"/>
    <x v="0"/>
    <x v="12"/>
    <x v="5"/>
    <n v="77095"/>
    <x v="2"/>
    <s v="OFF-PA-10000174"/>
    <x v="1"/>
    <x v="10"/>
    <x v="1515"/>
    <x v="2861"/>
    <n v="2"/>
    <n v="0.2"/>
    <n v="5.5511999999999979"/>
    <n v="0.33749999999999986"/>
    <n v="8.2240000000000002"/>
  </r>
  <r>
    <n v="7982"/>
    <s v="CA-2011-113383"/>
    <x v="2"/>
    <n v="40796"/>
    <n v="40799"/>
    <x v="2"/>
    <s v="SF-20065"/>
    <x v="11"/>
    <x v="0"/>
    <x v="0"/>
    <x v="500"/>
    <x v="30"/>
    <n v="7011"/>
    <x v="3"/>
    <s v="OFF-AP-10004532"/>
    <x v="1"/>
    <x v="9"/>
    <x v="559"/>
    <x v="1067"/>
    <n v="4"/>
    <n v="0"/>
    <n v="22.118400000000001"/>
    <n v="0.27"/>
    <n v="20.48"/>
  </r>
  <r>
    <n v="7983"/>
    <s v="CA-2011-113383"/>
    <x v="2"/>
    <n v="40796"/>
    <n v="40799"/>
    <x v="2"/>
    <s v="SF-20065"/>
    <x v="11"/>
    <x v="0"/>
    <x v="0"/>
    <x v="500"/>
    <x v="30"/>
    <n v="7011"/>
    <x v="3"/>
    <s v="FUR-FU-10001986"/>
    <x v="0"/>
    <x v="5"/>
    <x v="1133"/>
    <x v="2574"/>
    <n v="5"/>
    <n v="0"/>
    <n v="76.469999999999985"/>
    <n v="0.3"/>
    <n v="50.98"/>
  </r>
  <r>
    <n v="7984"/>
    <s v="CA-2014-152499"/>
    <x v="3"/>
    <n v="41662"/>
    <n v="41665"/>
    <x v="0"/>
    <s v="EH-13765"/>
    <x v="553"/>
    <x v="1"/>
    <x v="0"/>
    <x v="22"/>
    <x v="10"/>
    <n v="60623"/>
    <x v="2"/>
    <s v="OFF-FA-10002975"/>
    <x v="1"/>
    <x v="13"/>
    <x v="33"/>
    <x v="1150"/>
    <n v="5"/>
    <n v="0.2"/>
    <n v="4.9139999999999988"/>
    <n v="0.3249999999999999"/>
    <n v="3.024"/>
  </r>
  <r>
    <n v="7985"/>
    <s v="CA-2014-152499"/>
    <x v="3"/>
    <n v="41662"/>
    <n v="41665"/>
    <x v="0"/>
    <s v="EH-13765"/>
    <x v="553"/>
    <x v="1"/>
    <x v="0"/>
    <x v="22"/>
    <x v="10"/>
    <n v="60623"/>
    <x v="2"/>
    <s v="OFF-AR-10003481"/>
    <x v="1"/>
    <x v="6"/>
    <x v="1591"/>
    <x v="964"/>
    <n v="3"/>
    <n v="0.2"/>
    <n v="0.88559999999999883"/>
    <n v="0.11249999999999985"/>
    <n v="2.6240000000000001"/>
  </r>
  <r>
    <n v="7986"/>
    <s v="CA-2013-151498"/>
    <x v="0"/>
    <n v="41386"/>
    <n v="41389"/>
    <x v="2"/>
    <s v="DN-13690"/>
    <x v="35"/>
    <x v="0"/>
    <x v="0"/>
    <x v="4"/>
    <x v="4"/>
    <n v="98115"/>
    <x v="1"/>
    <s v="OFF-BI-10004967"/>
    <x v="1"/>
    <x v="8"/>
    <x v="253"/>
    <x v="1366"/>
    <n v="5"/>
    <n v="0.2"/>
    <n v="2.8079999999999998"/>
    <n v="0.33749999999999997"/>
    <n v="1.6640000000000001"/>
  </r>
  <r>
    <n v="7987"/>
    <s v="CA-2013-137939"/>
    <x v="0"/>
    <n v="41476"/>
    <n v="41479"/>
    <x v="0"/>
    <s v="PJ-19015"/>
    <x v="307"/>
    <x v="0"/>
    <x v="0"/>
    <x v="85"/>
    <x v="15"/>
    <n v="11561"/>
    <x v="3"/>
    <s v="TEC-PH-10003589"/>
    <x v="2"/>
    <x v="7"/>
    <x v="818"/>
    <x v="5126"/>
    <n v="5"/>
    <n v="0"/>
    <n v="43.175999999999995"/>
    <n v="0.48"/>
    <n v="17.989999999999998"/>
  </r>
  <r>
    <n v="7988"/>
    <s v="US-2013-117793"/>
    <x v="0"/>
    <n v="41510"/>
    <n v="41516"/>
    <x v="1"/>
    <s v="MA-17560"/>
    <x v="15"/>
    <x v="2"/>
    <x v="0"/>
    <x v="501"/>
    <x v="6"/>
    <n v="53081"/>
    <x v="2"/>
    <s v="OFF-LA-10002945"/>
    <x v="1"/>
    <x v="2"/>
    <x v="1603"/>
    <x v="5236"/>
    <n v="4"/>
    <n v="0"/>
    <n v="11.591999999999999"/>
    <n v="0.45999999999999996"/>
    <n v="6.3"/>
  </r>
  <r>
    <n v="7989"/>
    <s v="US-2013-117793"/>
    <x v="0"/>
    <n v="41510"/>
    <n v="41516"/>
    <x v="1"/>
    <s v="MA-17560"/>
    <x v="15"/>
    <x v="2"/>
    <x v="0"/>
    <x v="501"/>
    <x v="6"/>
    <n v="53081"/>
    <x v="2"/>
    <s v="OFF-LA-10003537"/>
    <x v="1"/>
    <x v="2"/>
    <x v="1568"/>
    <x v="3185"/>
    <n v="3"/>
    <n v="0"/>
    <n v="17.667299999999997"/>
    <n v="0.47"/>
    <n v="12.53"/>
  </r>
  <r>
    <n v="7990"/>
    <s v="US-2013-117793"/>
    <x v="0"/>
    <n v="41510"/>
    <n v="41516"/>
    <x v="1"/>
    <s v="MA-17560"/>
    <x v="15"/>
    <x v="2"/>
    <x v="0"/>
    <x v="501"/>
    <x v="6"/>
    <n v="53081"/>
    <x v="2"/>
    <s v="OFF-ST-10002406"/>
    <x v="1"/>
    <x v="4"/>
    <x v="324"/>
    <x v="2748"/>
    <n v="1"/>
    <n v="0"/>
    <n v="4.1916000000000011"/>
    <n v="0.28000000000000008"/>
    <n v="14.97"/>
  </r>
  <r>
    <n v="7991"/>
    <s v="US-2013-117793"/>
    <x v="0"/>
    <n v="41510"/>
    <n v="41516"/>
    <x v="1"/>
    <s v="MA-17560"/>
    <x v="15"/>
    <x v="2"/>
    <x v="0"/>
    <x v="501"/>
    <x v="6"/>
    <n v="53081"/>
    <x v="2"/>
    <s v="TEC-AC-10003433"/>
    <x v="2"/>
    <x v="11"/>
    <x v="1409"/>
    <x v="5237"/>
    <n v="2"/>
    <n v="0"/>
    <n v="0.89100000000000001"/>
    <n v="0.45"/>
    <n v="0.99"/>
  </r>
  <r>
    <n v="7992"/>
    <s v="CA-2013-133872"/>
    <x v="0"/>
    <n v="41440"/>
    <n v="41443"/>
    <x v="2"/>
    <s v="VM-21835"/>
    <x v="718"/>
    <x v="0"/>
    <x v="0"/>
    <x v="172"/>
    <x v="2"/>
    <n v="33433"/>
    <x v="0"/>
    <s v="OFF-BI-10002082"/>
    <x v="1"/>
    <x v="8"/>
    <x v="1173"/>
    <x v="5238"/>
    <n v="4"/>
    <n v="0.7"/>
    <n v="-26.623999999999995"/>
    <n v="-0.66666666666666641"/>
    <n v="9.9840000000000018"/>
  </r>
  <r>
    <n v="7993"/>
    <s v="CA-2013-133872"/>
    <x v="0"/>
    <n v="41440"/>
    <n v="41443"/>
    <x v="2"/>
    <s v="VM-21835"/>
    <x v="718"/>
    <x v="0"/>
    <x v="0"/>
    <x v="172"/>
    <x v="2"/>
    <n v="33433"/>
    <x v="0"/>
    <s v="TEC-AC-10000521"/>
    <x v="2"/>
    <x v="11"/>
    <x v="1557"/>
    <x v="4997"/>
    <n v="2"/>
    <n v="0.2"/>
    <n v="2.3079999999999998"/>
    <n v="0.125"/>
    <n v="9.2319999999999993"/>
  </r>
  <r>
    <n v="7994"/>
    <s v="US-2012-165743"/>
    <x v="1"/>
    <n v="41233"/>
    <n v="41236"/>
    <x v="0"/>
    <s v="MM-18055"/>
    <x v="514"/>
    <x v="0"/>
    <x v="0"/>
    <x v="34"/>
    <x v="22"/>
    <n v="80013"/>
    <x v="1"/>
    <s v="OFF-BI-10001982"/>
    <x v="1"/>
    <x v="8"/>
    <x v="301"/>
    <x v="322"/>
    <n v="3"/>
    <n v="0.7"/>
    <n v="-3.4271999999999991"/>
    <n v="-0.69999999999999973"/>
    <n v="1.6320000000000003"/>
  </r>
  <r>
    <n v="7995"/>
    <s v="US-2012-165743"/>
    <x v="1"/>
    <n v="41233"/>
    <n v="41236"/>
    <x v="0"/>
    <s v="MM-18055"/>
    <x v="514"/>
    <x v="0"/>
    <x v="0"/>
    <x v="34"/>
    <x v="22"/>
    <n v="80013"/>
    <x v="1"/>
    <s v="FUR-BO-10002268"/>
    <x v="0"/>
    <x v="0"/>
    <x v="314"/>
    <x v="3489"/>
    <n v="6"/>
    <n v="0.7"/>
    <n v="-247.79879999999997"/>
    <n v="-1.6999999999999997"/>
    <n v="24.294"/>
  </r>
  <r>
    <n v="7996"/>
    <s v="US-2012-165743"/>
    <x v="1"/>
    <n v="41233"/>
    <n v="41236"/>
    <x v="0"/>
    <s v="MM-18055"/>
    <x v="514"/>
    <x v="0"/>
    <x v="0"/>
    <x v="34"/>
    <x v="22"/>
    <n v="80013"/>
    <x v="1"/>
    <s v="OFF-BI-10001758"/>
    <x v="1"/>
    <x v="8"/>
    <x v="935"/>
    <x v="5239"/>
    <n v="6"/>
    <n v="0.7"/>
    <n v="-7.3691999999999993"/>
    <n v="-0.76666666666666661"/>
    <n v="1.6020000000000001"/>
  </r>
  <r>
    <n v="7997"/>
    <s v="US-2014-105998"/>
    <x v="3"/>
    <n v="41947"/>
    <n v="41949"/>
    <x v="2"/>
    <s v="CR-12580"/>
    <x v="615"/>
    <x v="2"/>
    <x v="0"/>
    <x v="70"/>
    <x v="1"/>
    <n v="92037"/>
    <x v="1"/>
    <s v="TEC-AC-10004469"/>
    <x v="2"/>
    <x v="11"/>
    <x v="238"/>
    <x v="5240"/>
    <n v="5"/>
    <n v="0"/>
    <n v="87.890000000000015"/>
    <n v="0.44000000000000006"/>
    <n v="39.950000000000003"/>
  </r>
  <r>
    <n v="7998"/>
    <s v="US-2014-105998"/>
    <x v="3"/>
    <n v="41947"/>
    <n v="41949"/>
    <x v="2"/>
    <s v="CR-12580"/>
    <x v="615"/>
    <x v="2"/>
    <x v="0"/>
    <x v="70"/>
    <x v="1"/>
    <n v="92037"/>
    <x v="1"/>
    <s v="FUR-TA-10001095"/>
    <x v="0"/>
    <x v="3"/>
    <x v="611"/>
    <x v="5241"/>
    <n v="12"/>
    <n v="0.2"/>
    <n v="20.914800000000014"/>
    <n v="1.2500000000000009E-2"/>
    <n v="139.43199999999999"/>
  </r>
  <r>
    <n v="7999"/>
    <s v="US-2011-148194"/>
    <x v="2"/>
    <n v="40667"/>
    <n v="40670"/>
    <x v="2"/>
    <s v="BS-11365"/>
    <x v="740"/>
    <x v="1"/>
    <x v="0"/>
    <x v="4"/>
    <x v="4"/>
    <n v="98105"/>
    <x v="1"/>
    <s v="FUR-FU-10001852"/>
    <x v="0"/>
    <x v="5"/>
    <x v="837"/>
    <x v="5242"/>
    <n v="7"/>
    <n v="0"/>
    <n v="3.8975999999999997"/>
    <n v="0.32"/>
    <n v="1.74"/>
  </r>
  <r>
    <n v="8000"/>
    <s v="US-2011-148194"/>
    <x v="2"/>
    <n v="40667"/>
    <n v="40670"/>
    <x v="2"/>
    <s v="BS-11365"/>
    <x v="740"/>
    <x v="1"/>
    <x v="0"/>
    <x v="4"/>
    <x v="4"/>
    <n v="98105"/>
    <x v="1"/>
    <s v="OFF-AP-10000696"/>
    <x v="1"/>
    <x v="9"/>
    <x v="332"/>
    <x v="5243"/>
    <n v="4"/>
    <n v="0"/>
    <n v="19.034399999999998"/>
    <n v="0.32999999999999996"/>
    <n v="14.42"/>
  </r>
  <r>
    <n v="8001"/>
    <s v="US-2012-151407"/>
    <x v="1"/>
    <n v="41221"/>
    <n v="41225"/>
    <x v="1"/>
    <s v="RD-19585"/>
    <x v="361"/>
    <x v="0"/>
    <x v="0"/>
    <x v="362"/>
    <x v="23"/>
    <n v="52001"/>
    <x v="2"/>
    <s v="TEC-PH-10003885"/>
    <x v="2"/>
    <x v="7"/>
    <x v="772"/>
    <x v="2392"/>
    <n v="4"/>
    <n v="0"/>
    <n v="76.548399999999987"/>
    <n v="0.28999999999999998"/>
    <n v="65.989999999999995"/>
  </r>
  <r>
    <n v="8002"/>
    <s v="CA-2012-110870"/>
    <x v="1"/>
    <n v="41255"/>
    <n v="41258"/>
    <x v="2"/>
    <s v="KD-16270"/>
    <x v="30"/>
    <x v="0"/>
    <x v="0"/>
    <x v="1"/>
    <x v="1"/>
    <n v="90032"/>
    <x v="1"/>
    <s v="TEC-AC-10002926"/>
    <x v="2"/>
    <x v="11"/>
    <x v="1114"/>
    <x v="5244"/>
    <n v="6"/>
    <n v="0"/>
    <n v="128.97420000000002"/>
    <n v="0.4300000000000001"/>
    <n v="49.99"/>
  </r>
  <r>
    <n v="8003"/>
    <s v="CA-2012-110870"/>
    <x v="1"/>
    <n v="41255"/>
    <n v="41258"/>
    <x v="2"/>
    <s v="KD-16270"/>
    <x v="30"/>
    <x v="0"/>
    <x v="0"/>
    <x v="1"/>
    <x v="1"/>
    <n v="90032"/>
    <x v="1"/>
    <s v="OFF-SU-10001225"/>
    <x v="1"/>
    <x v="14"/>
    <x v="33"/>
    <x v="4751"/>
    <n v="7"/>
    <n v="0"/>
    <n v="0.51519999999999921"/>
    <n v="1.9999999999999969E-2"/>
    <n v="3.68"/>
  </r>
  <r>
    <n v="8004"/>
    <s v="CA-2011-143210"/>
    <x v="2"/>
    <n v="40878"/>
    <n v="40880"/>
    <x v="2"/>
    <s v="AA-10645"/>
    <x v="731"/>
    <x v="0"/>
    <x v="0"/>
    <x v="90"/>
    <x v="31"/>
    <n v="1852"/>
    <x v="3"/>
    <s v="TEC-PH-10004434"/>
    <x v="2"/>
    <x v="7"/>
    <x v="1604"/>
    <x v="5245"/>
    <n v="2"/>
    <n v="0"/>
    <n v="78.850999999999971"/>
    <n v="0.28999999999999992"/>
    <n v="135.94999999999999"/>
  </r>
  <r>
    <n v="8005"/>
    <s v="CA-2011-143210"/>
    <x v="2"/>
    <n v="40878"/>
    <n v="40880"/>
    <x v="2"/>
    <s v="AA-10645"/>
    <x v="731"/>
    <x v="0"/>
    <x v="0"/>
    <x v="90"/>
    <x v="31"/>
    <n v="1852"/>
    <x v="3"/>
    <s v="FUR-FU-10003878"/>
    <x v="0"/>
    <x v="5"/>
    <x v="671"/>
    <x v="5246"/>
    <n v="3"/>
    <n v="0"/>
    <n v="15.585599999999999"/>
    <n v="0.34"/>
    <n v="15.28"/>
  </r>
  <r>
    <n v="8006"/>
    <s v="CA-2011-143210"/>
    <x v="2"/>
    <n v="40878"/>
    <n v="40880"/>
    <x v="2"/>
    <s v="AA-10645"/>
    <x v="731"/>
    <x v="0"/>
    <x v="0"/>
    <x v="90"/>
    <x v="31"/>
    <n v="1852"/>
    <x v="3"/>
    <s v="FUR-FU-10002268"/>
    <x v="0"/>
    <x v="5"/>
    <x v="860"/>
    <x v="765"/>
    <n v="2"/>
    <n v="0"/>
    <n v="3.2405999999999997"/>
    <n v="0.32999999999999996"/>
    <n v="4.91"/>
  </r>
  <r>
    <n v="8007"/>
    <s v="CA-2013-139808"/>
    <x v="0"/>
    <n v="41555"/>
    <n v="41559"/>
    <x v="1"/>
    <s v="MC-18100"/>
    <x v="498"/>
    <x v="0"/>
    <x v="0"/>
    <x v="126"/>
    <x v="4"/>
    <n v="98270"/>
    <x v="1"/>
    <s v="OFF-FA-10001883"/>
    <x v="1"/>
    <x v="13"/>
    <x v="1484"/>
    <x v="5247"/>
    <n v="12"/>
    <n v="0"/>
    <n v="0.93359999999999843"/>
    <n v="9.9999999999999829E-3"/>
    <n v="7.78"/>
  </r>
  <r>
    <n v="8008"/>
    <s v="CA-2012-110863"/>
    <x v="1"/>
    <n v="41230"/>
    <n v="41237"/>
    <x v="1"/>
    <s v="AA-10645"/>
    <x v="731"/>
    <x v="0"/>
    <x v="0"/>
    <x v="268"/>
    <x v="26"/>
    <n v="73120"/>
    <x v="2"/>
    <s v="OFF-ST-10002756"/>
    <x v="1"/>
    <x v="4"/>
    <x v="270"/>
    <x v="5248"/>
    <n v="4"/>
    <n v="0"/>
    <n v="5.4124000000000478"/>
    <n v="1.0000000000000089E-2"/>
    <n v="135.31"/>
  </r>
  <r>
    <n v="8009"/>
    <s v="CA-2012-110863"/>
    <x v="1"/>
    <n v="41230"/>
    <n v="41237"/>
    <x v="1"/>
    <s v="AA-10645"/>
    <x v="731"/>
    <x v="0"/>
    <x v="0"/>
    <x v="268"/>
    <x v="26"/>
    <n v="73120"/>
    <x v="2"/>
    <s v="OFF-PA-10000474"/>
    <x v="1"/>
    <x v="10"/>
    <x v="33"/>
    <x v="1938"/>
    <n v="3"/>
    <n v="0"/>
    <n v="49.970399999999991"/>
    <n v="0.46999999999999992"/>
    <n v="35.44"/>
  </r>
  <r>
    <n v="8010"/>
    <s v="CA-2012-110863"/>
    <x v="1"/>
    <n v="41230"/>
    <n v="41237"/>
    <x v="1"/>
    <s v="AA-10645"/>
    <x v="731"/>
    <x v="0"/>
    <x v="0"/>
    <x v="268"/>
    <x v="26"/>
    <n v="73120"/>
    <x v="2"/>
    <s v="FUR-CH-10002073"/>
    <x v="0"/>
    <x v="1"/>
    <x v="1783"/>
    <x v="5249"/>
    <n v="5"/>
    <n v="0"/>
    <n v="383.93099999999993"/>
    <n v="0.28999999999999998"/>
    <n v="264.77999999999997"/>
  </r>
  <r>
    <n v="8011"/>
    <s v="CA-2011-127859"/>
    <x v="2"/>
    <n v="40619"/>
    <n v="40622"/>
    <x v="0"/>
    <s v="QJ-19255"/>
    <x v="425"/>
    <x v="1"/>
    <x v="0"/>
    <x v="10"/>
    <x v="9"/>
    <n v="19134"/>
    <x v="3"/>
    <s v="OFF-PA-10003641"/>
    <x v="1"/>
    <x v="10"/>
    <x v="938"/>
    <x v="5250"/>
    <n v="6"/>
    <n v="0.2"/>
    <n v="41.152799999999992"/>
    <n v="0.32499999999999996"/>
    <n v="21.103999999999999"/>
  </r>
  <r>
    <n v="8012"/>
    <s v="US-2012-136427"/>
    <x v="1"/>
    <n v="41080"/>
    <n v="41083"/>
    <x v="2"/>
    <s v="JM-16195"/>
    <x v="594"/>
    <x v="0"/>
    <x v="0"/>
    <x v="34"/>
    <x v="22"/>
    <n v="80013"/>
    <x v="1"/>
    <s v="TEC-PH-10002070"/>
    <x v="2"/>
    <x v="7"/>
    <x v="1785"/>
    <x v="5251"/>
    <n v="7"/>
    <n v="0.2"/>
    <n v="15.742999999999984"/>
    <n v="0.12499999999999988"/>
    <n v="17.992000000000001"/>
  </r>
  <r>
    <n v="8013"/>
    <s v="CA-2014-120138"/>
    <x v="3"/>
    <n v="41785"/>
    <n v="41785"/>
    <x v="3"/>
    <s v="TB-21625"/>
    <x v="577"/>
    <x v="0"/>
    <x v="0"/>
    <x v="20"/>
    <x v="15"/>
    <n v="10009"/>
    <x v="3"/>
    <s v="OFF-BI-10004519"/>
    <x v="1"/>
    <x v="8"/>
    <x v="880"/>
    <x v="5252"/>
    <n v="5"/>
    <n v="0.2"/>
    <n v="207.47499999999994"/>
    <n v="0.31249999999999994"/>
    <n v="132.78399999999999"/>
  </r>
  <r>
    <n v="8014"/>
    <s v="CA-2014-120138"/>
    <x v="3"/>
    <n v="41785"/>
    <n v="41785"/>
    <x v="3"/>
    <s v="TB-21625"/>
    <x v="577"/>
    <x v="0"/>
    <x v="0"/>
    <x v="20"/>
    <x v="15"/>
    <n v="10009"/>
    <x v="3"/>
    <s v="TEC-AC-10002167"/>
    <x v="2"/>
    <x v="11"/>
    <x v="46"/>
    <x v="5253"/>
    <n v="8"/>
    <n v="0"/>
    <n v="13.200000000000003"/>
    <n v="0.11000000000000003"/>
    <n v="15"/>
  </r>
  <r>
    <n v="8015"/>
    <s v="CA-2014-120138"/>
    <x v="3"/>
    <n v="41785"/>
    <n v="41785"/>
    <x v="3"/>
    <s v="TB-21625"/>
    <x v="577"/>
    <x v="0"/>
    <x v="0"/>
    <x v="20"/>
    <x v="15"/>
    <n v="10009"/>
    <x v="3"/>
    <s v="OFF-FA-10000936"/>
    <x v="1"/>
    <x v="13"/>
    <x v="1298"/>
    <x v="5254"/>
    <n v="1"/>
    <n v="0"/>
    <n v="1.4804999999999999"/>
    <n v="0.44999999999999996"/>
    <n v="3.29"/>
  </r>
  <r>
    <n v="8016"/>
    <s v="CA-2014-120138"/>
    <x v="3"/>
    <n v="41785"/>
    <n v="41785"/>
    <x v="3"/>
    <s v="TB-21625"/>
    <x v="577"/>
    <x v="0"/>
    <x v="0"/>
    <x v="20"/>
    <x v="15"/>
    <n v="10009"/>
    <x v="3"/>
    <s v="FUR-FU-10000732"/>
    <x v="0"/>
    <x v="5"/>
    <x v="540"/>
    <x v="609"/>
    <n v="3"/>
    <n v="0"/>
    <n v="6.0287999999999995"/>
    <n v="0.31999999999999995"/>
    <n v="6.28"/>
  </r>
  <r>
    <n v="8017"/>
    <s v="US-2011-131870"/>
    <x v="2"/>
    <n v="40795"/>
    <n v="40797"/>
    <x v="2"/>
    <s v="NF-18595"/>
    <x v="376"/>
    <x v="2"/>
    <x v="0"/>
    <x v="152"/>
    <x v="24"/>
    <n v="43130"/>
    <x v="3"/>
    <s v="FUR-FU-10002501"/>
    <x v="0"/>
    <x v="5"/>
    <x v="1284"/>
    <x v="5255"/>
    <n v="6"/>
    <n v="0.2"/>
    <n v="12.892799999999998"/>
    <n v="0.21249999999999991"/>
    <n v="10.112000000000002"/>
  </r>
  <r>
    <n v="8018"/>
    <s v="US-2011-131870"/>
    <x v="2"/>
    <n v="40795"/>
    <n v="40797"/>
    <x v="2"/>
    <s v="NF-18595"/>
    <x v="376"/>
    <x v="2"/>
    <x v="0"/>
    <x v="152"/>
    <x v="24"/>
    <n v="43130"/>
    <x v="3"/>
    <s v="OFF-AR-10000634"/>
    <x v="1"/>
    <x v="6"/>
    <x v="988"/>
    <x v="2791"/>
    <n v="9"/>
    <n v="0.2"/>
    <n v="2.6964000000000006"/>
    <n v="8.7500000000000008E-2"/>
    <n v="3.4240000000000004"/>
  </r>
  <r>
    <n v="8019"/>
    <s v="CA-2014-114804"/>
    <x v="3"/>
    <n v="41930"/>
    <n v="41932"/>
    <x v="0"/>
    <s v="BF-11020"/>
    <x v="292"/>
    <x v="1"/>
    <x v="0"/>
    <x v="494"/>
    <x v="1"/>
    <n v="95351"/>
    <x v="1"/>
    <s v="TEC-PH-10001700"/>
    <x v="2"/>
    <x v="7"/>
    <x v="193"/>
    <x v="5046"/>
    <n v="1"/>
    <n v="0.2"/>
    <n v="4.6193000000000026"/>
    <n v="8.750000000000005E-2"/>
    <n v="52.792000000000002"/>
  </r>
  <r>
    <n v="8020"/>
    <s v="CA-2014-167227"/>
    <x v="3"/>
    <n v="41946"/>
    <n v="41949"/>
    <x v="2"/>
    <s v="NP-18670"/>
    <x v="73"/>
    <x v="0"/>
    <x v="0"/>
    <x v="285"/>
    <x v="25"/>
    <n v="63116"/>
    <x v="2"/>
    <s v="OFF-AP-10001962"/>
    <x v="1"/>
    <x v="9"/>
    <x v="1594"/>
    <x v="4585"/>
    <n v="10"/>
    <n v="0"/>
    <n v="20.975000000000001"/>
    <n v="0.25"/>
    <n v="8.39"/>
  </r>
  <r>
    <n v="8021"/>
    <s v="CA-2014-167227"/>
    <x v="3"/>
    <n v="41946"/>
    <n v="41949"/>
    <x v="2"/>
    <s v="NP-18670"/>
    <x v="73"/>
    <x v="0"/>
    <x v="0"/>
    <x v="285"/>
    <x v="25"/>
    <n v="63116"/>
    <x v="2"/>
    <s v="OFF-PA-10001838"/>
    <x v="1"/>
    <x v="10"/>
    <x v="999"/>
    <x v="2722"/>
    <n v="2"/>
    <n v="0"/>
    <n v="5.7623999999999995"/>
    <n v="0.49"/>
    <n v="5.88"/>
  </r>
  <r>
    <n v="8022"/>
    <s v="CA-2011-129189"/>
    <x v="2"/>
    <n v="40745"/>
    <n v="40749"/>
    <x v="1"/>
    <s v="HM-14860"/>
    <x v="447"/>
    <x v="1"/>
    <x v="0"/>
    <x v="61"/>
    <x v="5"/>
    <n v="75217"/>
    <x v="2"/>
    <s v="OFF-AP-10000124"/>
    <x v="1"/>
    <x v="9"/>
    <x v="1227"/>
    <x v="5256"/>
    <n v="3"/>
    <n v="0.8"/>
    <n v="-12.979200000000002"/>
    <n v="-2.600000000000001"/>
    <n v="1.6639999999999997"/>
  </r>
  <r>
    <n v="8023"/>
    <s v="CA-2011-129189"/>
    <x v="2"/>
    <n v="40745"/>
    <n v="40749"/>
    <x v="1"/>
    <s v="HM-14860"/>
    <x v="447"/>
    <x v="1"/>
    <x v="0"/>
    <x v="61"/>
    <x v="5"/>
    <n v="75217"/>
    <x v="2"/>
    <s v="OFF-EN-10003567"/>
    <x v="1"/>
    <x v="12"/>
    <x v="1643"/>
    <x v="1190"/>
    <n v="5"/>
    <n v="0.2"/>
    <n v="29.673000000000005"/>
    <n v="0.33750000000000008"/>
    <n v="17.584"/>
  </r>
  <r>
    <n v="8024"/>
    <s v="CA-2011-129189"/>
    <x v="2"/>
    <n v="40745"/>
    <n v="40749"/>
    <x v="1"/>
    <s v="HM-14860"/>
    <x v="447"/>
    <x v="1"/>
    <x v="0"/>
    <x v="61"/>
    <x v="5"/>
    <n v="75217"/>
    <x v="2"/>
    <s v="FUR-CH-10004997"/>
    <x v="0"/>
    <x v="1"/>
    <x v="494"/>
    <x v="2854"/>
    <n v="5"/>
    <n v="0.3"/>
    <n v="-93.989999999999952"/>
    <n v="-0.14285714285714279"/>
    <n v="131.58599999999998"/>
  </r>
  <r>
    <n v="8025"/>
    <s v="CA-2011-129189"/>
    <x v="2"/>
    <n v="40745"/>
    <n v="40749"/>
    <x v="1"/>
    <s v="HM-14860"/>
    <x v="447"/>
    <x v="1"/>
    <x v="0"/>
    <x v="61"/>
    <x v="5"/>
    <n v="75217"/>
    <x v="2"/>
    <s v="OFF-BI-10000494"/>
    <x v="1"/>
    <x v="8"/>
    <x v="1563"/>
    <x v="5257"/>
    <n v="1"/>
    <n v="0.8"/>
    <n v="-1.8270000000000004"/>
    <n v="-1.7500000000000007"/>
    <n v="1.0439999999999998"/>
  </r>
  <r>
    <n v="8026"/>
    <s v="CA-2012-132465"/>
    <x v="1"/>
    <n v="41163"/>
    <n v="41167"/>
    <x v="0"/>
    <s v="DM-13525"/>
    <x v="760"/>
    <x v="1"/>
    <x v="0"/>
    <x v="20"/>
    <x v="15"/>
    <n v="10035"/>
    <x v="3"/>
    <s v="FUR-FU-10000277"/>
    <x v="0"/>
    <x v="5"/>
    <x v="1786"/>
    <x v="5258"/>
    <n v="2"/>
    <n v="0"/>
    <n v="50.563199999999995"/>
    <n v="0.23999999999999996"/>
    <n v="105.34"/>
  </r>
  <r>
    <n v="8027"/>
    <s v="CA-2012-132465"/>
    <x v="1"/>
    <n v="41163"/>
    <n v="41167"/>
    <x v="0"/>
    <s v="DM-13525"/>
    <x v="760"/>
    <x v="1"/>
    <x v="0"/>
    <x v="20"/>
    <x v="15"/>
    <n v="10035"/>
    <x v="3"/>
    <s v="OFF-ST-10003641"/>
    <x v="1"/>
    <x v="4"/>
    <x v="1799"/>
    <x v="5259"/>
    <n v="1"/>
    <n v="0"/>
    <n v="1.5760000000000076"/>
    <n v="2.0000000000000098E-2"/>
    <n v="78.8"/>
  </r>
  <r>
    <n v="8028"/>
    <s v="CA-2012-132465"/>
    <x v="1"/>
    <n v="41163"/>
    <n v="41167"/>
    <x v="0"/>
    <s v="DM-13525"/>
    <x v="760"/>
    <x v="1"/>
    <x v="0"/>
    <x v="20"/>
    <x v="15"/>
    <n v="10035"/>
    <x v="3"/>
    <s v="TEC-AC-10001998"/>
    <x v="2"/>
    <x v="11"/>
    <x v="84"/>
    <x v="86"/>
    <n v="1"/>
    <n v="0"/>
    <n v="6.796599999999998"/>
    <n v="0.33999999999999991"/>
    <n v="19.989999999999998"/>
  </r>
  <r>
    <n v="8029"/>
    <s v="CA-2012-132465"/>
    <x v="1"/>
    <n v="41163"/>
    <n v="41167"/>
    <x v="0"/>
    <s v="DM-13525"/>
    <x v="760"/>
    <x v="1"/>
    <x v="0"/>
    <x v="20"/>
    <x v="15"/>
    <n v="10035"/>
    <x v="3"/>
    <s v="OFF-ST-10001932"/>
    <x v="1"/>
    <x v="4"/>
    <x v="1641"/>
    <x v="4321"/>
    <n v="4"/>
    <n v="0"/>
    <n v="108.17520000000002"/>
    <n v="0.14000000000000004"/>
    <n v="193.17"/>
  </r>
  <r>
    <n v="8030"/>
    <s v="CA-2013-166373"/>
    <x v="0"/>
    <n v="41569"/>
    <n v="41573"/>
    <x v="1"/>
    <s v="JF-15565"/>
    <x v="535"/>
    <x v="0"/>
    <x v="0"/>
    <x v="52"/>
    <x v="5"/>
    <n v="78207"/>
    <x v="2"/>
    <s v="TEC-AC-10002323"/>
    <x v="2"/>
    <x v="11"/>
    <x v="175"/>
    <x v="5260"/>
    <n v="6"/>
    <n v="0.2"/>
    <n v="-9.2819999999999965"/>
    <n v="-8.7499999999999953E-2"/>
    <n v="17.680000000000003"/>
  </r>
  <r>
    <n v="8031"/>
    <s v="CA-2013-158806"/>
    <x v="0"/>
    <n v="41281"/>
    <n v="41285"/>
    <x v="1"/>
    <s v="NM-18520"/>
    <x v="392"/>
    <x v="0"/>
    <x v="0"/>
    <x v="112"/>
    <x v="5"/>
    <n v="79109"/>
    <x v="2"/>
    <s v="FUR-FU-10004270"/>
    <x v="0"/>
    <x v="5"/>
    <x v="1372"/>
    <x v="5261"/>
    <n v="3"/>
    <n v="0.6"/>
    <n v="-10.961100000000002"/>
    <n v="-0.47500000000000009"/>
    <n v="7.6920000000000002"/>
  </r>
  <r>
    <n v="8032"/>
    <s v="CA-2013-158806"/>
    <x v="0"/>
    <n v="41281"/>
    <n v="41285"/>
    <x v="1"/>
    <s v="NM-18520"/>
    <x v="392"/>
    <x v="0"/>
    <x v="0"/>
    <x v="112"/>
    <x v="5"/>
    <n v="79109"/>
    <x v="2"/>
    <s v="OFF-PA-10004621"/>
    <x v="1"/>
    <x v="10"/>
    <x v="738"/>
    <x v="233"/>
    <n v="5"/>
    <n v="0.2"/>
    <n v="9.0719999999999992"/>
    <n v="0.34999999999999992"/>
    <n v="5.1840000000000011"/>
  </r>
  <r>
    <n v="8033"/>
    <s v="CA-2012-119690"/>
    <x v="1"/>
    <n v="41085"/>
    <n v="41088"/>
    <x v="2"/>
    <s v="MV-17485"/>
    <x v="597"/>
    <x v="0"/>
    <x v="0"/>
    <x v="12"/>
    <x v="5"/>
    <n v="77041"/>
    <x v="2"/>
    <s v="OFF-PA-10001019"/>
    <x v="1"/>
    <x v="10"/>
    <x v="675"/>
    <x v="1107"/>
    <n v="3"/>
    <n v="0.2"/>
    <n v="16.183799999999998"/>
    <n v="0.33749999999999991"/>
    <n v="15.984000000000002"/>
  </r>
  <r>
    <n v="8034"/>
    <s v="CA-2012-119690"/>
    <x v="1"/>
    <n v="41085"/>
    <n v="41088"/>
    <x v="2"/>
    <s v="MV-17485"/>
    <x v="597"/>
    <x v="0"/>
    <x v="0"/>
    <x v="12"/>
    <x v="5"/>
    <n v="77041"/>
    <x v="2"/>
    <s v="OFF-BI-10000201"/>
    <x v="1"/>
    <x v="8"/>
    <x v="1678"/>
    <x v="5262"/>
    <n v="2"/>
    <n v="0.8"/>
    <n v="-1.476"/>
    <n v="-1.5000000000000004"/>
    <n v="0.49199999999999988"/>
  </r>
  <r>
    <n v="8035"/>
    <s v="CA-2012-119690"/>
    <x v="1"/>
    <n v="41085"/>
    <n v="41088"/>
    <x v="2"/>
    <s v="MV-17485"/>
    <x v="597"/>
    <x v="0"/>
    <x v="0"/>
    <x v="12"/>
    <x v="5"/>
    <n v="77041"/>
    <x v="2"/>
    <s v="FUR-FU-10004587"/>
    <x v="0"/>
    <x v="5"/>
    <x v="1353"/>
    <x v="5263"/>
    <n v="9"/>
    <n v="0.6"/>
    <n v="-20.730599999999995"/>
    <n v="-0.27499999999999991"/>
    <n v="8.3760000000000012"/>
  </r>
  <r>
    <n v="8036"/>
    <s v="CA-2012-119690"/>
    <x v="1"/>
    <n v="41085"/>
    <n v="41088"/>
    <x v="2"/>
    <s v="MV-17485"/>
    <x v="597"/>
    <x v="0"/>
    <x v="0"/>
    <x v="12"/>
    <x v="5"/>
    <n v="77041"/>
    <x v="2"/>
    <s v="OFF-LA-10001613"/>
    <x v="1"/>
    <x v="2"/>
    <x v="736"/>
    <x v="877"/>
    <n v="2"/>
    <n v="0.2"/>
    <n v="1.6704000000000001"/>
    <n v="0.36250000000000004"/>
    <n v="2.3039999999999998"/>
  </r>
  <r>
    <n v="8037"/>
    <s v="CA-2012-153738"/>
    <x v="1"/>
    <n v="41172"/>
    <n v="41174"/>
    <x v="2"/>
    <s v="AG-10270"/>
    <x v="8"/>
    <x v="0"/>
    <x v="0"/>
    <x v="104"/>
    <x v="31"/>
    <n v="1841"/>
    <x v="3"/>
    <s v="OFF-BI-10001308"/>
    <x v="1"/>
    <x v="8"/>
    <x v="1351"/>
    <x v="1023"/>
    <n v="6"/>
    <n v="0"/>
    <n v="16.955999999999996"/>
    <n v="0.4499999999999999"/>
    <n v="6.28"/>
  </r>
  <r>
    <n v="8038"/>
    <s v="CA-2014-169012"/>
    <x v="3"/>
    <n v="41831"/>
    <n v="41835"/>
    <x v="1"/>
    <s v="BF-11275"/>
    <x v="667"/>
    <x v="1"/>
    <x v="0"/>
    <x v="38"/>
    <x v="32"/>
    <n v="31907"/>
    <x v="0"/>
    <s v="OFF-AP-10003278"/>
    <x v="1"/>
    <x v="9"/>
    <x v="1784"/>
    <x v="5264"/>
    <n v="3"/>
    <n v="0"/>
    <n v="10.896600000000003"/>
    <n v="0.26000000000000006"/>
    <n v="13.97"/>
  </r>
  <r>
    <n v="8039"/>
    <s v="CA-2014-109393"/>
    <x v="3"/>
    <n v="41821"/>
    <n v="41823"/>
    <x v="0"/>
    <s v="JC-15775"/>
    <x v="547"/>
    <x v="0"/>
    <x v="0"/>
    <x v="1"/>
    <x v="1"/>
    <n v="90032"/>
    <x v="1"/>
    <s v="FUR-BO-10003966"/>
    <x v="0"/>
    <x v="0"/>
    <x v="1086"/>
    <x v="2683"/>
    <n v="3"/>
    <n v="0.15"/>
    <n v="5.1293999999999755"/>
    <n v="1.1764705882352884E-2"/>
    <n v="145.333"/>
  </r>
  <r>
    <n v="8040"/>
    <s v="CA-2014-121489"/>
    <x v="3"/>
    <n v="41873"/>
    <n v="41877"/>
    <x v="0"/>
    <s v="CM-11815"/>
    <x v="698"/>
    <x v="1"/>
    <x v="0"/>
    <x v="4"/>
    <x v="4"/>
    <n v="98115"/>
    <x v="1"/>
    <s v="FUR-CH-10004698"/>
    <x v="0"/>
    <x v="1"/>
    <x v="166"/>
    <x v="340"/>
    <n v="6"/>
    <n v="0.2"/>
    <n v="38.870400000000018"/>
    <n v="0.10000000000000003"/>
    <n v="64.784000000000006"/>
  </r>
  <r>
    <n v="8041"/>
    <s v="CA-2014-121489"/>
    <x v="3"/>
    <n v="41873"/>
    <n v="41877"/>
    <x v="0"/>
    <s v="CM-11815"/>
    <x v="698"/>
    <x v="1"/>
    <x v="0"/>
    <x v="4"/>
    <x v="4"/>
    <n v="98115"/>
    <x v="1"/>
    <s v="OFF-ST-10000025"/>
    <x v="1"/>
    <x v="4"/>
    <x v="615"/>
    <x v="720"/>
    <n v="6"/>
    <n v="0"/>
    <n v="34.354799999999955"/>
    <n v="5.9999999999999915E-2"/>
    <n v="95.43"/>
  </r>
  <r>
    <n v="8042"/>
    <s v="CA-2014-121489"/>
    <x v="3"/>
    <n v="41873"/>
    <n v="41877"/>
    <x v="0"/>
    <s v="CM-11815"/>
    <x v="698"/>
    <x v="1"/>
    <x v="0"/>
    <x v="4"/>
    <x v="4"/>
    <n v="98115"/>
    <x v="1"/>
    <s v="TEC-AC-10000682"/>
    <x v="2"/>
    <x v="11"/>
    <x v="1327"/>
    <x v="5265"/>
    <n v="2"/>
    <n v="0"/>
    <n v="11.613"/>
    <n v="0.35"/>
    <n v="16.59"/>
  </r>
  <r>
    <n v="8043"/>
    <s v="US-2014-133081"/>
    <x v="3"/>
    <n v="41710"/>
    <n v="41714"/>
    <x v="1"/>
    <s v="PV-18985"/>
    <x v="391"/>
    <x v="2"/>
    <x v="0"/>
    <x v="471"/>
    <x v="31"/>
    <n v="2138"/>
    <x v="3"/>
    <s v="TEC-AC-10001772"/>
    <x v="2"/>
    <x v="11"/>
    <x v="400"/>
    <x v="433"/>
    <n v="4"/>
    <n v="0"/>
    <n v="24.913200000000003"/>
    <n v="0.39"/>
    <n v="15.97"/>
  </r>
  <r>
    <n v="8044"/>
    <s v="US-2014-133081"/>
    <x v="3"/>
    <n v="41710"/>
    <n v="41714"/>
    <x v="1"/>
    <s v="PV-18985"/>
    <x v="391"/>
    <x v="2"/>
    <x v="0"/>
    <x v="471"/>
    <x v="31"/>
    <n v="2138"/>
    <x v="3"/>
    <s v="FUR-FU-10001379"/>
    <x v="0"/>
    <x v="5"/>
    <x v="1810"/>
    <x v="4111"/>
    <n v="1"/>
    <n v="0"/>
    <n v="11.756800000000002"/>
    <n v="0.44000000000000011"/>
    <n v="26.72"/>
  </r>
  <r>
    <n v="8045"/>
    <s v="CA-2014-165008"/>
    <x v="3"/>
    <n v="41898"/>
    <n v="41900"/>
    <x v="0"/>
    <s v="DO-13645"/>
    <x v="770"/>
    <x v="0"/>
    <x v="0"/>
    <x v="288"/>
    <x v="7"/>
    <n v="84106"/>
    <x v="1"/>
    <s v="OFF-BI-10002794"/>
    <x v="1"/>
    <x v="8"/>
    <x v="102"/>
    <x v="5266"/>
    <n v="9"/>
    <n v="0.2"/>
    <n v="106.95779999999998"/>
    <n v="0.36249999999999993"/>
    <n v="32.783999999999999"/>
  </r>
  <r>
    <n v="8046"/>
    <s v="CA-2013-145611"/>
    <x v="0"/>
    <n v="41538"/>
    <n v="41542"/>
    <x v="1"/>
    <s v="HA-14905"/>
    <x v="456"/>
    <x v="0"/>
    <x v="0"/>
    <x v="20"/>
    <x v="15"/>
    <n v="10035"/>
    <x v="3"/>
    <s v="OFF-AP-10001005"/>
    <x v="1"/>
    <x v="9"/>
    <x v="1131"/>
    <x v="5267"/>
    <n v="5"/>
    <n v="0"/>
    <n v="129.77249999999998"/>
    <n v="0.32999999999999996"/>
    <n v="78.650000000000006"/>
  </r>
  <r>
    <n v="8047"/>
    <s v="CA-2013-113600"/>
    <x v="0"/>
    <n v="41624"/>
    <n v="41626"/>
    <x v="0"/>
    <s v="SH-20395"/>
    <x v="129"/>
    <x v="0"/>
    <x v="0"/>
    <x v="191"/>
    <x v="24"/>
    <n v="44221"/>
    <x v="3"/>
    <s v="OFF-BI-10000201"/>
    <x v="1"/>
    <x v="8"/>
    <x v="1678"/>
    <x v="3631"/>
    <n v="3"/>
    <n v="0.7"/>
    <n v="-1.4760000000000004"/>
    <n v="-0.66666666666666674"/>
    <n v="0.7380000000000001"/>
  </r>
  <r>
    <n v="8048"/>
    <s v="CA-2014-130834"/>
    <x v="3"/>
    <n v="41947"/>
    <n v="41950"/>
    <x v="0"/>
    <s v="JM-16195"/>
    <x v="594"/>
    <x v="0"/>
    <x v="0"/>
    <x v="40"/>
    <x v="3"/>
    <n v="28403"/>
    <x v="0"/>
    <s v="OFF-PA-10003673"/>
    <x v="1"/>
    <x v="10"/>
    <x v="971"/>
    <x v="3965"/>
    <n v="3"/>
    <n v="0.2"/>
    <n v="5.2883999999999984"/>
    <n v="0.32499999999999984"/>
    <n v="5.4240000000000004"/>
  </r>
  <r>
    <n v="8049"/>
    <s v="CA-2013-168543"/>
    <x v="0"/>
    <n v="41459"/>
    <n v="41463"/>
    <x v="1"/>
    <s v="DK-13225"/>
    <x v="158"/>
    <x v="1"/>
    <x v="0"/>
    <x v="20"/>
    <x v="15"/>
    <n v="10035"/>
    <x v="3"/>
    <s v="OFF-AP-10000938"/>
    <x v="1"/>
    <x v="9"/>
    <x v="1703"/>
    <x v="3828"/>
    <n v="7"/>
    <n v="0"/>
    <n v="197.92079999999999"/>
    <n v="0.27999999999999997"/>
    <n v="100.98"/>
  </r>
  <r>
    <n v="8050"/>
    <s v="CA-2011-144974"/>
    <x v="2"/>
    <n v="40812"/>
    <n v="40816"/>
    <x v="1"/>
    <s v="CM-12715"/>
    <x v="782"/>
    <x v="1"/>
    <x v="0"/>
    <x v="10"/>
    <x v="9"/>
    <n v="19140"/>
    <x v="3"/>
    <s v="OFF-BI-10003274"/>
    <x v="1"/>
    <x v="8"/>
    <x v="122"/>
    <x v="3649"/>
    <n v="5"/>
    <n v="0.7"/>
    <n v="-4.577"/>
    <n v="-0.76666666666666661"/>
    <n v="1.1940000000000002"/>
  </r>
  <r>
    <n v="8051"/>
    <s v="CA-2011-144974"/>
    <x v="2"/>
    <n v="40812"/>
    <n v="40816"/>
    <x v="1"/>
    <s v="CM-12715"/>
    <x v="782"/>
    <x v="1"/>
    <x v="0"/>
    <x v="10"/>
    <x v="9"/>
    <n v="19140"/>
    <x v="3"/>
    <s v="FUR-FU-10001095"/>
    <x v="0"/>
    <x v="5"/>
    <x v="741"/>
    <x v="4571"/>
    <n v="1"/>
    <n v="0.2"/>
    <n v="4.7664"/>
    <n v="0.22499999999999998"/>
    <n v="21.184000000000001"/>
  </r>
  <r>
    <n v="8052"/>
    <s v="CA-2011-144974"/>
    <x v="2"/>
    <n v="40812"/>
    <n v="40816"/>
    <x v="1"/>
    <s v="CM-12715"/>
    <x v="782"/>
    <x v="1"/>
    <x v="0"/>
    <x v="10"/>
    <x v="9"/>
    <n v="19140"/>
    <x v="3"/>
    <s v="OFF-AP-10001492"/>
    <x v="1"/>
    <x v="9"/>
    <x v="22"/>
    <x v="3101"/>
    <n v="6"/>
    <n v="0.2"/>
    <n v="3.1032000000000011"/>
    <n v="7.5000000000000025E-2"/>
    <n v="6.8959999999999999"/>
  </r>
  <r>
    <n v="8053"/>
    <s v="CA-2011-109904"/>
    <x v="2"/>
    <n v="40738"/>
    <n v="40741"/>
    <x v="0"/>
    <s v="BF-10975"/>
    <x v="541"/>
    <x v="1"/>
    <x v="0"/>
    <x v="20"/>
    <x v="15"/>
    <n v="10009"/>
    <x v="3"/>
    <s v="OFF-AR-10004999"/>
    <x v="1"/>
    <x v="6"/>
    <x v="864"/>
    <x v="1465"/>
    <n v="3"/>
    <n v="0"/>
    <n v="4.4850000000000003"/>
    <n v="0.25"/>
    <n v="5.98"/>
  </r>
  <r>
    <n v="8054"/>
    <s v="CA-2014-152205"/>
    <x v="3"/>
    <n v="41911"/>
    <n v="41918"/>
    <x v="1"/>
    <s v="SF-20965"/>
    <x v="245"/>
    <x v="1"/>
    <x v="0"/>
    <x v="10"/>
    <x v="9"/>
    <n v="19134"/>
    <x v="3"/>
    <s v="OFF-BI-10004094"/>
    <x v="1"/>
    <x v="8"/>
    <x v="603"/>
    <x v="5268"/>
    <n v="1"/>
    <n v="0.7"/>
    <n v="-1.8584999999999994"/>
    <n v="-0.69999999999999973"/>
    <n v="2.6550000000000002"/>
  </r>
  <r>
    <n v="8055"/>
    <s v="CA-2012-121188"/>
    <x v="1"/>
    <n v="41149"/>
    <n v="41156"/>
    <x v="1"/>
    <s v="CB-12025"/>
    <x v="90"/>
    <x v="0"/>
    <x v="0"/>
    <x v="1"/>
    <x v="1"/>
    <n v="90049"/>
    <x v="1"/>
    <s v="OFF-ST-10001490"/>
    <x v="1"/>
    <x v="4"/>
    <x v="513"/>
    <x v="5269"/>
    <n v="5"/>
    <n v="0"/>
    <n v="267.70499999999993"/>
    <n v="0.29999999999999993"/>
    <n v="178.47"/>
  </r>
  <r>
    <n v="8056"/>
    <s v="CA-2012-121188"/>
    <x v="1"/>
    <n v="41149"/>
    <n v="41156"/>
    <x v="1"/>
    <s v="CB-12025"/>
    <x v="90"/>
    <x v="0"/>
    <x v="0"/>
    <x v="1"/>
    <x v="1"/>
    <n v="90049"/>
    <x v="1"/>
    <s v="FUR-BO-10004695"/>
    <x v="0"/>
    <x v="0"/>
    <x v="198"/>
    <x v="1496"/>
    <n v="2"/>
    <n v="0.15"/>
    <n v="28.956799999999973"/>
    <n v="9.4117647058823445E-2"/>
    <n v="153.833"/>
  </r>
  <r>
    <n v="8057"/>
    <s v="CA-2012-121188"/>
    <x v="1"/>
    <n v="41149"/>
    <n v="41156"/>
    <x v="1"/>
    <s v="CB-12025"/>
    <x v="90"/>
    <x v="0"/>
    <x v="0"/>
    <x v="1"/>
    <x v="1"/>
    <n v="90049"/>
    <x v="1"/>
    <s v="OFF-ST-10000736"/>
    <x v="1"/>
    <x v="4"/>
    <x v="455"/>
    <x v="5270"/>
    <n v="9"/>
    <n v="0"/>
    <n v="29.152799999999971"/>
    <n v="3.9999999999999959E-2"/>
    <n v="80.98"/>
  </r>
  <r>
    <n v="8058"/>
    <s v="CA-2012-121188"/>
    <x v="1"/>
    <n v="41149"/>
    <n v="41156"/>
    <x v="1"/>
    <s v="CB-12025"/>
    <x v="90"/>
    <x v="0"/>
    <x v="0"/>
    <x v="1"/>
    <x v="1"/>
    <n v="90049"/>
    <x v="1"/>
    <s v="OFF-BI-10001617"/>
    <x v="1"/>
    <x v="8"/>
    <x v="1315"/>
    <x v="5271"/>
    <n v="5"/>
    <n v="0.2"/>
    <n v="13.959"/>
    <n v="0.33750000000000002"/>
    <n v="8.2720000000000002"/>
  </r>
  <r>
    <n v="8059"/>
    <s v="CA-2012-121188"/>
    <x v="1"/>
    <n v="41149"/>
    <n v="41156"/>
    <x v="1"/>
    <s v="CB-12025"/>
    <x v="90"/>
    <x v="0"/>
    <x v="0"/>
    <x v="1"/>
    <x v="1"/>
    <n v="90049"/>
    <x v="1"/>
    <s v="TEC-PH-10003589"/>
    <x v="2"/>
    <x v="7"/>
    <x v="818"/>
    <x v="752"/>
    <n v="3"/>
    <n v="0.2"/>
    <n v="15.111599999999999"/>
    <n v="0.35"/>
    <n v="14.392000000000001"/>
  </r>
  <r>
    <n v="8060"/>
    <s v="CA-2012-121188"/>
    <x v="1"/>
    <n v="41149"/>
    <n v="41156"/>
    <x v="1"/>
    <s v="CB-12025"/>
    <x v="90"/>
    <x v="0"/>
    <x v="0"/>
    <x v="1"/>
    <x v="1"/>
    <n v="90049"/>
    <x v="1"/>
    <s v="FUR-FU-10003981"/>
    <x v="0"/>
    <x v="5"/>
    <x v="322"/>
    <x v="1353"/>
    <n v="2"/>
    <n v="0"/>
    <n v="1.7472000000000003"/>
    <n v="0.42000000000000004"/>
    <n v="2.08"/>
  </r>
  <r>
    <n v="8061"/>
    <s v="CA-2012-156013"/>
    <x v="1"/>
    <n v="41172"/>
    <n v="41178"/>
    <x v="1"/>
    <s v="TC-20980"/>
    <x v="568"/>
    <x v="1"/>
    <x v="0"/>
    <x v="85"/>
    <x v="15"/>
    <n v="11561"/>
    <x v="3"/>
    <s v="OFF-PA-10001970"/>
    <x v="1"/>
    <x v="10"/>
    <x v="311"/>
    <x v="3733"/>
    <n v="5"/>
    <n v="0"/>
    <n v="28.857999999999997"/>
    <n v="0.47"/>
    <n v="12.28"/>
  </r>
  <r>
    <n v="8062"/>
    <s v="CA-2012-156013"/>
    <x v="1"/>
    <n v="41172"/>
    <n v="41178"/>
    <x v="1"/>
    <s v="TC-20980"/>
    <x v="568"/>
    <x v="1"/>
    <x v="0"/>
    <x v="85"/>
    <x v="15"/>
    <n v="11561"/>
    <x v="3"/>
    <s v="OFF-BI-10002437"/>
    <x v="1"/>
    <x v="8"/>
    <x v="1305"/>
    <x v="671"/>
    <n v="2"/>
    <n v="0.2"/>
    <n v="8.8623999999999992"/>
    <n v="0.36249999999999993"/>
    <n v="12.224"/>
  </r>
  <r>
    <n v="8063"/>
    <s v="CA-2013-132997"/>
    <x v="0"/>
    <n v="41586"/>
    <n v="41588"/>
    <x v="2"/>
    <s v="LW-17215"/>
    <x v="560"/>
    <x v="0"/>
    <x v="0"/>
    <x v="30"/>
    <x v="15"/>
    <n v="14609"/>
    <x v="3"/>
    <s v="TEC-PH-10000586"/>
    <x v="2"/>
    <x v="7"/>
    <x v="501"/>
    <x v="2392"/>
    <n v="4"/>
    <n v="0"/>
    <n v="71.269200000000012"/>
    <n v="0.27000000000000007"/>
    <n v="65.989999999999995"/>
  </r>
  <r>
    <n v="8064"/>
    <s v="CA-2013-132997"/>
    <x v="0"/>
    <n v="41586"/>
    <n v="41588"/>
    <x v="2"/>
    <s v="LW-17215"/>
    <x v="560"/>
    <x v="0"/>
    <x v="0"/>
    <x v="30"/>
    <x v="15"/>
    <n v="14609"/>
    <x v="3"/>
    <s v="TEC-PH-10003811"/>
    <x v="2"/>
    <x v="7"/>
    <x v="1187"/>
    <x v="1911"/>
    <n v="3"/>
    <n v="0"/>
    <n v="100.7916"/>
    <n v="0.28000000000000003"/>
    <n v="119.99"/>
  </r>
  <r>
    <n v="8065"/>
    <s v="CA-2013-132997"/>
    <x v="0"/>
    <n v="41586"/>
    <n v="41588"/>
    <x v="2"/>
    <s v="LW-17215"/>
    <x v="560"/>
    <x v="0"/>
    <x v="0"/>
    <x v="30"/>
    <x v="15"/>
    <n v="14609"/>
    <x v="3"/>
    <s v="OFF-PA-10004983"/>
    <x v="1"/>
    <x v="10"/>
    <x v="1323"/>
    <x v="91"/>
    <n v="2"/>
    <n v="0"/>
    <n v="6.2208000000000006"/>
    <n v="0.48000000000000004"/>
    <n v="6.48"/>
  </r>
  <r>
    <n v="8066"/>
    <s v="CA-2013-132997"/>
    <x v="0"/>
    <n v="41586"/>
    <n v="41588"/>
    <x v="2"/>
    <s v="LW-17215"/>
    <x v="560"/>
    <x v="0"/>
    <x v="0"/>
    <x v="30"/>
    <x v="15"/>
    <n v="14609"/>
    <x v="3"/>
    <s v="OFF-ST-10003479"/>
    <x v="1"/>
    <x v="4"/>
    <x v="41"/>
    <x v="5272"/>
    <n v="3"/>
    <n v="0"/>
    <n v="5.8409999999999869"/>
    <n v="4.9999999999999892E-2"/>
    <n v="38.94"/>
  </r>
  <r>
    <n v="8067"/>
    <s v="CA-2013-132997"/>
    <x v="0"/>
    <n v="41586"/>
    <n v="41588"/>
    <x v="2"/>
    <s v="LW-17215"/>
    <x v="560"/>
    <x v="0"/>
    <x v="0"/>
    <x v="30"/>
    <x v="15"/>
    <n v="14609"/>
    <x v="3"/>
    <s v="OFF-BI-10004318"/>
    <x v="1"/>
    <x v="8"/>
    <x v="1574"/>
    <x v="4795"/>
    <n v="2"/>
    <n v="0.2"/>
    <n v="89.954799999999992"/>
    <n v="0.3249999999999999"/>
    <n v="138.39200000000002"/>
  </r>
  <r>
    <n v="8068"/>
    <s v="US-2012-160563"/>
    <x v="1"/>
    <n v="41202"/>
    <n v="41206"/>
    <x v="1"/>
    <s v="NS-18640"/>
    <x v="374"/>
    <x v="1"/>
    <x v="0"/>
    <x v="8"/>
    <x v="1"/>
    <n v="94109"/>
    <x v="1"/>
    <s v="TEC-AC-10002567"/>
    <x v="2"/>
    <x v="11"/>
    <x v="423"/>
    <x v="764"/>
    <n v="3"/>
    <n v="0"/>
    <n v="86.389199999999988"/>
    <n v="0.36"/>
    <n v="79.989999999999995"/>
  </r>
  <r>
    <n v="8069"/>
    <s v="US-2012-160563"/>
    <x v="1"/>
    <n v="41202"/>
    <n v="41206"/>
    <x v="1"/>
    <s v="NS-18640"/>
    <x v="374"/>
    <x v="1"/>
    <x v="0"/>
    <x v="8"/>
    <x v="1"/>
    <n v="94109"/>
    <x v="1"/>
    <s v="FUR-FU-10001731"/>
    <x v="0"/>
    <x v="5"/>
    <x v="1547"/>
    <x v="2003"/>
    <n v="6"/>
    <n v="0"/>
    <n v="6.0876000000000001"/>
    <n v="0.38"/>
    <n v="2.67"/>
  </r>
  <r>
    <n v="8070"/>
    <s v="CA-2014-151750"/>
    <x v="3"/>
    <n v="41641"/>
    <n v="41645"/>
    <x v="1"/>
    <s v="JM-15250"/>
    <x v="49"/>
    <x v="0"/>
    <x v="0"/>
    <x v="114"/>
    <x v="5"/>
    <n v="77340"/>
    <x v="2"/>
    <s v="OFF-ST-10002743"/>
    <x v="1"/>
    <x v="4"/>
    <x v="413"/>
    <x v="5273"/>
    <n v="5"/>
    <n v="0.2"/>
    <n v="-107.95800000000004"/>
    <n v="-0.23750000000000007"/>
    <n v="90.912000000000006"/>
  </r>
  <r>
    <n v="8071"/>
    <s v="CA-2014-151750"/>
    <x v="3"/>
    <n v="41641"/>
    <n v="41645"/>
    <x v="1"/>
    <s v="JM-15250"/>
    <x v="49"/>
    <x v="0"/>
    <x v="0"/>
    <x v="114"/>
    <x v="5"/>
    <n v="77340"/>
    <x v="2"/>
    <s v="FUR-FU-10002116"/>
    <x v="0"/>
    <x v="5"/>
    <x v="1431"/>
    <x v="5274"/>
    <n v="5"/>
    <n v="0.6"/>
    <n v="-187.38150000000002"/>
    <n v="-1.3250000000000002"/>
    <n v="28.283999999999999"/>
  </r>
  <r>
    <n v="8072"/>
    <s v="CA-2014-151750"/>
    <x v="3"/>
    <n v="41641"/>
    <n v="41645"/>
    <x v="1"/>
    <s v="JM-15250"/>
    <x v="49"/>
    <x v="0"/>
    <x v="0"/>
    <x v="114"/>
    <x v="5"/>
    <n v="77340"/>
    <x v="2"/>
    <s v="FUR-CH-10003199"/>
    <x v="0"/>
    <x v="1"/>
    <x v="631"/>
    <x v="5275"/>
    <n v="4"/>
    <n v="0.3"/>
    <n v="-26.635199999999998"/>
    <n v="-8.5714285714285715E-2"/>
    <n v="77.685999999999993"/>
  </r>
  <r>
    <n v="8073"/>
    <s v="CA-2014-151750"/>
    <x v="3"/>
    <n v="41641"/>
    <n v="41645"/>
    <x v="1"/>
    <s v="JM-15250"/>
    <x v="49"/>
    <x v="0"/>
    <x v="0"/>
    <x v="114"/>
    <x v="5"/>
    <n v="77340"/>
    <x v="2"/>
    <s v="OFF-AR-10003158"/>
    <x v="1"/>
    <x v="6"/>
    <x v="696"/>
    <x v="5276"/>
    <n v="4"/>
    <n v="0.2"/>
    <n v="2.2287999999999988"/>
    <n v="0.17499999999999991"/>
    <n v="3.1840000000000002"/>
  </r>
  <r>
    <n v="8074"/>
    <s v="CA-2014-151750"/>
    <x v="3"/>
    <n v="41641"/>
    <n v="41645"/>
    <x v="1"/>
    <s v="JM-15250"/>
    <x v="49"/>
    <x v="0"/>
    <x v="0"/>
    <x v="114"/>
    <x v="5"/>
    <n v="77340"/>
    <x v="2"/>
    <s v="OFF-BI-10000301"/>
    <x v="1"/>
    <x v="8"/>
    <x v="619"/>
    <x v="5277"/>
    <n v="5"/>
    <n v="0.8"/>
    <n v="-9.7050000000000018"/>
    <n v="-1.5000000000000007"/>
    <n v="1.2939999999999996"/>
  </r>
  <r>
    <n v="8075"/>
    <s v="CA-2014-151750"/>
    <x v="3"/>
    <n v="41641"/>
    <n v="41645"/>
    <x v="1"/>
    <s v="JM-15250"/>
    <x v="49"/>
    <x v="0"/>
    <x v="0"/>
    <x v="114"/>
    <x v="5"/>
    <n v="77340"/>
    <x v="2"/>
    <s v="OFF-BI-10000343"/>
    <x v="1"/>
    <x v="8"/>
    <x v="184"/>
    <x v="5278"/>
    <n v="14"/>
    <n v="0.8"/>
    <n v="-22.684200000000004"/>
    <n v="-1.6500000000000006"/>
    <n v="0.98199999999999987"/>
  </r>
  <r>
    <n v="8076"/>
    <s v="CA-2014-151750"/>
    <x v="3"/>
    <n v="41641"/>
    <n v="41645"/>
    <x v="1"/>
    <s v="JM-15250"/>
    <x v="49"/>
    <x v="0"/>
    <x v="0"/>
    <x v="114"/>
    <x v="5"/>
    <n v="77340"/>
    <x v="2"/>
    <s v="OFF-AP-10004708"/>
    <x v="1"/>
    <x v="9"/>
    <x v="508"/>
    <x v="5279"/>
    <n v="2"/>
    <n v="0.8"/>
    <n v="-38.821200000000012"/>
    <n v="-2.5500000000000012"/>
    <n v="7.6119999999999983"/>
  </r>
  <r>
    <n v="8077"/>
    <s v="CA-2012-106187"/>
    <x v="1"/>
    <n v="41083"/>
    <n v="41089"/>
    <x v="1"/>
    <s v="RF-19345"/>
    <x v="575"/>
    <x v="1"/>
    <x v="0"/>
    <x v="502"/>
    <x v="32"/>
    <n v="30344"/>
    <x v="0"/>
    <s v="FUR-FU-10000794"/>
    <x v="0"/>
    <x v="5"/>
    <x v="639"/>
    <x v="1877"/>
    <n v="3"/>
    <n v="0"/>
    <n v="9.3227999999999991"/>
    <n v="0.33999999999999997"/>
    <n v="9.14"/>
  </r>
  <r>
    <n v="8078"/>
    <s v="CA-2012-106187"/>
    <x v="1"/>
    <n v="41083"/>
    <n v="41089"/>
    <x v="1"/>
    <s v="RF-19345"/>
    <x v="575"/>
    <x v="1"/>
    <x v="0"/>
    <x v="502"/>
    <x v="32"/>
    <n v="30344"/>
    <x v="0"/>
    <s v="OFF-BI-10004519"/>
    <x v="1"/>
    <x v="8"/>
    <x v="880"/>
    <x v="5280"/>
    <n v="1"/>
    <n v="0"/>
    <n v="74.690999999999988"/>
    <n v="0.44999999999999996"/>
    <n v="165.98"/>
  </r>
  <r>
    <n v="8079"/>
    <s v="CA-2012-106187"/>
    <x v="1"/>
    <n v="41083"/>
    <n v="41089"/>
    <x v="1"/>
    <s v="RF-19345"/>
    <x v="575"/>
    <x v="1"/>
    <x v="0"/>
    <x v="502"/>
    <x v="32"/>
    <n v="30344"/>
    <x v="0"/>
    <s v="TEC-AC-10001590"/>
    <x v="2"/>
    <x v="11"/>
    <x v="1347"/>
    <x v="5281"/>
    <n v="3"/>
    <n v="0"/>
    <n v="18"/>
    <n v="0.24"/>
    <n v="25"/>
  </r>
  <r>
    <n v="8080"/>
    <s v="US-2013-164945"/>
    <x v="0"/>
    <n v="41601"/>
    <n v="41606"/>
    <x v="1"/>
    <s v="CA-12055"/>
    <x v="402"/>
    <x v="2"/>
    <x v="0"/>
    <x v="20"/>
    <x v="15"/>
    <n v="10009"/>
    <x v="3"/>
    <s v="OFF-BI-10001524"/>
    <x v="1"/>
    <x v="8"/>
    <x v="298"/>
    <x v="5282"/>
    <n v="8"/>
    <n v="0.2"/>
    <n v="46.99519999999999"/>
    <n v="0.34999999999999987"/>
    <n v="16.784000000000002"/>
  </r>
  <r>
    <n v="8081"/>
    <s v="CA-2012-150714"/>
    <x v="1"/>
    <n v="41208"/>
    <n v="41214"/>
    <x v="1"/>
    <s v="KH-16690"/>
    <x v="120"/>
    <x v="1"/>
    <x v="0"/>
    <x v="24"/>
    <x v="21"/>
    <n v="97477"/>
    <x v="1"/>
    <s v="OFF-LA-10001474"/>
    <x v="1"/>
    <x v="2"/>
    <x v="917"/>
    <x v="5283"/>
    <n v="6"/>
    <n v="0.2"/>
    <n v="47.626799999999996"/>
    <n v="0.32499999999999996"/>
    <n v="24.424000000000003"/>
  </r>
  <r>
    <n v="8082"/>
    <s v="CA-2012-150714"/>
    <x v="1"/>
    <n v="41208"/>
    <n v="41214"/>
    <x v="1"/>
    <s v="KH-16690"/>
    <x v="120"/>
    <x v="1"/>
    <x v="0"/>
    <x v="24"/>
    <x v="21"/>
    <n v="97477"/>
    <x v="1"/>
    <s v="OFF-PA-10001497"/>
    <x v="1"/>
    <x v="10"/>
    <x v="1746"/>
    <x v="576"/>
    <n v="3"/>
    <n v="0.2"/>
    <n v="47.815200000000004"/>
    <n v="0.36250000000000004"/>
    <n v="43.967999999999996"/>
  </r>
  <r>
    <n v="8083"/>
    <s v="CA-2012-150714"/>
    <x v="1"/>
    <n v="41208"/>
    <n v="41214"/>
    <x v="1"/>
    <s v="KH-16690"/>
    <x v="120"/>
    <x v="1"/>
    <x v="0"/>
    <x v="24"/>
    <x v="21"/>
    <n v="97477"/>
    <x v="1"/>
    <s v="OFF-AP-10003287"/>
    <x v="1"/>
    <x v="9"/>
    <x v="538"/>
    <x v="5284"/>
    <n v="5"/>
    <n v="0.2"/>
    <n v="20.387999999999998"/>
    <n v="9.9999999999999978E-2"/>
    <n v="40.776000000000003"/>
  </r>
  <r>
    <n v="8084"/>
    <s v="CA-2012-150714"/>
    <x v="1"/>
    <n v="41208"/>
    <n v="41214"/>
    <x v="1"/>
    <s v="KH-16690"/>
    <x v="120"/>
    <x v="1"/>
    <x v="0"/>
    <x v="24"/>
    <x v="21"/>
    <n v="97477"/>
    <x v="1"/>
    <s v="OFF-BI-10002982"/>
    <x v="1"/>
    <x v="8"/>
    <x v="1258"/>
    <x v="4459"/>
    <n v="7"/>
    <n v="0.7"/>
    <n v="-10.487400000000001"/>
    <n v="-0.73333333333333328"/>
    <n v="2.0430000000000001"/>
  </r>
  <r>
    <n v="8085"/>
    <s v="CA-2012-150714"/>
    <x v="1"/>
    <n v="41208"/>
    <n v="41214"/>
    <x v="1"/>
    <s v="KH-16690"/>
    <x v="120"/>
    <x v="1"/>
    <x v="0"/>
    <x v="24"/>
    <x v="21"/>
    <n v="97477"/>
    <x v="1"/>
    <s v="OFF-ST-10001809"/>
    <x v="1"/>
    <x v="4"/>
    <x v="430"/>
    <x v="5285"/>
    <n v="10"/>
    <n v="0.2"/>
    <n v="-161.69400000000005"/>
    <n v="-0.22500000000000003"/>
    <n v="71.864000000000004"/>
  </r>
  <r>
    <n v="8086"/>
    <s v="CA-2013-105753"/>
    <x v="0"/>
    <n v="41568"/>
    <n v="41574"/>
    <x v="1"/>
    <s v="LC-16960"/>
    <x v="784"/>
    <x v="2"/>
    <x v="0"/>
    <x v="81"/>
    <x v="17"/>
    <n v="22204"/>
    <x v="0"/>
    <s v="FUR-FU-10000246"/>
    <x v="0"/>
    <x v="5"/>
    <x v="386"/>
    <x v="5286"/>
    <n v="5"/>
    <n v="0"/>
    <n v="18.329999999999991"/>
    <n v="0.29999999999999982"/>
    <n v="12.22"/>
  </r>
  <r>
    <n v="8087"/>
    <s v="CA-2014-120894"/>
    <x v="3"/>
    <n v="41758"/>
    <n v="41762"/>
    <x v="1"/>
    <s v="JL-15130"/>
    <x v="691"/>
    <x v="0"/>
    <x v="0"/>
    <x v="40"/>
    <x v="3"/>
    <n v="28403"/>
    <x v="0"/>
    <s v="OFF-AP-10000252"/>
    <x v="1"/>
    <x v="9"/>
    <x v="1242"/>
    <x v="5287"/>
    <n v="3"/>
    <n v="0.2"/>
    <n v="5.2650000000000006"/>
    <n v="0.18750000000000003"/>
    <n v="9.36"/>
  </r>
  <r>
    <n v="8088"/>
    <s v="CA-2013-106621"/>
    <x v="0"/>
    <n v="41547"/>
    <n v="41549"/>
    <x v="0"/>
    <s v="DM-12955"/>
    <x v="678"/>
    <x v="1"/>
    <x v="0"/>
    <x v="420"/>
    <x v="16"/>
    <n v="85364"/>
    <x v="1"/>
    <s v="OFF-AR-10002375"/>
    <x v="1"/>
    <x v="6"/>
    <x v="823"/>
    <x v="5288"/>
    <n v="4"/>
    <n v="0.2"/>
    <n v="1.1807999999999983"/>
    <n v="0.11249999999999984"/>
    <n v="2.6240000000000001"/>
  </r>
  <r>
    <n v="8089"/>
    <s v="CA-2012-107020"/>
    <x v="1"/>
    <n v="41100"/>
    <n v="41104"/>
    <x v="1"/>
    <s v="MV-18190"/>
    <x v="160"/>
    <x v="0"/>
    <x v="0"/>
    <x v="272"/>
    <x v="1"/>
    <n v="92404"/>
    <x v="1"/>
    <s v="OFF-BI-10003719"/>
    <x v="1"/>
    <x v="8"/>
    <x v="684"/>
    <x v="3089"/>
    <n v="2"/>
    <n v="0.2"/>
    <n v="12.973999999999997"/>
    <n v="0.3249999999999999"/>
    <n v="19.96"/>
  </r>
  <r>
    <n v="8090"/>
    <s v="US-2012-117492"/>
    <x v="1"/>
    <n v="41128"/>
    <n v="41130"/>
    <x v="2"/>
    <s v="NS-18640"/>
    <x v="374"/>
    <x v="1"/>
    <x v="0"/>
    <x v="248"/>
    <x v="39"/>
    <n v="21215"/>
    <x v="3"/>
    <s v="OFF-AP-10001492"/>
    <x v="1"/>
    <x v="9"/>
    <x v="22"/>
    <x v="5289"/>
    <n v="9"/>
    <n v="0"/>
    <n v="20.1708"/>
    <n v="0.26"/>
    <n v="8.6199999999999992"/>
  </r>
  <r>
    <n v="8091"/>
    <s v="CA-2011-101392"/>
    <x v="2"/>
    <n v="40884"/>
    <n v="40890"/>
    <x v="1"/>
    <s v="AS-10630"/>
    <x v="357"/>
    <x v="2"/>
    <x v="0"/>
    <x v="4"/>
    <x v="4"/>
    <n v="98103"/>
    <x v="1"/>
    <s v="OFF-ST-10000532"/>
    <x v="1"/>
    <x v="4"/>
    <x v="1403"/>
    <x v="5290"/>
    <n v="7"/>
    <n v="0"/>
    <n v="70.033599999999993"/>
    <n v="0.26"/>
    <n v="38.479999999999997"/>
  </r>
  <r>
    <n v="8092"/>
    <s v="CA-2012-127502"/>
    <x v="1"/>
    <n v="41253"/>
    <n v="41257"/>
    <x v="1"/>
    <s v="MT-17815"/>
    <x v="363"/>
    <x v="0"/>
    <x v="0"/>
    <x v="8"/>
    <x v="1"/>
    <n v="94110"/>
    <x v="1"/>
    <s v="OFF-LA-10001613"/>
    <x v="1"/>
    <x v="2"/>
    <x v="736"/>
    <x v="1784"/>
    <n v="2"/>
    <n v="0"/>
    <n v="2.8224"/>
    <n v="0.49000000000000005"/>
    <n v="2.88"/>
  </r>
  <r>
    <n v="8093"/>
    <s v="CA-2014-143658"/>
    <x v="3"/>
    <n v="41952"/>
    <n v="41957"/>
    <x v="0"/>
    <s v="SR-20425"/>
    <x v="676"/>
    <x v="2"/>
    <x v="0"/>
    <x v="20"/>
    <x v="15"/>
    <n v="10035"/>
    <x v="3"/>
    <s v="OFF-AR-10002818"/>
    <x v="1"/>
    <x v="6"/>
    <x v="924"/>
    <x v="2239"/>
    <n v="5"/>
    <n v="0"/>
    <n v="32.97"/>
    <n v="0.3"/>
    <n v="21.98"/>
  </r>
  <r>
    <n v="8094"/>
    <s v="CA-2014-133046"/>
    <x v="3"/>
    <n v="41848"/>
    <n v="41853"/>
    <x v="0"/>
    <s v="DK-13375"/>
    <x v="589"/>
    <x v="0"/>
    <x v="0"/>
    <x v="4"/>
    <x v="4"/>
    <n v="98115"/>
    <x v="1"/>
    <s v="FUR-FU-10001940"/>
    <x v="0"/>
    <x v="5"/>
    <x v="33"/>
    <x v="1708"/>
    <n v="3"/>
    <n v="0"/>
    <n v="10.507200000000001"/>
    <n v="0.44000000000000006"/>
    <n v="7.96"/>
  </r>
  <r>
    <n v="8095"/>
    <s v="CA-2014-133046"/>
    <x v="3"/>
    <n v="41848"/>
    <n v="41853"/>
    <x v="0"/>
    <s v="DK-13375"/>
    <x v="589"/>
    <x v="0"/>
    <x v="0"/>
    <x v="4"/>
    <x v="4"/>
    <n v="98115"/>
    <x v="1"/>
    <s v="OFF-PA-10003883"/>
    <x v="1"/>
    <x v="10"/>
    <x v="1229"/>
    <x v="2224"/>
    <n v="4"/>
    <n v="0"/>
    <n v="12.052"/>
    <n v="0.46"/>
    <n v="6.55"/>
  </r>
  <r>
    <n v="8096"/>
    <s v="CA-2014-133046"/>
    <x v="3"/>
    <n v="41848"/>
    <n v="41853"/>
    <x v="0"/>
    <s v="DK-13375"/>
    <x v="589"/>
    <x v="0"/>
    <x v="0"/>
    <x v="4"/>
    <x v="4"/>
    <n v="98115"/>
    <x v="1"/>
    <s v="OFF-PA-10002787"/>
    <x v="1"/>
    <x v="10"/>
    <x v="1267"/>
    <x v="91"/>
    <n v="2"/>
    <n v="0"/>
    <n v="6.2208000000000006"/>
    <n v="0.48000000000000004"/>
    <n v="6.48"/>
  </r>
  <r>
    <n v="8097"/>
    <s v="CA-2014-133046"/>
    <x v="3"/>
    <n v="41848"/>
    <n v="41853"/>
    <x v="0"/>
    <s v="DK-13375"/>
    <x v="589"/>
    <x v="0"/>
    <x v="0"/>
    <x v="4"/>
    <x v="4"/>
    <n v="98115"/>
    <x v="1"/>
    <s v="TEC-AC-10000991"/>
    <x v="2"/>
    <x v="11"/>
    <x v="432"/>
    <x v="5291"/>
    <n v="5"/>
    <n v="0"/>
    <n v="32.893000000000008"/>
    <n v="0.14000000000000001"/>
    <n v="46.99"/>
  </r>
  <r>
    <n v="8098"/>
    <s v="CA-2014-122798"/>
    <x v="3"/>
    <n v="42002"/>
    <n v="42006"/>
    <x v="1"/>
    <s v="SV-20935"/>
    <x v="603"/>
    <x v="0"/>
    <x v="0"/>
    <x v="305"/>
    <x v="27"/>
    <n v="87105"/>
    <x v="1"/>
    <s v="OFF-ST-10003058"/>
    <x v="1"/>
    <x v="4"/>
    <x v="388"/>
    <x v="2946"/>
    <n v="5"/>
    <n v="0"/>
    <n v="34.292499999999997"/>
    <n v="0.28999999999999998"/>
    <n v="23.65"/>
  </r>
  <r>
    <n v="8099"/>
    <s v="CA-2014-122798"/>
    <x v="3"/>
    <n v="42002"/>
    <n v="42006"/>
    <x v="1"/>
    <s v="SV-20935"/>
    <x v="603"/>
    <x v="0"/>
    <x v="0"/>
    <x v="305"/>
    <x v="27"/>
    <n v="87105"/>
    <x v="1"/>
    <s v="OFF-PA-10004239"/>
    <x v="1"/>
    <x v="10"/>
    <x v="1412"/>
    <x v="732"/>
    <n v="1"/>
    <n v="0"/>
    <n v="1.9259999999999997"/>
    <n v="0.4499999999999999"/>
    <n v="4.28"/>
  </r>
  <r>
    <n v="8100"/>
    <s v="CA-2013-169663"/>
    <x v="0"/>
    <n v="41344"/>
    <n v="41347"/>
    <x v="2"/>
    <s v="RH-19510"/>
    <x v="563"/>
    <x v="2"/>
    <x v="0"/>
    <x v="1"/>
    <x v="1"/>
    <n v="90045"/>
    <x v="1"/>
    <s v="TEC-AC-10003038"/>
    <x v="2"/>
    <x v="11"/>
    <x v="1024"/>
    <x v="3999"/>
    <n v="3"/>
    <n v="0"/>
    <n v="5.101499999999997"/>
    <n v="0.18999999999999989"/>
    <n v="8.9499999999999993"/>
  </r>
  <r>
    <n v="8101"/>
    <s v="CA-2013-169663"/>
    <x v="0"/>
    <n v="41344"/>
    <n v="41347"/>
    <x v="2"/>
    <s v="RH-19510"/>
    <x v="563"/>
    <x v="2"/>
    <x v="0"/>
    <x v="1"/>
    <x v="1"/>
    <n v="90045"/>
    <x v="1"/>
    <s v="TEC-MA-10000984"/>
    <x v="2"/>
    <x v="15"/>
    <x v="1811"/>
    <x v="5292"/>
    <n v="3"/>
    <n v="0.2"/>
    <n v="377.72999999999956"/>
    <n v="0.11249999999999986"/>
    <n v="1119.2"/>
  </r>
  <r>
    <n v="8102"/>
    <s v="CA-2012-149846"/>
    <x v="1"/>
    <n v="41051"/>
    <n v="41055"/>
    <x v="1"/>
    <s v="SB-20185"/>
    <x v="766"/>
    <x v="0"/>
    <x v="0"/>
    <x v="1"/>
    <x v="1"/>
    <n v="90045"/>
    <x v="1"/>
    <s v="OFF-LA-10004484"/>
    <x v="1"/>
    <x v="2"/>
    <x v="612"/>
    <x v="341"/>
    <n v="2"/>
    <n v="0"/>
    <n v="3.7995999999999999"/>
    <n v="0.46"/>
    <n v="4.13"/>
  </r>
  <r>
    <n v="8103"/>
    <s v="CA-2012-149846"/>
    <x v="1"/>
    <n v="41051"/>
    <n v="41055"/>
    <x v="1"/>
    <s v="SB-20185"/>
    <x v="766"/>
    <x v="0"/>
    <x v="0"/>
    <x v="1"/>
    <x v="1"/>
    <n v="90045"/>
    <x v="1"/>
    <s v="TEC-MA-10004002"/>
    <x v="2"/>
    <x v="15"/>
    <x v="662"/>
    <x v="5293"/>
    <n v="7"/>
    <n v="0.2"/>
    <n v="334.49849999999958"/>
    <n v="0.11249999999999985"/>
    <n v="424.76000000000005"/>
  </r>
  <r>
    <n v="8104"/>
    <s v="CA-2012-149846"/>
    <x v="1"/>
    <n v="41051"/>
    <n v="41055"/>
    <x v="1"/>
    <s v="SB-20185"/>
    <x v="766"/>
    <x v="0"/>
    <x v="0"/>
    <x v="1"/>
    <x v="1"/>
    <n v="90045"/>
    <x v="1"/>
    <s v="OFF-ST-10002406"/>
    <x v="1"/>
    <x v="4"/>
    <x v="324"/>
    <x v="352"/>
    <n v="7"/>
    <n v="0"/>
    <n v="29.341200000000008"/>
    <n v="0.28000000000000008"/>
    <n v="14.97"/>
  </r>
  <r>
    <n v="8105"/>
    <s v="CA-2012-149846"/>
    <x v="1"/>
    <n v="41051"/>
    <n v="41055"/>
    <x v="1"/>
    <s v="SB-20185"/>
    <x v="766"/>
    <x v="0"/>
    <x v="0"/>
    <x v="1"/>
    <x v="1"/>
    <n v="90045"/>
    <x v="1"/>
    <s v="TEC-PH-10003645"/>
    <x v="2"/>
    <x v="7"/>
    <x v="294"/>
    <x v="5294"/>
    <n v="6"/>
    <n v="0.2"/>
    <n v="58.179600000000022"/>
    <n v="7.5000000000000025E-2"/>
    <n v="129.28800000000001"/>
  </r>
  <r>
    <n v="8106"/>
    <s v="CA-2014-159149"/>
    <x v="3"/>
    <n v="41688"/>
    <n v="41690"/>
    <x v="2"/>
    <s v="CR-12820"/>
    <x v="736"/>
    <x v="2"/>
    <x v="0"/>
    <x v="12"/>
    <x v="5"/>
    <n v="77041"/>
    <x v="2"/>
    <s v="FUR-BO-10001601"/>
    <x v="0"/>
    <x v="0"/>
    <x v="414"/>
    <x v="5295"/>
    <n v="1"/>
    <n v="0.32"/>
    <n v="-17.027400000000007"/>
    <n v="-0.19117647058823539"/>
    <n v="89.066399999999987"/>
  </r>
  <r>
    <n v="8107"/>
    <s v="CA-2014-159149"/>
    <x v="3"/>
    <n v="41688"/>
    <n v="41690"/>
    <x v="2"/>
    <s v="CR-12820"/>
    <x v="736"/>
    <x v="2"/>
    <x v="0"/>
    <x v="12"/>
    <x v="5"/>
    <n v="77041"/>
    <x v="2"/>
    <s v="OFF-AR-10000937"/>
    <x v="1"/>
    <x v="6"/>
    <x v="1812"/>
    <x v="5296"/>
    <n v="6"/>
    <n v="0.2"/>
    <n v="52.632000000000005"/>
    <n v="0.30000000000000004"/>
    <n v="29.24"/>
  </r>
  <r>
    <n v="8108"/>
    <s v="CA-2014-159149"/>
    <x v="3"/>
    <n v="41688"/>
    <n v="41690"/>
    <x v="2"/>
    <s v="CR-12820"/>
    <x v="736"/>
    <x v="2"/>
    <x v="0"/>
    <x v="12"/>
    <x v="5"/>
    <n v="77041"/>
    <x v="2"/>
    <s v="TEC-PH-10000038"/>
    <x v="2"/>
    <x v="7"/>
    <x v="1056"/>
    <x v="1435"/>
    <n v="4"/>
    <n v="0.2"/>
    <n v="-87.667200000000037"/>
    <n v="-0.20000000000000007"/>
    <n v="109.584"/>
  </r>
  <r>
    <n v="8109"/>
    <s v="US-2014-167570"/>
    <x v="3"/>
    <n v="41982"/>
    <n v="41989"/>
    <x v="1"/>
    <s v="EG-13900"/>
    <x v="283"/>
    <x v="0"/>
    <x v="0"/>
    <x v="10"/>
    <x v="9"/>
    <n v="19140"/>
    <x v="3"/>
    <s v="FUR-CH-10003396"/>
    <x v="0"/>
    <x v="1"/>
    <x v="385"/>
    <x v="5297"/>
    <n v="4"/>
    <n v="0.3"/>
    <n v="-58.504800000000017"/>
    <n v="-0.27142857142857152"/>
    <n v="53.886000000000003"/>
  </r>
  <r>
    <n v="8110"/>
    <s v="CA-2014-160122"/>
    <x v="3"/>
    <n v="41962"/>
    <n v="41967"/>
    <x v="1"/>
    <s v="RD-19930"/>
    <x v="709"/>
    <x v="0"/>
    <x v="0"/>
    <x v="22"/>
    <x v="10"/>
    <n v="60623"/>
    <x v="2"/>
    <s v="OFF-EN-10002592"/>
    <x v="1"/>
    <x v="12"/>
    <x v="1702"/>
    <x v="5298"/>
    <n v="6"/>
    <n v="0.2"/>
    <n v="20.844000000000001"/>
    <n v="0.375"/>
    <n v="9.2640000000000011"/>
  </r>
  <r>
    <n v="8111"/>
    <s v="CA-2014-160122"/>
    <x v="3"/>
    <n v="41962"/>
    <n v="41967"/>
    <x v="1"/>
    <s v="RD-19930"/>
    <x v="709"/>
    <x v="0"/>
    <x v="0"/>
    <x v="22"/>
    <x v="10"/>
    <n v="60623"/>
    <x v="2"/>
    <s v="FUR-CH-10000422"/>
    <x v="0"/>
    <x v="1"/>
    <x v="1432"/>
    <x v="5299"/>
    <n v="2"/>
    <n v="0.3"/>
    <n v="-25.477199999999982"/>
    <n v="-0.1999999999999999"/>
    <n v="63.692999999999991"/>
  </r>
  <r>
    <n v="8112"/>
    <s v="CA-2013-130393"/>
    <x v="0"/>
    <n v="41610"/>
    <n v="41612"/>
    <x v="0"/>
    <s v="JM-15865"/>
    <x v="622"/>
    <x v="0"/>
    <x v="0"/>
    <x v="287"/>
    <x v="5"/>
    <n v="76903"/>
    <x v="2"/>
    <s v="FUR-CH-10002647"/>
    <x v="0"/>
    <x v="1"/>
    <x v="470"/>
    <x v="5300"/>
    <n v="5"/>
    <n v="0.3"/>
    <n v="-17.744999999999976"/>
    <n v="-7.1428571428571327E-2"/>
    <n v="49.686"/>
  </r>
  <r>
    <n v="8113"/>
    <s v="CA-2013-130393"/>
    <x v="0"/>
    <n v="41610"/>
    <n v="41612"/>
    <x v="0"/>
    <s v="JM-15865"/>
    <x v="622"/>
    <x v="0"/>
    <x v="0"/>
    <x v="287"/>
    <x v="5"/>
    <n v="76903"/>
    <x v="2"/>
    <s v="OFF-AP-10004859"/>
    <x v="1"/>
    <x v="9"/>
    <x v="921"/>
    <x v="5301"/>
    <n v="4"/>
    <n v="0.8"/>
    <n v="-30.867200000000004"/>
    <n v="-2.6500000000000008"/>
    <n v="2.9119999999999995"/>
  </r>
  <r>
    <n v="8114"/>
    <s v="CA-2013-130393"/>
    <x v="0"/>
    <n v="41610"/>
    <n v="41612"/>
    <x v="0"/>
    <s v="JM-15865"/>
    <x v="622"/>
    <x v="0"/>
    <x v="0"/>
    <x v="287"/>
    <x v="5"/>
    <n v="76903"/>
    <x v="2"/>
    <s v="FUR-CH-10004477"/>
    <x v="0"/>
    <x v="1"/>
    <x v="211"/>
    <x v="4967"/>
    <n v="2"/>
    <n v="0.3"/>
    <n v="-1.217800000000004"/>
    <n v="-1.4285714285714334E-2"/>
    <n v="42.622999999999998"/>
  </r>
  <r>
    <n v="8115"/>
    <s v="CA-2014-144820"/>
    <x v="3"/>
    <n v="41916"/>
    <n v="41920"/>
    <x v="0"/>
    <s v="LW-16825"/>
    <x v="429"/>
    <x v="1"/>
    <x v="0"/>
    <x v="45"/>
    <x v="5"/>
    <n v="77506"/>
    <x v="2"/>
    <s v="OFF-AR-10004817"/>
    <x v="1"/>
    <x v="6"/>
    <x v="906"/>
    <x v="5302"/>
    <n v="5"/>
    <n v="0.2"/>
    <n v="2.3219999999999974"/>
    <n v="0.11249999999999986"/>
    <n v="4.1280000000000001"/>
  </r>
  <r>
    <n v="8116"/>
    <s v="CA-2014-101014"/>
    <x v="3"/>
    <n v="41881"/>
    <n v="41887"/>
    <x v="1"/>
    <s v="RW-19540"/>
    <x v="459"/>
    <x v="1"/>
    <x v="0"/>
    <x v="1"/>
    <x v="1"/>
    <n v="90049"/>
    <x v="1"/>
    <s v="FUR-FU-10003374"/>
    <x v="0"/>
    <x v="5"/>
    <x v="1798"/>
    <x v="5303"/>
    <n v="3"/>
    <n v="0"/>
    <n v="41.445600000000013"/>
    <n v="0.28000000000000008"/>
    <n v="49.34"/>
  </r>
  <r>
    <n v="8117"/>
    <s v="CA-2014-105543"/>
    <x v="3"/>
    <n v="41968"/>
    <n v="41968"/>
    <x v="3"/>
    <s v="BG-11695"/>
    <x v="410"/>
    <x v="1"/>
    <x v="0"/>
    <x v="495"/>
    <x v="41"/>
    <n v="67846"/>
    <x v="2"/>
    <s v="OFF-ST-10003123"/>
    <x v="1"/>
    <x v="4"/>
    <x v="1268"/>
    <x v="3304"/>
    <n v="1"/>
    <n v="0"/>
    <n v="7.9895999999999994"/>
    <n v="0.24"/>
    <n v="33.29"/>
  </r>
  <r>
    <n v="8118"/>
    <s v="US-2014-113201"/>
    <x v="3"/>
    <n v="41821"/>
    <n v="41826"/>
    <x v="1"/>
    <s v="TT-21220"/>
    <x v="627"/>
    <x v="0"/>
    <x v="0"/>
    <x v="1"/>
    <x v="1"/>
    <n v="90045"/>
    <x v="1"/>
    <s v="OFF-PA-10000675"/>
    <x v="1"/>
    <x v="10"/>
    <x v="1106"/>
    <x v="2929"/>
    <n v="5"/>
    <n v="0"/>
    <n v="100.4255"/>
    <n v="0.48999999999999994"/>
    <n v="40.99"/>
  </r>
  <r>
    <n v="8119"/>
    <s v="US-2014-106551"/>
    <x v="3"/>
    <n v="41843"/>
    <n v="41848"/>
    <x v="1"/>
    <s v="EB-13930"/>
    <x v="518"/>
    <x v="0"/>
    <x v="0"/>
    <x v="22"/>
    <x v="10"/>
    <n v="60653"/>
    <x v="2"/>
    <s v="FUR-CH-10004997"/>
    <x v="0"/>
    <x v="1"/>
    <x v="494"/>
    <x v="5304"/>
    <n v="4"/>
    <n v="0.3"/>
    <n v="-75.191999999999979"/>
    <n v="-0.14285714285714282"/>
    <n v="131.58599999999998"/>
  </r>
  <r>
    <n v="8120"/>
    <s v="CA-2013-116722"/>
    <x v="0"/>
    <n v="41590"/>
    <n v="41595"/>
    <x v="1"/>
    <s v="LP-17080"/>
    <x v="221"/>
    <x v="0"/>
    <x v="0"/>
    <x v="8"/>
    <x v="1"/>
    <n v="94110"/>
    <x v="1"/>
    <s v="FUR-FU-10001934"/>
    <x v="0"/>
    <x v="5"/>
    <x v="107"/>
    <x v="108"/>
    <n v="2"/>
    <n v="0"/>
    <n v="10.909600000000001"/>
    <n v="0.26"/>
    <n v="20.98"/>
  </r>
  <r>
    <n v="8121"/>
    <s v="CA-2013-116722"/>
    <x v="0"/>
    <n v="41590"/>
    <n v="41595"/>
    <x v="1"/>
    <s v="LP-17080"/>
    <x v="221"/>
    <x v="0"/>
    <x v="0"/>
    <x v="8"/>
    <x v="1"/>
    <n v="94110"/>
    <x v="1"/>
    <s v="FUR-CH-10004997"/>
    <x v="0"/>
    <x v="1"/>
    <x v="494"/>
    <x v="542"/>
    <n v="3"/>
    <n v="0.2"/>
    <n v="0"/>
    <n v="0"/>
    <n v="150.38399999999999"/>
  </r>
  <r>
    <n v="8122"/>
    <s v="CA-2013-116722"/>
    <x v="0"/>
    <n v="41590"/>
    <n v="41595"/>
    <x v="1"/>
    <s v="LP-17080"/>
    <x v="221"/>
    <x v="0"/>
    <x v="0"/>
    <x v="8"/>
    <x v="1"/>
    <n v="94110"/>
    <x v="1"/>
    <s v="OFF-BI-10001890"/>
    <x v="1"/>
    <x v="8"/>
    <x v="174"/>
    <x v="5305"/>
    <n v="11"/>
    <n v="0.2"/>
    <n v="11.026399999999999"/>
    <n v="0.34999999999999992"/>
    <n v="2.8640000000000003"/>
  </r>
  <r>
    <n v="8123"/>
    <s v="CA-2011-138128"/>
    <x v="2"/>
    <n v="40886"/>
    <n v="40892"/>
    <x v="1"/>
    <s v="FP-14320"/>
    <x v="224"/>
    <x v="0"/>
    <x v="0"/>
    <x v="10"/>
    <x v="9"/>
    <n v="19134"/>
    <x v="3"/>
    <s v="OFF-EN-10002500"/>
    <x v="1"/>
    <x v="12"/>
    <x v="118"/>
    <x v="5306"/>
    <n v="3"/>
    <n v="0.2"/>
    <n v="9.5850000000000009"/>
    <n v="0.3125"/>
    <n v="10.224"/>
  </r>
  <r>
    <n v="8124"/>
    <s v="CA-2011-138128"/>
    <x v="2"/>
    <n v="40886"/>
    <n v="40892"/>
    <x v="1"/>
    <s v="FP-14320"/>
    <x v="224"/>
    <x v="0"/>
    <x v="0"/>
    <x v="10"/>
    <x v="9"/>
    <n v="19134"/>
    <x v="3"/>
    <s v="TEC-CO-10001766"/>
    <x v="2"/>
    <x v="16"/>
    <x v="1058"/>
    <x v="5307"/>
    <n v="4"/>
    <n v="0.4"/>
    <n v="125.99719999999991"/>
    <n v="0.1166666666666666"/>
    <n v="269.99399999999997"/>
  </r>
  <r>
    <n v="8125"/>
    <s v="US-2014-150070"/>
    <x v="3"/>
    <n v="41890"/>
    <n v="41895"/>
    <x v="1"/>
    <s v="JA-15970"/>
    <x v="350"/>
    <x v="0"/>
    <x v="0"/>
    <x v="494"/>
    <x v="1"/>
    <n v="95351"/>
    <x v="1"/>
    <s v="FUR-CH-10004860"/>
    <x v="0"/>
    <x v="1"/>
    <x v="210"/>
    <x v="224"/>
    <n v="2"/>
    <n v="0.2"/>
    <n v="-28.274400000000021"/>
    <n v="-0.17500000000000013"/>
    <n v="80.784000000000006"/>
  </r>
  <r>
    <n v="8126"/>
    <s v="CA-2012-137064"/>
    <x v="1"/>
    <n v="40945"/>
    <n v="40952"/>
    <x v="1"/>
    <s v="TS-21655"/>
    <x v="772"/>
    <x v="0"/>
    <x v="0"/>
    <x v="12"/>
    <x v="5"/>
    <n v="77070"/>
    <x v="2"/>
    <s v="OFF-BI-10002049"/>
    <x v="1"/>
    <x v="8"/>
    <x v="758"/>
    <x v="995"/>
    <n v="3"/>
    <n v="0.8"/>
    <n v="-4.9878000000000018"/>
    <n v="-1.7000000000000011"/>
    <n v="0.97799999999999976"/>
  </r>
  <r>
    <n v="8127"/>
    <s v="CA-2012-137064"/>
    <x v="1"/>
    <n v="40945"/>
    <n v="40952"/>
    <x v="1"/>
    <s v="TS-21655"/>
    <x v="772"/>
    <x v="0"/>
    <x v="0"/>
    <x v="12"/>
    <x v="5"/>
    <n v="77070"/>
    <x v="2"/>
    <s v="TEC-AC-10003499"/>
    <x v="2"/>
    <x v="11"/>
    <x v="103"/>
    <x v="5183"/>
    <n v="2"/>
    <n v="0.2"/>
    <n v="4.4004000000000003"/>
    <n v="0.23749999999999999"/>
    <n v="9.2640000000000011"/>
  </r>
  <r>
    <n v="8128"/>
    <s v="CA-2012-137064"/>
    <x v="1"/>
    <n v="40945"/>
    <n v="40952"/>
    <x v="1"/>
    <s v="TS-21655"/>
    <x v="772"/>
    <x v="0"/>
    <x v="0"/>
    <x v="12"/>
    <x v="5"/>
    <n v="77070"/>
    <x v="2"/>
    <s v="OFF-ST-10003470"/>
    <x v="1"/>
    <x v="4"/>
    <x v="1339"/>
    <x v="5308"/>
    <n v="3"/>
    <n v="0.2"/>
    <n v="-125.76600000000005"/>
    <n v="-0.18750000000000006"/>
    <n v="223.58400000000003"/>
  </r>
  <r>
    <n v="8129"/>
    <s v="CA-2014-157350"/>
    <x v="3"/>
    <n v="41878"/>
    <n v="41884"/>
    <x v="1"/>
    <s v="DP-13000"/>
    <x v="24"/>
    <x v="0"/>
    <x v="0"/>
    <x v="22"/>
    <x v="10"/>
    <n v="60610"/>
    <x v="2"/>
    <s v="FUR-FU-10000222"/>
    <x v="0"/>
    <x v="5"/>
    <x v="591"/>
    <x v="647"/>
    <n v="5"/>
    <n v="0.6"/>
    <n v="-43.847999999999985"/>
    <n v="-0.67499999999999982"/>
    <n v="12.991999999999999"/>
  </r>
  <r>
    <n v="8130"/>
    <s v="CA-2011-127866"/>
    <x v="2"/>
    <n v="40744"/>
    <n v="40747"/>
    <x v="2"/>
    <s v="JD-15895"/>
    <x v="63"/>
    <x v="1"/>
    <x v="0"/>
    <x v="169"/>
    <x v="1"/>
    <n v="92503"/>
    <x v="1"/>
    <s v="TEC-AC-10000023"/>
    <x v="2"/>
    <x v="11"/>
    <x v="900"/>
    <x v="5045"/>
    <n v="2"/>
    <n v="0"/>
    <n v="15.098399999999998"/>
    <n v="0.36"/>
    <n v="20.97"/>
  </r>
  <r>
    <n v="8131"/>
    <s v="CA-2011-127866"/>
    <x v="2"/>
    <n v="40744"/>
    <n v="40747"/>
    <x v="2"/>
    <s v="JD-15895"/>
    <x v="63"/>
    <x v="1"/>
    <x v="0"/>
    <x v="169"/>
    <x v="1"/>
    <n v="92503"/>
    <x v="1"/>
    <s v="OFF-PA-10003971"/>
    <x v="1"/>
    <x v="10"/>
    <x v="1272"/>
    <x v="493"/>
    <n v="2"/>
    <n v="0"/>
    <n v="5.8604000000000003"/>
    <n v="0.49"/>
    <n v="5.98"/>
  </r>
  <r>
    <n v="8132"/>
    <s v="CA-2011-127866"/>
    <x v="2"/>
    <n v="40744"/>
    <n v="40747"/>
    <x v="2"/>
    <s v="JD-15895"/>
    <x v="63"/>
    <x v="1"/>
    <x v="0"/>
    <x v="169"/>
    <x v="1"/>
    <n v="92503"/>
    <x v="1"/>
    <s v="OFF-AR-10003481"/>
    <x v="1"/>
    <x v="6"/>
    <x v="1591"/>
    <x v="2805"/>
    <n v="4"/>
    <n v="0"/>
    <n v="3.8047999999999984"/>
    <n v="0.28999999999999987"/>
    <n v="3.28"/>
  </r>
  <r>
    <n v="8133"/>
    <s v="CA-2011-127866"/>
    <x v="2"/>
    <n v="40744"/>
    <n v="40747"/>
    <x v="2"/>
    <s v="JD-15895"/>
    <x v="63"/>
    <x v="1"/>
    <x v="0"/>
    <x v="169"/>
    <x v="1"/>
    <n v="92503"/>
    <x v="1"/>
    <s v="OFF-ST-10001490"/>
    <x v="1"/>
    <x v="4"/>
    <x v="513"/>
    <x v="3469"/>
    <n v="3"/>
    <n v="0"/>
    <n v="160.62299999999993"/>
    <n v="0.29999999999999988"/>
    <n v="178.47"/>
  </r>
  <r>
    <n v="8134"/>
    <s v="CA-2012-131352"/>
    <x v="1"/>
    <n v="41190"/>
    <n v="41195"/>
    <x v="1"/>
    <s v="GH-14485"/>
    <x v="16"/>
    <x v="1"/>
    <x v="0"/>
    <x v="61"/>
    <x v="5"/>
    <n v="75081"/>
    <x v="2"/>
    <s v="FUR-FU-10003708"/>
    <x v="0"/>
    <x v="5"/>
    <x v="71"/>
    <x v="5309"/>
    <n v="3"/>
    <n v="0.6"/>
    <n v="-70.960499999999996"/>
    <n v="-0.97499999999999998"/>
    <n v="24.26"/>
  </r>
  <r>
    <n v="8135"/>
    <s v="CA-2012-121776"/>
    <x v="1"/>
    <n v="40955"/>
    <n v="40960"/>
    <x v="1"/>
    <s v="RD-19585"/>
    <x v="361"/>
    <x v="0"/>
    <x v="0"/>
    <x v="1"/>
    <x v="1"/>
    <n v="90008"/>
    <x v="1"/>
    <s v="OFF-PA-10001970"/>
    <x v="1"/>
    <x v="10"/>
    <x v="311"/>
    <x v="655"/>
    <n v="3"/>
    <n v="0"/>
    <n v="17.314799999999998"/>
    <n v="0.47"/>
    <n v="12.28"/>
  </r>
  <r>
    <n v="8136"/>
    <s v="CA-2012-121776"/>
    <x v="1"/>
    <n v="40955"/>
    <n v="40960"/>
    <x v="1"/>
    <s v="RD-19585"/>
    <x v="361"/>
    <x v="0"/>
    <x v="0"/>
    <x v="1"/>
    <x v="1"/>
    <n v="90008"/>
    <x v="1"/>
    <s v="OFF-LA-10002762"/>
    <x v="1"/>
    <x v="2"/>
    <x v="49"/>
    <x v="2077"/>
    <n v="7"/>
    <n v="0"/>
    <n v="41.223699999999994"/>
    <n v="0.47"/>
    <n v="12.53"/>
  </r>
  <r>
    <n v="8137"/>
    <s v="CA-2013-118073"/>
    <x v="0"/>
    <n v="41499"/>
    <n v="41503"/>
    <x v="1"/>
    <s v="CS-12490"/>
    <x v="703"/>
    <x v="1"/>
    <x v="0"/>
    <x v="121"/>
    <x v="2"/>
    <n v="33801"/>
    <x v="0"/>
    <s v="FUR-TA-10002533"/>
    <x v="0"/>
    <x v="3"/>
    <x v="274"/>
    <x v="5310"/>
    <n v="7"/>
    <n v="0.45"/>
    <n v="-255.58750000000009"/>
    <n v="-0.45454545454545459"/>
    <n v="80.327500000000015"/>
  </r>
  <r>
    <n v="8138"/>
    <s v="CA-2011-103219"/>
    <x v="2"/>
    <n v="40856"/>
    <n v="40860"/>
    <x v="1"/>
    <s v="BF-11215"/>
    <x v="682"/>
    <x v="2"/>
    <x v="0"/>
    <x v="20"/>
    <x v="15"/>
    <n v="10035"/>
    <x v="3"/>
    <s v="FUR-FU-10004091"/>
    <x v="0"/>
    <x v="5"/>
    <x v="954"/>
    <x v="5311"/>
    <n v="9"/>
    <n v="0"/>
    <n v="21.477600000000002"/>
    <n v="0.38"/>
    <n v="6.28"/>
  </r>
  <r>
    <n v="8139"/>
    <s v="CA-2013-102561"/>
    <x v="0"/>
    <n v="41474"/>
    <n v="41478"/>
    <x v="1"/>
    <s v="NK-18490"/>
    <x v="71"/>
    <x v="2"/>
    <x v="0"/>
    <x v="10"/>
    <x v="9"/>
    <n v="19140"/>
    <x v="3"/>
    <s v="OFF-AR-10001545"/>
    <x v="1"/>
    <x v="6"/>
    <x v="812"/>
    <x v="2437"/>
    <n v="8"/>
    <n v="0.2"/>
    <n v="1.2671999999999994"/>
    <n v="0.11249999999999993"/>
    <n v="1.4080000000000001"/>
  </r>
  <r>
    <n v="8140"/>
    <s v="CA-2013-102561"/>
    <x v="0"/>
    <n v="41474"/>
    <n v="41478"/>
    <x v="1"/>
    <s v="NK-18490"/>
    <x v="71"/>
    <x v="2"/>
    <x v="0"/>
    <x v="10"/>
    <x v="9"/>
    <n v="19140"/>
    <x v="3"/>
    <s v="OFF-ST-10001476"/>
    <x v="1"/>
    <x v="4"/>
    <x v="827"/>
    <x v="5312"/>
    <n v="10"/>
    <n v="0.2"/>
    <n v="24.856999999999999"/>
    <n v="8.7499999999999981E-2"/>
    <n v="28.408000000000005"/>
  </r>
  <r>
    <n v="8141"/>
    <s v="CA-2013-102561"/>
    <x v="0"/>
    <n v="41474"/>
    <n v="41478"/>
    <x v="1"/>
    <s v="NK-18490"/>
    <x v="71"/>
    <x v="2"/>
    <x v="0"/>
    <x v="10"/>
    <x v="9"/>
    <n v="19140"/>
    <x v="3"/>
    <s v="OFF-PA-10004971"/>
    <x v="1"/>
    <x v="10"/>
    <x v="604"/>
    <x v="282"/>
    <n v="4"/>
    <n v="0.2"/>
    <n v="6.7048000000000005"/>
    <n v="0.36249999999999999"/>
    <n v="4.6240000000000006"/>
  </r>
  <r>
    <n v="8142"/>
    <s v="CA-2013-100993"/>
    <x v="0"/>
    <n v="41310"/>
    <n v="41315"/>
    <x v="1"/>
    <s v="AZ-10750"/>
    <x v="616"/>
    <x v="0"/>
    <x v="0"/>
    <x v="70"/>
    <x v="1"/>
    <n v="92037"/>
    <x v="1"/>
    <s v="OFF-LA-10003223"/>
    <x v="1"/>
    <x v="2"/>
    <x v="602"/>
    <x v="1674"/>
    <n v="3"/>
    <n v="0"/>
    <n v="7.2176999999999998"/>
    <n v="0.49"/>
    <n v="4.91"/>
  </r>
  <r>
    <n v="8143"/>
    <s v="CA-2013-100993"/>
    <x v="0"/>
    <n v="41310"/>
    <n v="41315"/>
    <x v="1"/>
    <s v="AZ-10750"/>
    <x v="616"/>
    <x v="0"/>
    <x v="0"/>
    <x v="70"/>
    <x v="1"/>
    <n v="92037"/>
    <x v="1"/>
    <s v="OFF-ST-10004340"/>
    <x v="1"/>
    <x v="4"/>
    <x v="809"/>
    <x v="4702"/>
    <n v="3"/>
    <n v="0"/>
    <n v="50.365800000000007"/>
    <n v="0.27000000000000007"/>
    <n v="62.18"/>
  </r>
  <r>
    <n v="8144"/>
    <s v="CA-2013-100993"/>
    <x v="0"/>
    <n v="41310"/>
    <n v="41315"/>
    <x v="1"/>
    <s v="AZ-10750"/>
    <x v="616"/>
    <x v="0"/>
    <x v="0"/>
    <x v="70"/>
    <x v="1"/>
    <n v="92037"/>
    <x v="1"/>
    <s v="FUR-TA-10001095"/>
    <x v="0"/>
    <x v="3"/>
    <x v="611"/>
    <x v="5313"/>
    <n v="4"/>
    <n v="0.2"/>
    <n v="6.9715999999999951"/>
    <n v="1.2499999999999992E-2"/>
    <n v="139.43199999999999"/>
  </r>
  <r>
    <n v="8145"/>
    <s v="CA-2013-100993"/>
    <x v="0"/>
    <n v="41310"/>
    <n v="41315"/>
    <x v="1"/>
    <s v="AZ-10750"/>
    <x v="616"/>
    <x v="0"/>
    <x v="0"/>
    <x v="70"/>
    <x v="1"/>
    <n v="92037"/>
    <x v="1"/>
    <s v="TEC-PH-10001448"/>
    <x v="2"/>
    <x v="7"/>
    <x v="140"/>
    <x v="4101"/>
    <n v="4"/>
    <n v="0.2"/>
    <n v="-31.993600000000029"/>
    <n v="-0.20000000000000015"/>
    <n v="39.992000000000004"/>
  </r>
  <r>
    <n v="8146"/>
    <s v="US-2011-112949"/>
    <x v="2"/>
    <n v="40714"/>
    <n v="40721"/>
    <x v="1"/>
    <s v="Co-12640"/>
    <x v="476"/>
    <x v="0"/>
    <x v="0"/>
    <x v="408"/>
    <x v="26"/>
    <n v="73505"/>
    <x v="2"/>
    <s v="OFF-AP-10001005"/>
    <x v="1"/>
    <x v="9"/>
    <x v="1131"/>
    <x v="5314"/>
    <n v="6"/>
    <n v="0"/>
    <n v="155.72699999999998"/>
    <n v="0.3299999999999999"/>
    <n v="78.650000000000006"/>
  </r>
  <r>
    <n v="8147"/>
    <s v="US-2011-112949"/>
    <x v="2"/>
    <n v="40714"/>
    <n v="40721"/>
    <x v="1"/>
    <s v="Co-12640"/>
    <x v="476"/>
    <x v="0"/>
    <x v="0"/>
    <x v="408"/>
    <x v="26"/>
    <n v="73505"/>
    <x v="2"/>
    <s v="OFF-AR-10003469"/>
    <x v="1"/>
    <x v="6"/>
    <x v="1249"/>
    <x v="2872"/>
    <n v="2"/>
    <n v="0"/>
    <n v="1.6896"/>
    <n v="0.48"/>
    <n v="1.76"/>
  </r>
  <r>
    <n v="8148"/>
    <s v="US-2014-146822"/>
    <x v="3"/>
    <n v="41800"/>
    <n v="41805"/>
    <x v="1"/>
    <s v="AG-10675"/>
    <x v="165"/>
    <x v="0"/>
    <x v="0"/>
    <x v="127"/>
    <x v="17"/>
    <n v="24153"/>
    <x v="0"/>
    <s v="OFF-PA-10000249"/>
    <x v="1"/>
    <x v="10"/>
    <x v="33"/>
    <x v="338"/>
    <n v="4"/>
    <n v="0"/>
    <n v="23.086399999999998"/>
    <n v="0.47"/>
    <n v="12.28"/>
  </r>
  <r>
    <n v="8149"/>
    <s v="US-2013-131058"/>
    <x v="0"/>
    <n v="41636"/>
    <n v="41640"/>
    <x v="1"/>
    <s v="EM-14140"/>
    <x v="670"/>
    <x v="2"/>
    <x v="0"/>
    <x v="157"/>
    <x v="1"/>
    <n v="92704"/>
    <x v="1"/>
    <s v="OFF-LA-10001613"/>
    <x v="1"/>
    <x v="2"/>
    <x v="736"/>
    <x v="171"/>
    <n v="7"/>
    <n v="0"/>
    <n v="9.8783999999999992"/>
    <n v="0.48999999999999994"/>
    <n v="2.88"/>
  </r>
  <r>
    <n v="8150"/>
    <s v="CA-2011-167997"/>
    <x v="2"/>
    <n v="40570"/>
    <n v="40573"/>
    <x v="2"/>
    <s v="CA-11965"/>
    <x v="662"/>
    <x v="1"/>
    <x v="0"/>
    <x v="503"/>
    <x v="44"/>
    <n v="57701"/>
    <x v="2"/>
    <s v="OFF-BI-10001758"/>
    <x v="1"/>
    <x v="8"/>
    <x v="935"/>
    <x v="3893"/>
    <n v="2"/>
    <n v="0"/>
    <n v="5.0195999999999996"/>
    <n v="0.47"/>
    <n v="5.34"/>
  </r>
  <r>
    <n v="8151"/>
    <s v="CA-2011-167997"/>
    <x v="2"/>
    <n v="40570"/>
    <n v="40573"/>
    <x v="2"/>
    <s v="CA-11965"/>
    <x v="662"/>
    <x v="1"/>
    <x v="0"/>
    <x v="503"/>
    <x v="44"/>
    <n v="57701"/>
    <x v="2"/>
    <s v="FUR-BO-10004409"/>
    <x v="0"/>
    <x v="0"/>
    <x v="625"/>
    <x v="1741"/>
    <n v="2"/>
    <n v="0"/>
    <n v="39.748800000000003"/>
    <n v="0.28000000000000003"/>
    <n v="70.98"/>
  </r>
  <r>
    <n v="8152"/>
    <s v="CA-2014-140151"/>
    <x v="3"/>
    <n v="41722"/>
    <n v="41724"/>
    <x v="2"/>
    <s v="RB-19360"/>
    <x v="181"/>
    <x v="0"/>
    <x v="0"/>
    <x v="4"/>
    <x v="4"/>
    <n v="98115"/>
    <x v="1"/>
    <s v="OFF-ST-10001558"/>
    <x v="1"/>
    <x v="4"/>
    <x v="712"/>
    <x v="4663"/>
    <n v="2"/>
    <n v="0"/>
    <n v="4.8719999999999999"/>
    <n v="0.15000000000000002"/>
    <n v="16.239999999999998"/>
  </r>
  <r>
    <n v="8153"/>
    <s v="CA-2014-140151"/>
    <x v="3"/>
    <n v="41722"/>
    <n v="41724"/>
    <x v="2"/>
    <s v="RB-19360"/>
    <x v="181"/>
    <x v="0"/>
    <x v="0"/>
    <x v="4"/>
    <x v="4"/>
    <n v="98115"/>
    <x v="1"/>
    <s v="OFF-PA-10002986"/>
    <x v="1"/>
    <x v="10"/>
    <x v="477"/>
    <x v="130"/>
    <n v="3"/>
    <n v="0"/>
    <n v="9.6191999999999993"/>
    <n v="0.48"/>
    <n v="6.68"/>
  </r>
  <r>
    <n v="8154"/>
    <s v="CA-2014-140151"/>
    <x v="3"/>
    <n v="41722"/>
    <n v="41724"/>
    <x v="2"/>
    <s v="RB-19360"/>
    <x v="181"/>
    <x v="0"/>
    <x v="0"/>
    <x v="4"/>
    <x v="4"/>
    <n v="98115"/>
    <x v="1"/>
    <s v="TEC-CO-10004722"/>
    <x v="2"/>
    <x v="16"/>
    <x v="1365"/>
    <x v="5315"/>
    <n v="4"/>
    <n v="0"/>
    <n v="6719.9807999999994"/>
    <n v="0.48"/>
    <n v="3499.99"/>
  </r>
  <r>
    <n v="8155"/>
    <s v="US-2014-143770"/>
    <x v="3"/>
    <n v="41719"/>
    <n v="41723"/>
    <x v="1"/>
    <s v="RD-19720"/>
    <x v="742"/>
    <x v="0"/>
    <x v="0"/>
    <x v="209"/>
    <x v="29"/>
    <n v="6457"/>
    <x v="3"/>
    <s v="TEC-AC-10002842"/>
    <x v="2"/>
    <x v="11"/>
    <x v="1176"/>
    <x v="1685"/>
    <n v="2"/>
    <n v="0"/>
    <n v="38.080000000000013"/>
    <n v="0.16000000000000006"/>
    <n v="119"/>
  </r>
  <r>
    <n v="8156"/>
    <s v="US-2014-143770"/>
    <x v="3"/>
    <n v="41719"/>
    <n v="41723"/>
    <x v="1"/>
    <s v="RD-19720"/>
    <x v="742"/>
    <x v="0"/>
    <x v="0"/>
    <x v="209"/>
    <x v="29"/>
    <n v="6457"/>
    <x v="3"/>
    <s v="OFF-PA-10001125"/>
    <x v="1"/>
    <x v="10"/>
    <x v="1012"/>
    <x v="1168"/>
    <n v="2"/>
    <n v="0"/>
    <n v="27.881999999999998"/>
    <n v="0.44999999999999996"/>
    <n v="30.98"/>
  </r>
  <r>
    <n v="8157"/>
    <s v="CA-2013-131296"/>
    <x v="0"/>
    <n v="41552"/>
    <n v="41557"/>
    <x v="1"/>
    <s v="MS-17830"/>
    <x v="234"/>
    <x v="0"/>
    <x v="0"/>
    <x v="248"/>
    <x v="39"/>
    <n v="21215"/>
    <x v="3"/>
    <s v="FUR-TA-10002622"/>
    <x v="0"/>
    <x v="3"/>
    <x v="960"/>
    <x v="5316"/>
    <n v="2"/>
    <n v="0.3"/>
    <n v="-23.93719999999999"/>
    <n v="-9.9999999999999978E-2"/>
    <n v="119.68599999999998"/>
  </r>
  <r>
    <n v="8158"/>
    <s v="CA-2013-103464"/>
    <x v="0"/>
    <n v="41597"/>
    <n v="41601"/>
    <x v="1"/>
    <s v="PG-18820"/>
    <x v="310"/>
    <x v="0"/>
    <x v="0"/>
    <x v="70"/>
    <x v="1"/>
    <n v="92105"/>
    <x v="1"/>
    <s v="TEC-AC-10002842"/>
    <x v="2"/>
    <x v="11"/>
    <x v="1176"/>
    <x v="2027"/>
    <n v="5"/>
    <n v="0"/>
    <n v="95.200000000000031"/>
    <n v="0.16000000000000006"/>
    <n v="119"/>
  </r>
  <r>
    <n v="8159"/>
    <s v="CA-2014-136238"/>
    <x v="3"/>
    <n v="42000"/>
    <n v="42006"/>
    <x v="1"/>
    <s v="KB-16240"/>
    <x v="208"/>
    <x v="1"/>
    <x v="0"/>
    <x v="372"/>
    <x v="5"/>
    <n v="79762"/>
    <x v="2"/>
    <s v="OFF-PA-10004285"/>
    <x v="1"/>
    <x v="10"/>
    <x v="1259"/>
    <x v="2975"/>
    <n v="3"/>
    <n v="0.2"/>
    <n v="5.6111999999999993"/>
    <n v="0.35"/>
    <n v="5.3440000000000003"/>
  </r>
  <r>
    <n v="8160"/>
    <s v="CA-2013-120803"/>
    <x v="0"/>
    <n v="41343"/>
    <n v="41347"/>
    <x v="1"/>
    <s v="RB-19465"/>
    <x v="46"/>
    <x v="2"/>
    <x v="0"/>
    <x v="451"/>
    <x v="29"/>
    <n v="6460"/>
    <x v="3"/>
    <s v="TEC-AC-10004469"/>
    <x v="2"/>
    <x v="11"/>
    <x v="238"/>
    <x v="5240"/>
    <n v="5"/>
    <n v="0"/>
    <n v="87.890000000000015"/>
    <n v="0.44000000000000006"/>
    <n v="39.950000000000003"/>
  </r>
  <r>
    <n v="8161"/>
    <s v="CA-2013-134138"/>
    <x v="0"/>
    <n v="41321"/>
    <n v="41325"/>
    <x v="1"/>
    <s v="JD-15790"/>
    <x v="479"/>
    <x v="0"/>
    <x v="0"/>
    <x v="78"/>
    <x v="30"/>
    <n v="7109"/>
    <x v="3"/>
    <s v="FUR-CH-10001545"/>
    <x v="0"/>
    <x v="1"/>
    <x v="1737"/>
    <x v="5317"/>
    <n v="2"/>
    <n v="0"/>
    <n v="36.473600000000005"/>
    <n v="0.16"/>
    <n v="113.98"/>
  </r>
  <r>
    <n v="8162"/>
    <s v="CA-2012-120915"/>
    <x v="1"/>
    <n v="41180"/>
    <n v="41185"/>
    <x v="0"/>
    <s v="JJ-15445"/>
    <x v="370"/>
    <x v="0"/>
    <x v="0"/>
    <x v="20"/>
    <x v="15"/>
    <n v="10035"/>
    <x v="3"/>
    <s v="OFF-AP-10002578"/>
    <x v="1"/>
    <x v="9"/>
    <x v="409"/>
    <x v="5318"/>
    <n v="6"/>
    <n v="0"/>
    <n v="76.315200000000004"/>
    <n v="0.26"/>
    <n v="48.919999999999995"/>
  </r>
  <r>
    <n v="8163"/>
    <s v="CA-2012-120915"/>
    <x v="1"/>
    <n v="41180"/>
    <n v="41185"/>
    <x v="0"/>
    <s v="JJ-15445"/>
    <x v="370"/>
    <x v="0"/>
    <x v="0"/>
    <x v="20"/>
    <x v="15"/>
    <n v="10035"/>
    <x v="3"/>
    <s v="TEC-PH-10003012"/>
    <x v="2"/>
    <x v="7"/>
    <x v="344"/>
    <x v="673"/>
    <n v="2"/>
    <n v="0"/>
    <n v="89.314199999999971"/>
    <n v="0.28999999999999987"/>
    <n v="153.99"/>
  </r>
  <r>
    <n v="8164"/>
    <s v="CA-2012-168207"/>
    <x v="1"/>
    <n v="41215"/>
    <n v="41219"/>
    <x v="1"/>
    <s v="LT-17110"/>
    <x v="299"/>
    <x v="0"/>
    <x v="0"/>
    <x v="70"/>
    <x v="1"/>
    <n v="92105"/>
    <x v="1"/>
    <s v="FUR-FU-10004909"/>
    <x v="0"/>
    <x v="5"/>
    <x v="1348"/>
    <x v="5319"/>
    <n v="6"/>
    <n v="0"/>
    <n v="33.935999999999993"/>
    <n v="0.34999999999999992"/>
    <n v="16.16"/>
  </r>
  <r>
    <n v="8165"/>
    <s v="CA-2012-168207"/>
    <x v="1"/>
    <n v="41215"/>
    <n v="41219"/>
    <x v="1"/>
    <s v="LT-17110"/>
    <x v="299"/>
    <x v="0"/>
    <x v="0"/>
    <x v="70"/>
    <x v="1"/>
    <n v="92105"/>
    <x v="1"/>
    <s v="OFF-BI-10001524"/>
    <x v="1"/>
    <x v="8"/>
    <x v="298"/>
    <x v="3668"/>
    <n v="7"/>
    <n v="0.2"/>
    <n v="41.120799999999988"/>
    <n v="0.34999999999999987"/>
    <n v="16.784000000000002"/>
  </r>
  <r>
    <n v="8166"/>
    <s v="CA-2012-168207"/>
    <x v="1"/>
    <n v="41215"/>
    <n v="41219"/>
    <x v="1"/>
    <s v="LT-17110"/>
    <x v="299"/>
    <x v="0"/>
    <x v="0"/>
    <x v="70"/>
    <x v="1"/>
    <n v="92105"/>
    <x v="1"/>
    <s v="OFF-BI-10003355"/>
    <x v="1"/>
    <x v="8"/>
    <x v="586"/>
    <x v="1655"/>
    <n v="3"/>
    <n v="0.2"/>
    <n v="4.1832000000000003"/>
    <n v="0.35"/>
    <n v="3.9840000000000004"/>
  </r>
  <r>
    <n v="8167"/>
    <s v="CA-2012-168207"/>
    <x v="1"/>
    <n v="41215"/>
    <n v="41219"/>
    <x v="1"/>
    <s v="LT-17110"/>
    <x v="299"/>
    <x v="0"/>
    <x v="0"/>
    <x v="70"/>
    <x v="1"/>
    <n v="92105"/>
    <x v="1"/>
    <s v="FUR-BO-10004357"/>
    <x v="0"/>
    <x v="0"/>
    <x v="1349"/>
    <x v="5320"/>
    <n v="3"/>
    <n v="0.15"/>
    <n v="-30.147000000000048"/>
    <n v="-5.8823529411764795E-2"/>
    <n v="170.833"/>
  </r>
  <r>
    <n v="8168"/>
    <s v="CA-2013-144148"/>
    <x v="0"/>
    <n v="41487"/>
    <n v="41492"/>
    <x v="1"/>
    <s v="AH-10690"/>
    <x v="706"/>
    <x v="1"/>
    <x v="0"/>
    <x v="8"/>
    <x v="1"/>
    <n v="94122"/>
    <x v="1"/>
    <s v="FUR-TA-10002774"/>
    <x v="0"/>
    <x v="3"/>
    <x v="579"/>
    <x v="5321"/>
    <n v="7"/>
    <n v="0.2"/>
    <n v="-32.367300000000085"/>
    <n v="-3.7500000000000096E-2"/>
    <n v="123.304"/>
  </r>
  <r>
    <n v="8169"/>
    <s v="CA-2014-107174"/>
    <x v="3"/>
    <n v="41950"/>
    <n v="41957"/>
    <x v="1"/>
    <s v="AB-10060"/>
    <x v="144"/>
    <x v="2"/>
    <x v="0"/>
    <x v="4"/>
    <x v="4"/>
    <n v="98105"/>
    <x v="1"/>
    <s v="FUR-TA-10004575"/>
    <x v="0"/>
    <x v="3"/>
    <x v="306"/>
    <x v="5322"/>
    <n v="7"/>
    <n v="0"/>
    <n v="366.63479999999993"/>
    <n v="0.17999999999999997"/>
    <n v="290.98"/>
  </r>
  <r>
    <n v="8170"/>
    <s v="CA-2014-107174"/>
    <x v="3"/>
    <n v="41950"/>
    <n v="41957"/>
    <x v="1"/>
    <s v="AB-10060"/>
    <x v="144"/>
    <x v="2"/>
    <x v="0"/>
    <x v="4"/>
    <x v="4"/>
    <n v="98105"/>
    <x v="1"/>
    <s v="FUR-CH-10003312"/>
    <x v="0"/>
    <x v="1"/>
    <x v="296"/>
    <x v="4920"/>
    <n v="2"/>
    <n v="0.2"/>
    <n v="-73.054800000000071"/>
    <n v="-0.16250000000000014"/>
    <n v="224.78400000000002"/>
  </r>
  <r>
    <n v="8171"/>
    <s v="CA-2014-107174"/>
    <x v="3"/>
    <n v="41950"/>
    <n v="41957"/>
    <x v="1"/>
    <s v="AB-10060"/>
    <x v="144"/>
    <x v="2"/>
    <x v="0"/>
    <x v="4"/>
    <x v="4"/>
    <n v="98105"/>
    <x v="1"/>
    <s v="TEC-AC-10001465"/>
    <x v="2"/>
    <x v="11"/>
    <x v="473"/>
    <x v="5323"/>
    <n v="3"/>
    <n v="0"/>
    <n v="32.687999999999988"/>
    <n v="0.29999999999999988"/>
    <n v="36.32"/>
  </r>
  <r>
    <n v="8172"/>
    <s v="CA-2013-146150"/>
    <x v="0"/>
    <n v="41319"/>
    <n v="41324"/>
    <x v="1"/>
    <s v="FM-14380"/>
    <x v="248"/>
    <x v="0"/>
    <x v="0"/>
    <x v="25"/>
    <x v="35"/>
    <n v="39212"/>
    <x v="0"/>
    <s v="OFF-AR-10002240"/>
    <x v="1"/>
    <x v="6"/>
    <x v="962"/>
    <x v="5324"/>
    <n v="7"/>
    <n v="0"/>
    <n v="68.686800000000005"/>
    <n v="0.26"/>
    <n v="37.74"/>
  </r>
  <r>
    <n v="8173"/>
    <s v="CA-2011-114125"/>
    <x v="2"/>
    <n v="40733"/>
    <n v="40737"/>
    <x v="1"/>
    <s v="GH-14410"/>
    <x v="689"/>
    <x v="2"/>
    <x v="0"/>
    <x v="1"/>
    <x v="1"/>
    <n v="90049"/>
    <x v="1"/>
    <s v="OFF-LA-10004559"/>
    <x v="1"/>
    <x v="2"/>
    <x v="1340"/>
    <x v="709"/>
    <n v="1"/>
    <n v="0"/>
    <n v="1.4112"/>
    <n v="0.49000000000000005"/>
    <n v="2.88"/>
  </r>
  <r>
    <n v="8174"/>
    <s v="CA-2011-114125"/>
    <x v="2"/>
    <n v="40733"/>
    <n v="40737"/>
    <x v="1"/>
    <s v="GH-14410"/>
    <x v="689"/>
    <x v="2"/>
    <x v="0"/>
    <x v="1"/>
    <x v="1"/>
    <n v="90049"/>
    <x v="1"/>
    <s v="OFF-BI-10003291"/>
    <x v="1"/>
    <x v="8"/>
    <x v="44"/>
    <x v="4299"/>
    <n v="6"/>
    <n v="0.2"/>
    <n v="14.142599999999996"/>
    <n v="0.33749999999999986"/>
    <n v="6.9840000000000009"/>
  </r>
  <r>
    <n v="8175"/>
    <s v="CA-2011-114125"/>
    <x v="2"/>
    <n v="40733"/>
    <n v="40737"/>
    <x v="1"/>
    <s v="GH-14410"/>
    <x v="689"/>
    <x v="2"/>
    <x v="0"/>
    <x v="1"/>
    <x v="1"/>
    <n v="90049"/>
    <x v="1"/>
    <s v="OFF-ST-10001505"/>
    <x v="1"/>
    <x v="4"/>
    <x v="1174"/>
    <x v="100"/>
    <n v="4"/>
    <n v="0"/>
    <n v="4.066399999999998"/>
    <n v="0.1699999999999999"/>
    <n v="5.98"/>
  </r>
  <r>
    <n v="8176"/>
    <s v="CA-2013-114944"/>
    <x v="0"/>
    <n v="41304"/>
    <n v="41309"/>
    <x v="1"/>
    <s v="HE-14800"/>
    <x v="785"/>
    <x v="1"/>
    <x v="0"/>
    <x v="22"/>
    <x v="10"/>
    <n v="60623"/>
    <x v="2"/>
    <s v="OFF-PA-10003892"/>
    <x v="1"/>
    <x v="10"/>
    <x v="62"/>
    <x v="4415"/>
    <n v="4"/>
    <n v="0.2"/>
    <n v="52.822799999999987"/>
    <n v="0.33749999999999991"/>
    <n v="39.128"/>
  </r>
  <r>
    <n v="8177"/>
    <s v="CA-2013-135965"/>
    <x v="0"/>
    <n v="41540"/>
    <n v="41543"/>
    <x v="2"/>
    <s v="SZ-20035"/>
    <x v="449"/>
    <x v="2"/>
    <x v="0"/>
    <x v="20"/>
    <x v="15"/>
    <n v="10035"/>
    <x v="3"/>
    <s v="OFF-ST-10002370"/>
    <x v="1"/>
    <x v="4"/>
    <x v="80"/>
    <x v="5325"/>
    <n v="6"/>
    <n v="0"/>
    <n v="37.218599999999995"/>
    <n v="0.28999999999999998"/>
    <n v="21.39"/>
  </r>
  <r>
    <n v="8178"/>
    <s v="CA-2014-149699"/>
    <x v="3"/>
    <n v="41996"/>
    <n v="41998"/>
    <x v="2"/>
    <s v="CM-12115"/>
    <x v="441"/>
    <x v="0"/>
    <x v="0"/>
    <x v="1"/>
    <x v="1"/>
    <n v="90008"/>
    <x v="1"/>
    <s v="TEC-AC-10000474"/>
    <x v="2"/>
    <x v="11"/>
    <x v="1501"/>
    <x v="5326"/>
    <n v="5"/>
    <n v="0"/>
    <n v="142.48499999999993"/>
    <n v="0.29999999999999988"/>
    <n v="94.99"/>
  </r>
  <r>
    <n v="8179"/>
    <s v="CA-2013-166429"/>
    <x v="0"/>
    <n v="41520"/>
    <n v="41526"/>
    <x v="1"/>
    <s v="TG-21310"/>
    <x v="592"/>
    <x v="0"/>
    <x v="0"/>
    <x v="96"/>
    <x v="4"/>
    <n v="98198"/>
    <x v="1"/>
    <s v="TEC-CO-10002095"/>
    <x v="2"/>
    <x v="16"/>
    <x v="610"/>
    <x v="3157"/>
    <n v="2"/>
    <n v="0"/>
    <n v="449.99099999999999"/>
    <n v="0.44999999999999996"/>
    <n v="499.99"/>
  </r>
  <r>
    <n v="8180"/>
    <s v="CA-2012-112767"/>
    <x v="1"/>
    <n v="41123"/>
    <n v="41127"/>
    <x v="1"/>
    <s v="DK-12985"/>
    <x v="213"/>
    <x v="0"/>
    <x v="0"/>
    <x v="24"/>
    <x v="21"/>
    <n v="97477"/>
    <x v="1"/>
    <s v="FUR-TA-10003469"/>
    <x v="0"/>
    <x v="3"/>
    <x v="1564"/>
    <x v="5327"/>
    <n v="4"/>
    <n v="0.5"/>
    <n v="-188.7"/>
    <n v="-0.67999999999999994"/>
    <n v="69.375"/>
  </r>
  <r>
    <n v="8181"/>
    <s v="CA-2012-119879"/>
    <x v="1"/>
    <n v="41234"/>
    <n v="41238"/>
    <x v="1"/>
    <s v="SS-20410"/>
    <x v="757"/>
    <x v="0"/>
    <x v="0"/>
    <x v="10"/>
    <x v="9"/>
    <n v="19120"/>
    <x v="3"/>
    <s v="FUR-TA-10002958"/>
    <x v="0"/>
    <x v="3"/>
    <x v="956"/>
    <x v="5328"/>
    <n v="8"/>
    <n v="0.4"/>
    <n v="-480.20320000000027"/>
    <n v="-0.38333333333333358"/>
    <n v="156.58799999999999"/>
  </r>
  <r>
    <n v="8182"/>
    <s v="CA-2012-119879"/>
    <x v="1"/>
    <n v="41234"/>
    <n v="41238"/>
    <x v="1"/>
    <s v="SS-20410"/>
    <x v="757"/>
    <x v="0"/>
    <x v="0"/>
    <x v="10"/>
    <x v="9"/>
    <n v="19120"/>
    <x v="3"/>
    <s v="TEC-PH-10002923"/>
    <x v="2"/>
    <x v="7"/>
    <x v="680"/>
    <x v="5329"/>
    <n v="5"/>
    <n v="0.4"/>
    <n v="-24.043499999999995"/>
    <n v="-0.21666666666666662"/>
    <n v="22.193999999999999"/>
  </r>
  <r>
    <n v="8183"/>
    <s v="CA-2014-155642"/>
    <x v="3"/>
    <n v="41778"/>
    <n v="41782"/>
    <x v="1"/>
    <s v="BM-11575"/>
    <x v="606"/>
    <x v="1"/>
    <x v="0"/>
    <x v="22"/>
    <x v="10"/>
    <n v="60653"/>
    <x v="2"/>
    <s v="FUR-FU-10004973"/>
    <x v="0"/>
    <x v="5"/>
    <x v="1134"/>
    <x v="1832"/>
    <n v="3"/>
    <n v="0.6"/>
    <n v="-10.173599999999997"/>
    <n v="-0.44999999999999984"/>
    <n v="7.5360000000000005"/>
  </r>
  <r>
    <n v="8184"/>
    <s v="CA-2014-155642"/>
    <x v="3"/>
    <n v="41778"/>
    <n v="41782"/>
    <x v="1"/>
    <s v="BM-11575"/>
    <x v="606"/>
    <x v="1"/>
    <x v="0"/>
    <x v="22"/>
    <x v="10"/>
    <n v="60653"/>
    <x v="2"/>
    <s v="FUR-FU-10001918"/>
    <x v="0"/>
    <x v="5"/>
    <x v="280"/>
    <x v="5330"/>
    <n v="1"/>
    <n v="0.6"/>
    <n v="-0.99329999999999963"/>
    <n v="-0.52499999999999969"/>
    <n v="1.8920000000000003"/>
  </r>
  <r>
    <n v="8185"/>
    <s v="US-2014-101721"/>
    <x v="3"/>
    <n v="41844"/>
    <n v="41848"/>
    <x v="1"/>
    <s v="MY-17380"/>
    <x v="199"/>
    <x v="1"/>
    <x v="0"/>
    <x v="22"/>
    <x v="10"/>
    <n v="60623"/>
    <x v="2"/>
    <s v="OFF-PA-10003641"/>
    <x v="1"/>
    <x v="10"/>
    <x v="938"/>
    <x v="930"/>
    <n v="3"/>
    <n v="0.2"/>
    <n v="20.576399999999996"/>
    <n v="0.32499999999999996"/>
    <n v="21.103999999999999"/>
  </r>
  <r>
    <n v="8186"/>
    <s v="CA-2012-136728"/>
    <x v="1"/>
    <n v="41165"/>
    <n v="41169"/>
    <x v="0"/>
    <s v="AG-10900"/>
    <x v="151"/>
    <x v="0"/>
    <x v="0"/>
    <x v="22"/>
    <x v="10"/>
    <n v="60623"/>
    <x v="2"/>
    <s v="OFF-EN-10002621"/>
    <x v="1"/>
    <x v="12"/>
    <x v="33"/>
    <x v="1635"/>
    <n v="1"/>
    <n v="0.2"/>
    <n v="2.9339999999999997"/>
    <n v="0.37499999999999994"/>
    <n v="7.8239999999999998"/>
  </r>
  <r>
    <n v="8187"/>
    <s v="CA-2012-136728"/>
    <x v="1"/>
    <n v="41165"/>
    <n v="41169"/>
    <x v="0"/>
    <s v="AG-10900"/>
    <x v="151"/>
    <x v="0"/>
    <x v="0"/>
    <x v="22"/>
    <x v="10"/>
    <n v="60623"/>
    <x v="2"/>
    <s v="FUR-CH-10003817"/>
    <x v="0"/>
    <x v="1"/>
    <x v="162"/>
    <x v="5331"/>
    <n v="4"/>
    <n v="0.3"/>
    <n v="-12.147999999999996"/>
    <n v="-7.1428571428571411E-2"/>
    <n v="42.518000000000001"/>
  </r>
  <r>
    <n v="8188"/>
    <s v="CA-2013-127194"/>
    <x v="0"/>
    <n v="41619"/>
    <n v="41625"/>
    <x v="1"/>
    <s v="BW-11110"/>
    <x v="308"/>
    <x v="1"/>
    <x v="0"/>
    <x v="20"/>
    <x v="15"/>
    <n v="10024"/>
    <x v="3"/>
    <s v="OFF-PA-10000659"/>
    <x v="1"/>
    <x v="10"/>
    <x v="160"/>
    <x v="2159"/>
    <n v="9"/>
    <n v="0"/>
    <n v="29.525400000000001"/>
    <n v="0.47"/>
    <n v="6.98"/>
  </r>
  <r>
    <n v="8189"/>
    <s v="CA-2012-140375"/>
    <x v="1"/>
    <n v="41184"/>
    <n v="41187"/>
    <x v="0"/>
    <s v="SG-20470"/>
    <x v="495"/>
    <x v="0"/>
    <x v="0"/>
    <x v="196"/>
    <x v="39"/>
    <n v="20852"/>
    <x v="3"/>
    <s v="OFF-PA-10001870"/>
    <x v="1"/>
    <x v="10"/>
    <x v="674"/>
    <x v="541"/>
    <n v="3"/>
    <n v="0"/>
    <n v="9.3312000000000008"/>
    <n v="0.48000000000000004"/>
    <n v="6.48"/>
  </r>
  <r>
    <n v="8190"/>
    <s v="CA-2012-140375"/>
    <x v="1"/>
    <n v="41184"/>
    <n v="41187"/>
    <x v="0"/>
    <s v="SG-20470"/>
    <x v="495"/>
    <x v="0"/>
    <x v="0"/>
    <x v="196"/>
    <x v="39"/>
    <n v="20852"/>
    <x v="3"/>
    <s v="OFF-BI-10000320"/>
    <x v="1"/>
    <x v="8"/>
    <x v="768"/>
    <x v="1576"/>
    <n v="1"/>
    <n v="0"/>
    <n v="3.6162000000000001"/>
    <n v="0.49"/>
    <n v="7.38"/>
  </r>
  <r>
    <n v="8191"/>
    <s v="US-2014-155866"/>
    <x v="3"/>
    <n v="41961"/>
    <n v="41965"/>
    <x v="1"/>
    <s v="CC-12370"/>
    <x v="666"/>
    <x v="0"/>
    <x v="0"/>
    <x v="20"/>
    <x v="15"/>
    <n v="10011"/>
    <x v="3"/>
    <s v="OFF-PA-10004735"/>
    <x v="1"/>
    <x v="10"/>
    <x v="819"/>
    <x v="789"/>
    <n v="6"/>
    <n v="0"/>
    <n v="18.662400000000002"/>
    <n v="0.48000000000000004"/>
    <n v="6.48"/>
  </r>
  <r>
    <n v="8192"/>
    <s v="US-2014-155866"/>
    <x v="3"/>
    <n v="41961"/>
    <n v="41965"/>
    <x v="1"/>
    <s v="CC-12370"/>
    <x v="666"/>
    <x v="0"/>
    <x v="0"/>
    <x v="20"/>
    <x v="15"/>
    <n v="10011"/>
    <x v="3"/>
    <s v="FUR-FU-10004091"/>
    <x v="0"/>
    <x v="5"/>
    <x v="264"/>
    <x v="5093"/>
    <n v="4"/>
    <n v="0"/>
    <n v="76.9816"/>
    <n v="0.41000000000000003"/>
    <n v="46.94"/>
  </r>
  <r>
    <n v="8193"/>
    <s v="CA-2012-141327"/>
    <x v="1"/>
    <n v="41243"/>
    <n v="41246"/>
    <x v="2"/>
    <s v="LR-16915"/>
    <x v="235"/>
    <x v="0"/>
    <x v="0"/>
    <x v="28"/>
    <x v="3"/>
    <n v="27707"/>
    <x v="0"/>
    <s v="OFF-BI-10000546"/>
    <x v="1"/>
    <x v="8"/>
    <x v="609"/>
    <x v="5332"/>
    <n v="7"/>
    <n v="0.7"/>
    <n v="-4.2336000000000009"/>
    <n v="-0.70000000000000007"/>
    <n v="0.8640000000000001"/>
  </r>
  <r>
    <n v="8194"/>
    <s v="CA-2012-141327"/>
    <x v="1"/>
    <n v="41243"/>
    <n v="41246"/>
    <x v="2"/>
    <s v="LR-16915"/>
    <x v="235"/>
    <x v="0"/>
    <x v="0"/>
    <x v="28"/>
    <x v="3"/>
    <n v="27707"/>
    <x v="0"/>
    <s v="OFF-AP-10001293"/>
    <x v="1"/>
    <x v="9"/>
    <x v="1337"/>
    <x v="2066"/>
    <n v="3"/>
    <n v="0.2"/>
    <n v="9.8351999999999933"/>
    <n v="9.9999999999999922E-2"/>
    <n v="32.783999999999999"/>
  </r>
  <r>
    <n v="8195"/>
    <s v="CA-2012-141327"/>
    <x v="1"/>
    <n v="41243"/>
    <n v="41246"/>
    <x v="2"/>
    <s v="LR-16915"/>
    <x v="235"/>
    <x v="0"/>
    <x v="0"/>
    <x v="28"/>
    <x v="3"/>
    <n v="27707"/>
    <x v="0"/>
    <s v="FUR-FU-10000576"/>
    <x v="0"/>
    <x v="5"/>
    <x v="219"/>
    <x v="5333"/>
    <n v="2"/>
    <n v="0.2"/>
    <n v="25.180800000000005"/>
    <n v="7.5000000000000011E-2"/>
    <n v="167.87200000000001"/>
  </r>
  <r>
    <n v="8196"/>
    <s v="CA-2012-136700"/>
    <x v="1"/>
    <n v="41249"/>
    <n v="41254"/>
    <x v="0"/>
    <s v="DB-13120"/>
    <x v="106"/>
    <x v="1"/>
    <x v="0"/>
    <x v="443"/>
    <x v="1"/>
    <n v="93101"/>
    <x v="1"/>
    <s v="OFF-PA-10004519"/>
    <x v="1"/>
    <x v="10"/>
    <x v="1036"/>
    <x v="2482"/>
    <n v="2"/>
    <n v="0"/>
    <n v="4.3904000000000005"/>
    <n v="0.49"/>
    <n v="4.4800000000000004"/>
  </r>
  <r>
    <n v="8197"/>
    <s v="CA-2014-102736"/>
    <x v="3"/>
    <n v="41888"/>
    <n v="41892"/>
    <x v="1"/>
    <s v="LP-17095"/>
    <x v="431"/>
    <x v="0"/>
    <x v="0"/>
    <x v="289"/>
    <x v="18"/>
    <n v="37918"/>
    <x v="0"/>
    <s v="TEC-AC-10004568"/>
    <x v="2"/>
    <x v="11"/>
    <x v="1109"/>
    <x v="2879"/>
    <n v="4"/>
    <n v="0.2"/>
    <n v="-1.119600000000009"/>
    <n v="-1.2500000000000101E-2"/>
    <n v="22.391999999999999"/>
  </r>
  <r>
    <n v="8198"/>
    <s v="CA-2014-102736"/>
    <x v="3"/>
    <n v="41888"/>
    <n v="41892"/>
    <x v="1"/>
    <s v="LP-17095"/>
    <x v="431"/>
    <x v="0"/>
    <x v="0"/>
    <x v="289"/>
    <x v="18"/>
    <n v="37918"/>
    <x v="0"/>
    <s v="OFF-AR-10001897"/>
    <x v="1"/>
    <x v="6"/>
    <x v="640"/>
    <x v="1002"/>
    <n v="5"/>
    <n v="0.2"/>
    <n v="7.1960000000000015"/>
    <n v="0.10000000000000003"/>
    <n v="14.391999999999999"/>
  </r>
  <r>
    <n v="8199"/>
    <s v="CA-2014-102736"/>
    <x v="3"/>
    <n v="41888"/>
    <n v="41892"/>
    <x v="1"/>
    <s v="LP-17095"/>
    <x v="431"/>
    <x v="0"/>
    <x v="0"/>
    <x v="289"/>
    <x v="18"/>
    <n v="37918"/>
    <x v="0"/>
    <s v="OFF-PA-10001800"/>
    <x v="1"/>
    <x v="10"/>
    <x v="580"/>
    <x v="12"/>
    <n v="3"/>
    <n v="0.2"/>
    <n v="5.4432"/>
    <n v="0.34999999999999992"/>
    <n v="5.1840000000000011"/>
  </r>
  <r>
    <n v="8200"/>
    <s v="CA-2014-125269"/>
    <x v="3"/>
    <n v="41754"/>
    <n v="41760"/>
    <x v="1"/>
    <s v="AF-10870"/>
    <x v="578"/>
    <x v="0"/>
    <x v="0"/>
    <x v="22"/>
    <x v="10"/>
    <n v="60610"/>
    <x v="2"/>
    <s v="OFF-BI-10001628"/>
    <x v="1"/>
    <x v="8"/>
    <x v="1103"/>
    <x v="5334"/>
    <n v="5"/>
    <n v="0.8"/>
    <n v="-18.252500000000001"/>
    <n v="-1.7500000000000007"/>
    <n v="2.0859999999999994"/>
  </r>
  <r>
    <n v="8201"/>
    <s v="CA-2014-125269"/>
    <x v="3"/>
    <n v="41754"/>
    <n v="41760"/>
    <x v="1"/>
    <s v="AF-10870"/>
    <x v="578"/>
    <x v="0"/>
    <x v="0"/>
    <x v="22"/>
    <x v="10"/>
    <n v="60610"/>
    <x v="2"/>
    <s v="OFF-ST-10004123"/>
    <x v="1"/>
    <x v="4"/>
    <x v="72"/>
    <x v="74"/>
    <n v="1"/>
    <n v="0.2"/>
    <n v="-18.196000000000002"/>
    <n v="-0.25"/>
    <n v="72.784000000000006"/>
  </r>
  <r>
    <n v="8202"/>
    <s v="CA-2012-114811"/>
    <x v="1"/>
    <n v="41221"/>
    <n v="41221"/>
    <x v="3"/>
    <s v="KD-16495"/>
    <x v="470"/>
    <x v="1"/>
    <x v="0"/>
    <x v="20"/>
    <x v="15"/>
    <n v="10024"/>
    <x v="3"/>
    <s v="OFF-ST-10000885"/>
    <x v="1"/>
    <x v="4"/>
    <x v="1657"/>
    <x v="5335"/>
    <n v="5"/>
    <n v="0"/>
    <n v="16.787500000000001"/>
    <n v="0.25"/>
    <n v="13.430000000000001"/>
  </r>
  <r>
    <n v="8203"/>
    <s v="CA-2012-114811"/>
    <x v="1"/>
    <n v="41221"/>
    <n v="41221"/>
    <x v="3"/>
    <s v="KD-16495"/>
    <x v="470"/>
    <x v="1"/>
    <x v="0"/>
    <x v="20"/>
    <x v="15"/>
    <n v="10024"/>
    <x v="3"/>
    <s v="TEC-PH-10004165"/>
    <x v="2"/>
    <x v="7"/>
    <x v="886"/>
    <x v="5336"/>
    <n v="2"/>
    <n v="0"/>
    <n v="142.9948"/>
    <n v="0.26"/>
    <n v="274.99"/>
  </r>
  <r>
    <n v="8204"/>
    <s v="CA-2012-114811"/>
    <x v="1"/>
    <n v="41221"/>
    <n v="41221"/>
    <x v="3"/>
    <s v="KD-16495"/>
    <x v="470"/>
    <x v="1"/>
    <x v="0"/>
    <x v="20"/>
    <x v="15"/>
    <n v="10024"/>
    <x v="3"/>
    <s v="FUR-FU-10002240"/>
    <x v="0"/>
    <x v="5"/>
    <x v="1781"/>
    <x v="5337"/>
    <n v="3"/>
    <n v="0"/>
    <n v="4.7279999999999998"/>
    <n v="0.39999999999999997"/>
    <n v="3.94"/>
  </r>
  <r>
    <n v="8205"/>
    <s v="CA-2012-114811"/>
    <x v="1"/>
    <n v="41221"/>
    <n v="41221"/>
    <x v="3"/>
    <s v="KD-16495"/>
    <x v="470"/>
    <x v="1"/>
    <x v="0"/>
    <x v="20"/>
    <x v="15"/>
    <n v="10024"/>
    <x v="3"/>
    <s v="TEC-MA-10000045"/>
    <x v="2"/>
    <x v="15"/>
    <x v="1693"/>
    <x v="5338"/>
    <n v="4"/>
    <n v="0"/>
    <n v="2229.0239999999999"/>
    <n v="0.48"/>
    <n v="1160.95"/>
  </r>
  <r>
    <n v="8206"/>
    <s v="CA-2012-114811"/>
    <x v="1"/>
    <n v="41221"/>
    <n v="41221"/>
    <x v="3"/>
    <s v="KD-16495"/>
    <x v="470"/>
    <x v="1"/>
    <x v="0"/>
    <x v="20"/>
    <x v="15"/>
    <n v="10024"/>
    <x v="3"/>
    <s v="FUR-CH-10003746"/>
    <x v="0"/>
    <x v="1"/>
    <x v="617"/>
    <x v="5339"/>
    <n v="2"/>
    <n v="0.1"/>
    <n v="115.5528"/>
    <n v="0.2"/>
    <n v="288.88200000000001"/>
  </r>
  <r>
    <n v="8207"/>
    <s v="CA-2012-122266"/>
    <x v="1"/>
    <n v="41025"/>
    <n v="41029"/>
    <x v="1"/>
    <s v="SA-20830"/>
    <x v="193"/>
    <x v="0"/>
    <x v="0"/>
    <x v="399"/>
    <x v="2"/>
    <n v="32114"/>
    <x v="0"/>
    <s v="FUR-TA-10000577"/>
    <x v="0"/>
    <x v="3"/>
    <x v="3"/>
    <x v="5340"/>
    <n v="1"/>
    <n v="0.45"/>
    <n v="-76.606200000000001"/>
    <n v="-0.4"/>
    <n v="191.5155"/>
  </r>
  <r>
    <n v="8208"/>
    <s v="CA-2012-122266"/>
    <x v="1"/>
    <n v="41025"/>
    <n v="41029"/>
    <x v="1"/>
    <s v="SA-20830"/>
    <x v="193"/>
    <x v="0"/>
    <x v="0"/>
    <x v="399"/>
    <x v="2"/>
    <n v="32114"/>
    <x v="0"/>
    <s v="OFF-AR-10004757"/>
    <x v="1"/>
    <x v="6"/>
    <x v="342"/>
    <x v="370"/>
    <n v="1"/>
    <n v="0.2"/>
    <n v="0.42639999999999978"/>
    <n v="0.16249999999999992"/>
    <n v="2.6240000000000001"/>
  </r>
  <r>
    <n v="8209"/>
    <s v="CA-2012-141565"/>
    <x v="1"/>
    <n v="41172"/>
    <n v="41176"/>
    <x v="1"/>
    <s v="BG-11035"/>
    <x v="767"/>
    <x v="0"/>
    <x v="0"/>
    <x v="316"/>
    <x v="18"/>
    <n v="37211"/>
    <x v="0"/>
    <s v="OFF-BI-10000545"/>
    <x v="1"/>
    <x v="8"/>
    <x v="685"/>
    <x v="5341"/>
    <n v="6"/>
    <n v="0.7"/>
    <n v="-913.17599999999993"/>
    <n v="-0.66666666666666652"/>
    <n v="228.29400000000001"/>
  </r>
  <r>
    <n v="8210"/>
    <s v="CA-2012-141565"/>
    <x v="1"/>
    <n v="41172"/>
    <n v="41176"/>
    <x v="1"/>
    <s v="BG-11035"/>
    <x v="767"/>
    <x v="0"/>
    <x v="0"/>
    <x v="316"/>
    <x v="18"/>
    <n v="37211"/>
    <x v="0"/>
    <s v="OFF-ST-10001522"/>
    <x v="1"/>
    <x v="4"/>
    <x v="195"/>
    <x v="5342"/>
    <n v="4"/>
    <n v="0.2"/>
    <n v="-58.873600000000025"/>
    <n v="-0.20000000000000009"/>
    <n v="73.591999999999999"/>
  </r>
  <r>
    <n v="8211"/>
    <s v="CA-2014-128769"/>
    <x v="3"/>
    <n v="41890"/>
    <n v="41895"/>
    <x v="1"/>
    <s v="DM-12955"/>
    <x v="678"/>
    <x v="1"/>
    <x v="0"/>
    <x v="316"/>
    <x v="18"/>
    <n v="37211"/>
    <x v="0"/>
    <s v="OFF-AP-10001271"/>
    <x v="1"/>
    <x v="9"/>
    <x v="469"/>
    <x v="2424"/>
    <n v="2"/>
    <n v="0.2"/>
    <n v="7.1372000000000035"/>
    <n v="8.750000000000005E-2"/>
    <n v="40.783999999999999"/>
  </r>
  <r>
    <n v="8212"/>
    <s v="CA-2013-116337"/>
    <x v="0"/>
    <n v="41586"/>
    <n v="41591"/>
    <x v="1"/>
    <s v="MC-17845"/>
    <x v="266"/>
    <x v="0"/>
    <x v="0"/>
    <x v="61"/>
    <x v="5"/>
    <n v="75220"/>
    <x v="2"/>
    <s v="FUR-FU-10002030"/>
    <x v="0"/>
    <x v="5"/>
    <x v="1813"/>
    <x v="5343"/>
    <n v="5"/>
    <n v="0.6"/>
    <n v="-17.783999999999992"/>
    <n v="-0.39999999999999974"/>
    <n v="8.8920000000000012"/>
  </r>
  <r>
    <n v="8213"/>
    <s v="CA-2013-116337"/>
    <x v="0"/>
    <n v="41586"/>
    <n v="41591"/>
    <x v="1"/>
    <s v="MC-17845"/>
    <x v="266"/>
    <x v="0"/>
    <x v="0"/>
    <x v="61"/>
    <x v="5"/>
    <n v="75220"/>
    <x v="2"/>
    <s v="OFF-ST-10001272"/>
    <x v="1"/>
    <x v="4"/>
    <x v="528"/>
    <x v="5344"/>
    <n v="3"/>
    <n v="0.2"/>
    <n v="19.630499999999998"/>
    <n v="6.2499999999999986E-2"/>
    <n v="104.69600000000001"/>
  </r>
  <r>
    <n v="8214"/>
    <s v="CA-2012-120845"/>
    <x v="1"/>
    <n v="41177"/>
    <n v="41184"/>
    <x v="1"/>
    <s v="ML-17395"/>
    <x v="504"/>
    <x v="1"/>
    <x v="0"/>
    <x v="87"/>
    <x v="18"/>
    <n v="37130"/>
    <x v="0"/>
    <s v="OFF-BI-10001116"/>
    <x v="1"/>
    <x v="8"/>
    <x v="1066"/>
    <x v="5345"/>
    <n v="4"/>
    <n v="0.7"/>
    <n v="-4.6463999999999981"/>
    <n v="-0.73333333333333295"/>
    <n v="1.5840000000000003"/>
  </r>
  <r>
    <n v="8215"/>
    <s v="CA-2012-120845"/>
    <x v="1"/>
    <n v="41177"/>
    <n v="41184"/>
    <x v="1"/>
    <s v="ML-17395"/>
    <x v="504"/>
    <x v="1"/>
    <x v="0"/>
    <x v="87"/>
    <x v="18"/>
    <n v="37130"/>
    <x v="0"/>
    <s v="OFF-PA-10004665"/>
    <x v="1"/>
    <x v="10"/>
    <x v="1380"/>
    <x v="3755"/>
    <n v="1"/>
    <n v="0.2"/>
    <n v="3.7989999999999995"/>
    <n v="0.36249999999999993"/>
    <n v="10.48"/>
  </r>
  <r>
    <n v="8216"/>
    <s v="CA-2012-120845"/>
    <x v="1"/>
    <n v="41177"/>
    <n v="41184"/>
    <x v="1"/>
    <s v="ML-17395"/>
    <x v="504"/>
    <x v="1"/>
    <x v="0"/>
    <x v="87"/>
    <x v="18"/>
    <n v="37130"/>
    <x v="0"/>
    <s v="OFF-BI-10004506"/>
    <x v="1"/>
    <x v="8"/>
    <x v="1238"/>
    <x v="5346"/>
    <n v="1"/>
    <n v="0.7"/>
    <n v="-1.8106"/>
    <n v="-0.73333333333333328"/>
    <n v="2.4690000000000003"/>
  </r>
  <r>
    <n v="8217"/>
    <s v="CA-2012-120845"/>
    <x v="1"/>
    <n v="41177"/>
    <n v="41184"/>
    <x v="1"/>
    <s v="ML-17395"/>
    <x v="504"/>
    <x v="1"/>
    <x v="0"/>
    <x v="87"/>
    <x v="18"/>
    <n v="37130"/>
    <x v="0"/>
    <s v="OFF-BI-10001982"/>
    <x v="1"/>
    <x v="8"/>
    <x v="301"/>
    <x v="5347"/>
    <n v="2"/>
    <n v="0.7"/>
    <n v="-2.2847999999999997"/>
    <n v="-0.69999999999999973"/>
    <n v="1.6320000000000003"/>
  </r>
  <r>
    <n v="8218"/>
    <s v="CA-2011-120775"/>
    <x v="2"/>
    <n v="40819"/>
    <n v="40823"/>
    <x v="1"/>
    <s v="RD-19930"/>
    <x v="709"/>
    <x v="0"/>
    <x v="0"/>
    <x v="61"/>
    <x v="5"/>
    <n v="75217"/>
    <x v="2"/>
    <s v="OFF-FA-10002676"/>
    <x v="1"/>
    <x v="13"/>
    <x v="1069"/>
    <x v="1456"/>
    <n v="3"/>
    <n v="0.2"/>
    <n v="0.86879999999999979"/>
    <n v="0.19999999999999993"/>
    <n v="1.4480000000000002"/>
  </r>
  <r>
    <n v="8219"/>
    <s v="CA-2011-120775"/>
    <x v="2"/>
    <n v="40819"/>
    <n v="40823"/>
    <x v="1"/>
    <s v="RD-19930"/>
    <x v="709"/>
    <x v="0"/>
    <x v="0"/>
    <x v="61"/>
    <x v="5"/>
    <n v="75217"/>
    <x v="2"/>
    <s v="FUR-FU-10000758"/>
    <x v="0"/>
    <x v="5"/>
    <x v="1073"/>
    <x v="5348"/>
    <n v="3"/>
    <n v="0.6"/>
    <n v="-19.065600000000007"/>
    <n v="-0.6000000000000002"/>
    <n v="10.592000000000001"/>
  </r>
  <r>
    <n v="8220"/>
    <s v="CA-2011-120775"/>
    <x v="2"/>
    <n v="40819"/>
    <n v="40823"/>
    <x v="1"/>
    <s v="RD-19930"/>
    <x v="709"/>
    <x v="0"/>
    <x v="0"/>
    <x v="61"/>
    <x v="5"/>
    <n v="75217"/>
    <x v="2"/>
    <s v="OFF-LA-10002271"/>
    <x v="1"/>
    <x v="2"/>
    <x v="635"/>
    <x v="1268"/>
    <n v="2"/>
    <n v="0.2"/>
    <n v="1.7247999999999997"/>
    <n v="0.34999999999999987"/>
    <n v="2.4640000000000004"/>
  </r>
  <r>
    <n v="8221"/>
    <s v="CA-2011-120775"/>
    <x v="2"/>
    <n v="40819"/>
    <n v="40823"/>
    <x v="1"/>
    <s v="RD-19930"/>
    <x v="709"/>
    <x v="0"/>
    <x v="0"/>
    <x v="61"/>
    <x v="5"/>
    <n v="75217"/>
    <x v="2"/>
    <s v="OFF-BI-10002609"/>
    <x v="1"/>
    <x v="8"/>
    <x v="98"/>
    <x v="99"/>
    <n v="3"/>
    <n v="0.8"/>
    <n v="-3.0396000000000001"/>
    <n v="-1.7000000000000004"/>
    <n v="0.59599999999999986"/>
  </r>
  <r>
    <n v="8222"/>
    <s v="CA-2011-120775"/>
    <x v="2"/>
    <n v="40819"/>
    <n v="40823"/>
    <x v="1"/>
    <s v="RD-19930"/>
    <x v="709"/>
    <x v="0"/>
    <x v="0"/>
    <x v="61"/>
    <x v="5"/>
    <n v="75217"/>
    <x v="2"/>
    <s v="OFF-FA-10000254"/>
    <x v="1"/>
    <x v="13"/>
    <x v="1814"/>
    <x v="5349"/>
    <n v="4"/>
    <n v="0.2"/>
    <n v="-3.7680000000000002"/>
    <n v="-0.25"/>
    <n v="3.7680000000000002"/>
  </r>
  <r>
    <n v="8223"/>
    <s v="CA-2011-152905"/>
    <x v="2"/>
    <n v="40593"/>
    <n v="40599"/>
    <x v="1"/>
    <s v="AB-10015"/>
    <x v="755"/>
    <x v="0"/>
    <x v="0"/>
    <x v="81"/>
    <x v="5"/>
    <n v="76017"/>
    <x v="2"/>
    <s v="OFF-ST-10000321"/>
    <x v="1"/>
    <x v="4"/>
    <x v="1534"/>
    <x v="1438"/>
    <n v="2"/>
    <n v="0.2"/>
    <n v="-2.5248000000000022"/>
    <n v="-0.20000000000000015"/>
    <n v="6.3120000000000003"/>
  </r>
  <r>
    <n v="8224"/>
    <s v="CA-2013-104633"/>
    <x v="0"/>
    <n v="41438"/>
    <n v="41442"/>
    <x v="1"/>
    <s v="EA-14035"/>
    <x v="105"/>
    <x v="1"/>
    <x v="0"/>
    <x v="45"/>
    <x v="1"/>
    <n v="91104"/>
    <x v="1"/>
    <s v="OFF-PA-10000241"/>
    <x v="1"/>
    <x v="10"/>
    <x v="1151"/>
    <x v="790"/>
    <n v="6"/>
    <n v="0"/>
    <n v="83.645999999999987"/>
    <n v="0.44999999999999996"/>
    <n v="30.98"/>
  </r>
  <r>
    <n v="8225"/>
    <s v="CA-2013-104633"/>
    <x v="0"/>
    <n v="41438"/>
    <n v="41442"/>
    <x v="1"/>
    <s v="EA-14035"/>
    <x v="105"/>
    <x v="1"/>
    <x v="0"/>
    <x v="45"/>
    <x v="1"/>
    <n v="91104"/>
    <x v="1"/>
    <s v="OFF-PA-10004782"/>
    <x v="1"/>
    <x v="10"/>
    <x v="1413"/>
    <x v="91"/>
    <n v="2"/>
    <n v="0"/>
    <n v="6.2208000000000006"/>
    <n v="0.48000000000000004"/>
    <n v="6.48"/>
  </r>
  <r>
    <n v="8226"/>
    <s v="CA-2014-104136"/>
    <x v="3"/>
    <n v="41945"/>
    <n v="41948"/>
    <x v="0"/>
    <s v="SF-20065"/>
    <x v="11"/>
    <x v="0"/>
    <x v="0"/>
    <x v="231"/>
    <x v="31"/>
    <n v="2149"/>
    <x v="3"/>
    <s v="OFF-PA-10004243"/>
    <x v="1"/>
    <x v="10"/>
    <x v="271"/>
    <x v="2408"/>
    <n v="10"/>
    <n v="0"/>
    <n v="91.055999999999983"/>
    <n v="0.47999999999999993"/>
    <n v="18.97"/>
  </r>
  <r>
    <n v="8227"/>
    <s v="CA-2014-104136"/>
    <x v="3"/>
    <n v="41945"/>
    <n v="41948"/>
    <x v="0"/>
    <s v="SF-20065"/>
    <x v="11"/>
    <x v="0"/>
    <x v="0"/>
    <x v="231"/>
    <x v="31"/>
    <n v="2149"/>
    <x v="3"/>
    <s v="OFF-PA-10001033"/>
    <x v="1"/>
    <x v="10"/>
    <x v="1500"/>
    <x v="1018"/>
    <n v="1"/>
    <n v="0"/>
    <n v="20.085100000000001"/>
    <n v="0.49"/>
    <n v="40.99"/>
  </r>
  <r>
    <n v="8228"/>
    <s v="CA-2013-123050"/>
    <x v="0"/>
    <n v="41369"/>
    <n v="41373"/>
    <x v="0"/>
    <s v="BC-11125"/>
    <x v="604"/>
    <x v="2"/>
    <x v="0"/>
    <x v="21"/>
    <x v="15"/>
    <n v="12180"/>
    <x v="3"/>
    <s v="FUR-FU-10000723"/>
    <x v="0"/>
    <x v="5"/>
    <x v="475"/>
    <x v="5350"/>
    <n v="2"/>
    <n v="0"/>
    <n v="7.4376000000000033"/>
    <n v="9.0000000000000038E-2"/>
    <n v="41.32"/>
  </r>
  <r>
    <n v="8229"/>
    <s v="CA-2013-123050"/>
    <x v="0"/>
    <n v="41369"/>
    <n v="41373"/>
    <x v="0"/>
    <s v="BC-11125"/>
    <x v="604"/>
    <x v="2"/>
    <x v="0"/>
    <x v="21"/>
    <x v="15"/>
    <n v="12180"/>
    <x v="3"/>
    <s v="OFF-ST-10003455"/>
    <x v="1"/>
    <x v="4"/>
    <x v="169"/>
    <x v="5351"/>
    <n v="2"/>
    <n v="0"/>
    <n v="8.0652000000000008"/>
    <n v="0.26"/>
    <n v="15.51"/>
  </r>
  <r>
    <n v="8230"/>
    <s v="CA-2013-123050"/>
    <x v="0"/>
    <n v="41369"/>
    <n v="41373"/>
    <x v="0"/>
    <s v="BC-11125"/>
    <x v="604"/>
    <x v="2"/>
    <x v="0"/>
    <x v="21"/>
    <x v="15"/>
    <n v="12180"/>
    <x v="3"/>
    <s v="TEC-AC-10001109"/>
    <x v="2"/>
    <x v="11"/>
    <x v="998"/>
    <x v="1324"/>
    <n v="3"/>
    <n v="0"/>
    <n v="37.787400000000005"/>
    <n v="0.42000000000000004"/>
    <n v="29.99"/>
  </r>
  <r>
    <n v="8231"/>
    <s v="CA-2013-162355"/>
    <x v="0"/>
    <n v="41456"/>
    <n v="41458"/>
    <x v="0"/>
    <s v="PF-19165"/>
    <x v="58"/>
    <x v="0"/>
    <x v="0"/>
    <x v="406"/>
    <x v="32"/>
    <n v="30328"/>
    <x v="0"/>
    <s v="OFF-AR-10004344"/>
    <x v="1"/>
    <x v="6"/>
    <x v="365"/>
    <x v="878"/>
    <n v="3"/>
    <n v="0"/>
    <n v="9.7118999999999982"/>
    <n v="0.26999999999999996"/>
    <n v="11.99"/>
  </r>
  <r>
    <n v="8232"/>
    <s v="CA-2013-162355"/>
    <x v="0"/>
    <n v="41456"/>
    <n v="41458"/>
    <x v="0"/>
    <s v="PF-19165"/>
    <x v="58"/>
    <x v="0"/>
    <x v="0"/>
    <x v="406"/>
    <x v="32"/>
    <n v="30328"/>
    <x v="0"/>
    <s v="FUR-BO-10004695"/>
    <x v="0"/>
    <x v="0"/>
    <x v="198"/>
    <x v="5352"/>
    <n v="7"/>
    <n v="0"/>
    <n v="291.37779999999987"/>
    <n v="0.2299999999999999"/>
    <n v="180.98"/>
  </r>
  <r>
    <n v="8233"/>
    <s v="CA-2011-158225"/>
    <x v="2"/>
    <n v="40808"/>
    <n v="40814"/>
    <x v="1"/>
    <s v="SE-20110"/>
    <x v="339"/>
    <x v="0"/>
    <x v="0"/>
    <x v="49"/>
    <x v="1"/>
    <n v="95123"/>
    <x v="1"/>
    <s v="OFF-ST-10000675"/>
    <x v="1"/>
    <x v="4"/>
    <x v="295"/>
    <x v="3382"/>
    <n v="5"/>
    <n v="0"/>
    <n v="42.362499999999997"/>
    <n v="0.25"/>
    <n v="33.89"/>
  </r>
  <r>
    <n v="8234"/>
    <s v="CA-2011-158225"/>
    <x v="2"/>
    <n v="40808"/>
    <n v="40814"/>
    <x v="1"/>
    <s v="SE-20110"/>
    <x v="339"/>
    <x v="0"/>
    <x v="0"/>
    <x v="49"/>
    <x v="1"/>
    <n v="95123"/>
    <x v="1"/>
    <s v="OFF-ST-10002301"/>
    <x v="1"/>
    <x v="4"/>
    <x v="1490"/>
    <x v="1390"/>
    <n v="2"/>
    <n v="0"/>
    <n v="0.40679999999999694"/>
    <n v="9.9999999999999256E-3"/>
    <n v="20.34"/>
  </r>
  <r>
    <n v="8235"/>
    <s v="CA-2014-102204"/>
    <x v="3"/>
    <n v="41761"/>
    <n v="41766"/>
    <x v="1"/>
    <s v="CJ-12010"/>
    <x v="170"/>
    <x v="0"/>
    <x v="0"/>
    <x v="108"/>
    <x v="2"/>
    <n v="32216"/>
    <x v="0"/>
    <s v="OFF-SU-10001212"/>
    <x v="1"/>
    <x v="14"/>
    <x v="1677"/>
    <x v="5353"/>
    <n v="2"/>
    <n v="0.2"/>
    <n v="0.4159999999999997"/>
    <n v="0.1249999999999999"/>
    <n v="1.6640000000000001"/>
  </r>
  <r>
    <n v="8236"/>
    <s v="CA-2014-102204"/>
    <x v="3"/>
    <n v="41761"/>
    <n v="41766"/>
    <x v="1"/>
    <s v="CJ-12010"/>
    <x v="170"/>
    <x v="0"/>
    <x v="0"/>
    <x v="108"/>
    <x v="2"/>
    <n v="32216"/>
    <x v="0"/>
    <s v="FUR-TA-10001889"/>
    <x v="0"/>
    <x v="3"/>
    <x v="406"/>
    <x v="5354"/>
    <n v="4"/>
    <n v="0.45"/>
    <n v="-458.14679999999998"/>
    <n v="-0.49090909090909085"/>
    <n v="233.31550000000001"/>
  </r>
  <r>
    <n v="8237"/>
    <s v="CA-2014-102204"/>
    <x v="3"/>
    <n v="41761"/>
    <n v="41766"/>
    <x v="1"/>
    <s v="CJ-12010"/>
    <x v="170"/>
    <x v="0"/>
    <x v="0"/>
    <x v="108"/>
    <x v="2"/>
    <n v="32216"/>
    <x v="0"/>
    <s v="FUR-CH-10002024"/>
    <x v="0"/>
    <x v="1"/>
    <x v="478"/>
    <x v="5355"/>
    <n v="5"/>
    <n v="0.2"/>
    <n v="0"/>
    <n v="0"/>
    <n v="560.78399999999999"/>
  </r>
  <r>
    <n v="8238"/>
    <s v="CA-2014-103065"/>
    <x v="3"/>
    <n v="41933"/>
    <n v="41933"/>
    <x v="3"/>
    <s v="PT-19090"/>
    <x v="690"/>
    <x v="0"/>
    <x v="0"/>
    <x v="108"/>
    <x v="2"/>
    <n v="32216"/>
    <x v="0"/>
    <s v="OFF-ST-10000617"/>
    <x v="1"/>
    <x v="4"/>
    <x v="379"/>
    <x v="411"/>
    <n v="2"/>
    <n v="0.2"/>
    <n v="-0.7748000000000006"/>
    <n v="-0.16250000000000014"/>
    <n v="2.3839999999999999"/>
  </r>
  <r>
    <n v="8239"/>
    <s v="CA-2014-103065"/>
    <x v="3"/>
    <n v="41933"/>
    <n v="41933"/>
    <x v="3"/>
    <s v="PT-19090"/>
    <x v="690"/>
    <x v="0"/>
    <x v="0"/>
    <x v="108"/>
    <x v="2"/>
    <n v="32216"/>
    <x v="0"/>
    <s v="OFF-PA-10000380"/>
    <x v="1"/>
    <x v="10"/>
    <x v="1281"/>
    <x v="1407"/>
    <n v="1"/>
    <n v="0.2"/>
    <n v="2.5019999999999998"/>
    <n v="0.37499999999999994"/>
    <n v="6.6720000000000006"/>
  </r>
  <r>
    <n v="8240"/>
    <s v="CA-2014-103065"/>
    <x v="3"/>
    <n v="41933"/>
    <n v="41933"/>
    <x v="3"/>
    <s v="PT-19090"/>
    <x v="690"/>
    <x v="0"/>
    <x v="0"/>
    <x v="108"/>
    <x v="2"/>
    <n v="32216"/>
    <x v="0"/>
    <s v="OFF-AR-10003251"/>
    <x v="1"/>
    <x v="6"/>
    <x v="1041"/>
    <x v="3079"/>
    <n v="2"/>
    <n v="0.2"/>
    <n v="1.1119999999999999"/>
    <n v="0.25"/>
    <n v="2.2239999999999998"/>
  </r>
  <r>
    <n v="8241"/>
    <s v="CA-2014-103065"/>
    <x v="3"/>
    <n v="41933"/>
    <n v="41933"/>
    <x v="3"/>
    <s v="PT-19090"/>
    <x v="690"/>
    <x v="0"/>
    <x v="0"/>
    <x v="108"/>
    <x v="2"/>
    <n v="32216"/>
    <x v="0"/>
    <s v="FUR-FU-10000175"/>
    <x v="0"/>
    <x v="5"/>
    <x v="1629"/>
    <x v="5356"/>
    <n v="4"/>
    <n v="0.2"/>
    <n v="6.0411999999999964"/>
    <n v="0.1374999999999999"/>
    <n v="10.984000000000002"/>
  </r>
  <r>
    <n v="8242"/>
    <s v="CA-2011-109855"/>
    <x v="2"/>
    <n v="40787"/>
    <n v="40791"/>
    <x v="1"/>
    <s v="LH-16900"/>
    <x v="23"/>
    <x v="0"/>
    <x v="0"/>
    <x v="20"/>
    <x v="15"/>
    <n v="10009"/>
    <x v="3"/>
    <s v="OFF-BI-10004716"/>
    <x v="1"/>
    <x v="8"/>
    <x v="700"/>
    <x v="5357"/>
    <n v="2"/>
    <n v="0.2"/>
    <n v="8.3103999999999996"/>
    <n v="0.35"/>
    <n v="11.872"/>
  </r>
  <r>
    <n v="8243"/>
    <s v="CA-2011-109855"/>
    <x v="2"/>
    <n v="40787"/>
    <n v="40791"/>
    <x v="1"/>
    <s v="LH-16900"/>
    <x v="23"/>
    <x v="0"/>
    <x v="0"/>
    <x v="20"/>
    <x v="15"/>
    <n v="10009"/>
    <x v="3"/>
    <s v="TEC-AC-10002842"/>
    <x v="2"/>
    <x v="11"/>
    <x v="1176"/>
    <x v="5358"/>
    <n v="3"/>
    <n v="0"/>
    <n v="57.120000000000019"/>
    <n v="0.16000000000000006"/>
    <n v="119"/>
  </r>
  <r>
    <n v="8244"/>
    <s v="CA-2011-109897"/>
    <x v="2"/>
    <n v="40767"/>
    <n v="40771"/>
    <x v="1"/>
    <s v="BW-11200"/>
    <x v="572"/>
    <x v="0"/>
    <x v="0"/>
    <x v="8"/>
    <x v="1"/>
    <n v="94122"/>
    <x v="1"/>
    <s v="TEC-PH-10003691"/>
    <x v="2"/>
    <x v="7"/>
    <x v="1398"/>
    <x v="5359"/>
    <n v="8"/>
    <n v="0.2"/>
    <n v="50.396000000000015"/>
    <n v="6.2500000000000014E-2"/>
    <n v="100.792"/>
  </r>
  <r>
    <n v="8245"/>
    <s v="CA-2011-109897"/>
    <x v="2"/>
    <n v="40767"/>
    <n v="40771"/>
    <x v="1"/>
    <s v="BW-11200"/>
    <x v="572"/>
    <x v="0"/>
    <x v="0"/>
    <x v="8"/>
    <x v="1"/>
    <n v="94122"/>
    <x v="1"/>
    <s v="FUR-FU-10002878"/>
    <x v="0"/>
    <x v="5"/>
    <x v="1125"/>
    <x v="5360"/>
    <n v="3"/>
    <n v="0"/>
    <n v="31.612800000000004"/>
    <n v="0.37000000000000005"/>
    <n v="28.48"/>
  </r>
  <r>
    <n v="8246"/>
    <s v="US-2011-143581"/>
    <x v="2"/>
    <n v="40774"/>
    <n v="40778"/>
    <x v="1"/>
    <s v="BS-11365"/>
    <x v="740"/>
    <x v="1"/>
    <x v="0"/>
    <x v="38"/>
    <x v="32"/>
    <n v="31907"/>
    <x v="0"/>
    <s v="OFF-ST-10000991"/>
    <x v="1"/>
    <x v="4"/>
    <x v="155"/>
    <x v="3216"/>
    <n v="3"/>
    <n v="0"/>
    <n v="10.347300000000004"/>
    <n v="3.0000000000000016E-2"/>
    <n v="114.96999999999998"/>
  </r>
  <r>
    <n v="8247"/>
    <s v="CA-2012-129217"/>
    <x v="1"/>
    <n v="41039"/>
    <n v="41039"/>
    <x v="3"/>
    <s v="DP-13390"/>
    <x v="503"/>
    <x v="2"/>
    <x v="0"/>
    <x v="34"/>
    <x v="10"/>
    <n v="60505"/>
    <x v="2"/>
    <s v="OFF-AP-10002439"/>
    <x v="1"/>
    <x v="9"/>
    <x v="548"/>
    <x v="5361"/>
    <n v="5"/>
    <n v="0.8"/>
    <n v="-191.619"/>
    <n v="-2.7000000000000006"/>
    <n v="14.193999999999997"/>
  </r>
  <r>
    <n v="8248"/>
    <s v="CA-2012-129217"/>
    <x v="1"/>
    <n v="41039"/>
    <n v="41039"/>
    <x v="3"/>
    <s v="DP-13390"/>
    <x v="503"/>
    <x v="2"/>
    <x v="0"/>
    <x v="34"/>
    <x v="10"/>
    <n v="60505"/>
    <x v="2"/>
    <s v="OFF-AR-10004602"/>
    <x v="1"/>
    <x v="6"/>
    <x v="1217"/>
    <x v="2862"/>
    <n v="2"/>
    <n v="0.2"/>
    <n v="3.6784000000000017"/>
    <n v="0.10000000000000005"/>
    <n v="18.391999999999999"/>
  </r>
  <r>
    <n v="8249"/>
    <s v="CA-2013-133816"/>
    <x v="0"/>
    <n v="41405"/>
    <n v="41408"/>
    <x v="0"/>
    <s v="CS-12400"/>
    <x v="37"/>
    <x v="2"/>
    <x v="0"/>
    <x v="10"/>
    <x v="9"/>
    <n v="19134"/>
    <x v="3"/>
    <s v="TEC-PH-10001795"/>
    <x v="2"/>
    <x v="7"/>
    <x v="641"/>
    <x v="5362"/>
    <n v="2"/>
    <n v="0.4"/>
    <n v="-123.9980000000001"/>
    <n v="-0.16666666666666682"/>
    <n v="371.99399999999997"/>
  </r>
  <r>
    <n v="8250"/>
    <s v="CA-2012-140221"/>
    <x v="1"/>
    <n v="40973"/>
    <n v="40977"/>
    <x v="0"/>
    <s v="MS-17365"/>
    <x v="333"/>
    <x v="0"/>
    <x v="0"/>
    <x v="22"/>
    <x v="10"/>
    <n v="60653"/>
    <x v="2"/>
    <s v="OFF-BI-10002854"/>
    <x v="1"/>
    <x v="8"/>
    <x v="895"/>
    <x v="5363"/>
    <n v="2"/>
    <n v="0.8"/>
    <n v="-16.818000000000005"/>
    <n v="-1.5000000000000007"/>
    <n v="5.605999999999999"/>
  </r>
  <r>
    <n v="8251"/>
    <s v="CA-2012-140221"/>
    <x v="1"/>
    <n v="40973"/>
    <n v="40977"/>
    <x v="0"/>
    <s v="MS-17365"/>
    <x v="333"/>
    <x v="0"/>
    <x v="0"/>
    <x v="22"/>
    <x v="10"/>
    <n v="60653"/>
    <x v="2"/>
    <s v="FUR-FU-10000023"/>
    <x v="0"/>
    <x v="5"/>
    <x v="322"/>
    <x v="5364"/>
    <n v="2"/>
    <n v="0.6"/>
    <n v="-1.8847999999999994"/>
    <n v="-0.39999999999999991"/>
    <n v="2.3559999999999999"/>
  </r>
  <r>
    <n v="8252"/>
    <s v="CA-2012-140221"/>
    <x v="1"/>
    <n v="40973"/>
    <n v="40977"/>
    <x v="0"/>
    <s v="MS-17365"/>
    <x v="333"/>
    <x v="0"/>
    <x v="0"/>
    <x v="22"/>
    <x v="10"/>
    <n v="60653"/>
    <x v="2"/>
    <s v="OFF-AP-10000828"/>
    <x v="1"/>
    <x v="9"/>
    <x v="1087"/>
    <x v="5365"/>
    <n v="5"/>
    <n v="0.8"/>
    <n v="-470.548"/>
    <n v="-2.6000000000000005"/>
    <n v="36.195999999999991"/>
  </r>
  <r>
    <n v="8253"/>
    <s v="CA-2012-140221"/>
    <x v="1"/>
    <n v="40973"/>
    <n v="40977"/>
    <x v="0"/>
    <s v="MS-17365"/>
    <x v="333"/>
    <x v="0"/>
    <x v="0"/>
    <x v="22"/>
    <x v="10"/>
    <n v="60653"/>
    <x v="2"/>
    <s v="OFF-ST-10000777"/>
    <x v="1"/>
    <x v="4"/>
    <x v="117"/>
    <x v="1556"/>
    <n v="2"/>
    <n v="0.2"/>
    <n v="6.0416000000000025"/>
    <n v="0.10000000000000005"/>
    <n v="30.207999999999998"/>
  </r>
  <r>
    <n v="8254"/>
    <s v="CA-2014-152310"/>
    <x v="3"/>
    <n v="41864"/>
    <n v="41871"/>
    <x v="1"/>
    <s v="DK-12895"/>
    <x v="729"/>
    <x v="0"/>
    <x v="0"/>
    <x v="4"/>
    <x v="4"/>
    <n v="98103"/>
    <x v="1"/>
    <s v="TEC-CO-10000971"/>
    <x v="2"/>
    <x v="16"/>
    <x v="1304"/>
    <x v="5366"/>
    <n v="1"/>
    <n v="0"/>
    <n v="89.996999999999986"/>
    <n v="0.29999999999999993"/>
    <n v="299.99"/>
  </r>
  <r>
    <n v="8255"/>
    <s v="CA-2014-152310"/>
    <x v="3"/>
    <n v="41864"/>
    <n v="41871"/>
    <x v="1"/>
    <s v="DK-12895"/>
    <x v="729"/>
    <x v="0"/>
    <x v="0"/>
    <x v="4"/>
    <x v="4"/>
    <n v="98103"/>
    <x v="1"/>
    <s v="OFF-PA-10003134"/>
    <x v="1"/>
    <x v="10"/>
    <x v="1663"/>
    <x v="2250"/>
    <n v="4"/>
    <n v="0"/>
    <n v="92.236799999999988"/>
    <n v="0.47999999999999993"/>
    <n v="48.04"/>
  </r>
  <r>
    <n v="8256"/>
    <s v="CA-2014-152310"/>
    <x v="3"/>
    <n v="41864"/>
    <n v="41871"/>
    <x v="1"/>
    <s v="DK-12895"/>
    <x v="729"/>
    <x v="0"/>
    <x v="0"/>
    <x v="4"/>
    <x v="4"/>
    <n v="98103"/>
    <x v="1"/>
    <s v="TEC-PH-10002538"/>
    <x v="2"/>
    <x v="7"/>
    <x v="524"/>
    <x v="5367"/>
    <n v="8"/>
    <n v="0.2"/>
    <n v="27.295199999999973"/>
    <n v="0.11249999999999989"/>
    <n v="30.327999999999999"/>
  </r>
  <r>
    <n v="8257"/>
    <s v="CA-2014-152310"/>
    <x v="3"/>
    <n v="41864"/>
    <n v="41871"/>
    <x v="1"/>
    <s v="DK-12895"/>
    <x v="729"/>
    <x v="0"/>
    <x v="0"/>
    <x v="4"/>
    <x v="4"/>
    <n v="98103"/>
    <x v="1"/>
    <s v="OFF-ST-10001228"/>
    <x v="1"/>
    <x v="4"/>
    <x v="445"/>
    <x v="485"/>
    <n v="3"/>
    <n v="0"/>
    <n v="11.684999999999999"/>
    <n v="0.24999999999999997"/>
    <n v="15.58"/>
  </r>
  <r>
    <n v="8258"/>
    <s v="CA-2014-152310"/>
    <x v="3"/>
    <n v="41864"/>
    <n v="41871"/>
    <x v="1"/>
    <s v="DK-12895"/>
    <x v="729"/>
    <x v="0"/>
    <x v="0"/>
    <x v="4"/>
    <x v="4"/>
    <n v="98103"/>
    <x v="1"/>
    <s v="TEC-AC-10000397"/>
    <x v="2"/>
    <x v="11"/>
    <x v="1459"/>
    <x v="5368"/>
    <n v="5"/>
    <n v="0"/>
    <n v="12.246500000000005"/>
    <n v="7.0000000000000021E-2"/>
    <n v="34.99"/>
  </r>
  <r>
    <n v="8259"/>
    <s v="CA-2014-152310"/>
    <x v="3"/>
    <n v="41864"/>
    <n v="41871"/>
    <x v="1"/>
    <s v="DK-12895"/>
    <x v="729"/>
    <x v="0"/>
    <x v="0"/>
    <x v="4"/>
    <x v="4"/>
    <n v="98103"/>
    <x v="1"/>
    <s v="OFF-BI-10004308"/>
    <x v="1"/>
    <x v="8"/>
    <x v="1767"/>
    <x v="997"/>
    <n v="6"/>
    <n v="0.2"/>
    <n v="37.763999999999996"/>
    <n v="0.37499999999999994"/>
    <n v="16.784000000000002"/>
  </r>
  <r>
    <n v="8260"/>
    <s v="CA-2013-118101"/>
    <x v="0"/>
    <n v="41452"/>
    <n v="41452"/>
    <x v="3"/>
    <s v="SN-20560"/>
    <x v="381"/>
    <x v="2"/>
    <x v="0"/>
    <x v="43"/>
    <x v="12"/>
    <n v="48066"/>
    <x v="2"/>
    <s v="OFF-PA-10000357"/>
    <x v="1"/>
    <x v="10"/>
    <x v="442"/>
    <x v="1542"/>
    <n v="9"/>
    <n v="0"/>
    <n v="180.76590000000002"/>
    <n v="0.49"/>
    <n v="40.99"/>
  </r>
  <r>
    <n v="8261"/>
    <s v="CA-2013-118101"/>
    <x v="0"/>
    <n v="41452"/>
    <n v="41452"/>
    <x v="3"/>
    <s v="SN-20560"/>
    <x v="381"/>
    <x v="2"/>
    <x v="0"/>
    <x v="43"/>
    <x v="12"/>
    <n v="48066"/>
    <x v="2"/>
    <s v="OFF-BI-10000773"/>
    <x v="1"/>
    <x v="8"/>
    <x v="381"/>
    <x v="5369"/>
    <n v="1"/>
    <n v="0"/>
    <n v="3.7693999999999992"/>
    <n v="0.46999999999999992"/>
    <n v="8.02"/>
  </r>
  <r>
    <n v="8262"/>
    <s v="CA-2013-118101"/>
    <x v="0"/>
    <n v="41452"/>
    <n v="41452"/>
    <x v="3"/>
    <s v="SN-20560"/>
    <x v="381"/>
    <x v="2"/>
    <x v="0"/>
    <x v="43"/>
    <x v="12"/>
    <n v="48066"/>
    <x v="2"/>
    <s v="OFF-ST-10001837"/>
    <x v="1"/>
    <x v="4"/>
    <x v="1331"/>
    <x v="5370"/>
    <n v="4"/>
    <n v="0"/>
    <n v="44.470399999999998"/>
    <n v="0.26"/>
    <n v="42.76"/>
  </r>
  <r>
    <n v="8263"/>
    <s v="CA-2013-100307"/>
    <x v="0"/>
    <n v="41624"/>
    <n v="41628"/>
    <x v="1"/>
    <s v="TC-21475"/>
    <x v="679"/>
    <x v="2"/>
    <x v="0"/>
    <x v="115"/>
    <x v="36"/>
    <n v="72701"/>
    <x v="0"/>
    <s v="OFF-PA-10002552"/>
    <x v="1"/>
    <x v="10"/>
    <x v="349"/>
    <x v="541"/>
    <n v="3"/>
    <n v="0"/>
    <n v="9.3312000000000008"/>
    <n v="0.48000000000000004"/>
    <n v="6.48"/>
  </r>
  <r>
    <n v="8264"/>
    <s v="CA-2012-138457"/>
    <x v="1"/>
    <n v="41165"/>
    <n v="41169"/>
    <x v="1"/>
    <s v="AM-10705"/>
    <x v="562"/>
    <x v="0"/>
    <x v="0"/>
    <x v="108"/>
    <x v="3"/>
    <n v="28540"/>
    <x v="0"/>
    <s v="OFF-BI-10000014"/>
    <x v="1"/>
    <x v="8"/>
    <x v="628"/>
    <x v="3702"/>
    <n v="4"/>
    <n v="0.7"/>
    <n v="-10.037199999999999"/>
    <n v="-0.76666666666666639"/>
    <n v="3.2730000000000006"/>
  </r>
  <r>
    <n v="8265"/>
    <s v="CA-2011-131800"/>
    <x v="2"/>
    <n v="40907"/>
    <n v="40912"/>
    <x v="1"/>
    <s v="AJ-10960"/>
    <x v="195"/>
    <x v="0"/>
    <x v="0"/>
    <x v="20"/>
    <x v="15"/>
    <n v="10035"/>
    <x v="3"/>
    <s v="OFF-AP-10004136"/>
    <x v="1"/>
    <x v="9"/>
    <x v="1815"/>
    <x v="1546"/>
    <n v="3"/>
    <n v="0"/>
    <n v="30.734999999999992"/>
    <n v="0.24999999999999994"/>
    <n v="40.98"/>
  </r>
  <r>
    <n v="8266"/>
    <s v="CA-2011-131800"/>
    <x v="2"/>
    <n v="40907"/>
    <n v="40912"/>
    <x v="1"/>
    <s v="AJ-10960"/>
    <x v="195"/>
    <x v="0"/>
    <x v="0"/>
    <x v="20"/>
    <x v="15"/>
    <n v="10035"/>
    <x v="3"/>
    <s v="OFF-BI-10003429"/>
    <x v="1"/>
    <x v="8"/>
    <x v="844"/>
    <x v="5371"/>
    <n v="7"/>
    <n v="0.2"/>
    <n v="12.8499"/>
    <n v="0.36249999999999999"/>
    <n v="5.0640000000000001"/>
  </r>
  <r>
    <n v="8267"/>
    <s v="CA-2011-118304"/>
    <x v="2"/>
    <n v="40662"/>
    <n v="40667"/>
    <x v="1"/>
    <s v="KH-16360"/>
    <x v="347"/>
    <x v="0"/>
    <x v="0"/>
    <x v="18"/>
    <x v="13"/>
    <n v="19901"/>
    <x v="3"/>
    <s v="TEC-PH-10000376"/>
    <x v="2"/>
    <x v="7"/>
    <x v="428"/>
    <x v="1024"/>
    <n v="2"/>
    <n v="0"/>
    <n v="5.1948000000000008"/>
    <n v="0.26"/>
    <n v="9.99"/>
  </r>
  <r>
    <n v="8268"/>
    <s v="CA-2014-121790"/>
    <x v="3"/>
    <n v="41670"/>
    <n v="41677"/>
    <x v="1"/>
    <s v="LP-17095"/>
    <x v="431"/>
    <x v="0"/>
    <x v="0"/>
    <x v="34"/>
    <x v="10"/>
    <n v="60505"/>
    <x v="2"/>
    <s v="FUR-TA-10003469"/>
    <x v="0"/>
    <x v="3"/>
    <x v="1564"/>
    <x v="5372"/>
    <n v="1"/>
    <n v="0.5"/>
    <n v="-47.174999999999997"/>
    <n v="-0.67999999999999994"/>
    <n v="69.375"/>
  </r>
  <r>
    <n v="8269"/>
    <s v="CA-2014-121790"/>
    <x v="3"/>
    <n v="41670"/>
    <n v="41677"/>
    <x v="1"/>
    <s v="LP-17095"/>
    <x v="431"/>
    <x v="0"/>
    <x v="0"/>
    <x v="34"/>
    <x v="10"/>
    <n v="60505"/>
    <x v="2"/>
    <s v="OFF-SU-10004231"/>
    <x v="1"/>
    <x v="14"/>
    <x v="552"/>
    <x v="2511"/>
    <n v="4"/>
    <n v="0.2"/>
    <n v="2.7719999999999994"/>
    <n v="8.7499999999999967E-2"/>
    <n v="7.9200000000000008"/>
  </r>
  <r>
    <n v="8270"/>
    <s v="CA-2014-121790"/>
    <x v="3"/>
    <n v="41670"/>
    <n v="41677"/>
    <x v="1"/>
    <s v="LP-17095"/>
    <x v="431"/>
    <x v="0"/>
    <x v="0"/>
    <x v="34"/>
    <x v="10"/>
    <n v="60505"/>
    <x v="2"/>
    <s v="TEC-PH-10002584"/>
    <x v="2"/>
    <x v="7"/>
    <x v="1696"/>
    <x v="5373"/>
    <n v="4"/>
    <n v="0.2"/>
    <n v="250.39599999999984"/>
    <n v="0.12499999999999992"/>
    <n v="500.79200000000003"/>
  </r>
  <r>
    <n v="8271"/>
    <s v="CA-2014-121790"/>
    <x v="3"/>
    <n v="41670"/>
    <n v="41677"/>
    <x v="1"/>
    <s v="LP-17095"/>
    <x v="431"/>
    <x v="0"/>
    <x v="0"/>
    <x v="34"/>
    <x v="10"/>
    <n v="60505"/>
    <x v="2"/>
    <s v="OFF-AR-10003602"/>
    <x v="1"/>
    <x v="6"/>
    <x v="239"/>
    <x v="564"/>
    <n v="2"/>
    <n v="0.2"/>
    <n v="3.1535999999999995"/>
    <n v="0.33749999999999997"/>
    <n v="4.6719999999999997"/>
  </r>
  <r>
    <n v="8272"/>
    <s v="CA-2013-169670"/>
    <x v="0"/>
    <n v="41634"/>
    <n v="41640"/>
    <x v="1"/>
    <s v="JE-15715"/>
    <x v="555"/>
    <x v="0"/>
    <x v="0"/>
    <x v="20"/>
    <x v="15"/>
    <n v="10009"/>
    <x v="3"/>
    <s v="FUR-CH-10002331"/>
    <x v="0"/>
    <x v="1"/>
    <x v="402"/>
    <x v="5374"/>
    <n v="8"/>
    <n v="0.1"/>
    <n v="313.26239999999967"/>
    <n v="0.12222222222222209"/>
    <n v="320.38200000000001"/>
  </r>
  <r>
    <n v="8273"/>
    <s v="CA-2013-139549"/>
    <x v="0"/>
    <n v="41568"/>
    <n v="41573"/>
    <x v="1"/>
    <s v="MY-18295"/>
    <x v="501"/>
    <x v="1"/>
    <x v="0"/>
    <x v="485"/>
    <x v="1"/>
    <n v="92020"/>
    <x v="1"/>
    <s v="FUR-CH-10001802"/>
    <x v="0"/>
    <x v="1"/>
    <x v="1688"/>
    <x v="2388"/>
    <n v="4"/>
    <n v="0.2"/>
    <n v="4.8391999999999911"/>
    <n v="1.2499999999999976E-2"/>
    <n v="96.784000000000006"/>
  </r>
  <r>
    <n v="8274"/>
    <s v="CA-2012-104059"/>
    <x v="1"/>
    <n v="41073"/>
    <n v="41075"/>
    <x v="0"/>
    <s v="FC-14245"/>
    <x v="763"/>
    <x v="2"/>
    <x v="0"/>
    <x v="24"/>
    <x v="24"/>
    <n v="45503"/>
    <x v="3"/>
    <s v="OFF-AR-10000634"/>
    <x v="1"/>
    <x v="6"/>
    <x v="988"/>
    <x v="1321"/>
    <n v="1"/>
    <n v="0.2"/>
    <n v="0.29960000000000009"/>
    <n v="8.7500000000000022E-2"/>
    <n v="3.4240000000000004"/>
  </r>
  <r>
    <n v="8275"/>
    <s v="CA-2014-164112"/>
    <x v="3"/>
    <n v="41821"/>
    <n v="41825"/>
    <x v="1"/>
    <s v="ND-18460"/>
    <x v="540"/>
    <x v="1"/>
    <x v="0"/>
    <x v="145"/>
    <x v="15"/>
    <n v="10550"/>
    <x v="3"/>
    <s v="OFF-ST-10002615"/>
    <x v="1"/>
    <x v="4"/>
    <x v="1427"/>
    <x v="2969"/>
    <n v="7"/>
    <n v="0"/>
    <n v="282.20920000000001"/>
    <n v="0.26"/>
    <n v="155.06"/>
  </r>
  <r>
    <n v="8276"/>
    <s v="CA-2012-143882"/>
    <x v="1"/>
    <n v="41086"/>
    <n v="41090"/>
    <x v="1"/>
    <s v="DB-13360"/>
    <x v="748"/>
    <x v="2"/>
    <x v="0"/>
    <x v="80"/>
    <x v="24"/>
    <n v="44107"/>
    <x v="3"/>
    <s v="OFF-PA-10004040"/>
    <x v="1"/>
    <x v="10"/>
    <x v="99"/>
    <x v="5375"/>
    <n v="9"/>
    <n v="0.2"/>
    <n v="15.607799999999999"/>
    <n v="0.36249999999999993"/>
    <n v="4.7840000000000007"/>
  </r>
  <r>
    <n v="8277"/>
    <s v="US-2013-139262"/>
    <x v="0"/>
    <n v="41326"/>
    <n v="41330"/>
    <x v="1"/>
    <s v="LC-16960"/>
    <x v="784"/>
    <x v="2"/>
    <x v="0"/>
    <x v="67"/>
    <x v="2"/>
    <n v="33614"/>
    <x v="0"/>
    <s v="OFF-BI-10003727"/>
    <x v="1"/>
    <x v="8"/>
    <x v="797"/>
    <x v="5233"/>
    <n v="3"/>
    <n v="0.7"/>
    <n v="-2.758799999999999"/>
    <n v="-0.73333333333333306"/>
    <n v="1.254"/>
  </r>
  <r>
    <n v="8278"/>
    <s v="US-2013-139262"/>
    <x v="0"/>
    <n v="41326"/>
    <n v="41330"/>
    <x v="1"/>
    <s v="LC-16960"/>
    <x v="784"/>
    <x v="2"/>
    <x v="0"/>
    <x v="67"/>
    <x v="2"/>
    <n v="33614"/>
    <x v="0"/>
    <s v="OFF-BI-10002026"/>
    <x v="1"/>
    <x v="8"/>
    <x v="903"/>
    <x v="5376"/>
    <n v="2"/>
    <n v="0.7"/>
    <n v="-26.726000000000006"/>
    <n v="-0.76666666666666672"/>
    <n v="17.430000000000003"/>
  </r>
  <r>
    <n v="8279"/>
    <s v="US-2013-139262"/>
    <x v="0"/>
    <n v="41326"/>
    <n v="41330"/>
    <x v="1"/>
    <s v="LC-16960"/>
    <x v="784"/>
    <x v="2"/>
    <x v="0"/>
    <x v="67"/>
    <x v="2"/>
    <n v="33614"/>
    <x v="0"/>
    <s v="OFF-ST-10001496"/>
    <x v="1"/>
    <x v="4"/>
    <x v="726"/>
    <x v="5377"/>
    <n v="3"/>
    <n v="0.2"/>
    <n v="32.434200000000004"/>
    <n v="7.5000000000000011E-2"/>
    <n v="144.15200000000002"/>
  </r>
  <r>
    <n v="8280"/>
    <s v="CA-2014-146192"/>
    <x v="3"/>
    <n v="41752"/>
    <n v="41756"/>
    <x v="1"/>
    <s v="BD-11725"/>
    <x v="232"/>
    <x v="0"/>
    <x v="0"/>
    <x v="38"/>
    <x v="32"/>
    <n v="31907"/>
    <x v="0"/>
    <s v="OFF-ST-10003716"/>
    <x v="1"/>
    <x v="4"/>
    <x v="889"/>
    <x v="5378"/>
    <n v="3"/>
    <n v="0"/>
    <n v="87.757800000000003"/>
    <n v="0.13"/>
    <n v="225.02"/>
  </r>
  <r>
    <n v="8281"/>
    <s v="CA-2014-134810"/>
    <x v="3"/>
    <n v="41769"/>
    <n v="41770"/>
    <x v="2"/>
    <s v="MC-17605"/>
    <x v="204"/>
    <x v="1"/>
    <x v="0"/>
    <x v="108"/>
    <x v="3"/>
    <n v="28540"/>
    <x v="0"/>
    <s v="OFF-EN-10002504"/>
    <x v="1"/>
    <x v="12"/>
    <x v="113"/>
    <x v="5379"/>
    <n v="3"/>
    <n v="0.2"/>
    <n v="22.015799999999999"/>
    <n v="0.33749999999999997"/>
    <n v="21.744"/>
  </r>
  <r>
    <n v="8282"/>
    <s v="CA-2014-134810"/>
    <x v="3"/>
    <n v="41769"/>
    <n v="41770"/>
    <x v="2"/>
    <s v="MC-17605"/>
    <x v="204"/>
    <x v="1"/>
    <x v="0"/>
    <x v="108"/>
    <x v="3"/>
    <n v="28540"/>
    <x v="0"/>
    <s v="FUR-CH-10001270"/>
    <x v="0"/>
    <x v="1"/>
    <x v="851"/>
    <x v="724"/>
    <n v="3"/>
    <n v="0.2"/>
    <n v="25.874999999999972"/>
    <n v="0.12499999999999986"/>
    <n v="69"/>
  </r>
  <r>
    <n v="8283"/>
    <s v="CA-2012-154284"/>
    <x v="1"/>
    <n v="41264"/>
    <n v="41269"/>
    <x v="0"/>
    <s v="SZ-20035"/>
    <x v="449"/>
    <x v="2"/>
    <x v="0"/>
    <x v="490"/>
    <x v="10"/>
    <n v="60174"/>
    <x v="2"/>
    <s v="TEC-MA-10004241"/>
    <x v="2"/>
    <x v="15"/>
    <x v="832"/>
    <x v="5380"/>
    <n v="2"/>
    <n v="0.3"/>
    <n v="137.26399999999995"/>
    <n v="0.22857142857142851"/>
    <n v="300.26499999999999"/>
  </r>
  <r>
    <n v="8284"/>
    <s v="CA-2012-154284"/>
    <x v="1"/>
    <n v="41264"/>
    <n v="41269"/>
    <x v="0"/>
    <s v="SZ-20035"/>
    <x v="449"/>
    <x v="2"/>
    <x v="0"/>
    <x v="490"/>
    <x v="10"/>
    <n v="60174"/>
    <x v="2"/>
    <s v="OFF-AR-10001468"/>
    <x v="1"/>
    <x v="6"/>
    <x v="718"/>
    <x v="3497"/>
    <n v="2"/>
    <n v="0.2"/>
    <n v="14.227200000000003"/>
    <n v="0.23750000000000007"/>
    <n v="29.951999999999998"/>
  </r>
  <r>
    <n v="8285"/>
    <s v="CA-2012-154284"/>
    <x v="1"/>
    <n v="41264"/>
    <n v="41269"/>
    <x v="0"/>
    <s v="SZ-20035"/>
    <x v="449"/>
    <x v="2"/>
    <x v="0"/>
    <x v="490"/>
    <x v="10"/>
    <n v="60174"/>
    <x v="2"/>
    <s v="TEC-AC-10003198"/>
    <x v="2"/>
    <x v="11"/>
    <x v="761"/>
    <x v="5381"/>
    <n v="8"/>
    <n v="0.2"/>
    <n v="135.45599999999996"/>
    <n v="0.21249999999999991"/>
    <n v="79.680000000000007"/>
  </r>
  <r>
    <n v="8286"/>
    <s v="CA-2012-154284"/>
    <x v="1"/>
    <n v="41264"/>
    <n v="41269"/>
    <x v="0"/>
    <s v="SZ-20035"/>
    <x v="449"/>
    <x v="2"/>
    <x v="0"/>
    <x v="490"/>
    <x v="10"/>
    <n v="60174"/>
    <x v="2"/>
    <s v="FUR-FU-10003039"/>
    <x v="0"/>
    <x v="5"/>
    <x v="479"/>
    <x v="5382"/>
    <n v="3"/>
    <n v="0.6"/>
    <n v="-33.641399999999997"/>
    <n v="-0.64999999999999991"/>
    <n v="17.252000000000002"/>
  </r>
  <r>
    <n v="8287"/>
    <s v="CA-2011-156244"/>
    <x v="2"/>
    <n v="40767"/>
    <n v="40771"/>
    <x v="1"/>
    <s v="DH-13675"/>
    <x v="723"/>
    <x v="2"/>
    <x v="0"/>
    <x v="100"/>
    <x v="2"/>
    <n v="33180"/>
    <x v="0"/>
    <s v="OFF-PA-10000295"/>
    <x v="1"/>
    <x v="10"/>
    <x v="1779"/>
    <x v="277"/>
    <n v="6"/>
    <n v="0.2"/>
    <n v="10.8864"/>
    <n v="0.34999999999999992"/>
    <n v="5.1840000000000011"/>
  </r>
  <r>
    <n v="8288"/>
    <s v="CA-2011-156244"/>
    <x v="2"/>
    <n v="40767"/>
    <n v="40771"/>
    <x v="1"/>
    <s v="DH-13675"/>
    <x v="723"/>
    <x v="2"/>
    <x v="0"/>
    <x v="100"/>
    <x v="2"/>
    <n v="33180"/>
    <x v="0"/>
    <s v="OFF-AR-10004344"/>
    <x v="1"/>
    <x v="6"/>
    <x v="365"/>
    <x v="1914"/>
    <n v="5"/>
    <n v="0.2"/>
    <n v="4.196499999999995"/>
    <n v="8.7499999999999897E-2"/>
    <n v="9.5920000000000005"/>
  </r>
  <r>
    <n v="8289"/>
    <s v="CA-2011-156244"/>
    <x v="2"/>
    <n v="40767"/>
    <n v="40771"/>
    <x v="1"/>
    <s v="DH-13675"/>
    <x v="723"/>
    <x v="2"/>
    <x v="0"/>
    <x v="100"/>
    <x v="2"/>
    <n v="33180"/>
    <x v="0"/>
    <s v="TEC-AC-10002473"/>
    <x v="2"/>
    <x v="11"/>
    <x v="713"/>
    <x v="2030"/>
    <n v="7"/>
    <n v="0.2"/>
    <n v="41.718599999999995"/>
    <n v="0.26249999999999996"/>
    <n v="22.704000000000001"/>
  </r>
  <r>
    <n v="8290"/>
    <s v="CA-2011-156244"/>
    <x v="2"/>
    <n v="40767"/>
    <n v="40771"/>
    <x v="1"/>
    <s v="DH-13675"/>
    <x v="723"/>
    <x v="2"/>
    <x v="0"/>
    <x v="100"/>
    <x v="2"/>
    <n v="33180"/>
    <x v="0"/>
    <s v="OFF-AP-10002403"/>
    <x v="1"/>
    <x v="9"/>
    <x v="1302"/>
    <x v="5383"/>
    <n v="6"/>
    <n v="0.2"/>
    <n v="15.843599999999995"/>
    <n v="7.4999999999999983E-2"/>
    <n v="35.207999999999998"/>
  </r>
  <r>
    <n v="8291"/>
    <s v="CA-2011-156244"/>
    <x v="2"/>
    <n v="40767"/>
    <n v="40771"/>
    <x v="1"/>
    <s v="DH-13675"/>
    <x v="723"/>
    <x v="2"/>
    <x v="0"/>
    <x v="100"/>
    <x v="2"/>
    <n v="33180"/>
    <x v="0"/>
    <s v="OFF-SU-10000432"/>
    <x v="1"/>
    <x v="14"/>
    <x v="1549"/>
    <x v="4839"/>
    <n v="2"/>
    <n v="0.2"/>
    <n v="-1.0410000000000006"/>
    <n v="-0.18750000000000008"/>
    <n v="2.7760000000000002"/>
  </r>
  <r>
    <n v="8292"/>
    <s v="CA-2011-156244"/>
    <x v="2"/>
    <n v="40767"/>
    <n v="40771"/>
    <x v="1"/>
    <s v="DH-13675"/>
    <x v="723"/>
    <x v="2"/>
    <x v="0"/>
    <x v="100"/>
    <x v="2"/>
    <n v="33180"/>
    <x v="0"/>
    <s v="OFF-LA-10000443"/>
    <x v="1"/>
    <x v="2"/>
    <x v="1118"/>
    <x v="5384"/>
    <n v="1"/>
    <n v="0.2"/>
    <n v="0.99629999999999996"/>
    <n v="0.33749999999999997"/>
    <n v="2.952"/>
  </r>
  <r>
    <n v="8293"/>
    <s v="CA-2012-106362"/>
    <x v="1"/>
    <n v="41254"/>
    <n v="41258"/>
    <x v="1"/>
    <s v="LC-16885"/>
    <x v="62"/>
    <x v="0"/>
    <x v="0"/>
    <x v="21"/>
    <x v="24"/>
    <n v="45373"/>
    <x v="3"/>
    <s v="OFF-BI-10003166"/>
    <x v="1"/>
    <x v="8"/>
    <x v="1405"/>
    <x v="2293"/>
    <n v="3"/>
    <n v="0.7"/>
    <n v="-7.5767999999999986"/>
    <n v="-0.73333333333333306"/>
    <n v="3.4440000000000008"/>
  </r>
  <r>
    <n v="8294"/>
    <s v="US-2014-168802"/>
    <x v="3"/>
    <n v="41947"/>
    <n v="41951"/>
    <x v="1"/>
    <s v="JO-15145"/>
    <x v="705"/>
    <x v="1"/>
    <x v="0"/>
    <x v="4"/>
    <x v="4"/>
    <n v="98103"/>
    <x v="1"/>
    <s v="OFF-BI-10002393"/>
    <x v="1"/>
    <x v="8"/>
    <x v="1188"/>
    <x v="5385"/>
    <n v="4"/>
    <n v="0.2"/>
    <n v="5.9695999999999998"/>
    <n v="0.32499999999999996"/>
    <n v="4.5920000000000005"/>
  </r>
  <r>
    <n v="8295"/>
    <s v="US-2014-146906"/>
    <x v="3"/>
    <n v="41712"/>
    <n v="41716"/>
    <x v="1"/>
    <s v="MT-17815"/>
    <x v="363"/>
    <x v="0"/>
    <x v="0"/>
    <x v="20"/>
    <x v="15"/>
    <n v="10011"/>
    <x v="3"/>
    <s v="TEC-PH-10001809"/>
    <x v="2"/>
    <x v="7"/>
    <x v="1164"/>
    <x v="1657"/>
    <n v="2"/>
    <n v="0"/>
    <n v="74.974999999999994"/>
    <n v="0.25"/>
    <n v="149.94999999999999"/>
  </r>
  <r>
    <n v="8296"/>
    <s v="CA-2013-166380"/>
    <x v="0"/>
    <n v="41425"/>
    <n v="41429"/>
    <x v="1"/>
    <s v="EB-13750"/>
    <x v="494"/>
    <x v="1"/>
    <x v="0"/>
    <x v="81"/>
    <x v="17"/>
    <n v="22204"/>
    <x v="0"/>
    <s v="OFF-EN-10002600"/>
    <x v="1"/>
    <x v="12"/>
    <x v="111"/>
    <x v="5386"/>
    <n v="9"/>
    <n v="0"/>
    <n v="12.744"/>
    <n v="0.48"/>
    <n v="2.95"/>
  </r>
  <r>
    <n v="8297"/>
    <s v="CA-2013-166380"/>
    <x v="0"/>
    <n v="41425"/>
    <n v="41429"/>
    <x v="1"/>
    <s v="EB-13750"/>
    <x v="494"/>
    <x v="1"/>
    <x v="0"/>
    <x v="81"/>
    <x v="17"/>
    <n v="22204"/>
    <x v="0"/>
    <s v="TEC-AC-10000109"/>
    <x v="2"/>
    <x v="11"/>
    <x v="200"/>
    <x v="5387"/>
    <n v="2"/>
    <n v="0"/>
    <n v="26.875200000000007"/>
    <n v="0.24000000000000005"/>
    <n v="55.99"/>
  </r>
  <r>
    <n v="8298"/>
    <s v="US-2012-158911"/>
    <x v="1"/>
    <n v="41095"/>
    <n v="41101"/>
    <x v="1"/>
    <s v="RS-19765"/>
    <x v="276"/>
    <x v="1"/>
    <x v="0"/>
    <x v="35"/>
    <x v="3"/>
    <n v="28205"/>
    <x v="0"/>
    <s v="FUR-FU-10003829"/>
    <x v="0"/>
    <x v="5"/>
    <x v="1369"/>
    <x v="1268"/>
    <n v="2"/>
    <n v="0.2"/>
    <n v="0.73919999999999941"/>
    <n v="0.14999999999999986"/>
    <n v="2.4640000000000004"/>
  </r>
  <r>
    <n v="8299"/>
    <s v="US-2012-158911"/>
    <x v="1"/>
    <n v="41095"/>
    <n v="41101"/>
    <x v="1"/>
    <s v="RS-19765"/>
    <x v="276"/>
    <x v="1"/>
    <x v="0"/>
    <x v="35"/>
    <x v="3"/>
    <n v="28205"/>
    <x v="0"/>
    <s v="OFF-LA-10003223"/>
    <x v="1"/>
    <x v="2"/>
    <x v="602"/>
    <x v="696"/>
    <n v="3"/>
    <n v="0.2"/>
    <n v="4.2716999999999992"/>
    <n v="0.36249999999999993"/>
    <n v="3.9280000000000004"/>
  </r>
  <r>
    <n v="8300"/>
    <s v="US-2011-103338"/>
    <x v="2"/>
    <n v="40613"/>
    <n v="40617"/>
    <x v="1"/>
    <s v="RB-19435"/>
    <x v="579"/>
    <x v="0"/>
    <x v="0"/>
    <x v="43"/>
    <x v="1"/>
    <n v="95661"/>
    <x v="1"/>
    <s v="OFF-AR-10001770"/>
    <x v="1"/>
    <x v="6"/>
    <x v="1579"/>
    <x v="3373"/>
    <n v="3"/>
    <n v="0"/>
    <n v="2.0747999999999998"/>
    <n v="0.25999999999999995"/>
    <n v="2.66"/>
  </r>
  <r>
    <n v="8301"/>
    <s v="CA-2012-109169"/>
    <x v="1"/>
    <n v="41019"/>
    <n v="41023"/>
    <x v="1"/>
    <s v="OT-18730"/>
    <x v="220"/>
    <x v="0"/>
    <x v="0"/>
    <x v="66"/>
    <x v="12"/>
    <n v="48234"/>
    <x v="2"/>
    <s v="OFF-EN-10003296"/>
    <x v="1"/>
    <x v="12"/>
    <x v="229"/>
    <x v="2171"/>
    <n v="2"/>
    <n v="0"/>
    <n v="81.432000000000002"/>
    <n v="0.45"/>
    <n v="90.48"/>
  </r>
  <r>
    <n v="8302"/>
    <s v="US-2014-167318"/>
    <x v="3"/>
    <n v="41847"/>
    <n v="41853"/>
    <x v="1"/>
    <s v="GZ-14545"/>
    <x v="433"/>
    <x v="1"/>
    <x v="0"/>
    <x v="1"/>
    <x v="1"/>
    <n v="90036"/>
    <x v="1"/>
    <s v="TEC-AC-10003870"/>
    <x v="2"/>
    <x v="11"/>
    <x v="1718"/>
    <x v="3939"/>
    <n v="5"/>
    <n v="0"/>
    <n v="659.98"/>
    <n v="0.4"/>
    <n v="329.99"/>
  </r>
  <r>
    <n v="8303"/>
    <s v="US-2014-167318"/>
    <x v="3"/>
    <n v="41847"/>
    <n v="41853"/>
    <x v="1"/>
    <s v="GZ-14545"/>
    <x v="433"/>
    <x v="1"/>
    <x v="0"/>
    <x v="1"/>
    <x v="1"/>
    <n v="90036"/>
    <x v="1"/>
    <s v="FUR-CH-10000665"/>
    <x v="0"/>
    <x v="1"/>
    <x v="656"/>
    <x v="1599"/>
    <n v="3"/>
    <n v="0.2"/>
    <n v="45.293999999999954"/>
    <n v="0.12499999999999989"/>
    <n v="120.78399999999999"/>
  </r>
  <r>
    <n v="8304"/>
    <s v="US-2011-120313"/>
    <x v="2"/>
    <n v="40847"/>
    <n v="40849"/>
    <x v="0"/>
    <s v="NL-18310"/>
    <x v="644"/>
    <x v="2"/>
    <x v="0"/>
    <x v="8"/>
    <x v="1"/>
    <n v="94110"/>
    <x v="1"/>
    <s v="TEC-PH-10003092"/>
    <x v="2"/>
    <x v="7"/>
    <x v="516"/>
    <x v="89"/>
    <n v="2"/>
    <n v="0.2"/>
    <n v="8.2781999999999982"/>
    <n v="0.11249999999999998"/>
    <n v="36.792000000000002"/>
  </r>
  <r>
    <n v="8305"/>
    <s v="CA-2014-135419"/>
    <x v="3"/>
    <n v="41947"/>
    <n v="41953"/>
    <x v="1"/>
    <s v="BG-11740"/>
    <x v="696"/>
    <x v="0"/>
    <x v="0"/>
    <x v="329"/>
    <x v="1"/>
    <n v="93309"/>
    <x v="1"/>
    <s v="FUR-TA-10001086"/>
    <x v="0"/>
    <x v="3"/>
    <x v="1727"/>
    <x v="5388"/>
    <n v="4"/>
    <n v="0.2"/>
    <n v="36.477600000000024"/>
    <n v="7.5000000000000039E-2"/>
    <n v="121.59200000000001"/>
  </r>
  <r>
    <n v="8306"/>
    <s v="CA-2013-128671"/>
    <x v="0"/>
    <n v="41498"/>
    <n v="41503"/>
    <x v="1"/>
    <s v="MT-18070"/>
    <x v="192"/>
    <x v="2"/>
    <x v="0"/>
    <x v="251"/>
    <x v="26"/>
    <n v="74133"/>
    <x v="2"/>
    <s v="OFF-PA-10001870"/>
    <x v="1"/>
    <x v="10"/>
    <x v="674"/>
    <x v="56"/>
    <n v="5"/>
    <n v="0"/>
    <n v="15.552000000000001"/>
    <n v="0.48"/>
    <n v="6.4800000000000013"/>
  </r>
  <r>
    <n v="8307"/>
    <s v="CA-2013-128671"/>
    <x v="0"/>
    <n v="41498"/>
    <n v="41503"/>
    <x v="1"/>
    <s v="MT-18070"/>
    <x v="192"/>
    <x v="2"/>
    <x v="0"/>
    <x v="251"/>
    <x v="26"/>
    <n v="74133"/>
    <x v="2"/>
    <s v="OFF-BI-10003305"/>
    <x v="1"/>
    <x v="8"/>
    <x v="565"/>
    <x v="1085"/>
    <n v="7"/>
    <n v="0"/>
    <n v="19.255600000000001"/>
    <n v="0.46"/>
    <n v="5.9799999999999995"/>
  </r>
  <r>
    <n v="8308"/>
    <s v="CA-2013-128671"/>
    <x v="0"/>
    <n v="41498"/>
    <n v="41503"/>
    <x v="1"/>
    <s v="MT-18070"/>
    <x v="192"/>
    <x v="2"/>
    <x v="0"/>
    <x v="251"/>
    <x v="26"/>
    <n v="74133"/>
    <x v="2"/>
    <s v="OFF-BI-10003007"/>
    <x v="1"/>
    <x v="8"/>
    <x v="1542"/>
    <x v="4231"/>
    <n v="2"/>
    <n v="0"/>
    <n v="35.677599999999998"/>
    <n v="0.45999999999999996"/>
    <n v="38.78"/>
  </r>
  <r>
    <n v="8309"/>
    <s v="CA-2013-149335"/>
    <x v="0"/>
    <n v="41481"/>
    <n v="41481"/>
    <x v="3"/>
    <s v="BC-11125"/>
    <x v="604"/>
    <x v="2"/>
    <x v="0"/>
    <x v="8"/>
    <x v="1"/>
    <n v="94122"/>
    <x v="1"/>
    <s v="OFF-AR-10001419"/>
    <x v="1"/>
    <x v="6"/>
    <x v="1006"/>
    <x v="5389"/>
    <n v="9"/>
    <n v="0"/>
    <n v="11.151"/>
    <n v="0.3"/>
    <n v="4.13"/>
  </r>
  <r>
    <n v="8310"/>
    <s v="CA-2011-168312"/>
    <x v="2"/>
    <n v="40603"/>
    <n v="40609"/>
    <x v="1"/>
    <s v="GW-14605"/>
    <x v="543"/>
    <x v="0"/>
    <x v="0"/>
    <x v="12"/>
    <x v="5"/>
    <n v="77036"/>
    <x v="2"/>
    <s v="OFF-ST-10003692"/>
    <x v="1"/>
    <x v="4"/>
    <x v="1253"/>
    <x v="5390"/>
    <n v="3"/>
    <n v="0.2"/>
    <n v="8.5844999999999914"/>
    <n v="6.2499999999999938E-2"/>
    <n v="45.783999999999999"/>
  </r>
  <r>
    <n v="8311"/>
    <s v="CA-2011-168312"/>
    <x v="2"/>
    <n v="40603"/>
    <n v="40609"/>
    <x v="1"/>
    <s v="GW-14605"/>
    <x v="543"/>
    <x v="0"/>
    <x v="0"/>
    <x v="12"/>
    <x v="5"/>
    <n v="77036"/>
    <x v="2"/>
    <s v="FUR-TA-10001866"/>
    <x v="0"/>
    <x v="3"/>
    <x v="1271"/>
    <x v="5391"/>
    <n v="3"/>
    <n v="0.3"/>
    <n v="-43.029600000000045"/>
    <n v="-0.11428571428571442"/>
    <n v="125.50299999999999"/>
  </r>
  <r>
    <n v="8312"/>
    <s v="US-2014-105935"/>
    <x v="3"/>
    <n v="41666"/>
    <n v="41671"/>
    <x v="1"/>
    <s v="BD-11500"/>
    <x v="214"/>
    <x v="0"/>
    <x v="0"/>
    <x v="38"/>
    <x v="32"/>
    <n v="31907"/>
    <x v="0"/>
    <s v="FUR-FU-10002157"/>
    <x v="0"/>
    <x v="5"/>
    <x v="116"/>
    <x v="5392"/>
    <n v="4"/>
    <n v="0"/>
    <n v="24.460799999999999"/>
    <n v="0.39"/>
    <n v="15.68"/>
  </r>
  <r>
    <n v="8313"/>
    <s v="US-2014-105935"/>
    <x v="3"/>
    <n v="41666"/>
    <n v="41671"/>
    <x v="1"/>
    <s v="BD-11500"/>
    <x v="214"/>
    <x v="0"/>
    <x v="0"/>
    <x v="38"/>
    <x v="32"/>
    <n v="31907"/>
    <x v="0"/>
    <s v="TEC-PH-10001459"/>
    <x v="2"/>
    <x v="7"/>
    <x v="1438"/>
    <x v="5393"/>
    <n v="7"/>
    <n v="0"/>
    <n v="764.38180000000011"/>
    <n v="0.26"/>
    <n v="419.99000000000007"/>
  </r>
  <r>
    <n v="8314"/>
    <s v="CA-2011-161508"/>
    <x v="2"/>
    <n v="40736"/>
    <n v="40740"/>
    <x v="1"/>
    <s v="PV-18985"/>
    <x v="391"/>
    <x v="2"/>
    <x v="0"/>
    <x v="425"/>
    <x v="5"/>
    <n v="77573"/>
    <x v="2"/>
    <s v="FUR-CH-10002126"/>
    <x v="0"/>
    <x v="1"/>
    <x v="841"/>
    <x v="5394"/>
    <n v="3"/>
    <n v="0.3"/>
    <n v="-14.638799999999947"/>
    <n v="-2.857142857142847E-2"/>
    <n v="170.78599999999997"/>
  </r>
  <r>
    <n v="8315"/>
    <s v="CA-2011-161508"/>
    <x v="2"/>
    <n v="40736"/>
    <n v="40740"/>
    <x v="1"/>
    <s v="PV-18985"/>
    <x v="391"/>
    <x v="2"/>
    <x v="0"/>
    <x v="425"/>
    <x v="5"/>
    <n v="77573"/>
    <x v="2"/>
    <s v="OFF-FA-10001561"/>
    <x v="1"/>
    <x v="13"/>
    <x v="831"/>
    <x v="4273"/>
    <n v="2"/>
    <n v="0.2"/>
    <n v="0.56679999999999997"/>
    <n v="0.16249999999999998"/>
    <n v="1.7440000000000002"/>
  </r>
  <r>
    <n v="8316"/>
    <s v="CA-2011-161508"/>
    <x v="2"/>
    <n v="40736"/>
    <n v="40740"/>
    <x v="1"/>
    <s v="PV-18985"/>
    <x v="391"/>
    <x v="2"/>
    <x v="0"/>
    <x v="425"/>
    <x v="5"/>
    <n v="77573"/>
    <x v="2"/>
    <s v="OFF-AR-10003158"/>
    <x v="1"/>
    <x v="6"/>
    <x v="696"/>
    <x v="2715"/>
    <n v="7"/>
    <n v="0.2"/>
    <n v="3.9003999999999985"/>
    <n v="0.17499999999999993"/>
    <n v="3.1840000000000002"/>
  </r>
  <r>
    <n v="8317"/>
    <s v="CA-2011-161508"/>
    <x v="2"/>
    <n v="40736"/>
    <n v="40740"/>
    <x v="1"/>
    <s v="PV-18985"/>
    <x v="391"/>
    <x v="2"/>
    <x v="0"/>
    <x v="425"/>
    <x v="5"/>
    <n v="77573"/>
    <x v="2"/>
    <s v="OFF-PA-10001804"/>
    <x v="1"/>
    <x v="10"/>
    <x v="128"/>
    <x v="2975"/>
    <n v="3"/>
    <n v="0.2"/>
    <n v="5.6111999999999993"/>
    <n v="0.35"/>
    <n v="5.3440000000000003"/>
  </r>
  <r>
    <n v="8318"/>
    <s v="CA-2014-130904"/>
    <x v="3"/>
    <n v="41741"/>
    <n v="41746"/>
    <x v="1"/>
    <s v="HM-14980"/>
    <x v="31"/>
    <x v="0"/>
    <x v="0"/>
    <x v="140"/>
    <x v="3"/>
    <n v="27217"/>
    <x v="0"/>
    <s v="OFF-AR-10000422"/>
    <x v="1"/>
    <x v="6"/>
    <x v="892"/>
    <x v="5395"/>
    <n v="1"/>
    <n v="0.2"/>
    <n v="0.15329999999999994"/>
    <n v="8.7499999999999967E-2"/>
    <n v="1.752"/>
  </r>
  <r>
    <n v="8319"/>
    <s v="CA-2014-130904"/>
    <x v="3"/>
    <n v="41741"/>
    <n v="41746"/>
    <x v="1"/>
    <s v="HM-14980"/>
    <x v="31"/>
    <x v="0"/>
    <x v="0"/>
    <x v="140"/>
    <x v="3"/>
    <n v="27217"/>
    <x v="0"/>
    <s v="OFF-AR-10000127"/>
    <x v="1"/>
    <x v="6"/>
    <x v="1186"/>
    <x v="5396"/>
    <n v="8"/>
    <n v="0.2"/>
    <n v="2.3615999999999966"/>
    <n v="0.11249999999999984"/>
    <n v="2.6240000000000001"/>
  </r>
  <r>
    <n v="8320"/>
    <s v="CA-2014-133620"/>
    <x v="3"/>
    <n v="41957"/>
    <n v="41962"/>
    <x v="1"/>
    <s v="EM-14065"/>
    <x v="191"/>
    <x v="0"/>
    <x v="0"/>
    <x v="20"/>
    <x v="15"/>
    <n v="10009"/>
    <x v="3"/>
    <s v="OFF-ST-10004634"/>
    <x v="1"/>
    <x v="4"/>
    <x v="597"/>
    <x v="1082"/>
    <n v="1"/>
    <n v="0"/>
    <n v="3.3629999999999995"/>
    <n v="0.29999999999999993"/>
    <n v="11.21"/>
  </r>
  <r>
    <n v="8321"/>
    <s v="CA-2012-142937"/>
    <x v="1"/>
    <n v="41248"/>
    <n v="41249"/>
    <x v="2"/>
    <s v="SF-20065"/>
    <x v="11"/>
    <x v="0"/>
    <x v="0"/>
    <x v="61"/>
    <x v="5"/>
    <n v="75220"/>
    <x v="2"/>
    <s v="OFF-AR-10003582"/>
    <x v="1"/>
    <x v="6"/>
    <x v="1451"/>
    <x v="3816"/>
    <n v="2"/>
    <n v="0.2"/>
    <n v="4.5040000000000031"/>
    <n v="0.10000000000000007"/>
    <n v="22.52"/>
  </r>
  <r>
    <n v="8322"/>
    <s v="US-2013-149790"/>
    <x v="0"/>
    <n v="41544"/>
    <n v="41549"/>
    <x v="1"/>
    <s v="SC-20380"/>
    <x v="618"/>
    <x v="0"/>
    <x v="0"/>
    <x v="12"/>
    <x v="5"/>
    <n v="77095"/>
    <x v="2"/>
    <s v="OFF-BI-10002026"/>
    <x v="1"/>
    <x v="8"/>
    <x v="1749"/>
    <x v="5397"/>
    <n v="2"/>
    <n v="0.8"/>
    <n v="-24.998400000000011"/>
    <n v="-1.600000000000001"/>
    <n v="7.8119999999999985"/>
  </r>
  <r>
    <n v="8323"/>
    <s v="CA-2013-130778"/>
    <x v="0"/>
    <n v="41598"/>
    <n v="41604"/>
    <x v="1"/>
    <s v="ND-18370"/>
    <x v="444"/>
    <x v="0"/>
    <x v="0"/>
    <x v="85"/>
    <x v="15"/>
    <n v="11561"/>
    <x v="3"/>
    <s v="OFF-AP-10000595"/>
    <x v="1"/>
    <x v="9"/>
    <x v="1496"/>
    <x v="4622"/>
    <n v="2"/>
    <n v="0"/>
    <n v="2.2724000000000002"/>
    <n v="0.26"/>
    <n v="4.37"/>
  </r>
  <r>
    <n v="8324"/>
    <s v="CA-2013-130778"/>
    <x v="0"/>
    <n v="41598"/>
    <n v="41604"/>
    <x v="1"/>
    <s v="ND-18370"/>
    <x v="444"/>
    <x v="0"/>
    <x v="0"/>
    <x v="85"/>
    <x v="15"/>
    <n v="11561"/>
    <x v="3"/>
    <s v="OFF-PA-10001509"/>
    <x v="1"/>
    <x v="10"/>
    <x v="417"/>
    <x v="915"/>
    <n v="5"/>
    <n v="0"/>
    <n v="20.584999999999994"/>
    <n v="0.45999999999999985"/>
    <n v="8.9499999999999993"/>
  </r>
  <r>
    <n v="8325"/>
    <s v="CA-2014-144456"/>
    <x v="3"/>
    <n v="41891"/>
    <n v="41892"/>
    <x v="2"/>
    <s v="FC-14245"/>
    <x v="763"/>
    <x v="2"/>
    <x v="0"/>
    <x v="146"/>
    <x v="2"/>
    <n v="33012"/>
    <x v="0"/>
    <s v="OFF-ST-10001321"/>
    <x v="1"/>
    <x v="4"/>
    <x v="416"/>
    <x v="3058"/>
    <n v="5"/>
    <n v="0.2"/>
    <n v="5.3970000000000073"/>
    <n v="8.7500000000000119E-2"/>
    <n v="12.336"/>
  </r>
  <r>
    <n v="8326"/>
    <s v="CA-2014-144456"/>
    <x v="3"/>
    <n v="41891"/>
    <n v="41892"/>
    <x v="2"/>
    <s v="FC-14245"/>
    <x v="763"/>
    <x v="2"/>
    <x v="0"/>
    <x v="146"/>
    <x v="2"/>
    <n v="33012"/>
    <x v="0"/>
    <s v="TEC-PH-10001750"/>
    <x v="2"/>
    <x v="7"/>
    <x v="968"/>
    <x v="3180"/>
    <n v="3"/>
    <n v="0.2"/>
    <n v="13.857900000000008"/>
    <n v="8.750000000000005E-2"/>
    <n v="52.792000000000002"/>
  </r>
  <r>
    <n v="8327"/>
    <s v="CA-2014-103478"/>
    <x v="3"/>
    <n v="41842"/>
    <n v="41845"/>
    <x v="0"/>
    <s v="KL-16555"/>
    <x v="126"/>
    <x v="1"/>
    <x v="0"/>
    <x v="34"/>
    <x v="10"/>
    <n v="60505"/>
    <x v="2"/>
    <s v="OFF-BI-10001890"/>
    <x v="1"/>
    <x v="8"/>
    <x v="174"/>
    <x v="5398"/>
    <n v="4"/>
    <n v="0.8"/>
    <n v="-4.5824000000000016"/>
    <n v="-1.600000000000001"/>
    <n v="0.71599999999999986"/>
  </r>
  <r>
    <n v="8328"/>
    <s v="CA-2014-103478"/>
    <x v="3"/>
    <n v="41842"/>
    <n v="41845"/>
    <x v="0"/>
    <s v="KL-16555"/>
    <x v="126"/>
    <x v="1"/>
    <x v="0"/>
    <x v="34"/>
    <x v="10"/>
    <n v="60505"/>
    <x v="2"/>
    <s v="OFF-BI-10004224"/>
    <x v="1"/>
    <x v="8"/>
    <x v="1061"/>
    <x v="5399"/>
    <n v="7"/>
    <n v="0.8"/>
    <n v="-164.83600000000007"/>
    <n v="-1.7500000000000011"/>
    <n v="13.455999999999998"/>
  </r>
  <r>
    <n v="8329"/>
    <s v="CA-2014-118577"/>
    <x v="3"/>
    <n v="41919"/>
    <n v="41924"/>
    <x v="1"/>
    <s v="XP-21865"/>
    <x v="190"/>
    <x v="0"/>
    <x v="0"/>
    <x v="78"/>
    <x v="30"/>
    <n v="7109"/>
    <x v="3"/>
    <s v="OFF-PA-10001357"/>
    <x v="1"/>
    <x v="10"/>
    <x v="1032"/>
    <x v="140"/>
    <n v="3"/>
    <n v="0"/>
    <n v="68.975999999999999"/>
    <n v="0.48000000000000004"/>
    <n v="47.9"/>
  </r>
  <r>
    <n v="8330"/>
    <s v="CA-2014-118577"/>
    <x v="3"/>
    <n v="41919"/>
    <n v="41924"/>
    <x v="1"/>
    <s v="XP-21865"/>
    <x v="190"/>
    <x v="0"/>
    <x v="0"/>
    <x v="78"/>
    <x v="30"/>
    <n v="7109"/>
    <x v="3"/>
    <s v="OFF-PA-10004888"/>
    <x v="1"/>
    <x v="10"/>
    <x v="959"/>
    <x v="90"/>
    <n v="1"/>
    <n v="0"/>
    <n v="3.1104000000000003"/>
    <n v="0.48000000000000004"/>
    <n v="6.48"/>
  </r>
  <r>
    <n v="8331"/>
    <s v="CA-2014-113572"/>
    <x v="3"/>
    <n v="41951"/>
    <n v="41955"/>
    <x v="1"/>
    <s v="FP-14320"/>
    <x v="224"/>
    <x v="0"/>
    <x v="0"/>
    <x v="20"/>
    <x v="15"/>
    <n v="10024"/>
    <x v="3"/>
    <s v="TEC-AC-10002370"/>
    <x v="2"/>
    <x v="11"/>
    <x v="1816"/>
    <x v="2317"/>
    <n v="4"/>
    <n v="0"/>
    <n v="2.5215999999999994"/>
    <n v="0.31999999999999995"/>
    <n v="1.97"/>
  </r>
  <r>
    <n v="8332"/>
    <s v="CA-2013-153269"/>
    <x v="0"/>
    <n v="41343"/>
    <n v="41346"/>
    <x v="2"/>
    <s v="PS-18760"/>
    <x v="519"/>
    <x v="0"/>
    <x v="0"/>
    <x v="504"/>
    <x v="31"/>
    <n v="1810"/>
    <x v="3"/>
    <s v="OFF-ST-10004634"/>
    <x v="1"/>
    <x v="4"/>
    <x v="597"/>
    <x v="1082"/>
    <n v="1"/>
    <n v="0"/>
    <n v="3.3629999999999995"/>
    <n v="0.29999999999999993"/>
    <n v="11.21"/>
  </r>
  <r>
    <n v="8333"/>
    <s v="CA-2013-153269"/>
    <x v="0"/>
    <n v="41343"/>
    <n v="41346"/>
    <x v="2"/>
    <s v="PS-18760"/>
    <x v="519"/>
    <x v="0"/>
    <x v="0"/>
    <x v="504"/>
    <x v="31"/>
    <n v="1810"/>
    <x v="3"/>
    <s v="FUR-CH-10002647"/>
    <x v="0"/>
    <x v="1"/>
    <x v="470"/>
    <x v="1383"/>
    <n v="5"/>
    <n v="0"/>
    <n v="88.725000000000023"/>
    <n v="0.25000000000000006"/>
    <n v="70.98"/>
  </r>
  <r>
    <n v="8334"/>
    <s v="CA-2013-153269"/>
    <x v="0"/>
    <n v="41343"/>
    <n v="41346"/>
    <x v="2"/>
    <s v="PS-18760"/>
    <x v="519"/>
    <x v="0"/>
    <x v="0"/>
    <x v="504"/>
    <x v="31"/>
    <n v="1810"/>
    <x v="3"/>
    <s v="OFF-PA-10001801"/>
    <x v="1"/>
    <x v="10"/>
    <x v="1757"/>
    <x v="1465"/>
    <n v="3"/>
    <n v="0"/>
    <n v="8.7906000000000013"/>
    <n v="0.49000000000000005"/>
    <n v="5.98"/>
  </r>
  <r>
    <n v="8335"/>
    <s v="CA-2013-153269"/>
    <x v="0"/>
    <n v="41343"/>
    <n v="41346"/>
    <x v="2"/>
    <s v="PS-18760"/>
    <x v="519"/>
    <x v="0"/>
    <x v="0"/>
    <x v="504"/>
    <x v="31"/>
    <n v="1810"/>
    <x v="3"/>
    <s v="OFF-BI-10004632"/>
    <x v="1"/>
    <x v="8"/>
    <x v="910"/>
    <x v="5400"/>
    <n v="4"/>
    <n v="0"/>
    <n v="23.309999999999995"/>
    <n v="0.44999999999999996"/>
    <n v="12.95"/>
  </r>
  <r>
    <n v="8336"/>
    <s v="CA-2014-161655"/>
    <x v="3"/>
    <n v="41773"/>
    <n v="41778"/>
    <x v="0"/>
    <s v="CW-11905"/>
    <x v="194"/>
    <x v="2"/>
    <x v="0"/>
    <x v="46"/>
    <x v="13"/>
    <n v="19711"/>
    <x v="3"/>
    <s v="OFF-BI-10002082"/>
    <x v="1"/>
    <x v="8"/>
    <x v="1173"/>
    <x v="5401"/>
    <n v="9"/>
    <n v="0"/>
    <n v="149.76"/>
    <n v="0.5"/>
    <n v="33.28"/>
  </r>
  <r>
    <n v="8337"/>
    <s v="CA-2013-101469"/>
    <x v="0"/>
    <n v="41458"/>
    <n v="41464"/>
    <x v="1"/>
    <s v="KH-16360"/>
    <x v="347"/>
    <x v="0"/>
    <x v="0"/>
    <x v="81"/>
    <x v="17"/>
    <n v="22204"/>
    <x v="0"/>
    <s v="OFF-AR-10003986"/>
    <x v="1"/>
    <x v="6"/>
    <x v="1817"/>
    <x v="5402"/>
    <n v="2"/>
    <n v="0"/>
    <n v="3.157"/>
    <n v="0.41"/>
    <n v="3.85"/>
  </r>
  <r>
    <n v="8338"/>
    <s v="CA-2011-153087"/>
    <x v="2"/>
    <n v="40904"/>
    <n v="40911"/>
    <x v="1"/>
    <s v="TC-20980"/>
    <x v="568"/>
    <x v="1"/>
    <x v="0"/>
    <x v="27"/>
    <x v="19"/>
    <n v="35601"/>
    <x v="0"/>
    <s v="OFF-PA-10001243"/>
    <x v="1"/>
    <x v="10"/>
    <x v="1794"/>
    <x v="100"/>
    <n v="4"/>
    <n v="0"/>
    <n v="11.720800000000001"/>
    <n v="0.49"/>
    <n v="5.98"/>
  </r>
  <r>
    <n v="8339"/>
    <s v="CA-2011-153087"/>
    <x v="2"/>
    <n v="40904"/>
    <n v="40911"/>
    <x v="1"/>
    <s v="TC-20980"/>
    <x v="568"/>
    <x v="1"/>
    <x v="0"/>
    <x v="27"/>
    <x v="19"/>
    <n v="35601"/>
    <x v="0"/>
    <s v="TEC-AC-10003198"/>
    <x v="2"/>
    <x v="11"/>
    <x v="761"/>
    <x v="5403"/>
    <n v="5"/>
    <n v="0"/>
    <n v="184.26"/>
    <n v="0.37"/>
    <n v="99.6"/>
  </r>
  <r>
    <n v="8340"/>
    <s v="CA-2014-135076"/>
    <x v="3"/>
    <n v="41743"/>
    <n v="41747"/>
    <x v="1"/>
    <s v="YS-21880"/>
    <x v="453"/>
    <x v="1"/>
    <x v="0"/>
    <x v="86"/>
    <x v="1"/>
    <n v="92345"/>
    <x v="1"/>
    <s v="FUR-CH-10003774"/>
    <x v="0"/>
    <x v="1"/>
    <x v="1185"/>
    <x v="5404"/>
    <n v="6"/>
    <n v="0.2"/>
    <n v="-38.211600000000033"/>
    <n v="-8.7500000000000064E-2"/>
    <n v="72.784000000000006"/>
  </r>
  <r>
    <n v="8341"/>
    <s v="CA-2011-161634"/>
    <x v="2"/>
    <n v="40861"/>
    <n v="40867"/>
    <x v="1"/>
    <s v="CC-12220"/>
    <x v="417"/>
    <x v="0"/>
    <x v="0"/>
    <x v="269"/>
    <x v="17"/>
    <n v="23320"/>
    <x v="0"/>
    <s v="OFF-PA-10002262"/>
    <x v="1"/>
    <x v="10"/>
    <x v="992"/>
    <x v="56"/>
    <n v="5"/>
    <n v="0"/>
    <n v="15.552000000000001"/>
    <n v="0.48"/>
    <n v="6.4800000000000013"/>
  </r>
  <r>
    <n v="8342"/>
    <s v="CA-2014-141481"/>
    <x v="3"/>
    <n v="41802"/>
    <n v="41805"/>
    <x v="2"/>
    <s v="ZD-21925"/>
    <x v="9"/>
    <x v="0"/>
    <x v="0"/>
    <x v="1"/>
    <x v="1"/>
    <n v="90036"/>
    <x v="1"/>
    <s v="OFF-AP-10004532"/>
    <x v="1"/>
    <x v="9"/>
    <x v="559"/>
    <x v="639"/>
    <n v="3"/>
    <n v="0"/>
    <n v="16.588799999999999"/>
    <n v="0.27"/>
    <n v="20.48"/>
  </r>
  <r>
    <n v="8343"/>
    <s v="CA-2013-132549"/>
    <x v="0"/>
    <n v="41604"/>
    <n v="41609"/>
    <x v="1"/>
    <s v="JK-15370"/>
    <x v="271"/>
    <x v="0"/>
    <x v="0"/>
    <x v="114"/>
    <x v="19"/>
    <n v="35810"/>
    <x v="0"/>
    <s v="OFF-ST-10001325"/>
    <x v="1"/>
    <x v="4"/>
    <x v="466"/>
    <x v="5405"/>
    <n v="7"/>
    <n v="0"/>
    <n v="19.807200000000002"/>
    <n v="0.27"/>
    <n v="10.48"/>
  </r>
  <r>
    <n v="8344"/>
    <s v="US-2011-155544"/>
    <x v="2"/>
    <n v="40623"/>
    <n v="40627"/>
    <x v="1"/>
    <s v="GM-14440"/>
    <x v="306"/>
    <x v="0"/>
    <x v="0"/>
    <x v="289"/>
    <x v="18"/>
    <n v="37918"/>
    <x v="0"/>
    <s v="OFF-LA-10004544"/>
    <x v="1"/>
    <x v="2"/>
    <x v="197"/>
    <x v="5406"/>
    <n v="5"/>
    <n v="0.2"/>
    <n v="22.199999999999996"/>
    <n v="0.37499999999999989"/>
    <n v="11.840000000000002"/>
  </r>
  <r>
    <n v="8345"/>
    <s v="US-2011-155544"/>
    <x v="2"/>
    <n v="40623"/>
    <n v="40627"/>
    <x v="1"/>
    <s v="GM-14440"/>
    <x v="306"/>
    <x v="0"/>
    <x v="0"/>
    <x v="289"/>
    <x v="18"/>
    <n v="37918"/>
    <x v="0"/>
    <s v="FUR-FU-10001473"/>
    <x v="0"/>
    <x v="5"/>
    <x v="984"/>
    <x v="2427"/>
    <n v="3"/>
    <n v="0.2"/>
    <n v="6.5903999999999989"/>
    <n v="0.19999999999999993"/>
    <n v="10.984000000000002"/>
  </r>
  <r>
    <n v="8346"/>
    <s v="US-2011-155544"/>
    <x v="2"/>
    <n v="40623"/>
    <n v="40627"/>
    <x v="1"/>
    <s v="GM-14440"/>
    <x v="306"/>
    <x v="0"/>
    <x v="0"/>
    <x v="289"/>
    <x v="18"/>
    <n v="37918"/>
    <x v="0"/>
    <s v="FUR-CH-10000422"/>
    <x v="0"/>
    <x v="1"/>
    <x v="1432"/>
    <x v="5407"/>
    <n v="3"/>
    <n v="0.2"/>
    <n v="-10.918799999999983"/>
    <n v="-4.999999999999992E-2"/>
    <n v="72.792000000000002"/>
  </r>
  <r>
    <n v="8347"/>
    <s v="US-2012-115238"/>
    <x v="1"/>
    <n v="41029"/>
    <n v="41033"/>
    <x v="1"/>
    <s v="JW-15220"/>
    <x v="478"/>
    <x v="1"/>
    <x v="0"/>
    <x v="104"/>
    <x v="31"/>
    <n v="1841"/>
    <x v="3"/>
    <s v="FUR-FU-10002960"/>
    <x v="0"/>
    <x v="5"/>
    <x v="190"/>
    <x v="815"/>
    <n v="5"/>
    <n v="0"/>
    <n v="13.188000000000002"/>
    <n v="0.42000000000000004"/>
    <n v="6.28"/>
  </r>
  <r>
    <n v="8348"/>
    <s v="US-2012-115238"/>
    <x v="1"/>
    <n v="41029"/>
    <n v="41033"/>
    <x v="1"/>
    <s v="JW-15220"/>
    <x v="478"/>
    <x v="1"/>
    <x v="0"/>
    <x v="104"/>
    <x v="31"/>
    <n v="1841"/>
    <x v="3"/>
    <s v="FUR-FU-10002445"/>
    <x v="0"/>
    <x v="5"/>
    <x v="1439"/>
    <x v="5408"/>
    <n v="1"/>
    <n v="0"/>
    <n v="3.7920000000000007"/>
    <n v="0.40000000000000008"/>
    <n v="9.48"/>
  </r>
  <r>
    <n v="8349"/>
    <s v="US-2012-115238"/>
    <x v="1"/>
    <n v="41029"/>
    <n v="41033"/>
    <x v="1"/>
    <s v="JW-15220"/>
    <x v="478"/>
    <x v="1"/>
    <x v="0"/>
    <x v="104"/>
    <x v="31"/>
    <n v="1841"/>
    <x v="3"/>
    <s v="TEC-PH-10001300"/>
    <x v="2"/>
    <x v="7"/>
    <x v="1002"/>
    <x v="5409"/>
    <n v="10"/>
    <n v="0"/>
    <n v="58.66"/>
    <n v="0.27999999999999997"/>
    <n v="20.95"/>
  </r>
  <r>
    <n v="8350"/>
    <s v="US-2012-115238"/>
    <x v="1"/>
    <n v="41029"/>
    <n v="41033"/>
    <x v="1"/>
    <s v="JW-15220"/>
    <x v="478"/>
    <x v="1"/>
    <x v="0"/>
    <x v="104"/>
    <x v="31"/>
    <n v="1841"/>
    <x v="3"/>
    <s v="FUR-FU-10001025"/>
    <x v="0"/>
    <x v="5"/>
    <x v="1699"/>
    <x v="5410"/>
    <n v="5"/>
    <n v="0"/>
    <n v="10.449000000000002"/>
    <n v="0.43000000000000005"/>
    <n v="4.8600000000000003"/>
  </r>
  <r>
    <n v="8351"/>
    <s v="US-2012-115238"/>
    <x v="1"/>
    <n v="41029"/>
    <n v="41033"/>
    <x v="1"/>
    <s v="JW-15220"/>
    <x v="478"/>
    <x v="1"/>
    <x v="0"/>
    <x v="104"/>
    <x v="31"/>
    <n v="1841"/>
    <x v="3"/>
    <s v="OFF-PA-10002689"/>
    <x v="1"/>
    <x v="10"/>
    <x v="1057"/>
    <x v="90"/>
    <n v="1"/>
    <n v="0"/>
    <n v="3.1104000000000003"/>
    <n v="0.48000000000000004"/>
    <n v="6.48"/>
  </r>
  <r>
    <n v="8352"/>
    <s v="CA-2014-132199"/>
    <x v="3"/>
    <n v="41763"/>
    <n v="41768"/>
    <x v="1"/>
    <s v="BO-11350"/>
    <x v="635"/>
    <x v="1"/>
    <x v="0"/>
    <x v="10"/>
    <x v="9"/>
    <n v="19134"/>
    <x v="3"/>
    <s v="FUR-FU-10004245"/>
    <x v="0"/>
    <x v="5"/>
    <x v="1738"/>
    <x v="5411"/>
    <n v="2"/>
    <n v="0.2"/>
    <n v="7.3008000000000006"/>
    <n v="0.22500000000000001"/>
    <n v="16.224"/>
  </r>
  <r>
    <n v="8353"/>
    <s v="CA-2014-132199"/>
    <x v="3"/>
    <n v="41763"/>
    <n v="41768"/>
    <x v="1"/>
    <s v="BO-11350"/>
    <x v="635"/>
    <x v="1"/>
    <x v="0"/>
    <x v="10"/>
    <x v="9"/>
    <n v="19134"/>
    <x v="3"/>
    <s v="OFF-BI-10003684"/>
    <x v="1"/>
    <x v="8"/>
    <x v="707"/>
    <x v="5412"/>
    <n v="4"/>
    <n v="0.7"/>
    <n v="-17.591999999999992"/>
    <n v="-0.6666666666666663"/>
    <n v="6.5970000000000004"/>
  </r>
  <r>
    <n v="8354"/>
    <s v="CA-2014-132199"/>
    <x v="3"/>
    <n v="41763"/>
    <n v="41768"/>
    <x v="1"/>
    <s v="BO-11350"/>
    <x v="635"/>
    <x v="1"/>
    <x v="0"/>
    <x v="10"/>
    <x v="9"/>
    <n v="19134"/>
    <x v="3"/>
    <s v="FUR-TA-10003748"/>
    <x v="0"/>
    <x v="3"/>
    <x v="208"/>
    <x v="5413"/>
    <n v="5"/>
    <n v="0.4"/>
    <n v="-112.041"/>
    <n v="-0.30000000000000004"/>
    <n v="74.693999999999988"/>
  </r>
  <r>
    <n v="8355"/>
    <s v="CA-2014-132199"/>
    <x v="3"/>
    <n v="41763"/>
    <n v="41768"/>
    <x v="1"/>
    <s v="BO-11350"/>
    <x v="635"/>
    <x v="1"/>
    <x v="0"/>
    <x v="10"/>
    <x v="9"/>
    <n v="19134"/>
    <x v="3"/>
    <s v="OFF-BI-10002133"/>
    <x v="1"/>
    <x v="8"/>
    <x v="1138"/>
    <x v="4159"/>
    <n v="5"/>
    <n v="0.7"/>
    <n v="-44.94"/>
    <n v="-0.7"/>
    <n v="12.84"/>
  </r>
  <r>
    <n v="8356"/>
    <s v="CA-2014-132199"/>
    <x v="3"/>
    <n v="41763"/>
    <n v="41768"/>
    <x v="1"/>
    <s v="BO-11350"/>
    <x v="635"/>
    <x v="1"/>
    <x v="0"/>
    <x v="10"/>
    <x v="9"/>
    <n v="19134"/>
    <x v="3"/>
    <s v="OFF-FA-10002280"/>
    <x v="1"/>
    <x v="13"/>
    <x v="653"/>
    <x v="3905"/>
    <n v="2"/>
    <n v="0.2"/>
    <n v="2.8"/>
    <n v="0.35"/>
    <n v="4"/>
  </r>
  <r>
    <n v="8357"/>
    <s v="CA-2013-163174"/>
    <x v="0"/>
    <n v="41513"/>
    <n v="41517"/>
    <x v="1"/>
    <s v="XP-21865"/>
    <x v="190"/>
    <x v="0"/>
    <x v="0"/>
    <x v="417"/>
    <x v="32"/>
    <n v="30605"/>
    <x v="0"/>
    <s v="FUR-FU-10000308"/>
    <x v="0"/>
    <x v="5"/>
    <x v="1269"/>
    <x v="4702"/>
    <n v="3"/>
    <n v="0"/>
    <n v="41.038800000000002"/>
    <n v="0.22000000000000003"/>
    <n v="62.18"/>
  </r>
  <r>
    <n v="8358"/>
    <s v="CA-2011-110555"/>
    <x v="2"/>
    <n v="40644"/>
    <n v="40651"/>
    <x v="1"/>
    <s v="MM-18055"/>
    <x v="514"/>
    <x v="0"/>
    <x v="0"/>
    <x v="120"/>
    <x v="37"/>
    <n v="59405"/>
    <x v="1"/>
    <s v="OFF-ST-10000876"/>
    <x v="1"/>
    <x v="4"/>
    <x v="251"/>
    <x v="5414"/>
    <n v="7"/>
    <n v="0"/>
    <n v="24.382400000000001"/>
    <n v="0.28000000000000003"/>
    <n v="12.44"/>
  </r>
  <r>
    <n v="8359"/>
    <s v="CA-2011-110555"/>
    <x v="2"/>
    <n v="40644"/>
    <n v="40651"/>
    <x v="1"/>
    <s v="MM-18055"/>
    <x v="514"/>
    <x v="0"/>
    <x v="0"/>
    <x v="120"/>
    <x v="37"/>
    <n v="59405"/>
    <x v="1"/>
    <s v="TEC-PH-10000586"/>
    <x v="2"/>
    <x v="7"/>
    <x v="501"/>
    <x v="554"/>
    <n v="2"/>
    <n v="0.2"/>
    <n v="9.2386000000000053"/>
    <n v="8.750000000000005E-2"/>
    <n v="52.792000000000002"/>
  </r>
  <r>
    <n v="8360"/>
    <s v="CA-2011-110555"/>
    <x v="2"/>
    <n v="40644"/>
    <n v="40651"/>
    <x v="1"/>
    <s v="MM-18055"/>
    <x v="514"/>
    <x v="0"/>
    <x v="0"/>
    <x v="120"/>
    <x v="37"/>
    <n v="59405"/>
    <x v="1"/>
    <s v="TEC-AC-10003399"/>
    <x v="2"/>
    <x v="11"/>
    <x v="1497"/>
    <x v="5415"/>
    <n v="6"/>
    <n v="0"/>
    <n v="91.32480000000001"/>
    <n v="0.42000000000000004"/>
    <n v="36.24"/>
  </r>
  <r>
    <n v="8361"/>
    <s v="CA-2014-147207"/>
    <x v="3"/>
    <n v="41642"/>
    <n v="41644"/>
    <x v="0"/>
    <s v="TS-21655"/>
    <x v="772"/>
    <x v="0"/>
    <x v="0"/>
    <x v="236"/>
    <x v="5"/>
    <n v="79907"/>
    <x v="2"/>
    <s v="OFF-AR-10001955"/>
    <x v="1"/>
    <x v="6"/>
    <x v="1021"/>
    <x v="4142"/>
    <n v="2"/>
    <n v="0.2"/>
    <n v="3.9679999999999964"/>
    <n v="0.12499999999999989"/>
    <n v="15.872"/>
  </r>
  <r>
    <n v="8362"/>
    <s v="CA-2014-147207"/>
    <x v="3"/>
    <n v="41642"/>
    <n v="41644"/>
    <x v="0"/>
    <s v="TS-21655"/>
    <x v="772"/>
    <x v="0"/>
    <x v="0"/>
    <x v="236"/>
    <x v="5"/>
    <n v="79907"/>
    <x v="2"/>
    <s v="OFF-AP-10000027"/>
    <x v="1"/>
    <x v="9"/>
    <x v="1804"/>
    <x v="5416"/>
    <n v="2"/>
    <n v="0.8"/>
    <n v="-13.580000000000002"/>
    <n v="-2.5000000000000009"/>
    <n v="2.7159999999999993"/>
  </r>
  <r>
    <n v="8363"/>
    <s v="CA-2014-147207"/>
    <x v="3"/>
    <n v="41642"/>
    <n v="41644"/>
    <x v="0"/>
    <s v="TS-21655"/>
    <x v="772"/>
    <x v="0"/>
    <x v="0"/>
    <x v="236"/>
    <x v="5"/>
    <n v="79907"/>
    <x v="2"/>
    <s v="FUR-TA-10002958"/>
    <x v="0"/>
    <x v="3"/>
    <x v="956"/>
    <x v="3341"/>
    <n v="5"/>
    <n v="0.3"/>
    <n v="-169.63700000000009"/>
    <n v="-0.1857142857142858"/>
    <n v="182.68600000000001"/>
  </r>
  <r>
    <n v="8364"/>
    <s v="CA-2014-147207"/>
    <x v="3"/>
    <n v="41642"/>
    <n v="41644"/>
    <x v="0"/>
    <s v="TS-21655"/>
    <x v="772"/>
    <x v="0"/>
    <x v="0"/>
    <x v="236"/>
    <x v="5"/>
    <n v="79907"/>
    <x v="2"/>
    <s v="OFF-ST-10002615"/>
    <x v="1"/>
    <x v="4"/>
    <x v="1427"/>
    <x v="5417"/>
    <n v="3"/>
    <n v="0.2"/>
    <n v="27.910800000000009"/>
    <n v="7.5000000000000025E-2"/>
    <n v="124.048"/>
  </r>
  <r>
    <n v="8365"/>
    <s v="CA-2014-137631"/>
    <x v="3"/>
    <n v="41758"/>
    <n v="41762"/>
    <x v="1"/>
    <s v="JL-15235"/>
    <x v="538"/>
    <x v="0"/>
    <x v="0"/>
    <x v="505"/>
    <x v="2"/>
    <n v="34741"/>
    <x v="0"/>
    <s v="TEC-PH-10002624"/>
    <x v="2"/>
    <x v="7"/>
    <x v="1126"/>
    <x v="5418"/>
    <n v="2"/>
    <n v="0.2"/>
    <n v="84.598199999999878"/>
    <n v="0.11249999999999984"/>
    <n v="375.99200000000002"/>
  </r>
  <r>
    <n v="8366"/>
    <s v="CA-2014-157273"/>
    <x v="3"/>
    <n v="41670"/>
    <n v="41673"/>
    <x v="2"/>
    <s v="SZ-20035"/>
    <x v="449"/>
    <x v="2"/>
    <x v="0"/>
    <x v="4"/>
    <x v="4"/>
    <n v="98105"/>
    <x v="1"/>
    <s v="TEC-PH-10002275"/>
    <x v="2"/>
    <x v="7"/>
    <x v="7"/>
    <x v="5419"/>
    <n v="4"/>
    <n v="0.2"/>
    <n v="60.476800000000026"/>
    <n v="0.10000000000000003"/>
    <n v="151.19200000000001"/>
  </r>
  <r>
    <n v="8367"/>
    <s v="CA-2011-109918"/>
    <x v="2"/>
    <n v="40793"/>
    <n v="40798"/>
    <x v="0"/>
    <s v="LR-17035"/>
    <x v="756"/>
    <x v="1"/>
    <x v="0"/>
    <x v="68"/>
    <x v="1"/>
    <n v="95051"/>
    <x v="1"/>
    <s v="OFF-SU-10004290"/>
    <x v="1"/>
    <x v="14"/>
    <x v="1818"/>
    <x v="4083"/>
    <n v="4"/>
    <n v="0"/>
    <n v="7.3872"/>
    <n v="0.27"/>
    <n v="6.84"/>
  </r>
  <r>
    <n v="8368"/>
    <s v="CA-2011-109918"/>
    <x v="2"/>
    <n v="40793"/>
    <n v="40798"/>
    <x v="0"/>
    <s v="LR-17035"/>
    <x v="756"/>
    <x v="1"/>
    <x v="0"/>
    <x v="68"/>
    <x v="1"/>
    <n v="95051"/>
    <x v="1"/>
    <s v="OFF-PA-10000174"/>
    <x v="1"/>
    <x v="10"/>
    <x v="1515"/>
    <x v="5420"/>
    <n v="2"/>
    <n v="0"/>
    <n v="9.663199999999998"/>
    <n v="0.46999999999999992"/>
    <n v="10.28"/>
  </r>
  <r>
    <n v="8369"/>
    <s v="CA-2011-109918"/>
    <x v="2"/>
    <n v="40793"/>
    <n v="40798"/>
    <x v="0"/>
    <s v="LR-17035"/>
    <x v="756"/>
    <x v="1"/>
    <x v="0"/>
    <x v="68"/>
    <x v="1"/>
    <n v="95051"/>
    <x v="1"/>
    <s v="OFF-BI-10004308"/>
    <x v="1"/>
    <x v="8"/>
    <x v="1767"/>
    <x v="2067"/>
    <n v="5"/>
    <n v="0.2"/>
    <n v="31.47"/>
    <n v="0.37499999999999989"/>
    <n v="16.784000000000002"/>
  </r>
  <r>
    <n v="8370"/>
    <s v="CA-2013-118745"/>
    <x v="0"/>
    <n v="41437"/>
    <n v="41442"/>
    <x v="1"/>
    <s v="SV-20365"/>
    <x v="277"/>
    <x v="0"/>
    <x v="0"/>
    <x v="1"/>
    <x v="1"/>
    <n v="90049"/>
    <x v="1"/>
    <s v="FUR-TA-10003473"/>
    <x v="0"/>
    <x v="3"/>
    <x v="214"/>
    <x v="3458"/>
    <n v="3"/>
    <n v="0.2"/>
    <n v="33.851700000000051"/>
    <n v="3.7500000000000054E-2"/>
    <n v="300.904"/>
  </r>
  <r>
    <n v="8371"/>
    <s v="CA-2013-163972"/>
    <x v="0"/>
    <n v="41565"/>
    <n v="41569"/>
    <x v="1"/>
    <s v="MG-17890"/>
    <x v="450"/>
    <x v="2"/>
    <x v="0"/>
    <x v="201"/>
    <x v="1"/>
    <n v="93727"/>
    <x v="1"/>
    <s v="FUR-BO-10003894"/>
    <x v="0"/>
    <x v="0"/>
    <x v="1619"/>
    <x v="2497"/>
    <n v="2"/>
    <n v="0.15"/>
    <n v="21.293999999999993"/>
    <n v="0.17647058823529407"/>
    <n v="60.332999999999998"/>
  </r>
  <r>
    <n v="8372"/>
    <s v="CA-2011-165393"/>
    <x v="2"/>
    <n v="40904"/>
    <n v="40907"/>
    <x v="2"/>
    <s v="NC-18415"/>
    <x v="720"/>
    <x v="0"/>
    <x v="0"/>
    <x v="5"/>
    <x v="5"/>
    <n v="76106"/>
    <x v="2"/>
    <s v="OFF-BI-10001658"/>
    <x v="1"/>
    <x v="8"/>
    <x v="439"/>
    <x v="5421"/>
    <n v="1"/>
    <n v="0.8"/>
    <n v="-8.472800000000003"/>
    <n v="-1.7000000000000008"/>
    <n v="4.9839999999999991"/>
  </r>
  <r>
    <n v="8373"/>
    <s v="CA-2013-113726"/>
    <x v="0"/>
    <n v="41603"/>
    <n v="41610"/>
    <x v="1"/>
    <s v="SC-20680"/>
    <x v="649"/>
    <x v="2"/>
    <x v="0"/>
    <x v="4"/>
    <x v="4"/>
    <n v="98105"/>
    <x v="1"/>
    <s v="FUR-FU-10003535"/>
    <x v="0"/>
    <x v="5"/>
    <x v="888"/>
    <x v="4465"/>
    <n v="3"/>
    <n v="0"/>
    <n v="33.726600000000005"/>
    <n v="0.41000000000000003"/>
    <n v="27.42"/>
  </r>
  <r>
    <n v="8374"/>
    <s v="CA-2013-152940"/>
    <x v="0"/>
    <n v="41589"/>
    <n v="41592"/>
    <x v="2"/>
    <s v="RO-19780"/>
    <x v="197"/>
    <x v="0"/>
    <x v="0"/>
    <x v="8"/>
    <x v="1"/>
    <n v="94110"/>
    <x v="1"/>
    <s v="OFF-ST-10000352"/>
    <x v="1"/>
    <x v="4"/>
    <x v="1049"/>
    <x v="5422"/>
    <n v="1"/>
    <n v="0"/>
    <n v="4.4610000000000021"/>
    <n v="0.15000000000000008"/>
    <n v="29.74"/>
  </r>
  <r>
    <n v="8375"/>
    <s v="CA-2012-158701"/>
    <x v="1"/>
    <n v="40913"/>
    <n v="40918"/>
    <x v="1"/>
    <s v="JL-15175"/>
    <x v="311"/>
    <x v="2"/>
    <x v="0"/>
    <x v="8"/>
    <x v="1"/>
    <n v="94110"/>
    <x v="1"/>
    <s v="OFF-AP-10004859"/>
    <x v="1"/>
    <x v="9"/>
    <x v="921"/>
    <x v="5423"/>
    <n v="6"/>
    <n v="0"/>
    <n v="23.587200000000003"/>
    <n v="0.27"/>
    <n v="14.56"/>
  </r>
  <r>
    <n v="8376"/>
    <s v="CA-2012-158701"/>
    <x v="1"/>
    <n v="40913"/>
    <n v="40918"/>
    <x v="1"/>
    <s v="JL-15175"/>
    <x v="311"/>
    <x v="2"/>
    <x v="0"/>
    <x v="8"/>
    <x v="1"/>
    <n v="94110"/>
    <x v="1"/>
    <s v="OFF-BI-10001294"/>
    <x v="1"/>
    <x v="8"/>
    <x v="667"/>
    <x v="5424"/>
    <n v="6"/>
    <n v="0.2"/>
    <n v="17.549999999999994"/>
    <n v="0.31249999999999989"/>
    <n v="9.36"/>
  </r>
  <r>
    <n v="8377"/>
    <s v="CA-2014-156272"/>
    <x v="3"/>
    <n v="41720"/>
    <n v="41726"/>
    <x v="1"/>
    <s v="PW-19030"/>
    <x v="463"/>
    <x v="1"/>
    <x v="0"/>
    <x v="330"/>
    <x v="2"/>
    <n v="33068"/>
    <x v="0"/>
    <s v="OFF-AP-10001242"/>
    <x v="1"/>
    <x v="9"/>
    <x v="1408"/>
    <x v="5425"/>
    <n v="1"/>
    <n v="0.2"/>
    <n v="8.0479999999999983"/>
    <n v="0.12499999999999997"/>
    <n v="64.384"/>
  </r>
  <r>
    <n v="8378"/>
    <s v="CA-2012-162964"/>
    <x v="1"/>
    <n v="41225"/>
    <n v="41231"/>
    <x v="1"/>
    <s v="MF-18250"/>
    <x v="751"/>
    <x v="1"/>
    <x v="0"/>
    <x v="12"/>
    <x v="5"/>
    <n v="77095"/>
    <x v="2"/>
    <s v="OFF-ST-10002344"/>
    <x v="1"/>
    <x v="4"/>
    <x v="856"/>
    <x v="1466"/>
    <n v="1"/>
    <n v="0.2"/>
    <n v="-14.576399999999996"/>
    <n v="-0.22499999999999992"/>
    <n v="64.784000000000006"/>
  </r>
  <r>
    <n v="8379"/>
    <s v="CA-2012-162964"/>
    <x v="1"/>
    <n v="41225"/>
    <n v="41231"/>
    <x v="1"/>
    <s v="MF-18250"/>
    <x v="751"/>
    <x v="1"/>
    <x v="0"/>
    <x v="12"/>
    <x v="5"/>
    <n v="77095"/>
    <x v="2"/>
    <s v="OFF-PA-10003349"/>
    <x v="1"/>
    <x v="10"/>
    <x v="218"/>
    <x v="12"/>
    <n v="3"/>
    <n v="0.2"/>
    <n v="5.6375999999999999"/>
    <n v="0.36249999999999993"/>
    <n v="5.1840000000000011"/>
  </r>
  <r>
    <n v="8380"/>
    <s v="CA-2012-162964"/>
    <x v="1"/>
    <n v="41225"/>
    <n v="41231"/>
    <x v="1"/>
    <s v="MF-18250"/>
    <x v="751"/>
    <x v="1"/>
    <x v="0"/>
    <x v="12"/>
    <x v="5"/>
    <n v="77095"/>
    <x v="2"/>
    <s v="OFF-EN-10003055"/>
    <x v="1"/>
    <x v="12"/>
    <x v="873"/>
    <x v="5426"/>
    <n v="7"/>
    <n v="0.2"/>
    <n v="69.964999999999975"/>
    <n v="0.31249999999999994"/>
    <n v="31.983999999999998"/>
  </r>
  <r>
    <n v="8381"/>
    <s v="CA-2011-103527"/>
    <x v="2"/>
    <n v="40795"/>
    <n v="40800"/>
    <x v="0"/>
    <s v="CC-12220"/>
    <x v="417"/>
    <x v="0"/>
    <x v="0"/>
    <x v="22"/>
    <x v="10"/>
    <n v="60653"/>
    <x v="2"/>
    <s v="OFF-PA-10001622"/>
    <x v="1"/>
    <x v="10"/>
    <x v="695"/>
    <x v="3023"/>
    <n v="3"/>
    <n v="0.2"/>
    <n v="3.4049999999999994"/>
    <n v="0.31249999999999994"/>
    <n v="3.6320000000000001"/>
  </r>
  <r>
    <n v="8382"/>
    <s v="CA-2013-134544"/>
    <x v="0"/>
    <n v="41351"/>
    <n v="41353"/>
    <x v="0"/>
    <s v="AC-10660"/>
    <x v="663"/>
    <x v="0"/>
    <x v="0"/>
    <x v="8"/>
    <x v="1"/>
    <n v="94109"/>
    <x v="1"/>
    <s v="TEC-PH-10003800"/>
    <x v="2"/>
    <x v="7"/>
    <x v="504"/>
    <x v="560"/>
    <n v="2"/>
    <n v="0.2"/>
    <n v="-20.136200000000006"/>
    <n v="-0.23750000000000004"/>
    <n v="42.392000000000003"/>
  </r>
  <r>
    <n v="8383"/>
    <s v="CA-2013-163048"/>
    <x v="0"/>
    <n v="41313"/>
    <n v="41320"/>
    <x v="1"/>
    <s v="MH-17440"/>
    <x v="775"/>
    <x v="1"/>
    <x v="0"/>
    <x v="12"/>
    <x v="5"/>
    <n v="77036"/>
    <x v="2"/>
    <s v="FUR-CH-10001270"/>
    <x v="0"/>
    <x v="1"/>
    <x v="851"/>
    <x v="5427"/>
    <n v="4"/>
    <n v="0.3"/>
    <n v="0"/>
    <n v="0"/>
    <n v="60.374999999999993"/>
  </r>
  <r>
    <n v="8384"/>
    <s v="CA-2013-145135"/>
    <x v="0"/>
    <n v="41605"/>
    <n v="41607"/>
    <x v="2"/>
    <s v="CD-12790"/>
    <x v="522"/>
    <x v="2"/>
    <x v="0"/>
    <x v="506"/>
    <x v="29"/>
    <n v="6484"/>
    <x v="3"/>
    <s v="TEC-AC-10003447"/>
    <x v="2"/>
    <x v="11"/>
    <x v="798"/>
    <x v="1543"/>
    <n v="3"/>
    <n v="0"/>
    <n v="14.992499999999996"/>
    <n v="0.24999999999999994"/>
    <n v="19.989999999999998"/>
  </r>
  <r>
    <n v="8385"/>
    <s v="CA-2013-145135"/>
    <x v="0"/>
    <n v="41605"/>
    <n v="41607"/>
    <x v="2"/>
    <s v="CD-12790"/>
    <x v="522"/>
    <x v="2"/>
    <x v="0"/>
    <x v="506"/>
    <x v="29"/>
    <n v="6484"/>
    <x v="3"/>
    <s v="OFF-PA-10004285"/>
    <x v="1"/>
    <x v="10"/>
    <x v="1259"/>
    <x v="522"/>
    <n v="2"/>
    <n v="0"/>
    <n v="6.4127999999999998"/>
    <n v="0.48"/>
    <n v="6.68"/>
  </r>
  <r>
    <n v="8386"/>
    <s v="CA-2014-137582"/>
    <x v="3"/>
    <n v="41887"/>
    <n v="41891"/>
    <x v="1"/>
    <s v="CV-12805"/>
    <x v="51"/>
    <x v="1"/>
    <x v="0"/>
    <x v="182"/>
    <x v="1"/>
    <n v="94601"/>
    <x v="1"/>
    <s v="OFF-BI-10001757"/>
    <x v="1"/>
    <x v="8"/>
    <x v="1158"/>
    <x v="929"/>
    <n v="3"/>
    <n v="0.2"/>
    <n v="4.1327999999999996"/>
    <n v="0.35"/>
    <n v="3.9359999999999999"/>
  </r>
  <r>
    <n v="8387"/>
    <s v="CA-2012-149601"/>
    <x v="1"/>
    <n v="41057"/>
    <n v="41063"/>
    <x v="1"/>
    <s v="TB-21625"/>
    <x v="577"/>
    <x v="0"/>
    <x v="0"/>
    <x v="91"/>
    <x v="29"/>
    <n v="6040"/>
    <x v="3"/>
    <s v="OFF-ST-10001558"/>
    <x v="1"/>
    <x v="4"/>
    <x v="712"/>
    <x v="5428"/>
    <n v="1"/>
    <n v="0"/>
    <n v="2.4359999999999999"/>
    <n v="0.15000000000000002"/>
    <n v="16.239999999999998"/>
  </r>
  <r>
    <n v="8388"/>
    <s v="CA-2012-149601"/>
    <x v="1"/>
    <n v="41057"/>
    <n v="41063"/>
    <x v="1"/>
    <s v="TB-21625"/>
    <x v="577"/>
    <x v="0"/>
    <x v="0"/>
    <x v="91"/>
    <x v="29"/>
    <n v="6040"/>
    <x v="3"/>
    <s v="OFF-ST-10001328"/>
    <x v="1"/>
    <x v="4"/>
    <x v="176"/>
    <x v="3477"/>
    <n v="5"/>
    <n v="0"/>
    <n v="21.714000000000002"/>
    <n v="0.28000000000000003"/>
    <n v="15.51"/>
  </r>
  <r>
    <n v="8389"/>
    <s v="CA-2011-139423"/>
    <x v="2"/>
    <n v="40848"/>
    <n v="40852"/>
    <x v="1"/>
    <s v="DG-13300"/>
    <x v="375"/>
    <x v="1"/>
    <x v="0"/>
    <x v="334"/>
    <x v="30"/>
    <n v="7050"/>
    <x v="3"/>
    <s v="OFF-AP-10004708"/>
    <x v="1"/>
    <x v="9"/>
    <x v="508"/>
    <x v="566"/>
    <n v="2"/>
    <n v="0"/>
    <n v="22.074799999999996"/>
    <n v="0.28999999999999992"/>
    <n v="38.06"/>
  </r>
  <r>
    <n v="8390"/>
    <s v="CA-2013-102596"/>
    <x v="0"/>
    <n v="41636"/>
    <n v="41639"/>
    <x v="2"/>
    <s v="RD-19810"/>
    <x v="279"/>
    <x v="2"/>
    <x v="0"/>
    <x v="59"/>
    <x v="24"/>
    <n v="44312"/>
    <x v="3"/>
    <s v="OFF-FA-10000621"/>
    <x v="1"/>
    <x v="13"/>
    <x v="110"/>
    <x v="5429"/>
    <n v="6"/>
    <n v="0.2"/>
    <n v="6.2291999999999996"/>
    <n v="0.36249999999999993"/>
    <n v="2.8640000000000003"/>
  </r>
  <r>
    <n v="8391"/>
    <s v="CA-2014-153227"/>
    <x v="3"/>
    <n v="41978"/>
    <n v="41980"/>
    <x v="2"/>
    <s v="CS-12250"/>
    <x v="294"/>
    <x v="1"/>
    <x v="0"/>
    <x v="1"/>
    <x v="1"/>
    <n v="90032"/>
    <x v="1"/>
    <s v="OFF-PA-10001838"/>
    <x v="1"/>
    <x v="10"/>
    <x v="999"/>
    <x v="2722"/>
    <n v="2"/>
    <n v="0"/>
    <n v="5.7623999999999995"/>
    <n v="0.49"/>
    <n v="5.88"/>
  </r>
  <r>
    <n v="8392"/>
    <s v="CA-2014-110625"/>
    <x v="3"/>
    <n v="41997"/>
    <n v="42004"/>
    <x v="1"/>
    <s v="JB-16045"/>
    <x v="674"/>
    <x v="2"/>
    <x v="0"/>
    <x v="507"/>
    <x v="29"/>
    <n v="6810"/>
    <x v="3"/>
    <s v="FUR-FU-10001473"/>
    <x v="0"/>
    <x v="5"/>
    <x v="984"/>
    <x v="1302"/>
    <n v="2"/>
    <n v="0"/>
    <n v="9.8856000000000002"/>
    <n v="0.36"/>
    <n v="13.73"/>
  </r>
  <r>
    <n v="8393"/>
    <s v="CA-2013-142594"/>
    <x v="0"/>
    <n v="41610"/>
    <n v="41615"/>
    <x v="0"/>
    <s v="EJ-14155"/>
    <x v="412"/>
    <x v="0"/>
    <x v="0"/>
    <x v="47"/>
    <x v="31"/>
    <n v="2038"/>
    <x v="3"/>
    <s v="TEC-PH-10000193"/>
    <x v="2"/>
    <x v="7"/>
    <x v="1655"/>
    <x v="4856"/>
    <n v="3"/>
    <n v="0"/>
    <n v="35.864399999999996"/>
    <n v="0.25999999999999995"/>
    <n v="45.98"/>
  </r>
  <r>
    <n v="8394"/>
    <s v="CA-2013-142594"/>
    <x v="0"/>
    <n v="41610"/>
    <n v="41615"/>
    <x v="0"/>
    <s v="EJ-14155"/>
    <x v="412"/>
    <x v="0"/>
    <x v="0"/>
    <x v="47"/>
    <x v="31"/>
    <n v="2038"/>
    <x v="3"/>
    <s v="FUR-FU-10002045"/>
    <x v="0"/>
    <x v="5"/>
    <x v="1356"/>
    <x v="4818"/>
    <n v="5"/>
    <n v="0"/>
    <n v="48.906000000000006"/>
    <n v="0.44000000000000006"/>
    <n v="22.23"/>
  </r>
  <r>
    <n v="8395"/>
    <s v="CA-2013-142594"/>
    <x v="0"/>
    <n v="41610"/>
    <n v="41615"/>
    <x v="0"/>
    <s v="EJ-14155"/>
    <x v="412"/>
    <x v="0"/>
    <x v="0"/>
    <x v="47"/>
    <x v="31"/>
    <n v="2038"/>
    <x v="3"/>
    <s v="OFF-AP-10002945"/>
    <x v="1"/>
    <x v="9"/>
    <x v="225"/>
    <x v="3352"/>
    <n v="3"/>
    <n v="0"/>
    <n v="297.64349999999996"/>
    <n v="0.32999999999999996"/>
    <n v="300.64999999999998"/>
  </r>
  <r>
    <n v="8396"/>
    <s v="CA-2013-142594"/>
    <x v="0"/>
    <n v="41610"/>
    <n v="41615"/>
    <x v="0"/>
    <s v="EJ-14155"/>
    <x v="412"/>
    <x v="0"/>
    <x v="0"/>
    <x v="47"/>
    <x v="31"/>
    <n v="2038"/>
    <x v="3"/>
    <s v="FUR-TA-10001095"/>
    <x v="0"/>
    <x v="3"/>
    <x v="611"/>
    <x v="5430"/>
    <n v="3"/>
    <n v="0.3"/>
    <n v="-47.058300000000003"/>
    <n v="-0.12857142857142859"/>
    <n v="122.00299999999999"/>
  </r>
  <r>
    <n v="8397"/>
    <s v="CA-2011-152254"/>
    <x v="2"/>
    <n v="40724"/>
    <n v="40724"/>
    <x v="3"/>
    <s v="BD-11620"/>
    <x v="379"/>
    <x v="0"/>
    <x v="0"/>
    <x v="40"/>
    <x v="3"/>
    <n v="28403"/>
    <x v="0"/>
    <s v="OFF-PA-10001144"/>
    <x v="1"/>
    <x v="10"/>
    <x v="161"/>
    <x v="5431"/>
    <n v="7"/>
    <n v="0.2"/>
    <n v="108.74079999999998"/>
    <n v="0.34999999999999992"/>
    <n v="44.384"/>
  </r>
  <r>
    <n v="8398"/>
    <s v="US-2011-120236"/>
    <x v="2"/>
    <n v="40789"/>
    <n v="40790"/>
    <x v="2"/>
    <s v="MR-17545"/>
    <x v="280"/>
    <x v="2"/>
    <x v="0"/>
    <x v="12"/>
    <x v="5"/>
    <n v="77095"/>
    <x v="2"/>
    <s v="OFF-BI-10004099"/>
    <x v="1"/>
    <x v="8"/>
    <x v="1716"/>
    <x v="5432"/>
    <n v="5"/>
    <n v="0.8"/>
    <n v="-11.52"/>
    <n v="-1.5000000000000004"/>
    <n v="1.5359999999999996"/>
  </r>
  <r>
    <n v="8399"/>
    <s v="CA-2014-120061"/>
    <x v="3"/>
    <n v="41946"/>
    <n v="41951"/>
    <x v="0"/>
    <s v="SR-20425"/>
    <x v="676"/>
    <x v="2"/>
    <x v="0"/>
    <x v="24"/>
    <x v="24"/>
    <n v="45503"/>
    <x v="3"/>
    <s v="FUR-CH-10001973"/>
    <x v="0"/>
    <x v="1"/>
    <x v="896"/>
    <x v="1177"/>
    <n v="2"/>
    <n v="0.3"/>
    <n v="-35.513599999999997"/>
    <n v="-0.22857142857142856"/>
    <n v="77.685999999999993"/>
  </r>
  <r>
    <n v="8400"/>
    <s v="CA-2012-133837"/>
    <x v="1"/>
    <n v="41012"/>
    <n v="41017"/>
    <x v="1"/>
    <s v="TH-21100"/>
    <x v="513"/>
    <x v="0"/>
    <x v="0"/>
    <x v="220"/>
    <x v="16"/>
    <n v="85301"/>
    <x v="1"/>
    <s v="OFF-ST-10000344"/>
    <x v="1"/>
    <x v="4"/>
    <x v="1013"/>
    <x v="1356"/>
    <n v="1"/>
    <n v="0.2"/>
    <n v="0.80579999999999963"/>
    <n v="7.4999999999999969E-2"/>
    <n v="10.744"/>
  </r>
  <r>
    <n v="8401"/>
    <s v="CA-2012-110814"/>
    <x v="1"/>
    <n v="41248"/>
    <n v="41252"/>
    <x v="0"/>
    <s v="BD-11635"/>
    <x v="631"/>
    <x v="0"/>
    <x v="0"/>
    <x v="20"/>
    <x v="15"/>
    <n v="10009"/>
    <x v="3"/>
    <s v="OFF-BI-10002026"/>
    <x v="1"/>
    <x v="8"/>
    <x v="903"/>
    <x v="2656"/>
    <n v="5"/>
    <n v="0.2"/>
    <n v="78.434999999999988"/>
    <n v="0.33749999999999991"/>
    <n v="46.480000000000004"/>
  </r>
  <r>
    <n v="8402"/>
    <s v="CA-2012-110814"/>
    <x v="1"/>
    <n v="41248"/>
    <n v="41252"/>
    <x v="0"/>
    <s v="BD-11635"/>
    <x v="631"/>
    <x v="0"/>
    <x v="0"/>
    <x v="20"/>
    <x v="15"/>
    <n v="10009"/>
    <x v="3"/>
    <s v="FUR-CH-10003535"/>
    <x v="0"/>
    <x v="1"/>
    <x v="1513"/>
    <x v="5433"/>
    <n v="3"/>
    <n v="0.1"/>
    <n v="12.805799999999994"/>
    <n v="7.7777777777777751E-2"/>
    <n v="54.881999999999998"/>
  </r>
  <r>
    <n v="8403"/>
    <s v="CA-2012-110814"/>
    <x v="1"/>
    <n v="41248"/>
    <n v="41252"/>
    <x v="0"/>
    <s v="BD-11635"/>
    <x v="631"/>
    <x v="0"/>
    <x v="0"/>
    <x v="20"/>
    <x v="15"/>
    <n v="10009"/>
    <x v="3"/>
    <s v="OFF-PA-10004156"/>
    <x v="1"/>
    <x v="10"/>
    <x v="743"/>
    <x v="5434"/>
    <n v="2"/>
    <n v="0"/>
    <n v="11.113199999999999"/>
    <n v="0.49"/>
    <n v="11.34"/>
  </r>
  <r>
    <n v="8404"/>
    <s v="CA-2013-154067"/>
    <x v="0"/>
    <n v="41306"/>
    <n v="41312"/>
    <x v="1"/>
    <s v="SM-20950"/>
    <x v="416"/>
    <x v="1"/>
    <x v="0"/>
    <x v="1"/>
    <x v="1"/>
    <n v="90036"/>
    <x v="1"/>
    <s v="OFF-PA-10002254"/>
    <x v="1"/>
    <x v="10"/>
    <x v="145"/>
    <x v="151"/>
    <n v="4"/>
    <n v="0"/>
    <n v="48.539199999999994"/>
    <n v="0.45999999999999996"/>
    <n v="26.38"/>
  </r>
  <r>
    <n v="8405"/>
    <s v="CA-2014-140480"/>
    <x v="3"/>
    <n v="41829"/>
    <n v="41833"/>
    <x v="1"/>
    <s v="HE-14800"/>
    <x v="785"/>
    <x v="1"/>
    <x v="0"/>
    <x v="46"/>
    <x v="13"/>
    <n v="19711"/>
    <x v="3"/>
    <s v="FUR-FU-10003247"/>
    <x v="0"/>
    <x v="5"/>
    <x v="1456"/>
    <x v="202"/>
    <n v="4"/>
    <n v="0"/>
    <n v="5.8743999999999943"/>
    <n v="6.9999999999999937E-2"/>
    <n v="20.98"/>
  </r>
  <r>
    <n v="8406"/>
    <s v="CA-2014-140480"/>
    <x v="3"/>
    <n v="41829"/>
    <n v="41833"/>
    <x v="1"/>
    <s v="HE-14800"/>
    <x v="785"/>
    <x v="1"/>
    <x v="0"/>
    <x v="46"/>
    <x v="13"/>
    <n v="19711"/>
    <x v="3"/>
    <s v="TEC-AC-10002473"/>
    <x v="2"/>
    <x v="11"/>
    <x v="713"/>
    <x v="5435"/>
    <n v="5"/>
    <n v="0"/>
    <n v="58.179000000000002"/>
    <n v="0.41"/>
    <n v="28.380000000000003"/>
  </r>
  <r>
    <n v="8407"/>
    <s v="CA-2014-140480"/>
    <x v="3"/>
    <n v="41829"/>
    <n v="41833"/>
    <x v="1"/>
    <s v="HE-14800"/>
    <x v="785"/>
    <x v="1"/>
    <x v="0"/>
    <x v="46"/>
    <x v="13"/>
    <n v="19711"/>
    <x v="3"/>
    <s v="FUR-FU-10001057"/>
    <x v="0"/>
    <x v="5"/>
    <x v="1782"/>
    <x v="372"/>
    <n v="2"/>
    <n v="0"/>
    <n v="9.1953999999999994"/>
    <n v="0.23"/>
    <n v="19.989999999999998"/>
  </r>
  <r>
    <n v="8408"/>
    <s v="CA-2014-140480"/>
    <x v="3"/>
    <n v="41829"/>
    <n v="41833"/>
    <x v="1"/>
    <s v="HE-14800"/>
    <x v="785"/>
    <x v="1"/>
    <x v="0"/>
    <x v="46"/>
    <x v="13"/>
    <n v="19711"/>
    <x v="3"/>
    <s v="OFF-AR-10001419"/>
    <x v="1"/>
    <x v="6"/>
    <x v="1006"/>
    <x v="1316"/>
    <n v="7"/>
    <n v="0"/>
    <n v="8.6729999999999983"/>
    <n v="0.29999999999999993"/>
    <n v="4.13"/>
  </r>
  <r>
    <n v="8409"/>
    <s v="CA-2014-140480"/>
    <x v="3"/>
    <n v="41829"/>
    <n v="41833"/>
    <x v="1"/>
    <s v="HE-14800"/>
    <x v="785"/>
    <x v="1"/>
    <x v="0"/>
    <x v="46"/>
    <x v="13"/>
    <n v="19711"/>
    <x v="3"/>
    <s v="OFF-AR-10004010"/>
    <x v="1"/>
    <x v="6"/>
    <x v="1734"/>
    <x v="5368"/>
    <n v="5"/>
    <n v="0"/>
    <n v="45.487000000000002"/>
    <n v="0.26"/>
    <n v="34.99"/>
  </r>
  <r>
    <n v="8410"/>
    <s v="CA-2012-134082"/>
    <x v="1"/>
    <n v="41254"/>
    <n v="41260"/>
    <x v="1"/>
    <s v="JK-15640"/>
    <x v="82"/>
    <x v="2"/>
    <x v="0"/>
    <x v="272"/>
    <x v="1"/>
    <n v="92404"/>
    <x v="1"/>
    <s v="OFF-BI-10004230"/>
    <x v="1"/>
    <x v="8"/>
    <x v="649"/>
    <x v="5436"/>
    <n v="4"/>
    <n v="0.2"/>
    <n v="38.684799999999996"/>
    <n v="0.34999999999999992"/>
    <n v="27.632000000000001"/>
  </r>
  <r>
    <n v="8411"/>
    <s v="CA-2013-130820"/>
    <x v="0"/>
    <n v="41594"/>
    <n v="41594"/>
    <x v="3"/>
    <s v="ON-18715"/>
    <x v="21"/>
    <x v="1"/>
    <x v="0"/>
    <x v="140"/>
    <x v="3"/>
    <n v="27217"/>
    <x v="0"/>
    <s v="FUR-TA-10001768"/>
    <x v="0"/>
    <x v="3"/>
    <x v="114"/>
    <x v="5437"/>
    <n v="4"/>
    <n v="0.4"/>
    <n v="-199.50760000000008"/>
    <n v="-0.31666666666666682"/>
    <n v="157.506"/>
  </r>
  <r>
    <n v="8412"/>
    <s v="CA-2013-159765"/>
    <x v="0"/>
    <n v="41404"/>
    <n v="41407"/>
    <x v="0"/>
    <s v="TH-21100"/>
    <x v="513"/>
    <x v="0"/>
    <x v="0"/>
    <x v="127"/>
    <x v="17"/>
    <n v="24153"/>
    <x v="0"/>
    <s v="OFF-AR-10003514"/>
    <x v="1"/>
    <x v="6"/>
    <x v="180"/>
    <x v="5438"/>
    <n v="7"/>
    <n v="0"/>
    <n v="9.1937999999999978"/>
    <n v="0.3299999999999999"/>
    <n v="3.98"/>
  </r>
  <r>
    <n v="8413"/>
    <s v="CA-2014-132290"/>
    <x v="3"/>
    <n v="41709"/>
    <n v="41713"/>
    <x v="1"/>
    <s v="MD-17350"/>
    <x v="198"/>
    <x v="0"/>
    <x v="0"/>
    <x v="61"/>
    <x v="5"/>
    <n v="75217"/>
    <x v="2"/>
    <s v="FUR-TA-10002228"/>
    <x v="0"/>
    <x v="3"/>
    <x v="596"/>
    <x v="5439"/>
    <n v="4"/>
    <n v="0.3"/>
    <n v="-173.34719999999999"/>
    <n v="-0.18571428571428569"/>
    <n v="233.352"/>
  </r>
  <r>
    <n v="8414"/>
    <s v="CA-2013-147109"/>
    <x v="0"/>
    <n v="41626"/>
    <n v="41630"/>
    <x v="1"/>
    <s v="AH-10075"/>
    <x v="340"/>
    <x v="1"/>
    <x v="0"/>
    <x v="81"/>
    <x v="5"/>
    <n v="76017"/>
    <x v="2"/>
    <s v="OFF-PA-10001972"/>
    <x v="1"/>
    <x v="10"/>
    <x v="1169"/>
    <x v="5440"/>
    <n v="10"/>
    <n v="0.2"/>
    <n v="18.143999999999998"/>
    <n v="0.34999999999999992"/>
    <n v="5.1840000000000011"/>
  </r>
  <r>
    <n v="8415"/>
    <s v="CA-2013-147109"/>
    <x v="0"/>
    <n v="41626"/>
    <n v="41630"/>
    <x v="1"/>
    <s v="AH-10075"/>
    <x v="340"/>
    <x v="1"/>
    <x v="0"/>
    <x v="81"/>
    <x v="5"/>
    <n v="76017"/>
    <x v="2"/>
    <s v="TEC-AC-10002942"/>
    <x v="2"/>
    <x v="11"/>
    <x v="1597"/>
    <x v="5441"/>
    <n v="3"/>
    <n v="0.2"/>
    <n v="-6.2100000000000151"/>
    <n v="-3.7500000000000089E-2"/>
    <n v="55.20000000000001"/>
  </r>
  <r>
    <n v="8416"/>
    <s v="CA-2014-107265"/>
    <x v="3"/>
    <n v="41736"/>
    <n v="41742"/>
    <x v="1"/>
    <s v="ML-17755"/>
    <x v="529"/>
    <x v="2"/>
    <x v="0"/>
    <x v="292"/>
    <x v="23"/>
    <n v="52302"/>
    <x v="2"/>
    <s v="OFF-PA-10000474"/>
    <x v="1"/>
    <x v="10"/>
    <x v="33"/>
    <x v="1938"/>
    <n v="3"/>
    <n v="0"/>
    <n v="49.970399999999991"/>
    <n v="0.46999999999999992"/>
    <n v="35.44"/>
  </r>
  <r>
    <n v="8417"/>
    <s v="CA-2014-118199"/>
    <x v="3"/>
    <n v="41769"/>
    <n v="41771"/>
    <x v="2"/>
    <s v="LB-16795"/>
    <x v="697"/>
    <x v="2"/>
    <x v="0"/>
    <x v="4"/>
    <x v="4"/>
    <n v="98105"/>
    <x v="1"/>
    <s v="OFF-BI-10004330"/>
    <x v="1"/>
    <x v="8"/>
    <x v="795"/>
    <x v="5442"/>
    <n v="5"/>
    <n v="0.2"/>
    <n v="46.224999999999987"/>
    <n v="0.31249999999999994"/>
    <n v="29.583999999999996"/>
  </r>
  <r>
    <n v="8418"/>
    <s v="CA-2014-118199"/>
    <x v="3"/>
    <n v="41769"/>
    <n v="41771"/>
    <x v="2"/>
    <s v="LB-16795"/>
    <x v="697"/>
    <x v="2"/>
    <x v="0"/>
    <x v="4"/>
    <x v="4"/>
    <n v="98105"/>
    <x v="1"/>
    <s v="OFF-ST-10000604"/>
    <x v="1"/>
    <x v="4"/>
    <x v="54"/>
    <x v="1464"/>
    <n v="3"/>
    <n v="0"/>
    <n v="26.069999999999993"/>
    <n v="0.24999999999999994"/>
    <n v="34.76"/>
  </r>
  <r>
    <n v="8419"/>
    <s v="CA-2014-118199"/>
    <x v="3"/>
    <n v="41769"/>
    <n v="41771"/>
    <x v="2"/>
    <s v="LB-16795"/>
    <x v="697"/>
    <x v="2"/>
    <x v="0"/>
    <x v="4"/>
    <x v="4"/>
    <n v="98105"/>
    <x v="1"/>
    <s v="FUR-TA-10004154"/>
    <x v="0"/>
    <x v="3"/>
    <x v="730"/>
    <x v="5443"/>
    <n v="1"/>
    <n v="0"/>
    <n v="63.106999999999999"/>
    <n v="0.21999999999999997"/>
    <n v="286.85000000000002"/>
  </r>
  <r>
    <n v="8420"/>
    <s v="CA-2014-118199"/>
    <x v="3"/>
    <n v="41769"/>
    <n v="41771"/>
    <x v="2"/>
    <s v="LB-16795"/>
    <x v="697"/>
    <x v="2"/>
    <x v="0"/>
    <x v="4"/>
    <x v="4"/>
    <n v="98105"/>
    <x v="1"/>
    <s v="OFF-ST-10000636"/>
    <x v="1"/>
    <x v="4"/>
    <x v="1744"/>
    <x v="5224"/>
    <n v="4"/>
    <n v="0"/>
    <n v="2.6783999999999963"/>
    <n v="3.9999999999999952E-2"/>
    <n v="16.739999999999998"/>
  </r>
  <r>
    <n v="8421"/>
    <s v="CA-2014-118199"/>
    <x v="3"/>
    <n v="41769"/>
    <n v="41771"/>
    <x v="2"/>
    <s v="LB-16795"/>
    <x v="697"/>
    <x v="2"/>
    <x v="0"/>
    <x v="4"/>
    <x v="4"/>
    <n v="98105"/>
    <x v="1"/>
    <s v="TEC-AC-10004171"/>
    <x v="2"/>
    <x v="11"/>
    <x v="1312"/>
    <x v="1664"/>
    <n v="2"/>
    <n v="0"/>
    <n v="87.991200000000006"/>
    <n v="0.44000000000000006"/>
    <n v="99.99"/>
  </r>
  <r>
    <n v="8422"/>
    <s v="CA-2014-150091"/>
    <x v="3"/>
    <n v="41925"/>
    <n v="41929"/>
    <x v="1"/>
    <s v="NP-18670"/>
    <x v="73"/>
    <x v="0"/>
    <x v="0"/>
    <x v="80"/>
    <x v="30"/>
    <n v="8701"/>
    <x v="3"/>
    <s v="TEC-AC-10002167"/>
    <x v="2"/>
    <x v="11"/>
    <x v="46"/>
    <x v="47"/>
    <n v="3"/>
    <n v="0"/>
    <n v="4.9500000000000011"/>
    <n v="0.11000000000000003"/>
    <n v="15"/>
  </r>
  <r>
    <n v="8423"/>
    <s v="CA-2014-150091"/>
    <x v="3"/>
    <n v="41925"/>
    <n v="41929"/>
    <x v="1"/>
    <s v="NP-18670"/>
    <x v="73"/>
    <x v="0"/>
    <x v="0"/>
    <x v="80"/>
    <x v="30"/>
    <n v="8701"/>
    <x v="3"/>
    <s v="OFF-FA-10000621"/>
    <x v="1"/>
    <x v="13"/>
    <x v="110"/>
    <x v="1511"/>
    <n v="5"/>
    <n v="0"/>
    <n v="8.7710000000000008"/>
    <n v="0.4900000000000001"/>
    <n v="3.5799999999999996"/>
  </r>
  <r>
    <n v="8424"/>
    <s v="CA-2014-150091"/>
    <x v="3"/>
    <n v="41925"/>
    <n v="41929"/>
    <x v="1"/>
    <s v="NP-18670"/>
    <x v="73"/>
    <x v="0"/>
    <x v="0"/>
    <x v="80"/>
    <x v="30"/>
    <n v="8701"/>
    <x v="3"/>
    <s v="FUR-FU-10004053"/>
    <x v="0"/>
    <x v="5"/>
    <x v="1633"/>
    <x v="586"/>
    <n v="2"/>
    <n v="0"/>
    <n v="17.406400000000001"/>
    <n v="0.43000000000000005"/>
    <n v="20.239999999999998"/>
  </r>
  <r>
    <n v="8425"/>
    <s v="CA-2014-150091"/>
    <x v="3"/>
    <n v="41925"/>
    <n v="41929"/>
    <x v="1"/>
    <s v="NP-18670"/>
    <x v="73"/>
    <x v="0"/>
    <x v="0"/>
    <x v="80"/>
    <x v="30"/>
    <n v="8701"/>
    <x v="3"/>
    <s v="FUR-BO-10003404"/>
    <x v="0"/>
    <x v="0"/>
    <x v="1376"/>
    <x v="5444"/>
    <n v="5"/>
    <n v="0"/>
    <n v="129.29399999999987"/>
    <n v="5.9999999999999935E-2"/>
    <n v="430.98"/>
  </r>
  <r>
    <n v="8426"/>
    <s v="CA-2013-137652"/>
    <x v="0"/>
    <n v="41515"/>
    <n v="41517"/>
    <x v="2"/>
    <s v="EB-13750"/>
    <x v="494"/>
    <x v="1"/>
    <x v="0"/>
    <x v="74"/>
    <x v="24"/>
    <n v="45231"/>
    <x v="3"/>
    <s v="OFF-BI-10004099"/>
    <x v="1"/>
    <x v="8"/>
    <x v="1716"/>
    <x v="5445"/>
    <n v="8"/>
    <n v="0.7"/>
    <n v="-12.287999999999997"/>
    <n v="-0.66666666666666641"/>
    <n v="2.3040000000000003"/>
  </r>
  <r>
    <n v="8427"/>
    <s v="CA-2012-128356"/>
    <x v="1"/>
    <n v="41184"/>
    <n v="41189"/>
    <x v="1"/>
    <s v="RP-19390"/>
    <x v="261"/>
    <x v="0"/>
    <x v="0"/>
    <x v="377"/>
    <x v="22"/>
    <n v="80229"/>
    <x v="1"/>
    <s v="OFF-SU-10004290"/>
    <x v="1"/>
    <x v="14"/>
    <x v="1818"/>
    <x v="5446"/>
    <n v="2"/>
    <n v="0.2"/>
    <n v="0.95759999999999978"/>
    <n v="8.7499999999999967E-2"/>
    <n v="5.4720000000000004"/>
  </r>
  <r>
    <n v="8428"/>
    <s v="CA-2014-167017"/>
    <x v="3"/>
    <n v="41967"/>
    <n v="41969"/>
    <x v="2"/>
    <s v="DC-12850"/>
    <x v="419"/>
    <x v="0"/>
    <x v="0"/>
    <x v="43"/>
    <x v="12"/>
    <n v="48066"/>
    <x v="2"/>
    <s v="OFF-SU-10001935"/>
    <x v="1"/>
    <x v="14"/>
    <x v="33"/>
    <x v="1009"/>
    <n v="2"/>
    <n v="0"/>
    <n v="0.17439999999999944"/>
    <n v="3.9999999999999869E-2"/>
    <n v="2.1800000000000002"/>
  </r>
  <r>
    <n v="8429"/>
    <s v="US-2014-132220"/>
    <x v="3"/>
    <n v="41956"/>
    <n v="41960"/>
    <x v="1"/>
    <s v="DJ-13510"/>
    <x v="137"/>
    <x v="1"/>
    <x v="0"/>
    <x v="228"/>
    <x v="16"/>
    <n v="85281"/>
    <x v="1"/>
    <s v="TEC-AC-10004227"/>
    <x v="2"/>
    <x v="11"/>
    <x v="1400"/>
    <x v="5447"/>
    <n v="6"/>
    <n v="0.2"/>
    <n v="-10.911600000000007"/>
    <n v="-0.1750000000000001"/>
    <n v="10.392000000000001"/>
  </r>
  <r>
    <n v="8430"/>
    <s v="CA-2013-118129"/>
    <x v="0"/>
    <n v="41628"/>
    <n v="41630"/>
    <x v="0"/>
    <s v="CL-12565"/>
    <x v="52"/>
    <x v="0"/>
    <x v="0"/>
    <x v="265"/>
    <x v="9"/>
    <n v="19601"/>
    <x v="3"/>
    <s v="FUR-FU-10004904"/>
    <x v="0"/>
    <x v="5"/>
    <x v="1580"/>
    <x v="5448"/>
    <n v="5"/>
    <n v="0.2"/>
    <n v="-30.392000000000024"/>
    <n v="-0.10000000000000007"/>
    <n v="60.784000000000006"/>
  </r>
  <r>
    <n v="8431"/>
    <s v="US-2011-113124"/>
    <x v="2"/>
    <n v="40632"/>
    <n v="40638"/>
    <x v="1"/>
    <s v="NC-18340"/>
    <x v="396"/>
    <x v="0"/>
    <x v="0"/>
    <x v="339"/>
    <x v="11"/>
    <n v="55124"/>
    <x v="2"/>
    <s v="OFF-ST-10001511"/>
    <x v="1"/>
    <x v="4"/>
    <x v="551"/>
    <x v="2396"/>
    <n v="2"/>
    <n v="0"/>
    <n v="6.4649999999999892"/>
    <n v="4.9999999999999913E-2"/>
    <n v="64.650000000000006"/>
  </r>
  <r>
    <n v="8432"/>
    <s v="CA-2014-155621"/>
    <x v="3"/>
    <n v="41952"/>
    <n v="41957"/>
    <x v="1"/>
    <s v="KN-16450"/>
    <x v="634"/>
    <x v="1"/>
    <x v="0"/>
    <x v="248"/>
    <x v="39"/>
    <n v="21215"/>
    <x v="3"/>
    <s v="FUR-FU-10003535"/>
    <x v="0"/>
    <x v="5"/>
    <x v="888"/>
    <x v="5449"/>
    <n v="10"/>
    <n v="0"/>
    <n v="112.422"/>
    <n v="0.40999999999999992"/>
    <n v="27.420000000000005"/>
  </r>
  <r>
    <n v="8433"/>
    <s v="US-2011-127635"/>
    <x v="2"/>
    <n v="40800"/>
    <n v="40804"/>
    <x v="0"/>
    <s v="SC-20260"/>
    <x v="609"/>
    <x v="1"/>
    <x v="0"/>
    <x v="331"/>
    <x v="5"/>
    <n v="78415"/>
    <x v="2"/>
    <s v="OFF-FA-10000053"/>
    <x v="1"/>
    <x v="13"/>
    <x v="953"/>
    <x v="192"/>
    <n v="4"/>
    <n v="0.2"/>
    <n v="-1.3607999999999998"/>
    <n v="-0.22499999999999995"/>
    <n v="1.512"/>
  </r>
  <r>
    <n v="8434"/>
    <s v="US-2011-127635"/>
    <x v="2"/>
    <n v="40800"/>
    <n v="40804"/>
    <x v="0"/>
    <s v="SC-20260"/>
    <x v="609"/>
    <x v="1"/>
    <x v="0"/>
    <x v="331"/>
    <x v="5"/>
    <n v="78415"/>
    <x v="2"/>
    <s v="OFF-PA-10004610"/>
    <x v="1"/>
    <x v="10"/>
    <x v="1511"/>
    <x v="1312"/>
    <n v="2"/>
    <n v="0.2"/>
    <n v="2.1399999999999992"/>
    <n v="0.31249999999999983"/>
    <n v="3.4240000000000004"/>
  </r>
  <r>
    <n v="8435"/>
    <s v="US-2011-127635"/>
    <x v="2"/>
    <n v="40800"/>
    <n v="40804"/>
    <x v="0"/>
    <s v="SC-20260"/>
    <x v="609"/>
    <x v="1"/>
    <x v="0"/>
    <x v="331"/>
    <x v="5"/>
    <n v="78415"/>
    <x v="2"/>
    <s v="FUR-FU-10000550"/>
    <x v="0"/>
    <x v="5"/>
    <x v="1445"/>
    <x v="745"/>
    <n v="5"/>
    <n v="0.6"/>
    <n v="-6.7230000000000008"/>
    <n v="-0.67500000000000004"/>
    <n v="1.9920000000000002"/>
  </r>
  <r>
    <n v="8436"/>
    <s v="US-2011-127635"/>
    <x v="2"/>
    <n v="40800"/>
    <n v="40804"/>
    <x v="0"/>
    <s v="SC-20260"/>
    <x v="609"/>
    <x v="1"/>
    <x v="0"/>
    <x v="331"/>
    <x v="5"/>
    <n v="78415"/>
    <x v="2"/>
    <s v="OFF-BI-10001721"/>
    <x v="1"/>
    <x v="8"/>
    <x v="94"/>
    <x v="5450"/>
    <n v="2"/>
    <n v="0.8"/>
    <n v="-13.683199999999999"/>
    <n v="-1.6000000000000003"/>
    <n v="4.2759999999999989"/>
  </r>
  <r>
    <n v="8437"/>
    <s v="CA-2012-151470"/>
    <x v="1"/>
    <n v="41172"/>
    <n v="41178"/>
    <x v="1"/>
    <s v="AM-10705"/>
    <x v="562"/>
    <x v="0"/>
    <x v="0"/>
    <x v="98"/>
    <x v="33"/>
    <n v="89115"/>
    <x v="1"/>
    <s v="OFF-BI-10004040"/>
    <x v="1"/>
    <x v="8"/>
    <x v="1478"/>
    <x v="682"/>
    <n v="11"/>
    <n v="0.2"/>
    <n v="16.524199999999997"/>
    <n v="0.36249999999999993"/>
    <n v="4.1440000000000001"/>
  </r>
  <r>
    <n v="8438"/>
    <s v="CA-2012-112823"/>
    <x v="1"/>
    <n v="41253"/>
    <n v="41259"/>
    <x v="1"/>
    <s v="RA-19945"/>
    <x v="362"/>
    <x v="0"/>
    <x v="0"/>
    <x v="138"/>
    <x v="24"/>
    <n v="44105"/>
    <x v="3"/>
    <s v="TEC-AC-10002550"/>
    <x v="2"/>
    <x v="11"/>
    <x v="1342"/>
    <x v="2116"/>
    <n v="2"/>
    <n v="0.2"/>
    <n v="4.4603999999999999"/>
    <n v="0.17499999999999999"/>
    <n v="12.744"/>
  </r>
  <r>
    <n v="8439"/>
    <s v="CA-2011-108861"/>
    <x v="2"/>
    <n v="40691"/>
    <n v="40695"/>
    <x v="1"/>
    <s v="MM-17260"/>
    <x v="570"/>
    <x v="0"/>
    <x v="0"/>
    <x v="4"/>
    <x v="4"/>
    <n v="98105"/>
    <x v="1"/>
    <s v="OFF-BI-10003876"/>
    <x v="1"/>
    <x v="8"/>
    <x v="1617"/>
    <x v="5451"/>
    <n v="4"/>
    <n v="0.2"/>
    <n v="51.359999999999992"/>
    <n v="0.37499999999999994"/>
    <n v="34.24"/>
  </r>
  <r>
    <n v="8440"/>
    <s v="CA-2014-114370"/>
    <x v="3"/>
    <n v="41713"/>
    <n v="41716"/>
    <x v="0"/>
    <s v="BN-11470"/>
    <x v="272"/>
    <x v="1"/>
    <x v="0"/>
    <x v="22"/>
    <x v="10"/>
    <n v="60623"/>
    <x v="2"/>
    <s v="TEC-PH-10000213"/>
    <x v="2"/>
    <x v="7"/>
    <x v="1649"/>
    <x v="5021"/>
    <n v="2"/>
    <n v="0.2"/>
    <n v="4.9615999999999989"/>
    <n v="9.9999999999999964E-2"/>
    <n v="24.808000000000003"/>
  </r>
  <r>
    <n v="8441"/>
    <s v="CA-2013-158302"/>
    <x v="0"/>
    <n v="41617"/>
    <n v="41621"/>
    <x v="0"/>
    <s v="JB-16045"/>
    <x v="674"/>
    <x v="2"/>
    <x v="0"/>
    <x v="38"/>
    <x v="24"/>
    <n v="43229"/>
    <x v="3"/>
    <s v="OFF-PA-10002615"/>
    <x v="1"/>
    <x v="10"/>
    <x v="247"/>
    <x v="5452"/>
    <n v="3"/>
    <n v="0.2"/>
    <n v="3.4397999999999995"/>
    <n v="0.3249999999999999"/>
    <n v="3.5280000000000005"/>
  </r>
  <r>
    <n v="8442"/>
    <s v="CA-2014-145779"/>
    <x v="3"/>
    <n v="41766"/>
    <n v="41770"/>
    <x v="1"/>
    <s v="DB-13615"/>
    <x v="140"/>
    <x v="0"/>
    <x v="0"/>
    <x v="93"/>
    <x v="16"/>
    <n v="85705"/>
    <x v="1"/>
    <s v="OFF-PA-10002254"/>
    <x v="1"/>
    <x v="10"/>
    <x v="145"/>
    <x v="5453"/>
    <n v="4"/>
    <n v="0.2"/>
    <n v="27.435199999999995"/>
    <n v="0.32499999999999996"/>
    <n v="21.103999999999999"/>
  </r>
  <r>
    <n v="8443"/>
    <s v="US-2013-155173"/>
    <x v="0"/>
    <n v="41340"/>
    <n v="41344"/>
    <x v="1"/>
    <s v="JB-16045"/>
    <x v="674"/>
    <x v="2"/>
    <x v="0"/>
    <x v="10"/>
    <x v="9"/>
    <n v="19120"/>
    <x v="3"/>
    <s v="TEC-PH-10004586"/>
    <x v="2"/>
    <x v="7"/>
    <x v="890"/>
    <x v="5454"/>
    <n v="2"/>
    <n v="0.4"/>
    <n v="-71.990000000000009"/>
    <n v="-0.16666666666666669"/>
    <n v="215.97"/>
  </r>
  <r>
    <n v="8444"/>
    <s v="US-2013-155173"/>
    <x v="0"/>
    <n v="41340"/>
    <n v="41344"/>
    <x v="1"/>
    <s v="JB-16045"/>
    <x v="674"/>
    <x v="2"/>
    <x v="0"/>
    <x v="10"/>
    <x v="9"/>
    <n v="19120"/>
    <x v="3"/>
    <s v="OFF-BI-10002982"/>
    <x v="1"/>
    <x v="8"/>
    <x v="1258"/>
    <x v="5455"/>
    <n v="1"/>
    <n v="0.7"/>
    <n v="-1.4981999999999998"/>
    <n v="-0.73333333333333317"/>
    <n v="2.0430000000000001"/>
  </r>
  <r>
    <n v="8445"/>
    <s v="US-2013-155173"/>
    <x v="0"/>
    <n v="41340"/>
    <n v="41344"/>
    <x v="1"/>
    <s v="JB-16045"/>
    <x v="674"/>
    <x v="2"/>
    <x v="0"/>
    <x v="10"/>
    <x v="9"/>
    <n v="19120"/>
    <x v="3"/>
    <s v="TEC-PH-10002538"/>
    <x v="2"/>
    <x v="7"/>
    <x v="524"/>
    <x v="5456"/>
    <n v="3"/>
    <n v="0.4"/>
    <n v="-12.510300000000008"/>
    <n v="-0.18333333333333346"/>
    <n v="22.745999999999999"/>
  </r>
  <r>
    <n v="8446"/>
    <s v="CA-2014-125451"/>
    <x v="3"/>
    <n v="41936"/>
    <n v="41937"/>
    <x v="2"/>
    <s v="AH-10075"/>
    <x v="340"/>
    <x v="1"/>
    <x v="0"/>
    <x v="395"/>
    <x v="34"/>
    <n v="2920"/>
    <x v="3"/>
    <s v="FUR-TA-10001039"/>
    <x v="0"/>
    <x v="3"/>
    <x v="824"/>
    <x v="5457"/>
    <n v="4"/>
    <n v="0.3"/>
    <n v="-13.756799999999984"/>
    <n v="-5.7142857142857079E-2"/>
    <n v="60.186"/>
  </r>
  <r>
    <n v="8447"/>
    <s v="CA-2014-125451"/>
    <x v="3"/>
    <n v="41936"/>
    <n v="41937"/>
    <x v="2"/>
    <s v="AH-10075"/>
    <x v="340"/>
    <x v="1"/>
    <x v="0"/>
    <x v="395"/>
    <x v="34"/>
    <n v="2920"/>
    <x v="3"/>
    <s v="FUR-FU-10004963"/>
    <x v="0"/>
    <x v="5"/>
    <x v="1434"/>
    <x v="768"/>
    <n v="4"/>
    <n v="0"/>
    <n v="14.700000000000003"/>
    <n v="0.4200000000000001"/>
    <n v="8.75"/>
  </r>
  <r>
    <n v="8448"/>
    <s v="CA-2014-125451"/>
    <x v="3"/>
    <n v="41936"/>
    <n v="41937"/>
    <x v="2"/>
    <s v="AH-10075"/>
    <x v="340"/>
    <x v="1"/>
    <x v="0"/>
    <x v="395"/>
    <x v="34"/>
    <n v="2920"/>
    <x v="3"/>
    <s v="FUR-FU-10000277"/>
    <x v="0"/>
    <x v="5"/>
    <x v="1786"/>
    <x v="5258"/>
    <n v="2"/>
    <n v="0"/>
    <n v="50.563199999999995"/>
    <n v="0.23999999999999996"/>
    <n v="105.34"/>
  </r>
  <r>
    <n v="8449"/>
    <s v="CA-2014-125451"/>
    <x v="3"/>
    <n v="41936"/>
    <n v="41937"/>
    <x v="2"/>
    <s v="AH-10075"/>
    <x v="340"/>
    <x v="1"/>
    <x v="0"/>
    <x v="395"/>
    <x v="34"/>
    <n v="2920"/>
    <x v="3"/>
    <s v="FUR-TA-10004915"/>
    <x v="0"/>
    <x v="3"/>
    <x v="331"/>
    <x v="3109"/>
    <n v="3"/>
    <n v="0.3"/>
    <n v="-127.57919999999996"/>
    <n v="-0.19999999999999996"/>
    <n v="212.63199999999998"/>
  </r>
  <r>
    <n v="8450"/>
    <s v="CA-2014-125451"/>
    <x v="3"/>
    <n v="41936"/>
    <n v="41937"/>
    <x v="2"/>
    <s v="AH-10075"/>
    <x v="340"/>
    <x v="1"/>
    <x v="0"/>
    <x v="395"/>
    <x v="34"/>
    <n v="2920"/>
    <x v="3"/>
    <s v="OFF-PA-10003724"/>
    <x v="1"/>
    <x v="10"/>
    <x v="357"/>
    <x v="5458"/>
    <n v="8"/>
    <n v="0"/>
    <n v="21.285599999999999"/>
    <n v="0.49"/>
    <n v="5.43"/>
  </r>
  <r>
    <n v="8451"/>
    <s v="CA-2014-125451"/>
    <x v="3"/>
    <n v="41936"/>
    <n v="41937"/>
    <x v="2"/>
    <s v="AH-10075"/>
    <x v="340"/>
    <x v="1"/>
    <x v="0"/>
    <x v="395"/>
    <x v="34"/>
    <n v="2920"/>
    <x v="3"/>
    <s v="OFF-AP-10002906"/>
    <x v="1"/>
    <x v="9"/>
    <x v="1088"/>
    <x v="5459"/>
    <n v="1"/>
    <n v="0"/>
    <n v="0.66599999999999993"/>
    <n v="0.29999999999999993"/>
    <n v="2.2200000000000002"/>
  </r>
  <r>
    <n v="8452"/>
    <s v="CA-2011-131387"/>
    <x v="2"/>
    <n v="40661"/>
    <n v="40663"/>
    <x v="2"/>
    <s v="AI-10855"/>
    <x v="482"/>
    <x v="0"/>
    <x v="0"/>
    <x v="8"/>
    <x v="1"/>
    <n v="94122"/>
    <x v="1"/>
    <s v="TEC-PH-10001459"/>
    <x v="2"/>
    <x v="7"/>
    <x v="1438"/>
    <x v="5460"/>
    <n v="5"/>
    <n v="0.2"/>
    <n v="125.99700000000007"/>
    <n v="7.5000000000000039E-2"/>
    <n v="335.99200000000002"/>
  </r>
  <r>
    <n v="8453"/>
    <s v="CA-2013-125087"/>
    <x v="0"/>
    <n v="41383"/>
    <n v="41388"/>
    <x v="1"/>
    <s v="TH-21115"/>
    <x v="764"/>
    <x v="1"/>
    <x v="0"/>
    <x v="12"/>
    <x v="5"/>
    <n v="77070"/>
    <x v="2"/>
    <s v="FUR-CH-10002880"/>
    <x v="0"/>
    <x v="1"/>
    <x v="801"/>
    <x v="5209"/>
    <n v="4"/>
    <n v="0.3"/>
    <n v="-93.472400000000022"/>
    <n v="-0.27142857142857152"/>
    <n v="86.092999999999989"/>
  </r>
  <r>
    <n v="8454"/>
    <s v="CA-2013-125087"/>
    <x v="0"/>
    <n v="41383"/>
    <n v="41388"/>
    <x v="1"/>
    <s v="TH-21115"/>
    <x v="764"/>
    <x v="1"/>
    <x v="0"/>
    <x v="12"/>
    <x v="5"/>
    <n v="77070"/>
    <x v="2"/>
    <s v="OFF-ST-10001780"/>
    <x v="1"/>
    <x v="4"/>
    <x v="481"/>
    <x v="5461"/>
    <n v="3"/>
    <n v="0.2"/>
    <n v="77.746800000000007"/>
    <n v="0.05"/>
    <n v="518.31200000000001"/>
  </r>
  <r>
    <n v="8455"/>
    <s v="CA-2013-125087"/>
    <x v="0"/>
    <n v="41383"/>
    <n v="41388"/>
    <x v="1"/>
    <s v="TH-21115"/>
    <x v="764"/>
    <x v="1"/>
    <x v="0"/>
    <x v="12"/>
    <x v="5"/>
    <n v="77070"/>
    <x v="2"/>
    <s v="FUR-FU-10004748"/>
    <x v="0"/>
    <x v="5"/>
    <x v="1243"/>
    <x v="1984"/>
    <n v="5"/>
    <n v="0.6"/>
    <n v="-67.137"/>
    <n v="-0.52500000000000002"/>
    <n v="25.576000000000001"/>
  </r>
  <r>
    <n v="8456"/>
    <s v="CA-2013-154081"/>
    <x v="0"/>
    <n v="41417"/>
    <n v="41424"/>
    <x v="1"/>
    <s v="JE-15610"/>
    <x v="531"/>
    <x v="1"/>
    <x v="0"/>
    <x v="1"/>
    <x v="1"/>
    <n v="90049"/>
    <x v="1"/>
    <s v="TEC-PH-10001918"/>
    <x v="2"/>
    <x v="7"/>
    <x v="191"/>
    <x v="2705"/>
    <n v="2"/>
    <n v="0.2"/>
    <n v="22.238400000000013"/>
    <n v="0.10000000000000005"/>
    <n v="111.19200000000001"/>
  </r>
  <r>
    <n v="8457"/>
    <s v="US-2014-118556"/>
    <x v="3"/>
    <n v="41788"/>
    <n v="41793"/>
    <x v="0"/>
    <s v="TH-21235"/>
    <x v="260"/>
    <x v="1"/>
    <x v="0"/>
    <x v="22"/>
    <x v="10"/>
    <n v="60653"/>
    <x v="2"/>
    <s v="FUR-CH-10001146"/>
    <x v="0"/>
    <x v="1"/>
    <x v="124"/>
    <x v="5462"/>
    <n v="3"/>
    <n v="0.3"/>
    <n v="-29.007299999999994"/>
    <n v="-0.27142857142857135"/>
    <n v="35.622999999999998"/>
  </r>
  <r>
    <n v="8458"/>
    <s v="US-2014-118556"/>
    <x v="3"/>
    <n v="41788"/>
    <n v="41793"/>
    <x v="0"/>
    <s v="TH-21235"/>
    <x v="260"/>
    <x v="1"/>
    <x v="0"/>
    <x v="22"/>
    <x v="10"/>
    <n v="60653"/>
    <x v="2"/>
    <s v="OFF-BI-10004364"/>
    <x v="1"/>
    <x v="8"/>
    <x v="302"/>
    <x v="3019"/>
    <n v="3"/>
    <n v="0.8"/>
    <n v="-6.2370000000000019"/>
    <n v="-1.7500000000000009"/>
    <n v="1.1879999999999997"/>
  </r>
  <r>
    <n v="8459"/>
    <s v="CA-2011-126200"/>
    <x v="2"/>
    <n v="40780"/>
    <n v="40784"/>
    <x v="1"/>
    <s v="JE-15715"/>
    <x v="555"/>
    <x v="0"/>
    <x v="0"/>
    <x v="12"/>
    <x v="5"/>
    <n v="77070"/>
    <x v="2"/>
    <s v="OFF-BI-10002133"/>
    <x v="1"/>
    <x v="8"/>
    <x v="1138"/>
    <x v="5463"/>
    <n v="3"/>
    <n v="0.8"/>
    <n v="-39.804000000000002"/>
    <n v="-1.5500000000000005"/>
    <n v="8.5599999999999969"/>
  </r>
  <r>
    <n v="8460"/>
    <s v="CA-2011-126200"/>
    <x v="2"/>
    <n v="40780"/>
    <n v="40784"/>
    <x v="1"/>
    <s v="JE-15715"/>
    <x v="555"/>
    <x v="0"/>
    <x v="0"/>
    <x v="12"/>
    <x v="5"/>
    <n v="77070"/>
    <x v="2"/>
    <s v="OFF-BI-10002225"/>
    <x v="1"/>
    <x v="8"/>
    <x v="336"/>
    <x v="5464"/>
    <n v="3"/>
    <n v="0.8"/>
    <n v="-19.814400000000003"/>
    <n v="-1.6000000000000005"/>
    <n v="4.1279999999999992"/>
  </r>
  <r>
    <n v="8461"/>
    <s v="CA-2011-146500"/>
    <x v="2"/>
    <n v="40785"/>
    <n v="40790"/>
    <x v="1"/>
    <s v="AT-10735"/>
    <x v="247"/>
    <x v="0"/>
    <x v="0"/>
    <x v="39"/>
    <x v="29"/>
    <n v="6010"/>
    <x v="3"/>
    <s v="OFF-BI-10002432"/>
    <x v="1"/>
    <x v="8"/>
    <x v="866"/>
    <x v="3276"/>
    <n v="5"/>
    <n v="0"/>
    <n v="11.890999999999998"/>
    <n v="0.47"/>
    <n v="5.0599999999999996"/>
  </r>
  <r>
    <n v="8462"/>
    <s v="CA-2011-146500"/>
    <x v="2"/>
    <n v="40785"/>
    <n v="40790"/>
    <x v="1"/>
    <s v="AT-10735"/>
    <x v="247"/>
    <x v="0"/>
    <x v="0"/>
    <x v="39"/>
    <x v="29"/>
    <n v="6010"/>
    <x v="3"/>
    <s v="OFF-ST-10000563"/>
    <x v="1"/>
    <x v="4"/>
    <x v="894"/>
    <x v="1449"/>
    <n v="3"/>
    <n v="0"/>
    <n v="9.5940000000000012"/>
    <n v="0.10000000000000002"/>
    <n v="31.98"/>
  </r>
  <r>
    <n v="8463"/>
    <s v="CA-2012-169537"/>
    <x v="1"/>
    <n v="41155"/>
    <n v="41159"/>
    <x v="0"/>
    <s v="JH-15820"/>
    <x v="581"/>
    <x v="0"/>
    <x v="0"/>
    <x v="450"/>
    <x v="12"/>
    <n v="49423"/>
    <x v="2"/>
    <s v="OFF-LA-10001982"/>
    <x v="1"/>
    <x v="2"/>
    <x v="1529"/>
    <x v="5465"/>
    <n v="2"/>
    <n v="0"/>
    <n v="3.5999999999999996"/>
    <n v="0.47999999999999993"/>
    <n v="3.75"/>
  </r>
  <r>
    <n v="8464"/>
    <s v="CA-2011-100881"/>
    <x v="2"/>
    <n v="40630"/>
    <n v="40634"/>
    <x v="1"/>
    <s v="DR-12940"/>
    <x v="660"/>
    <x v="2"/>
    <x v="0"/>
    <x v="305"/>
    <x v="27"/>
    <n v="87105"/>
    <x v="1"/>
    <s v="TEC-PH-10003273"/>
    <x v="2"/>
    <x v="7"/>
    <x v="171"/>
    <x v="214"/>
    <n v="3"/>
    <n v="0.2"/>
    <n v="22.678200000000018"/>
    <n v="7.5000000000000067E-2"/>
    <n v="100.79199999999999"/>
  </r>
  <r>
    <n v="8465"/>
    <s v="CA-2012-144043"/>
    <x v="1"/>
    <n v="41039"/>
    <n v="41044"/>
    <x v="1"/>
    <s v="AB-10165"/>
    <x v="269"/>
    <x v="0"/>
    <x v="0"/>
    <x v="103"/>
    <x v="22"/>
    <n v="80027"/>
    <x v="1"/>
    <s v="TEC-AC-10002718"/>
    <x v="2"/>
    <x v="11"/>
    <x v="1183"/>
    <x v="3854"/>
    <n v="4"/>
    <n v="0.2"/>
    <n v="-2.9180000000000028"/>
    <n v="-6.2500000000000056E-2"/>
    <n v="11.672000000000001"/>
  </r>
  <r>
    <n v="8466"/>
    <s v="CA-2012-116512"/>
    <x v="1"/>
    <n v="41008"/>
    <n v="41013"/>
    <x v="1"/>
    <s v="MC-18100"/>
    <x v="498"/>
    <x v="0"/>
    <x v="0"/>
    <x v="20"/>
    <x v="15"/>
    <n v="10024"/>
    <x v="3"/>
    <s v="OFF-ST-10001505"/>
    <x v="1"/>
    <x v="4"/>
    <x v="1174"/>
    <x v="1465"/>
    <n v="3"/>
    <n v="0"/>
    <n v="3.0497999999999985"/>
    <n v="0.1699999999999999"/>
    <n v="5.98"/>
  </r>
  <r>
    <n v="8467"/>
    <s v="CA-2012-101000"/>
    <x v="1"/>
    <n v="41008"/>
    <n v="41013"/>
    <x v="1"/>
    <s v="IG-15085"/>
    <x v="490"/>
    <x v="0"/>
    <x v="0"/>
    <x v="165"/>
    <x v="29"/>
    <n v="6360"/>
    <x v="3"/>
    <s v="OFF-AP-10000179"/>
    <x v="1"/>
    <x v="9"/>
    <x v="527"/>
    <x v="5466"/>
    <n v="3"/>
    <n v="0"/>
    <n v="144.3546"/>
    <n v="0.39"/>
    <n v="123.38"/>
  </r>
  <r>
    <n v="8468"/>
    <s v="CA-2013-168557"/>
    <x v="0"/>
    <n v="41537"/>
    <n v="41541"/>
    <x v="1"/>
    <s v="FH-14275"/>
    <x v="395"/>
    <x v="1"/>
    <x v="0"/>
    <x v="8"/>
    <x v="1"/>
    <n v="94122"/>
    <x v="1"/>
    <s v="OFF-BI-10002309"/>
    <x v="1"/>
    <x v="8"/>
    <x v="78"/>
    <x v="436"/>
    <n v="2"/>
    <n v="0.2"/>
    <n v="3.1247999999999996"/>
    <n v="0.34999999999999992"/>
    <n v="4.4640000000000004"/>
  </r>
  <r>
    <n v="8469"/>
    <s v="US-2013-164196"/>
    <x v="0"/>
    <n v="41590"/>
    <n v="41596"/>
    <x v="1"/>
    <s v="AS-10285"/>
    <x v="155"/>
    <x v="1"/>
    <x v="0"/>
    <x v="338"/>
    <x v="14"/>
    <n v="46060"/>
    <x v="2"/>
    <s v="FUR-TA-10001950"/>
    <x v="0"/>
    <x v="3"/>
    <x v="1275"/>
    <x v="5467"/>
    <n v="6"/>
    <n v="0"/>
    <n v="241.1046"/>
    <n v="0.09"/>
    <n v="446.49"/>
  </r>
  <r>
    <n v="8470"/>
    <s v="US-2014-132031"/>
    <x v="3"/>
    <n v="41753"/>
    <n v="41757"/>
    <x v="1"/>
    <s v="PN-18775"/>
    <x v="43"/>
    <x v="2"/>
    <x v="0"/>
    <x v="300"/>
    <x v="18"/>
    <n v="37042"/>
    <x v="0"/>
    <s v="FUR-BO-10001972"/>
    <x v="0"/>
    <x v="0"/>
    <x v="362"/>
    <x v="2388"/>
    <n v="4"/>
    <n v="0.2"/>
    <n v="-14.51760000000003"/>
    <n v="-3.7500000000000075E-2"/>
    <n v="96.784000000000006"/>
  </r>
  <r>
    <n v="8471"/>
    <s v="US-2014-132031"/>
    <x v="3"/>
    <n v="41753"/>
    <n v="41757"/>
    <x v="1"/>
    <s v="PN-18775"/>
    <x v="43"/>
    <x v="2"/>
    <x v="0"/>
    <x v="300"/>
    <x v="18"/>
    <n v="37042"/>
    <x v="0"/>
    <s v="TEC-AC-10002473"/>
    <x v="2"/>
    <x v="11"/>
    <x v="713"/>
    <x v="5468"/>
    <n v="2"/>
    <n v="0.2"/>
    <n v="11.919599999999999"/>
    <n v="0.26249999999999996"/>
    <n v="22.704000000000001"/>
  </r>
  <r>
    <n v="8472"/>
    <s v="US-2014-132031"/>
    <x v="3"/>
    <n v="41753"/>
    <n v="41757"/>
    <x v="1"/>
    <s v="PN-18775"/>
    <x v="43"/>
    <x v="2"/>
    <x v="0"/>
    <x v="300"/>
    <x v="18"/>
    <n v="37042"/>
    <x v="0"/>
    <s v="FUR-FU-10000193"/>
    <x v="0"/>
    <x v="5"/>
    <x v="1503"/>
    <x v="2540"/>
    <n v="3"/>
    <n v="0.2"/>
    <n v="-11.692800000000005"/>
    <n v="-0.15000000000000008"/>
    <n v="25.983999999999998"/>
  </r>
  <r>
    <n v="8473"/>
    <s v="US-2014-132031"/>
    <x v="3"/>
    <n v="41753"/>
    <n v="41757"/>
    <x v="1"/>
    <s v="PN-18775"/>
    <x v="43"/>
    <x v="2"/>
    <x v="0"/>
    <x v="300"/>
    <x v="18"/>
    <n v="37042"/>
    <x v="0"/>
    <s v="OFF-LA-10000081"/>
    <x v="1"/>
    <x v="2"/>
    <x v="1321"/>
    <x v="3500"/>
    <n v="1"/>
    <n v="0.2"/>
    <n v="1.0499999999999998"/>
    <n v="0.34999999999999992"/>
    <n v="3"/>
  </r>
  <r>
    <n v="8474"/>
    <s v="CA-2012-169733"/>
    <x v="1"/>
    <n v="41204"/>
    <n v="41208"/>
    <x v="0"/>
    <s v="GM-14500"/>
    <x v="421"/>
    <x v="0"/>
    <x v="0"/>
    <x v="389"/>
    <x v="2"/>
    <n v="33021"/>
    <x v="0"/>
    <s v="OFF-ST-10000876"/>
    <x v="1"/>
    <x v="4"/>
    <x v="251"/>
    <x v="5469"/>
    <n v="1"/>
    <n v="0.2"/>
    <n v="0.99520000000000008"/>
    <n v="0.1"/>
    <n v="9.952"/>
  </r>
  <r>
    <n v="8475"/>
    <s v="CA-2014-169404"/>
    <x v="3"/>
    <n v="41739"/>
    <n v="41744"/>
    <x v="1"/>
    <s v="NC-18625"/>
    <x v="544"/>
    <x v="1"/>
    <x v="0"/>
    <x v="283"/>
    <x v="9"/>
    <n v="17403"/>
    <x v="3"/>
    <s v="OFF-BI-10004492"/>
    <x v="1"/>
    <x v="8"/>
    <x v="347"/>
    <x v="5470"/>
    <n v="4"/>
    <n v="0.7"/>
    <n v="-29.053600000000003"/>
    <n v="-0.76666666666666672"/>
    <n v="9.4740000000000002"/>
  </r>
  <r>
    <n v="8476"/>
    <s v="CA-2014-169404"/>
    <x v="3"/>
    <n v="41739"/>
    <n v="41744"/>
    <x v="1"/>
    <s v="NC-18625"/>
    <x v="544"/>
    <x v="1"/>
    <x v="0"/>
    <x v="283"/>
    <x v="9"/>
    <n v="17403"/>
    <x v="3"/>
    <s v="OFF-PA-10001033"/>
    <x v="1"/>
    <x v="10"/>
    <x v="1500"/>
    <x v="4975"/>
    <n v="2"/>
    <n v="0.2"/>
    <n v="23.7742"/>
    <n v="0.36249999999999999"/>
    <n v="32.792000000000002"/>
  </r>
  <r>
    <n v="8477"/>
    <s v="CA-2014-134880"/>
    <x v="3"/>
    <n v="41940"/>
    <n v="41945"/>
    <x v="1"/>
    <s v="TW-21025"/>
    <x v="69"/>
    <x v="2"/>
    <x v="0"/>
    <x v="123"/>
    <x v="16"/>
    <n v="85204"/>
    <x v="1"/>
    <s v="OFF-PA-10004039"/>
    <x v="1"/>
    <x v="10"/>
    <x v="1538"/>
    <x v="2542"/>
    <n v="1"/>
    <n v="0.2"/>
    <n v="16.234200000000001"/>
    <n v="0.36250000000000004"/>
    <n v="44.783999999999999"/>
  </r>
  <r>
    <n v="8478"/>
    <s v="CA-2012-145758"/>
    <x v="1"/>
    <n v="41212"/>
    <n v="41212"/>
    <x v="3"/>
    <s v="BF-11020"/>
    <x v="292"/>
    <x v="1"/>
    <x v="0"/>
    <x v="20"/>
    <x v="15"/>
    <n v="10024"/>
    <x v="3"/>
    <s v="TEC-MA-10004552"/>
    <x v="2"/>
    <x v="15"/>
    <x v="1819"/>
    <x v="5471"/>
    <n v="4"/>
    <n v="0"/>
    <n v="269.30799999999999"/>
    <n v="0.26"/>
    <n v="258.95"/>
  </r>
  <r>
    <n v="8479"/>
    <s v="CA-2014-158736"/>
    <x v="3"/>
    <n v="41992"/>
    <n v="41998"/>
    <x v="1"/>
    <s v="TT-21460"/>
    <x v="499"/>
    <x v="2"/>
    <x v="0"/>
    <x v="8"/>
    <x v="1"/>
    <n v="94110"/>
    <x v="1"/>
    <s v="OFF-AR-10002578"/>
    <x v="1"/>
    <x v="6"/>
    <x v="665"/>
    <x v="1784"/>
    <n v="2"/>
    <n v="0"/>
    <n v="1.6703999999999999"/>
    <n v="0.28999999999999998"/>
    <n v="2.88"/>
  </r>
  <r>
    <n v="8480"/>
    <s v="US-2013-119270"/>
    <x v="0"/>
    <n v="41346"/>
    <n v="41350"/>
    <x v="1"/>
    <s v="SW-20245"/>
    <x v="573"/>
    <x v="0"/>
    <x v="0"/>
    <x v="1"/>
    <x v="1"/>
    <n v="90036"/>
    <x v="1"/>
    <s v="OFF-PA-10004022"/>
    <x v="1"/>
    <x v="10"/>
    <x v="1614"/>
    <x v="1024"/>
    <n v="2"/>
    <n v="0"/>
    <n v="8.9909999999999997"/>
    <n v="0.44999999999999996"/>
    <n v="9.99"/>
  </r>
  <r>
    <n v="8481"/>
    <s v="CA-2011-109890"/>
    <x v="2"/>
    <n v="40745"/>
    <n v="40751"/>
    <x v="1"/>
    <s v="PG-18820"/>
    <x v="310"/>
    <x v="0"/>
    <x v="0"/>
    <x v="155"/>
    <x v="8"/>
    <n v="68104"/>
    <x v="2"/>
    <s v="TEC-PH-10004100"/>
    <x v="2"/>
    <x v="7"/>
    <x v="1743"/>
    <x v="5472"/>
    <n v="2"/>
    <n v="0"/>
    <n v="10.074400000000001"/>
    <n v="0.28000000000000003"/>
    <n v="17.989999999999998"/>
  </r>
  <r>
    <n v="8482"/>
    <s v="CA-2013-138583"/>
    <x v="0"/>
    <n v="41419"/>
    <n v="41423"/>
    <x v="1"/>
    <s v="DP-13390"/>
    <x v="503"/>
    <x v="2"/>
    <x v="0"/>
    <x v="10"/>
    <x v="9"/>
    <n v="19120"/>
    <x v="3"/>
    <s v="OFF-AR-10001860"/>
    <x v="1"/>
    <x v="6"/>
    <x v="907"/>
    <x v="4008"/>
    <n v="3"/>
    <n v="0.2"/>
    <n v="3.3311999999999999"/>
    <n v="0.19999999999999996"/>
    <n v="5.5520000000000005"/>
  </r>
  <r>
    <n v="8483"/>
    <s v="US-2014-118535"/>
    <x v="3"/>
    <n v="41682"/>
    <n v="41686"/>
    <x v="1"/>
    <s v="DJ-13510"/>
    <x v="137"/>
    <x v="1"/>
    <x v="0"/>
    <x v="20"/>
    <x v="15"/>
    <n v="10024"/>
    <x v="3"/>
    <s v="OFF-LA-10001297"/>
    <x v="1"/>
    <x v="2"/>
    <x v="483"/>
    <x v="346"/>
    <n v="2"/>
    <n v="0"/>
    <n v="9.9359999999999999"/>
    <n v="0.48000000000000004"/>
    <n v="10.35"/>
  </r>
  <r>
    <n v="8484"/>
    <s v="CA-2013-126284"/>
    <x v="0"/>
    <n v="41538"/>
    <n v="41542"/>
    <x v="1"/>
    <s v="EN-13780"/>
    <x v="633"/>
    <x v="0"/>
    <x v="0"/>
    <x v="354"/>
    <x v="12"/>
    <n v="49505"/>
    <x v="2"/>
    <s v="OFF-BI-10004828"/>
    <x v="1"/>
    <x v="8"/>
    <x v="1578"/>
    <x v="4162"/>
    <n v="5"/>
    <n v="0"/>
    <n v="41.012999999999991"/>
    <n v="0.48999999999999994"/>
    <n v="16.739999999999998"/>
  </r>
  <r>
    <n v="8485"/>
    <s v="CA-2014-142391"/>
    <x v="3"/>
    <n v="41907"/>
    <n v="41907"/>
    <x v="3"/>
    <s v="PB-19150"/>
    <x v="171"/>
    <x v="0"/>
    <x v="0"/>
    <x v="4"/>
    <x v="4"/>
    <n v="98115"/>
    <x v="1"/>
    <s v="FUR-FU-10002759"/>
    <x v="0"/>
    <x v="5"/>
    <x v="555"/>
    <x v="5473"/>
    <n v="10"/>
    <n v="0"/>
    <n v="71.927999999999997"/>
    <n v="0.36"/>
    <n v="19.98"/>
  </r>
  <r>
    <n v="8486"/>
    <s v="CA-2014-124716"/>
    <x v="3"/>
    <n v="41726"/>
    <n v="41730"/>
    <x v="1"/>
    <s v="BD-11560"/>
    <x v="786"/>
    <x v="2"/>
    <x v="0"/>
    <x v="201"/>
    <x v="1"/>
    <n v="93727"/>
    <x v="1"/>
    <s v="OFF-PA-10000740"/>
    <x v="1"/>
    <x v="10"/>
    <x v="1239"/>
    <x v="1846"/>
    <n v="2"/>
    <n v="0"/>
    <n v="21.012799999999999"/>
    <n v="0.45999999999999996"/>
    <n v="22.84"/>
  </r>
  <r>
    <n v="8487"/>
    <s v="CA-2014-124716"/>
    <x v="3"/>
    <n v="41726"/>
    <n v="41730"/>
    <x v="1"/>
    <s v="BD-11560"/>
    <x v="786"/>
    <x v="2"/>
    <x v="0"/>
    <x v="201"/>
    <x v="1"/>
    <n v="93727"/>
    <x v="1"/>
    <s v="OFF-PA-10001144"/>
    <x v="1"/>
    <x v="10"/>
    <x v="161"/>
    <x v="168"/>
    <n v="2"/>
    <n v="0"/>
    <n v="53.260799999999996"/>
    <n v="0.48"/>
    <n v="55.48"/>
  </r>
  <r>
    <n v="8488"/>
    <s v="CA-2014-124716"/>
    <x v="3"/>
    <n v="41726"/>
    <n v="41730"/>
    <x v="1"/>
    <s v="BD-11560"/>
    <x v="786"/>
    <x v="2"/>
    <x v="0"/>
    <x v="201"/>
    <x v="1"/>
    <n v="93727"/>
    <x v="1"/>
    <s v="OFF-PA-10000859"/>
    <x v="1"/>
    <x v="10"/>
    <x v="1721"/>
    <x v="5474"/>
    <n v="3"/>
    <n v="0"/>
    <n v="5.97"/>
    <n v="0.5"/>
    <n v="3.98"/>
  </r>
  <r>
    <n v="8489"/>
    <s v="CA-2013-158841"/>
    <x v="0"/>
    <n v="41307"/>
    <n v="41309"/>
    <x v="0"/>
    <s v="SE-20110"/>
    <x v="339"/>
    <x v="0"/>
    <x v="0"/>
    <x v="81"/>
    <x v="17"/>
    <n v="22204"/>
    <x v="0"/>
    <s v="TEC-MA-10001127"/>
    <x v="2"/>
    <x v="15"/>
    <x v="1610"/>
    <x v="5475"/>
    <n v="5"/>
    <n v="0"/>
    <n v="2799.9839999999995"/>
    <n v="0.3199999999999999"/>
    <n v="1749.9900000000002"/>
  </r>
  <r>
    <n v="8490"/>
    <s v="CA-2013-158841"/>
    <x v="0"/>
    <n v="41307"/>
    <n v="41309"/>
    <x v="0"/>
    <s v="SE-20110"/>
    <x v="339"/>
    <x v="0"/>
    <x v="0"/>
    <x v="81"/>
    <x v="17"/>
    <n v="22204"/>
    <x v="0"/>
    <s v="OFF-BI-10002557"/>
    <x v="1"/>
    <x v="8"/>
    <x v="246"/>
    <x v="3441"/>
    <n v="8"/>
    <n v="0"/>
    <n v="18.2"/>
    <n v="0.5"/>
    <n v="4.55"/>
  </r>
  <r>
    <n v="8491"/>
    <s v="CA-2013-158841"/>
    <x v="0"/>
    <n v="41307"/>
    <n v="41309"/>
    <x v="0"/>
    <s v="SE-20110"/>
    <x v="339"/>
    <x v="0"/>
    <x v="0"/>
    <x v="81"/>
    <x v="17"/>
    <n v="22204"/>
    <x v="0"/>
    <s v="FUR-FU-10001731"/>
    <x v="0"/>
    <x v="5"/>
    <x v="1547"/>
    <x v="5476"/>
    <n v="7"/>
    <n v="0"/>
    <n v="7.1021999999999998"/>
    <n v="0.38000000000000006"/>
    <n v="2.6699999999999995"/>
  </r>
  <r>
    <n v="8492"/>
    <s v="CA-2014-106824"/>
    <x v="3"/>
    <n v="41828"/>
    <n v="41832"/>
    <x v="1"/>
    <s v="AT-10735"/>
    <x v="247"/>
    <x v="0"/>
    <x v="0"/>
    <x v="1"/>
    <x v="1"/>
    <n v="90049"/>
    <x v="1"/>
    <s v="OFF-FA-10001135"/>
    <x v="1"/>
    <x v="13"/>
    <x v="1060"/>
    <x v="4095"/>
    <n v="3"/>
    <n v="0"/>
    <n v="0.11880000000000024"/>
    <n v="2.0000000000000042E-2"/>
    <n v="1.9799999999999998"/>
  </r>
  <r>
    <n v="8493"/>
    <s v="CA-2012-109190"/>
    <x v="1"/>
    <n v="41205"/>
    <n v="41210"/>
    <x v="1"/>
    <s v="CC-12685"/>
    <x v="530"/>
    <x v="0"/>
    <x v="0"/>
    <x v="270"/>
    <x v="5"/>
    <n v="79424"/>
    <x v="2"/>
    <s v="OFF-PA-10000069"/>
    <x v="1"/>
    <x v="10"/>
    <x v="1569"/>
    <x v="5477"/>
    <n v="8"/>
    <n v="0.2"/>
    <n v="20.4984"/>
    <n v="0.33749999999999997"/>
    <n v="7.5920000000000005"/>
  </r>
  <r>
    <n v="8494"/>
    <s v="CA-2012-109190"/>
    <x v="1"/>
    <n v="41205"/>
    <n v="41210"/>
    <x v="1"/>
    <s v="CC-12685"/>
    <x v="530"/>
    <x v="0"/>
    <x v="0"/>
    <x v="270"/>
    <x v="5"/>
    <n v="79424"/>
    <x v="2"/>
    <s v="TEC-CO-10001943"/>
    <x v="2"/>
    <x v="16"/>
    <x v="1666"/>
    <x v="5478"/>
    <n v="3"/>
    <n v="0.2"/>
    <n v="161.99189999999999"/>
    <n v="0.33749999999999991"/>
    <n v="159.99200000000002"/>
  </r>
  <r>
    <n v="8495"/>
    <s v="CA-2012-109190"/>
    <x v="1"/>
    <n v="41205"/>
    <n v="41210"/>
    <x v="1"/>
    <s v="CC-12685"/>
    <x v="530"/>
    <x v="0"/>
    <x v="0"/>
    <x v="270"/>
    <x v="5"/>
    <n v="79424"/>
    <x v="2"/>
    <s v="OFF-BI-10000977"/>
    <x v="1"/>
    <x v="8"/>
    <x v="982"/>
    <x v="5479"/>
    <n v="1"/>
    <n v="0.8"/>
    <n v="-10.336000000000002"/>
    <n v="-1.7000000000000008"/>
    <n v="6.0799999999999983"/>
  </r>
  <r>
    <n v="8496"/>
    <s v="CA-2013-143154"/>
    <x v="0"/>
    <n v="41611"/>
    <n v="41617"/>
    <x v="1"/>
    <s v="AS-10225"/>
    <x v="127"/>
    <x v="1"/>
    <x v="0"/>
    <x v="497"/>
    <x v="22"/>
    <n v="80501"/>
    <x v="1"/>
    <s v="TEC-AC-10002942"/>
    <x v="2"/>
    <x v="11"/>
    <x v="1597"/>
    <x v="5441"/>
    <n v="3"/>
    <n v="0.2"/>
    <n v="-6.2100000000000151"/>
    <n v="-3.7500000000000089E-2"/>
    <n v="55.20000000000001"/>
  </r>
  <r>
    <n v="8497"/>
    <s v="CA-2011-169061"/>
    <x v="2"/>
    <n v="40607"/>
    <n v="40610"/>
    <x v="0"/>
    <s v="AB-10150"/>
    <x v="492"/>
    <x v="0"/>
    <x v="0"/>
    <x v="181"/>
    <x v="15"/>
    <n v="10701"/>
    <x v="3"/>
    <s v="OFF-AR-10000588"/>
    <x v="1"/>
    <x v="6"/>
    <x v="393"/>
    <x v="426"/>
    <n v="3"/>
    <n v="0"/>
    <n v="15.475200000000001"/>
    <n v="0.26"/>
    <n v="19.84"/>
  </r>
  <r>
    <n v="8498"/>
    <s v="CA-2011-169061"/>
    <x v="2"/>
    <n v="40607"/>
    <n v="40610"/>
    <x v="0"/>
    <s v="AB-10150"/>
    <x v="492"/>
    <x v="0"/>
    <x v="0"/>
    <x v="181"/>
    <x v="15"/>
    <n v="10701"/>
    <x v="3"/>
    <s v="TEC-AC-10002001"/>
    <x v="2"/>
    <x v="11"/>
    <x v="262"/>
    <x v="651"/>
    <n v="3"/>
    <n v="0"/>
    <n v="177.58890000000002"/>
    <n v="0.37000000000000005"/>
    <n v="159.99"/>
  </r>
  <r>
    <n v="8499"/>
    <s v="CA-2011-169061"/>
    <x v="2"/>
    <n v="40607"/>
    <n v="40610"/>
    <x v="0"/>
    <s v="AB-10150"/>
    <x v="492"/>
    <x v="0"/>
    <x v="0"/>
    <x v="181"/>
    <x v="15"/>
    <n v="10701"/>
    <x v="3"/>
    <s v="OFF-SU-10000381"/>
    <x v="1"/>
    <x v="14"/>
    <x v="654"/>
    <x v="5480"/>
    <n v="2"/>
    <n v="0"/>
    <n v="5.399799999999999"/>
    <n v="0.28999999999999992"/>
    <n v="9.31"/>
  </r>
  <r>
    <n v="8500"/>
    <s v="CA-2011-169061"/>
    <x v="2"/>
    <n v="40607"/>
    <n v="40610"/>
    <x v="0"/>
    <s v="AB-10150"/>
    <x v="492"/>
    <x v="0"/>
    <x v="0"/>
    <x v="181"/>
    <x v="15"/>
    <n v="10701"/>
    <x v="3"/>
    <s v="OFF-BI-10001617"/>
    <x v="1"/>
    <x v="8"/>
    <x v="1315"/>
    <x v="1612"/>
    <n v="6"/>
    <n v="0.2"/>
    <n v="16.750799999999998"/>
    <n v="0.33749999999999991"/>
    <n v="8.2720000000000002"/>
  </r>
  <r>
    <n v="8501"/>
    <s v="CA-2011-169061"/>
    <x v="2"/>
    <n v="40607"/>
    <n v="40610"/>
    <x v="0"/>
    <s v="AB-10150"/>
    <x v="492"/>
    <x v="0"/>
    <x v="0"/>
    <x v="181"/>
    <x v="15"/>
    <n v="10701"/>
    <x v="3"/>
    <s v="OFF-PA-10001878"/>
    <x v="1"/>
    <x v="10"/>
    <x v="1161"/>
    <x v="619"/>
    <n v="2"/>
    <n v="0"/>
    <n v="45.975399999999993"/>
    <n v="0.47"/>
    <n v="48.91"/>
  </r>
  <r>
    <n v="8502"/>
    <s v="CA-2012-102316"/>
    <x v="1"/>
    <n v="40968"/>
    <n v="40971"/>
    <x v="0"/>
    <s v="DH-13075"/>
    <x v="704"/>
    <x v="1"/>
    <x v="0"/>
    <x v="1"/>
    <x v="1"/>
    <n v="90045"/>
    <x v="1"/>
    <s v="TEC-PH-10000376"/>
    <x v="2"/>
    <x v="7"/>
    <x v="428"/>
    <x v="2992"/>
    <n v="2"/>
    <n v="0.2"/>
    <n v="1.1988000000000003"/>
    <n v="7.5000000000000011E-2"/>
    <n v="7.9920000000000009"/>
  </r>
  <r>
    <n v="8503"/>
    <s v="CA-2012-102316"/>
    <x v="1"/>
    <n v="40968"/>
    <n v="40971"/>
    <x v="0"/>
    <s v="DH-13075"/>
    <x v="704"/>
    <x v="1"/>
    <x v="0"/>
    <x v="1"/>
    <x v="1"/>
    <n v="90045"/>
    <x v="1"/>
    <s v="FUR-CH-10003396"/>
    <x v="0"/>
    <x v="1"/>
    <x v="385"/>
    <x v="4236"/>
    <n v="3"/>
    <n v="0.2"/>
    <n v="-20.784600000000012"/>
    <n v="-0.11250000000000006"/>
    <n v="61.584000000000003"/>
  </r>
  <r>
    <n v="8504"/>
    <s v="CA-2011-164903"/>
    <x v="2"/>
    <n v="40595"/>
    <n v="40599"/>
    <x v="1"/>
    <s v="SR-20740"/>
    <x v="256"/>
    <x v="2"/>
    <x v="0"/>
    <x v="1"/>
    <x v="1"/>
    <n v="90049"/>
    <x v="1"/>
    <s v="OFF-PA-10003363"/>
    <x v="1"/>
    <x v="10"/>
    <x v="1520"/>
    <x v="91"/>
    <n v="2"/>
    <n v="0"/>
    <n v="6.2208000000000006"/>
    <n v="0.48000000000000004"/>
    <n v="6.48"/>
  </r>
  <r>
    <n v="8505"/>
    <s v="CA-2013-109400"/>
    <x v="0"/>
    <n v="41397"/>
    <n v="41401"/>
    <x v="1"/>
    <s v="NR-18550"/>
    <x v="749"/>
    <x v="0"/>
    <x v="0"/>
    <x v="112"/>
    <x v="5"/>
    <n v="79109"/>
    <x v="2"/>
    <s v="FUR-CH-10003298"/>
    <x v="0"/>
    <x v="1"/>
    <x v="1567"/>
    <x v="4752"/>
    <n v="4"/>
    <n v="0.3"/>
    <n v="-110.02320000000003"/>
    <n v="-0.3000000000000001"/>
    <n v="91.685999999999993"/>
  </r>
  <r>
    <n v="8506"/>
    <s v="CA-2013-130400"/>
    <x v="0"/>
    <n v="41342"/>
    <n v="41346"/>
    <x v="1"/>
    <s v="SJ-20125"/>
    <x v="319"/>
    <x v="2"/>
    <x v="0"/>
    <x v="61"/>
    <x v="5"/>
    <n v="75217"/>
    <x v="2"/>
    <s v="OFF-BI-10001757"/>
    <x v="1"/>
    <x v="8"/>
    <x v="1158"/>
    <x v="5481"/>
    <n v="9"/>
    <n v="0.8"/>
    <n v="-14.169600000000003"/>
    <n v="-1.6000000000000005"/>
    <n v="0.98399999999999976"/>
  </r>
  <r>
    <n v="8507"/>
    <s v="CA-2013-130400"/>
    <x v="0"/>
    <n v="41342"/>
    <n v="41346"/>
    <x v="1"/>
    <s v="SJ-20125"/>
    <x v="319"/>
    <x v="2"/>
    <x v="0"/>
    <x v="61"/>
    <x v="5"/>
    <n v="75217"/>
    <x v="2"/>
    <s v="TEC-AC-10004633"/>
    <x v="2"/>
    <x v="11"/>
    <x v="60"/>
    <x v="5482"/>
    <n v="5"/>
    <n v="0.2"/>
    <n v="8.3880000000000035"/>
    <n v="0.3000000000000001"/>
    <n v="5.5920000000000005"/>
  </r>
  <r>
    <n v="8508"/>
    <s v="CA-2013-130400"/>
    <x v="0"/>
    <n v="41342"/>
    <n v="41346"/>
    <x v="1"/>
    <s v="SJ-20125"/>
    <x v="319"/>
    <x v="2"/>
    <x v="0"/>
    <x v="61"/>
    <x v="5"/>
    <n v="75217"/>
    <x v="2"/>
    <s v="OFF-EN-10001453"/>
    <x v="1"/>
    <x v="12"/>
    <x v="1676"/>
    <x v="1770"/>
    <n v="3"/>
    <n v="0.2"/>
    <n v="49.393799999999992"/>
    <n v="0.33749999999999991"/>
    <n v="48.783999999999999"/>
  </r>
  <r>
    <n v="8509"/>
    <s v="CA-2012-135853"/>
    <x v="1"/>
    <n v="41254"/>
    <n v="41257"/>
    <x v="2"/>
    <s v="CA-12775"/>
    <x v="222"/>
    <x v="0"/>
    <x v="0"/>
    <x v="66"/>
    <x v="12"/>
    <n v="48205"/>
    <x v="2"/>
    <s v="TEC-AC-10004761"/>
    <x v="2"/>
    <x v="11"/>
    <x v="778"/>
    <x v="5483"/>
    <n v="11"/>
    <n v="0"/>
    <n v="61.330500000000001"/>
    <n v="0.35000000000000003"/>
    <n v="15.93"/>
  </r>
  <r>
    <n v="8510"/>
    <s v="CA-2012-135853"/>
    <x v="1"/>
    <n v="41254"/>
    <n v="41257"/>
    <x v="2"/>
    <s v="CA-12775"/>
    <x v="222"/>
    <x v="0"/>
    <x v="0"/>
    <x v="66"/>
    <x v="12"/>
    <n v="48205"/>
    <x v="2"/>
    <s v="TEC-PH-10003691"/>
    <x v="2"/>
    <x v="7"/>
    <x v="1398"/>
    <x v="4874"/>
    <n v="1"/>
    <n v="0"/>
    <n v="31.497500000000002"/>
    <n v="0.25000000000000006"/>
    <n v="125.99"/>
  </r>
  <r>
    <n v="8511"/>
    <s v="CA-2012-135853"/>
    <x v="1"/>
    <n v="41254"/>
    <n v="41257"/>
    <x v="2"/>
    <s v="CA-12775"/>
    <x v="222"/>
    <x v="0"/>
    <x v="0"/>
    <x v="66"/>
    <x v="12"/>
    <n v="48205"/>
    <x v="2"/>
    <s v="OFF-BI-10004965"/>
    <x v="1"/>
    <x v="8"/>
    <x v="1005"/>
    <x v="5484"/>
    <n v="2"/>
    <n v="0"/>
    <n v="10.35"/>
    <n v="0.45"/>
    <n v="11.5"/>
  </r>
  <r>
    <n v="8512"/>
    <s v="CA-2013-103359"/>
    <x v="0"/>
    <n v="41631"/>
    <n v="41635"/>
    <x v="1"/>
    <s v="LC-16885"/>
    <x v="62"/>
    <x v="0"/>
    <x v="0"/>
    <x v="20"/>
    <x v="15"/>
    <n v="10035"/>
    <x v="3"/>
    <s v="OFF-BI-10004233"/>
    <x v="1"/>
    <x v="8"/>
    <x v="1377"/>
    <x v="2212"/>
    <n v="2"/>
    <n v="0.2"/>
    <n v="8.9543999999999997"/>
    <n v="0.34999999999999992"/>
    <n v="12.792000000000002"/>
  </r>
  <r>
    <n v="8513"/>
    <s v="CA-2013-144645"/>
    <x v="0"/>
    <n v="41307"/>
    <n v="41313"/>
    <x v="1"/>
    <s v="NS-18640"/>
    <x v="374"/>
    <x v="1"/>
    <x v="0"/>
    <x v="12"/>
    <x v="5"/>
    <n v="77041"/>
    <x v="2"/>
    <s v="FUR-FU-10003601"/>
    <x v="0"/>
    <x v="5"/>
    <x v="729"/>
    <x v="5485"/>
    <n v="2"/>
    <n v="0.6"/>
    <n v="-77.473200000000006"/>
    <n v="-1.05"/>
    <n v="36.892000000000003"/>
  </r>
  <r>
    <n v="8514"/>
    <s v="CA-2014-141614"/>
    <x v="3"/>
    <n v="41796"/>
    <n v="41800"/>
    <x v="1"/>
    <s v="NS-18640"/>
    <x v="374"/>
    <x v="1"/>
    <x v="0"/>
    <x v="333"/>
    <x v="2"/>
    <n v="32839"/>
    <x v="0"/>
    <s v="OFF-PA-10002787"/>
    <x v="1"/>
    <x v="10"/>
    <x v="1267"/>
    <x v="561"/>
    <n v="4"/>
    <n v="0.2"/>
    <n v="7.2576000000000001"/>
    <n v="0.34999999999999992"/>
    <n v="5.1840000000000011"/>
  </r>
  <r>
    <n v="8515"/>
    <s v="CA-2012-122168"/>
    <x v="1"/>
    <n v="41142"/>
    <n v="41147"/>
    <x v="1"/>
    <s v="HG-14965"/>
    <x v="428"/>
    <x v="1"/>
    <x v="0"/>
    <x v="159"/>
    <x v="0"/>
    <n v="41042"/>
    <x v="0"/>
    <s v="OFF-AR-10003602"/>
    <x v="1"/>
    <x v="6"/>
    <x v="239"/>
    <x v="255"/>
    <n v="3"/>
    <n v="0"/>
    <n v="8.2343999999999991"/>
    <n v="0.47"/>
    <n v="5.84"/>
  </r>
  <r>
    <n v="8516"/>
    <s v="CA-2012-122168"/>
    <x v="1"/>
    <n v="41142"/>
    <n v="41147"/>
    <x v="1"/>
    <s v="HG-14965"/>
    <x v="428"/>
    <x v="1"/>
    <x v="0"/>
    <x v="159"/>
    <x v="0"/>
    <n v="41042"/>
    <x v="0"/>
    <s v="OFF-AR-10002053"/>
    <x v="1"/>
    <x v="6"/>
    <x v="79"/>
    <x v="5486"/>
    <n v="12"/>
    <n v="0"/>
    <n v="10.0128"/>
    <n v="0.28000000000000003"/>
    <n v="2.98"/>
  </r>
  <r>
    <n v="8517"/>
    <s v="CA-2013-132899"/>
    <x v="0"/>
    <n v="41372"/>
    <n v="41376"/>
    <x v="1"/>
    <s v="SF-20200"/>
    <x v="227"/>
    <x v="0"/>
    <x v="0"/>
    <x v="20"/>
    <x v="15"/>
    <n v="10009"/>
    <x v="3"/>
    <s v="OFF-AR-10002833"/>
    <x v="1"/>
    <x v="6"/>
    <x v="6"/>
    <x v="1034"/>
    <n v="2"/>
    <n v="0"/>
    <n v="0.98280000000000012"/>
    <n v="0.27"/>
    <n v="1.82"/>
  </r>
  <r>
    <n v="8518"/>
    <s v="CA-2014-149720"/>
    <x v="3"/>
    <n v="41795"/>
    <n v="41798"/>
    <x v="0"/>
    <s v="EM-14065"/>
    <x v="191"/>
    <x v="0"/>
    <x v="0"/>
    <x v="326"/>
    <x v="5"/>
    <n v="75034"/>
    <x v="2"/>
    <s v="FUR-FU-10002501"/>
    <x v="0"/>
    <x v="5"/>
    <x v="1284"/>
    <x v="5487"/>
    <n v="6"/>
    <n v="0.6"/>
    <n v="-17.443199999999997"/>
    <n v="-0.57499999999999984"/>
    <n v="5.0560000000000009"/>
  </r>
  <r>
    <n v="8519"/>
    <s v="CA-2014-118003"/>
    <x v="3"/>
    <n v="41978"/>
    <n v="41984"/>
    <x v="1"/>
    <s v="DO-13645"/>
    <x v="770"/>
    <x v="0"/>
    <x v="0"/>
    <x v="267"/>
    <x v="30"/>
    <n v="7501"/>
    <x v="3"/>
    <s v="FUR-FU-10002506"/>
    <x v="0"/>
    <x v="5"/>
    <x v="1802"/>
    <x v="2441"/>
    <n v="1"/>
    <n v="0"/>
    <n v="1.5587999999999997"/>
    <n v="0.11999999999999998"/>
    <n v="12.99"/>
  </r>
  <r>
    <n v="8520"/>
    <s v="CA-2014-118003"/>
    <x v="3"/>
    <n v="41978"/>
    <n v="41984"/>
    <x v="1"/>
    <s v="DO-13645"/>
    <x v="770"/>
    <x v="0"/>
    <x v="0"/>
    <x v="267"/>
    <x v="30"/>
    <n v="7501"/>
    <x v="3"/>
    <s v="FUR-CH-10003817"/>
    <x v="0"/>
    <x v="1"/>
    <x v="162"/>
    <x v="5488"/>
    <n v="3"/>
    <n v="0"/>
    <n v="45.555000000000007"/>
    <n v="0.25000000000000006"/>
    <n v="60.74"/>
  </r>
  <r>
    <n v="8521"/>
    <s v="CA-2014-118003"/>
    <x v="3"/>
    <n v="41978"/>
    <n v="41984"/>
    <x v="1"/>
    <s v="DO-13645"/>
    <x v="770"/>
    <x v="0"/>
    <x v="0"/>
    <x v="267"/>
    <x v="30"/>
    <n v="7501"/>
    <x v="3"/>
    <s v="FUR-CH-10004860"/>
    <x v="0"/>
    <x v="1"/>
    <x v="210"/>
    <x v="3367"/>
    <n v="3"/>
    <n v="0"/>
    <n v="18.176399999999973"/>
    <n v="5.9999999999999908E-2"/>
    <n v="100.98"/>
  </r>
  <r>
    <n v="8522"/>
    <s v="CA-2013-141887"/>
    <x v="0"/>
    <n v="41285"/>
    <n v="41289"/>
    <x v="1"/>
    <s v="MP-17470"/>
    <x v="88"/>
    <x v="2"/>
    <x v="0"/>
    <x v="38"/>
    <x v="24"/>
    <n v="43229"/>
    <x v="3"/>
    <s v="FUR-FU-10002268"/>
    <x v="0"/>
    <x v="5"/>
    <x v="860"/>
    <x v="5489"/>
    <n v="14"/>
    <n v="0.2"/>
    <n v="8.9361999999999959"/>
    <n v="0.16249999999999992"/>
    <n v="3.9280000000000004"/>
  </r>
  <r>
    <n v="8523"/>
    <s v="US-2013-160206"/>
    <x v="0"/>
    <n v="41366"/>
    <n v="41372"/>
    <x v="1"/>
    <s v="MY-18295"/>
    <x v="501"/>
    <x v="1"/>
    <x v="0"/>
    <x v="158"/>
    <x v="6"/>
    <n v="53209"/>
    <x v="2"/>
    <s v="TEC-PH-10000148"/>
    <x v="2"/>
    <x v="7"/>
    <x v="771"/>
    <x v="2441"/>
    <n v="1"/>
    <n v="0"/>
    <n v="0.25980000000000025"/>
    <n v="2.0000000000000018E-2"/>
    <n v="12.99"/>
  </r>
  <r>
    <n v="8524"/>
    <s v="CA-2014-133074"/>
    <x v="3"/>
    <n v="41904"/>
    <n v="41908"/>
    <x v="1"/>
    <s v="DB-13615"/>
    <x v="140"/>
    <x v="0"/>
    <x v="0"/>
    <x v="8"/>
    <x v="1"/>
    <n v="94109"/>
    <x v="1"/>
    <s v="OFF-PA-10004082"/>
    <x v="1"/>
    <x v="10"/>
    <x v="224"/>
    <x v="5490"/>
    <n v="7"/>
    <n v="0"/>
    <n v="27.93"/>
    <n v="0.5"/>
    <n v="7.9799999999999995"/>
  </r>
  <r>
    <n v="8525"/>
    <s v="CA-2014-161172"/>
    <x v="3"/>
    <n v="41715"/>
    <n v="41715"/>
    <x v="3"/>
    <s v="SP-20920"/>
    <x v="727"/>
    <x v="0"/>
    <x v="0"/>
    <x v="38"/>
    <x v="24"/>
    <n v="43229"/>
    <x v="3"/>
    <s v="TEC-PH-10004348"/>
    <x v="2"/>
    <x v="7"/>
    <x v="978"/>
    <x v="5491"/>
    <n v="2"/>
    <n v="0.4"/>
    <n v="-7.3960000000000043"/>
    <n v="-0.16666666666666677"/>
    <n v="22.187999999999999"/>
  </r>
  <r>
    <n v="8526"/>
    <s v="CA-2014-161172"/>
    <x v="3"/>
    <n v="41715"/>
    <n v="41715"/>
    <x v="3"/>
    <s v="SP-20920"/>
    <x v="727"/>
    <x v="0"/>
    <x v="0"/>
    <x v="38"/>
    <x v="24"/>
    <n v="43229"/>
    <x v="3"/>
    <s v="FUR-FU-10003424"/>
    <x v="0"/>
    <x v="5"/>
    <x v="1659"/>
    <x v="5492"/>
    <n v="6"/>
    <n v="0.2"/>
    <n v="7.6895999999999933"/>
    <n v="0.14999999999999986"/>
    <n v="8.5440000000000005"/>
  </r>
  <r>
    <n v="8527"/>
    <s v="CA-2014-161172"/>
    <x v="3"/>
    <n v="41715"/>
    <n v="41715"/>
    <x v="3"/>
    <s v="SP-20920"/>
    <x v="727"/>
    <x v="0"/>
    <x v="0"/>
    <x v="38"/>
    <x v="24"/>
    <n v="43229"/>
    <x v="3"/>
    <s v="OFF-BI-10004654"/>
    <x v="1"/>
    <x v="8"/>
    <x v="68"/>
    <x v="5493"/>
    <n v="3"/>
    <n v="0.7"/>
    <n v="-3.4619999999999997"/>
    <n v="-0.66666666666666652"/>
    <n v="1.7310000000000001"/>
  </r>
  <r>
    <n v="8528"/>
    <s v="CA-2014-161172"/>
    <x v="3"/>
    <n v="41715"/>
    <n v="41715"/>
    <x v="3"/>
    <s v="SP-20920"/>
    <x v="727"/>
    <x v="0"/>
    <x v="0"/>
    <x v="38"/>
    <x v="24"/>
    <n v="43229"/>
    <x v="3"/>
    <s v="TEC-AC-10004571"/>
    <x v="2"/>
    <x v="11"/>
    <x v="404"/>
    <x v="1305"/>
    <n v="2"/>
    <n v="0.2"/>
    <n v="43.995600000000003"/>
    <n v="0.27500000000000002"/>
    <n v="79.992000000000004"/>
  </r>
  <r>
    <n v="8529"/>
    <s v="CA-2014-161172"/>
    <x v="3"/>
    <n v="41715"/>
    <n v="41715"/>
    <x v="3"/>
    <s v="SP-20920"/>
    <x v="727"/>
    <x v="0"/>
    <x v="0"/>
    <x v="38"/>
    <x v="24"/>
    <n v="43229"/>
    <x v="3"/>
    <s v="OFF-ST-10000675"/>
    <x v="1"/>
    <x v="4"/>
    <x v="295"/>
    <x v="316"/>
    <n v="2"/>
    <n v="0.2"/>
    <n v="3.3889999999999993"/>
    <n v="6.2499999999999986E-2"/>
    <n v="27.112000000000002"/>
  </r>
  <r>
    <n v="8530"/>
    <s v="CA-2014-137624"/>
    <x v="3"/>
    <n v="41954"/>
    <n v="41961"/>
    <x v="1"/>
    <s v="ME-17320"/>
    <x v="467"/>
    <x v="2"/>
    <x v="0"/>
    <x v="1"/>
    <x v="1"/>
    <n v="90008"/>
    <x v="1"/>
    <s v="FUR-CH-10001714"/>
    <x v="0"/>
    <x v="1"/>
    <x v="1295"/>
    <x v="5494"/>
    <n v="2"/>
    <n v="0.2"/>
    <n v="-36.213599999999985"/>
    <n v="-0.14999999999999997"/>
    <n v="120.71199999999999"/>
  </r>
  <r>
    <n v="8531"/>
    <s v="CA-2013-156748"/>
    <x v="0"/>
    <n v="41609"/>
    <n v="41615"/>
    <x v="1"/>
    <s v="BS-11755"/>
    <x v="94"/>
    <x v="0"/>
    <x v="0"/>
    <x v="66"/>
    <x v="12"/>
    <n v="48227"/>
    <x v="2"/>
    <s v="OFF-PA-10000380"/>
    <x v="1"/>
    <x v="10"/>
    <x v="1281"/>
    <x v="1735"/>
    <n v="4"/>
    <n v="0"/>
    <n v="16.68"/>
    <n v="0.5"/>
    <n v="8.34"/>
  </r>
  <r>
    <n v="8532"/>
    <s v="CA-2013-156748"/>
    <x v="0"/>
    <n v="41609"/>
    <n v="41615"/>
    <x v="1"/>
    <s v="BS-11755"/>
    <x v="94"/>
    <x v="0"/>
    <x v="0"/>
    <x v="66"/>
    <x v="12"/>
    <n v="48227"/>
    <x v="2"/>
    <s v="OFF-PA-10002713"/>
    <x v="1"/>
    <x v="10"/>
    <x v="317"/>
    <x v="1288"/>
    <n v="2"/>
    <n v="0"/>
    <n v="6.3295999999999992"/>
    <n v="0.45999999999999996"/>
    <n v="6.88"/>
  </r>
  <r>
    <n v="8533"/>
    <s v="CA-2013-156748"/>
    <x v="0"/>
    <n v="41609"/>
    <n v="41615"/>
    <x v="1"/>
    <s v="BS-11755"/>
    <x v="94"/>
    <x v="0"/>
    <x v="0"/>
    <x v="66"/>
    <x v="12"/>
    <n v="48227"/>
    <x v="2"/>
    <s v="OFF-ST-10001370"/>
    <x v="1"/>
    <x v="4"/>
    <x v="1023"/>
    <x v="5495"/>
    <n v="7"/>
    <n v="0"/>
    <n v="24.842999999999947"/>
    <n v="4.9999999999999892E-2"/>
    <n v="70.98"/>
  </r>
  <r>
    <n v="8534"/>
    <s v="CA-2013-156748"/>
    <x v="0"/>
    <n v="41609"/>
    <n v="41615"/>
    <x v="1"/>
    <s v="BS-11755"/>
    <x v="94"/>
    <x v="0"/>
    <x v="0"/>
    <x v="66"/>
    <x v="12"/>
    <n v="48227"/>
    <x v="2"/>
    <s v="FUR-CH-10000513"/>
    <x v="0"/>
    <x v="1"/>
    <x v="70"/>
    <x v="1948"/>
    <n v="3"/>
    <n v="0"/>
    <n v="35.097300000000004"/>
    <n v="9.0000000000000011E-2"/>
    <n v="129.99"/>
  </r>
  <r>
    <n v="8535"/>
    <s v="CA-2012-169677"/>
    <x v="1"/>
    <n v="40921"/>
    <n v="40923"/>
    <x v="0"/>
    <s v="KS-16300"/>
    <x v="754"/>
    <x v="1"/>
    <x v="0"/>
    <x v="38"/>
    <x v="32"/>
    <n v="31907"/>
    <x v="0"/>
    <s v="OFF-LA-10003223"/>
    <x v="1"/>
    <x v="2"/>
    <x v="602"/>
    <x v="765"/>
    <n v="2"/>
    <n v="0"/>
    <n v="4.8117999999999999"/>
    <n v="0.49"/>
    <n v="4.91"/>
  </r>
  <r>
    <n v="8536"/>
    <s v="US-2011-163146"/>
    <x v="2"/>
    <n v="40679"/>
    <n v="40683"/>
    <x v="1"/>
    <s v="CC-12475"/>
    <x v="693"/>
    <x v="0"/>
    <x v="0"/>
    <x v="8"/>
    <x v="1"/>
    <n v="94122"/>
    <x v="1"/>
    <s v="TEC-AC-10002217"/>
    <x v="2"/>
    <x v="11"/>
    <x v="1178"/>
    <x v="5496"/>
    <n v="3"/>
    <n v="0"/>
    <n v="3.3840000000000003"/>
    <n v="0.06"/>
    <n v="18.8"/>
  </r>
  <r>
    <n v="8537"/>
    <s v="CA-2012-157343"/>
    <x v="1"/>
    <n v="41067"/>
    <n v="41071"/>
    <x v="1"/>
    <s v="HD-14785"/>
    <x v="787"/>
    <x v="2"/>
    <x v="0"/>
    <x v="10"/>
    <x v="9"/>
    <n v="19143"/>
    <x v="3"/>
    <s v="OFF-BI-10003707"/>
    <x v="1"/>
    <x v="8"/>
    <x v="776"/>
    <x v="4654"/>
    <n v="4"/>
    <n v="0.7"/>
    <n v="-12.207999999999995"/>
    <n v="-0.6666666666666663"/>
    <n v="4.5780000000000003"/>
  </r>
  <r>
    <n v="8538"/>
    <s v="CA-2012-157343"/>
    <x v="1"/>
    <n v="41067"/>
    <n v="41071"/>
    <x v="1"/>
    <s v="HD-14785"/>
    <x v="787"/>
    <x v="2"/>
    <x v="0"/>
    <x v="10"/>
    <x v="9"/>
    <n v="19143"/>
    <x v="3"/>
    <s v="OFF-PA-10000552"/>
    <x v="1"/>
    <x v="10"/>
    <x v="1532"/>
    <x v="233"/>
    <n v="5"/>
    <n v="0.2"/>
    <n v="9.0719999999999992"/>
    <n v="0.34999999999999992"/>
    <n v="5.1840000000000011"/>
  </r>
  <r>
    <n v="8539"/>
    <s v="CA-2012-157343"/>
    <x v="1"/>
    <n v="41067"/>
    <n v="41071"/>
    <x v="1"/>
    <s v="HD-14785"/>
    <x v="787"/>
    <x v="2"/>
    <x v="0"/>
    <x v="10"/>
    <x v="9"/>
    <n v="19143"/>
    <x v="3"/>
    <s v="OFF-AR-10003183"/>
    <x v="1"/>
    <x v="6"/>
    <x v="1390"/>
    <x v="2245"/>
    <n v="3"/>
    <n v="0.2"/>
    <n v="1.0019999999999993"/>
    <n v="0.12499999999999992"/>
    <n v="2.6720000000000002"/>
  </r>
  <r>
    <n v="8540"/>
    <s v="CA-2014-147354"/>
    <x v="3"/>
    <n v="41708"/>
    <n v="41712"/>
    <x v="1"/>
    <s v="KB-16315"/>
    <x v="41"/>
    <x v="0"/>
    <x v="0"/>
    <x v="1"/>
    <x v="1"/>
    <n v="90008"/>
    <x v="1"/>
    <s v="TEC-CO-10000971"/>
    <x v="2"/>
    <x v="16"/>
    <x v="1304"/>
    <x v="2006"/>
    <n v="2"/>
    <n v="0.2"/>
    <n v="59.997999999999962"/>
    <n v="0.12499999999999992"/>
    <n v="239.99200000000002"/>
  </r>
  <r>
    <n v="8541"/>
    <s v="CA-2014-147354"/>
    <x v="3"/>
    <n v="41708"/>
    <n v="41712"/>
    <x v="1"/>
    <s v="KB-16315"/>
    <x v="41"/>
    <x v="0"/>
    <x v="0"/>
    <x v="1"/>
    <x v="1"/>
    <n v="90008"/>
    <x v="1"/>
    <s v="OFF-BI-10003910"/>
    <x v="1"/>
    <x v="8"/>
    <x v="8"/>
    <x v="117"/>
    <n v="5"/>
    <n v="0.2"/>
    <n v="9.6374999999999993"/>
    <n v="0.3125"/>
    <n v="6.1680000000000001"/>
  </r>
  <r>
    <n v="8542"/>
    <s v="CA-2012-157287"/>
    <x v="1"/>
    <n v="41265"/>
    <n v="41266"/>
    <x v="2"/>
    <s v="HR-14830"/>
    <x v="403"/>
    <x v="1"/>
    <x v="0"/>
    <x v="10"/>
    <x v="9"/>
    <n v="19140"/>
    <x v="3"/>
    <s v="OFF-ST-10001172"/>
    <x v="1"/>
    <x v="4"/>
    <x v="1197"/>
    <x v="3295"/>
    <n v="2"/>
    <n v="0.2"/>
    <n v="1.6783999999999981"/>
    <n v="4.9999999999999933E-2"/>
    <n v="16.784000000000002"/>
  </r>
  <r>
    <n v="8543"/>
    <s v="CA-2012-157287"/>
    <x v="1"/>
    <n v="41265"/>
    <n v="41266"/>
    <x v="2"/>
    <s v="HR-14830"/>
    <x v="403"/>
    <x v="1"/>
    <x v="0"/>
    <x v="10"/>
    <x v="9"/>
    <n v="19140"/>
    <x v="3"/>
    <s v="FUR-CH-10001270"/>
    <x v="0"/>
    <x v="1"/>
    <x v="851"/>
    <x v="5497"/>
    <n v="7"/>
    <n v="0.3"/>
    <n v="0"/>
    <n v="0"/>
    <n v="60.374999999999993"/>
  </r>
  <r>
    <n v="8544"/>
    <s v="CA-2011-137575"/>
    <x v="2"/>
    <n v="40761"/>
    <n v="40766"/>
    <x v="1"/>
    <s v="TB-21625"/>
    <x v="577"/>
    <x v="0"/>
    <x v="0"/>
    <x v="20"/>
    <x v="15"/>
    <n v="10035"/>
    <x v="3"/>
    <s v="TEC-AC-10004571"/>
    <x v="2"/>
    <x v="11"/>
    <x v="404"/>
    <x v="1664"/>
    <n v="2"/>
    <n v="0"/>
    <n v="83.991600000000005"/>
    <n v="0.42000000000000004"/>
    <n v="99.99"/>
  </r>
  <r>
    <n v="8545"/>
    <s v="CA-2013-119074"/>
    <x v="0"/>
    <n v="41361"/>
    <n v="41365"/>
    <x v="1"/>
    <s v="DS-13180"/>
    <x v="103"/>
    <x v="1"/>
    <x v="0"/>
    <x v="38"/>
    <x v="32"/>
    <n v="31907"/>
    <x v="0"/>
    <s v="FUR-FU-10004053"/>
    <x v="0"/>
    <x v="5"/>
    <x v="1633"/>
    <x v="4895"/>
    <n v="1"/>
    <n v="0"/>
    <n v="8.7032000000000007"/>
    <n v="0.43000000000000005"/>
    <n v="20.239999999999998"/>
  </r>
  <r>
    <n v="8546"/>
    <s v="CA-2013-119074"/>
    <x v="0"/>
    <n v="41361"/>
    <n v="41365"/>
    <x v="1"/>
    <s v="DS-13180"/>
    <x v="103"/>
    <x v="1"/>
    <x v="0"/>
    <x v="38"/>
    <x v="32"/>
    <n v="31907"/>
    <x v="0"/>
    <s v="FUR-FU-10003731"/>
    <x v="0"/>
    <x v="5"/>
    <x v="1593"/>
    <x v="3089"/>
    <n v="4"/>
    <n v="0"/>
    <n v="11.177600000000002"/>
    <n v="0.28000000000000003"/>
    <n v="9.98"/>
  </r>
  <r>
    <n v="8547"/>
    <s v="CA-2013-119074"/>
    <x v="0"/>
    <n v="41361"/>
    <n v="41365"/>
    <x v="1"/>
    <s v="DS-13180"/>
    <x v="103"/>
    <x v="1"/>
    <x v="0"/>
    <x v="38"/>
    <x v="32"/>
    <n v="31907"/>
    <x v="0"/>
    <s v="OFF-BI-10000962"/>
    <x v="1"/>
    <x v="8"/>
    <x v="1504"/>
    <x v="2942"/>
    <n v="2"/>
    <n v="0"/>
    <n v="15.944599999999998"/>
    <n v="0.48999999999999994"/>
    <n v="16.27"/>
  </r>
  <r>
    <n v="8548"/>
    <s v="CA-2012-149566"/>
    <x v="1"/>
    <n v="41248"/>
    <n v="41253"/>
    <x v="1"/>
    <s v="GB-14530"/>
    <x v="334"/>
    <x v="1"/>
    <x v="0"/>
    <x v="1"/>
    <x v="1"/>
    <n v="90049"/>
    <x v="1"/>
    <s v="TEC-AC-10001266"/>
    <x v="2"/>
    <x v="11"/>
    <x v="196"/>
    <x v="3926"/>
    <n v="3"/>
    <n v="0"/>
    <n v="17.549999999999997"/>
    <n v="0.4499999999999999"/>
    <n v="13"/>
  </r>
  <r>
    <n v="8549"/>
    <s v="CA-2012-149566"/>
    <x v="1"/>
    <n v="41248"/>
    <n v="41253"/>
    <x v="1"/>
    <s v="GB-14530"/>
    <x v="334"/>
    <x v="1"/>
    <x v="0"/>
    <x v="1"/>
    <x v="1"/>
    <n v="90049"/>
    <x v="1"/>
    <s v="OFF-LA-10000452"/>
    <x v="1"/>
    <x v="2"/>
    <x v="804"/>
    <x v="2380"/>
    <n v="4"/>
    <n v="0"/>
    <n v="6.048"/>
    <n v="0.48000000000000004"/>
    <n v="3.15"/>
  </r>
  <r>
    <n v="8550"/>
    <s v="CA-2012-126186"/>
    <x v="1"/>
    <n v="41163"/>
    <n v="41164"/>
    <x v="2"/>
    <s v="GB-14530"/>
    <x v="334"/>
    <x v="1"/>
    <x v="0"/>
    <x v="34"/>
    <x v="22"/>
    <n v="80013"/>
    <x v="1"/>
    <s v="FUR-FU-10000073"/>
    <x v="0"/>
    <x v="5"/>
    <x v="437"/>
    <x v="4443"/>
    <n v="4"/>
    <n v="0.2"/>
    <n v="4.0039999999999978"/>
    <n v="0.16249999999999989"/>
    <n v="6.16"/>
  </r>
  <r>
    <n v="8551"/>
    <s v="CA-2012-121132"/>
    <x v="1"/>
    <n v="41107"/>
    <n v="41114"/>
    <x v="1"/>
    <s v="VB-21745"/>
    <x v="146"/>
    <x v="1"/>
    <x v="0"/>
    <x v="12"/>
    <x v="5"/>
    <n v="77041"/>
    <x v="2"/>
    <s v="OFF-LA-10002368"/>
    <x v="1"/>
    <x v="2"/>
    <x v="1777"/>
    <x v="303"/>
    <n v="3"/>
    <n v="0.2"/>
    <n v="2.0358000000000001"/>
    <n v="0.32500000000000001"/>
    <n v="2.0880000000000001"/>
  </r>
  <r>
    <n v="8552"/>
    <s v="CA-2012-121132"/>
    <x v="1"/>
    <n v="41107"/>
    <n v="41114"/>
    <x v="1"/>
    <s v="VB-21745"/>
    <x v="146"/>
    <x v="1"/>
    <x v="0"/>
    <x v="12"/>
    <x v="5"/>
    <n v="77041"/>
    <x v="2"/>
    <s v="OFF-FA-10004248"/>
    <x v="1"/>
    <x v="13"/>
    <x v="480"/>
    <x v="5498"/>
    <n v="4"/>
    <n v="0.2"/>
    <n v="3.4276000000000004"/>
    <n v="0.23750000000000002"/>
    <n v="3.6080000000000001"/>
  </r>
  <r>
    <n v="8553"/>
    <s v="CA-2011-140473"/>
    <x v="2"/>
    <n v="40693"/>
    <n v="40697"/>
    <x v="1"/>
    <s v="MC-17425"/>
    <x v="466"/>
    <x v="1"/>
    <x v="0"/>
    <x v="22"/>
    <x v="10"/>
    <n v="60623"/>
    <x v="2"/>
    <s v="TEC-CO-10004202"/>
    <x v="2"/>
    <x v="16"/>
    <x v="836"/>
    <x v="5499"/>
    <n v="3"/>
    <n v="0.2"/>
    <n v="134.99549999999999"/>
    <n v="0.18749999999999997"/>
    <n v="239.99200000000005"/>
  </r>
  <r>
    <n v="8554"/>
    <s v="US-2014-102904"/>
    <x v="3"/>
    <n v="41957"/>
    <n v="41964"/>
    <x v="1"/>
    <s v="CB-12025"/>
    <x v="90"/>
    <x v="0"/>
    <x v="0"/>
    <x v="27"/>
    <x v="19"/>
    <n v="35601"/>
    <x v="0"/>
    <s v="TEC-AC-10000927"/>
    <x v="2"/>
    <x v="11"/>
    <x v="694"/>
    <x v="5500"/>
    <n v="8"/>
    <n v="0"/>
    <n v="23.99199999999999"/>
    <n v="9.9999999999999964E-2"/>
    <n v="29.99"/>
  </r>
  <r>
    <n v="8555"/>
    <s v="CA-2013-102092"/>
    <x v="0"/>
    <n v="41618"/>
    <n v="41620"/>
    <x v="2"/>
    <s v="PM-18940"/>
    <x v="400"/>
    <x v="0"/>
    <x v="0"/>
    <x v="24"/>
    <x v="17"/>
    <n v="22153"/>
    <x v="0"/>
    <s v="FUR-TA-10002530"/>
    <x v="0"/>
    <x v="3"/>
    <x v="983"/>
    <x v="2993"/>
    <n v="7"/>
    <n v="0"/>
    <n v="158.52899999999994"/>
    <n v="0.14999999999999997"/>
    <n v="150.97999999999999"/>
  </r>
  <r>
    <n v="8556"/>
    <s v="CA-2012-117884"/>
    <x v="1"/>
    <n v="40990"/>
    <n v="40990"/>
    <x v="3"/>
    <s v="DC-13285"/>
    <x v="290"/>
    <x v="0"/>
    <x v="0"/>
    <x v="369"/>
    <x v="2"/>
    <n v="33317"/>
    <x v="0"/>
    <s v="TEC-AC-10002567"/>
    <x v="2"/>
    <x v="11"/>
    <x v="423"/>
    <x v="3020"/>
    <n v="7"/>
    <n v="0.2"/>
    <n v="89.588799999999992"/>
    <n v="0.2"/>
    <n v="63.991999999999997"/>
  </r>
  <r>
    <n v="8557"/>
    <s v="CA-2012-117884"/>
    <x v="1"/>
    <n v="40990"/>
    <n v="40990"/>
    <x v="3"/>
    <s v="DC-13285"/>
    <x v="290"/>
    <x v="0"/>
    <x v="0"/>
    <x v="369"/>
    <x v="2"/>
    <n v="33317"/>
    <x v="0"/>
    <s v="OFF-ST-10002182"/>
    <x v="1"/>
    <x v="4"/>
    <x v="1732"/>
    <x v="5501"/>
    <n v="9"/>
    <n v="0.2"/>
    <n v="-33.841799999999999"/>
    <n v="-0.22500000000000001"/>
    <n v="16.712"/>
  </r>
  <r>
    <n v="8558"/>
    <s v="CA-2013-132829"/>
    <x v="0"/>
    <n v="41632"/>
    <n v="41635"/>
    <x v="0"/>
    <s v="LA-16780"/>
    <x v="156"/>
    <x v="1"/>
    <x v="0"/>
    <x v="12"/>
    <x v="5"/>
    <n v="77041"/>
    <x v="2"/>
    <s v="TEC-PH-10004539"/>
    <x v="2"/>
    <x v="7"/>
    <x v="852"/>
    <x v="1384"/>
    <n v="3"/>
    <n v="0.2"/>
    <n v="39.687899999999985"/>
    <n v="8.7499999999999967E-2"/>
    <n v="151.19200000000001"/>
  </r>
  <r>
    <n v="8559"/>
    <s v="CA-2013-132829"/>
    <x v="0"/>
    <n v="41632"/>
    <n v="41635"/>
    <x v="0"/>
    <s v="LA-16780"/>
    <x v="156"/>
    <x v="1"/>
    <x v="0"/>
    <x v="12"/>
    <x v="5"/>
    <n v="77041"/>
    <x v="2"/>
    <s v="OFF-LA-10002945"/>
    <x v="1"/>
    <x v="2"/>
    <x v="1603"/>
    <x v="1568"/>
    <n v="9"/>
    <n v="0.2"/>
    <n v="14.741999999999997"/>
    <n v="0.32499999999999996"/>
    <n v="5.04"/>
  </r>
  <r>
    <n v="8560"/>
    <s v="CA-2013-132829"/>
    <x v="0"/>
    <n v="41632"/>
    <n v="41635"/>
    <x v="0"/>
    <s v="LA-16780"/>
    <x v="156"/>
    <x v="1"/>
    <x v="0"/>
    <x v="12"/>
    <x v="5"/>
    <n v="77041"/>
    <x v="2"/>
    <s v="TEC-PH-10004345"/>
    <x v="2"/>
    <x v="7"/>
    <x v="1167"/>
    <x v="4246"/>
    <n v="3"/>
    <n v="0.2"/>
    <n v="35.984999999999999"/>
    <n v="0.125"/>
    <n v="95.96"/>
  </r>
  <r>
    <n v="8561"/>
    <s v="CA-2013-132829"/>
    <x v="0"/>
    <n v="41632"/>
    <n v="41635"/>
    <x v="0"/>
    <s v="LA-16780"/>
    <x v="156"/>
    <x v="1"/>
    <x v="0"/>
    <x v="12"/>
    <x v="5"/>
    <n v="77041"/>
    <x v="2"/>
    <s v="TEC-PH-10004912"/>
    <x v="2"/>
    <x v="7"/>
    <x v="1492"/>
    <x v="5502"/>
    <n v="3"/>
    <n v="0.2"/>
    <n v="14.836499999999987"/>
    <n v="0.11249999999999988"/>
    <n v="43.960000000000008"/>
  </r>
  <r>
    <n v="8562"/>
    <s v="CA-2013-132829"/>
    <x v="0"/>
    <n v="41632"/>
    <n v="41635"/>
    <x v="0"/>
    <s v="LA-16780"/>
    <x v="156"/>
    <x v="1"/>
    <x v="0"/>
    <x v="12"/>
    <x v="5"/>
    <n v="77041"/>
    <x v="2"/>
    <s v="FUR-FU-10000206"/>
    <x v="0"/>
    <x v="5"/>
    <x v="392"/>
    <x v="998"/>
    <n v="2"/>
    <n v="0.6"/>
    <n v="-0.75660000000000016"/>
    <n v="-0.32500000000000001"/>
    <n v="1.1640000000000001"/>
  </r>
  <r>
    <n v="8563"/>
    <s v="CA-2013-123540"/>
    <x v="0"/>
    <n v="41367"/>
    <n v="41371"/>
    <x v="0"/>
    <s v="DJ-13420"/>
    <x v="249"/>
    <x v="1"/>
    <x v="0"/>
    <x v="158"/>
    <x v="6"/>
    <n v="53209"/>
    <x v="2"/>
    <s v="FUR-CH-10000847"/>
    <x v="0"/>
    <x v="1"/>
    <x v="986"/>
    <x v="5503"/>
    <n v="5"/>
    <n v="0"/>
    <n v="378.274"/>
    <n v="0.26"/>
    <n v="290.98"/>
  </r>
  <r>
    <n v="8564"/>
    <s v="US-2014-108315"/>
    <x v="3"/>
    <n v="41760"/>
    <n v="41764"/>
    <x v="1"/>
    <s v="MH-18115"/>
    <x v="414"/>
    <x v="2"/>
    <x v="0"/>
    <x v="508"/>
    <x v="2"/>
    <n v="32771"/>
    <x v="0"/>
    <s v="OFF-BI-10000822"/>
    <x v="1"/>
    <x v="8"/>
    <x v="958"/>
    <x v="5155"/>
    <n v="3"/>
    <n v="0.7"/>
    <n v="-3.5507999999999988"/>
    <n v="-0.73333333333333306"/>
    <n v="1.6140000000000001"/>
  </r>
  <r>
    <n v="8565"/>
    <s v="US-2014-108315"/>
    <x v="3"/>
    <n v="41760"/>
    <n v="41764"/>
    <x v="1"/>
    <s v="MH-18115"/>
    <x v="414"/>
    <x v="2"/>
    <x v="0"/>
    <x v="508"/>
    <x v="2"/>
    <n v="32771"/>
    <x v="0"/>
    <s v="FUR-FU-10000747"/>
    <x v="0"/>
    <x v="5"/>
    <x v="1742"/>
    <x v="5504"/>
    <n v="6"/>
    <n v="0.2"/>
    <n v="-8.2764000000000379"/>
    <n v="-3.7500000000000172E-2"/>
    <n v="36.783999999999999"/>
  </r>
  <r>
    <n v="8566"/>
    <s v="CA-2013-134110"/>
    <x v="0"/>
    <n v="41596"/>
    <n v="41597"/>
    <x v="2"/>
    <s v="BG-11035"/>
    <x v="767"/>
    <x v="0"/>
    <x v="0"/>
    <x v="398"/>
    <x v="5"/>
    <n v="75056"/>
    <x v="2"/>
    <s v="TEC-PH-10002350"/>
    <x v="2"/>
    <x v="7"/>
    <x v="1458"/>
    <x v="5505"/>
    <n v="3"/>
    <n v="0.2"/>
    <n v="6.7175999999999974"/>
    <n v="9.9999999999999964E-2"/>
    <n v="22.391999999999999"/>
  </r>
  <r>
    <n v="8567"/>
    <s v="CA-2013-134110"/>
    <x v="0"/>
    <n v="41596"/>
    <n v="41597"/>
    <x v="2"/>
    <s v="BG-11035"/>
    <x v="767"/>
    <x v="0"/>
    <x v="0"/>
    <x v="398"/>
    <x v="5"/>
    <n v="75056"/>
    <x v="2"/>
    <s v="OFF-PA-10000697"/>
    <x v="1"/>
    <x v="10"/>
    <x v="1370"/>
    <x v="302"/>
    <n v="4"/>
    <n v="0.2"/>
    <n v="5.5215999999999994"/>
    <n v="0.36249999999999999"/>
    <n v="3.8079999999999998"/>
  </r>
  <r>
    <n v="8568"/>
    <s v="US-2013-136581"/>
    <x v="0"/>
    <n v="41589"/>
    <n v="41591"/>
    <x v="2"/>
    <s v="SV-20365"/>
    <x v="277"/>
    <x v="0"/>
    <x v="0"/>
    <x v="21"/>
    <x v="24"/>
    <n v="45373"/>
    <x v="3"/>
    <s v="OFF-PA-10002787"/>
    <x v="1"/>
    <x v="10"/>
    <x v="1267"/>
    <x v="277"/>
    <n v="6"/>
    <n v="0.2"/>
    <n v="10.8864"/>
    <n v="0.34999999999999992"/>
    <n v="5.1840000000000011"/>
  </r>
  <r>
    <n v="8569"/>
    <s v="CA-2013-162390"/>
    <x v="0"/>
    <n v="41615"/>
    <n v="41621"/>
    <x v="1"/>
    <s v="DP-13105"/>
    <x v="317"/>
    <x v="1"/>
    <x v="0"/>
    <x v="337"/>
    <x v="15"/>
    <n v="11550"/>
    <x v="3"/>
    <s v="OFF-BI-10004318"/>
    <x v="1"/>
    <x v="8"/>
    <x v="1574"/>
    <x v="5506"/>
    <n v="7"/>
    <n v="0.2"/>
    <n v="314.84180000000003"/>
    <n v="0.32500000000000001"/>
    <n v="138.39200000000002"/>
  </r>
  <r>
    <n v="8570"/>
    <s v="CA-2013-162390"/>
    <x v="0"/>
    <n v="41615"/>
    <n v="41621"/>
    <x v="1"/>
    <s v="DP-13105"/>
    <x v="317"/>
    <x v="1"/>
    <x v="0"/>
    <x v="337"/>
    <x v="15"/>
    <n v="11550"/>
    <x v="3"/>
    <s v="OFF-BI-10001721"/>
    <x v="1"/>
    <x v="8"/>
    <x v="94"/>
    <x v="5507"/>
    <n v="13"/>
    <n v="0.2"/>
    <n v="77.823200000000014"/>
    <n v="0.35000000000000009"/>
    <n v="17.103999999999999"/>
  </r>
  <r>
    <n v="8571"/>
    <s v="CA-2013-162390"/>
    <x v="0"/>
    <n v="41615"/>
    <n v="41621"/>
    <x v="1"/>
    <s v="DP-13105"/>
    <x v="317"/>
    <x v="1"/>
    <x v="0"/>
    <x v="337"/>
    <x v="15"/>
    <n v="11550"/>
    <x v="3"/>
    <s v="TEC-CO-10004202"/>
    <x v="2"/>
    <x v="16"/>
    <x v="836"/>
    <x v="2006"/>
    <n v="2"/>
    <n v="0.2"/>
    <n v="89.996999999999986"/>
    <n v="0.18749999999999994"/>
    <n v="239.99200000000002"/>
  </r>
  <r>
    <n v="8572"/>
    <s v="CA-2013-162222"/>
    <x v="0"/>
    <n v="41368"/>
    <n v="41368"/>
    <x v="3"/>
    <s v="SR-20740"/>
    <x v="256"/>
    <x v="2"/>
    <x v="0"/>
    <x v="61"/>
    <x v="5"/>
    <n v="75081"/>
    <x v="2"/>
    <s v="OFF-PA-10003893"/>
    <x v="1"/>
    <x v="10"/>
    <x v="1096"/>
    <x v="1518"/>
    <n v="3"/>
    <n v="0.2"/>
    <n v="3.2099999999999982"/>
    <n v="0.31249999999999978"/>
    <n v="3.4240000000000008"/>
  </r>
  <r>
    <n v="8573"/>
    <s v="CA-2011-121629"/>
    <x v="2"/>
    <n v="40875"/>
    <n v="40879"/>
    <x v="1"/>
    <s v="BT-11680"/>
    <x v="537"/>
    <x v="0"/>
    <x v="0"/>
    <x v="12"/>
    <x v="5"/>
    <n v="77041"/>
    <x v="2"/>
    <s v="TEC-MA-10004679"/>
    <x v="2"/>
    <x v="15"/>
    <x v="1074"/>
    <x v="5508"/>
    <n v="5"/>
    <n v="0.4"/>
    <n v="-199.7700000000001"/>
    <n v="-0.20000000000000012"/>
    <n v="199.76999999999998"/>
  </r>
  <r>
    <n v="8574"/>
    <s v="CA-2012-164623"/>
    <x v="1"/>
    <n v="41202"/>
    <n v="41204"/>
    <x v="2"/>
    <s v="MS-17770"/>
    <x v="474"/>
    <x v="0"/>
    <x v="0"/>
    <x v="20"/>
    <x v="15"/>
    <n v="10035"/>
    <x v="3"/>
    <s v="OFF-PA-10000249"/>
    <x v="1"/>
    <x v="10"/>
    <x v="33"/>
    <x v="335"/>
    <n v="2"/>
    <n v="0"/>
    <n v="11.543199999999999"/>
    <n v="0.47"/>
    <n v="12.28"/>
  </r>
  <r>
    <n v="8575"/>
    <s v="CA-2011-159849"/>
    <x v="2"/>
    <n v="40805"/>
    <n v="40805"/>
    <x v="3"/>
    <s v="JK-15640"/>
    <x v="82"/>
    <x v="2"/>
    <x v="0"/>
    <x v="8"/>
    <x v="1"/>
    <n v="94110"/>
    <x v="1"/>
    <s v="OFF-FA-10000053"/>
    <x v="1"/>
    <x v="13"/>
    <x v="953"/>
    <x v="1995"/>
    <n v="3"/>
    <n v="0"/>
    <n v="0.11340000000000017"/>
    <n v="2.0000000000000028E-2"/>
    <n v="1.89"/>
  </r>
  <r>
    <n v="8576"/>
    <s v="CA-2014-101273"/>
    <x v="3"/>
    <n v="41879"/>
    <n v="41882"/>
    <x v="0"/>
    <s v="ST-20530"/>
    <x v="461"/>
    <x v="0"/>
    <x v="0"/>
    <x v="370"/>
    <x v="2"/>
    <n v="34952"/>
    <x v="0"/>
    <s v="OFF-AP-10000804"/>
    <x v="1"/>
    <x v="9"/>
    <x v="561"/>
    <x v="5509"/>
    <n v="4"/>
    <n v="0.2"/>
    <n v="0.89599999999999991"/>
    <n v="6.2499999999999986E-2"/>
    <n v="3.5840000000000005"/>
  </r>
  <r>
    <n v="8577"/>
    <s v="CA-2014-106747"/>
    <x v="3"/>
    <n v="41824"/>
    <n v="41825"/>
    <x v="2"/>
    <s v="TS-21505"/>
    <x v="700"/>
    <x v="0"/>
    <x v="0"/>
    <x v="3"/>
    <x v="38"/>
    <n v="3301"/>
    <x v="3"/>
    <s v="FUR-FU-10004188"/>
    <x v="0"/>
    <x v="5"/>
    <x v="734"/>
    <x v="5510"/>
    <n v="1"/>
    <n v="0"/>
    <n v="26.597999999999999"/>
    <n v="0.26"/>
    <n v="102.3"/>
  </r>
  <r>
    <n v="8578"/>
    <s v="CA-2014-146164"/>
    <x v="3"/>
    <n v="41996"/>
    <n v="42000"/>
    <x v="1"/>
    <s v="CM-12190"/>
    <x v="496"/>
    <x v="0"/>
    <x v="0"/>
    <x v="30"/>
    <x v="11"/>
    <n v="55901"/>
    <x v="2"/>
    <s v="FUR-TA-10004915"/>
    <x v="0"/>
    <x v="3"/>
    <x v="331"/>
    <x v="5511"/>
    <n v="2"/>
    <n v="0"/>
    <n v="97.203200000000038"/>
    <n v="0.16000000000000006"/>
    <n v="303.76"/>
  </r>
  <r>
    <n v="8579"/>
    <s v="CA-2014-146164"/>
    <x v="3"/>
    <n v="41996"/>
    <n v="42000"/>
    <x v="1"/>
    <s v="CM-12190"/>
    <x v="496"/>
    <x v="0"/>
    <x v="0"/>
    <x v="30"/>
    <x v="11"/>
    <n v="55901"/>
    <x v="2"/>
    <s v="OFF-ST-10001228"/>
    <x v="1"/>
    <x v="4"/>
    <x v="445"/>
    <x v="5512"/>
    <n v="2"/>
    <n v="0"/>
    <n v="7.7899999999999991"/>
    <n v="0.24999999999999997"/>
    <n v="15.58"/>
  </r>
  <r>
    <n v="8580"/>
    <s v="CA-2013-111605"/>
    <x v="0"/>
    <n v="41636"/>
    <n v="41642"/>
    <x v="1"/>
    <s v="JW-15955"/>
    <x v="527"/>
    <x v="0"/>
    <x v="0"/>
    <x v="103"/>
    <x v="0"/>
    <n v="40214"/>
    <x v="0"/>
    <s v="OFF-LA-10002368"/>
    <x v="1"/>
    <x v="2"/>
    <x v="1777"/>
    <x v="537"/>
    <n v="1"/>
    <n v="0"/>
    <n v="1.2005999999999999"/>
    <n v="0.45999999999999996"/>
    <n v="2.61"/>
  </r>
  <r>
    <n v="8581"/>
    <s v="CA-2011-130673"/>
    <x v="2"/>
    <n v="40683"/>
    <n v="40685"/>
    <x v="0"/>
    <s v="MC-17590"/>
    <x v="565"/>
    <x v="1"/>
    <x v="0"/>
    <x v="509"/>
    <x v="5"/>
    <n v="78666"/>
    <x v="2"/>
    <s v="FUR-FU-10003489"/>
    <x v="0"/>
    <x v="5"/>
    <x v="1762"/>
    <x v="5513"/>
    <n v="3"/>
    <n v="0.6"/>
    <n v="-5.9408999999999992"/>
    <n v="-0.57499999999999984"/>
    <n v="3.4440000000000004"/>
  </r>
  <r>
    <n v="8582"/>
    <s v="CA-2011-130673"/>
    <x v="2"/>
    <n v="40683"/>
    <n v="40685"/>
    <x v="0"/>
    <s v="MC-17590"/>
    <x v="565"/>
    <x v="1"/>
    <x v="0"/>
    <x v="509"/>
    <x v="5"/>
    <n v="78666"/>
    <x v="2"/>
    <s v="OFF-PA-10000289"/>
    <x v="1"/>
    <x v="10"/>
    <x v="722"/>
    <x v="563"/>
    <n v="2"/>
    <n v="0.2"/>
    <n v="3.6288"/>
    <n v="0.34999999999999992"/>
    <n v="5.1840000000000011"/>
  </r>
  <r>
    <n v="8583"/>
    <s v="CA-2011-130673"/>
    <x v="2"/>
    <n v="40683"/>
    <n v="40685"/>
    <x v="0"/>
    <s v="MC-17590"/>
    <x v="565"/>
    <x v="1"/>
    <x v="0"/>
    <x v="509"/>
    <x v="5"/>
    <n v="78666"/>
    <x v="2"/>
    <s v="TEC-AC-10004227"/>
    <x v="2"/>
    <x v="11"/>
    <x v="1400"/>
    <x v="4383"/>
    <n v="2"/>
    <n v="0.2"/>
    <n v="-3.6372000000000027"/>
    <n v="-0.1750000000000001"/>
    <n v="10.392000000000001"/>
  </r>
  <r>
    <n v="8584"/>
    <s v="CA-2011-130673"/>
    <x v="2"/>
    <n v="40683"/>
    <n v="40685"/>
    <x v="0"/>
    <s v="MC-17590"/>
    <x v="565"/>
    <x v="1"/>
    <x v="0"/>
    <x v="509"/>
    <x v="5"/>
    <n v="78666"/>
    <x v="2"/>
    <s v="OFF-ST-10000636"/>
    <x v="1"/>
    <x v="4"/>
    <x v="1744"/>
    <x v="5224"/>
    <n v="5"/>
    <n v="0.2"/>
    <n v="-13.392000000000003"/>
    <n v="-0.20000000000000007"/>
    <n v="13.391999999999999"/>
  </r>
  <r>
    <n v="8585"/>
    <s v="CA-2011-104808"/>
    <x v="2"/>
    <n v="40579"/>
    <n v="40583"/>
    <x v="0"/>
    <s v="MH-17440"/>
    <x v="775"/>
    <x v="1"/>
    <x v="0"/>
    <x v="194"/>
    <x v="1"/>
    <n v="92025"/>
    <x v="1"/>
    <s v="OFF-BI-10003676"/>
    <x v="1"/>
    <x v="8"/>
    <x v="816"/>
    <x v="3075"/>
    <n v="2"/>
    <n v="0.2"/>
    <n v="6.0367999999999986"/>
    <n v="0.34999999999999992"/>
    <n v="8.6240000000000006"/>
  </r>
  <r>
    <n v="8586"/>
    <s v="US-2014-132927"/>
    <x v="3"/>
    <n v="41983"/>
    <n v="41989"/>
    <x v="1"/>
    <s v="RD-19720"/>
    <x v="742"/>
    <x v="0"/>
    <x v="0"/>
    <x v="10"/>
    <x v="9"/>
    <n v="19134"/>
    <x v="3"/>
    <s v="OFF-BI-10001116"/>
    <x v="1"/>
    <x v="8"/>
    <x v="1066"/>
    <x v="2227"/>
    <n v="7"/>
    <n v="0.7"/>
    <n v="-8.1311999999999998"/>
    <n v="-0.73333333333333317"/>
    <n v="1.5840000000000003"/>
  </r>
  <r>
    <n v="8587"/>
    <s v="CA-2014-162012"/>
    <x v="3"/>
    <n v="41832"/>
    <n v="41839"/>
    <x v="1"/>
    <s v="KB-16240"/>
    <x v="208"/>
    <x v="1"/>
    <x v="0"/>
    <x v="1"/>
    <x v="1"/>
    <n v="90049"/>
    <x v="1"/>
    <s v="TEC-AC-10003832"/>
    <x v="2"/>
    <x v="11"/>
    <x v="216"/>
    <x v="2694"/>
    <n v="5"/>
    <n v="0"/>
    <n v="244.61549999999988"/>
    <n v="0.18999999999999989"/>
    <n v="257.49"/>
  </r>
  <r>
    <n v="8588"/>
    <s v="CA-2014-162012"/>
    <x v="3"/>
    <n v="41832"/>
    <n v="41839"/>
    <x v="1"/>
    <s v="KB-16240"/>
    <x v="208"/>
    <x v="1"/>
    <x v="0"/>
    <x v="1"/>
    <x v="1"/>
    <n v="90049"/>
    <x v="1"/>
    <s v="OFF-AP-10003040"/>
    <x v="1"/>
    <x v="9"/>
    <x v="723"/>
    <x v="4660"/>
    <n v="5"/>
    <n v="0"/>
    <n v="43.705999999999996"/>
    <n v="0.26"/>
    <n v="33.619999999999997"/>
  </r>
  <r>
    <n v="8589"/>
    <s v="CA-2012-138492"/>
    <x v="1"/>
    <n v="41044"/>
    <n v="41051"/>
    <x v="1"/>
    <s v="FC-14335"/>
    <x v="712"/>
    <x v="1"/>
    <x v="0"/>
    <x v="10"/>
    <x v="9"/>
    <n v="19140"/>
    <x v="3"/>
    <s v="OFF-ST-10002583"/>
    <x v="1"/>
    <x v="4"/>
    <x v="566"/>
    <x v="3518"/>
    <n v="2"/>
    <n v="0.2"/>
    <n v="-10.393600000000001"/>
    <n v="-0.20000000000000004"/>
    <n v="25.983999999999998"/>
  </r>
  <r>
    <n v="8590"/>
    <s v="CA-2014-145338"/>
    <x v="3"/>
    <n v="41669"/>
    <n v="41672"/>
    <x v="2"/>
    <s v="BD-11770"/>
    <x v="420"/>
    <x v="0"/>
    <x v="0"/>
    <x v="10"/>
    <x v="9"/>
    <n v="19120"/>
    <x v="3"/>
    <s v="OFF-AR-10002053"/>
    <x v="1"/>
    <x v="6"/>
    <x v="79"/>
    <x v="411"/>
    <n v="2"/>
    <n v="0.2"/>
    <n v="0.47680000000000011"/>
    <n v="0.10000000000000003"/>
    <n v="2.3839999999999999"/>
  </r>
  <r>
    <n v="8591"/>
    <s v="CA-2014-126676"/>
    <x v="3"/>
    <n v="41912"/>
    <n v="41914"/>
    <x v="2"/>
    <s v="FH-14365"/>
    <x v="92"/>
    <x v="1"/>
    <x v="0"/>
    <x v="337"/>
    <x v="15"/>
    <n v="11550"/>
    <x v="3"/>
    <s v="OFF-EN-10004846"/>
    <x v="1"/>
    <x v="12"/>
    <x v="1488"/>
    <x v="3373"/>
    <n v="3"/>
    <n v="0"/>
    <n v="3.9102000000000006"/>
    <n v="0.49000000000000005"/>
    <n v="2.66"/>
  </r>
  <r>
    <n v="8592"/>
    <s v="CA-2014-101700"/>
    <x v="3"/>
    <n v="41753"/>
    <n v="41756"/>
    <x v="2"/>
    <s v="SO-20335"/>
    <x v="2"/>
    <x v="0"/>
    <x v="0"/>
    <x v="510"/>
    <x v="22"/>
    <n v="80634"/>
    <x v="1"/>
    <s v="OFF-EN-10003134"/>
    <x v="1"/>
    <x v="12"/>
    <x v="33"/>
    <x v="4061"/>
    <n v="2"/>
    <n v="0.2"/>
    <n v="7.008"/>
    <n v="0.375"/>
    <n v="9.3439999999999994"/>
  </r>
  <r>
    <n v="8593"/>
    <s v="CA-2014-101700"/>
    <x v="3"/>
    <n v="41753"/>
    <n v="41756"/>
    <x v="2"/>
    <s v="SO-20335"/>
    <x v="2"/>
    <x v="0"/>
    <x v="0"/>
    <x v="510"/>
    <x v="22"/>
    <n v="80634"/>
    <x v="1"/>
    <s v="FUR-FU-10001025"/>
    <x v="0"/>
    <x v="5"/>
    <x v="1699"/>
    <x v="5514"/>
    <n v="3"/>
    <n v="0.2"/>
    <n v="3.3534000000000006"/>
    <n v="0.28750000000000003"/>
    <n v="3.8880000000000003"/>
  </r>
  <r>
    <n v="8594"/>
    <s v="CA-2014-159667"/>
    <x v="3"/>
    <n v="41953"/>
    <n v="41957"/>
    <x v="1"/>
    <s v="PM-19135"/>
    <x v="327"/>
    <x v="2"/>
    <x v="0"/>
    <x v="108"/>
    <x v="2"/>
    <n v="32216"/>
    <x v="0"/>
    <s v="TEC-AC-10002567"/>
    <x v="2"/>
    <x v="11"/>
    <x v="423"/>
    <x v="1837"/>
    <n v="3"/>
    <n v="0.2"/>
    <n v="38.395199999999988"/>
    <n v="0.19999999999999993"/>
    <n v="63.991999999999997"/>
  </r>
  <r>
    <n v="8595"/>
    <s v="CA-2014-159667"/>
    <x v="3"/>
    <n v="41953"/>
    <n v="41957"/>
    <x v="1"/>
    <s v="PM-19135"/>
    <x v="327"/>
    <x v="2"/>
    <x v="0"/>
    <x v="108"/>
    <x v="2"/>
    <n v="32216"/>
    <x v="0"/>
    <s v="TEC-PH-10004094"/>
    <x v="2"/>
    <x v="7"/>
    <x v="1788"/>
    <x v="5515"/>
    <n v="4"/>
    <n v="0.2"/>
    <n v="31.197999999999993"/>
    <n v="6.2499999999999979E-2"/>
    <n v="124.79200000000002"/>
  </r>
  <r>
    <n v="8596"/>
    <s v="CA-2011-111934"/>
    <x v="2"/>
    <n v="40668"/>
    <n v="40670"/>
    <x v="2"/>
    <s v="GD-14590"/>
    <x v="241"/>
    <x v="1"/>
    <x v="0"/>
    <x v="81"/>
    <x v="17"/>
    <n v="22204"/>
    <x v="0"/>
    <s v="OFF-BI-10004364"/>
    <x v="1"/>
    <x v="8"/>
    <x v="302"/>
    <x v="5516"/>
    <n v="2"/>
    <n v="0"/>
    <n v="5.3460000000000001"/>
    <n v="0.44999999999999996"/>
    <n v="5.94"/>
  </r>
  <r>
    <n v="8597"/>
    <s v="CA-2011-111934"/>
    <x v="2"/>
    <n v="40668"/>
    <n v="40670"/>
    <x v="2"/>
    <s v="GD-14590"/>
    <x v="241"/>
    <x v="1"/>
    <x v="0"/>
    <x v="81"/>
    <x v="17"/>
    <n v="22204"/>
    <x v="0"/>
    <s v="OFF-PA-10000474"/>
    <x v="1"/>
    <x v="10"/>
    <x v="33"/>
    <x v="131"/>
    <n v="1"/>
    <n v="0"/>
    <n v="16.656799999999997"/>
    <n v="0.46999999999999992"/>
    <n v="35.44"/>
  </r>
  <r>
    <n v="8598"/>
    <s v="US-2013-117387"/>
    <x v="0"/>
    <n v="41575"/>
    <n v="41579"/>
    <x v="1"/>
    <s v="PA-19060"/>
    <x v="50"/>
    <x v="2"/>
    <x v="0"/>
    <x v="8"/>
    <x v="1"/>
    <n v="94122"/>
    <x v="1"/>
    <s v="OFF-BI-10004308"/>
    <x v="1"/>
    <x v="8"/>
    <x v="1767"/>
    <x v="1743"/>
    <n v="4"/>
    <n v="0.2"/>
    <n v="25.175999999999998"/>
    <n v="0.37499999999999994"/>
    <n v="16.784000000000002"/>
  </r>
  <r>
    <n v="8599"/>
    <s v="CA-2011-141110"/>
    <x v="2"/>
    <n v="40873"/>
    <n v="40878"/>
    <x v="1"/>
    <s v="LS-17200"/>
    <x v="624"/>
    <x v="1"/>
    <x v="0"/>
    <x v="201"/>
    <x v="1"/>
    <n v="93727"/>
    <x v="1"/>
    <s v="OFF-BI-10002012"/>
    <x v="1"/>
    <x v="8"/>
    <x v="742"/>
    <x v="5517"/>
    <n v="3"/>
    <n v="0.2"/>
    <n v="1.512"/>
    <n v="0.35"/>
    <n v="1.4400000000000002"/>
  </r>
  <r>
    <n v="8600"/>
    <s v="CA-2011-141110"/>
    <x v="2"/>
    <n v="40873"/>
    <n v="40878"/>
    <x v="1"/>
    <s v="LS-17200"/>
    <x v="624"/>
    <x v="1"/>
    <x v="0"/>
    <x v="201"/>
    <x v="1"/>
    <n v="93727"/>
    <x v="1"/>
    <s v="OFF-PA-10002586"/>
    <x v="1"/>
    <x v="10"/>
    <x v="1007"/>
    <x v="1830"/>
    <n v="3"/>
    <n v="0"/>
    <n v="7.0218000000000007"/>
    <n v="0.47000000000000003"/>
    <n v="4.9800000000000004"/>
  </r>
  <r>
    <n v="8601"/>
    <s v="CA-2011-141110"/>
    <x v="2"/>
    <n v="40873"/>
    <n v="40878"/>
    <x v="1"/>
    <s v="LS-17200"/>
    <x v="624"/>
    <x v="1"/>
    <x v="0"/>
    <x v="201"/>
    <x v="1"/>
    <n v="93727"/>
    <x v="1"/>
    <s v="OFF-AP-10000692"/>
    <x v="1"/>
    <x v="9"/>
    <x v="1241"/>
    <x v="5518"/>
    <n v="2"/>
    <n v="0"/>
    <n v="11.351200000000002"/>
    <n v="0.28000000000000008"/>
    <n v="20.27"/>
  </r>
  <r>
    <n v="8602"/>
    <s v="CA-2011-141110"/>
    <x v="2"/>
    <n v="40873"/>
    <n v="40878"/>
    <x v="1"/>
    <s v="LS-17200"/>
    <x v="624"/>
    <x v="1"/>
    <x v="0"/>
    <x v="201"/>
    <x v="1"/>
    <n v="93727"/>
    <x v="1"/>
    <s v="OFF-BI-10001553"/>
    <x v="1"/>
    <x v="8"/>
    <x v="1293"/>
    <x v="1775"/>
    <n v="1"/>
    <n v="0.2"/>
    <n v="2.5591999999999997"/>
    <n v="0.34999999999999992"/>
    <n v="7.3120000000000012"/>
  </r>
  <r>
    <n v="8603"/>
    <s v="US-2011-133949"/>
    <x v="2"/>
    <n v="40908"/>
    <n v="40908"/>
    <x v="3"/>
    <s v="JL-15175"/>
    <x v="311"/>
    <x v="2"/>
    <x v="0"/>
    <x v="192"/>
    <x v="33"/>
    <n v="89502"/>
    <x v="1"/>
    <s v="TEC-PH-10004908"/>
    <x v="2"/>
    <x v="7"/>
    <x v="1474"/>
    <x v="5519"/>
    <n v="7"/>
    <n v="0.2"/>
    <n v="59.492999999999952"/>
    <n v="0.12499999999999989"/>
    <n v="67.992000000000004"/>
  </r>
  <r>
    <n v="8604"/>
    <s v="US-2013-116365"/>
    <x v="0"/>
    <n v="41277"/>
    <n v="41282"/>
    <x v="1"/>
    <s v="CA-12310"/>
    <x v="119"/>
    <x v="1"/>
    <x v="0"/>
    <x v="52"/>
    <x v="5"/>
    <n v="78207"/>
    <x v="2"/>
    <s v="TEC-AC-10002217"/>
    <x v="2"/>
    <x v="11"/>
    <x v="1178"/>
    <x v="5520"/>
    <n v="2"/>
    <n v="0.2"/>
    <n v="-5.2640000000000002"/>
    <n v="-0.17499999999999999"/>
    <n v="15.040000000000001"/>
  </r>
  <r>
    <n v="8605"/>
    <s v="US-2013-116365"/>
    <x v="0"/>
    <n v="41277"/>
    <n v="41282"/>
    <x v="1"/>
    <s v="CA-12310"/>
    <x v="119"/>
    <x v="1"/>
    <x v="0"/>
    <x v="52"/>
    <x v="5"/>
    <n v="78207"/>
    <x v="2"/>
    <s v="TEC-AC-10002942"/>
    <x v="2"/>
    <x v="11"/>
    <x v="1597"/>
    <x v="5441"/>
    <n v="3"/>
    <n v="0.2"/>
    <n v="-6.2100000000000151"/>
    <n v="-3.7500000000000089E-2"/>
    <n v="55.20000000000001"/>
  </r>
  <r>
    <n v="8606"/>
    <s v="US-2013-116365"/>
    <x v="0"/>
    <n v="41277"/>
    <n v="41282"/>
    <x v="1"/>
    <s v="CA-12310"/>
    <x v="119"/>
    <x v="1"/>
    <x v="0"/>
    <x v="52"/>
    <x v="5"/>
    <n v="78207"/>
    <x v="2"/>
    <s v="TEC-PH-10002890"/>
    <x v="2"/>
    <x v="7"/>
    <x v="1387"/>
    <x v="2171"/>
    <n v="5"/>
    <n v="0.2"/>
    <n v="13.571999999999996"/>
    <n v="7.4999999999999969E-2"/>
    <n v="36.192"/>
  </r>
  <r>
    <n v="8607"/>
    <s v="CA-2014-162936"/>
    <x v="3"/>
    <n v="41870"/>
    <n v="41874"/>
    <x v="1"/>
    <s v="CM-12160"/>
    <x v="380"/>
    <x v="0"/>
    <x v="0"/>
    <x v="217"/>
    <x v="31"/>
    <n v="2740"/>
    <x v="3"/>
    <s v="TEC-AC-10003614"/>
    <x v="2"/>
    <x v="11"/>
    <x v="562"/>
    <x v="5521"/>
    <n v="2"/>
    <n v="0"/>
    <n v="7.6493999999999982"/>
    <n v="0.3299999999999999"/>
    <n v="11.59"/>
  </r>
  <r>
    <n v="8608"/>
    <s v="CA-2011-151946"/>
    <x v="2"/>
    <n v="40698"/>
    <n v="40703"/>
    <x v="1"/>
    <s v="BT-11440"/>
    <x v="590"/>
    <x v="0"/>
    <x v="0"/>
    <x v="20"/>
    <x v="15"/>
    <n v="10035"/>
    <x v="3"/>
    <s v="FUR-FU-10002878"/>
    <x v="0"/>
    <x v="5"/>
    <x v="1125"/>
    <x v="5522"/>
    <n v="2"/>
    <n v="0"/>
    <n v="21.075200000000002"/>
    <n v="0.37000000000000005"/>
    <n v="28.48"/>
  </r>
  <r>
    <n v="8609"/>
    <s v="CA-2011-151946"/>
    <x v="2"/>
    <n v="40698"/>
    <n v="40703"/>
    <x v="1"/>
    <s v="BT-11440"/>
    <x v="590"/>
    <x v="0"/>
    <x v="0"/>
    <x v="20"/>
    <x v="15"/>
    <n v="10035"/>
    <x v="3"/>
    <s v="OFF-AP-10001626"/>
    <x v="1"/>
    <x v="9"/>
    <x v="1016"/>
    <x v="2560"/>
    <n v="4"/>
    <n v="0"/>
    <n v="4.0456000000000003"/>
    <n v="0.26"/>
    <n v="3.89"/>
  </r>
  <r>
    <n v="8610"/>
    <s v="CA-2011-151946"/>
    <x v="2"/>
    <n v="40698"/>
    <n v="40703"/>
    <x v="1"/>
    <s v="BT-11440"/>
    <x v="590"/>
    <x v="0"/>
    <x v="0"/>
    <x v="20"/>
    <x v="15"/>
    <n v="10035"/>
    <x v="3"/>
    <s v="FUR-BO-10003272"/>
    <x v="0"/>
    <x v="0"/>
    <x v="582"/>
    <x v="3832"/>
    <n v="2"/>
    <n v="0.2"/>
    <n v="-44.196000000000026"/>
    <n v="-0.12500000000000008"/>
    <n v="176.78399999999999"/>
  </r>
  <r>
    <n v="8611"/>
    <s v="CA-2011-151946"/>
    <x v="2"/>
    <n v="40698"/>
    <n v="40703"/>
    <x v="1"/>
    <s v="BT-11440"/>
    <x v="590"/>
    <x v="0"/>
    <x v="0"/>
    <x v="20"/>
    <x v="15"/>
    <n v="10035"/>
    <x v="3"/>
    <s v="FUR-FU-10002191"/>
    <x v="0"/>
    <x v="5"/>
    <x v="762"/>
    <x v="544"/>
    <n v="2"/>
    <n v="0"/>
    <n v="6.7008000000000001"/>
    <n v="0.48"/>
    <n v="6.98"/>
  </r>
  <r>
    <n v="8612"/>
    <s v="CA-2014-123624"/>
    <x v="3"/>
    <n v="41957"/>
    <n v="41961"/>
    <x v="0"/>
    <s v="SE-20110"/>
    <x v="339"/>
    <x v="0"/>
    <x v="0"/>
    <x v="475"/>
    <x v="1"/>
    <n v="93030"/>
    <x v="1"/>
    <s v="TEC-AC-10000682"/>
    <x v="2"/>
    <x v="11"/>
    <x v="1327"/>
    <x v="2076"/>
    <n v="5"/>
    <n v="0"/>
    <n v="29.032499999999999"/>
    <n v="0.35"/>
    <n v="16.59"/>
  </r>
  <r>
    <n v="8613"/>
    <s v="CA-2013-146437"/>
    <x v="0"/>
    <n v="41302"/>
    <n v="41306"/>
    <x v="0"/>
    <s v="HG-14965"/>
    <x v="428"/>
    <x v="1"/>
    <x v="0"/>
    <x v="1"/>
    <x v="1"/>
    <n v="90036"/>
    <x v="1"/>
    <s v="OFF-AR-10000588"/>
    <x v="1"/>
    <x v="6"/>
    <x v="393"/>
    <x v="2010"/>
    <n v="2"/>
    <n v="0"/>
    <n v="10.316800000000001"/>
    <n v="0.26"/>
    <n v="19.84"/>
  </r>
  <r>
    <n v="8614"/>
    <s v="CA-2013-138233"/>
    <x v="0"/>
    <n v="41588"/>
    <n v="41593"/>
    <x v="1"/>
    <s v="PF-19165"/>
    <x v="58"/>
    <x v="0"/>
    <x v="0"/>
    <x v="182"/>
    <x v="1"/>
    <n v="94601"/>
    <x v="1"/>
    <s v="TEC-AC-10002001"/>
    <x v="2"/>
    <x v="11"/>
    <x v="262"/>
    <x v="651"/>
    <n v="3"/>
    <n v="0"/>
    <n v="177.58890000000002"/>
    <n v="0.37000000000000005"/>
    <n v="159.99"/>
  </r>
  <r>
    <n v="8615"/>
    <s v="CA-2013-165918"/>
    <x v="0"/>
    <n v="41528"/>
    <n v="41532"/>
    <x v="1"/>
    <s v="BD-11770"/>
    <x v="420"/>
    <x v="0"/>
    <x v="0"/>
    <x v="156"/>
    <x v="4"/>
    <n v="98026"/>
    <x v="1"/>
    <s v="OFF-LA-10003720"/>
    <x v="1"/>
    <x v="2"/>
    <x v="1627"/>
    <x v="1576"/>
    <n v="2"/>
    <n v="0"/>
    <n v="3.4685999999999999"/>
    <n v="0.47"/>
    <n v="3.69"/>
  </r>
  <r>
    <n v="8616"/>
    <s v="CA-2013-165918"/>
    <x v="0"/>
    <n v="41528"/>
    <n v="41532"/>
    <x v="1"/>
    <s v="BD-11770"/>
    <x v="420"/>
    <x v="0"/>
    <x v="0"/>
    <x v="156"/>
    <x v="4"/>
    <n v="98026"/>
    <x v="1"/>
    <s v="OFF-BI-10004364"/>
    <x v="1"/>
    <x v="8"/>
    <x v="302"/>
    <x v="5523"/>
    <n v="3"/>
    <n v="0.2"/>
    <n v="4.4550000000000001"/>
    <n v="0.31249999999999994"/>
    <n v="4.7520000000000007"/>
  </r>
  <r>
    <n v="8617"/>
    <s v="CA-2013-165918"/>
    <x v="0"/>
    <n v="41528"/>
    <n v="41532"/>
    <x v="1"/>
    <s v="BD-11770"/>
    <x v="420"/>
    <x v="0"/>
    <x v="0"/>
    <x v="156"/>
    <x v="4"/>
    <n v="98026"/>
    <x v="1"/>
    <s v="OFF-PA-10000100"/>
    <x v="1"/>
    <x v="10"/>
    <x v="825"/>
    <x v="2658"/>
    <n v="2"/>
    <n v="0"/>
    <n v="40.170200000000001"/>
    <n v="0.49"/>
    <n v="40.99"/>
  </r>
  <r>
    <n v="8618"/>
    <s v="CA-2013-165918"/>
    <x v="0"/>
    <n v="41528"/>
    <n v="41532"/>
    <x v="1"/>
    <s v="BD-11770"/>
    <x v="420"/>
    <x v="0"/>
    <x v="0"/>
    <x v="156"/>
    <x v="4"/>
    <n v="98026"/>
    <x v="1"/>
    <s v="OFF-BI-10004826"/>
    <x v="1"/>
    <x v="8"/>
    <x v="721"/>
    <x v="5524"/>
    <n v="3"/>
    <n v="0.2"/>
    <n v="13.868400000000001"/>
    <n v="0.34999999999999992"/>
    <n v="13.208000000000004"/>
  </r>
  <r>
    <n v="8619"/>
    <s v="CA-2014-117513"/>
    <x v="3"/>
    <n v="41702"/>
    <n v="41707"/>
    <x v="1"/>
    <s v="BT-11395"/>
    <x v="387"/>
    <x v="1"/>
    <x v="0"/>
    <x v="1"/>
    <x v="1"/>
    <n v="90004"/>
    <x v="1"/>
    <s v="FUR-TA-10001520"/>
    <x v="0"/>
    <x v="3"/>
    <x v="711"/>
    <x v="3860"/>
    <n v="7"/>
    <n v="0.2"/>
    <n v="-14.987700000000061"/>
    <n v="-3.7500000000000151E-2"/>
    <n v="57.096000000000004"/>
  </r>
  <r>
    <n v="8620"/>
    <s v="CA-2014-132437"/>
    <x v="3"/>
    <n v="41891"/>
    <n v="41896"/>
    <x v="0"/>
    <s v="EM-14095"/>
    <x v="313"/>
    <x v="1"/>
    <x v="0"/>
    <x v="20"/>
    <x v="15"/>
    <n v="10024"/>
    <x v="3"/>
    <s v="OFF-ST-10001031"/>
    <x v="1"/>
    <x v="4"/>
    <x v="1551"/>
    <x v="5525"/>
    <n v="4"/>
    <n v="0"/>
    <n v="16.931200000000004"/>
    <n v="0.26000000000000006"/>
    <n v="16.28"/>
  </r>
  <r>
    <n v="8621"/>
    <s v="US-2014-119319"/>
    <x v="3"/>
    <n v="41950"/>
    <n v="41953"/>
    <x v="0"/>
    <s v="LC-17050"/>
    <x v="702"/>
    <x v="0"/>
    <x v="0"/>
    <x v="61"/>
    <x v="5"/>
    <n v="75217"/>
    <x v="2"/>
    <s v="FUR-FU-10003878"/>
    <x v="0"/>
    <x v="5"/>
    <x v="671"/>
    <x v="5526"/>
    <n v="5"/>
    <n v="0.6"/>
    <n v="-19.863999999999997"/>
    <n v="-0.64999999999999991"/>
    <n v="6.1120000000000001"/>
  </r>
  <r>
    <n v="8622"/>
    <s v="CA-2014-104318"/>
    <x v="3"/>
    <n v="41773"/>
    <n v="41778"/>
    <x v="1"/>
    <s v="FH-14275"/>
    <x v="395"/>
    <x v="1"/>
    <x v="0"/>
    <x v="47"/>
    <x v="18"/>
    <n v="37064"/>
    <x v="0"/>
    <s v="OFF-AP-10000358"/>
    <x v="1"/>
    <x v="9"/>
    <x v="95"/>
    <x v="5527"/>
    <n v="2"/>
    <n v="0.2"/>
    <n v="2.3363999999999976"/>
    <n v="0.11249999999999988"/>
    <n v="10.384"/>
  </r>
  <r>
    <n v="8623"/>
    <s v="US-2013-114230"/>
    <x v="0"/>
    <n v="41606"/>
    <n v="41610"/>
    <x v="1"/>
    <s v="CM-12235"/>
    <x v="632"/>
    <x v="0"/>
    <x v="0"/>
    <x v="42"/>
    <x v="16"/>
    <n v="85023"/>
    <x v="1"/>
    <s v="OFF-ST-10000876"/>
    <x v="1"/>
    <x v="4"/>
    <x v="251"/>
    <x v="5528"/>
    <n v="4"/>
    <n v="0.2"/>
    <n v="3.9808000000000003"/>
    <n v="0.1"/>
    <n v="9.952"/>
  </r>
  <r>
    <n v="8624"/>
    <s v="CA-2012-136147"/>
    <x v="1"/>
    <n v="41226"/>
    <n v="41231"/>
    <x v="1"/>
    <s v="FM-14380"/>
    <x v="248"/>
    <x v="0"/>
    <x v="0"/>
    <x v="100"/>
    <x v="2"/>
    <n v="33178"/>
    <x v="0"/>
    <s v="OFF-BI-10004224"/>
    <x v="1"/>
    <x v="8"/>
    <x v="1061"/>
    <x v="1444"/>
    <n v="6"/>
    <n v="0.7"/>
    <n v="-100.91999999999999"/>
    <n v="-0.83333333333333304"/>
    <n v="20.184000000000005"/>
  </r>
  <r>
    <n v="8625"/>
    <s v="CA-2012-136147"/>
    <x v="1"/>
    <n v="41226"/>
    <n v="41231"/>
    <x v="1"/>
    <s v="FM-14380"/>
    <x v="248"/>
    <x v="0"/>
    <x v="0"/>
    <x v="100"/>
    <x v="2"/>
    <n v="33178"/>
    <x v="0"/>
    <s v="TEC-AC-10004568"/>
    <x v="2"/>
    <x v="11"/>
    <x v="1109"/>
    <x v="1375"/>
    <n v="5"/>
    <n v="0.2"/>
    <n v="-1.3995000000000104"/>
    <n v="-1.2500000000000094E-2"/>
    <n v="22.391999999999999"/>
  </r>
  <r>
    <n v="8626"/>
    <s v="CA-2012-156118"/>
    <x v="1"/>
    <n v="41251"/>
    <n v="41255"/>
    <x v="1"/>
    <s v="HG-14965"/>
    <x v="428"/>
    <x v="1"/>
    <x v="0"/>
    <x v="77"/>
    <x v="22"/>
    <n v="80906"/>
    <x v="1"/>
    <s v="OFF-PA-10000533"/>
    <x v="1"/>
    <x v="10"/>
    <x v="1196"/>
    <x v="937"/>
    <n v="3"/>
    <n v="0.2"/>
    <n v="5.1011999999999995"/>
    <n v="0.32499999999999996"/>
    <n v="5.2320000000000002"/>
  </r>
  <r>
    <n v="8627"/>
    <s v="CA-2012-164084"/>
    <x v="1"/>
    <n v="41159"/>
    <n v="41164"/>
    <x v="1"/>
    <s v="AG-10525"/>
    <x v="132"/>
    <x v="1"/>
    <x v="0"/>
    <x v="20"/>
    <x v="15"/>
    <n v="10011"/>
    <x v="3"/>
    <s v="OFF-ST-10003638"/>
    <x v="1"/>
    <x v="4"/>
    <x v="1222"/>
    <x v="3824"/>
    <n v="3"/>
    <n v="0"/>
    <n v="18.970199999999998"/>
    <n v="0.26999999999999996"/>
    <n v="23.42"/>
  </r>
  <r>
    <n v="8628"/>
    <s v="CA-2012-164084"/>
    <x v="1"/>
    <n v="41159"/>
    <n v="41164"/>
    <x v="1"/>
    <s v="AG-10525"/>
    <x v="132"/>
    <x v="1"/>
    <x v="0"/>
    <x v="20"/>
    <x v="15"/>
    <n v="10011"/>
    <x v="3"/>
    <s v="TEC-AC-10002305"/>
    <x v="2"/>
    <x v="11"/>
    <x v="1521"/>
    <x v="2597"/>
    <n v="5"/>
    <n v="0"/>
    <n v="16.199999999999992"/>
    <n v="0.17999999999999991"/>
    <n v="18"/>
  </r>
  <r>
    <n v="8629"/>
    <s v="CA-2012-164084"/>
    <x v="1"/>
    <n v="41159"/>
    <n v="41164"/>
    <x v="1"/>
    <s v="AG-10525"/>
    <x v="132"/>
    <x v="1"/>
    <x v="0"/>
    <x v="20"/>
    <x v="15"/>
    <n v="10011"/>
    <x v="3"/>
    <s v="OFF-BI-10000605"/>
    <x v="1"/>
    <x v="8"/>
    <x v="531"/>
    <x v="861"/>
    <n v="2"/>
    <n v="0.2"/>
    <n v="2.0573999999999995"/>
    <n v="0.33749999999999991"/>
    <n v="3.048"/>
  </r>
  <r>
    <n v="8630"/>
    <s v="CA-2012-164084"/>
    <x v="1"/>
    <n v="41159"/>
    <n v="41164"/>
    <x v="1"/>
    <s v="AG-10525"/>
    <x v="132"/>
    <x v="1"/>
    <x v="0"/>
    <x v="20"/>
    <x v="15"/>
    <n v="10011"/>
    <x v="3"/>
    <s v="FUR-TA-10003569"/>
    <x v="0"/>
    <x v="3"/>
    <x v="1358"/>
    <x v="5529"/>
    <n v="2"/>
    <n v="0.4"/>
    <n v="-120.29400000000004"/>
    <n v="-0.25000000000000011"/>
    <n v="240.58799999999999"/>
  </r>
  <r>
    <n v="8631"/>
    <s v="CA-2012-164084"/>
    <x v="1"/>
    <n v="41159"/>
    <n v="41164"/>
    <x v="1"/>
    <s v="AG-10525"/>
    <x v="132"/>
    <x v="1"/>
    <x v="0"/>
    <x v="20"/>
    <x v="15"/>
    <n v="10011"/>
    <x v="3"/>
    <s v="OFF-FA-10003059"/>
    <x v="1"/>
    <x v="13"/>
    <x v="794"/>
    <x v="5530"/>
    <n v="4"/>
    <n v="0"/>
    <n v="2.3891999999999998"/>
    <n v="0.32999999999999996"/>
    <n v="1.81"/>
  </r>
  <r>
    <n v="8632"/>
    <s v="CA-2013-107783"/>
    <x v="0"/>
    <n v="41484"/>
    <n v="41485"/>
    <x v="2"/>
    <s v="OT-18730"/>
    <x v="220"/>
    <x v="0"/>
    <x v="0"/>
    <x v="437"/>
    <x v="9"/>
    <n v="18018"/>
    <x v="3"/>
    <s v="FUR-BO-10004409"/>
    <x v="0"/>
    <x v="0"/>
    <x v="625"/>
    <x v="5531"/>
    <n v="5"/>
    <n v="0.5"/>
    <n v="-78.078000000000003"/>
    <n v="-0.43999999999999995"/>
    <n v="35.49"/>
  </r>
  <r>
    <n v="8633"/>
    <s v="CA-2013-107783"/>
    <x v="0"/>
    <n v="41484"/>
    <n v="41485"/>
    <x v="2"/>
    <s v="OT-18730"/>
    <x v="220"/>
    <x v="0"/>
    <x v="0"/>
    <x v="437"/>
    <x v="9"/>
    <n v="18018"/>
    <x v="3"/>
    <s v="OFF-BI-10000545"/>
    <x v="1"/>
    <x v="8"/>
    <x v="685"/>
    <x v="5341"/>
    <n v="6"/>
    <n v="0.7"/>
    <n v="-913.17599999999993"/>
    <n v="-0.66666666666666652"/>
    <n v="228.29400000000001"/>
  </r>
  <r>
    <n v="8634"/>
    <s v="CA-2013-107783"/>
    <x v="0"/>
    <n v="41484"/>
    <n v="41485"/>
    <x v="2"/>
    <s v="OT-18730"/>
    <x v="220"/>
    <x v="0"/>
    <x v="0"/>
    <x v="437"/>
    <x v="9"/>
    <n v="18018"/>
    <x v="3"/>
    <s v="OFF-AP-10004052"/>
    <x v="1"/>
    <x v="9"/>
    <x v="1662"/>
    <x v="5408"/>
    <n v="3"/>
    <n v="0.2"/>
    <n v="0.7110000000000003"/>
    <n v="7.5000000000000025E-2"/>
    <n v="3.16"/>
  </r>
  <r>
    <n v="8635"/>
    <s v="CA-2014-159793"/>
    <x v="3"/>
    <n v="41877"/>
    <n v="41881"/>
    <x v="1"/>
    <s v="SV-20365"/>
    <x v="277"/>
    <x v="0"/>
    <x v="0"/>
    <x v="10"/>
    <x v="9"/>
    <n v="19140"/>
    <x v="3"/>
    <s v="FUR-BO-10001798"/>
    <x v="0"/>
    <x v="0"/>
    <x v="0"/>
    <x v="5532"/>
    <n v="2"/>
    <n v="0.5"/>
    <n v="-89.066399999999987"/>
    <n v="-0.67999999999999994"/>
    <n v="65.489999999999995"/>
  </r>
  <r>
    <n v="8636"/>
    <s v="CA-2011-160094"/>
    <x v="2"/>
    <n v="40663"/>
    <n v="40665"/>
    <x v="2"/>
    <s v="JM-16195"/>
    <x v="594"/>
    <x v="0"/>
    <x v="0"/>
    <x v="103"/>
    <x v="0"/>
    <n v="40214"/>
    <x v="0"/>
    <s v="OFF-AR-10004010"/>
    <x v="1"/>
    <x v="6"/>
    <x v="1734"/>
    <x v="5368"/>
    <n v="5"/>
    <n v="0"/>
    <n v="45.487000000000002"/>
    <n v="0.26"/>
    <n v="34.99"/>
  </r>
  <r>
    <n v="8637"/>
    <s v="CA-2011-160094"/>
    <x v="2"/>
    <n v="40663"/>
    <n v="40665"/>
    <x v="2"/>
    <s v="JM-16195"/>
    <x v="594"/>
    <x v="0"/>
    <x v="0"/>
    <x v="103"/>
    <x v="0"/>
    <n v="40214"/>
    <x v="0"/>
    <s v="OFF-ST-10000585"/>
    <x v="1"/>
    <x v="4"/>
    <x v="541"/>
    <x v="5533"/>
    <n v="5"/>
    <n v="0"/>
    <n v="214.76"/>
    <n v="0.26"/>
    <n v="165.2"/>
  </r>
  <r>
    <n v="8638"/>
    <s v="CA-2014-151281"/>
    <x v="3"/>
    <n v="41757"/>
    <n v="41762"/>
    <x v="1"/>
    <s v="HM-14980"/>
    <x v="31"/>
    <x v="0"/>
    <x v="0"/>
    <x v="4"/>
    <x v="4"/>
    <n v="98105"/>
    <x v="1"/>
    <s v="FUR-FU-10000397"/>
    <x v="0"/>
    <x v="5"/>
    <x v="63"/>
    <x v="5534"/>
    <n v="7"/>
    <n v="0"/>
    <n v="39.082400000000007"/>
    <n v="0.28000000000000003"/>
    <n v="19.940000000000001"/>
  </r>
  <r>
    <n v="8639"/>
    <s v="CA-2014-118346"/>
    <x v="3"/>
    <n v="41844"/>
    <n v="41845"/>
    <x v="2"/>
    <s v="PO-19180"/>
    <x v="178"/>
    <x v="2"/>
    <x v="0"/>
    <x v="249"/>
    <x v="6"/>
    <n v="53142"/>
    <x v="2"/>
    <s v="TEC-AC-10000736"/>
    <x v="2"/>
    <x v="11"/>
    <x v="1085"/>
    <x v="4516"/>
    <n v="5"/>
    <n v="0"/>
    <n v="143.982"/>
    <n v="0.36"/>
    <n v="79.989999999999995"/>
  </r>
  <r>
    <n v="8640"/>
    <s v="CA-2011-129819"/>
    <x v="2"/>
    <n v="40890"/>
    <n v="40892"/>
    <x v="0"/>
    <s v="KC-16675"/>
    <x v="169"/>
    <x v="1"/>
    <x v="0"/>
    <x v="0"/>
    <x v="0"/>
    <n v="42420"/>
    <x v="0"/>
    <s v="OFF-BI-10004970"/>
    <x v="1"/>
    <x v="8"/>
    <x v="908"/>
    <x v="714"/>
    <n v="3"/>
    <n v="0"/>
    <n v="5.8232999999999997"/>
    <n v="0.47"/>
    <n v="4.13"/>
  </r>
  <r>
    <n v="8641"/>
    <s v="US-2014-148551"/>
    <x v="3"/>
    <n v="41652"/>
    <n v="41656"/>
    <x v="1"/>
    <s v="DB-13120"/>
    <x v="106"/>
    <x v="1"/>
    <x v="0"/>
    <x v="61"/>
    <x v="5"/>
    <n v="75217"/>
    <x v="2"/>
    <s v="OFF-BI-10000545"/>
    <x v="1"/>
    <x v="8"/>
    <x v="685"/>
    <x v="5535"/>
    <n v="5"/>
    <n v="0.8"/>
    <n v="-1141.47"/>
    <n v="-1.5000000000000004"/>
    <n v="152.19599999999997"/>
  </r>
  <r>
    <n v="8642"/>
    <s v="CA-2014-147767"/>
    <x v="3"/>
    <n v="41976"/>
    <n v="41976"/>
    <x v="3"/>
    <s v="SV-20935"/>
    <x v="603"/>
    <x v="0"/>
    <x v="0"/>
    <x v="97"/>
    <x v="16"/>
    <n v="85345"/>
    <x v="1"/>
    <s v="OFF-BI-10001670"/>
    <x v="1"/>
    <x v="8"/>
    <x v="438"/>
    <x v="5536"/>
    <n v="6"/>
    <n v="0.7"/>
    <n v="-45.239999999999995"/>
    <n v="-0.66666666666666641"/>
    <n v="11.310000000000002"/>
  </r>
  <r>
    <n v="8643"/>
    <s v="CA-2012-108259"/>
    <x v="1"/>
    <n v="41221"/>
    <n v="41228"/>
    <x v="1"/>
    <s v="NS-18640"/>
    <x v="374"/>
    <x v="1"/>
    <x v="0"/>
    <x v="108"/>
    <x v="3"/>
    <n v="28540"/>
    <x v="0"/>
    <s v="OFF-FA-10000624"/>
    <x v="1"/>
    <x v="13"/>
    <x v="291"/>
    <x v="5305"/>
    <n v="11"/>
    <n v="0.2"/>
    <n v="11.814"/>
    <n v="0.37499999999999994"/>
    <n v="2.8640000000000003"/>
  </r>
  <r>
    <n v="8644"/>
    <s v="CA-2012-108259"/>
    <x v="1"/>
    <n v="41221"/>
    <n v="41228"/>
    <x v="1"/>
    <s v="NS-18640"/>
    <x v="374"/>
    <x v="1"/>
    <x v="0"/>
    <x v="108"/>
    <x v="3"/>
    <n v="28540"/>
    <x v="0"/>
    <s v="OFF-LA-10002945"/>
    <x v="1"/>
    <x v="2"/>
    <x v="1603"/>
    <x v="1325"/>
    <n v="1"/>
    <n v="0.2"/>
    <n v="1.6379999999999997"/>
    <n v="0.32499999999999996"/>
    <n v="5.04"/>
  </r>
  <r>
    <n v="8645"/>
    <s v="CA-2012-108259"/>
    <x v="1"/>
    <n v="41221"/>
    <n v="41228"/>
    <x v="1"/>
    <s v="NS-18640"/>
    <x v="374"/>
    <x v="1"/>
    <x v="0"/>
    <x v="108"/>
    <x v="3"/>
    <n v="28540"/>
    <x v="0"/>
    <s v="OFF-BI-10000315"/>
    <x v="1"/>
    <x v="8"/>
    <x v="407"/>
    <x v="5537"/>
    <n v="7"/>
    <n v="0.7"/>
    <n v="-29.244599999999991"/>
    <n v="-0.73333333333333317"/>
    <n v="5.6970000000000001"/>
  </r>
  <r>
    <n v="8646"/>
    <s v="CA-2012-108259"/>
    <x v="1"/>
    <n v="41221"/>
    <n v="41228"/>
    <x v="1"/>
    <s v="NS-18640"/>
    <x v="374"/>
    <x v="1"/>
    <x v="0"/>
    <x v="108"/>
    <x v="3"/>
    <n v="28540"/>
    <x v="0"/>
    <s v="FUR-FU-10000023"/>
    <x v="0"/>
    <x v="5"/>
    <x v="322"/>
    <x v="5364"/>
    <n v="1"/>
    <n v="0.2"/>
    <n v="1.4136000000000002"/>
    <n v="0.30000000000000004"/>
    <n v="4.7119999999999997"/>
  </r>
  <r>
    <n v="8647"/>
    <s v="CA-2013-113341"/>
    <x v="0"/>
    <n v="41604"/>
    <n v="41608"/>
    <x v="1"/>
    <s v="MH-17455"/>
    <x v="708"/>
    <x v="0"/>
    <x v="0"/>
    <x v="1"/>
    <x v="1"/>
    <n v="90032"/>
    <x v="1"/>
    <s v="FUR-CH-10004698"/>
    <x v="0"/>
    <x v="1"/>
    <x v="166"/>
    <x v="4934"/>
    <n v="3"/>
    <n v="0.2"/>
    <n v="19.435200000000009"/>
    <n v="0.10000000000000003"/>
    <n v="64.784000000000006"/>
  </r>
  <r>
    <n v="8648"/>
    <s v="US-2012-131842"/>
    <x v="1"/>
    <n v="41248"/>
    <n v="41251"/>
    <x v="2"/>
    <s v="RR-19525"/>
    <x v="645"/>
    <x v="1"/>
    <x v="0"/>
    <x v="316"/>
    <x v="18"/>
    <n v="37211"/>
    <x v="0"/>
    <s v="FUR-CH-10004477"/>
    <x v="0"/>
    <x v="1"/>
    <x v="211"/>
    <x v="5538"/>
    <n v="2"/>
    <n v="0.2"/>
    <n v="10.960199999999993"/>
    <n v="0.11249999999999992"/>
    <n v="48.712000000000003"/>
  </r>
  <r>
    <n v="8649"/>
    <s v="CA-2013-164574"/>
    <x v="0"/>
    <n v="41485"/>
    <n v="41490"/>
    <x v="1"/>
    <s v="RH-19555"/>
    <x v="653"/>
    <x v="0"/>
    <x v="0"/>
    <x v="35"/>
    <x v="3"/>
    <n v="28205"/>
    <x v="0"/>
    <s v="OFF-ST-10003816"/>
    <x v="1"/>
    <x v="4"/>
    <x v="710"/>
    <x v="3327"/>
    <n v="5"/>
    <n v="0.2"/>
    <n v="26.428499999999957"/>
    <n v="3.7499999999999936E-2"/>
    <n v="140.952"/>
  </r>
  <r>
    <n v="8650"/>
    <s v="CA-2013-164574"/>
    <x v="0"/>
    <n v="41485"/>
    <n v="41490"/>
    <x v="1"/>
    <s v="RH-19555"/>
    <x v="653"/>
    <x v="0"/>
    <x v="0"/>
    <x v="35"/>
    <x v="3"/>
    <n v="28205"/>
    <x v="0"/>
    <s v="OFF-BI-10002429"/>
    <x v="1"/>
    <x v="8"/>
    <x v="467"/>
    <x v="5539"/>
    <n v="3"/>
    <n v="0.7"/>
    <n v="-20.090399999999995"/>
    <n v="-0.73333333333333306"/>
    <n v="9.1320000000000014"/>
  </r>
  <r>
    <n v="8651"/>
    <s v="CA-2011-142769"/>
    <x v="2"/>
    <n v="40799"/>
    <n v="40799"/>
    <x v="3"/>
    <s v="RP-19390"/>
    <x v="261"/>
    <x v="0"/>
    <x v="0"/>
    <x v="4"/>
    <x v="4"/>
    <n v="98103"/>
    <x v="1"/>
    <s v="OFF-FA-10000840"/>
    <x v="1"/>
    <x v="13"/>
    <x v="1685"/>
    <x v="5540"/>
    <n v="5"/>
    <n v="0"/>
    <n v="2.6789999999999998"/>
    <n v="0.47000000000000003"/>
    <n v="1.1399999999999999"/>
  </r>
  <r>
    <n v="8652"/>
    <s v="CA-2011-142769"/>
    <x v="2"/>
    <n v="40799"/>
    <n v="40799"/>
    <x v="3"/>
    <s v="RP-19390"/>
    <x v="261"/>
    <x v="0"/>
    <x v="0"/>
    <x v="4"/>
    <x v="4"/>
    <n v="98103"/>
    <x v="1"/>
    <s v="FUR-FU-10001918"/>
    <x v="0"/>
    <x v="5"/>
    <x v="280"/>
    <x v="5541"/>
    <n v="3"/>
    <n v="0"/>
    <n v="5.5341000000000014"/>
    <n v="0.39000000000000007"/>
    <n v="4.7300000000000004"/>
  </r>
  <r>
    <n v="8653"/>
    <s v="CA-2011-142769"/>
    <x v="2"/>
    <n v="40799"/>
    <n v="40799"/>
    <x v="3"/>
    <s v="RP-19390"/>
    <x v="261"/>
    <x v="0"/>
    <x v="0"/>
    <x v="4"/>
    <x v="4"/>
    <n v="98103"/>
    <x v="1"/>
    <s v="OFF-SU-10001574"/>
    <x v="1"/>
    <x v="14"/>
    <x v="498"/>
    <x v="549"/>
    <n v="2"/>
    <n v="0"/>
    <n v="2.1899999999999995"/>
    <n v="0.29999999999999993"/>
    <n v="3.65"/>
  </r>
  <r>
    <n v="8654"/>
    <s v="CA-2011-142769"/>
    <x v="2"/>
    <n v="40799"/>
    <n v="40799"/>
    <x v="3"/>
    <s v="RP-19390"/>
    <x v="261"/>
    <x v="0"/>
    <x v="0"/>
    <x v="4"/>
    <x v="4"/>
    <n v="98103"/>
    <x v="1"/>
    <s v="TEC-AC-10001606"/>
    <x v="2"/>
    <x v="11"/>
    <x v="585"/>
    <x v="1664"/>
    <n v="2"/>
    <n v="0"/>
    <n v="75.992400000000004"/>
    <n v="0.38000000000000006"/>
    <n v="99.99"/>
  </r>
  <r>
    <n v="8655"/>
    <s v="CA-2011-142769"/>
    <x v="2"/>
    <n v="40799"/>
    <n v="40799"/>
    <x v="3"/>
    <s v="RP-19390"/>
    <x v="261"/>
    <x v="0"/>
    <x v="0"/>
    <x v="4"/>
    <x v="4"/>
    <n v="98103"/>
    <x v="1"/>
    <s v="TEC-AC-10003399"/>
    <x v="2"/>
    <x v="11"/>
    <x v="1497"/>
    <x v="5542"/>
    <n v="4"/>
    <n v="0"/>
    <n v="60.883200000000002"/>
    <n v="0.42"/>
    <n v="36.24"/>
  </r>
  <r>
    <n v="8656"/>
    <s v="CA-2011-142769"/>
    <x v="2"/>
    <n v="40799"/>
    <n v="40799"/>
    <x v="3"/>
    <s v="RP-19390"/>
    <x v="261"/>
    <x v="0"/>
    <x v="0"/>
    <x v="4"/>
    <x v="4"/>
    <n v="98103"/>
    <x v="1"/>
    <s v="TEC-AC-10000865"/>
    <x v="2"/>
    <x v="11"/>
    <x v="996"/>
    <x v="5543"/>
    <n v="2"/>
    <n v="0"/>
    <n v="20.059999999999988"/>
    <n v="0.1699999999999999"/>
    <n v="59"/>
  </r>
  <r>
    <n v="8657"/>
    <s v="CA-2011-142769"/>
    <x v="2"/>
    <n v="40799"/>
    <n v="40799"/>
    <x v="3"/>
    <s v="RP-19390"/>
    <x v="261"/>
    <x v="0"/>
    <x v="0"/>
    <x v="4"/>
    <x v="4"/>
    <n v="98103"/>
    <x v="1"/>
    <s v="OFF-PA-10002923"/>
    <x v="1"/>
    <x v="10"/>
    <x v="1417"/>
    <x v="1553"/>
    <n v="1"/>
    <n v="0"/>
    <n v="24.47"/>
    <n v="0.5"/>
    <n v="48.94"/>
  </r>
  <r>
    <n v="8658"/>
    <s v="CA-2011-142769"/>
    <x v="2"/>
    <n v="40799"/>
    <n v="40799"/>
    <x v="3"/>
    <s v="RP-19390"/>
    <x v="261"/>
    <x v="0"/>
    <x v="0"/>
    <x v="4"/>
    <x v="4"/>
    <n v="98103"/>
    <x v="1"/>
    <s v="OFF-AP-10004785"/>
    <x v="1"/>
    <x v="9"/>
    <x v="1177"/>
    <x v="5544"/>
    <n v="2"/>
    <n v="0"/>
    <n v="9.743800000000002"/>
    <n v="0.4300000000000001"/>
    <n v="11.33"/>
  </r>
  <r>
    <n v="8659"/>
    <s v="CA-2013-168361"/>
    <x v="0"/>
    <n v="41447"/>
    <n v="41451"/>
    <x v="1"/>
    <s v="KB-16600"/>
    <x v="33"/>
    <x v="1"/>
    <x v="0"/>
    <x v="22"/>
    <x v="10"/>
    <n v="60623"/>
    <x v="2"/>
    <s v="OFF-BI-10003727"/>
    <x v="1"/>
    <x v="8"/>
    <x v="797"/>
    <x v="5545"/>
    <n v="1"/>
    <n v="0.8"/>
    <n v="-1.3376000000000001"/>
    <n v="-1.6000000000000005"/>
    <n v="0.83599999999999974"/>
  </r>
  <r>
    <n v="8660"/>
    <s v="CA-2013-153185"/>
    <x v="0"/>
    <n v="41521"/>
    <n v="41526"/>
    <x v="1"/>
    <s v="MH-17620"/>
    <x v="588"/>
    <x v="1"/>
    <x v="0"/>
    <x v="74"/>
    <x v="24"/>
    <n v="45231"/>
    <x v="3"/>
    <s v="OFF-PA-10002246"/>
    <x v="1"/>
    <x v="10"/>
    <x v="1386"/>
    <x v="2733"/>
    <n v="6"/>
    <n v="0.2"/>
    <n v="11.223000000000001"/>
    <n v="0.36249999999999999"/>
    <n v="5.16"/>
  </r>
  <r>
    <n v="8661"/>
    <s v="CA-2014-124765"/>
    <x v="3"/>
    <n v="41969"/>
    <n v="41974"/>
    <x v="1"/>
    <s v="HZ-14950"/>
    <x v="521"/>
    <x v="0"/>
    <x v="0"/>
    <x v="2"/>
    <x v="2"/>
    <n v="33311"/>
    <x v="0"/>
    <s v="FUR-BO-10003965"/>
    <x v="0"/>
    <x v="0"/>
    <x v="1083"/>
    <x v="1937"/>
    <n v="5"/>
    <n v="0.2"/>
    <n v="-81.440999999999946"/>
    <n v="-0.11249999999999993"/>
    <n v="144.78399999999999"/>
  </r>
  <r>
    <n v="8662"/>
    <s v="CA-2012-131856"/>
    <x v="1"/>
    <n v="41041"/>
    <n v="41046"/>
    <x v="1"/>
    <s v="JG-15160"/>
    <x v="506"/>
    <x v="0"/>
    <x v="0"/>
    <x v="12"/>
    <x v="5"/>
    <n v="77041"/>
    <x v="2"/>
    <s v="FUR-FU-10000175"/>
    <x v="0"/>
    <x v="5"/>
    <x v="1629"/>
    <x v="5546"/>
    <n v="4"/>
    <n v="0.6"/>
    <n v="-15.9268"/>
    <n v="-0.72499999999999987"/>
    <n v="5.4920000000000009"/>
  </r>
  <r>
    <n v="8663"/>
    <s v="CA-2012-131856"/>
    <x v="1"/>
    <n v="41041"/>
    <n v="41046"/>
    <x v="1"/>
    <s v="JG-15160"/>
    <x v="506"/>
    <x v="0"/>
    <x v="0"/>
    <x v="12"/>
    <x v="5"/>
    <n v="77041"/>
    <x v="2"/>
    <s v="TEC-PH-10001336"/>
    <x v="2"/>
    <x v="7"/>
    <x v="941"/>
    <x v="5547"/>
    <n v="6"/>
    <n v="0.2"/>
    <n v="69.654599999999988"/>
    <n v="0.11249999999999998"/>
    <n v="103.19200000000001"/>
  </r>
  <r>
    <n v="8664"/>
    <s v="CA-2012-131856"/>
    <x v="1"/>
    <n v="41041"/>
    <n v="41046"/>
    <x v="1"/>
    <s v="JG-15160"/>
    <x v="506"/>
    <x v="0"/>
    <x v="0"/>
    <x v="12"/>
    <x v="5"/>
    <n v="77041"/>
    <x v="2"/>
    <s v="OFF-PA-10001954"/>
    <x v="1"/>
    <x v="10"/>
    <x v="595"/>
    <x v="5548"/>
    <n v="7"/>
    <n v="0.2"/>
    <n v="41.568799999999996"/>
    <n v="0.32499999999999996"/>
    <n v="18.272000000000002"/>
  </r>
  <r>
    <n v="8665"/>
    <s v="CA-2014-126634"/>
    <x v="3"/>
    <n v="41729"/>
    <n v="41731"/>
    <x v="0"/>
    <s v="AB-10165"/>
    <x v="269"/>
    <x v="0"/>
    <x v="0"/>
    <x v="80"/>
    <x v="1"/>
    <n v="90712"/>
    <x v="1"/>
    <s v="FUR-FU-10004973"/>
    <x v="0"/>
    <x v="5"/>
    <x v="1134"/>
    <x v="5549"/>
    <n v="5"/>
    <n v="0"/>
    <n v="39.564000000000007"/>
    <n v="0.42000000000000004"/>
    <n v="18.84"/>
  </r>
  <r>
    <n v="8666"/>
    <s v="CA-2013-118500"/>
    <x v="0"/>
    <n v="41596"/>
    <n v="41597"/>
    <x v="2"/>
    <s v="HJ-14875"/>
    <x v="707"/>
    <x v="2"/>
    <x v="0"/>
    <x v="8"/>
    <x v="1"/>
    <n v="94122"/>
    <x v="1"/>
    <s v="OFF-SU-10004231"/>
    <x v="1"/>
    <x v="14"/>
    <x v="552"/>
    <x v="5550"/>
    <n v="5"/>
    <n v="0"/>
    <n v="13.365"/>
    <n v="0.27"/>
    <n v="9.9"/>
  </r>
  <r>
    <n v="8667"/>
    <s v="CA-2013-163951"/>
    <x v="0"/>
    <n v="41639"/>
    <n v="41642"/>
    <x v="2"/>
    <s v="CJ-11875"/>
    <x v="788"/>
    <x v="1"/>
    <x v="0"/>
    <x v="10"/>
    <x v="9"/>
    <n v="19140"/>
    <x v="3"/>
    <s v="OFF-AR-10004269"/>
    <x v="1"/>
    <x v="6"/>
    <x v="1541"/>
    <x v="1053"/>
    <n v="5"/>
    <n v="0.2"/>
    <n v="1.6519999999999992"/>
    <n v="9.9999999999999936E-2"/>
    <n v="3.3040000000000007"/>
  </r>
  <r>
    <n v="8668"/>
    <s v="CA-2013-149916"/>
    <x v="0"/>
    <n v="41631"/>
    <n v="41633"/>
    <x v="0"/>
    <s v="ED-13885"/>
    <x v="525"/>
    <x v="2"/>
    <x v="0"/>
    <x v="4"/>
    <x v="4"/>
    <n v="98115"/>
    <x v="1"/>
    <s v="OFF-BI-10004002"/>
    <x v="1"/>
    <x v="8"/>
    <x v="152"/>
    <x v="2444"/>
    <n v="4"/>
    <n v="0.2"/>
    <n v="19.375999999999998"/>
    <n v="0.34999999999999992"/>
    <n v="13.840000000000002"/>
  </r>
  <r>
    <n v="8669"/>
    <s v="CA-2013-149916"/>
    <x v="0"/>
    <n v="41631"/>
    <n v="41633"/>
    <x v="0"/>
    <s v="ED-13885"/>
    <x v="525"/>
    <x v="2"/>
    <x v="0"/>
    <x v="4"/>
    <x v="4"/>
    <n v="98115"/>
    <x v="1"/>
    <s v="TEC-MA-10000752"/>
    <x v="2"/>
    <x v="15"/>
    <x v="1683"/>
    <x v="1057"/>
    <n v="1"/>
    <n v="0.2"/>
    <n v="3.7569999999999992"/>
    <n v="0.3249999999999999"/>
    <n v="11.56"/>
  </r>
  <r>
    <n v="8670"/>
    <s v="CA-2012-158918"/>
    <x v="1"/>
    <n v="41263"/>
    <n v="41268"/>
    <x v="0"/>
    <s v="AI-10855"/>
    <x v="482"/>
    <x v="0"/>
    <x v="0"/>
    <x v="1"/>
    <x v="1"/>
    <n v="90036"/>
    <x v="1"/>
    <s v="OFF-PA-10004947"/>
    <x v="1"/>
    <x v="10"/>
    <x v="33"/>
    <x v="860"/>
    <n v="4"/>
    <n v="0"/>
    <n v="7.7039999999999988"/>
    <n v="0.4499999999999999"/>
    <n v="4.28"/>
  </r>
  <r>
    <n v="8671"/>
    <s v="US-2011-159611"/>
    <x v="2"/>
    <n v="40904"/>
    <n v="40909"/>
    <x v="0"/>
    <s v="KB-16315"/>
    <x v="41"/>
    <x v="0"/>
    <x v="0"/>
    <x v="138"/>
    <x v="24"/>
    <n v="44105"/>
    <x v="3"/>
    <s v="FUR-FU-10004904"/>
    <x v="0"/>
    <x v="5"/>
    <x v="1580"/>
    <x v="5551"/>
    <n v="3"/>
    <n v="0.2"/>
    <n v="-18.23520000000002"/>
    <n v="-0.10000000000000009"/>
    <n v="60.784000000000013"/>
  </r>
  <r>
    <n v="8672"/>
    <s v="US-2011-159611"/>
    <x v="2"/>
    <n v="40904"/>
    <n v="40909"/>
    <x v="0"/>
    <s v="KB-16315"/>
    <x v="41"/>
    <x v="0"/>
    <x v="0"/>
    <x v="138"/>
    <x v="24"/>
    <n v="44105"/>
    <x v="3"/>
    <s v="OFF-ST-10002790"/>
    <x v="1"/>
    <x v="4"/>
    <x v="233"/>
    <x v="5092"/>
    <n v="2"/>
    <n v="0.2"/>
    <n v="-25.108999999999988"/>
    <n v="-0.21249999999999991"/>
    <n v="59.08"/>
  </r>
  <r>
    <n v="8673"/>
    <s v="CA-2014-163265"/>
    <x v="3"/>
    <n v="41687"/>
    <n v="41692"/>
    <x v="1"/>
    <s v="JS-16030"/>
    <x v="559"/>
    <x v="0"/>
    <x v="0"/>
    <x v="27"/>
    <x v="10"/>
    <n v="62521"/>
    <x v="2"/>
    <s v="OFF-FA-10004854"/>
    <x v="1"/>
    <x v="13"/>
    <x v="268"/>
    <x v="5385"/>
    <n v="2"/>
    <n v="0.2"/>
    <n v="6.1991999999999994"/>
    <n v="0.33749999999999991"/>
    <n v="9.1840000000000011"/>
  </r>
  <r>
    <n v="8674"/>
    <s v="CA-2014-163265"/>
    <x v="3"/>
    <n v="41687"/>
    <n v="41692"/>
    <x v="1"/>
    <s v="JS-16030"/>
    <x v="559"/>
    <x v="0"/>
    <x v="0"/>
    <x v="27"/>
    <x v="10"/>
    <n v="62521"/>
    <x v="2"/>
    <s v="FUR-CH-10004063"/>
    <x v="0"/>
    <x v="1"/>
    <x v="120"/>
    <x v="121"/>
    <n v="3"/>
    <n v="0.3"/>
    <n v="-8.5794000000000779"/>
    <n v="-1.4285714285714415E-2"/>
    <n v="200.18600000000001"/>
  </r>
  <r>
    <n v="8675"/>
    <s v="CA-2014-163265"/>
    <x v="3"/>
    <n v="41687"/>
    <n v="41692"/>
    <x v="1"/>
    <s v="JS-16030"/>
    <x v="559"/>
    <x v="0"/>
    <x v="0"/>
    <x v="27"/>
    <x v="10"/>
    <n v="62521"/>
    <x v="2"/>
    <s v="OFF-ST-10000642"/>
    <x v="1"/>
    <x v="4"/>
    <x v="192"/>
    <x v="4503"/>
    <n v="3"/>
    <n v="0.2"/>
    <n v="-8.1822000000000052"/>
    <n v="-0.16250000000000009"/>
    <n v="16.784000000000002"/>
  </r>
  <r>
    <n v="8676"/>
    <s v="CA-2014-163265"/>
    <x v="3"/>
    <n v="41687"/>
    <n v="41692"/>
    <x v="1"/>
    <s v="JS-16030"/>
    <x v="559"/>
    <x v="0"/>
    <x v="0"/>
    <x v="27"/>
    <x v="10"/>
    <n v="62521"/>
    <x v="2"/>
    <s v="OFF-AR-10004078"/>
    <x v="1"/>
    <x v="6"/>
    <x v="507"/>
    <x v="5552"/>
    <n v="6"/>
    <n v="0.2"/>
    <n v="3.5039999999999996"/>
    <n v="0.125"/>
    <n v="4.6719999999999997"/>
  </r>
  <r>
    <n v="8677"/>
    <s v="CA-2014-163265"/>
    <x v="3"/>
    <n v="41687"/>
    <n v="41692"/>
    <x v="1"/>
    <s v="JS-16030"/>
    <x v="559"/>
    <x v="0"/>
    <x v="0"/>
    <x v="27"/>
    <x v="10"/>
    <n v="62521"/>
    <x v="2"/>
    <s v="FUR-FU-10004270"/>
    <x v="0"/>
    <x v="5"/>
    <x v="1372"/>
    <x v="5553"/>
    <n v="1"/>
    <n v="0.6"/>
    <n v="-3.6536999999999988"/>
    <n v="-0.47499999999999981"/>
    <n v="7.6920000000000002"/>
  </r>
  <r>
    <n v="8678"/>
    <s v="CA-2014-141705"/>
    <x v="3"/>
    <n v="41937"/>
    <n v="41939"/>
    <x v="2"/>
    <s v="PO-18850"/>
    <x v="138"/>
    <x v="0"/>
    <x v="0"/>
    <x v="511"/>
    <x v="5"/>
    <n v="76063"/>
    <x v="2"/>
    <s v="FUR-TA-10004607"/>
    <x v="0"/>
    <x v="3"/>
    <x v="1095"/>
    <x v="5554"/>
    <n v="5"/>
    <n v="0.3"/>
    <n v="-81.306500000000028"/>
    <n v="-0.15714285714285717"/>
    <n v="103.48100000000002"/>
  </r>
  <r>
    <n v="8679"/>
    <s v="CA-2013-112739"/>
    <x v="0"/>
    <n v="41520"/>
    <n v="41525"/>
    <x v="0"/>
    <s v="RD-19810"/>
    <x v="279"/>
    <x v="2"/>
    <x v="0"/>
    <x v="12"/>
    <x v="5"/>
    <n v="77070"/>
    <x v="2"/>
    <s v="OFF-BI-10001132"/>
    <x v="1"/>
    <x v="8"/>
    <x v="630"/>
    <x v="5555"/>
    <n v="8"/>
    <n v="0.8"/>
    <n v="-13.342400000000001"/>
    <n v="-1.5500000000000005"/>
    <n v="1.0759999999999998"/>
  </r>
  <r>
    <n v="8680"/>
    <s v="CA-2013-112739"/>
    <x v="0"/>
    <n v="41520"/>
    <n v="41525"/>
    <x v="0"/>
    <s v="RD-19810"/>
    <x v="279"/>
    <x v="2"/>
    <x v="0"/>
    <x v="12"/>
    <x v="5"/>
    <n v="77070"/>
    <x v="2"/>
    <s v="TEC-AC-10001714"/>
    <x v="2"/>
    <x v="11"/>
    <x v="678"/>
    <x v="4703"/>
    <n v="5"/>
    <n v="0.2"/>
    <n v="33.906499999999994"/>
    <n v="0.21249999999999997"/>
    <n v="31.911999999999999"/>
  </r>
  <r>
    <n v="8681"/>
    <s v="CA-2013-143805"/>
    <x v="0"/>
    <n v="41610"/>
    <n v="41612"/>
    <x v="0"/>
    <s v="JD-15895"/>
    <x v="63"/>
    <x v="1"/>
    <x v="0"/>
    <x v="102"/>
    <x v="17"/>
    <n v="23223"/>
    <x v="0"/>
    <s v="OFF-AP-10002945"/>
    <x v="1"/>
    <x v="9"/>
    <x v="225"/>
    <x v="5556"/>
    <n v="7"/>
    <n v="0"/>
    <n v="694.50149999999985"/>
    <n v="0.32999999999999996"/>
    <n v="300.64999999999998"/>
  </r>
  <r>
    <n v="8682"/>
    <s v="CA-2013-143805"/>
    <x v="0"/>
    <n v="41610"/>
    <n v="41612"/>
    <x v="0"/>
    <s v="JD-15895"/>
    <x v="63"/>
    <x v="1"/>
    <x v="0"/>
    <x v="102"/>
    <x v="17"/>
    <n v="23223"/>
    <x v="0"/>
    <s v="OFF-SU-10004664"/>
    <x v="1"/>
    <x v="14"/>
    <x v="592"/>
    <x v="5557"/>
    <n v="5"/>
    <n v="0"/>
    <n v="11.802999999999999"/>
    <n v="0.28999999999999998"/>
    <n v="8.14"/>
  </r>
  <r>
    <n v="8683"/>
    <s v="CA-2011-133634"/>
    <x v="2"/>
    <n v="40852"/>
    <n v="40857"/>
    <x v="1"/>
    <s v="SR-20740"/>
    <x v="256"/>
    <x v="2"/>
    <x v="0"/>
    <x v="81"/>
    <x v="17"/>
    <n v="22204"/>
    <x v="0"/>
    <s v="TEC-AC-10002550"/>
    <x v="2"/>
    <x v="11"/>
    <x v="1342"/>
    <x v="3706"/>
    <n v="3"/>
    <n v="0"/>
    <n v="16.2486"/>
    <n v="0.34"/>
    <n v="15.93"/>
  </r>
  <r>
    <n v="8684"/>
    <s v="CA-2014-101665"/>
    <x v="3"/>
    <n v="41969"/>
    <n v="41975"/>
    <x v="1"/>
    <s v="TZ-21580"/>
    <x v="356"/>
    <x v="0"/>
    <x v="0"/>
    <x v="8"/>
    <x v="1"/>
    <n v="94122"/>
    <x v="1"/>
    <s v="OFF-AR-10002335"/>
    <x v="1"/>
    <x v="6"/>
    <x v="673"/>
    <x v="788"/>
    <n v="2"/>
    <n v="0"/>
    <n v="1.3416000000000001"/>
    <n v="0.26"/>
    <n v="2.58"/>
  </r>
  <r>
    <n v="8685"/>
    <s v="CA-2013-155446"/>
    <x v="0"/>
    <n v="41625"/>
    <n v="41632"/>
    <x v="1"/>
    <s v="TN-21040"/>
    <x v="184"/>
    <x v="2"/>
    <x v="0"/>
    <x v="70"/>
    <x v="1"/>
    <n v="92024"/>
    <x v="1"/>
    <s v="TEC-AC-10001445"/>
    <x v="2"/>
    <x v="11"/>
    <x v="422"/>
    <x v="5558"/>
    <n v="7"/>
    <n v="0"/>
    <n v="4.4540999999999986"/>
    <n v="0.20999999999999996"/>
    <n v="3.03"/>
  </r>
  <r>
    <n v="8686"/>
    <s v="CA-2014-137323"/>
    <x v="3"/>
    <n v="41958"/>
    <n v="41962"/>
    <x v="0"/>
    <s v="PW-19030"/>
    <x v="463"/>
    <x v="1"/>
    <x v="0"/>
    <x v="232"/>
    <x v="15"/>
    <n v="13601"/>
    <x v="3"/>
    <s v="OFF-ST-10003996"/>
    <x v="1"/>
    <x v="4"/>
    <x v="1203"/>
    <x v="5559"/>
    <n v="6"/>
    <n v="0"/>
    <n v="25.053599999999996"/>
    <n v="0.26"/>
    <n v="16.059999999999999"/>
  </r>
  <r>
    <n v="8687"/>
    <s v="CA-2013-144015"/>
    <x v="0"/>
    <n v="41452"/>
    <n v="41452"/>
    <x v="3"/>
    <s v="AH-10075"/>
    <x v="340"/>
    <x v="1"/>
    <x v="0"/>
    <x v="1"/>
    <x v="1"/>
    <n v="90036"/>
    <x v="1"/>
    <s v="OFF-SU-10003505"/>
    <x v="1"/>
    <x v="14"/>
    <x v="408"/>
    <x v="4540"/>
    <n v="2"/>
    <n v="0"/>
    <n v="11.585999999999984"/>
    <n v="4.9999999999999933E-2"/>
    <n v="115.86"/>
  </r>
  <r>
    <n v="8688"/>
    <s v="CA-2013-144015"/>
    <x v="0"/>
    <n v="41452"/>
    <n v="41452"/>
    <x v="3"/>
    <s v="AH-10075"/>
    <x v="340"/>
    <x v="1"/>
    <x v="0"/>
    <x v="1"/>
    <x v="1"/>
    <n v="90036"/>
    <x v="1"/>
    <s v="OFF-FA-10000624"/>
    <x v="1"/>
    <x v="13"/>
    <x v="291"/>
    <x v="1511"/>
    <n v="5"/>
    <n v="0"/>
    <n v="8.9499999999999993"/>
    <n v="0.5"/>
    <n v="3.5799999999999996"/>
  </r>
  <r>
    <n v="8689"/>
    <s v="CA-2013-144015"/>
    <x v="0"/>
    <n v="41452"/>
    <n v="41452"/>
    <x v="3"/>
    <s v="AH-10075"/>
    <x v="340"/>
    <x v="1"/>
    <x v="0"/>
    <x v="1"/>
    <x v="1"/>
    <n v="90036"/>
    <x v="1"/>
    <s v="OFF-PA-10002870"/>
    <x v="1"/>
    <x v="10"/>
    <x v="893"/>
    <x v="1140"/>
    <n v="2"/>
    <n v="0"/>
    <n v="5.6159999999999997"/>
    <n v="0.44999999999999996"/>
    <n v="6.24"/>
  </r>
  <r>
    <n v="8690"/>
    <s v="CA-2011-101427"/>
    <x v="2"/>
    <n v="40903"/>
    <n v="40907"/>
    <x v="1"/>
    <s v="AY-10555"/>
    <x v="672"/>
    <x v="1"/>
    <x v="0"/>
    <x v="10"/>
    <x v="9"/>
    <n v="19140"/>
    <x v="3"/>
    <s v="OFF-AR-10002257"/>
    <x v="1"/>
    <x v="6"/>
    <x v="1191"/>
    <x v="2245"/>
    <n v="3"/>
    <n v="0.2"/>
    <n v="1.102199999999999"/>
    <n v="0.13749999999999987"/>
    <n v="2.6720000000000002"/>
  </r>
  <r>
    <n v="8691"/>
    <s v="CA-2013-136770"/>
    <x v="0"/>
    <n v="41501"/>
    <n v="41505"/>
    <x v="1"/>
    <s v="SP-20650"/>
    <x v="70"/>
    <x v="1"/>
    <x v="0"/>
    <x v="59"/>
    <x v="24"/>
    <n v="44312"/>
    <x v="3"/>
    <s v="TEC-PH-10003580"/>
    <x v="2"/>
    <x v="7"/>
    <x v="997"/>
    <x v="4688"/>
    <n v="2"/>
    <n v="0.4"/>
    <n v="-56.310799999999972"/>
    <n v="-0.21666666666666654"/>
    <n v="129.94800000000001"/>
  </r>
  <r>
    <n v="8692"/>
    <s v="CA-2013-136770"/>
    <x v="0"/>
    <n v="41501"/>
    <n v="41505"/>
    <x v="1"/>
    <s v="SP-20650"/>
    <x v="70"/>
    <x v="1"/>
    <x v="0"/>
    <x v="59"/>
    <x v="24"/>
    <n v="44312"/>
    <x v="3"/>
    <s v="TEC-PH-10001530"/>
    <x v="2"/>
    <x v="7"/>
    <x v="752"/>
    <x v="5560"/>
    <n v="2"/>
    <n v="0.4"/>
    <n v="-49.437600000000032"/>
    <n v="-0.20000000000000015"/>
    <n v="123.59399999999999"/>
  </r>
  <r>
    <n v="8693"/>
    <s v="CA-2013-136770"/>
    <x v="0"/>
    <n v="41501"/>
    <n v="41505"/>
    <x v="1"/>
    <s v="SP-20650"/>
    <x v="70"/>
    <x v="1"/>
    <x v="0"/>
    <x v="59"/>
    <x v="24"/>
    <n v="44312"/>
    <x v="3"/>
    <s v="TEC-AC-10000420"/>
    <x v="2"/>
    <x v="11"/>
    <x v="1487"/>
    <x v="463"/>
    <n v="5"/>
    <n v="0.2"/>
    <n v="48.992999999999995"/>
    <n v="0.17499999999999999"/>
    <n v="55.991999999999997"/>
  </r>
  <r>
    <n v="8694"/>
    <s v="CA-2013-118311"/>
    <x v="0"/>
    <n v="41572"/>
    <n v="41576"/>
    <x v="1"/>
    <s v="ED-13885"/>
    <x v="525"/>
    <x v="2"/>
    <x v="0"/>
    <x v="8"/>
    <x v="1"/>
    <n v="94110"/>
    <x v="1"/>
    <s v="TEC-AC-10000892"/>
    <x v="2"/>
    <x v="11"/>
    <x v="290"/>
    <x v="5561"/>
    <n v="5"/>
    <n v="0"/>
    <n v="162"/>
    <n v="0.36"/>
    <n v="90"/>
  </r>
  <r>
    <n v="8695"/>
    <s v="US-2011-112795"/>
    <x v="2"/>
    <n v="40778"/>
    <n v="40783"/>
    <x v="0"/>
    <s v="CR-12625"/>
    <x v="128"/>
    <x v="2"/>
    <x v="0"/>
    <x v="354"/>
    <x v="12"/>
    <n v="49505"/>
    <x v="2"/>
    <s v="OFF-PA-10001934"/>
    <x v="1"/>
    <x v="10"/>
    <x v="543"/>
    <x v="541"/>
    <n v="3"/>
    <n v="0"/>
    <n v="9.5256000000000007"/>
    <n v="0.49"/>
    <n v="6.48"/>
  </r>
  <r>
    <n v="8696"/>
    <s v="CA-2014-127096"/>
    <x v="3"/>
    <n v="41898"/>
    <n v="41900"/>
    <x v="0"/>
    <s v="CS-12400"/>
    <x v="37"/>
    <x v="2"/>
    <x v="0"/>
    <x v="8"/>
    <x v="1"/>
    <n v="94109"/>
    <x v="1"/>
    <s v="FUR-TA-10003473"/>
    <x v="0"/>
    <x v="3"/>
    <x v="214"/>
    <x v="1216"/>
    <n v="1"/>
    <n v="0.2"/>
    <n v="11.283900000000017"/>
    <n v="3.7500000000000054E-2"/>
    <n v="300.904"/>
  </r>
  <r>
    <n v="8697"/>
    <s v="CA-2014-119284"/>
    <x v="3"/>
    <n v="41806"/>
    <n v="41811"/>
    <x v="1"/>
    <s v="TS-21205"/>
    <x v="131"/>
    <x v="1"/>
    <x v="0"/>
    <x v="316"/>
    <x v="18"/>
    <n v="37211"/>
    <x v="0"/>
    <s v="TEC-PH-10001051"/>
    <x v="2"/>
    <x v="7"/>
    <x v="1254"/>
    <x v="1977"/>
    <n v="3"/>
    <n v="0.2"/>
    <n v="26.997299999999967"/>
    <n v="0.11249999999999986"/>
    <n v="79.992000000000004"/>
  </r>
  <r>
    <n v="8698"/>
    <s v="CA-2014-119284"/>
    <x v="3"/>
    <n v="41806"/>
    <n v="41811"/>
    <x v="1"/>
    <s v="TS-21205"/>
    <x v="131"/>
    <x v="1"/>
    <x v="0"/>
    <x v="316"/>
    <x v="18"/>
    <n v="37211"/>
    <x v="0"/>
    <s v="FUR-FU-10004351"/>
    <x v="0"/>
    <x v="5"/>
    <x v="33"/>
    <x v="5562"/>
    <n v="4"/>
    <n v="0.2"/>
    <n v="9.3504000000000005"/>
    <n v="0.3"/>
    <n v="7.7920000000000007"/>
  </r>
  <r>
    <n v="8699"/>
    <s v="CA-2014-119284"/>
    <x v="3"/>
    <n v="41806"/>
    <n v="41811"/>
    <x v="1"/>
    <s v="TS-21205"/>
    <x v="131"/>
    <x v="1"/>
    <x v="0"/>
    <x v="316"/>
    <x v="18"/>
    <n v="37211"/>
    <x v="0"/>
    <s v="FUR-TA-10004152"/>
    <x v="0"/>
    <x v="3"/>
    <x v="1507"/>
    <x v="5563"/>
    <n v="2"/>
    <n v="0.4"/>
    <n v="-28.224000000000004"/>
    <n v="-0.23333333333333336"/>
    <n v="60.48"/>
  </r>
  <r>
    <n v="8700"/>
    <s v="CA-2014-119284"/>
    <x v="3"/>
    <n v="41806"/>
    <n v="41811"/>
    <x v="1"/>
    <s v="TS-21205"/>
    <x v="131"/>
    <x v="1"/>
    <x v="0"/>
    <x v="316"/>
    <x v="18"/>
    <n v="37211"/>
    <x v="0"/>
    <s v="TEC-PH-10000560"/>
    <x v="2"/>
    <x v="7"/>
    <x v="745"/>
    <x v="5564"/>
    <n v="8"/>
    <n v="0.2"/>
    <n v="223.99360000000013"/>
    <n v="0.10000000000000005"/>
    <n v="279.99200000000002"/>
  </r>
  <r>
    <n v="8701"/>
    <s v="CA-2014-119284"/>
    <x v="3"/>
    <n v="41806"/>
    <n v="41811"/>
    <x v="1"/>
    <s v="TS-21205"/>
    <x v="131"/>
    <x v="1"/>
    <x v="0"/>
    <x v="316"/>
    <x v="18"/>
    <n v="37211"/>
    <x v="0"/>
    <s v="OFF-AP-10004249"/>
    <x v="1"/>
    <x v="9"/>
    <x v="33"/>
    <x v="5565"/>
    <n v="8"/>
    <n v="0.2"/>
    <n v="6.7031999999999954"/>
    <n v="8.7499999999999939E-2"/>
    <n v="9.5760000000000005"/>
  </r>
  <r>
    <n v="8702"/>
    <s v="CA-2014-119284"/>
    <x v="3"/>
    <n v="41806"/>
    <n v="41811"/>
    <x v="1"/>
    <s v="TS-21205"/>
    <x v="131"/>
    <x v="1"/>
    <x v="0"/>
    <x v="316"/>
    <x v="18"/>
    <n v="37211"/>
    <x v="0"/>
    <s v="OFF-ST-10001490"/>
    <x v="1"/>
    <x v="4"/>
    <x v="513"/>
    <x v="573"/>
    <n v="1"/>
    <n v="0.2"/>
    <n v="17.84699999999998"/>
    <n v="0.12499999999999985"/>
    <n v="142.77600000000001"/>
  </r>
  <r>
    <n v="8703"/>
    <s v="CA-2014-119284"/>
    <x v="3"/>
    <n v="41806"/>
    <n v="41811"/>
    <x v="1"/>
    <s v="TS-21205"/>
    <x v="131"/>
    <x v="1"/>
    <x v="0"/>
    <x v="316"/>
    <x v="18"/>
    <n v="37211"/>
    <x v="0"/>
    <s v="OFF-PA-10000312"/>
    <x v="1"/>
    <x v="10"/>
    <x v="1820"/>
    <x v="5566"/>
    <n v="5"/>
    <n v="0.2"/>
    <n v="29.691999999999993"/>
    <n v="0.3249999999999999"/>
    <n v="18.272000000000002"/>
  </r>
  <r>
    <n v="8704"/>
    <s v="CA-2012-133494"/>
    <x v="1"/>
    <n v="40969"/>
    <n v="40973"/>
    <x v="1"/>
    <s v="RP-19390"/>
    <x v="261"/>
    <x v="0"/>
    <x v="0"/>
    <x v="10"/>
    <x v="9"/>
    <n v="19120"/>
    <x v="3"/>
    <s v="OFF-AP-10002906"/>
    <x v="1"/>
    <x v="9"/>
    <x v="1088"/>
    <x v="1503"/>
    <n v="2"/>
    <n v="0.2"/>
    <n v="0.44399999999999973"/>
    <n v="0.1249999999999999"/>
    <n v="1.7760000000000002"/>
  </r>
  <r>
    <n v="8705"/>
    <s v="CA-2013-111318"/>
    <x v="0"/>
    <n v="41479"/>
    <n v="41482"/>
    <x v="2"/>
    <s v="IL-15100"/>
    <x v="582"/>
    <x v="0"/>
    <x v="0"/>
    <x v="12"/>
    <x v="5"/>
    <n v="77041"/>
    <x v="2"/>
    <s v="TEC-PH-10004100"/>
    <x v="2"/>
    <x v="7"/>
    <x v="1743"/>
    <x v="5567"/>
    <n v="8"/>
    <n v="0.2"/>
    <n v="11.513600000000004"/>
    <n v="0.10000000000000003"/>
    <n v="14.391999999999999"/>
  </r>
  <r>
    <n v="8706"/>
    <s v="US-2011-132745"/>
    <x v="2"/>
    <n v="40817"/>
    <n v="40821"/>
    <x v="1"/>
    <s v="NF-18475"/>
    <x v="739"/>
    <x v="2"/>
    <x v="0"/>
    <x v="192"/>
    <x v="33"/>
    <n v="89502"/>
    <x v="1"/>
    <s v="OFF-FA-10000254"/>
    <x v="1"/>
    <x v="13"/>
    <x v="1814"/>
    <x v="5568"/>
    <n v="1"/>
    <n v="0"/>
    <n v="0"/>
    <n v="0"/>
    <n v="4.71"/>
  </r>
  <r>
    <n v="8707"/>
    <s v="CA-2011-146815"/>
    <x v="2"/>
    <n v="40794"/>
    <n v="40799"/>
    <x v="1"/>
    <s v="PP-18955"/>
    <x v="452"/>
    <x v="2"/>
    <x v="0"/>
    <x v="20"/>
    <x v="15"/>
    <n v="10009"/>
    <x v="3"/>
    <s v="FUR-CH-10004289"/>
    <x v="0"/>
    <x v="1"/>
    <x v="975"/>
    <x v="3140"/>
    <n v="2"/>
    <n v="0.1"/>
    <n v="13.437199999999986"/>
    <n v="7.7777777777777696E-2"/>
    <n v="86.382000000000005"/>
  </r>
  <r>
    <n v="8708"/>
    <s v="CA-2011-146815"/>
    <x v="2"/>
    <n v="40794"/>
    <n v="40799"/>
    <x v="1"/>
    <s v="PP-18955"/>
    <x v="452"/>
    <x v="2"/>
    <x v="0"/>
    <x v="20"/>
    <x v="15"/>
    <n v="10009"/>
    <x v="3"/>
    <s v="OFF-AR-10003469"/>
    <x v="1"/>
    <x v="6"/>
    <x v="1249"/>
    <x v="2872"/>
    <n v="2"/>
    <n v="0"/>
    <n v="1.6896"/>
    <n v="0.48"/>
    <n v="1.76"/>
  </r>
  <r>
    <n v="8709"/>
    <s v="CA-2011-119144"/>
    <x v="2"/>
    <n v="40863"/>
    <n v="40865"/>
    <x v="2"/>
    <s v="JD-16150"/>
    <x v="251"/>
    <x v="1"/>
    <x v="0"/>
    <x v="1"/>
    <x v="1"/>
    <n v="90008"/>
    <x v="1"/>
    <s v="TEC-PH-10004188"/>
    <x v="2"/>
    <x v="7"/>
    <x v="763"/>
    <x v="5569"/>
    <n v="4"/>
    <n v="0.2"/>
    <n v="-17.992799999999999"/>
    <n v="-0.22499999999999998"/>
    <n v="19.992000000000001"/>
  </r>
  <r>
    <n v="8710"/>
    <s v="CA-2011-119144"/>
    <x v="2"/>
    <n v="40863"/>
    <n v="40865"/>
    <x v="2"/>
    <s v="JD-16150"/>
    <x v="251"/>
    <x v="1"/>
    <x v="0"/>
    <x v="1"/>
    <x v="1"/>
    <n v="90008"/>
    <x v="1"/>
    <s v="FUR-BO-10004015"/>
    <x v="0"/>
    <x v="0"/>
    <x v="569"/>
    <x v="5570"/>
    <n v="3"/>
    <n v="0.15"/>
    <n v="25.197899999999969"/>
    <n v="8.235294117647049E-2"/>
    <n v="101.99149999999999"/>
  </r>
  <r>
    <n v="8711"/>
    <s v="CA-2011-119144"/>
    <x v="2"/>
    <n v="40863"/>
    <n v="40865"/>
    <x v="2"/>
    <s v="JD-16150"/>
    <x v="251"/>
    <x v="1"/>
    <x v="0"/>
    <x v="1"/>
    <x v="1"/>
    <n v="90008"/>
    <x v="1"/>
    <s v="OFF-ST-10000991"/>
    <x v="1"/>
    <x v="4"/>
    <x v="155"/>
    <x v="3216"/>
    <n v="3"/>
    <n v="0"/>
    <n v="10.347300000000004"/>
    <n v="3.0000000000000016E-2"/>
    <n v="114.96999999999998"/>
  </r>
  <r>
    <n v="8712"/>
    <s v="CA-2011-105648"/>
    <x v="2"/>
    <n v="40605"/>
    <n v="40609"/>
    <x v="1"/>
    <s v="EJ-14155"/>
    <x v="412"/>
    <x v="0"/>
    <x v="0"/>
    <x v="70"/>
    <x v="1"/>
    <n v="92037"/>
    <x v="1"/>
    <s v="FUR-TA-10002958"/>
    <x v="0"/>
    <x v="3"/>
    <x v="956"/>
    <x v="188"/>
    <n v="3"/>
    <n v="0.2"/>
    <n v="-23.488200000000091"/>
    <n v="-3.7500000000000137E-2"/>
    <n v="208.78400000000002"/>
  </r>
  <r>
    <n v="8713"/>
    <s v="US-2012-145422"/>
    <x v="1"/>
    <n v="41246"/>
    <n v="41250"/>
    <x v="1"/>
    <s v="PW-19240"/>
    <x v="617"/>
    <x v="0"/>
    <x v="0"/>
    <x v="8"/>
    <x v="1"/>
    <n v="94110"/>
    <x v="1"/>
    <s v="FUR-BO-10002213"/>
    <x v="0"/>
    <x v="0"/>
    <x v="1325"/>
    <x v="3754"/>
    <n v="3"/>
    <n v="0.15"/>
    <n v="-29.605799999999981"/>
    <n v="-8.2352941176470545E-2"/>
    <n v="119.83299999999998"/>
  </r>
  <r>
    <n v="8714"/>
    <s v="CA-2014-136623"/>
    <x v="3"/>
    <n v="41832"/>
    <n v="41837"/>
    <x v="1"/>
    <s v="TS-21430"/>
    <x v="747"/>
    <x v="1"/>
    <x v="0"/>
    <x v="70"/>
    <x v="1"/>
    <n v="92105"/>
    <x v="1"/>
    <s v="TEC-PH-10000004"/>
    <x v="2"/>
    <x v="7"/>
    <x v="606"/>
    <x v="5571"/>
    <n v="6"/>
    <n v="0.2"/>
    <n v="5.3963999999999963"/>
    <n v="7.4999999999999956E-2"/>
    <n v="11.991999999999999"/>
  </r>
  <r>
    <n v="8715"/>
    <s v="CA-2014-136623"/>
    <x v="3"/>
    <n v="41832"/>
    <n v="41837"/>
    <x v="1"/>
    <s v="TS-21430"/>
    <x v="747"/>
    <x v="1"/>
    <x v="0"/>
    <x v="70"/>
    <x v="1"/>
    <n v="92105"/>
    <x v="1"/>
    <s v="OFF-BI-10003708"/>
    <x v="1"/>
    <x v="8"/>
    <x v="969"/>
    <x v="1278"/>
    <n v="5"/>
    <n v="0.2"/>
    <n v="9.3124999999999982"/>
    <n v="0.31249999999999989"/>
    <n v="5.9600000000000009"/>
  </r>
  <r>
    <n v="8716"/>
    <s v="CA-2014-121678"/>
    <x v="3"/>
    <n v="41960"/>
    <n v="41964"/>
    <x v="0"/>
    <s v="BM-11650"/>
    <x v="312"/>
    <x v="1"/>
    <x v="0"/>
    <x v="512"/>
    <x v="24"/>
    <n v="44035"/>
    <x v="3"/>
    <s v="OFF-BI-10002949"/>
    <x v="1"/>
    <x v="8"/>
    <x v="520"/>
    <x v="5572"/>
    <n v="1"/>
    <n v="0.7"/>
    <n v="-1.3983999999999996"/>
    <n v="-0.76666666666666639"/>
    <n v="1.8240000000000003"/>
  </r>
  <r>
    <n v="8717"/>
    <s v="CA-2013-120824"/>
    <x v="0"/>
    <n v="41438"/>
    <n v="41442"/>
    <x v="0"/>
    <s v="AW-10930"/>
    <x v="585"/>
    <x v="2"/>
    <x v="0"/>
    <x v="12"/>
    <x v="5"/>
    <n v="77070"/>
    <x v="2"/>
    <s v="OFF-AP-10001242"/>
    <x v="1"/>
    <x v="9"/>
    <x v="1408"/>
    <x v="5573"/>
    <n v="4"/>
    <n v="0.8"/>
    <n v="-160.96"/>
    <n v="-2.5000000000000004"/>
    <n v="16.095999999999997"/>
  </r>
  <r>
    <n v="8718"/>
    <s v="CA-2013-120824"/>
    <x v="0"/>
    <n v="41438"/>
    <n v="41442"/>
    <x v="0"/>
    <s v="AW-10930"/>
    <x v="585"/>
    <x v="2"/>
    <x v="0"/>
    <x v="12"/>
    <x v="5"/>
    <n v="77070"/>
    <x v="2"/>
    <s v="FUR-FU-10001424"/>
    <x v="0"/>
    <x v="5"/>
    <x v="691"/>
    <x v="1913"/>
    <n v="2"/>
    <n v="0.6"/>
    <n v="-4.5396000000000019"/>
    <n v="-0.65000000000000013"/>
    <n v="3.4920000000000004"/>
  </r>
  <r>
    <n v="8719"/>
    <s v="CA-2013-120824"/>
    <x v="0"/>
    <n v="41438"/>
    <n v="41442"/>
    <x v="0"/>
    <s v="AW-10930"/>
    <x v="585"/>
    <x v="2"/>
    <x v="0"/>
    <x v="12"/>
    <x v="5"/>
    <n v="77070"/>
    <x v="2"/>
    <s v="OFF-AR-10003469"/>
    <x v="1"/>
    <x v="6"/>
    <x v="1249"/>
    <x v="2437"/>
    <n v="8"/>
    <n v="0.2"/>
    <n v="3.9423999999999997"/>
    <n v="0.34999999999999992"/>
    <n v="1.4080000000000001"/>
  </r>
  <r>
    <n v="8720"/>
    <s v="CA-2013-120824"/>
    <x v="0"/>
    <n v="41438"/>
    <n v="41442"/>
    <x v="0"/>
    <s v="AW-10930"/>
    <x v="585"/>
    <x v="2"/>
    <x v="0"/>
    <x v="12"/>
    <x v="5"/>
    <n v="77070"/>
    <x v="2"/>
    <s v="OFF-PA-10000232"/>
    <x v="1"/>
    <x v="10"/>
    <x v="1622"/>
    <x v="12"/>
    <n v="3"/>
    <n v="0.2"/>
    <n v="5.6375999999999999"/>
    <n v="0.36249999999999993"/>
    <n v="5.1840000000000011"/>
  </r>
  <r>
    <n v="8721"/>
    <s v="CA-2013-120824"/>
    <x v="0"/>
    <n v="41438"/>
    <n v="41442"/>
    <x v="0"/>
    <s v="AW-10930"/>
    <x v="585"/>
    <x v="2"/>
    <x v="0"/>
    <x v="12"/>
    <x v="5"/>
    <n v="77070"/>
    <x v="2"/>
    <s v="FUR-CH-10000229"/>
    <x v="0"/>
    <x v="1"/>
    <x v="1612"/>
    <x v="5574"/>
    <n v="2"/>
    <n v="0.3"/>
    <n v="-119.23120000000003"/>
    <n v="-0.31428571428571433"/>
    <n v="189.68600000000001"/>
  </r>
  <r>
    <n v="8722"/>
    <s v="CA-2013-120824"/>
    <x v="0"/>
    <n v="41438"/>
    <n v="41442"/>
    <x v="0"/>
    <s v="AW-10930"/>
    <x v="585"/>
    <x v="2"/>
    <x v="0"/>
    <x v="12"/>
    <x v="5"/>
    <n v="77070"/>
    <x v="2"/>
    <s v="OFF-ST-10002562"/>
    <x v="1"/>
    <x v="4"/>
    <x v="33"/>
    <x v="5575"/>
    <n v="9"/>
    <n v="0.2"/>
    <n v="6.7535999999999987"/>
    <n v="9.9999999999999964E-2"/>
    <n v="7.5040000000000013"/>
  </r>
  <r>
    <n v="8723"/>
    <s v="CA-2013-120824"/>
    <x v="0"/>
    <n v="41438"/>
    <n v="41442"/>
    <x v="0"/>
    <s v="AW-10930"/>
    <x v="585"/>
    <x v="2"/>
    <x v="0"/>
    <x v="12"/>
    <x v="5"/>
    <n v="77070"/>
    <x v="2"/>
    <s v="OFF-BI-10001525"/>
    <x v="1"/>
    <x v="8"/>
    <x v="31"/>
    <x v="5576"/>
    <n v="2"/>
    <n v="0.8"/>
    <n v="-2.6670000000000007"/>
    <n v="-1.7500000000000009"/>
    <n v="0.76199999999999979"/>
  </r>
  <r>
    <n v="8724"/>
    <s v="US-2013-135209"/>
    <x v="0"/>
    <n v="41638"/>
    <n v="41640"/>
    <x v="0"/>
    <s v="MH-17290"/>
    <x v="762"/>
    <x v="2"/>
    <x v="0"/>
    <x v="100"/>
    <x v="2"/>
    <n v="33178"/>
    <x v="0"/>
    <s v="OFF-PA-10002986"/>
    <x v="1"/>
    <x v="10"/>
    <x v="477"/>
    <x v="5577"/>
    <n v="7"/>
    <n v="0.2"/>
    <n v="13.0928"/>
    <n v="0.35"/>
    <n v="5.3440000000000003"/>
  </r>
  <r>
    <n v="8725"/>
    <s v="US-2013-135209"/>
    <x v="0"/>
    <n v="41638"/>
    <n v="41640"/>
    <x v="0"/>
    <s v="MH-17290"/>
    <x v="762"/>
    <x v="2"/>
    <x v="0"/>
    <x v="100"/>
    <x v="2"/>
    <n v="33178"/>
    <x v="0"/>
    <s v="OFF-PA-10000143"/>
    <x v="1"/>
    <x v="10"/>
    <x v="1692"/>
    <x v="869"/>
    <n v="6"/>
    <n v="0.2"/>
    <n v="8.8704000000000018"/>
    <n v="0.35000000000000003"/>
    <n v="4.2240000000000002"/>
  </r>
  <r>
    <n v="8726"/>
    <s v="CA-2014-148145"/>
    <x v="3"/>
    <n v="41717"/>
    <n v="41722"/>
    <x v="1"/>
    <s v="SW-20275"/>
    <x v="349"/>
    <x v="0"/>
    <x v="0"/>
    <x v="4"/>
    <x v="4"/>
    <n v="98115"/>
    <x v="1"/>
    <s v="OFF-AR-10003752"/>
    <x v="1"/>
    <x v="6"/>
    <x v="677"/>
    <x v="849"/>
    <n v="4"/>
    <n v="0"/>
    <n v="21.251999999999999"/>
    <n v="0.45999999999999996"/>
    <n v="11.55"/>
  </r>
  <r>
    <n v="8727"/>
    <s v="CA-2012-103870"/>
    <x v="1"/>
    <n v="41270"/>
    <n v="41274"/>
    <x v="1"/>
    <s v="SP-20860"/>
    <x v="133"/>
    <x v="1"/>
    <x v="0"/>
    <x v="87"/>
    <x v="18"/>
    <n v="37130"/>
    <x v="0"/>
    <s v="TEC-AC-10002370"/>
    <x v="2"/>
    <x v="11"/>
    <x v="1816"/>
    <x v="5578"/>
    <n v="3"/>
    <n v="0.2"/>
    <n v="0.70919999999999961"/>
    <n v="0.14999999999999991"/>
    <n v="1.5759999999999998"/>
  </r>
  <r>
    <n v="8728"/>
    <s v="CA-2012-103870"/>
    <x v="1"/>
    <n v="41270"/>
    <n v="41274"/>
    <x v="1"/>
    <s v="SP-20860"/>
    <x v="133"/>
    <x v="1"/>
    <x v="0"/>
    <x v="87"/>
    <x v="18"/>
    <n v="37130"/>
    <x v="0"/>
    <s v="FUR-FU-10002030"/>
    <x v="0"/>
    <x v="5"/>
    <x v="1813"/>
    <x v="5579"/>
    <n v="3"/>
    <n v="0.2"/>
    <n v="16.005600000000005"/>
    <n v="0.30000000000000004"/>
    <n v="17.784000000000002"/>
  </r>
  <r>
    <n v="8729"/>
    <s v="CA-2012-103870"/>
    <x v="1"/>
    <n v="41270"/>
    <n v="41274"/>
    <x v="1"/>
    <s v="SP-20860"/>
    <x v="133"/>
    <x v="1"/>
    <x v="0"/>
    <x v="87"/>
    <x v="18"/>
    <n v="37130"/>
    <x v="0"/>
    <s v="FUR-BO-10002853"/>
    <x v="0"/>
    <x v="0"/>
    <x v="1613"/>
    <x v="5580"/>
    <n v="2"/>
    <n v="0.2"/>
    <n v="8.1939999999999955"/>
    <n v="6.2499999999999958E-2"/>
    <n v="65.552000000000007"/>
  </r>
  <r>
    <n v="8730"/>
    <s v="CA-2012-103870"/>
    <x v="1"/>
    <n v="41270"/>
    <n v="41274"/>
    <x v="1"/>
    <s v="SP-20860"/>
    <x v="133"/>
    <x v="1"/>
    <x v="0"/>
    <x v="87"/>
    <x v="18"/>
    <n v="37130"/>
    <x v="0"/>
    <s v="OFF-ST-10002562"/>
    <x v="1"/>
    <x v="4"/>
    <x v="33"/>
    <x v="2752"/>
    <n v="3"/>
    <n v="0.2"/>
    <n v="2.2511999999999999"/>
    <n v="9.9999999999999978E-2"/>
    <n v="7.5040000000000013"/>
  </r>
  <r>
    <n v="8731"/>
    <s v="CA-2012-103870"/>
    <x v="1"/>
    <n v="41270"/>
    <n v="41274"/>
    <x v="1"/>
    <s v="SP-20860"/>
    <x v="133"/>
    <x v="1"/>
    <x v="0"/>
    <x v="87"/>
    <x v="18"/>
    <n v="37130"/>
    <x v="0"/>
    <s v="TEC-AC-10004227"/>
    <x v="2"/>
    <x v="11"/>
    <x v="1400"/>
    <x v="3145"/>
    <n v="7"/>
    <n v="0.2"/>
    <n v="-12.730200000000011"/>
    <n v="-0.1750000000000001"/>
    <n v="10.392000000000001"/>
  </r>
  <r>
    <n v="8732"/>
    <s v="CA-2012-111017"/>
    <x v="1"/>
    <n v="41121"/>
    <n v="41127"/>
    <x v="1"/>
    <s v="SC-20695"/>
    <x v="281"/>
    <x v="1"/>
    <x v="0"/>
    <x v="285"/>
    <x v="25"/>
    <n v="63116"/>
    <x v="2"/>
    <s v="OFF-SU-10002573"/>
    <x v="1"/>
    <x v="14"/>
    <x v="350"/>
    <x v="5581"/>
    <n v="3"/>
    <n v="0"/>
    <n v="15.776999999999996"/>
    <n v="0.29999999999999988"/>
    <n v="17.53"/>
  </r>
  <r>
    <n v="8733"/>
    <s v="CA-2014-116988"/>
    <x v="3"/>
    <n v="41818"/>
    <n v="41820"/>
    <x v="0"/>
    <s v="PW-19030"/>
    <x v="463"/>
    <x v="1"/>
    <x v="0"/>
    <x v="4"/>
    <x v="4"/>
    <n v="98105"/>
    <x v="1"/>
    <s v="OFF-PA-10003848"/>
    <x v="1"/>
    <x v="10"/>
    <x v="1442"/>
    <x v="541"/>
    <n v="3"/>
    <n v="0"/>
    <n v="9.3312000000000008"/>
    <n v="0.48000000000000004"/>
    <n v="6.48"/>
  </r>
  <r>
    <n v="8734"/>
    <s v="CA-2014-116988"/>
    <x v="3"/>
    <n v="41818"/>
    <n v="41820"/>
    <x v="0"/>
    <s v="PW-19030"/>
    <x v="463"/>
    <x v="1"/>
    <x v="0"/>
    <x v="4"/>
    <x v="4"/>
    <n v="98105"/>
    <x v="1"/>
    <s v="FUR-FU-10001290"/>
    <x v="0"/>
    <x v="5"/>
    <x v="447"/>
    <x v="487"/>
    <n v="3"/>
    <n v="0"/>
    <n v="40.415999999999997"/>
    <n v="0.31999999999999995"/>
    <n v="42.1"/>
  </r>
  <r>
    <n v="8735"/>
    <s v="CA-2014-116988"/>
    <x v="3"/>
    <n v="41818"/>
    <n v="41820"/>
    <x v="0"/>
    <s v="PW-19030"/>
    <x v="463"/>
    <x v="1"/>
    <x v="0"/>
    <x v="4"/>
    <x v="4"/>
    <n v="98105"/>
    <x v="1"/>
    <s v="TEC-AC-10003832"/>
    <x v="2"/>
    <x v="11"/>
    <x v="216"/>
    <x v="2694"/>
    <n v="5"/>
    <n v="0"/>
    <n v="244.61549999999988"/>
    <n v="0.18999999999999989"/>
    <n v="257.49"/>
  </r>
  <r>
    <n v="8736"/>
    <s v="US-2011-169390"/>
    <x v="2"/>
    <n v="40582"/>
    <n v="40585"/>
    <x v="0"/>
    <s v="CS-12250"/>
    <x v="294"/>
    <x v="1"/>
    <x v="0"/>
    <x v="20"/>
    <x v="15"/>
    <n v="10024"/>
    <x v="3"/>
    <s v="OFF-ST-10001558"/>
    <x v="1"/>
    <x v="4"/>
    <x v="712"/>
    <x v="647"/>
    <n v="4"/>
    <n v="0"/>
    <n v="9.7439999999999998"/>
    <n v="0.15000000000000002"/>
    <n v="16.239999999999998"/>
  </r>
  <r>
    <n v="8737"/>
    <s v="CA-2013-168774"/>
    <x v="0"/>
    <n v="41522"/>
    <n v="41527"/>
    <x v="1"/>
    <s v="RP-19855"/>
    <x v="532"/>
    <x v="1"/>
    <x v="0"/>
    <x v="439"/>
    <x v="11"/>
    <n v="55125"/>
    <x v="2"/>
    <s v="OFF-ST-10001490"/>
    <x v="1"/>
    <x v="4"/>
    <x v="513"/>
    <x v="3469"/>
    <n v="3"/>
    <n v="0"/>
    <n v="160.62299999999993"/>
    <n v="0.29999999999999988"/>
    <n v="178.47"/>
  </r>
  <r>
    <n v="8738"/>
    <s v="CA-2014-161592"/>
    <x v="3"/>
    <n v="41736"/>
    <n v="41740"/>
    <x v="1"/>
    <s v="CS-12175"/>
    <x v="728"/>
    <x v="1"/>
    <x v="0"/>
    <x v="346"/>
    <x v="18"/>
    <n v="37421"/>
    <x v="0"/>
    <s v="OFF-BI-10003669"/>
    <x v="1"/>
    <x v="8"/>
    <x v="796"/>
    <x v="5582"/>
    <n v="5"/>
    <n v="0.7"/>
    <n v="-5.9399999999999977"/>
    <n v="-0.73333333333333295"/>
    <n v="1.6200000000000003"/>
  </r>
  <r>
    <n v="8739"/>
    <s v="US-2014-131961"/>
    <x v="3"/>
    <n v="41982"/>
    <n v="41985"/>
    <x v="2"/>
    <s v="MJ-17740"/>
    <x v="77"/>
    <x v="0"/>
    <x v="0"/>
    <x v="10"/>
    <x v="9"/>
    <n v="19140"/>
    <x v="3"/>
    <s v="OFF-AR-10004441"/>
    <x v="1"/>
    <x v="6"/>
    <x v="153"/>
    <x v="2153"/>
    <n v="4"/>
    <n v="0.2"/>
    <n v="3.6431999999999998"/>
    <n v="0.27500000000000002"/>
    <n v="3.3119999999999998"/>
  </r>
  <r>
    <n v="8740"/>
    <s v="US-2014-131961"/>
    <x v="3"/>
    <n v="41982"/>
    <n v="41985"/>
    <x v="2"/>
    <s v="MJ-17740"/>
    <x v="77"/>
    <x v="0"/>
    <x v="0"/>
    <x v="10"/>
    <x v="9"/>
    <n v="19140"/>
    <x v="3"/>
    <s v="TEC-PH-10001924"/>
    <x v="2"/>
    <x v="7"/>
    <x v="426"/>
    <x v="5583"/>
    <n v="2"/>
    <n v="0.4"/>
    <n v="-20.996999999999993"/>
    <n v="-0.24999999999999994"/>
    <n v="41.993999999999993"/>
  </r>
  <r>
    <n v="8741"/>
    <s v="CA-2013-102498"/>
    <x v="0"/>
    <n v="41480"/>
    <n v="41481"/>
    <x v="2"/>
    <s v="JG-15160"/>
    <x v="506"/>
    <x v="0"/>
    <x v="0"/>
    <x v="240"/>
    <x v="28"/>
    <n v="70506"/>
    <x v="0"/>
    <s v="OFF-AR-10004456"/>
    <x v="1"/>
    <x v="6"/>
    <x v="1044"/>
    <x v="1411"/>
    <n v="5"/>
    <n v="0"/>
    <n v="21.227999999999998"/>
    <n v="0.28999999999999998"/>
    <n v="14.64"/>
  </r>
  <r>
    <n v="8742"/>
    <s v="CA-2012-113222"/>
    <x v="1"/>
    <n v="41222"/>
    <n v="41222"/>
    <x v="3"/>
    <s v="AG-10765"/>
    <x v="326"/>
    <x v="2"/>
    <x v="0"/>
    <x v="104"/>
    <x v="14"/>
    <n v="46226"/>
    <x v="2"/>
    <s v="OFF-BI-10001890"/>
    <x v="1"/>
    <x v="8"/>
    <x v="174"/>
    <x v="631"/>
    <n v="3"/>
    <n v="0"/>
    <n v="5.1551999999999998"/>
    <n v="0.48"/>
    <n v="3.58"/>
  </r>
  <r>
    <n v="8743"/>
    <s v="US-2012-144771"/>
    <x v="1"/>
    <n v="41184"/>
    <n v="41186"/>
    <x v="2"/>
    <s v="CK-12205"/>
    <x v="237"/>
    <x v="0"/>
    <x v="0"/>
    <x v="492"/>
    <x v="21"/>
    <n v="97123"/>
    <x v="1"/>
    <s v="FUR-FU-10000629"/>
    <x v="0"/>
    <x v="5"/>
    <x v="93"/>
    <x v="5584"/>
    <n v="1"/>
    <n v="0.2"/>
    <n v="3.0338000000000003"/>
    <n v="0.27500000000000002"/>
    <n v="11.032"/>
  </r>
  <r>
    <n v="8744"/>
    <s v="US-2012-144771"/>
    <x v="1"/>
    <n v="41184"/>
    <n v="41186"/>
    <x v="2"/>
    <s v="CK-12205"/>
    <x v="237"/>
    <x v="0"/>
    <x v="0"/>
    <x v="492"/>
    <x v="21"/>
    <n v="97123"/>
    <x v="1"/>
    <s v="TEC-AC-10002323"/>
    <x v="2"/>
    <x v="11"/>
    <x v="175"/>
    <x v="4035"/>
    <n v="3"/>
    <n v="0.2"/>
    <n v="-4.6409999999999982"/>
    <n v="-8.7499999999999953E-2"/>
    <n v="17.680000000000003"/>
  </r>
  <r>
    <n v="8745"/>
    <s v="CA-2012-162376"/>
    <x v="1"/>
    <n v="41235"/>
    <n v="41238"/>
    <x v="0"/>
    <s v="HD-14785"/>
    <x v="787"/>
    <x v="2"/>
    <x v="0"/>
    <x v="471"/>
    <x v="31"/>
    <n v="2138"/>
    <x v="3"/>
    <s v="OFF-AR-10003056"/>
    <x v="1"/>
    <x v="6"/>
    <x v="18"/>
    <x v="860"/>
    <n v="4"/>
    <n v="0"/>
    <n v="4.9647999999999985"/>
    <n v="0.28999999999999992"/>
    <n v="4.28"/>
  </r>
  <r>
    <n v="8746"/>
    <s v="CA-2012-162376"/>
    <x v="1"/>
    <n v="41235"/>
    <n v="41238"/>
    <x v="0"/>
    <s v="HD-14785"/>
    <x v="787"/>
    <x v="2"/>
    <x v="0"/>
    <x v="471"/>
    <x v="31"/>
    <n v="2138"/>
    <x v="3"/>
    <s v="OFF-PA-10000300"/>
    <x v="1"/>
    <x v="10"/>
    <x v="1766"/>
    <x v="731"/>
    <n v="3"/>
    <n v="0"/>
    <n v="28.171799999999998"/>
    <n v="0.47"/>
    <n v="19.98"/>
  </r>
  <r>
    <n v="8747"/>
    <s v="CA-2014-128076"/>
    <x v="3"/>
    <n v="41673"/>
    <n v="41678"/>
    <x v="1"/>
    <s v="BO-11350"/>
    <x v="635"/>
    <x v="1"/>
    <x v="0"/>
    <x v="70"/>
    <x v="1"/>
    <n v="92105"/>
    <x v="1"/>
    <s v="FUR-FU-10000293"/>
    <x v="0"/>
    <x v="5"/>
    <x v="783"/>
    <x v="5585"/>
    <n v="2"/>
    <n v="0"/>
    <n v="12.634799999999984"/>
    <n v="5.9999999999999921E-2"/>
    <n v="105.29"/>
  </r>
  <r>
    <n v="8748"/>
    <s v="CA-2014-128076"/>
    <x v="3"/>
    <n v="41673"/>
    <n v="41678"/>
    <x v="1"/>
    <s v="BO-11350"/>
    <x v="635"/>
    <x v="1"/>
    <x v="0"/>
    <x v="70"/>
    <x v="1"/>
    <n v="92105"/>
    <x v="1"/>
    <s v="OFF-BI-10003638"/>
    <x v="1"/>
    <x v="8"/>
    <x v="607"/>
    <x v="5586"/>
    <n v="2"/>
    <n v="0.2"/>
    <n v="10.061999999999998"/>
    <n v="0.3249999999999999"/>
    <n v="15.480000000000002"/>
  </r>
  <r>
    <n v="8749"/>
    <s v="CA-2014-128076"/>
    <x v="3"/>
    <n v="41673"/>
    <n v="41678"/>
    <x v="1"/>
    <s v="BO-11350"/>
    <x v="635"/>
    <x v="1"/>
    <x v="0"/>
    <x v="70"/>
    <x v="1"/>
    <n v="92105"/>
    <x v="1"/>
    <s v="TEC-MA-10002109"/>
    <x v="2"/>
    <x v="15"/>
    <x v="1729"/>
    <x v="2562"/>
    <n v="2"/>
    <n v="0.2"/>
    <n v="38.997399999999971"/>
    <n v="0.16249999999999984"/>
    <n v="119.99200000000002"/>
  </r>
  <r>
    <n v="8750"/>
    <s v="US-2012-163825"/>
    <x v="1"/>
    <n v="41076"/>
    <n v="41079"/>
    <x v="2"/>
    <s v="LC-16885"/>
    <x v="62"/>
    <x v="0"/>
    <x v="0"/>
    <x v="20"/>
    <x v="15"/>
    <n v="10009"/>
    <x v="3"/>
    <s v="OFF-BI-10003527"/>
    <x v="1"/>
    <x v="8"/>
    <x v="446"/>
    <x v="5587"/>
    <n v="3"/>
    <n v="0.2"/>
    <n v="1143.8910000000001"/>
    <n v="0.375"/>
    <n v="1016.792"/>
  </r>
  <r>
    <n v="8751"/>
    <s v="US-2012-163825"/>
    <x v="1"/>
    <n v="41076"/>
    <n v="41079"/>
    <x v="2"/>
    <s v="LC-16885"/>
    <x v="62"/>
    <x v="0"/>
    <x v="0"/>
    <x v="20"/>
    <x v="15"/>
    <n v="10009"/>
    <x v="3"/>
    <s v="TEC-PH-10004922"/>
    <x v="2"/>
    <x v="7"/>
    <x v="1067"/>
    <x v="5588"/>
    <n v="2"/>
    <n v="0"/>
    <n v="33.495000000000005"/>
    <n v="0.25000000000000006"/>
    <n v="66.989999999999995"/>
  </r>
  <r>
    <n v="8752"/>
    <s v="CA-2013-105662"/>
    <x v="0"/>
    <n v="41400"/>
    <n v="41404"/>
    <x v="1"/>
    <s v="RB-19465"/>
    <x v="46"/>
    <x v="2"/>
    <x v="0"/>
    <x v="315"/>
    <x v="2"/>
    <n v="32303"/>
    <x v="0"/>
    <s v="OFF-PA-10001001"/>
    <x v="1"/>
    <x v="10"/>
    <x v="1821"/>
    <x v="5589"/>
    <n v="4"/>
    <n v="0.2"/>
    <n v="31.4712"/>
    <n v="0.33749999999999997"/>
    <n v="23.312000000000001"/>
  </r>
  <r>
    <n v="8753"/>
    <s v="CA-2013-105662"/>
    <x v="0"/>
    <n v="41400"/>
    <n v="41404"/>
    <x v="1"/>
    <s v="RB-19465"/>
    <x v="46"/>
    <x v="2"/>
    <x v="0"/>
    <x v="315"/>
    <x v="2"/>
    <n v="32303"/>
    <x v="0"/>
    <s v="TEC-PH-10001198"/>
    <x v="2"/>
    <x v="7"/>
    <x v="1168"/>
    <x v="1665"/>
    <n v="3"/>
    <n v="0.2"/>
    <n v="19.966499999999982"/>
    <n v="0.11249999999999989"/>
    <n v="59.160000000000004"/>
  </r>
  <r>
    <n v="8754"/>
    <s v="CA-2014-152198"/>
    <x v="3"/>
    <n v="41892"/>
    <n v="41893"/>
    <x v="2"/>
    <s v="JD-16015"/>
    <x v="557"/>
    <x v="0"/>
    <x v="0"/>
    <x v="167"/>
    <x v="24"/>
    <n v="43615"/>
    <x v="3"/>
    <s v="OFF-LA-10000443"/>
    <x v="1"/>
    <x v="2"/>
    <x v="1118"/>
    <x v="1173"/>
    <n v="6"/>
    <n v="0.2"/>
    <n v="5.9777999999999993"/>
    <n v="0.33749999999999997"/>
    <n v="2.952"/>
  </r>
  <r>
    <n v="8755"/>
    <s v="CA-2014-152198"/>
    <x v="3"/>
    <n v="41892"/>
    <n v="41893"/>
    <x v="2"/>
    <s v="JD-16015"/>
    <x v="557"/>
    <x v="0"/>
    <x v="0"/>
    <x v="167"/>
    <x v="24"/>
    <n v="43615"/>
    <x v="3"/>
    <s v="OFF-BI-10003669"/>
    <x v="1"/>
    <x v="8"/>
    <x v="796"/>
    <x v="5590"/>
    <n v="3"/>
    <n v="0.7"/>
    <n v="-3.5640000000000001"/>
    <n v="-0.73333333333333317"/>
    <n v="1.6200000000000003"/>
  </r>
  <r>
    <n v="8756"/>
    <s v="CA-2014-152198"/>
    <x v="3"/>
    <n v="41892"/>
    <n v="41893"/>
    <x v="2"/>
    <s v="JD-16015"/>
    <x v="557"/>
    <x v="0"/>
    <x v="0"/>
    <x v="167"/>
    <x v="24"/>
    <n v="43615"/>
    <x v="3"/>
    <s v="OFF-BI-10001628"/>
    <x v="1"/>
    <x v="8"/>
    <x v="1103"/>
    <x v="5591"/>
    <n v="2"/>
    <n v="0.7"/>
    <n v="-5.2149999999999999"/>
    <n v="-0.83333333333333315"/>
    <n v="3.1290000000000004"/>
  </r>
  <r>
    <n v="8757"/>
    <s v="CA-2013-114307"/>
    <x v="0"/>
    <n v="41478"/>
    <n v="41482"/>
    <x v="1"/>
    <s v="MF-17665"/>
    <x v="716"/>
    <x v="1"/>
    <x v="0"/>
    <x v="29"/>
    <x v="39"/>
    <n v="21044"/>
    <x v="3"/>
    <s v="OFF-AP-10002350"/>
    <x v="1"/>
    <x v="9"/>
    <x v="545"/>
    <x v="1023"/>
    <n v="2"/>
    <n v="0"/>
    <n v="10.5504"/>
    <n v="0.27999999999999997"/>
    <n v="18.84"/>
  </r>
  <r>
    <n v="8758"/>
    <s v="CA-2013-114307"/>
    <x v="0"/>
    <n v="41478"/>
    <n v="41482"/>
    <x v="1"/>
    <s v="MF-17665"/>
    <x v="716"/>
    <x v="1"/>
    <x v="0"/>
    <x v="29"/>
    <x v="39"/>
    <n v="21044"/>
    <x v="3"/>
    <s v="OFF-PA-10004100"/>
    <x v="1"/>
    <x v="10"/>
    <x v="257"/>
    <x v="187"/>
    <n v="8"/>
    <n v="0"/>
    <n v="24.883200000000002"/>
    <n v="0.48000000000000004"/>
    <n v="6.48"/>
  </r>
  <r>
    <n v="8759"/>
    <s v="CA-2013-114307"/>
    <x v="0"/>
    <n v="41478"/>
    <n v="41482"/>
    <x v="1"/>
    <s v="MF-17665"/>
    <x v="716"/>
    <x v="1"/>
    <x v="0"/>
    <x v="29"/>
    <x v="39"/>
    <n v="21044"/>
    <x v="3"/>
    <s v="FUR-FU-10000794"/>
    <x v="0"/>
    <x v="5"/>
    <x v="639"/>
    <x v="1877"/>
    <n v="3"/>
    <n v="0"/>
    <n v="9.3227999999999991"/>
    <n v="0.33999999999999997"/>
    <n v="9.14"/>
  </r>
  <r>
    <n v="8760"/>
    <s v="CA-2013-114307"/>
    <x v="0"/>
    <n v="41478"/>
    <n v="41482"/>
    <x v="1"/>
    <s v="MF-17665"/>
    <x v="716"/>
    <x v="1"/>
    <x v="0"/>
    <x v="29"/>
    <x v="39"/>
    <n v="21044"/>
    <x v="3"/>
    <s v="OFF-BI-10002012"/>
    <x v="1"/>
    <x v="8"/>
    <x v="742"/>
    <x v="5592"/>
    <n v="3"/>
    <n v="0"/>
    <n v="2.5920000000000001"/>
    <n v="0.48"/>
    <n v="1.8"/>
  </r>
  <r>
    <n v="8761"/>
    <s v="CA-2013-159891"/>
    <x v="0"/>
    <n v="41305"/>
    <n v="41311"/>
    <x v="1"/>
    <s v="BF-11170"/>
    <x v="408"/>
    <x v="2"/>
    <x v="0"/>
    <x v="118"/>
    <x v="32"/>
    <n v="30318"/>
    <x v="0"/>
    <s v="OFF-BI-10003527"/>
    <x v="1"/>
    <x v="8"/>
    <x v="446"/>
    <x v="5593"/>
    <n v="1"/>
    <n v="0"/>
    <n v="635.495"/>
    <n v="0.5"/>
    <n v="1270.99"/>
  </r>
  <r>
    <n v="8762"/>
    <s v="CA-2013-159891"/>
    <x v="0"/>
    <n v="41305"/>
    <n v="41311"/>
    <x v="1"/>
    <s v="BF-11170"/>
    <x v="408"/>
    <x v="2"/>
    <x v="0"/>
    <x v="118"/>
    <x v="32"/>
    <n v="30318"/>
    <x v="0"/>
    <s v="OFF-EN-10004483"/>
    <x v="1"/>
    <x v="12"/>
    <x v="1335"/>
    <x v="5594"/>
    <n v="8"/>
    <n v="0"/>
    <n v="58.919199999999989"/>
    <n v="0.46999999999999992"/>
    <n v="15.67"/>
  </r>
  <r>
    <n v="8763"/>
    <s v="CA-2013-112578"/>
    <x v="0"/>
    <n v="41638"/>
    <n v="41642"/>
    <x v="1"/>
    <s v="FO-14305"/>
    <x v="383"/>
    <x v="0"/>
    <x v="0"/>
    <x v="301"/>
    <x v="1"/>
    <n v="95823"/>
    <x v="1"/>
    <s v="OFF-ST-10003722"/>
    <x v="1"/>
    <x v="4"/>
    <x v="760"/>
    <x v="919"/>
    <n v="1"/>
    <n v="0"/>
    <n v="4.068699999999998"/>
    <n v="0.28999999999999987"/>
    <n v="14.03"/>
  </r>
  <r>
    <n v="8764"/>
    <s v="CA-2013-112578"/>
    <x v="0"/>
    <n v="41638"/>
    <n v="41642"/>
    <x v="1"/>
    <s v="FO-14305"/>
    <x v="383"/>
    <x v="0"/>
    <x v="0"/>
    <x v="301"/>
    <x v="1"/>
    <n v="95823"/>
    <x v="1"/>
    <s v="OFF-SU-10002557"/>
    <x v="1"/>
    <x v="14"/>
    <x v="1329"/>
    <x v="5482"/>
    <n v="2"/>
    <n v="0"/>
    <n v="7.2696000000000005"/>
    <n v="0.26"/>
    <n v="13.98"/>
  </r>
  <r>
    <n v="8765"/>
    <s v="CA-2012-107083"/>
    <x v="1"/>
    <n v="41234"/>
    <n v="41240"/>
    <x v="1"/>
    <s v="BB-11545"/>
    <x v="179"/>
    <x v="1"/>
    <x v="0"/>
    <x v="5"/>
    <x v="5"/>
    <n v="76106"/>
    <x v="2"/>
    <s v="OFF-AR-10002257"/>
    <x v="1"/>
    <x v="6"/>
    <x v="1191"/>
    <x v="758"/>
    <n v="2"/>
    <n v="0.2"/>
    <n v="0.73479999999999923"/>
    <n v="0.13749999999999984"/>
    <n v="2.6720000000000002"/>
  </r>
  <r>
    <n v="8766"/>
    <s v="CA-2012-107083"/>
    <x v="1"/>
    <n v="41234"/>
    <n v="41240"/>
    <x v="1"/>
    <s v="BB-11545"/>
    <x v="179"/>
    <x v="1"/>
    <x v="0"/>
    <x v="5"/>
    <x v="5"/>
    <n v="76106"/>
    <x v="2"/>
    <s v="OFF-BI-10000756"/>
    <x v="1"/>
    <x v="8"/>
    <x v="15"/>
    <x v="5595"/>
    <n v="2"/>
    <n v="0.8"/>
    <n v="-2.5440000000000005"/>
    <n v="-1.5000000000000004"/>
    <n v="0.84799999999999986"/>
  </r>
  <r>
    <n v="8767"/>
    <s v="CA-2012-107083"/>
    <x v="1"/>
    <n v="41234"/>
    <n v="41240"/>
    <x v="1"/>
    <s v="BB-11545"/>
    <x v="179"/>
    <x v="1"/>
    <x v="0"/>
    <x v="5"/>
    <x v="5"/>
    <n v="76106"/>
    <x v="2"/>
    <s v="OFF-AP-10004136"/>
    <x v="1"/>
    <x v="9"/>
    <x v="1815"/>
    <x v="4396"/>
    <n v="3"/>
    <n v="0.8"/>
    <n v="-67.617000000000019"/>
    <n v="-2.7500000000000013"/>
    <n v="8.195999999999998"/>
  </r>
  <r>
    <n v="8768"/>
    <s v="CA-2012-107083"/>
    <x v="1"/>
    <n v="41234"/>
    <n v="41240"/>
    <x v="1"/>
    <s v="BB-11545"/>
    <x v="179"/>
    <x v="1"/>
    <x v="0"/>
    <x v="5"/>
    <x v="5"/>
    <n v="76106"/>
    <x v="2"/>
    <s v="OFF-BI-10002194"/>
    <x v="1"/>
    <x v="8"/>
    <x v="411"/>
    <x v="5596"/>
    <n v="5"/>
    <n v="0.8"/>
    <n v="-13.167000000000002"/>
    <n v="-1.6500000000000006"/>
    <n v="1.5959999999999996"/>
  </r>
  <r>
    <n v="8769"/>
    <s v="CA-2012-151722"/>
    <x v="1"/>
    <n v="41187"/>
    <n v="41191"/>
    <x v="1"/>
    <s v="IL-15100"/>
    <x v="582"/>
    <x v="0"/>
    <x v="0"/>
    <x v="38"/>
    <x v="24"/>
    <n v="43229"/>
    <x v="3"/>
    <s v="TEC-AC-10000892"/>
    <x v="2"/>
    <x v="11"/>
    <x v="290"/>
    <x v="5597"/>
    <n v="4"/>
    <n v="0.2"/>
    <n v="57.599999999999994"/>
    <n v="0.19999999999999998"/>
    <n v="72"/>
  </r>
  <r>
    <n v="8770"/>
    <s v="CA-2013-151148"/>
    <x v="0"/>
    <n v="41530"/>
    <n v="41531"/>
    <x v="3"/>
    <s v="PO-19180"/>
    <x v="178"/>
    <x v="2"/>
    <x v="0"/>
    <x v="103"/>
    <x v="22"/>
    <n v="80027"/>
    <x v="1"/>
    <s v="TEC-PH-10001870"/>
    <x v="2"/>
    <x v="7"/>
    <x v="1731"/>
    <x v="5598"/>
    <n v="3"/>
    <n v="0.2"/>
    <n v="9.1844999999999928"/>
    <n v="6.2499999999999951E-2"/>
    <n v="48.984000000000002"/>
  </r>
  <r>
    <n v="8771"/>
    <s v="CA-2013-151148"/>
    <x v="0"/>
    <n v="41530"/>
    <n v="41531"/>
    <x v="3"/>
    <s v="PO-19180"/>
    <x v="178"/>
    <x v="2"/>
    <x v="0"/>
    <x v="103"/>
    <x v="22"/>
    <n v="80027"/>
    <x v="1"/>
    <s v="FUR-CH-10002304"/>
    <x v="0"/>
    <x v="1"/>
    <x v="782"/>
    <x v="5599"/>
    <n v="4"/>
    <n v="0.2"/>
    <n v="5.1960000000000015"/>
    <n v="6.2500000000000014E-2"/>
    <n v="20.784000000000002"/>
  </r>
  <r>
    <n v="8772"/>
    <s v="CA-2014-115882"/>
    <x v="3"/>
    <n v="41897"/>
    <n v="41900"/>
    <x v="2"/>
    <s v="DB-13555"/>
    <x v="587"/>
    <x v="1"/>
    <x v="0"/>
    <x v="253"/>
    <x v="3"/>
    <n v="27604"/>
    <x v="0"/>
    <s v="OFF-AP-10002534"/>
    <x v="1"/>
    <x v="9"/>
    <x v="1193"/>
    <x v="5600"/>
    <n v="4"/>
    <n v="0.2"/>
    <n v="94.278400000000033"/>
    <n v="0.10000000000000002"/>
    <n v="235.69600000000003"/>
  </r>
  <r>
    <n v="8773"/>
    <s v="CA-2014-115882"/>
    <x v="3"/>
    <n v="41897"/>
    <n v="41900"/>
    <x v="2"/>
    <s v="DB-13555"/>
    <x v="587"/>
    <x v="1"/>
    <x v="0"/>
    <x v="253"/>
    <x v="3"/>
    <n v="27604"/>
    <x v="0"/>
    <s v="OFF-PA-10001125"/>
    <x v="1"/>
    <x v="10"/>
    <x v="1012"/>
    <x v="1355"/>
    <n v="3"/>
    <n v="0.2"/>
    <n v="23.234999999999992"/>
    <n v="0.31249999999999989"/>
    <n v="24.784000000000002"/>
  </r>
  <r>
    <n v="8774"/>
    <s v="CA-2012-132276"/>
    <x v="1"/>
    <n v="40962"/>
    <n v="40967"/>
    <x v="1"/>
    <s v="LC-16960"/>
    <x v="784"/>
    <x v="2"/>
    <x v="0"/>
    <x v="20"/>
    <x v="15"/>
    <n v="10024"/>
    <x v="3"/>
    <s v="OFF-AP-10000804"/>
    <x v="1"/>
    <x v="9"/>
    <x v="561"/>
    <x v="2051"/>
    <n v="6"/>
    <n v="0"/>
    <n v="6.7200000000000006"/>
    <n v="0.25"/>
    <n v="4.4800000000000004"/>
  </r>
  <r>
    <n v="8775"/>
    <s v="CA-2012-132276"/>
    <x v="1"/>
    <n v="40962"/>
    <n v="40967"/>
    <x v="1"/>
    <s v="LC-16960"/>
    <x v="784"/>
    <x v="2"/>
    <x v="0"/>
    <x v="20"/>
    <x v="15"/>
    <n v="10024"/>
    <x v="3"/>
    <s v="OFF-BI-10002982"/>
    <x v="1"/>
    <x v="8"/>
    <x v="1258"/>
    <x v="3023"/>
    <n v="2"/>
    <n v="0.2"/>
    <n v="3.8135999999999992"/>
    <n v="0.34999999999999992"/>
    <n v="5.4480000000000004"/>
  </r>
  <r>
    <n v="8776"/>
    <s v="CA-2013-163636"/>
    <x v="0"/>
    <n v="41614"/>
    <n v="41618"/>
    <x v="0"/>
    <s v="MP-18175"/>
    <x v="486"/>
    <x v="2"/>
    <x v="0"/>
    <x v="22"/>
    <x v="10"/>
    <n v="60623"/>
    <x v="2"/>
    <s v="OFF-AR-10001547"/>
    <x v="1"/>
    <x v="6"/>
    <x v="147"/>
    <x v="5601"/>
    <n v="2"/>
    <n v="0.2"/>
    <n v="0.30940000000000001"/>
    <n v="8.7500000000000008E-2"/>
    <n v="1.768"/>
  </r>
  <r>
    <n v="8777"/>
    <s v="CA-2013-102813"/>
    <x v="0"/>
    <n v="41458"/>
    <n v="41459"/>
    <x v="2"/>
    <s v="EA-14035"/>
    <x v="105"/>
    <x v="1"/>
    <x v="0"/>
    <x v="114"/>
    <x v="5"/>
    <n v="77340"/>
    <x v="2"/>
    <s v="FUR-CH-10000665"/>
    <x v="0"/>
    <x v="1"/>
    <x v="656"/>
    <x v="2568"/>
    <n v="5"/>
    <n v="0.3"/>
    <n v="0"/>
    <n v="0"/>
    <n v="105.68599999999999"/>
  </r>
  <r>
    <n v="8778"/>
    <s v="CA-2013-102813"/>
    <x v="0"/>
    <n v="41458"/>
    <n v="41459"/>
    <x v="2"/>
    <s v="EA-14035"/>
    <x v="105"/>
    <x v="1"/>
    <x v="0"/>
    <x v="114"/>
    <x v="5"/>
    <n v="77340"/>
    <x v="2"/>
    <s v="OFF-PA-10000520"/>
    <x v="1"/>
    <x v="10"/>
    <x v="1419"/>
    <x v="759"/>
    <n v="8"/>
    <n v="0.2"/>
    <n v="14.5152"/>
    <n v="0.34999999999999992"/>
    <n v="5.1840000000000011"/>
  </r>
  <r>
    <n v="8779"/>
    <s v="CA-2014-135377"/>
    <x v="3"/>
    <n v="41987"/>
    <n v="41992"/>
    <x v="1"/>
    <s v="BP-11095"/>
    <x v="162"/>
    <x v="1"/>
    <x v="0"/>
    <x v="20"/>
    <x v="15"/>
    <n v="10024"/>
    <x v="3"/>
    <s v="FUR-BO-10004015"/>
    <x v="0"/>
    <x v="0"/>
    <x v="569"/>
    <x v="5602"/>
    <n v="3"/>
    <n v="0.2"/>
    <n v="7.1993999999999687"/>
    <n v="2.499999999999989E-2"/>
    <n v="95.992000000000004"/>
  </r>
  <r>
    <n v="8780"/>
    <s v="CA-2012-165813"/>
    <x v="1"/>
    <n v="40988"/>
    <n v="40990"/>
    <x v="0"/>
    <s v="BM-11785"/>
    <x v="298"/>
    <x v="0"/>
    <x v="0"/>
    <x v="127"/>
    <x v="21"/>
    <n v="97301"/>
    <x v="1"/>
    <s v="OFF-ST-10004258"/>
    <x v="1"/>
    <x v="4"/>
    <x v="754"/>
    <x v="5603"/>
    <n v="3"/>
    <n v="0.2"/>
    <n v="2.5641000000000034"/>
    <n v="8.7500000000000105E-2"/>
    <n v="9.7680000000000007"/>
  </r>
  <r>
    <n v="8781"/>
    <s v="CA-2012-133585"/>
    <x v="1"/>
    <n v="40969"/>
    <n v="40972"/>
    <x v="2"/>
    <s v="CM-12715"/>
    <x v="782"/>
    <x v="1"/>
    <x v="0"/>
    <x v="12"/>
    <x v="5"/>
    <n v="77070"/>
    <x v="2"/>
    <s v="OFF-AR-10003696"/>
    <x v="1"/>
    <x v="6"/>
    <x v="1236"/>
    <x v="5604"/>
    <n v="2"/>
    <n v="0.2"/>
    <n v="6.2243999999999957"/>
    <n v="0.11249999999999992"/>
    <n v="27.664000000000001"/>
  </r>
  <r>
    <n v="8782"/>
    <s v="CA-2012-133585"/>
    <x v="1"/>
    <n v="40969"/>
    <n v="40972"/>
    <x v="2"/>
    <s v="CM-12715"/>
    <x v="782"/>
    <x v="1"/>
    <x v="0"/>
    <x v="12"/>
    <x v="5"/>
    <n v="77070"/>
    <x v="2"/>
    <s v="FUR-BO-10001811"/>
    <x v="0"/>
    <x v="0"/>
    <x v="779"/>
    <x v="5605"/>
    <n v="6"/>
    <n v="0.32"/>
    <n v="-36.117600000000152"/>
    <n v="-2.9411764705882477E-2"/>
    <n v="204.66639999999998"/>
  </r>
  <r>
    <n v="8783"/>
    <s v="CA-2013-116911"/>
    <x v="0"/>
    <n v="41533"/>
    <n v="41538"/>
    <x v="1"/>
    <s v="JD-16150"/>
    <x v="251"/>
    <x v="1"/>
    <x v="0"/>
    <x v="513"/>
    <x v="45"/>
    <n v="83301"/>
    <x v="1"/>
    <s v="OFF-BI-10001249"/>
    <x v="1"/>
    <x v="8"/>
    <x v="1182"/>
    <x v="5606"/>
    <n v="4"/>
    <n v="0.2"/>
    <n v="6.6351999999999984"/>
    <n v="0.3249999999999999"/>
    <n v="5.1040000000000001"/>
  </r>
  <r>
    <n v="8784"/>
    <s v="CA-2013-116911"/>
    <x v="0"/>
    <n v="41533"/>
    <n v="41538"/>
    <x v="1"/>
    <s v="JD-16150"/>
    <x v="251"/>
    <x v="1"/>
    <x v="0"/>
    <x v="513"/>
    <x v="45"/>
    <n v="83301"/>
    <x v="1"/>
    <s v="FUR-TA-10003473"/>
    <x v="0"/>
    <x v="3"/>
    <x v="214"/>
    <x v="5607"/>
    <n v="3"/>
    <n v="0"/>
    <n v="259.52970000000005"/>
    <n v="0.23000000000000007"/>
    <n v="376.12999999999994"/>
  </r>
  <r>
    <n v="8785"/>
    <s v="US-2014-129224"/>
    <x v="3"/>
    <n v="41716"/>
    <n v="41722"/>
    <x v="1"/>
    <s v="AS-10630"/>
    <x v="357"/>
    <x v="2"/>
    <x v="0"/>
    <x v="289"/>
    <x v="18"/>
    <n v="37918"/>
    <x v="0"/>
    <s v="OFF-LA-10003190"/>
    <x v="1"/>
    <x v="2"/>
    <x v="1163"/>
    <x v="877"/>
    <n v="2"/>
    <n v="0.2"/>
    <n v="1.6704000000000001"/>
    <n v="0.36250000000000004"/>
    <n v="2.3039999999999998"/>
  </r>
  <r>
    <n v="8786"/>
    <s v="CA-2014-145765"/>
    <x v="3"/>
    <n v="41788"/>
    <n v="41793"/>
    <x v="1"/>
    <s v="CM-11815"/>
    <x v="698"/>
    <x v="1"/>
    <x v="0"/>
    <x v="42"/>
    <x v="16"/>
    <n v="85023"/>
    <x v="1"/>
    <s v="TEC-PH-10001305"/>
    <x v="2"/>
    <x v="7"/>
    <x v="1671"/>
    <x v="4398"/>
    <n v="5"/>
    <n v="0.2"/>
    <n v="19.596000000000018"/>
    <n v="0.10000000000000007"/>
    <n v="39.192000000000007"/>
  </r>
  <r>
    <n v="8787"/>
    <s v="CA-2014-145765"/>
    <x v="3"/>
    <n v="41788"/>
    <n v="41793"/>
    <x v="1"/>
    <s v="CM-11815"/>
    <x v="698"/>
    <x v="1"/>
    <x v="0"/>
    <x v="42"/>
    <x v="16"/>
    <n v="85023"/>
    <x v="1"/>
    <s v="OFF-PA-10001534"/>
    <x v="1"/>
    <x v="10"/>
    <x v="1461"/>
    <x v="12"/>
    <n v="3"/>
    <n v="0.2"/>
    <n v="5.4432"/>
    <n v="0.34999999999999992"/>
    <n v="5.1840000000000011"/>
  </r>
  <r>
    <n v="8788"/>
    <s v="CA-2014-145765"/>
    <x v="3"/>
    <n v="41788"/>
    <n v="41793"/>
    <x v="1"/>
    <s v="CM-11815"/>
    <x v="698"/>
    <x v="1"/>
    <x v="0"/>
    <x v="42"/>
    <x v="16"/>
    <n v="85023"/>
    <x v="1"/>
    <s v="TEC-AC-10000844"/>
    <x v="2"/>
    <x v="11"/>
    <x v="106"/>
    <x v="5608"/>
    <n v="4"/>
    <n v="0.2"/>
    <n v="54.393599999999978"/>
    <n v="0.1999999999999999"/>
    <n v="67.992000000000004"/>
  </r>
  <r>
    <n v="8789"/>
    <s v="CA-2014-126914"/>
    <x v="3"/>
    <n v="41806"/>
    <n v="41810"/>
    <x v="1"/>
    <s v="JE-15715"/>
    <x v="555"/>
    <x v="0"/>
    <x v="0"/>
    <x v="53"/>
    <x v="3"/>
    <n v="28110"/>
    <x v="0"/>
    <s v="FUR-CH-10000847"/>
    <x v="0"/>
    <x v="1"/>
    <x v="986"/>
    <x v="327"/>
    <n v="3"/>
    <n v="0.2"/>
    <n v="52.376399999999961"/>
    <n v="7.4999999999999942E-2"/>
    <n v="232.78400000000002"/>
  </r>
  <r>
    <n v="8790"/>
    <s v="CA-2014-126914"/>
    <x v="3"/>
    <n v="41806"/>
    <n v="41810"/>
    <x v="1"/>
    <s v="JE-15715"/>
    <x v="555"/>
    <x v="0"/>
    <x v="0"/>
    <x v="53"/>
    <x v="3"/>
    <n v="28110"/>
    <x v="0"/>
    <s v="FUR-BO-10000468"/>
    <x v="0"/>
    <x v="0"/>
    <x v="1171"/>
    <x v="5609"/>
    <n v="2"/>
    <n v="0.2"/>
    <n v="-3.8863999999999947"/>
    <n v="-4.9999999999999926E-2"/>
    <n v="38.864000000000004"/>
  </r>
  <r>
    <n v="8791"/>
    <s v="CA-2012-169572"/>
    <x v="1"/>
    <n v="41158"/>
    <n v="41164"/>
    <x v="1"/>
    <s v="AG-10525"/>
    <x v="132"/>
    <x v="1"/>
    <x v="0"/>
    <x v="102"/>
    <x v="17"/>
    <n v="23223"/>
    <x v="0"/>
    <s v="OFF-BI-10002799"/>
    <x v="1"/>
    <x v="8"/>
    <x v="1450"/>
    <x v="5610"/>
    <n v="9"/>
    <n v="0"/>
    <n v="21.445199999999996"/>
    <n v="0.45999999999999996"/>
    <n v="5.18"/>
  </r>
  <r>
    <n v="8792"/>
    <s v="CA-2014-162075"/>
    <x v="3"/>
    <n v="41717"/>
    <n v="41723"/>
    <x v="1"/>
    <s v="TT-21220"/>
    <x v="627"/>
    <x v="0"/>
    <x v="0"/>
    <x v="12"/>
    <x v="5"/>
    <n v="77041"/>
    <x v="2"/>
    <s v="TEC-PH-10001557"/>
    <x v="2"/>
    <x v="7"/>
    <x v="658"/>
    <x v="3431"/>
    <n v="7"/>
    <n v="0.2"/>
    <n v="47.035099999999971"/>
    <n v="8.7499999999999953E-2"/>
    <n v="76.792000000000002"/>
  </r>
  <r>
    <n v="8793"/>
    <s v="CA-2011-162992"/>
    <x v="2"/>
    <n v="40896"/>
    <n v="40898"/>
    <x v="2"/>
    <s v="BP-11095"/>
    <x v="162"/>
    <x v="1"/>
    <x v="0"/>
    <x v="1"/>
    <x v="1"/>
    <n v="90008"/>
    <x v="1"/>
    <s v="OFF-LA-10001934"/>
    <x v="1"/>
    <x v="2"/>
    <x v="568"/>
    <x v="2"/>
    <n v="2"/>
    <n v="0"/>
    <n v="6.8713999999999995"/>
    <n v="0.47"/>
    <n v="7.31"/>
  </r>
  <r>
    <n v="8794"/>
    <s v="CA-2011-162992"/>
    <x v="2"/>
    <n v="40896"/>
    <n v="40898"/>
    <x v="2"/>
    <s v="BP-11095"/>
    <x v="162"/>
    <x v="1"/>
    <x v="0"/>
    <x v="1"/>
    <x v="1"/>
    <n v="90008"/>
    <x v="1"/>
    <s v="OFF-FA-10004248"/>
    <x v="1"/>
    <x v="13"/>
    <x v="480"/>
    <x v="5611"/>
    <n v="5"/>
    <n v="0"/>
    <n v="8.7945000000000011"/>
    <n v="0.39000000000000012"/>
    <n v="4.51"/>
  </r>
  <r>
    <n v="8795"/>
    <s v="CA-2011-162992"/>
    <x v="2"/>
    <n v="40896"/>
    <n v="40898"/>
    <x v="2"/>
    <s v="BP-11095"/>
    <x v="162"/>
    <x v="1"/>
    <x v="0"/>
    <x v="1"/>
    <x v="1"/>
    <n v="90008"/>
    <x v="1"/>
    <s v="TEC-PH-10001944"/>
    <x v="2"/>
    <x v="7"/>
    <x v="1262"/>
    <x v="5612"/>
    <n v="5"/>
    <n v="0.2"/>
    <n v="72.974999999999909"/>
    <n v="0.12499999999999985"/>
    <n v="116.75999999999999"/>
  </r>
  <r>
    <n v="8796"/>
    <s v="CA-2011-162992"/>
    <x v="2"/>
    <n v="40896"/>
    <n v="40898"/>
    <x v="2"/>
    <s v="BP-11095"/>
    <x v="162"/>
    <x v="1"/>
    <x v="0"/>
    <x v="1"/>
    <x v="1"/>
    <n v="90008"/>
    <x v="1"/>
    <s v="TEC-PH-10002085"/>
    <x v="2"/>
    <x v="7"/>
    <x v="659"/>
    <x v="2005"/>
    <n v="4"/>
    <n v="0.2"/>
    <n v="15.837600000000009"/>
    <n v="7.5000000000000039E-2"/>
    <n v="52.792000000000002"/>
  </r>
  <r>
    <n v="8797"/>
    <s v="CA-2013-106397"/>
    <x v="0"/>
    <n v="41463"/>
    <n v="41469"/>
    <x v="1"/>
    <s v="MJ-17740"/>
    <x v="77"/>
    <x v="0"/>
    <x v="0"/>
    <x v="11"/>
    <x v="7"/>
    <n v="84057"/>
    <x v="1"/>
    <s v="OFF-PA-10003441"/>
    <x v="1"/>
    <x v="10"/>
    <x v="485"/>
    <x v="91"/>
    <n v="2"/>
    <n v="0"/>
    <n v="6.2208000000000006"/>
    <n v="0.48000000000000004"/>
    <n v="6.48"/>
  </r>
  <r>
    <n v="8798"/>
    <s v="CA-2013-106397"/>
    <x v="0"/>
    <n v="41463"/>
    <n v="41469"/>
    <x v="1"/>
    <s v="MJ-17740"/>
    <x v="77"/>
    <x v="0"/>
    <x v="0"/>
    <x v="11"/>
    <x v="7"/>
    <n v="84057"/>
    <x v="1"/>
    <s v="OFF-AR-10004602"/>
    <x v="1"/>
    <x v="6"/>
    <x v="1217"/>
    <x v="44"/>
    <n v="2"/>
    <n v="0"/>
    <n v="12.874400000000001"/>
    <n v="0.28000000000000003"/>
    <n v="22.99"/>
  </r>
  <r>
    <n v="8799"/>
    <s v="US-2013-150140"/>
    <x v="0"/>
    <n v="41371"/>
    <n v="41375"/>
    <x v="1"/>
    <s v="VM-21685"/>
    <x v="91"/>
    <x v="2"/>
    <x v="0"/>
    <x v="140"/>
    <x v="42"/>
    <s v="05408"/>
    <x v="3"/>
    <s v="TEC-PH-10002555"/>
    <x v="2"/>
    <x v="7"/>
    <x v="1343"/>
    <x v="5613"/>
    <n v="5"/>
    <n v="0"/>
    <n v="336.63499999999999"/>
    <n v="0.26"/>
    <n v="258.95"/>
  </r>
  <r>
    <n v="8800"/>
    <s v="CA-2011-116666"/>
    <x v="2"/>
    <n v="40671"/>
    <n v="40673"/>
    <x v="2"/>
    <s v="KT-16480"/>
    <x v="409"/>
    <x v="0"/>
    <x v="0"/>
    <x v="10"/>
    <x v="9"/>
    <n v="19134"/>
    <x v="3"/>
    <s v="TEC-CO-10001449"/>
    <x v="2"/>
    <x v="16"/>
    <x v="303"/>
    <x v="5614"/>
    <n v="5"/>
    <n v="0.4"/>
    <n v="239.99600000000009"/>
    <n v="0.13333333333333339"/>
    <n v="359.99399999999997"/>
  </r>
  <r>
    <n v="8801"/>
    <s v="CA-2014-148992"/>
    <x v="3"/>
    <n v="41967"/>
    <n v="41971"/>
    <x v="1"/>
    <s v="CS-12250"/>
    <x v="294"/>
    <x v="1"/>
    <x v="0"/>
    <x v="22"/>
    <x v="10"/>
    <n v="60623"/>
    <x v="2"/>
    <s v="OFF-PA-10004285"/>
    <x v="1"/>
    <x v="10"/>
    <x v="1259"/>
    <x v="1432"/>
    <n v="2"/>
    <n v="0.2"/>
    <n v="3.7407999999999997"/>
    <n v="0.35"/>
    <n v="5.3440000000000003"/>
  </r>
  <r>
    <n v="8802"/>
    <s v="CA-2013-140935"/>
    <x v="0"/>
    <n v="41589"/>
    <n v="41591"/>
    <x v="2"/>
    <s v="AB-10015"/>
    <x v="755"/>
    <x v="0"/>
    <x v="0"/>
    <x v="268"/>
    <x v="26"/>
    <n v="73120"/>
    <x v="2"/>
    <s v="TEC-PH-10000562"/>
    <x v="2"/>
    <x v="7"/>
    <x v="1698"/>
    <x v="5615"/>
    <n v="2"/>
    <n v="0"/>
    <n v="62.15440000000001"/>
    <n v="0.28000000000000008"/>
    <n v="110.99"/>
  </r>
  <r>
    <n v="8803"/>
    <s v="CA-2013-140935"/>
    <x v="0"/>
    <n v="41589"/>
    <n v="41591"/>
    <x v="2"/>
    <s v="AB-10015"/>
    <x v="755"/>
    <x v="0"/>
    <x v="0"/>
    <x v="268"/>
    <x v="26"/>
    <n v="73120"/>
    <x v="2"/>
    <s v="FUR-BO-10003966"/>
    <x v="0"/>
    <x v="0"/>
    <x v="1086"/>
    <x v="2661"/>
    <n v="2"/>
    <n v="0"/>
    <n v="54.713599999999985"/>
    <n v="0.15999999999999998"/>
    <n v="170.98"/>
  </r>
  <r>
    <n v="8804"/>
    <s v="CA-2011-157644"/>
    <x v="2"/>
    <n v="40908"/>
    <n v="40909"/>
    <x v="2"/>
    <s v="AH-10030"/>
    <x v="692"/>
    <x v="1"/>
    <x v="0"/>
    <x v="20"/>
    <x v="15"/>
    <n v="10035"/>
    <x v="3"/>
    <s v="TEC-AC-10003614"/>
    <x v="2"/>
    <x v="11"/>
    <x v="562"/>
    <x v="5616"/>
    <n v="3"/>
    <n v="0"/>
    <n v="11.474099999999996"/>
    <n v="0.32999999999999996"/>
    <n v="11.589999999999998"/>
  </r>
  <r>
    <n v="8805"/>
    <s v="CA-2011-157644"/>
    <x v="2"/>
    <n v="40908"/>
    <n v="40909"/>
    <x v="2"/>
    <s v="AH-10030"/>
    <x v="692"/>
    <x v="1"/>
    <x v="0"/>
    <x v="20"/>
    <x v="15"/>
    <n v="10035"/>
    <x v="3"/>
    <s v="OFF-LA-10003148"/>
    <x v="1"/>
    <x v="2"/>
    <x v="164"/>
    <x v="1381"/>
    <n v="3"/>
    <n v="0"/>
    <n v="8.6939999999999991"/>
    <n v="0.45999999999999996"/>
    <n v="6.3"/>
  </r>
  <r>
    <n v="8806"/>
    <s v="US-2014-100398"/>
    <x v="3"/>
    <n v="41871"/>
    <n v="41875"/>
    <x v="1"/>
    <s v="DO-13435"/>
    <x v="157"/>
    <x v="0"/>
    <x v="0"/>
    <x v="288"/>
    <x v="7"/>
    <n v="84106"/>
    <x v="1"/>
    <s v="OFF-BI-10002133"/>
    <x v="1"/>
    <x v="8"/>
    <x v="1138"/>
    <x v="5617"/>
    <n v="3"/>
    <n v="0.2"/>
    <n v="37.235999999999997"/>
    <n v="0.36249999999999999"/>
    <n v="34.24"/>
  </r>
  <r>
    <n v="8807"/>
    <s v="CA-2013-113082"/>
    <x v="0"/>
    <n v="41530"/>
    <n v="41534"/>
    <x v="1"/>
    <s v="MC-17590"/>
    <x v="565"/>
    <x v="1"/>
    <x v="0"/>
    <x v="456"/>
    <x v="15"/>
    <n v="13501"/>
    <x v="3"/>
    <s v="FUR-FU-10002813"/>
    <x v="0"/>
    <x v="5"/>
    <x v="1682"/>
    <x v="586"/>
    <n v="2"/>
    <n v="0"/>
    <n v="14.572799999999997"/>
    <n v="0.36"/>
    <n v="20.239999999999998"/>
  </r>
  <r>
    <n v="8808"/>
    <s v="US-2014-110646"/>
    <x v="3"/>
    <n v="41939"/>
    <n v="41944"/>
    <x v="1"/>
    <s v="JF-15190"/>
    <x v="440"/>
    <x v="0"/>
    <x v="0"/>
    <x v="10"/>
    <x v="9"/>
    <n v="19134"/>
    <x v="3"/>
    <s v="OFF-BI-10004330"/>
    <x v="1"/>
    <x v="8"/>
    <x v="795"/>
    <x v="5618"/>
    <n v="3"/>
    <n v="0.7"/>
    <n v="-27.734999999999992"/>
    <n v="-0.83333333333333304"/>
    <n v="11.094000000000001"/>
  </r>
  <r>
    <n v="8809"/>
    <s v="US-2014-110646"/>
    <x v="3"/>
    <n v="41939"/>
    <n v="41944"/>
    <x v="1"/>
    <s v="JF-15190"/>
    <x v="440"/>
    <x v="0"/>
    <x v="0"/>
    <x v="10"/>
    <x v="9"/>
    <n v="19134"/>
    <x v="3"/>
    <s v="TEC-PH-10002807"/>
    <x v="2"/>
    <x v="7"/>
    <x v="1230"/>
    <x v="5619"/>
    <n v="5"/>
    <n v="0.4"/>
    <n v="19.775000000000006"/>
    <n v="0.16666666666666674"/>
    <n v="23.729999999999997"/>
  </r>
  <r>
    <n v="8810"/>
    <s v="US-2014-110646"/>
    <x v="3"/>
    <n v="41939"/>
    <n v="41944"/>
    <x v="1"/>
    <s v="JF-15190"/>
    <x v="440"/>
    <x v="0"/>
    <x v="0"/>
    <x v="10"/>
    <x v="9"/>
    <n v="19134"/>
    <x v="3"/>
    <s v="OFF-LA-10001404"/>
    <x v="1"/>
    <x v="2"/>
    <x v="916"/>
    <x v="1816"/>
    <n v="5"/>
    <n v="0.2"/>
    <n v="4.9815000000000005"/>
    <n v="0.33750000000000002"/>
    <n v="2.952"/>
  </r>
  <r>
    <n v="8811"/>
    <s v="CA-2014-120614"/>
    <x v="3"/>
    <n v="41790"/>
    <n v="41795"/>
    <x v="1"/>
    <s v="SM-20950"/>
    <x v="416"/>
    <x v="1"/>
    <x v="0"/>
    <x v="1"/>
    <x v="1"/>
    <n v="90004"/>
    <x v="1"/>
    <s v="OFF-PA-10004911"/>
    <x v="1"/>
    <x v="10"/>
    <x v="929"/>
    <x v="5620"/>
    <n v="4"/>
    <n v="0"/>
    <n v="18.009600000000002"/>
    <n v="0.48000000000000004"/>
    <n v="9.3800000000000008"/>
  </r>
  <r>
    <n v="8812"/>
    <s v="US-2013-140172"/>
    <x v="0"/>
    <n v="41342"/>
    <n v="41347"/>
    <x v="1"/>
    <s v="SP-20650"/>
    <x v="70"/>
    <x v="1"/>
    <x v="0"/>
    <x v="25"/>
    <x v="12"/>
    <n v="49201"/>
    <x v="2"/>
    <s v="OFF-AP-10004233"/>
    <x v="1"/>
    <x v="9"/>
    <x v="1122"/>
    <x v="5621"/>
    <n v="3"/>
    <n v="0.1"/>
    <n v="48.333599999999976"/>
    <n v="0.2333333333333332"/>
    <n v="69.048000000000002"/>
  </r>
  <r>
    <n v="8813"/>
    <s v="US-2013-140172"/>
    <x v="0"/>
    <n v="41342"/>
    <n v="41347"/>
    <x v="1"/>
    <s v="SP-20650"/>
    <x v="70"/>
    <x v="1"/>
    <x v="0"/>
    <x v="25"/>
    <x v="12"/>
    <n v="49201"/>
    <x v="2"/>
    <s v="OFF-AR-10002766"/>
    <x v="1"/>
    <x v="6"/>
    <x v="1041"/>
    <x v="2255"/>
    <n v="5"/>
    <n v="0"/>
    <n v="3.7529999999999997"/>
    <n v="0.27"/>
    <n v="2.78"/>
  </r>
  <r>
    <n v="8814"/>
    <s v="CA-2012-127754"/>
    <x v="1"/>
    <n v="41116"/>
    <n v="41121"/>
    <x v="1"/>
    <s v="CK-12760"/>
    <x v="316"/>
    <x v="1"/>
    <x v="0"/>
    <x v="220"/>
    <x v="16"/>
    <n v="85301"/>
    <x v="1"/>
    <s v="FUR-CH-10003199"/>
    <x v="0"/>
    <x v="1"/>
    <x v="631"/>
    <x v="4602"/>
    <n v="3"/>
    <n v="0.2"/>
    <n v="13.317599999999985"/>
    <n v="4.9999999999999933E-2"/>
    <n v="88.784000000000006"/>
  </r>
  <r>
    <n v="8815"/>
    <s v="CA-2012-144274"/>
    <x v="1"/>
    <n v="41236"/>
    <n v="41238"/>
    <x v="0"/>
    <s v="PW-19240"/>
    <x v="617"/>
    <x v="0"/>
    <x v="0"/>
    <x v="40"/>
    <x v="13"/>
    <n v="19805"/>
    <x v="3"/>
    <s v="TEC-PH-10003012"/>
    <x v="2"/>
    <x v="7"/>
    <x v="344"/>
    <x v="673"/>
    <n v="2"/>
    <n v="0"/>
    <n v="89.314199999999971"/>
    <n v="0.28999999999999987"/>
    <n v="153.99"/>
  </r>
  <r>
    <n v="8816"/>
    <s v="CA-2012-144274"/>
    <x v="1"/>
    <n v="41236"/>
    <n v="41238"/>
    <x v="0"/>
    <s v="PW-19240"/>
    <x v="617"/>
    <x v="0"/>
    <x v="0"/>
    <x v="40"/>
    <x v="13"/>
    <n v="19805"/>
    <x v="3"/>
    <s v="OFF-PA-10001583"/>
    <x v="1"/>
    <x v="10"/>
    <x v="1822"/>
    <x v="5622"/>
    <n v="6"/>
    <n v="0"/>
    <n v="20.726999999999997"/>
    <n v="0.47"/>
    <n v="7.3499999999999988"/>
  </r>
  <r>
    <n v="8817"/>
    <s v="CA-2012-144274"/>
    <x v="1"/>
    <n v="41236"/>
    <n v="41238"/>
    <x v="0"/>
    <s v="PW-19240"/>
    <x v="617"/>
    <x v="0"/>
    <x v="0"/>
    <x v="40"/>
    <x v="13"/>
    <n v="19805"/>
    <x v="3"/>
    <s v="OFF-AR-10001940"/>
    <x v="1"/>
    <x v="6"/>
    <x v="168"/>
    <x v="2805"/>
    <n v="4"/>
    <n v="0"/>
    <n v="5.6416000000000004"/>
    <n v="0.43000000000000005"/>
    <n v="3.28"/>
  </r>
  <r>
    <n v="8818"/>
    <s v="CA-2012-144274"/>
    <x v="1"/>
    <n v="41236"/>
    <n v="41238"/>
    <x v="0"/>
    <s v="PW-19240"/>
    <x v="617"/>
    <x v="0"/>
    <x v="0"/>
    <x v="40"/>
    <x v="13"/>
    <n v="19805"/>
    <x v="3"/>
    <s v="OFF-EN-10003286"/>
    <x v="1"/>
    <x v="12"/>
    <x v="33"/>
    <x v="3416"/>
    <n v="2"/>
    <n v="0"/>
    <n v="7.783199999999999"/>
    <n v="0.47"/>
    <n v="8.2799999999999994"/>
  </r>
  <r>
    <n v="8819"/>
    <s v="CA-2012-144274"/>
    <x v="1"/>
    <n v="41236"/>
    <n v="41238"/>
    <x v="0"/>
    <s v="PW-19240"/>
    <x v="617"/>
    <x v="0"/>
    <x v="0"/>
    <x v="40"/>
    <x v="13"/>
    <n v="19805"/>
    <x v="3"/>
    <s v="OFF-PA-10003441"/>
    <x v="1"/>
    <x v="10"/>
    <x v="485"/>
    <x v="789"/>
    <n v="6"/>
    <n v="0"/>
    <n v="18.662400000000002"/>
    <n v="0.48000000000000004"/>
    <n v="6.48"/>
  </r>
  <r>
    <n v="8820"/>
    <s v="CA-2012-142930"/>
    <x v="1"/>
    <n v="41241"/>
    <n v="41245"/>
    <x v="1"/>
    <s v="EB-14170"/>
    <x v="432"/>
    <x v="0"/>
    <x v="0"/>
    <x v="89"/>
    <x v="5"/>
    <n v="78745"/>
    <x v="2"/>
    <s v="OFF-PA-10003395"/>
    <x v="1"/>
    <x v="10"/>
    <x v="650"/>
    <x v="763"/>
    <n v="4"/>
    <n v="0.2"/>
    <n v="117.43199999999999"/>
    <n v="0.35"/>
    <n v="83.88"/>
  </r>
  <r>
    <n v="8821"/>
    <s v="CA-2014-100622"/>
    <x v="3"/>
    <n v="41947"/>
    <n v="41951"/>
    <x v="1"/>
    <s v="DK-13090"/>
    <x v="54"/>
    <x v="0"/>
    <x v="0"/>
    <x v="333"/>
    <x v="2"/>
    <n v="32839"/>
    <x v="0"/>
    <s v="TEC-CO-10003236"/>
    <x v="2"/>
    <x v="16"/>
    <x v="451"/>
    <x v="324"/>
    <n v="2"/>
    <n v="0.2"/>
    <n v="311.99479999999994"/>
    <n v="0.3249999999999999"/>
    <n v="479.99200000000002"/>
  </r>
  <r>
    <n v="8822"/>
    <s v="CA-2014-100622"/>
    <x v="3"/>
    <n v="41947"/>
    <n v="41951"/>
    <x v="1"/>
    <s v="DK-13090"/>
    <x v="54"/>
    <x v="0"/>
    <x v="0"/>
    <x v="333"/>
    <x v="2"/>
    <n v="32839"/>
    <x v="0"/>
    <s v="OFF-BI-10002982"/>
    <x v="1"/>
    <x v="8"/>
    <x v="1258"/>
    <x v="5623"/>
    <n v="2"/>
    <n v="0.7"/>
    <n v="-2.9963999999999995"/>
    <n v="-0.73333333333333317"/>
    <n v="2.0430000000000001"/>
  </r>
  <r>
    <n v="8823"/>
    <s v="CA-2014-100622"/>
    <x v="3"/>
    <n v="41947"/>
    <n v="41951"/>
    <x v="1"/>
    <s v="DK-13090"/>
    <x v="54"/>
    <x v="0"/>
    <x v="0"/>
    <x v="333"/>
    <x v="2"/>
    <n v="32839"/>
    <x v="0"/>
    <s v="OFF-AR-10004010"/>
    <x v="1"/>
    <x v="6"/>
    <x v="1734"/>
    <x v="4029"/>
    <n v="2"/>
    <n v="0.2"/>
    <n v="4.1987999999999985"/>
    <n v="7.4999999999999956E-2"/>
    <n v="27.992000000000004"/>
  </r>
  <r>
    <n v="8824"/>
    <s v="CA-2014-100622"/>
    <x v="3"/>
    <n v="41947"/>
    <n v="41951"/>
    <x v="1"/>
    <s v="DK-13090"/>
    <x v="54"/>
    <x v="0"/>
    <x v="0"/>
    <x v="333"/>
    <x v="2"/>
    <n v="32839"/>
    <x v="0"/>
    <s v="OFF-PA-10002947"/>
    <x v="1"/>
    <x v="10"/>
    <x v="703"/>
    <x v="1432"/>
    <n v="2"/>
    <n v="0.2"/>
    <n v="3.7407999999999997"/>
    <n v="0.35"/>
    <n v="5.3440000000000003"/>
  </r>
  <r>
    <n v="8825"/>
    <s v="CA-2014-117156"/>
    <x v="3"/>
    <n v="41720"/>
    <n v="41722"/>
    <x v="0"/>
    <s v="TB-21055"/>
    <x v="26"/>
    <x v="0"/>
    <x v="0"/>
    <x v="265"/>
    <x v="9"/>
    <n v="19601"/>
    <x v="3"/>
    <s v="OFF-EN-10003845"/>
    <x v="1"/>
    <x v="12"/>
    <x v="431"/>
    <x v="3179"/>
    <n v="3"/>
    <n v="0.2"/>
    <n v="2.8781999999999992"/>
    <n v="0.3249999999999999"/>
    <n v="2.952"/>
  </r>
  <r>
    <n v="8826"/>
    <s v="CA-2012-115399"/>
    <x v="1"/>
    <n v="41262"/>
    <n v="41265"/>
    <x v="2"/>
    <s v="AG-10900"/>
    <x v="151"/>
    <x v="0"/>
    <x v="0"/>
    <x v="10"/>
    <x v="9"/>
    <n v="19134"/>
    <x v="3"/>
    <s v="OFF-LA-10003190"/>
    <x v="1"/>
    <x v="2"/>
    <x v="1163"/>
    <x v="2789"/>
    <n v="3"/>
    <n v="0.2"/>
    <n v="2.5056000000000003"/>
    <n v="0.3625000000000001"/>
    <n v="2.3039999999999998"/>
  </r>
  <r>
    <n v="8827"/>
    <s v="US-2011-157847"/>
    <x v="2"/>
    <n v="40635"/>
    <n v="40639"/>
    <x v="0"/>
    <s v="SC-20020"/>
    <x v="710"/>
    <x v="0"/>
    <x v="0"/>
    <x v="12"/>
    <x v="5"/>
    <n v="77095"/>
    <x v="2"/>
    <s v="OFF-PA-10002986"/>
    <x v="1"/>
    <x v="10"/>
    <x v="477"/>
    <x v="3059"/>
    <n v="5"/>
    <n v="0.2"/>
    <n v="9.3520000000000003"/>
    <n v="0.35"/>
    <n v="5.3440000000000003"/>
  </r>
  <r>
    <n v="8828"/>
    <s v="US-2011-157847"/>
    <x v="2"/>
    <n v="40635"/>
    <n v="40639"/>
    <x v="0"/>
    <s v="SC-20020"/>
    <x v="710"/>
    <x v="0"/>
    <x v="0"/>
    <x v="12"/>
    <x v="5"/>
    <n v="77095"/>
    <x v="2"/>
    <s v="OFF-PA-10001593"/>
    <x v="1"/>
    <x v="10"/>
    <x v="1755"/>
    <x v="1399"/>
    <n v="7"/>
    <n v="0.2"/>
    <n v="10.464999999999998"/>
    <n v="0.31249999999999989"/>
    <n v="4.7840000000000007"/>
  </r>
  <r>
    <n v="8829"/>
    <s v="CA-2012-115168"/>
    <x v="1"/>
    <n v="41065"/>
    <n v="41069"/>
    <x v="1"/>
    <s v="BB-11545"/>
    <x v="179"/>
    <x v="1"/>
    <x v="0"/>
    <x v="490"/>
    <x v="25"/>
    <n v="63301"/>
    <x v="2"/>
    <s v="OFF-PA-10000528"/>
    <x v="1"/>
    <x v="10"/>
    <x v="1136"/>
    <x v="232"/>
    <n v="2"/>
    <n v="0"/>
    <n v="4.7519999999999998"/>
    <n v="0.44999999999999996"/>
    <n v="5.28"/>
  </r>
  <r>
    <n v="8830"/>
    <s v="CA-2011-109680"/>
    <x v="2"/>
    <n v="40822"/>
    <n v="40825"/>
    <x v="2"/>
    <s v="VP-21760"/>
    <x v="778"/>
    <x v="1"/>
    <x v="0"/>
    <x v="245"/>
    <x v="14"/>
    <n v="46203"/>
    <x v="2"/>
    <s v="OFF-ST-10001932"/>
    <x v="1"/>
    <x v="4"/>
    <x v="1641"/>
    <x v="5624"/>
    <n v="2"/>
    <n v="0"/>
    <n v="54.087600000000009"/>
    <n v="0.14000000000000004"/>
    <n v="193.17"/>
  </r>
  <r>
    <n v="8831"/>
    <s v="CA-2013-167983"/>
    <x v="0"/>
    <n v="41508"/>
    <n v="41511"/>
    <x v="0"/>
    <s v="RP-19270"/>
    <x v="345"/>
    <x v="1"/>
    <x v="0"/>
    <x v="4"/>
    <x v="4"/>
    <n v="98115"/>
    <x v="1"/>
    <s v="OFF-BI-10003727"/>
    <x v="1"/>
    <x v="8"/>
    <x v="797"/>
    <x v="5625"/>
    <n v="10"/>
    <n v="0.2"/>
    <n v="11.703999999999997"/>
    <n v="0.34999999999999992"/>
    <n v="3.3439999999999999"/>
  </r>
  <r>
    <n v="8832"/>
    <s v="CA-2012-145324"/>
    <x v="1"/>
    <n v="41228"/>
    <n v="41232"/>
    <x v="1"/>
    <s v="DH-13675"/>
    <x v="723"/>
    <x v="2"/>
    <x v="0"/>
    <x v="193"/>
    <x v="17"/>
    <n v="22801"/>
    <x v="0"/>
    <s v="FUR-FU-10002759"/>
    <x v="0"/>
    <x v="5"/>
    <x v="555"/>
    <x v="792"/>
    <n v="2"/>
    <n v="0"/>
    <n v="14.3856"/>
    <n v="0.36"/>
    <n v="19.98"/>
  </r>
  <r>
    <n v="8833"/>
    <s v="CA-2012-153423"/>
    <x v="1"/>
    <n v="41082"/>
    <n v="41087"/>
    <x v="1"/>
    <s v="SW-20455"/>
    <x v="517"/>
    <x v="0"/>
    <x v="0"/>
    <x v="30"/>
    <x v="15"/>
    <n v="14609"/>
    <x v="3"/>
    <s v="OFF-BI-10000545"/>
    <x v="1"/>
    <x v="8"/>
    <x v="685"/>
    <x v="1396"/>
    <n v="2"/>
    <n v="0.2"/>
    <n v="456.58800000000002"/>
    <n v="0.375"/>
    <n v="608.78399999999999"/>
  </r>
  <r>
    <n v="8834"/>
    <s v="US-2014-132675"/>
    <x v="3"/>
    <n v="41907"/>
    <n v="41911"/>
    <x v="1"/>
    <s v="KF-16285"/>
    <x v="580"/>
    <x v="2"/>
    <x v="0"/>
    <x v="406"/>
    <x v="32"/>
    <n v="30328"/>
    <x v="0"/>
    <s v="OFF-ST-10004950"/>
    <x v="1"/>
    <x v="4"/>
    <x v="1510"/>
    <x v="4729"/>
    <n v="1"/>
    <n v="0"/>
    <n v="3.8774999999999995"/>
    <n v="0.24999999999999997"/>
    <n v="15.51"/>
  </r>
  <r>
    <n v="8835"/>
    <s v="US-2014-132675"/>
    <x v="3"/>
    <n v="41907"/>
    <n v="41911"/>
    <x v="1"/>
    <s v="KF-16285"/>
    <x v="580"/>
    <x v="2"/>
    <x v="0"/>
    <x v="406"/>
    <x v="32"/>
    <n v="30328"/>
    <x v="0"/>
    <s v="TEC-PH-10003171"/>
    <x v="2"/>
    <x v="7"/>
    <x v="1495"/>
    <x v="5626"/>
    <n v="2"/>
    <n v="0"/>
    <n v="25.171999999999997"/>
    <n v="0.27999999999999997"/>
    <n v="44.95"/>
  </r>
  <r>
    <n v="8836"/>
    <s v="US-2014-132675"/>
    <x v="3"/>
    <n v="41907"/>
    <n v="41911"/>
    <x v="1"/>
    <s v="KF-16285"/>
    <x v="580"/>
    <x v="2"/>
    <x v="0"/>
    <x v="406"/>
    <x v="32"/>
    <n v="30328"/>
    <x v="0"/>
    <s v="OFF-AR-10000614"/>
    <x v="1"/>
    <x v="6"/>
    <x v="1722"/>
    <x v="293"/>
    <n v="4"/>
    <n v="0"/>
    <n v="3.7127999999999997"/>
    <n v="0.26"/>
    <n v="3.57"/>
  </r>
  <r>
    <n v="8837"/>
    <s v="US-2014-132675"/>
    <x v="3"/>
    <n v="41907"/>
    <n v="41911"/>
    <x v="1"/>
    <s v="KF-16285"/>
    <x v="580"/>
    <x v="2"/>
    <x v="0"/>
    <x v="406"/>
    <x v="32"/>
    <n v="30328"/>
    <x v="0"/>
    <s v="OFF-AR-10000034"/>
    <x v="1"/>
    <x v="6"/>
    <x v="744"/>
    <x v="1936"/>
    <n v="3"/>
    <n v="0"/>
    <n v="4.9607999999999999"/>
    <n v="0.38999999999999996"/>
    <n v="4.24"/>
  </r>
  <r>
    <n v="8838"/>
    <s v="US-2014-132675"/>
    <x v="3"/>
    <n v="41907"/>
    <n v="41911"/>
    <x v="1"/>
    <s v="KF-16285"/>
    <x v="580"/>
    <x v="2"/>
    <x v="0"/>
    <x v="406"/>
    <x v="32"/>
    <n v="30328"/>
    <x v="0"/>
    <s v="OFF-LA-10003766"/>
    <x v="1"/>
    <x v="2"/>
    <x v="360"/>
    <x v="2143"/>
    <n v="5"/>
    <n v="0"/>
    <n v="7.5600000000000005"/>
    <n v="0.48000000000000004"/>
    <n v="3.15"/>
  </r>
  <r>
    <n v="8839"/>
    <s v="CA-2011-153808"/>
    <x v="2"/>
    <n v="40639"/>
    <n v="40643"/>
    <x v="0"/>
    <s v="FH-14275"/>
    <x v="395"/>
    <x v="1"/>
    <x v="0"/>
    <x v="1"/>
    <x v="1"/>
    <n v="90004"/>
    <x v="1"/>
    <s v="OFF-AR-10001725"/>
    <x v="1"/>
    <x v="6"/>
    <x v="1540"/>
    <x v="421"/>
    <n v="3"/>
    <n v="0"/>
    <n v="18.447000000000003"/>
    <n v="0.26000000000000006"/>
    <n v="23.649999999999995"/>
  </r>
  <r>
    <n v="8840"/>
    <s v="CA-2011-153808"/>
    <x v="2"/>
    <n v="40639"/>
    <n v="40643"/>
    <x v="0"/>
    <s v="FH-14275"/>
    <x v="395"/>
    <x v="1"/>
    <x v="0"/>
    <x v="1"/>
    <x v="1"/>
    <n v="90004"/>
    <x v="1"/>
    <s v="OFF-BI-10002794"/>
    <x v="1"/>
    <x v="8"/>
    <x v="102"/>
    <x v="959"/>
    <n v="2"/>
    <n v="0.2"/>
    <n v="23.768399999999996"/>
    <n v="0.36249999999999993"/>
    <n v="32.783999999999999"/>
  </r>
  <r>
    <n v="8841"/>
    <s v="CA-2011-153808"/>
    <x v="2"/>
    <n v="40639"/>
    <n v="40643"/>
    <x v="0"/>
    <s v="FH-14275"/>
    <x v="395"/>
    <x v="1"/>
    <x v="0"/>
    <x v="1"/>
    <x v="1"/>
    <n v="90004"/>
    <x v="1"/>
    <s v="TEC-AC-10004171"/>
    <x v="2"/>
    <x v="11"/>
    <x v="1312"/>
    <x v="674"/>
    <n v="3"/>
    <n v="0"/>
    <n v="131.98680000000002"/>
    <n v="0.44000000000000011"/>
    <n v="99.99"/>
  </r>
  <r>
    <n v="8842"/>
    <s v="US-2013-112396"/>
    <x v="0"/>
    <n v="41314"/>
    <n v="41318"/>
    <x v="1"/>
    <s v="JR-16210"/>
    <x v="335"/>
    <x v="1"/>
    <x v="0"/>
    <x v="8"/>
    <x v="1"/>
    <n v="94110"/>
    <x v="1"/>
    <s v="TEC-AC-10003628"/>
    <x v="2"/>
    <x v="11"/>
    <x v="244"/>
    <x v="1324"/>
    <n v="3"/>
    <n v="0"/>
    <n v="39.586800000000011"/>
    <n v="0.44000000000000011"/>
    <n v="29.99"/>
  </r>
  <r>
    <n v="8843"/>
    <s v="US-2013-112396"/>
    <x v="0"/>
    <n v="41314"/>
    <n v="41318"/>
    <x v="1"/>
    <s v="JR-16210"/>
    <x v="335"/>
    <x v="1"/>
    <x v="0"/>
    <x v="8"/>
    <x v="1"/>
    <n v="94110"/>
    <x v="1"/>
    <s v="TEC-AC-10004761"/>
    <x v="2"/>
    <x v="11"/>
    <x v="778"/>
    <x v="945"/>
    <n v="2"/>
    <n v="0"/>
    <n v="11.151"/>
    <n v="0.35"/>
    <n v="15.93"/>
  </r>
  <r>
    <n v="8844"/>
    <s v="CA-2011-141173"/>
    <x v="2"/>
    <n v="40865"/>
    <n v="40867"/>
    <x v="0"/>
    <s v="JC-16105"/>
    <x v="36"/>
    <x v="1"/>
    <x v="0"/>
    <x v="31"/>
    <x v="11"/>
    <n v="55407"/>
    <x v="2"/>
    <s v="OFF-ST-10000885"/>
    <x v="1"/>
    <x v="4"/>
    <x v="1657"/>
    <x v="5335"/>
    <n v="5"/>
    <n v="0"/>
    <n v="16.787500000000001"/>
    <n v="0.25"/>
    <n v="13.430000000000001"/>
  </r>
  <r>
    <n v="8845"/>
    <s v="CA-2014-156664"/>
    <x v="3"/>
    <n v="41992"/>
    <n v="41997"/>
    <x v="1"/>
    <s v="BP-11290"/>
    <x v="443"/>
    <x v="0"/>
    <x v="0"/>
    <x v="38"/>
    <x v="24"/>
    <n v="43229"/>
    <x v="3"/>
    <s v="OFF-BI-10004209"/>
    <x v="1"/>
    <x v="8"/>
    <x v="1206"/>
    <x v="5627"/>
    <n v="3"/>
    <n v="0.7"/>
    <n v="-6.0299999999999976"/>
    <n v="-0.83333333333333304"/>
    <n v="2.4119999999999999"/>
  </r>
  <r>
    <n v="8846"/>
    <s v="CA-2014-156664"/>
    <x v="3"/>
    <n v="41992"/>
    <n v="41997"/>
    <x v="1"/>
    <s v="BP-11290"/>
    <x v="443"/>
    <x v="0"/>
    <x v="0"/>
    <x v="38"/>
    <x v="24"/>
    <n v="43229"/>
    <x v="3"/>
    <s v="OFF-FA-10002988"/>
    <x v="1"/>
    <x v="13"/>
    <x v="131"/>
    <x v="5628"/>
    <n v="3"/>
    <n v="0.2"/>
    <n v="1.7486999999999999"/>
    <n v="0.36249999999999999"/>
    <n v="1.6079999999999999"/>
  </r>
  <r>
    <n v="8847"/>
    <s v="CA-2014-156664"/>
    <x v="3"/>
    <n v="41992"/>
    <n v="41997"/>
    <x v="1"/>
    <s v="BP-11290"/>
    <x v="443"/>
    <x v="0"/>
    <x v="0"/>
    <x v="38"/>
    <x v="24"/>
    <n v="43229"/>
    <x v="3"/>
    <s v="OFF-PA-10002222"/>
    <x v="1"/>
    <x v="10"/>
    <x v="389"/>
    <x v="5566"/>
    <n v="5"/>
    <n v="0.2"/>
    <n v="29.691999999999993"/>
    <n v="0.3249999999999999"/>
    <n v="18.272000000000002"/>
  </r>
  <r>
    <n v="8848"/>
    <s v="CA-2014-156664"/>
    <x v="3"/>
    <n v="41992"/>
    <n v="41997"/>
    <x v="1"/>
    <s v="BP-11290"/>
    <x v="443"/>
    <x v="0"/>
    <x v="0"/>
    <x v="38"/>
    <x v="24"/>
    <n v="43229"/>
    <x v="3"/>
    <s v="OFF-AP-10004487"/>
    <x v="1"/>
    <x v="9"/>
    <x v="715"/>
    <x v="5629"/>
    <n v="2"/>
    <n v="0.2"/>
    <n v="13.011199999999995"/>
    <n v="9.9999999999999964E-2"/>
    <n v="65.055999999999997"/>
  </r>
  <r>
    <n v="8849"/>
    <s v="CA-2012-140718"/>
    <x v="1"/>
    <n v="41092"/>
    <n v="41094"/>
    <x v="2"/>
    <s v="FA-14230"/>
    <x v="135"/>
    <x v="1"/>
    <x v="0"/>
    <x v="253"/>
    <x v="3"/>
    <n v="27604"/>
    <x v="0"/>
    <s v="TEC-PH-10003505"/>
    <x v="2"/>
    <x v="7"/>
    <x v="901"/>
    <x v="5630"/>
    <n v="1"/>
    <n v="0.2"/>
    <n v="8.3519999999999932"/>
    <n v="0.11249999999999992"/>
    <n v="74.239999999999995"/>
  </r>
  <r>
    <n v="8850"/>
    <s v="CA-2012-140718"/>
    <x v="1"/>
    <n v="41092"/>
    <n v="41094"/>
    <x v="2"/>
    <s v="FA-14230"/>
    <x v="135"/>
    <x v="1"/>
    <x v="0"/>
    <x v="253"/>
    <x v="3"/>
    <n v="27604"/>
    <x v="0"/>
    <s v="FUR-FU-10000076"/>
    <x v="0"/>
    <x v="5"/>
    <x v="875"/>
    <x v="5631"/>
    <n v="10"/>
    <n v="0.2"/>
    <n v="45.954000000000008"/>
    <n v="0.28749999999999998"/>
    <n v="15.984000000000004"/>
  </r>
  <r>
    <n v="8851"/>
    <s v="CA-2012-140718"/>
    <x v="1"/>
    <n v="41092"/>
    <n v="41094"/>
    <x v="2"/>
    <s v="FA-14230"/>
    <x v="135"/>
    <x v="1"/>
    <x v="0"/>
    <x v="253"/>
    <x v="3"/>
    <n v="27604"/>
    <x v="0"/>
    <s v="OFF-BI-10004728"/>
    <x v="1"/>
    <x v="8"/>
    <x v="539"/>
    <x v="5632"/>
    <n v="2"/>
    <n v="0.7"/>
    <n v="-2.3136000000000001"/>
    <n v="-0.79999999999999982"/>
    <n v="1.4460000000000004"/>
  </r>
  <r>
    <n v="8852"/>
    <s v="CA-2012-140718"/>
    <x v="1"/>
    <n v="41092"/>
    <n v="41094"/>
    <x v="2"/>
    <s v="FA-14230"/>
    <x v="135"/>
    <x v="1"/>
    <x v="0"/>
    <x v="253"/>
    <x v="3"/>
    <n v="27604"/>
    <x v="0"/>
    <s v="OFF-PA-10002250"/>
    <x v="1"/>
    <x v="10"/>
    <x v="699"/>
    <x v="1746"/>
    <n v="2"/>
    <n v="0.2"/>
    <n v="3.2871999999999999"/>
    <n v="0.34999999999999992"/>
    <n v="4.6960000000000006"/>
  </r>
  <r>
    <n v="8853"/>
    <s v="CA-2011-119977"/>
    <x v="2"/>
    <n v="40824"/>
    <n v="40829"/>
    <x v="0"/>
    <s v="DN-13690"/>
    <x v="35"/>
    <x v="0"/>
    <x v="0"/>
    <x v="20"/>
    <x v="15"/>
    <n v="10011"/>
    <x v="3"/>
    <s v="OFF-PA-10003823"/>
    <x v="1"/>
    <x v="10"/>
    <x v="1001"/>
    <x v="1862"/>
    <n v="4"/>
    <n v="0"/>
    <n v="55.763999999999996"/>
    <n v="0.44999999999999996"/>
    <n v="30.98"/>
  </r>
  <r>
    <n v="8854"/>
    <s v="US-2012-115343"/>
    <x v="1"/>
    <n v="41174"/>
    <n v="41177"/>
    <x v="2"/>
    <s v="FO-14305"/>
    <x v="383"/>
    <x v="0"/>
    <x v="0"/>
    <x v="10"/>
    <x v="9"/>
    <n v="19143"/>
    <x v="3"/>
    <s v="OFF-SU-10000898"/>
    <x v="1"/>
    <x v="14"/>
    <x v="1181"/>
    <x v="5633"/>
    <n v="5"/>
    <n v="0.2"/>
    <n v="6.2549999999999919"/>
    <n v="0.11249999999999984"/>
    <n v="11.120000000000001"/>
  </r>
  <r>
    <n v="8855"/>
    <s v="US-2012-115343"/>
    <x v="1"/>
    <n v="41174"/>
    <n v="41177"/>
    <x v="2"/>
    <s v="FO-14305"/>
    <x v="383"/>
    <x v="0"/>
    <x v="0"/>
    <x v="10"/>
    <x v="9"/>
    <n v="19143"/>
    <x v="3"/>
    <s v="TEC-AC-10003832"/>
    <x v="2"/>
    <x v="11"/>
    <x v="216"/>
    <x v="231"/>
    <n v="3"/>
    <n v="0.2"/>
    <n v="-7.724700000000098"/>
    <n v="-1.2500000000000157E-2"/>
    <n v="205.99200000000005"/>
  </r>
  <r>
    <n v="8856"/>
    <s v="CA-2014-163671"/>
    <x v="3"/>
    <n v="41998"/>
    <n v="42004"/>
    <x v="1"/>
    <s v="DP-13105"/>
    <x v="317"/>
    <x v="1"/>
    <x v="0"/>
    <x v="347"/>
    <x v="45"/>
    <n v="83642"/>
    <x v="1"/>
    <s v="OFF-BI-10001679"/>
    <x v="1"/>
    <x v="8"/>
    <x v="212"/>
    <x v="3406"/>
    <n v="3"/>
    <n v="0.2"/>
    <n v="7.9919999999999991"/>
    <n v="0.37499999999999989"/>
    <n v="7.1040000000000019"/>
  </r>
  <r>
    <n v="8857"/>
    <s v="CA-2014-135909"/>
    <x v="3"/>
    <n v="41926"/>
    <n v="41933"/>
    <x v="1"/>
    <s v="JW-15220"/>
    <x v="478"/>
    <x v="1"/>
    <x v="0"/>
    <x v="301"/>
    <x v="1"/>
    <n v="95823"/>
    <x v="1"/>
    <s v="TEC-AC-10002335"/>
    <x v="2"/>
    <x v="11"/>
    <x v="339"/>
    <x v="4552"/>
    <n v="6"/>
    <n v="0"/>
    <n v="39.888599999999997"/>
    <n v="0.18999999999999997"/>
    <n v="34.99"/>
  </r>
  <r>
    <n v="8858"/>
    <s v="CA-2014-135909"/>
    <x v="3"/>
    <n v="41926"/>
    <n v="41933"/>
    <x v="1"/>
    <s v="JW-15220"/>
    <x v="478"/>
    <x v="1"/>
    <x v="0"/>
    <x v="301"/>
    <x v="1"/>
    <n v="95823"/>
    <x v="1"/>
    <s v="TEC-PH-10003187"/>
    <x v="2"/>
    <x v="7"/>
    <x v="1410"/>
    <x v="236"/>
    <n v="2"/>
    <n v="0.2"/>
    <n v="-7.9959999999999996"/>
    <n v="-0.25"/>
    <n v="15.991999999999999"/>
  </r>
  <r>
    <n v="8859"/>
    <s v="CA-2014-135909"/>
    <x v="3"/>
    <n v="41926"/>
    <n v="41933"/>
    <x v="1"/>
    <s v="JW-15220"/>
    <x v="478"/>
    <x v="1"/>
    <x v="0"/>
    <x v="301"/>
    <x v="1"/>
    <n v="95823"/>
    <x v="1"/>
    <s v="OFF-BI-10003527"/>
    <x v="1"/>
    <x v="8"/>
    <x v="446"/>
    <x v="5634"/>
    <n v="5"/>
    <n v="0.2"/>
    <n v="1906.4849999999999"/>
    <n v="0.375"/>
    <n v="1016.792"/>
  </r>
  <r>
    <n v="8860"/>
    <s v="US-2014-114356"/>
    <x v="3"/>
    <n v="41872"/>
    <n v="41878"/>
    <x v="1"/>
    <s v="TT-21460"/>
    <x v="499"/>
    <x v="2"/>
    <x v="0"/>
    <x v="35"/>
    <x v="3"/>
    <n v="28205"/>
    <x v="0"/>
    <s v="TEC-PH-10003171"/>
    <x v="2"/>
    <x v="7"/>
    <x v="1495"/>
    <x v="3651"/>
    <n v="1"/>
    <n v="0.2"/>
    <n v="3.5959999999999983"/>
    <n v="9.999999999999995E-2"/>
    <n v="35.96"/>
  </r>
  <r>
    <n v="8861"/>
    <s v="CA-2012-125934"/>
    <x v="1"/>
    <n v="41163"/>
    <n v="41170"/>
    <x v="1"/>
    <s v="SN-20560"/>
    <x v="381"/>
    <x v="2"/>
    <x v="0"/>
    <x v="267"/>
    <x v="30"/>
    <n v="7501"/>
    <x v="3"/>
    <s v="OFF-LA-10000414"/>
    <x v="1"/>
    <x v="2"/>
    <x v="1634"/>
    <x v="2551"/>
    <n v="3"/>
    <n v="0"/>
    <n v="14.904"/>
    <n v="0.48000000000000004"/>
    <n v="10.35"/>
  </r>
  <r>
    <n v="8862"/>
    <s v="CA-2012-125934"/>
    <x v="1"/>
    <n v="41163"/>
    <n v="41170"/>
    <x v="1"/>
    <s v="SN-20560"/>
    <x v="381"/>
    <x v="2"/>
    <x v="0"/>
    <x v="267"/>
    <x v="30"/>
    <n v="7501"/>
    <x v="3"/>
    <s v="FUR-FU-10002107"/>
    <x v="0"/>
    <x v="5"/>
    <x v="1324"/>
    <x v="4206"/>
    <n v="4"/>
    <n v="0"/>
    <n v="3.9248000000000003"/>
    <n v="0.44000000000000006"/>
    <n v="2.23"/>
  </r>
  <r>
    <n v="8863"/>
    <s v="CA-2012-125934"/>
    <x v="1"/>
    <n v="41163"/>
    <n v="41170"/>
    <x v="1"/>
    <s v="SN-20560"/>
    <x v="381"/>
    <x v="2"/>
    <x v="0"/>
    <x v="267"/>
    <x v="30"/>
    <n v="7501"/>
    <x v="3"/>
    <s v="OFF-BI-10004593"/>
    <x v="1"/>
    <x v="8"/>
    <x v="267"/>
    <x v="5635"/>
    <n v="4"/>
    <n v="0"/>
    <n v="96.415999999999997"/>
    <n v="0.46"/>
    <n v="52.4"/>
  </r>
  <r>
    <n v="8864"/>
    <s v="CA-2012-125934"/>
    <x v="1"/>
    <n v="41163"/>
    <n v="41170"/>
    <x v="1"/>
    <s v="SN-20560"/>
    <x v="381"/>
    <x v="2"/>
    <x v="0"/>
    <x v="267"/>
    <x v="30"/>
    <n v="7501"/>
    <x v="3"/>
    <s v="OFF-AP-10003860"/>
    <x v="1"/>
    <x v="9"/>
    <x v="1089"/>
    <x v="5636"/>
    <n v="4"/>
    <n v="0"/>
    <n v="29.980800000000002"/>
    <n v="0.27"/>
    <n v="27.76"/>
  </r>
  <r>
    <n v="8865"/>
    <s v="CA-2012-125934"/>
    <x v="1"/>
    <n v="41163"/>
    <n v="41170"/>
    <x v="1"/>
    <s v="SN-20560"/>
    <x v="381"/>
    <x v="2"/>
    <x v="0"/>
    <x v="267"/>
    <x v="30"/>
    <n v="7501"/>
    <x v="3"/>
    <s v="OFF-PA-10000556"/>
    <x v="1"/>
    <x v="10"/>
    <x v="1630"/>
    <x v="789"/>
    <n v="6"/>
    <n v="0"/>
    <n v="18.662400000000002"/>
    <n v="0.48000000000000004"/>
    <n v="6.48"/>
  </r>
  <r>
    <n v="8866"/>
    <s v="CA-2012-158148"/>
    <x v="1"/>
    <n v="41263"/>
    <n v="41269"/>
    <x v="1"/>
    <s v="JM-15865"/>
    <x v="622"/>
    <x v="0"/>
    <x v="0"/>
    <x v="81"/>
    <x v="17"/>
    <n v="22204"/>
    <x v="0"/>
    <s v="OFF-AP-10003281"/>
    <x v="1"/>
    <x v="9"/>
    <x v="1180"/>
    <x v="2311"/>
    <n v="3"/>
    <n v="0"/>
    <n v="10.880999999999997"/>
    <n v="0.29999999999999993"/>
    <n v="12.089999999999998"/>
  </r>
  <r>
    <n v="8867"/>
    <s v="CA-2011-120411"/>
    <x v="2"/>
    <n v="40806"/>
    <n v="40809"/>
    <x v="2"/>
    <s v="SB-20185"/>
    <x v="766"/>
    <x v="0"/>
    <x v="0"/>
    <x v="22"/>
    <x v="10"/>
    <n v="60653"/>
    <x v="2"/>
    <s v="FUR-BO-10004218"/>
    <x v="0"/>
    <x v="0"/>
    <x v="1584"/>
    <x v="5637"/>
    <n v="5"/>
    <n v="0.3"/>
    <n v="-70.489999999999981"/>
    <n v="-0.14285714285714282"/>
    <n v="98.685999999999993"/>
  </r>
  <r>
    <n v="8868"/>
    <s v="CA-2011-120411"/>
    <x v="2"/>
    <n v="40806"/>
    <n v="40809"/>
    <x v="2"/>
    <s v="SB-20185"/>
    <x v="766"/>
    <x v="0"/>
    <x v="0"/>
    <x v="22"/>
    <x v="10"/>
    <n v="60653"/>
    <x v="2"/>
    <s v="TEC-PH-10002185"/>
    <x v="2"/>
    <x v="7"/>
    <x v="1072"/>
    <x v="3988"/>
    <n v="2"/>
    <n v="0.2"/>
    <n v="3.4749999999999996"/>
    <n v="0.31249999999999994"/>
    <n v="5.5600000000000005"/>
  </r>
  <r>
    <n v="8869"/>
    <s v="CA-2013-158260"/>
    <x v="0"/>
    <n v="41583"/>
    <n v="41587"/>
    <x v="1"/>
    <s v="CC-12475"/>
    <x v="693"/>
    <x v="0"/>
    <x v="0"/>
    <x v="70"/>
    <x v="1"/>
    <n v="92037"/>
    <x v="1"/>
    <s v="TEC-MA-10003176"/>
    <x v="2"/>
    <x v="15"/>
    <x v="1752"/>
    <x v="5638"/>
    <n v="2"/>
    <n v="0.2"/>
    <n v="77.219999999999914"/>
    <n v="0.11249999999999986"/>
    <n v="343.20000000000005"/>
  </r>
  <r>
    <n v="8870"/>
    <s v="CA-2014-101805"/>
    <x v="3"/>
    <n v="41975"/>
    <n v="41980"/>
    <x v="1"/>
    <s v="SH-19975"/>
    <x v="64"/>
    <x v="1"/>
    <x v="0"/>
    <x v="4"/>
    <x v="4"/>
    <n v="98105"/>
    <x v="1"/>
    <s v="OFF-BI-10002003"/>
    <x v="1"/>
    <x v="8"/>
    <x v="1384"/>
    <x v="482"/>
    <n v="5"/>
    <n v="0.2"/>
    <n v="5.3729999999999993"/>
    <n v="0.33749999999999991"/>
    <n v="3.1840000000000002"/>
  </r>
  <r>
    <n v="8871"/>
    <s v="CA-2014-101805"/>
    <x v="3"/>
    <n v="41975"/>
    <n v="41980"/>
    <x v="1"/>
    <s v="SH-19975"/>
    <x v="64"/>
    <x v="1"/>
    <x v="0"/>
    <x v="4"/>
    <x v="4"/>
    <n v="98105"/>
    <x v="1"/>
    <s v="FUR-FU-10000023"/>
    <x v="0"/>
    <x v="5"/>
    <x v="322"/>
    <x v="5639"/>
    <n v="12"/>
    <n v="0"/>
    <n v="31.099200000000003"/>
    <n v="0.44000000000000011"/>
    <n v="5.89"/>
  </r>
  <r>
    <n v="8872"/>
    <s v="CA-2014-101805"/>
    <x v="3"/>
    <n v="41975"/>
    <n v="41980"/>
    <x v="1"/>
    <s v="SH-19975"/>
    <x v="64"/>
    <x v="1"/>
    <x v="0"/>
    <x v="4"/>
    <x v="4"/>
    <n v="98105"/>
    <x v="1"/>
    <s v="OFF-ST-10002756"/>
    <x v="1"/>
    <x v="4"/>
    <x v="270"/>
    <x v="5248"/>
    <n v="4"/>
    <n v="0"/>
    <n v="5.4124000000000478"/>
    <n v="1.0000000000000089E-2"/>
    <n v="135.31"/>
  </r>
  <r>
    <n v="8873"/>
    <s v="US-2011-105137"/>
    <x v="2"/>
    <n v="40826"/>
    <n v="40826"/>
    <x v="3"/>
    <s v="RB-19435"/>
    <x v="579"/>
    <x v="0"/>
    <x v="0"/>
    <x v="38"/>
    <x v="24"/>
    <n v="43229"/>
    <x v="3"/>
    <s v="TEC-MA-10002694"/>
    <x v="2"/>
    <x v="15"/>
    <x v="1823"/>
    <x v="5640"/>
    <n v="2"/>
    <n v="0.7"/>
    <n v="-71.39579999999998"/>
    <n v="-0.69999999999999973"/>
    <n v="50.997000000000007"/>
  </r>
  <r>
    <n v="8874"/>
    <s v="US-2011-105137"/>
    <x v="2"/>
    <n v="40826"/>
    <n v="40826"/>
    <x v="3"/>
    <s v="RB-19435"/>
    <x v="579"/>
    <x v="0"/>
    <x v="0"/>
    <x v="38"/>
    <x v="24"/>
    <n v="43229"/>
    <x v="3"/>
    <s v="OFF-BI-10002429"/>
    <x v="1"/>
    <x v="8"/>
    <x v="467"/>
    <x v="3594"/>
    <n v="2"/>
    <n v="0.7"/>
    <n v="-13.393599999999999"/>
    <n v="-0.73333333333333317"/>
    <n v="9.1320000000000014"/>
  </r>
  <r>
    <n v="8875"/>
    <s v="CA-2014-142489"/>
    <x v="3"/>
    <n v="41958"/>
    <n v="41960"/>
    <x v="0"/>
    <s v="TC-21295"/>
    <x v="646"/>
    <x v="0"/>
    <x v="0"/>
    <x v="12"/>
    <x v="5"/>
    <n v="77095"/>
    <x v="2"/>
    <s v="OFF-BI-10003684"/>
    <x v="1"/>
    <x v="8"/>
    <x v="707"/>
    <x v="5641"/>
    <n v="5"/>
    <n v="0.8"/>
    <n v="-32.984999999999999"/>
    <n v="-1.5000000000000002"/>
    <n v="4.3979999999999988"/>
  </r>
  <r>
    <n v="8876"/>
    <s v="US-2013-141264"/>
    <x v="0"/>
    <n v="41500"/>
    <n v="41506"/>
    <x v="1"/>
    <s v="CT-11995"/>
    <x v="564"/>
    <x v="0"/>
    <x v="0"/>
    <x v="218"/>
    <x v="5"/>
    <n v="75061"/>
    <x v="2"/>
    <s v="OFF-SU-10003505"/>
    <x v="1"/>
    <x v="14"/>
    <x v="408"/>
    <x v="442"/>
    <n v="2"/>
    <n v="0.2"/>
    <n v="-34.758000000000017"/>
    <n v="-0.18750000000000008"/>
    <n v="92.688000000000002"/>
  </r>
  <r>
    <n v="8877"/>
    <s v="US-2013-141264"/>
    <x v="0"/>
    <n v="41500"/>
    <n v="41506"/>
    <x v="1"/>
    <s v="CT-11995"/>
    <x v="564"/>
    <x v="0"/>
    <x v="0"/>
    <x v="218"/>
    <x v="5"/>
    <n v="75061"/>
    <x v="2"/>
    <s v="OFF-AP-10002534"/>
    <x v="1"/>
    <x v="9"/>
    <x v="1193"/>
    <x v="5642"/>
    <n v="1"/>
    <n v="0.8"/>
    <n v="-153.20240000000001"/>
    <n v="-2.600000000000001"/>
    <n v="58.923999999999985"/>
  </r>
  <r>
    <n v="8878"/>
    <s v="CA-2014-126928"/>
    <x v="3"/>
    <n v="41900"/>
    <n v="41906"/>
    <x v="1"/>
    <s v="GZ-14470"/>
    <x v="47"/>
    <x v="0"/>
    <x v="0"/>
    <x v="73"/>
    <x v="30"/>
    <n v="7960"/>
    <x v="3"/>
    <s v="TEC-MA-10004626"/>
    <x v="2"/>
    <x v="15"/>
    <x v="1824"/>
    <x v="5643"/>
    <n v="4"/>
    <n v="0"/>
    <n v="225.6"/>
    <n v="0.47"/>
    <n v="120"/>
  </r>
  <r>
    <n v="8879"/>
    <s v="CA-2014-126928"/>
    <x v="3"/>
    <n v="41900"/>
    <n v="41906"/>
    <x v="1"/>
    <s v="GZ-14470"/>
    <x v="47"/>
    <x v="0"/>
    <x v="0"/>
    <x v="73"/>
    <x v="30"/>
    <n v="7960"/>
    <x v="3"/>
    <s v="OFF-ST-10000615"/>
    <x v="1"/>
    <x v="4"/>
    <x v="75"/>
    <x v="4024"/>
    <n v="3"/>
    <n v="0"/>
    <n v="9.5340000000000025"/>
    <n v="0.28000000000000008"/>
    <n v="11.35"/>
  </r>
  <r>
    <n v="8880"/>
    <s v="US-2012-107944"/>
    <x v="1"/>
    <n v="40991"/>
    <n v="40993"/>
    <x v="2"/>
    <s v="AM-10360"/>
    <x v="87"/>
    <x v="1"/>
    <x v="0"/>
    <x v="1"/>
    <x v="1"/>
    <n v="90008"/>
    <x v="1"/>
    <s v="OFF-PA-10000659"/>
    <x v="1"/>
    <x v="10"/>
    <x v="1286"/>
    <x v="5644"/>
    <n v="11"/>
    <n v="0"/>
    <n v="92.505599999999987"/>
    <n v="0.47999999999999993"/>
    <n v="17.52"/>
  </r>
  <r>
    <n v="8881"/>
    <s v="US-2012-107944"/>
    <x v="1"/>
    <n v="40991"/>
    <n v="40993"/>
    <x v="2"/>
    <s v="AM-10360"/>
    <x v="87"/>
    <x v="1"/>
    <x v="0"/>
    <x v="1"/>
    <x v="1"/>
    <n v="90008"/>
    <x v="1"/>
    <s v="TEC-AC-10000736"/>
    <x v="2"/>
    <x v="11"/>
    <x v="1085"/>
    <x v="764"/>
    <n v="3"/>
    <n v="0"/>
    <n v="86.389199999999988"/>
    <n v="0.36"/>
    <n v="79.989999999999995"/>
  </r>
  <r>
    <n v="8882"/>
    <s v="CA-2013-135594"/>
    <x v="0"/>
    <n v="41456"/>
    <n v="41459"/>
    <x v="0"/>
    <s v="AH-10120"/>
    <x v="571"/>
    <x v="2"/>
    <x v="0"/>
    <x v="34"/>
    <x v="10"/>
    <n v="60505"/>
    <x v="2"/>
    <s v="TEC-AC-10003038"/>
    <x v="2"/>
    <x v="11"/>
    <x v="1024"/>
    <x v="2298"/>
    <n v="7"/>
    <n v="0.2"/>
    <n v="-0.62650000000000716"/>
    <n v="-1.2500000000000141E-2"/>
    <n v="7.160000000000001"/>
  </r>
  <r>
    <n v="8883"/>
    <s v="US-2014-115252"/>
    <x v="3"/>
    <n v="41933"/>
    <n v="41938"/>
    <x v="1"/>
    <s v="MY-18295"/>
    <x v="501"/>
    <x v="1"/>
    <x v="0"/>
    <x v="28"/>
    <x v="3"/>
    <n v="27707"/>
    <x v="0"/>
    <s v="TEC-PH-10004071"/>
    <x v="2"/>
    <x v="7"/>
    <x v="1537"/>
    <x v="2992"/>
    <n v="2"/>
    <n v="0.2"/>
    <n v="1.3986000000000001"/>
    <n v="8.7499999999999994E-2"/>
    <n v="7.9920000000000009"/>
  </r>
  <r>
    <n v="8884"/>
    <s v="US-2014-115252"/>
    <x v="3"/>
    <n v="41933"/>
    <n v="41938"/>
    <x v="1"/>
    <s v="MY-18295"/>
    <x v="501"/>
    <x v="1"/>
    <x v="0"/>
    <x v="28"/>
    <x v="3"/>
    <n v="27707"/>
    <x v="0"/>
    <s v="OFF-PA-10001667"/>
    <x v="1"/>
    <x v="10"/>
    <x v="453"/>
    <x v="646"/>
    <n v="3"/>
    <n v="0.2"/>
    <n v="4.4849999999999994"/>
    <n v="0.31249999999999989"/>
    <n v="4.7840000000000007"/>
  </r>
  <r>
    <n v="8885"/>
    <s v="CA-2011-107398"/>
    <x v="2"/>
    <n v="40780"/>
    <n v="40785"/>
    <x v="1"/>
    <s v="BS-11590"/>
    <x v="29"/>
    <x v="1"/>
    <x v="0"/>
    <x v="38"/>
    <x v="24"/>
    <n v="43229"/>
    <x v="3"/>
    <s v="OFF-BI-10001982"/>
    <x v="1"/>
    <x v="8"/>
    <x v="301"/>
    <x v="5645"/>
    <n v="4"/>
    <n v="0.7"/>
    <n v="-4.5695999999999994"/>
    <n v="-0.69999999999999973"/>
    <n v="1.6320000000000003"/>
  </r>
  <r>
    <n v="8886"/>
    <s v="CA-2011-107398"/>
    <x v="2"/>
    <n v="40780"/>
    <n v="40785"/>
    <x v="1"/>
    <s v="BS-11590"/>
    <x v="29"/>
    <x v="1"/>
    <x v="0"/>
    <x v="38"/>
    <x v="24"/>
    <n v="43229"/>
    <x v="3"/>
    <s v="OFF-BI-10004141"/>
    <x v="1"/>
    <x v="8"/>
    <x v="1287"/>
    <x v="5646"/>
    <n v="3"/>
    <n v="0.7"/>
    <n v="-2.2896000000000001"/>
    <n v="-0.79999999999999982"/>
    <n v="0.95400000000000018"/>
  </r>
  <r>
    <n v="8887"/>
    <s v="CA-2011-107398"/>
    <x v="2"/>
    <n v="40780"/>
    <n v="40785"/>
    <x v="1"/>
    <s v="BS-11590"/>
    <x v="29"/>
    <x v="1"/>
    <x v="0"/>
    <x v="38"/>
    <x v="24"/>
    <n v="43229"/>
    <x v="3"/>
    <s v="OFF-BI-10002103"/>
    <x v="1"/>
    <x v="8"/>
    <x v="525"/>
    <x v="5647"/>
    <n v="8"/>
    <n v="0.7"/>
    <n v="-16.684799999999996"/>
    <n v="-0.79999999999999971"/>
    <n v="2.6070000000000002"/>
  </r>
  <r>
    <n v="8888"/>
    <s v="CA-2011-169642"/>
    <x v="2"/>
    <n v="40751"/>
    <n v="40754"/>
    <x v="0"/>
    <s v="BB-10990"/>
    <x v="121"/>
    <x v="1"/>
    <x v="0"/>
    <x v="1"/>
    <x v="1"/>
    <n v="90036"/>
    <x v="1"/>
    <s v="OFF-ST-10002574"/>
    <x v="1"/>
    <x v="4"/>
    <x v="926"/>
    <x v="5648"/>
    <n v="2"/>
    <n v="0"/>
    <n v="0"/>
    <n v="0"/>
    <n v="138.13999999999999"/>
  </r>
  <r>
    <n v="8889"/>
    <s v="CA-2014-103968"/>
    <x v="3"/>
    <n v="41975"/>
    <n v="41981"/>
    <x v="1"/>
    <s v="ML-17755"/>
    <x v="529"/>
    <x v="2"/>
    <x v="0"/>
    <x v="280"/>
    <x v="1"/>
    <n v="95207"/>
    <x v="1"/>
    <s v="FUR-FU-10003394"/>
    <x v="0"/>
    <x v="5"/>
    <x v="578"/>
    <x v="5649"/>
    <n v="9"/>
    <n v="0"/>
    <n v="107.03879999999994"/>
    <n v="0.1699999999999999"/>
    <n v="69.959999999999994"/>
  </r>
  <r>
    <n v="8890"/>
    <s v="CA-2013-147256"/>
    <x v="0"/>
    <n v="41565"/>
    <n v="41569"/>
    <x v="0"/>
    <s v="FC-14245"/>
    <x v="763"/>
    <x v="2"/>
    <x v="0"/>
    <x v="29"/>
    <x v="25"/>
    <n v="65203"/>
    <x v="2"/>
    <s v="TEC-PH-10003072"/>
    <x v="2"/>
    <x v="7"/>
    <x v="1310"/>
    <x v="5650"/>
    <n v="3"/>
    <n v="0"/>
    <n v="220.48530000000002"/>
    <n v="0.49000000000000005"/>
    <n v="149.99"/>
  </r>
  <r>
    <n v="8891"/>
    <s v="CA-2013-147256"/>
    <x v="0"/>
    <n v="41565"/>
    <n v="41569"/>
    <x v="0"/>
    <s v="FC-14245"/>
    <x v="763"/>
    <x v="2"/>
    <x v="0"/>
    <x v="29"/>
    <x v="25"/>
    <n v="65203"/>
    <x v="2"/>
    <s v="OFF-AP-10003057"/>
    <x v="1"/>
    <x v="9"/>
    <x v="1317"/>
    <x v="5651"/>
    <n v="7"/>
    <n v="0"/>
    <n v="751.76010000000008"/>
    <n v="0.39"/>
    <n v="275.37"/>
  </r>
  <r>
    <n v="8892"/>
    <s v="CA-2013-162159"/>
    <x v="0"/>
    <n v="41534"/>
    <n v="41536"/>
    <x v="2"/>
    <s v="CR-12625"/>
    <x v="128"/>
    <x v="2"/>
    <x v="0"/>
    <x v="38"/>
    <x v="32"/>
    <n v="31907"/>
    <x v="0"/>
    <s v="FUR-CH-10001146"/>
    <x v="0"/>
    <x v="1"/>
    <x v="64"/>
    <x v="5652"/>
    <n v="2"/>
    <n v="0"/>
    <n v="30.444999999999993"/>
    <n v="0.24999999999999994"/>
    <n v="60.89"/>
  </r>
  <r>
    <n v="8893"/>
    <s v="CA-2012-111038"/>
    <x v="1"/>
    <n v="41244"/>
    <n v="41249"/>
    <x v="1"/>
    <s v="LC-16960"/>
    <x v="784"/>
    <x v="2"/>
    <x v="0"/>
    <x v="70"/>
    <x v="1"/>
    <n v="92037"/>
    <x v="1"/>
    <s v="FUR-CH-10003973"/>
    <x v="0"/>
    <x v="1"/>
    <x v="858"/>
    <x v="5653"/>
    <n v="9"/>
    <n v="0.2"/>
    <n v="267.66720000000009"/>
    <n v="0.10000000000000003"/>
    <n v="297.40800000000002"/>
  </r>
  <r>
    <n v="8894"/>
    <s v="CA-2011-124723"/>
    <x v="2"/>
    <n v="40760"/>
    <n v="40767"/>
    <x v="1"/>
    <s v="GZ-14470"/>
    <x v="47"/>
    <x v="0"/>
    <x v="0"/>
    <x v="480"/>
    <x v="5"/>
    <n v="77590"/>
    <x v="2"/>
    <s v="FUR-TA-10001307"/>
    <x v="0"/>
    <x v="3"/>
    <x v="1090"/>
    <x v="5654"/>
    <n v="2"/>
    <n v="0.3"/>
    <n v="41.933999999999997"/>
    <n v="8.5714285714285715E-2"/>
    <n v="244.61499999999998"/>
  </r>
  <r>
    <n v="8895"/>
    <s v="CA-2013-167241"/>
    <x v="0"/>
    <n v="41502"/>
    <n v="41509"/>
    <x v="1"/>
    <s v="BD-11320"/>
    <x v="217"/>
    <x v="0"/>
    <x v="0"/>
    <x v="1"/>
    <x v="1"/>
    <n v="90004"/>
    <x v="1"/>
    <s v="FUR-FU-10004071"/>
    <x v="0"/>
    <x v="5"/>
    <x v="570"/>
    <x v="5655"/>
    <n v="3"/>
    <n v="0"/>
    <n v="43.684200000000018"/>
    <n v="0.14000000000000004"/>
    <n v="104.01"/>
  </r>
  <r>
    <n v="8896"/>
    <s v="CA-2013-167241"/>
    <x v="0"/>
    <n v="41502"/>
    <n v="41509"/>
    <x v="1"/>
    <s v="BD-11320"/>
    <x v="217"/>
    <x v="0"/>
    <x v="0"/>
    <x v="1"/>
    <x v="1"/>
    <n v="90004"/>
    <x v="1"/>
    <s v="OFF-ST-10001505"/>
    <x v="1"/>
    <x v="4"/>
    <x v="1174"/>
    <x v="1465"/>
    <n v="3"/>
    <n v="0"/>
    <n v="3.0497999999999985"/>
    <n v="0.1699999999999999"/>
    <n v="5.98"/>
  </r>
  <r>
    <n v="8897"/>
    <s v="CA-2013-167241"/>
    <x v="0"/>
    <n v="41502"/>
    <n v="41509"/>
    <x v="1"/>
    <s v="BD-11320"/>
    <x v="217"/>
    <x v="0"/>
    <x v="0"/>
    <x v="1"/>
    <x v="1"/>
    <n v="90004"/>
    <x v="1"/>
    <s v="TEC-PH-10004614"/>
    <x v="2"/>
    <x v="7"/>
    <x v="299"/>
    <x v="5441"/>
    <n v="3"/>
    <n v="0.2"/>
    <n v="10.349999999999994"/>
    <n v="6.2499999999999958E-2"/>
    <n v="55.20000000000001"/>
  </r>
  <r>
    <n v="8898"/>
    <s v="CA-2013-167241"/>
    <x v="0"/>
    <n v="41502"/>
    <n v="41509"/>
    <x v="1"/>
    <s v="BD-11320"/>
    <x v="217"/>
    <x v="0"/>
    <x v="0"/>
    <x v="1"/>
    <x v="1"/>
    <n v="90004"/>
    <x v="1"/>
    <s v="OFF-PA-10004911"/>
    <x v="1"/>
    <x v="10"/>
    <x v="929"/>
    <x v="5620"/>
    <n v="4"/>
    <n v="0"/>
    <n v="18.009600000000002"/>
    <n v="0.48000000000000004"/>
    <n v="9.3800000000000008"/>
  </r>
  <r>
    <n v="8899"/>
    <s v="CA-2012-163237"/>
    <x v="1"/>
    <n v="41128"/>
    <n v="41130"/>
    <x v="0"/>
    <s v="EM-14095"/>
    <x v="313"/>
    <x v="1"/>
    <x v="0"/>
    <x v="24"/>
    <x v="17"/>
    <n v="22153"/>
    <x v="0"/>
    <s v="TEC-PH-10003601"/>
    <x v="2"/>
    <x v="7"/>
    <x v="1383"/>
    <x v="4678"/>
    <n v="3"/>
    <n v="0"/>
    <n v="148.49099999999996"/>
    <n v="0.29999999999999988"/>
    <n v="164.99"/>
  </r>
  <r>
    <n v="8900"/>
    <s v="CA-2012-163237"/>
    <x v="1"/>
    <n v="41128"/>
    <n v="41130"/>
    <x v="0"/>
    <s v="EM-14095"/>
    <x v="313"/>
    <x v="1"/>
    <x v="0"/>
    <x v="24"/>
    <x v="17"/>
    <n v="22153"/>
    <x v="0"/>
    <s v="OFF-LA-10004545"/>
    <x v="1"/>
    <x v="2"/>
    <x v="1328"/>
    <x v="2989"/>
    <n v="2"/>
    <n v="0"/>
    <n v="11.778199999999998"/>
    <n v="0.47"/>
    <n v="12.53"/>
  </r>
  <r>
    <n v="8901"/>
    <s v="CA-2013-150483"/>
    <x v="0"/>
    <n v="41426"/>
    <n v="41430"/>
    <x v="1"/>
    <s v="BP-11290"/>
    <x v="443"/>
    <x v="0"/>
    <x v="0"/>
    <x v="27"/>
    <x v="10"/>
    <n v="62521"/>
    <x v="2"/>
    <s v="FUR-FU-10001379"/>
    <x v="0"/>
    <x v="5"/>
    <x v="1810"/>
    <x v="164"/>
    <n v="3"/>
    <n v="0.6"/>
    <n v="-12.825599999999994"/>
    <n v="-0.3999999999999998"/>
    <n v="10.688000000000001"/>
  </r>
  <r>
    <n v="8902"/>
    <s v="CA-2013-150483"/>
    <x v="0"/>
    <n v="41426"/>
    <n v="41430"/>
    <x v="1"/>
    <s v="BP-11290"/>
    <x v="443"/>
    <x v="0"/>
    <x v="0"/>
    <x v="27"/>
    <x v="10"/>
    <n v="62521"/>
    <x v="2"/>
    <s v="OFF-PA-10001846"/>
    <x v="1"/>
    <x v="10"/>
    <x v="1807"/>
    <x v="282"/>
    <n v="4"/>
    <n v="0.2"/>
    <n v="6.7048000000000005"/>
    <n v="0.36249999999999999"/>
    <n v="4.6240000000000006"/>
  </r>
  <r>
    <n v="8903"/>
    <s v="CA-2013-150483"/>
    <x v="0"/>
    <n v="41426"/>
    <n v="41430"/>
    <x v="1"/>
    <s v="BP-11290"/>
    <x v="443"/>
    <x v="0"/>
    <x v="0"/>
    <x v="27"/>
    <x v="10"/>
    <n v="62521"/>
    <x v="2"/>
    <s v="FUR-CH-10000422"/>
    <x v="0"/>
    <x v="1"/>
    <x v="1432"/>
    <x v="5656"/>
    <n v="3"/>
    <n v="0.3"/>
    <n v="-38.215799999999973"/>
    <n v="-0.19999999999999987"/>
    <n v="63.692999999999991"/>
  </r>
  <r>
    <n v="8904"/>
    <s v="CA-2013-150483"/>
    <x v="0"/>
    <n v="41426"/>
    <n v="41430"/>
    <x v="1"/>
    <s v="BP-11290"/>
    <x v="443"/>
    <x v="0"/>
    <x v="0"/>
    <x v="27"/>
    <x v="10"/>
    <n v="62521"/>
    <x v="2"/>
    <s v="OFF-PA-10004621"/>
    <x v="1"/>
    <x v="10"/>
    <x v="738"/>
    <x v="563"/>
    <n v="2"/>
    <n v="0.2"/>
    <n v="3.6288"/>
    <n v="0.34999999999999992"/>
    <n v="5.1840000000000011"/>
  </r>
  <r>
    <n v="8905"/>
    <s v="US-2013-126431"/>
    <x v="0"/>
    <n v="41457"/>
    <n v="41457"/>
    <x v="3"/>
    <s v="SU-20665"/>
    <x v="711"/>
    <x v="2"/>
    <x v="0"/>
    <x v="20"/>
    <x v="15"/>
    <n v="10009"/>
    <x v="3"/>
    <s v="OFF-LA-10001474"/>
    <x v="1"/>
    <x v="2"/>
    <x v="917"/>
    <x v="5657"/>
    <n v="1"/>
    <n v="0"/>
    <n v="14.043800000000001"/>
    <n v="0.46"/>
    <n v="30.53"/>
  </r>
  <r>
    <n v="8906"/>
    <s v="US-2013-126431"/>
    <x v="0"/>
    <n v="41457"/>
    <n v="41457"/>
    <x v="3"/>
    <s v="SU-20665"/>
    <x v="711"/>
    <x v="2"/>
    <x v="0"/>
    <x v="20"/>
    <x v="15"/>
    <n v="10009"/>
    <x v="3"/>
    <s v="TEC-AC-10001635"/>
    <x v="2"/>
    <x v="11"/>
    <x v="1363"/>
    <x v="5658"/>
    <n v="3"/>
    <n v="0"/>
    <n v="6.1679999999999975"/>
    <n v="0.19999999999999996"/>
    <n v="10.28"/>
  </r>
  <r>
    <n v="8907"/>
    <s v="US-2013-126431"/>
    <x v="0"/>
    <n v="41457"/>
    <n v="41457"/>
    <x v="3"/>
    <s v="SU-20665"/>
    <x v="711"/>
    <x v="2"/>
    <x v="0"/>
    <x v="20"/>
    <x v="15"/>
    <n v="10009"/>
    <x v="3"/>
    <s v="OFF-PA-10001950"/>
    <x v="1"/>
    <x v="10"/>
    <x v="144"/>
    <x v="5659"/>
    <n v="9"/>
    <n v="0"/>
    <n v="33.776999999999994"/>
    <n v="0.4499999999999999"/>
    <n v="8.34"/>
  </r>
  <r>
    <n v="8908"/>
    <s v="CA-2013-139934"/>
    <x v="0"/>
    <n v="41627"/>
    <n v="41629"/>
    <x v="2"/>
    <s v="AY-10555"/>
    <x v="672"/>
    <x v="1"/>
    <x v="0"/>
    <x v="8"/>
    <x v="1"/>
    <n v="94110"/>
    <x v="1"/>
    <s v="TEC-PH-10001552"/>
    <x v="2"/>
    <x v="7"/>
    <x v="178"/>
    <x v="5660"/>
    <n v="7"/>
    <n v="0.2"/>
    <n v="6.6976000000000013"/>
    <n v="0.1"/>
    <n v="9.5680000000000014"/>
  </r>
  <r>
    <n v="8909"/>
    <s v="CA-2012-109603"/>
    <x v="1"/>
    <n v="40934"/>
    <n v="40940"/>
    <x v="1"/>
    <s v="EM-13825"/>
    <x v="605"/>
    <x v="1"/>
    <x v="0"/>
    <x v="429"/>
    <x v="1"/>
    <n v="92553"/>
    <x v="1"/>
    <s v="OFF-PA-10003790"/>
    <x v="1"/>
    <x v="10"/>
    <x v="1250"/>
    <x v="685"/>
    <n v="8"/>
    <n v="0"/>
    <n v="84.051199999999994"/>
    <n v="0.45999999999999996"/>
    <n v="22.84"/>
  </r>
  <r>
    <n v="8910"/>
    <s v="CA-2014-160661"/>
    <x v="3"/>
    <n v="41941"/>
    <n v="41945"/>
    <x v="1"/>
    <s v="SA-20830"/>
    <x v="193"/>
    <x v="0"/>
    <x v="0"/>
    <x v="231"/>
    <x v="31"/>
    <n v="2149"/>
    <x v="3"/>
    <s v="OFF-LA-10002475"/>
    <x v="1"/>
    <x v="2"/>
    <x v="148"/>
    <x v="2521"/>
    <n v="3"/>
    <n v="0"/>
    <n v="10.307099999999998"/>
    <n v="0.46999999999999992"/>
    <n v="7.31"/>
  </r>
  <r>
    <n v="8911"/>
    <s v="CA-2014-102610"/>
    <x v="3"/>
    <n v="41948"/>
    <n v="41952"/>
    <x v="1"/>
    <s v="CA-12265"/>
    <x v="244"/>
    <x v="0"/>
    <x v="0"/>
    <x v="346"/>
    <x v="18"/>
    <n v="37421"/>
    <x v="0"/>
    <s v="TEC-AC-10000303"/>
    <x v="2"/>
    <x v="11"/>
    <x v="429"/>
    <x v="98"/>
    <n v="3"/>
    <n v="0.2"/>
    <n v="15.596099999999996"/>
    <n v="0.16249999999999995"/>
    <n v="31.992000000000004"/>
  </r>
  <r>
    <n v="8912"/>
    <s v="CA-2014-102610"/>
    <x v="3"/>
    <n v="41948"/>
    <n v="41952"/>
    <x v="1"/>
    <s v="CA-12265"/>
    <x v="244"/>
    <x v="0"/>
    <x v="0"/>
    <x v="346"/>
    <x v="18"/>
    <n v="37421"/>
    <x v="0"/>
    <s v="TEC-PH-10000127"/>
    <x v="2"/>
    <x v="7"/>
    <x v="1758"/>
    <x v="5661"/>
    <n v="9"/>
    <n v="0.2"/>
    <n v="-32.383800000000008"/>
    <n v="-0.22500000000000006"/>
    <n v="15.991999999999999"/>
  </r>
  <r>
    <n v="8913"/>
    <s v="CA-2014-102610"/>
    <x v="3"/>
    <n v="41948"/>
    <n v="41952"/>
    <x v="1"/>
    <s v="CA-12265"/>
    <x v="244"/>
    <x v="0"/>
    <x v="0"/>
    <x v="346"/>
    <x v="18"/>
    <n v="37421"/>
    <x v="0"/>
    <s v="OFF-BI-10004364"/>
    <x v="1"/>
    <x v="8"/>
    <x v="302"/>
    <x v="5662"/>
    <n v="2"/>
    <n v="0.7"/>
    <n v="-2.9700000000000006"/>
    <n v="-0.83333333333333326"/>
    <n v="1.7820000000000005"/>
  </r>
  <r>
    <n v="8914"/>
    <s v="CA-2014-102610"/>
    <x v="3"/>
    <n v="41948"/>
    <n v="41952"/>
    <x v="1"/>
    <s v="CA-12265"/>
    <x v="244"/>
    <x v="0"/>
    <x v="0"/>
    <x v="346"/>
    <x v="18"/>
    <n v="37421"/>
    <x v="0"/>
    <s v="OFF-LA-10002195"/>
    <x v="1"/>
    <x v="2"/>
    <x v="1019"/>
    <x v="1268"/>
    <n v="2"/>
    <n v="0.2"/>
    <n v="1.7247999999999997"/>
    <n v="0.34999999999999987"/>
    <n v="2.4640000000000004"/>
  </r>
  <r>
    <n v="8915"/>
    <s v="US-2013-144057"/>
    <x v="0"/>
    <n v="41404"/>
    <n v="41408"/>
    <x v="1"/>
    <s v="CV-12805"/>
    <x v="51"/>
    <x v="1"/>
    <x v="0"/>
    <x v="89"/>
    <x v="5"/>
    <n v="78745"/>
    <x v="2"/>
    <s v="OFF-ST-10001490"/>
    <x v="1"/>
    <x v="4"/>
    <x v="513"/>
    <x v="5663"/>
    <n v="6"/>
    <n v="0.2"/>
    <n v="107.08199999999985"/>
    <n v="0.12499999999999982"/>
    <n v="142.77600000000001"/>
  </r>
  <r>
    <n v="8916"/>
    <s v="US-2013-144057"/>
    <x v="0"/>
    <n v="41404"/>
    <n v="41408"/>
    <x v="1"/>
    <s v="CV-12805"/>
    <x v="51"/>
    <x v="1"/>
    <x v="0"/>
    <x v="89"/>
    <x v="5"/>
    <n v="78745"/>
    <x v="2"/>
    <s v="OFF-BI-10002852"/>
    <x v="1"/>
    <x v="8"/>
    <x v="91"/>
    <x v="5664"/>
    <n v="4"/>
    <n v="0.8"/>
    <n v="-20.435200000000002"/>
    <n v="-1.5500000000000005"/>
    <n v="3.2959999999999994"/>
  </r>
  <r>
    <n v="8917"/>
    <s v="US-2013-144057"/>
    <x v="0"/>
    <n v="41404"/>
    <n v="41408"/>
    <x v="1"/>
    <s v="CV-12805"/>
    <x v="51"/>
    <x v="1"/>
    <x v="0"/>
    <x v="89"/>
    <x v="5"/>
    <n v="78745"/>
    <x v="2"/>
    <s v="OFF-AP-10000390"/>
    <x v="1"/>
    <x v="9"/>
    <x v="1691"/>
    <x v="5665"/>
    <n v="4"/>
    <n v="0.8"/>
    <n v="-131.71680000000001"/>
    <n v="-2.7000000000000011"/>
    <n v="12.195999999999996"/>
  </r>
  <r>
    <n v="8918"/>
    <s v="US-2013-144057"/>
    <x v="0"/>
    <n v="41404"/>
    <n v="41408"/>
    <x v="1"/>
    <s v="CV-12805"/>
    <x v="51"/>
    <x v="1"/>
    <x v="0"/>
    <x v="89"/>
    <x v="5"/>
    <n v="78745"/>
    <x v="2"/>
    <s v="OFF-PA-10004327"/>
    <x v="1"/>
    <x v="10"/>
    <x v="136"/>
    <x v="5201"/>
    <n v="2"/>
    <n v="0.2"/>
    <n v="26.823999999999995"/>
    <n v="0.34999999999999992"/>
    <n v="38.32"/>
  </r>
  <r>
    <n v="8919"/>
    <s v="US-2013-144057"/>
    <x v="0"/>
    <n v="41404"/>
    <n v="41408"/>
    <x v="1"/>
    <s v="CV-12805"/>
    <x v="51"/>
    <x v="1"/>
    <x v="0"/>
    <x v="89"/>
    <x v="5"/>
    <n v="78745"/>
    <x v="2"/>
    <s v="OFF-BI-10002353"/>
    <x v="1"/>
    <x v="8"/>
    <x v="1068"/>
    <x v="5666"/>
    <n v="6"/>
    <n v="0.8"/>
    <n v="-27.791999999999994"/>
    <n v="-1.5"/>
    <n v="3.0879999999999992"/>
  </r>
  <r>
    <n v="8920"/>
    <s v="CA-2011-160276"/>
    <x v="2"/>
    <n v="40635"/>
    <n v="40641"/>
    <x v="1"/>
    <s v="AH-10690"/>
    <x v="706"/>
    <x v="1"/>
    <x v="0"/>
    <x v="173"/>
    <x v="17"/>
    <n v="23464"/>
    <x v="0"/>
    <s v="FUR-FU-10003192"/>
    <x v="0"/>
    <x v="5"/>
    <x v="1720"/>
    <x v="5667"/>
    <n v="2"/>
    <n v="0"/>
    <n v="46.196799999999996"/>
    <n v="0.25999999999999995"/>
    <n v="88.84"/>
  </r>
  <r>
    <n v="8921"/>
    <s v="CA-2011-132983"/>
    <x v="2"/>
    <n v="40661"/>
    <n v="40666"/>
    <x v="1"/>
    <s v="DS-13180"/>
    <x v="103"/>
    <x v="1"/>
    <x v="0"/>
    <x v="312"/>
    <x v="15"/>
    <n v="14701"/>
    <x v="3"/>
    <s v="TEC-AC-10000736"/>
    <x v="2"/>
    <x v="11"/>
    <x v="1085"/>
    <x v="460"/>
    <n v="2"/>
    <n v="0"/>
    <n v="57.592799999999997"/>
    <n v="0.36"/>
    <n v="79.989999999999995"/>
  </r>
  <r>
    <n v="8922"/>
    <s v="CA-2013-145709"/>
    <x v="0"/>
    <n v="41552"/>
    <n v="41556"/>
    <x v="1"/>
    <s v="AH-10690"/>
    <x v="706"/>
    <x v="1"/>
    <x v="0"/>
    <x v="514"/>
    <x v="2"/>
    <n v="33134"/>
    <x v="0"/>
    <s v="TEC-PH-10003095"/>
    <x v="2"/>
    <x v="7"/>
    <x v="1491"/>
    <x v="2672"/>
    <n v="3"/>
    <n v="0.2"/>
    <n v="19.754999999999999"/>
    <n v="0.37500000000000006"/>
    <n v="17.559999999999999"/>
  </r>
  <r>
    <n v="8923"/>
    <s v="CA-2013-145709"/>
    <x v="0"/>
    <n v="41552"/>
    <n v="41556"/>
    <x v="1"/>
    <s v="AH-10690"/>
    <x v="706"/>
    <x v="1"/>
    <x v="0"/>
    <x v="514"/>
    <x v="2"/>
    <n v="33134"/>
    <x v="0"/>
    <s v="FUR-FU-10002885"/>
    <x v="0"/>
    <x v="5"/>
    <x v="755"/>
    <x v="5668"/>
    <n v="3"/>
    <n v="0.2"/>
    <n v="2.6028000000000011"/>
    <n v="0.22500000000000006"/>
    <n v="3.8560000000000003"/>
  </r>
  <r>
    <n v="8924"/>
    <s v="CA-2014-133928"/>
    <x v="3"/>
    <n v="41802"/>
    <n v="41808"/>
    <x v="1"/>
    <s v="ZC-21910"/>
    <x v="233"/>
    <x v="0"/>
    <x v="0"/>
    <x v="365"/>
    <x v="3"/>
    <n v="28601"/>
    <x v="0"/>
    <s v="OFF-BI-10001525"/>
    <x v="1"/>
    <x v="8"/>
    <x v="31"/>
    <x v="5669"/>
    <n v="4"/>
    <n v="0.7"/>
    <n v="-3.8100000000000005"/>
    <n v="-0.83333333333333326"/>
    <n v="1.1430000000000002"/>
  </r>
  <r>
    <n v="8925"/>
    <s v="CA-2013-168032"/>
    <x v="0"/>
    <n v="41304"/>
    <n v="41308"/>
    <x v="1"/>
    <s v="DF-13135"/>
    <x v="650"/>
    <x v="0"/>
    <x v="0"/>
    <x v="179"/>
    <x v="10"/>
    <n v="61107"/>
    <x v="2"/>
    <s v="TEC-PH-10004241"/>
    <x v="2"/>
    <x v="7"/>
    <x v="1825"/>
    <x v="4345"/>
    <n v="4"/>
    <n v="0.2"/>
    <n v="143.99680000000006"/>
    <n v="0.10000000000000003"/>
    <n v="359.99200000000002"/>
  </r>
  <r>
    <n v="8926"/>
    <s v="CA-2013-168032"/>
    <x v="0"/>
    <n v="41304"/>
    <n v="41308"/>
    <x v="1"/>
    <s v="DF-13135"/>
    <x v="650"/>
    <x v="0"/>
    <x v="0"/>
    <x v="179"/>
    <x v="10"/>
    <n v="61107"/>
    <x v="2"/>
    <s v="OFF-BI-10000546"/>
    <x v="1"/>
    <x v="8"/>
    <x v="609"/>
    <x v="5670"/>
    <n v="3"/>
    <n v="0.8"/>
    <n v="-2.678399999999999"/>
    <n v="-1.5499999999999998"/>
    <n v="0.57599999999999985"/>
  </r>
  <r>
    <n v="8927"/>
    <s v="CA-2013-168032"/>
    <x v="0"/>
    <n v="41304"/>
    <n v="41308"/>
    <x v="1"/>
    <s v="DF-13135"/>
    <x v="650"/>
    <x v="0"/>
    <x v="0"/>
    <x v="179"/>
    <x v="10"/>
    <n v="61107"/>
    <x v="2"/>
    <s v="FUR-TA-10004256"/>
    <x v="0"/>
    <x v="3"/>
    <x v="484"/>
    <x v="5671"/>
    <n v="3"/>
    <n v="0.5"/>
    <n v="-538.44600000000003"/>
    <n v="-0.86000000000000021"/>
    <n v="208.69999999999996"/>
  </r>
  <r>
    <n v="8928"/>
    <s v="CA-2012-143616"/>
    <x v="1"/>
    <n v="41179"/>
    <n v="41181"/>
    <x v="0"/>
    <s v="SS-20140"/>
    <x v="164"/>
    <x v="1"/>
    <x v="0"/>
    <x v="4"/>
    <x v="4"/>
    <n v="98103"/>
    <x v="1"/>
    <s v="OFF-AR-10002067"/>
    <x v="1"/>
    <x v="6"/>
    <x v="1145"/>
    <x v="1618"/>
    <n v="5"/>
    <n v="0"/>
    <n v="25.792000000000002"/>
    <n v="0.26"/>
    <n v="19.84"/>
  </r>
  <r>
    <n v="8929"/>
    <s v="US-2012-168704"/>
    <x v="1"/>
    <n v="41012"/>
    <n v="41016"/>
    <x v="1"/>
    <s v="FP-14320"/>
    <x v="224"/>
    <x v="0"/>
    <x v="0"/>
    <x v="114"/>
    <x v="5"/>
    <n v="77340"/>
    <x v="2"/>
    <s v="FUR-TA-10000688"/>
    <x v="0"/>
    <x v="3"/>
    <x v="556"/>
    <x v="5672"/>
    <n v="4"/>
    <n v="0.3"/>
    <n v="-113.28200000000004"/>
    <n v="-0.1857142857142858"/>
    <n v="152.49499999999998"/>
  </r>
  <r>
    <n v="8930"/>
    <s v="US-2012-168704"/>
    <x v="1"/>
    <n v="41012"/>
    <n v="41016"/>
    <x v="1"/>
    <s v="FP-14320"/>
    <x v="224"/>
    <x v="0"/>
    <x v="0"/>
    <x v="114"/>
    <x v="5"/>
    <n v="77340"/>
    <x v="2"/>
    <s v="FUR-TA-10002530"/>
    <x v="0"/>
    <x v="3"/>
    <x v="983"/>
    <x v="5673"/>
    <n v="2"/>
    <n v="0.3"/>
    <n v="-45.294000000000011"/>
    <n v="-0.21428571428571436"/>
    <n v="105.68599999999999"/>
  </r>
  <r>
    <n v="8931"/>
    <s v="US-2012-168704"/>
    <x v="1"/>
    <n v="41012"/>
    <n v="41016"/>
    <x v="1"/>
    <s v="FP-14320"/>
    <x v="224"/>
    <x v="0"/>
    <x v="0"/>
    <x v="114"/>
    <x v="5"/>
    <n v="77340"/>
    <x v="2"/>
    <s v="TEC-PH-10001061"/>
    <x v="2"/>
    <x v="7"/>
    <x v="822"/>
    <x v="1977"/>
    <n v="3"/>
    <n v="0.2"/>
    <n v="17.998199999999997"/>
    <n v="7.4999999999999983E-2"/>
    <n v="79.992000000000004"/>
  </r>
  <r>
    <n v="8932"/>
    <s v="CA-2014-143252"/>
    <x v="3"/>
    <n v="41992"/>
    <n v="41998"/>
    <x v="1"/>
    <s v="HE-14800"/>
    <x v="785"/>
    <x v="1"/>
    <x v="0"/>
    <x v="158"/>
    <x v="6"/>
    <n v="53209"/>
    <x v="2"/>
    <s v="FUR-FU-10001057"/>
    <x v="0"/>
    <x v="5"/>
    <x v="1782"/>
    <x v="5674"/>
    <n v="5"/>
    <n v="0"/>
    <n v="22.988499999999998"/>
    <n v="0.23"/>
    <n v="19.989999999999998"/>
  </r>
  <r>
    <n v="8933"/>
    <s v="CA-2014-143252"/>
    <x v="3"/>
    <n v="41992"/>
    <n v="41998"/>
    <x v="1"/>
    <s v="HE-14800"/>
    <x v="785"/>
    <x v="1"/>
    <x v="0"/>
    <x v="158"/>
    <x v="6"/>
    <n v="53209"/>
    <x v="2"/>
    <s v="TEC-AC-10002331"/>
    <x v="2"/>
    <x v="11"/>
    <x v="1582"/>
    <x v="1624"/>
    <n v="3"/>
    <n v="0"/>
    <n v="10.855799999999999"/>
    <n v="0.37"/>
    <n v="9.7799999999999994"/>
  </r>
  <r>
    <n v="8934"/>
    <s v="CA-2013-102134"/>
    <x v="0"/>
    <n v="41348"/>
    <n v="41353"/>
    <x v="1"/>
    <s v="SP-20545"/>
    <x v="259"/>
    <x v="1"/>
    <x v="0"/>
    <x v="124"/>
    <x v="6"/>
    <n v="54302"/>
    <x v="2"/>
    <s v="FUR-FU-10003724"/>
    <x v="0"/>
    <x v="5"/>
    <x v="887"/>
    <x v="2499"/>
    <n v="2"/>
    <n v="0"/>
    <n v="4.3523999999999994"/>
    <n v="0.26"/>
    <n v="8.3699999999999992"/>
  </r>
  <r>
    <n v="8935"/>
    <s v="CA-2014-130036"/>
    <x v="3"/>
    <n v="41879"/>
    <n v="41879"/>
    <x v="3"/>
    <s v="BP-11185"/>
    <x v="130"/>
    <x v="1"/>
    <x v="0"/>
    <x v="10"/>
    <x v="9"/>
    <n v="19120"/>
    <x v="3"/>
    <s v="OFF-PA-10000528"/>
    <x v="1"/>
    <x v="10"/>
    <x v="1136"/>
    <x v="2538"/>
    <n v="3"/>
    <n v="0.2"/>
    <n v="3.96"/>
    <n v="0.3125"/>
    <n v="4.2240000000000002"/>
  </r>
  <r>
    <n v="8936"/>
    <s v="CA-2014-130036"/>
    <x v="3"/>
    <n v="41879"/>
    <n v="41879"/>
    <x v="3"/>
    <s v="BP-11185"/>
    <x v="130"/>
    <x v="1"/>
    <x v="0"/>
    <x v="10"/>
    <x v="9"/>
    <n v="19120"/>
    <x v="3"/>
    <s v="TEC-AC-10001908"/>
    <x v="2"/>
    <x v="11"/>
    <x v="292"/>
    <x v="5675"/>
    <n v="14"/>
    <n v="0.2"/>
    <n v="209.97899999999993"/>
    <n v="0.18749999999999992"/>
    <n v="79.992000000000004"/>
  </r>
  <r>
    <n v="8937"/>
    <s v="CA-2012-134117"/>
    <x v="1"/>
    <n v="41260"/>
    <n v="41262"/>
    <x v="0"/>
    <s v="PG-18895"/>
    <x v="38"/>
    <x v="0"/>
    <x v="0"/>
    <x v="1"/>
    <x v="1"/>
    <n v="90008"/>
    <x v="1"/>
    <s v="OFF-AR-10003903"/>
    <x v="1"/>
    <x v="6"/>
    <x v="878"/>
    <x v="3135"/>
    <n v="5"/>
    <n v="0"/>
    <n v="53.261000000000003"/>
    <n v="0.26"/>
    <n v="40.97"/>
  </r>
  <r>
    <n v="8938"/>
    <s v="CA-2012-134117"/>
    <x v="1"/>
    <n v="41260"/>
    <n v="41262"/>
    <x v="0"/>
    <s v="PG-18895"/>
    <x v="38"/>
    <x v="0"/>
    <x v="0"/>
    <x v="1"/>
    <x v="1"/>
    <n v="90008"/>
    <x v="1"/>
    <s v="TEC-PH-10004908"/>
    <x v="2"/>
    <x v="7"/>
    <x v="1474"/>
    <x v="5676"/>
    <n v="2"/>
    <n v="0.2"/>
    <n v="16.997999999999983"/>
    <n v="0.12499999999999988"/>
    <n v="67.992000000000004"/>
  </r>
  <r>
    <n v="8939"/>
    <s v="CA-2012-134117"/>
    <x v="1"/>
    <n v="41260"/>
    <n v="41262"/>
    <x v="0"/>
    <s v="PG-18895"/>
    <x v="38"/>
    <x v="0"/>
    <x v="0"/>
    <x v="1"/>
    <x v="1"/>
    <n v="90008"/>
    <x v="1"/>
    <s v="OFF-AR-10001940"/>
    <x v="1"/>
    <x v="6"/>
    <x v="168"/>
    <x v="1235"/>
    <n v="5"/>
    <n v="0"/>
    <n v="7.0520000000000005"/>
    <n v="0.43000000000000005"/>
    <n v="3.28"/>
  </r>
  <r>
    <n v="8940"/>
    <s v="CA-2012-134117"/>
    <x v="1"/>
    <n v="41260"/>
    <n v="41262"/>
    <x v="0"/>
    <s v="PG-18895"/>
    <x v="38"/>
    <x v="0"/>
    <x v="0"/>
    <x v="1"/>
    <x v="1"/>
    <n v="90008"/>
    <x v="1"/>
    <s v="OFF-BI-10002026"/>
    <x v="1"/>
    <x v="8"/>
    <x v="903"/>
    <x v="5677"/>
    <n v="2"/>
    <n v="0.2"/>
    <n v="31.373999999999995"/>
    <n v="0.33749999999999991"/>
    <n v="46.480000000000004"/>
  </r>
  <r>
    <n v="8941"/>
    <s v="CA-2011-130918"/>
    <x v="2"/>
    <n v="40777"/>
    <n v="40779"/>
    <x v="0"/>
    <s v="JP-15520"/>
    <x v="187"/>
    <x v="0"/>
    <x v="0"/>
    <x v="368"/>
    <x v="2"/>
    <n v="33161"/>
    <x v="0"/>
    <s v="OFF-SU-10003936"/>
    <x v="1"/>
    <x v="14"/>
    <x v="1826"/>
    <x v="5678"/>
    <n v="3"/>
    <n v="0.2"/>
    <n v="-1.8126000000000002"/>
    <n v="-0.23749999999999999"/>
    <n v="2.5440000000000005"/>
  </r>
  <r>
    <n v="8942"/>
    <s v="CA-2013-159023"/>
    <x v="0"/>
    <n v="41582"/>
    <n v="41584"/>
    <x v="2"/>
    <s v="NW-18400"/>
    <x v="508"/>
    <x v="0"/>
    <x v="0"/>
    <x v="32"/>
    <x v="21"/>
    <n v="97206"/>
    <x v="1"/>
    <s v="OFF-BI-10002813"/>
    <x v="1"/>
    <x v="8"/>
    <x v="905"/>
    <x v="4909"/>
    <n v="7"/>
    <n v="0.7"/>
    <n v="-3.4649999999999999"/>
    <n v="-0.83333333333333326"/>
    <n v="0.59400000000000008"/>
  </r>
  <r>
    <n v="8943"/>
    <s v="CA-2013-159023"/>
    <x v="0"/>
    <n v="41582"/>
    <n v="41584"/>
    <x v="2"/>
    <s v="NW-18400"/>
    <x v="508"/>
    <x v="0"/>
    <x v="0"/>
    <x v="32"/>
    <x v="21"/>
    <n v="97206"/>
    <x v="1"/>
    <s v="TEC-MA-10003337"/>
    <x v="2"/>
    <x v="15"/>
    <x v="1827"/>
    <x v="5679"/>
    <n v="3"/>
    <n v="0.7"/>
    <n v="-251.98739999999992"/>
    <n v="-1.3999999999999992"/>
    <n v="59.997000000000014"/>
  </r>
  <r>
    <n v="8944"/>
    <s v="CA-2014-111717"/>
    <x v="3"/>
    <n v="41923"/>
    <n v="41929"/>
    <x v="1"/>
    <s v="SW-20245"/>
    <x v="573"/>
    <x v="0"/>
    <x v="0"/>
    <x v="34"/>
    <x v="10"/>
    <n v="60505"/>
    <x v="2"/>
    <s v="FUR-CH-10001545"/>
    <x v="0"/>
    <x v="1"/>
    <x v="1737"/>
    <x v="5680"/>
    <n v="3"/>
    <n v="0.3"/>
    <n v="-47.871600000000001"/>
    <n v="-0.2"/>
    <n v="79.786000000000001"/>
  </r>
  <r>
    <n v="8945"/>
    <s v="CA-2011-154592"/>
    <x v="2"/>
    <n v="40884"/>
    <n v="40885"/>
    <x v="2"/>
    <s v="EH-14005"/>
    <x v="382"/>
    <x v="2"/>
    <x v="0"/>
    <x v="8"/>
    <x v="1"/>
    <n v="94109"/>
    <x v="1"/>
    <s v="OFF-PA-10000062"/>
    <x v="1"/>
    <x v="10"/>
    <x v="1375"/>
    <x v="2210"/>
    <n v="3"/>
    <n v="0"/>
    <n v="80.791200000000003"/>
    <n v="0.49000000000000005"/>
    <n v="54.96"/>
  </r>
  <r>
    <n v="8946"/>
    <s v="CA-2011-128622"/>
    <x v="2"/>
    <n v="40862"/>
    <n v="40864"/>
    <x v="0"/>
    <s v="SC-20260"/>
    <x v="609"/>
    <x v="1"/>
    <x v="0"/>
    <x v="8"/>
    <x v="1"/>
    <n v="94110"/>
    <x v="1"/>
    <s v="OFF-SU-10001574"/>
    <x v="1"/>
    <x v="14"/>
    <x v="498"/>
    <x v="1031"/>
    <n v="3"/>
    <n v="0"/>
    <n v="3.2849999999999993"/>
    <n v="0.29999999999999993"/>
    <n v="3.65"/>
  </r>
  <r>
    <n v="8947"/>
    <s v="CA-2014-148355"/>
    <x v="3"/>
    <n v="41998"/>
    <n v="42002"/>
    <x v="1"/>
    <s v="NC-18535"/>
    <x v="714"/>
    <x v="1"/>
    <x v="0"/>
    <x v="217"/>
    <x v="31"/>
    <n v="2740"/>
    <x v="3"/>
    <s v="OFF-PA-10001972"/>
    <x v="1"/>
    <x v="10"/>
    <x v="1169"/>
    <x v="541"/>
    <n v="3"/>
    <n v="0"/>
    <n v="9.3312000000000008"/>
    <n v="0.48000000000000004"/>
    <n v="6.48"/>
  </r>
  <r>
    <n v="8948"/>
    <s v="CA-2014-148355"/>
    <x v="3"/>
    <n v="41998"/>
    <n v="42002"/>
    <x v="1"/>
    <s v="NC-18535"/>
    <x v="714"/>
    <x v="1"/>
    <x v="0"/>
    <x v="217"/>
    <x v="31"/>
    <n v="2740"/>
    <x v="3"/>
    <s v="OFF-BI-10000201"/>
    <x v="1"/>
    <x v="8"/>
    <x v="1678"/>
    <x v="5681"/>
    <n v="5"/>
    <n v="0"/>
    <n v="6.15"/>
    <n v="0.5"/>
    <n v="2.46"/>
  </r>
  <r>
    <n v="8949"/>
    <s v="CA-2011-132913"/>
    <x v="2"/>
    <n v="40901"/>
    <n v="40903"/>
    <x v="2"/>
    <s v="AS-10090"/>
    <x v="548"/>
    <x v="0"/>
    <x v="0"/>
    <x v="70"/>
    <x v="1"/>
    <n v="92037"/>
    <x v="1"/>
    <s v="OFF-AP-10003278"/>
    <x v="1"/>
    <x v="9"/>
    <x v="1784"/>
    <x v="5682"/>
    <n v="1"/>
    <n v="0"/>
    <n v="3.632200000000001"/>
    <n v="0.26000000000000006"/>
    <n v="13.97"/>
  </r>
  <r>
    <n v="8950"/>
    <s v="CA-2014-150910"/>
    <x v="3"/>
    <n v="41996"/>
    <n v="42002"/>
    <x v="1"/>
    <s v="JL-15130"/>
    <x v="691"/>
    <x v="0"/>
    <x v="0"/>
    <x v="25"/>
    <x v="18"/>
    <n v="38301"/>
    <x v="0"/>
    <s v="FUR-TA-10002903"/>
    <x v="0"/>
    <x v="3"/>
    <x v="255"/>
    <x v="5683"/>
    <n v="6"/>
    <n v="0.4"/>
    <n v="-249.32159999999999"/>
    <n v="-0.26666666666666666"/>
    <n v="155.82599999999999"/>
  </r>
  <r>
    <n v="8951"/>
    <s v="CA-2014-150910"/>
    <x v="3"/>
    <n v="41996"/>
    <n v="42002"/>
    <x v="1"/>
    <s v="JL-15130"/>
    <x v="691"/>
    <x v="0"/>
    <x v="0"/>
    <x v="25"/>
    <x v="18"/>
    <n v="38301"/>
    <x v="0"/>
    <s v="TEC-AC-10001013"/>
    <x v="2"/>
    <x v="11"/>
    <x v="813"/>
    <x v="1525"/>
    <n v="2"/>
    <n v="0.2"/>
    <n v="7.615399999999994"/>
    <n v="0.16249999999999987"/>
    <n v="23.432000000000002"/>
  </r>
  <r>
    <n v="8952"/>
    <s v="CA-2014-150910"/>
    <x v="3"/>
    <n v="41996"/>
    <n v="42002"/>
    <x v="1"/>
    <s v="JL-15130"/>
    <x v="691"/>
    <x v="0"/>
    <x v="0"/>
    <x v="25"/>
    <x v="18"/>
    <n v="38301"/>
    <x v="0"/>
    <s v="OFF-ST-10000918"/>
    <x v="1"/>
    <x v="4"/>
    <x v="372"/>
    <x v="4322"/>
    <n v="3"/>
    <n v="0.2"/>
    <n v="1.961999999999998"/>
    <n v="7.4999999999999914E-2"/>
    <n v="8.7200000000000006"/>
  </r>
  <r>
    <n v="8953"/>
    <s v="CA-2014-150910"/>
    <x v="3"/>
    <n v="41996"/>
    <n v="42002"/>
    <x v="1"/>
    <s v="JL-15130"/>
    <x v="691"/>
    <x v="0"/>
    <x v="0"/>
    <x v="25"/>
    <x v="18"/>
    <n v="38301"/>
    <x v="0"/>
    <s v="OFF-AR-10001419"/>
    <x v="1"/>
    <x v="6"/>
    <x v="1006"/>
    <x v="5684"/>
    <n v="7"/>
    <n v="0.2"/>
    <n v="2.8909999999999982"/>
    <n v="0.12499999999999992"/>
    <n v="3.3039999999999998"/>
  </r>
  <r>
    <n v="8954"/>
    <s v="CA-2014-150910"/>
    <x v="3"/>
    <n v="41996"/>
    <n v="42002"/>
    <x v="1"/>
    <s v="JL-15130"/>
    <x v="691"/>
    <x v="0"/>
    <x v="0"/>
    <x v="25"/>
    <x v="18"/>
    <n v="38301"/>
    <x v="0"/>
    <s v="OFF-AP-10003266"/>
    <x v="1"/>
    <x v="9"/>
    <x v="661"/>
    <x v="5685"/>
    <n v="5"/>
    <n v="0.2"/>
    <n v="16.290999999999997"/>
    <n v="0.27499999999999991"/>
    <n v="11.848000000000001"/>
  </r>
  <r>
    <n v="8955"/>
    <s v="CA-2011-156790"/>
    <x v="2"/>
    <n v="40763"/>
    <n v="40765"/>
    <x v="0"/>
    <s v="VG-21790"/>
    <x v="364"/>
    <x v="0"/>
    <x v="0"/>
    <x v="108"/>
    <x v="2"/>
    <n v="32216"/>
    <x v="0"/>
    <s v="FUR-BO-10000468"/>
    <x v="0"/>
    <x v="0"/>
    <x v="1171"/>
    <x v="5686"/>
    <n v="4"/>
    <n v="0.2"/>
    <n v="-7.7727999999999895"/>
    <n v="-4.9999999999999926E-2"/>
    <n v="38.864000000000004"/>
  </r>
  <r>
    <n v="8956"/>
    <s v="CA-2011-126480"/>
    <x v="2"/>
    <n v="40806"/>
    <n v="40810"/>
    <x v="1"/>
    <s v="HG-14965"/>
    <x v="428"/>
    <x v="1"/>
    <x v="0"/>
    <x v="70"/>
    <x v="1"/>
    <n v="92024"/>
    <x v="1"/>
    <s v="OFF-PA-10004610"/>
    <x v="1"/>
    <x v="10"/>
    <x v="1511"/>
    <x v="18"/>
    <n v="2"/>
    <n v="0"/>
    <n v="3.8519999999999994"/>
    <n v="0.4499999999999999"/>
    <n v="4.28"/>
  </r>
  <r>
    <n v="8957"/>
    <s v="CA-2014-105620"/>
    <x v="3"/>
    <n v="41999"/>
    <n v="42002"/>
    <x v="2"/>
    <s v="JH-15430"/>
    <x v="371"/>
    <x v="0"/>
    <x v="0"/>
    <x v="146"/>
    <x v="2"/>
    <n v="33012"/>
    <x v="0"/>
    <s v="FUR-FU-10004963"/>
    <x v="0"/>
    <x v="5"/>
    <x v="1434"/>
    <x v="5687"/>
    <n v="3"/>
    <n v="0.2"/>
    <n v="5.7750000000000021"/>
    <n v="0.27500000000000008"/>
    <n v="7"/>
  </r>
  <r>
    <n v="8958"/>
    <s v="CA-2014-105620"/>
    <x v="3"/>
    <n v="41999"/>
    <n v="42002"/>
    <x v="2"/>
    <s v="JH-15430"/>
    <x v="371"/>
    <x v="0"/>
    <x v="0"/>
    <x v="146"/>
    <x v="2"/>
    <n v="33012"/>
    <x v="0"/>
    <s v="TEC-MA-10004626"/>
    <x v="2"/>
    <x v="15"/>
    <x v="1824"/>
    <x v="5253"/>
    <n v="2"/>
    <n v="0.5"/>
    <n v="-7.2000000000000028"/>
    <n v="-6.0000000000000026E-2"/>
    <n v="60"/>
  </r>
  <r>
    <n v="8959"/>
    <s v="CA-2014-150266"/>
    <x v="3"/>
    <n v="41969"/>
    <n v="41974"/>
    <x v="1"/>
    <s v="RO-19780"/>
    <x v="197"/>
    <x v="0"/>
    <x v="0"/>
    <x v="12"/>
    <x v="5"/>
    <n v="77070"/>
    <x v="2"/>
    <s v="TEC-PH-10003437"/>
    <x v="2"/>
    <x v="7"/>
    <x v="913"/>
    <x v="5688"/>
    <n v="5"/>
    <n v="0.2"/>
    <n v="37.494999999999962"/>
    <n v="0.12499999999999988"/>
    <n v="59.991999999999997"/>
  </r>
  <r>
    <n v="8960"/>
    <s v="CA-2014-150266"/>
    <x v="3"/>
    <n v="41969"/>
    <n v="41974"/>
    <x v="1"/>
    <s v="RO-19780"/>
    <x v="197"/>
    <x v="0"/>
    <x v="0"/>
    <x v="12"/>
    <x v="5"/>
    <n v="77070"/>
    <x v="2"/>
    <s v="OFF-AP-10002867"/>
    <x v="1"/>
    <x v="9"/>
    <x v="1505"/>
    <x v="5689"/>
    <n v="5"/>
    <n v="0.8"/>
    <n v="-179.77600000000001"/>
    <n v="-2.6500000000000004"/>
    <n v="13.567999999999998"/>
  </r>
  <r>
    <n v="8961"/>
    <s v="CA-2014-150266"/>
    <x v="3"/>
    <n v="41969"/>
    <n v="41974"/>
    <x v="1"/>
    <s v="RO-19780"/>
    <x v="197"/>
    <x v="0"/>
    <x v="0"/>
    <x v="12"/>
    <x v="5"/>
    <n v="77070"/>
    <x v="2"/>
    <s v="FUR-CH-10002126"/>
    <x v="0"/>
    <x v="1"/>
    <x v="841"/>
    <x v="3122"/>
    <n v="5"/>
    <n v="0.3"/>
    <n v="-24.397999999999911"/>
    <n v="-2.8571428571428473E-2"/>
    <n v="170.78599999999997"/>
  </r>
  <r>
    <n v="8962"/>
    <s v="CA-2014-150266"/>
    <x v="3"/>
    <n v="41969"/>
    <n v="41974"/>
    <x v="1"/>
    <s v="RO-19780"/>
    <x v="197"/>
    <x v="0"/>
    <x v="0"/>
    <x v="12"/>
    <x v="5"/>
    <n v="77070"/>
    <x v="2"/>
    <s v="OFF-AR-10001761"/>
    <x v="1"/>
    <x v="6"/>
    <x v="1642"/>
    <x v="4061"/>
    <n v="4"/>
    <n v="0.2"/>
    <n v="3.7375999999999996"/>
    <n v="0.19999999999999998"/>
    <n v="4.6719999999999997"/>
  </r>
  <r>
    <n v="8963"/>
    <s v="CA-2013-157280"/>
    <x v="0"/>
    <n v="41584"/>
    <n v="41586"/>
    <x v="2"/>
    <s v="LW-17125"/>
    <x v="752"/>
    <x v="0"/>
    <x v="0"/>
    <x v="173"/>
    <x v="17"/>
    <n v="23464"/>
    <x v="0"/>
    <s v="FUR-FU-10004665"/>
    <x v="0"/>
    <x v="5"/>
    <x v="1345"/>
    <x v="2963"/>
    <n v="2"/>
    <n v="0"/>
    <n v="71.229600000000005"/>
    <n v="0.26000000000000006"/>
    <n v="136.97999999999999"/>
  </r>
  <r>
    <n v="8964"/>
    <s v="CA-2013-157280"/>
    <x v="0"/>
    <n v="41584"/>
    <n v="41586"/>
    <x v="2"/>
    <s v="LW-17125"/>
    <x v="752"/>
    <x v="0"/>
    <x v="0"/>
    <x v="173"/>
    <x v="17"/>
    <n v="23464"/>
    <x v="0"/>
    <s v="TEC-AC-10000057"/>
    <x v="2"/>
    <x v="11"/>
    <x v="626"/>
    <x v="1324"/>
    <n v="3"/>
    <n v="0"/>
    <n v="18.893699999999995"/>
    <n v="0.20999999999999996"/>
    <n v="29.99"/>
  </r>
  <r>
    <n v="8965"/>
    <s v="CA-2013-157280"/>
    <x v="0"/>
    <n v="41584"/>
    <n v="41586"/>
    <x v="2"/>
    <s v="LW-17125"/>
    <x v="752"/>
    <x v="0"/>
    <x v="0"/>
    <x v="173"/>
    <x v="17"/>
    <n v="23464"/>
    <x v="0"/>
    <s v="FUR-FU-10003806"/>
    <x v="0"/>
    <x v="5"/>
    <x v="1795"/>
    <x v="4850"/>
    <n v="5"/>
    <n v="0"/>
    <n v="75.679999999999978"/>
    <n v="9.9999999999999964E-2"/>
    <n v="151.36000000000001"/>
  </r>
  <r>
    <n v="8966"/>
    <s v="CA-2014-106691"/>
    <x v="3"/>
    <n v="41950"/>
    <n v="41956"/>
    <x v="1"/>
    <s v="CC-12370"/>
    <x v="666"/>
    <x v="0"/>
    <x v="0"/>
    <x v="12"/>
    <x v="5"/>
    <n v="77070"/>
    <x v="2"/>
    <s v="OFF-BI-10000145"/>
    <x v="1"/>
    <x v="8"/>
    <x v="735"/>
    <x v="75"/>
    <n v="2"/>
    <n v="0.8"/>
    <n v="-1.934400000000001"/>
    <n v="-1.5500000000000012"/>
    <n v="0.62399999999999989"/>
  </r>
  <r>
    <n v="8967"/>
    <s v="CA-2013-134180"/>
    <x v="0"/>
    <n v="41582"/>
    <n v="41586"/>
    <x v="1"/>
    <s v="JP-16135"/>
    <x v="655"/>
    <x v="2"/>
    <x v="0"/>
    <x v="10"/>
    <x v="9"/>
    <n v="19120"/>
    <x v="3"/>
    <s v="TEC-AC-10000892"/>
    <x v="2"/>
    <x v="11"/>
    <x v="290"/>
    <x v="2775"/>
    <n v="1"/>
    <n v="0.2"/>
    <n v="14.399999999999999"/>
    <n v="0.19999999999999998"/>
    <n v="72"/>
  </r>
  <r>
    <n v="8968"/>
    <s v="CA-2013-134180"/>
    <x v="0"/>
    <n v="41582"/>
    <n v="41586"/>
    <x v="1"/>
    <s v="JP-16135"/>
    <x v="655"/>
    <x v="2"/>
    <x v="0"/>
    <x v="10"/>
    <x v="9"/>
    <n v="19120"/>
    <x v="3"/>
    <s v="FUR-CH-10004886"/>
    <x v="0"/>
    <x v="1"/>
    <x v="366"/>
    <x v="5690"/>
    <n v="7"/>
    <n v="0.3"/>
    <n v="-13.432999999999993"/>
    <n v="-2.8571428571428557E-2"/>
    <n v="67.164999999999992"/>
  </r>
  <r>
    <n v="8969"/>
    <s v="CA-2011-166730"/>
    <x v="2"/>
    <n v="40907"/>
    <n v="40909"/>
    <x v="2"/>
    <s v="DD-13570"/>
    <x v="732"/>
    <x v="0"/>
    <x v="0"/>
    <x v="26"/>
    <x v="18"/>
    <n v="38109"/>
    <x v="0"/>
    <s v="OFF-ST-10002554"/>
    <x v="1"/>
    <x v="4"/>
    <x v="1144"/>
    <x v="5691"/>
    <n v="1"/>
    <n v="0.2"/>
    <n v="-8.803799999999999"/>
    <n v="-0.22499999999999998"/>
    <n v="39.128"/>
  </r>
  <r>
    <n v="8970"/>
    <s v="CA-2014-157469"/>
    <x v="3"/>
    <n v="41976"/>
    <n v="41981"/>
    <x v="1"/>
    <s v="ES-14080"/>
    <x v="20"/>
    <x v="1"/>
    <x v="0"/>
    <x v="80"/>
    <x v="24"/>
    <n v="44107"/>
    <x v="3"/>
    <s v="OFF-AR-10001662"/>
    <x v="1"/>
    <x v="6"/>
    <x v="443"/>
    <x v="5692"/>
    <n v="9"/>
    <n v="0.2"/>
    <n v="1.7262000000000022"/>
    <n v="8.7500000000000105E-2"/>
    <n v="2.1920000000000002"/>
  </r>
  <r>
    <n v="8971"/>
    <s v="CA-2014-157469"/>
    <x v="3"/>
    <n v="41976"/>
    <n v="41981"/>
    <x v="1"/>
    <s v="ES-14080"/>
    <x v="20"/>
    <x v="1"/>
    <x v="0"/>
    <x v="80"/>
    <x v="24"/>
    <n v="44107"/>
    <x v="3"/>
    <s v="TEC-PH-10004531"/>
    <x v="2"/>
    <x v="7"/>
    <x v="1395"/>
    <x v="5693"/>
    <n v="2"/>
    <n v="0.4"/>
    <n v="-25.198000000000008"/>
    <n v="-0.16666666666666674"/>
    <n v="75.593999999999994"/>
  </r>
  <r>
    <n v="8972"/>
    <s v="CA-2014-122308"/>
    <x v="3"/>
    <n v="41723"/>
    <n v="41727"/>
    <x v="1"/>
    <s v="MV-17485"/>
    <x v="597"/>
    <x v="0"/>
    <x v="0"/>
    <x v="20"/>
    <x v="15"/>
    <n v="10011"/>
    <x v="3"/>
    <s v="FUR-CH-10000665"/>
    <x v="0"/>
    <x v="1"/>
    <x v="656"/>
    <x v="2659"/>
    <n v="2"/>
    <n v="0.1"/>
    <n v="60.391999999999967"/>
    <n v="0.2222222222222221"/>
    <n v="135.88200000000001"/>
  </r>
  <r>
    <n v="8973"/>
    <s v="US-2011-149034"/>
    <x v="2"/>
    <n v="40866"/>
    <n v="40868"/>
    <x v="2"/>
    <s v="RD-19900"/>
    <x v="76"/>
    <x v="0"/>
    <x v="0"/>
    <x v="10"/>
    <x v="9"/>
    <n v="19120"/>
    <x v="3"/>
    <s v="TEC-AC-10003023"/>
    <x v="2"/>
    <x v="11"/>
    <x v="1070"/>
    <x v="5694"/>
    <n v="1"/>
    <n v="0.2"/>
    <n v="-1.187400000000002"/>
    <n v="-2.500000000000004E-2"/>
    <n v="47.496000000000002"/>
  </r>
  <r>
    <n v="8974"/>
    <s v="CA-2014-159226"/>
    <x v="3"/>
    <n v="41755"/>
    <n v="41757"/>
    <x v="0"/>
    <s v="RL-19615"/>
    <x v="210"/>
    <x v="0"/>
    <x v="0"/>
    <x v="1"/>
    <x v="1"/>
    <n v="90008"/>
    <x v="1"/>
    <s v="FUR-BO-10004709"/>
    <x v="0"/>
    <x v="0"/>
    <x v="263"/>
    <x v="5695"/>
    <n v="7"/>
    <n v="0.15"/>
    <n v="28.410200000000017"/>
    <n v="8.2352941176470656E-2"/>
    <n v="49.282999999999994"/>
  </r>
  <r>
    <n v="8975"/>
    <s v="CA-2014-156622"/>
    <x v="3"/>
    <n v="41967"/>
    <n v="41970"/>
    <x v="2"/>
    <s v="JP-15460"/>
    <x v="687"/>
    <x v="1"/>
    <x v="0"/>
    <x v="61"/>
    <x v="5"/>
    <n v="75220"/>
    <x v="2"/>
    <s v="OFF-PA-10000477"/>
    <x v="1"/>
    <x v="10"/>
    <x v="1261"/>
    <x v="1590"/>
    <n v="7"/>
    <n v="0.2"/>
    <n v="12.700800000000001"/>
    <n v="0.34999999999999992"/>
    <n v="5.1840000000000019"/>
  </r>
  <r>
    <n v="8976"/>
    <s v="CA-2014-156622"/>
    <x v="3"/>
    <n v="41967"/>
    <n v="41970"/>
    <x v="2"/>
    <s v="JP-15460"/>
    <x v="687"/>
    <x v="1"/>
    <x v="0"/>
    <x v="61"/>
    <x v="5"/>
    <n v="75220"/>
    <x v="2"/>
    <s v="OFF-PA-10002923"/>
    <x v="1"/>
    <x v="10"/>
    <x v="1417"/>
    <x v="128"/>
    <n v="2"/>
    <n v="0.2"/>
    <n v="29.363999999999997"/>
    <n v="0.37499999999999994"/>
    <n v="39.152000000000001"/>
  </r>
  <r>
    <n v="8977"/>
    <s v="CA-2014-156622"/>
    <x v="3"/>
    <n v="41967"/>
    <n v="41970"/>
    <x v="2"/>
    <s v="JP-15460"/>
    <x v="687"/>
    <x v="1"/>
    <x v="0"/>
    <x v="61"/>
    <x v="5"/>
    <n v="75220"/>
    <x v="2"/>
    <s v="FUR-TA-10003008"/>
    <x v="0"/>
    <x v="3"/>
    <x v="946"/>
    <x v="5696"/>
    <n v="1"/>
    <n v="0.3"/>
    <n v="-31.033499999999989"/>
    <n v="-0.24285714285714277"/>
    <n v="127.785"/>
  </r>
  <r>
    <n v="8978"/>
    <s v="CA-2014-156622"/>
    <x v="3"/>
    <n v="41967"/>
    <n v="41970"/>
    <x v="2"/>
    <s v="JP-15460"/>
    <x v="687"/>
    <x v="1"/>
    <x v="0"/>
    <x v="61"/>
    <x v="5"/>
    <n v="75220"/>
    <x v="2"/>
    <s v="OFF-BI-10003707"/>
    <x v="1"/>
    <x v="8"/>
    <x v="776"/>
    <x v="5697"/>
    <n v="2"/>
    <n v="0.8"/>
    <n v="-9.1560000000000006"/>
    <n v="-1.5000000000000004"/>
    <n v="3.0519999999999992"/>
  </r>
  <r>
    <n v="8979"/>
    <s v="CA-2011-119529"/>
    <x v="2"/>
    <n v="40850"/>
    <n v="40852"/>
    <x v="0"/>
    <s v="DM-13345"/>
    <x v="664"/>
    <x v="1"/>
    <x v="0"/>
    <x v="334"/>
    <x v="30"/>
    <n v="7050"/>
    <x v="3"/>
    <s v="OFF-BI-10000546"/>
    <x v="1"/>
    <x v="8"/>
    <x v="609"/>
    <x v="1784"/>
    <n v="2"/>
    <n v="0"/>
    <n v="2.8224"/>
    <n v="0.49000000000000005"/>
    <n v="2.88"/>
  </r>
  <r>
    <n v="8980"/>
    <s v="CA-2012-150413"/>
    <x v="1"/>
    <n v="41201"/>
    <n v="41206"/>
    <x v="0"/>
    <s v="CS-11860"/>
    <x v="750"/>
    <x v="0"/>
    <x v="0"/>
    <x v="61"/>
    <x v="5"/>
    <n v="75220"/>
    <x v="2"/>
    <s v="OFF-BI-10000404"/>
    <x v="1"/>
    <x v="8"/>
    <x v="476"/>
    <x v="5698"/>
    <n v="1"/>
    <n v="0.8"/>
    <n v="-2.8380000000000001"/>
    <n v="-1.6500000000000006"/>
    <n v="1.7199999999999995"/>
  </r>
  <r>
    <n v="8981"/>
    <s v="CA-2011-108182"/>
    <x v="2"/>
    <n v="40581"/>
    <n v="40585"/>
    <x v="0"/>
    <s v="DL-13315"/>
    <x v="111"/>
    <x v="0"/>
    <x v="0"/>
    <x v="515"/>
    <x v="10"/>
    <n v="60441"/>
    <x v="2"/>
    <s v="OFF-BI-10001196"/>
    <x v="1"/>
    <x v="8"/>
    <x v="1381"/>
    <x v="5699"/>
    <n v="2"/>
    <n v="0.8"/>
    <n v="-14.770800000000001"/>
    <n v="-1.6500000000000006"/>
    <n v="4.4759999999999991"/>
  </r>
  <r>
    <n v="8982"/>
    <s v="CA-2013-110898"/>
    <x v="0"/>
    <n v="41340"/>
    <n v="41346"/>
    <x v="1"/>
    <s v="LC-16870"/>
    <x v="48"/>
    <x v="0"/>
    <x v="0"/>
    <x v="22"/>
    <x v="10"/>
    <n v="60623"/>
    <x v="2"/>
    <s v="OFF-AP-10001626"/>
    <x v="1"/>
    <x v="9"/>
    <x v="1016"/>
    <x v="5700"/>
    <n v="3"/>
    <n v="0.8"/>
    <n v="-6.3018000000000001"/>
    <n v="-2.7000000000000006"/>
    <n v="0.77799999999999991"/>
  </r>
  <r>
    <n v="8983"/>
    <s v="CA-2013-110898"/>
    <x v="0"/>
    <n v="41340"/>
    <n v="41346"/>
    <x v="1"/>
    <s v="LC-16870"/>
    <x v="48"/>
    <x v="0"/>
    <x v="0"/>
    <x v="22"/>
    <x v="10"/>
    <n v="60623"/>
    <x v="2"/>
    <s v="OFF-BI-10004656"/>
    <x v="1"/>
    <x v="8"/>
    <x v="855"/>
    <x v="5701"/>
    <n v="4"/>
    <n v="0.8"/>
    <n v="-2.764800000000001"/>
    <n v="-1.6000000000000008"/>
    <n v="0.43199999999999994"/>
  </r>
  <r>
    <n v="8984"/>
    <s v="CA-2013-110898"/>
    <x v="0"/>
    <n v="41340"/>
    <n v="41346"/>
    <x v="1"/>
    <s v="LC-16870"/>
    <x v="48"/>
    <x v="0"/>
    <x v="0"/>
    <x v="22"/>
    <x v="10"/>
    <n v="60623"/>
    <x v="2"/>
    <s v="FUR-FU-10003773"/>
    <x v="0"/>
    <x v="5"/>
    <x v="125"/>
    <x v="5702"/>
    <n v="5"/>
    <n v="0.6"/>
    <n v="-194.82400000000001"/>
    <n v="-1.2250000000000001"/>
    <n v="31.808"/>
  </r>
  <r>
    <n v="8985"/>
    <s v="CA-2013-110898"/>
    <x v="0"/>
    <n v="41340"/>
    <n v="41346"/>
    <x v="1"/>
    <s v="LC-16870"/>
    <x v="48"/>
    <x v="0"/>
    <x v="0"/>
    <x v="22"/>
    <x v="10"/>
    <n v="60623"/>
    <x v="2"/>
    <s v="FUR-TA-10000849"/>
    <x v="0"/>
    <x v="3"/>
    <x v="1318"/>
    <x v="2044"/>
    <n v="2"/>
    <n v="0.5"/>
    <n v="-99.266399999999976"/>
    <n v="-0.67999999999999994"/>
    <n v="72.989999999999995"/>
  </r>
  <r>
    <n v="8986"/>
    <s v="CA-2012-123092"/>
    <x v="1"/>
    <n v="41246"/>
    <n v="41250"/>
    <x v="1"/>
    <s v="JG-15115"/>
    <x v="161"/>
    <x v="0"/>
    <x v="0"/>
    <x v="108"/>
    <x v="3"/>
    <n v="28540"/>
    <x v="0"/>
    <s v="FUR-FU-10000222"/>
    <x v="0"/>
    <x v="5"/>
    <x v="591"/>
    <x v="2540"/>
    <n v="3"/>
    <n v="0.2"/>
    <n v="12.667199999999994"/>
    <n v="0.16249999999999992"/>
    <n v="25.983999999999998"/>
  </r>
  <r>
    <n v="8987"/>
    <s v="CA-2012-123092"/>
    <x v="1"/>
    <n v="41246"/>
    <n v="41250"/>
    <x v="1"/>
    <s v="JG-15115"/>
    <x v="161"/>
    <x v="0"/>
    <x v="0"/>
    <x v="108"/>
    <x v="3"/>
    <n v="28540"/>
    <x v="0"/>
    <s v="OFF-BI-10001718"/>
    <x v="1"/>
    <x v="8"/>
    <x v="1216"/>
    <x v="5703"/>
    <n v="5"/>
    <n v="0.7"/>
    <n v="-73.57699999999997"/>
    <n v="-0.76666666666666627"/>
    <n v="19.194000000000003"/>
  </r>
  <r>
    <n v="8988"/>
    <s v="CA-2012-123092"/>
    <x v="1"/>
    <n v="41246"/>
    <n v="41250"/>
    <x v="1"/>
    <s v="JG-15115"/>
    <x v="161"/>
    <x v="0"/>
    <x v="0"/>
    <x v="108"/>
    <x v="3"/>
    <n v="28540"/>
    <x v="0"/>
    <s v="TEC-PH-10001700"/>
    <x v="2"/>
    <x v="7"/>
    <x v="193"/>
    <x v="554"/>
    <n v="2"/>
    <n v="0.2"/>
    <n v="9.2386000000000053"/>
    <n v="8.750000000000005E-2"/>
    <n v="52.792000000000002"/>
  </r>
  <r>
    <n v="8989"/>
    <s v="CA-2012-123092"/>
    <x v="1"/>
    <n v="41246"/>
    <n v="41250"/>
    <x v="1"/>
    <s v="JG-15115"/>
    <x v="161"/>
    <x v="0"/>
    <x v="0"/>
    <x v="108"/>
    <x v="3"/>
    <n v="28540"/>
    <x v="0"/>
    <s v="OFF-AR-10004078"/>
    <x v="1"/>
    <x v="6"/>
    <x v="507"/>
    <x v="564"/>
    <n v="2"/>
    <n v="0.2"/>
    <n v="1.1679999999999997"/>
    <n v="0.12499999999999997"/>
    <n v="4.6719999999999997"/>
  </r>
  <r>
    <n v="8990"/>
    <s v="US-2012-128587"/>
    <x v="1"/>
    <n v="41267"/>
    <n v="41273"/>
    <x v="1"/>
    <s v="HM-14860"/>
    <x v="447"/>
    <x v="1"/>
    <x v="0"/>
    <x v="24"/>
    <x v="25"/>
    <n v="65807"/>
    <x v="2"/>
    <s v="FUR-FU-10003026"/>
    <x v="0"/>
    <x v="5"/>
    <x v="1555"/>
    <x v="390"/>
    <n v="2"/>
    <n v="0"/>
    <n v="3.7751999999999999"/>
    <n v="0.39"/>
    <n v="4.84"/>
  </r>
  <r>
    <n v="8991"/>
    <s v="US-2012-128587"/>
    <x v="1"/>
    <n v="41267"/>
    <n v="41273"/>
    <x v="1"/>
    <s v="HM-14860"/>
    <x v="447"/>
    <x v="1"/>
    <x v="0"/>
    <x v="24"/>
    <x v="25"/>
    <n v="65807"/>
    <x v="2"/>
    <s v="TEC-CO-10003763"/>
    <x v="2"/>
    <x v="16"/>
    <x v="1270"/>
    <x v="980"/>
    <n v="7"/>
    <n v="0"/>
    <n v="2302.9670999999998"/>
    <n v="0.46999999999999992"/>
    <n v="699.99"/>
  </r>
  <r>
    <n v="8992"/>
    <s v="US-2014-139577"/>
    <x v="3"/>
    <n v="41914"/>
    <n v="41919"/>
    <x v="1"/>
    <s v="TN-21040"/>
    <x v="184"/>
    <x v="2"/>
    <x v="0"/>
    <x v="8"/>
    <x v="1"/>
    <n v="94110"/>
    <x v="1"/>
    <s v="TEC-AC-10004708"/>
    <x v="2"/>
    <x v="11"/>
    <x v="337"/>
    <x v="5704"/>
    <n v="5"/>
    <n v="0"/>
    <n v="21.997499999999999"/>
    <n v="0.21"/>
    <n v="20.95"/>
  </r>
  <r>
    <n v="8993"/>
    <s v="CA-2014-159100"/>
    <x v="3"/>
    <n v="41929"/>
    <n v="41934"/>
    <x v="1"/>
    <s v="VP-21760"/>
    <x v="778"/>
    <x v="1"/>
    <x v="0"/>
    <x v="29"/>
    <x v="18"/>
    <n v="38401"/>
    <x v="0"/>
    <s v="TEC-AC-10003499"/>
    <x v="2"/>
    <x v="11"/>
    <x v="103"/>
    <x v="5183"/>
    <n v="2"/>
    <n v="0.2"/>
    <n v="4.4004000000000003"/>
    <n v="0.23749999999999999"/>
    <n v="9.2640000000000011"/>
  </r>
  <r>
    <n v="8994"/>
    <s v="CA-2014-159100"/>
    <x v="3"/>
    <n v="41929"/>
    <n v="41934"/>
    <x v="1"/>
    <s v="VP-21760"/>
    <x v="778"/>
    <x v="1"/>
    <x v="0"/>
    <x v="29"/>
    <x v="18"/>
    <n v="38401"/>
    <x v="0"/>
    <s v="FUR-TA-10001950"/>
    <x v="0"/>
    <x v="3"/>
    <x v="1275"/>
    <x v="5705"/>
    <n v="7"/>
    <n v="0.4"/>
    <n v="-968.88329999999996"/>
    <n v="-0.51666666666666661"/>
    <n v="267.89400000000001"/>
  </r>
  <r>
    <n v="8995"/>
    <s v="CA-2011-109043"/>
    <x v="2"/>
    <n v="40770"/>
    <n v="40772"/>
    <x v="2"/>
    <s v="CS-12355"/>
    <x v="394"/>
    <x v="0"/>
    <x v="0"/>
    <x v="389"/>
    <x v="2"/>
    <n v="33021"/>
    <x v="0"/>
    <s v="OFF-PA-10000312"/>
    <x v="1"/>
    <x v="10"/>
    <x v="1820"/>
    <x v="5566"/>
    <n v="5"/>
    <n v="0.2"/>
    <n v="29.691999999999993"/>
    <n v="0.3249999999999999"/>
    <n v="18.272000000000002"/>
  </r>
  <r>
    <n v="8996"/>
    <s v="CA-2011-109043"/>
    <x v="2"/>
    <n v="40770"/>
    <n v="40772"/>
    <x v="2"/>
    <s v="CS-12355"/>
    <x v="394"/>
    <x v="0"/>
    <x v="0"/>
    <x v="389"/>
    <x v="2"/>
    <n v="33021"/>
    <x v="0"/>
    <s v="OFF-AP-10004708"/>
    <x v="1"/>
    <x v="9"/>
    <x v="508"/>
    <x v="5706"/>
    <n v="5"/>
    <n v="0.2"/>
    <n v="17.126999999999988"/>
    <n v="0.11249999999999992"/>
    <n v="30.448"/>
  </r>
  <r>
    <n v="8997"/>
    <s v="US-2014-116491"/>
    <x v="3"/>
    <n v="41955"/>
    <n v="41957"/>
    <x v="2"/>
    <s v="PG-18820"/>
    <x v="310"/>
    <x v="0"/>
    <x v="0"/>
    <x v="61"/>
    <x v="5"/>
    <n v="75081"/>
    <x v="2"/>
    <s v="TEC-PH-10004531"/>
    <x v="2"/>
    <x v="7"/>
    <x v="714"/>
    <x v="5707"/>
    <n v="2"/>
    <n v="0.2"/>
    <n v="12.314399999999999"/>
    <n v="0.35"/>
    <n v="17.591999999999999"/>
  </r>
  <r>
    <n v="8998"/>
    <s v="CA-2014-122763"/>
    <x v="3"/>
    <n v="41719"/>
    <n v="41719"/>
    <x v="3"/>
    <s v="HG-14845"/>
    <x v="668"/>
    <x v="0"/>
    <x v="0"/>
    <x v="12"/>
    <x v="5"/>
    <n v="77041"/>
    <x v="2"/>
    <s v="OFF-PA-10000474"/>
    <x v="1"/>
    <x v="10"/>
    <x v="33"/>
    <x v="3987"/>
    <n v="2"/>
    <n v="0.2"/>
    <n v="19.137599999999992"/>
    <n v="0.33749999999999986"/>
    <n v="28.352"/>
  </r>
  <r>
    <n v="8999"/>
    <s v="CA-2014-122763"/>
    <x v="3"/>
    <n v="41719"/>
    <n v="41719"/>
    <x v="3"/>
    <s v="HG-14845"/>
    <x v="668"/>
    <x v="0"/>
    <x v="0"/>
    <x v="12"/>
    <x v="5"/>
    <n v="77041"/>
    <x v="2"/>
    <s v="OFF-PA-10002377"/>
    <x v="1"/>
    <x v="10"/>
    <x v="127"/>
    <x v="5708"/>
    <n v="7"/>
    <n v="0.2"/>
    <n v="102.77399999999999"/>
    <n v="0.37499999999999994"/>
    <n v="39.152000000000001"/>
  </r>
  <r>
    <n v="9000"/>
    <s v="CA-2014-137785"/>
    <x v="3"/>
    <n v="41773"/>
    <n v="41777"/>
    <x v="1"/>
    <s v="MH-18115"/>
    <x v="414"/>
    <x v="2"/>
    <x v="0"/>
    <x v="10"/>
    <x v="9"/>
    <n v="19140"/>
    <x v="3"/>
    <s v="FUR-CH-10001482"/>
    <x v="0"/>
    <x v="1"/>
    <x v="536"/>
    <x v="4237"/>
    <n v="5"/>
    <n v="0.3"/>
    <n v="-124.431"/>
    <n v="-0.27142857142857146"/>
    <n v="91.685999999999993"/>
  </r>
  <r>
    <n v="9001"/>
    <s v="CA-2011-133389"/>
    <x v="2"/>
    <n v="40716"/>
    <n v="40716"/>
    <x v="3"/>
    <s v="TB-21280"/>
    <x v="509"/>
    <x v="0"/>
    <x v="0"/>
    <x v="42"/>
    <x v="16"/>
    <n v="85023"/>
    <x v="1"/>
    <s v="OFF-BI-10001553"/>
    <x v="1"/>
    <x v="8"/>
    <x v="1293"/>
    <x v="2281"/>
    <n v="3"/>
    <n v="0.7"/>
    <n v="-6.0323999999999991"/>
    <n v="-0.73333333333333317"/>
    <n v="2.7420000000000004"/>
  </r>
  <r>
    <n v="9002"/>
    <s v="CA-2011-103807"/>
    <x v="2"/>
    <n v="40879"/>
    <n v="40886"/>
    <x v="1"/>
    <s v="EM-13825"/>
    <x v="605"/>
    <x v="1"/>
    <x v="0"/>
    <x v="406"/>
    <x v="32"/>
    <n v="30328"/>
    <x v="0"/>
    <s v="TEC-AC-10000199"/>
    <x v="2"/>
    <x v="11"/>
    <x v="1609"/>
    <x v="5709"/>
    <n v="1"/>
    <n v="0"/>
    <n v="0.83300000000000018"/>
    <n v="0.14000000000000001"/>
    <n v="5.95"/>
  </r>
  <r>
    <n v="9003"/>
    <s v="CA-2011-103807"/>
    <x v="2"/>
    <n v="40879"/>
    <n v="40886"/>
    <x v="1"/>
    <s v="EM-13825"/>
    <x v="605"/>
    <x v="1"/>
    <x v="0"/>
    <x v="406"/>
    <x v="32"/>
    <n v="30328"/>
    <x v="0"/>
    <s v="OFF-PA-10002195"/>
    <x v="1"/>
    <x v="10"/>
    <x v="719"/>
    <x v="597"/>
    <n v="3"/>
    <n v="0"/>
    <n v="7.1627999999999998"/>
    <n v="0.47"/>
    <n v="5.08"/>
  </r>
  <r>
    <n v="9004"/>
    <s v="CA-2012-102855"/>
    <x v="1"/>
    <n v="41004"/>
    <n v="41005"/>
    <x v="3"/>
    <s v="JF-15415"/>
    <x v="226"/>
    <x v="0"/>
    <x v="0"/>
    <x v="258"/>
    <x v="4"/>
    <n v="99207"/>
    <x v="1"/>
    <s v="TEC-AC-10001767"/>
    <x v="2"/>
    <x v="11"/>
    <x v="97"/>
    <x v="5710"/>
    <n v="6"/>
    <n v="0"/>
    <n v="26.393399999999986"/>
    <n v="0.10999999999999995"/>
    <n v="39.99"/>
  </r>
  <r>
    <n v="9005"/>
    <s v="CA-2012-102855"/>
    <x v="1"/>
    <n v="41004"/>
    <n v="41005"/>
    <x v="3"/>
    <s v="JF-15415"/>
    <x v="226"/>
    <x v="0"/>
    <x v="0"/>
    <x v="258"/>
    <x v="4"/>
    <n v="99207"/>
    <x v="1"/>
    <s v="OFF-AR-10002467"/>
    <x v="1"/>
    <x v="6"/>
    <x v="1681"/>
    <x v="5711"/>
    <n v="8"/>
    <n v="0"/>
    <n v="6.4368000000000016"/>
    <n v="0.27000000000000007"/>
    <n v="2.98"/>
  </r>
  <r>
    <n v="9006"/>
    <s v="CA-2014-107825"/>
    <x v="3"/>
    <n v="41962"/>
    <n v="41962"/>
    <x v="3"/>
    <s v="NB-18655"/>
    <x v="240"/>
    <x v="1"/>
    <x v="0"/>
    <x v="158"/>
    <x v="6"/>
    <n v="53209"/>
    <x v="2"/>
    <s v="OFF-ST-10001321"/>
    <x v="1"/>
    <x v="4"/>
    <x v="416"/>
    <x v="451"/>
    <n v="6"/>
    <n v="0"/>
    <n v="24.980400000000007"/>
    <n v="0.27000000000000007"/>
    <n v="15.42"/>
  </r>
  <r>
    <n v="9007"/>
    <s v="CA-2014-107825"/>
    <x v="3"/>
    <n v="41962"/>
    <n v="41962"/>
    <x v="3"/>
    <s v="NB-18655"/>
    <x v="240"/>
    <x v="1"/>
    <x v="0"/>
    <x v="158"/>
    <x v="6"/>
    <n v="53209"/>
    <x v="2"/>
    <s v="OFF-ST-10000777"/>
    <x v="1"/>
    <x v="4"/>
    <x v="117"/>
    <x v="5712"/>
    <n v="1"/>
    <n v="0"/>
    <n v="10.572800000000001"/>
    <n v="0.28000000000000003"/>
    <n v="37.76"/>
  </r>
  <r>
    <n v="9008"/>
    <s v="CA-2014-107825"/>
    <x v="3"/>
    <n v="41962"/>
    <n v="41962"/>
    <x v="3"/>
    <s v="NB-18655"/>
    <x v="240"/>
    <x v="1"/>
    <x v="0"/>
    <x v="158"/>
    <x v="6"/>
    <n v="53209"/>
    <x v="2"/>
    <s v="OFF-LA-10003720"/>
    <x v="1"/>
    <x v="2"/>
    <x v="1627"/>
    <x v="1576"/>
    <n v="2"/>
    <n v="0"/>
    <n v="3.4685999999999999"/>
    <n v="0.47"/>
    <n v="3.69"/>
  </r>
  <r>
    <n v="9009"/>
    <s v="CA-2014-107825"/>
    <x v="3"/>
    <n v="41962"/>
    <n v="41962"/>
    <x v="3"/>
    <s v="NB-18655"/>
    <x v="240"/>
    <x v="1"/>
    <x v="0"/>
    <x v="158"/>
    <x v="6"/>
    <n v="53209"/>
    <x v="2"/>
    <s v="FUR-FU-10000206"/>
    <x v="0"/>
    <x v="5"/>
    <x v="392"/>
    <x v="5713"/>
    <n v="2"/>
    <n v="0"/>
    <n v="2.7353999999999998"/>
    <n v="0.47"/>
    <n v="2.91"/>
  </r>
  <r>
    <n v="9010"/>
    <s v="CA-2014-106047"/>
    <x v="3"/>
    <n v="41833"/>
    <n v="41839"/>
    <x v="1"/>
    <s v="CS-11860"/>
    <x v="750"/>
    <x v="0"/>
    <x v="0"/>
    <x v="54"/>
    <x v="24"/>
    <n v="45014"/>
    <x v="3"/>
    <s v="OFF-PA-10000791"/>
    <x v="1"/>
    <x v="10"/>
    <x v="1424"/>
    <x v="5714"/>
    <n v="1"/>
    <n v="0.2"/>
    <n v="1.1924999999999997"/>
    <n v="0.31249999999999994"/>
    <n v="3.8159999999999998"/>
  </r>
  <r>
    <n v="9011"/>
    <s v="CA-2014-127803"/>
    <x v="3"/>
    <n v="41779"/>
    <n v="41783"/>
    <x v="1"/>
    <s v="ND-18460"/>
    <x v="540"/>
    <x v="1"/>
    <x v="0"/>
    <x v="114"/>
    <x v="19"/>
    <n v="35810"/>
    <x v="0"/>
    <s v="OFF-BI-10001787"/>
    <x v="1"/>
    <x v="8"/>
    <x v="1482"/>
    <x v="5715"/>
    <n v="4"/>
    <n v="0"/>
    <n v="12.8184"/>
    <n v="0.49"/>
    <n v="6.54"/>
  </r>
  <r>
    <n v="9012"/>
    <s v="CA-2012-137071"/>
    <x v="1"/>
    <n v="41263"/>
    <n v="41264"/>
    <x v="2"/>
    <s v="ED-13885"/>
    <x v="525"/>
    <x v="2"/>
    <x v="0"/>
    <x v="12"/>
    <x v="5"/>
    <n v="77036"/>
    <x v="2"/>
    <s v="TEC-AC-10004353"/>
    <x v="2"/>
    <x v="11"/>
    <x v="717"/>
    <x v="4649"/>
    <n v="2"/>
    <n v="0.2"/>
    <n v="21.42"/>
    <n v="0.21249999999999999"/>
    <n v="50.400000000000006"/>
  </r>
  <r>
    <n v="9013"/>
    <s v="CA-2013-121447"/>
    <x v="0"/>
    <n v="41326"/>
    <n v="41327"/>
    <x v="2"/>
    <s v="EA-14035"/>
    <x v="105"/>
    <x v="1"/>
    <x v="0"/>
    <x v="20"/>
    <x v="15"/>
    <n v="10011"/>
    <x v="3"/>
    <s v="FUR-FU-10001861"/>
    <x v="0"/>
    <x v="5"/>
    <x v="272"/>
    <x v="5716"/>
    <n v="7"/>
    <n v="0"/>
    <n v="66.541999999999987"/>
    <n v="0.49"/>
    <n v="19.399999999999999"/>
  </r>
  <r>
    <n v="9014"/>
    <s v="CA-2014-143084"/>
    <x v="3"/>
    <n v="41717"/>
    <n v="41721"/>
    <x v="1"/>
    <s v="BP-11050"/>
    <x v="771"/>
    <x v="1"/>
    <x v="0"/>
    <x v="1"/>
    <x v="1"/>
    <n v="90008"/>
    <x v="1"/>
    <s v="OFF-AR-10002766"/>
    <x v="1"/>
    <x v="6"/>
    <x v="1041"/>
    <x v="2255"/>
    <n v="5"/>
    <n v="0"/>
    <n v="3.7529999999999997"/>
    <n v="0.27"/>
    <n v="2.78"/>
  </r>
  <r>
    <n v="9015"/>
    <s v="CA-2014-143084"/>
    <x v="3"/>
    <n v="41717"/>
    <n v="41721"/>
    <x v="1"/>
    <s v="BP-11050"/>
    <x v="771"/>
    <x v="1"/>
    <x v="0"/>
    <x v="1"/>
    <x v="1"/>
    <n v="90008"/>
    <x v="1"/>
    <s v="OFF-EN-10003072"/>
    <x v="1"/>
    <x v="12"/>
    <x v="767"/>
    <x v="5717"/>
    <n v="5"/>
    <n v="0"/>
    <n v="9.3120000000000012"/>
    <n v="0.48000000000000009"/>
    <n v="3.88"/>
  </r>
  <r>
    <n v="9016"/>
    <s v="CA-2013-131639"/>
    <x v="0"/>
    <n v="41626"/>
    <n v="41632"/>
    <x v="1"/>
    <s v="NS-18640"/>
    <x v="374"/>
    <x v="1"/>
    <x v="0"/>
    <x v="51"/>
    <x v="27"/>
    <n v="88220"/>
    <x v="1"/>
    <s v="OFF-BI-10001636"/>
    <x v="1"/>
    <x v="8"/>
    <x v="668"/>
    <x v="5718"/>
    <n v="2"/>
    <n v="0.2"/>
    <n v="4.3835999999999995"/>
    <n v="0.32499999999999996"/>
    <n v="6.7439999999999998"/>
  </r>
  <r>
    <n v="9017"/>
    <s v="CA-2013-131639"/>
    <x v="0"/>
    <n v="41626"/>
    <n v="41632"/>
    <x v="1"/>
    <s v="NS-18640"/>
    <x v="374"/>
    <x v="1"/>
    <x v="0"/>
    <x v="51"/>
    <x v="27"/>
    <n v="88220"/>
    <x v="1"/>
    <s v="OFF-BI-10000948"/>
    <x v="1"/>
    <x v="8"/>
    <x v="1373"/>
    <x v="5719"/>
    <n v="1"/>
    <n v="0.2"/>
    <n v="3.8528999999999991"/>
    <n v="0.33749999999999991"/>
    <n v="11.416"/>
  </r>
  <r>
    <n v="9018"/>
    <s v="CA-2013-161361"/>
    <x v="0"/>
    <n v="41360"/>
    <n v="41362"/>
    <x v="0"/>
    <s v="MV-17485"/>
    <x v="597"/>
    <x v="0"/>
    <x v="0"/>
    <x v="449"/>
    <x v="45"/>
    <n v="83201"/>
    <x v="1"/>
    <s v="OFF-PA-10001838"/>
    <x v="1"/>
    <x v="10"/>
    <x v="999"/>
    <x v="4634"/>
    <n v="3"/>
    <n v="0"/>
    <n v="8.6435999999999993"/>
    <n v="0.48999999999999994"/>
    <n v="5.88"/>
  </r>
  <r>
    <n v="9019"/>
    <s v="CA-2013-161361"/>
    <x v="0"/>
    <n v="41360"/>
    <n v="41362"/>
    <x v="0"/>
    <s v="MV-17485"/>
    <x v="597"/>
    <x v="0"/>
    <x v="0"/>
    <x v="449"/>
    <x v="45"/>
    <n v="83201"/>
    <x v="1"/>
    <s v="OFF-BI-10002215"/>
    <x v="1"/>
    <x v="8"/>
    <x v="20"/>
    <x v="342"/>
    <n v="3"/>
    <n v="0.2"/>
    <n v="5.5379999999999985"/>
    <n v="0.3249999999999999"/>
    <n v="5.68"/>
  </r>
  <r>
    <n v="9020"/>
    <s v="CA-2011-100706"/>
    <x v="2"/>
    <n v="40893"/>
    <n v="40895"/>
    <x v="0"/>
    <s v="LE-16810"/>
    <x v="97"/>
    <x v="0"/>
    <x v="0"/>
    <x v="24"/>
    <x v="17"/>
    <n v="22153"/>
    <x v="0"/>
    <s v="TEC-AC-10001314"/>
    <x v="2"/>
    <x v="11"/>
    <x v="943"/>
    <x v="2622"/>
    <n v="2"/>
    <n v="0"/>
    <n v="7.9983999999999895"/>
    <n v="7.9999999999999891E-2"/>
    <n v="49.99"/>
  </r>
  <r>
    <n v="9021"/>
    <s v="CA-2011-100706"/>
    <x v="2"/>
    <n v="40893"/>
    <n v="40895"/>
    <x v="0"/>
    <s v="LE-16810"/>
    <x v="97"/>
    <x v="0"/>
    <x v="0"/>
    <x v="24"/>
    <x v="17"/>
    <n v="22153"/>
    <x v="0"/>
    <s v="FUR-FU-10002268"/>
    <x v="0"/>
    <x v="5"/>
    <x v="860"/>
    <x v="2111"/>
    <n v="6"/>
    <n v="0"/>
    <n v="9.7217999999999982"/>
    <n v="0.3299999999999999"/>
    <n v="4.91"/>
  </r>
  <r>
    <n v="9022"/>
    <s v="CA-2012-129525"/>
    <x v="1"/>
    <n v="41228"/>
    <n v="41233"/>
    <x v="1"/>
    <s v="VP-21760"/>
    <x v="778"/>
    <x v="1"/>
    <x v="0"/>
    <x v="167"/>
    <x v="24"/>
    <n v="43615"/>
    <x v="3"/>
    <s v="OFF-BI-10002133"/>
    <x v="1"/>
    <x v="8"/>
    <x v="1138"/>
    <x v="5720"/>
    <n v="13"/>
    <n v="0.7"/>
    <n v="-116.84399999999999"/>
    <n v="-0.69999999999999984"/>
    <n v="12.840000000000002"/>
  </r>
  <r>
    <n v="9023"/>
    <s v="US-2013-141880"/>
    <x v="0"/>
    <n v="41509"/>
    <n v="41510"/>
    <x v="2"/>
    <s v="TC-21475"/>
    <x v="679"/>
    <x v="2"/>
    <x v="0"/>
    <x v="299"/>
    <x v="22"/>
    <n v="80525"/>
    <x v="1"/>
    <s v="FUR-FU-10001979"/>
    <x v="0"/>
    <x v="5"/>
    <x v="509"/>
    <x v="5721"/>
    <n v="3"/>
    <n v="0.2"/>
    <n v="9.832800000000006"/>
    <n v="0.10000000000000006"/>
    <n v="32.776000000000003"/>
  </r>
  <r>
    <n v="9024"/>
    <s v="CA-2012-165799"/>
    <x v="1"/>
    <n v="41089"/>
    <n v="41092"/>
    <x v="2"/>
    <s v="SG-20470"/>
    <x v="495"/>
    <x v="0"/>
    <x v="0"/>
    <x v="20"/>
    <x v="15"/>
    <n v="10024"/>
    <x v="3"/>
    <s v="FUR-CH-10001482"/>
    <x v="0"/>
    <x v="1"/>
    <x v="536"/>
    <x v="5722"/>
    <n v="1"/>
    <n v="0.1"/>
    <n v="1.3097999999999956"/>
    <n v="1.1111111111111075E-2"/>
    <n v="117.88199999999999"/>
  </r>
  <r>
    <n v="9025"/>
    <s v="CA-2013-102127"/>
    <x v="0"/>
    <n v="41452"/>
    <n v="41458"/>
    <x v="1"/>
    <s v="VP-21760"/>
    <x v="778"/>
    <x v="1"/>
    <x v="0"/>
    <x v="20"/>
    <x v="15"/>
    <n v="10035"/>
    <x v="3"/>
    <s v="TEC-AC-10002018"/>
    <x v="2"/>
    <x v="11"/>
    <x v="1674"/>
    <x v="5723"/>
    <n v="3"/>
    <n v="0"/>
    <n v="9.017100000000001"/>
    <n v="0.43000000000000005"/>
    <n v="6.9899999999999993"/>
  </r>
  <r>
    <n v="9026"/>
    <s v="CA-2013-102127"/>
    <x v="0"/>
    <n v="41452"/>
    <n v="41458"/>
    <x v="1"/>
    <s v="VP-21760"/>
    <x v="778"/>
    <x v="1"/>
    <x v="0"/>
    <x v="20"/>
    <x v="15"/>
    <n v="10035"/>
    <x v="3"/>
    <s v="TEC-AC-10000397"/>
    <x v="2"/>
    <x v="11"/>
    <x v="1459"/>
    <x v="5724"/>
    <n v="4"/>
    <n v="0"/>
    <n v="9.7972000000000037"/>
    <n v="7.0000000000000021E-2"/>
    <n v="34.99"/>
  </r>
  <r>
    <n v="9027"/>
    <s v="CA-2013-102127"/>
    <x v="0"/>
    <n v="41452"/>
    <n v="41458"/>
    <x v="1"/>
    <s v="VP-21760"/>
    <x v="778"/>
    <x v="1"/>
    <x v="0"/>
    <x v="20"/>
    <x v="15"/>
    <n v="10035"/>
    <x v="3"/>
    <s v="FUR-FU-10003976"/>
    <x v="0"/>
    <x v="5"/>
    <x v="964"/>
    <x v="1265"/>
    <n v="3"/>
    <n v="0"/>
    <n v="12.831599999999996"/>
    <n v="0.33999999999999986"/>
    <n v="12.58"/>
  </r>
  <r>
    <n v="9028"/>
    <s v="US-2013-152415"/>
    <x v="0"/>
    <n v="41535"/>
    <n v="41540"/>
    <x v="1"/>
    <s v="PO-18865"/>
    <x v="22"/>
    <x v="0"/>
    <x v="0"/>
    <x v="516"/>
    <x v="31"/>
    <n v="1752"/>
    <x v="3"/>
    <s v="FUR-FU-10002597"/>
    <x v="0"/>
    <x v="5"/>
    <x v="621"/>
    <x v="1471"/>
    <n v="3"/>
    <n v="0"/>
    <n v="6.224400000000001"/>
    <n v="0.42000000000000004"/>
    <n v="4.9400000000000004"/>
  </r>
  <r>
    <n v="9029"/>
    <s v="US-2013-152415"/>
    <x v="0"/>
    <n v="41535"/>
    <n v="41540"/>
    <x v="1"/>
    <s v="PO-18865"/>
    <x v="22"/>
    <x v="0"/>
    <x v="0"/>
    <x v="516"/>
    <x v="31"/>
    <n v="1752"/>
    <x v="3"/>
    <s v="FUR-FU-10004864"/>
    <x v="0"/>
    <x v="5"/>
    <x v="436"/>
    <x v="1868"/>
    <n v="3"/>
    <n v="0"/>
    <n v="61.382399999999997"/>
    <n v="0.32"/>
    <n v="63.94"/>
  </r>
  <r>
    <n v="9030"/>
    <s v="CA-2011-138198"/>
    <x v="2"/>
    <n v="40742"/>
    <n v="40747"/>
    <x v="1"/>
    <s v="JL-15130"/>
    <x v="691"/>
    <x v="0"/>
    <x v="0"/>
    <x v="106"/>
    <x v="15"/>
    <n v="10801"/>
    <x v="3"/>
    <s v="OFF-BI-10002103"/>
    <x v="1"/>
    <x v="8"/>
    <x v="525"/>
    <x v="1162"/>
    <n v="2"/>
    <n v="0.2"/>
    <n v="4.5187999999999997"/>
    <n v="0.32499999999999996"/>
    <n v="6.952"/>
  </r>
  <r>
    <n v="9031"/>
    <s v="CA-2014-128041"/>
    <x v="3"/>
    <n v="41884"/>
    <n v="41884"/>
    <x v="3"/>
    <s v="RW-19540"/>
    <x v="459"/>
    <x v="1"/>
    <x v="0"/>
    <x v="4"/>
    <x v="4"/>
    <n v="98103"/>
    <x v="1"/>
    <s v="OFF-AP-10001005"/>
    <x v="1"/>
    <x v="9"/>
    <x v="1131"/>
    <x v="5725"/>
    <n v="4"/>
    <n v="0"/>
    <n v="103.81799999999998"/>
    <n v="0.3299999999999999"/>
    <n v="78.650000000000006"/>
  </r>
  <r>
    <n v="9032"/>
    <s v="CA-2014-128041"/>
    <x v="3"/>
    <n v="41884"/>
    <n v="41884"/>
    <x v="3"/>
    <s v="RW-19540"/>
    <x v="459"/>
    <x v="1"/>
    <x v="0"/>
    <x v="4"/>
    <x v="4"/>
    <n v="98103"/>
    <x v="1"/>
    <s v="FUR-TA-10002607"/>
    <x v="0"/>
    <x v="3"/>
    <x v="221"/>
    <x v="5726"/>
    <n v="4"/>
    <n v="0"/>
    <n v="45.36960000000002"/>
    <n v="0.16000000000000006"/>
    <n v="70.89"/>
  </r>
  <r>
    <n v="9033"/>
    <s v="CA-2014-105823"/>
    <x v="3"/>
    <n v="41813"/>
    <n v="41817"/>
    <x v="1"/>
    <s v="RB-19465"/>
    <x v="46"/>
    <x v="2"/>
    <x v="0"/>
    <x v="66"/>
    <x v="12"/>
    <n v="48227"/>
    <x v="2"/>
    <s v="FUR-CH-10000454"/>
    <x v="0"/>
    <x v="1"/>
    <x v="1"/>
    <x v="5727"/>
    <n v="2"/>
    <n v="0"/>
    <n v="146.38799999999998"/>
    <n v="0.3"/>
    <n v="243.98"/>
  </r>
  <r>
    <n v="9034"/>
    <s v="CA-2011-152268"/>
    <x v="2"/>
    <n v="40788"/>
    <n v="40793"/>
    <x v="1"/>
    <s v="SC-20095"/>
    <x v="183"/>
    <x v="0"/>
    <x v="0"/>
    <x v="115"/>
    <x v="36"/>
    <n v="72701"/>
    <x v="0"/>
    <s v="OFF-BI-10001359"/>
    <x v="1"/>
    <x v="8"/>
    <x v="1153"/>
    <x v="1639"/>
    <n v="2"/>
    <n v="0"/>
    <n v="843.17059999999992"/>
    <n v="0.47"/>
    <n v="896.99"/>
  </r>
  <r>
    <n v="9035"/>
    <s v="CA-2012-148873"/>
    <x v="1"/>
    <n v="41183"/>
    <n v="41187"/>
    <x v="1"/>
    <s v="EM-13960"/>
    <x v="75"/>
    <x v="0"/>
    <x v="0"/>
    <x v="94"/>
    <x v="10"/>
    <n v="62301"/>
    <x v="2"/>
    <s v="OFF-BI-10003196"/>
    <x v="1"/>
    <x v="8"/>
    <x v="1367"/>
    <x v="5728"/>
    <n v="4"/>
    <n v="0.8"/>
    <n v="-4.4880000000000013"/>
    <n v="-1.5000000000000007"/>
    <n v="0.74799999999999989"/>
  </r>
  <r>
    <n v="9036"/>
    <s v="CA-2012-148873"/>
    <x v="1"/>
    <n v="41183"/>
    <n v="41187"/>
    <x v="1"/>
    <s v="EM-13960"/>
    <x v="75"/>
    <x v="0"/>
    <x v="0"/>
    <x v="94"/>
    <x v="10"/>
    <n v="62301"/>
    <x v="2"/>
    <s v="TEC-AC-10003657"/>
    <x v="2"/>
    <x v="11"/>
    <x v="151"/>
    <x v="5729"/>
    <n v="4"/>
    <n v="0.2"/>
    <n v="2.7191999999999901"/>
    <n v="2.4999999999999904E-2"/>
    <n v="27.192000000000004"/>
  </r>
  <r>
    <n v="9037"/>
    <s v="CA-2012-166492"/>
    <x v="1"/>
    <n v="41006"/>
    <n v="41009"/>
    <x v="2"/>
    <s v="RP-19390"/>
    <x v="261"/>
    <x v="0"/>
    <x v="0"/>
    <x v="20"/>
    <x v="15"/>
    <n v="10035"/>
    <x v="3"/>
    <s v="OFF-PA-10002262"/>
    <x v="1"/>
    <x v="10"/>
    <x v="992"/>
    <x v="243"/>
    <n v="4"/>
    <n v="0"/>
    <n v="12.441600000000001"/>
    <n v="0.48000000000000004"/>
    <n v="6.48"/>
  </r>
  <r>
    <n v="9038"/>
    <s v="CA-2012-166492"/>
    <x v="1"/>
    <n v="41006"/>
    <n v="41009"/>
    <x v="2"/>
    <s v="RP-19390"/>
    <x v="261"/>
    <x v="0"/>
    <x v="0"/>
    <x v="20"/>
    <x v="15"/>
    <n v="10035"/>
    <x v="3"/>
    <s v="OFF-ST-10002214"/>
    <x v="1"/>
    <x v="4"/>
    <x v="994"/>
    <x v="2433"/>
    <n v="2"/>
    <n v="0"/>
    <n v="5.8707999999999991"/>
    <n v="0.25999999999999995"/>
    <n v="11.29"/>
  </r>
  <r>
    <n v="9039"/>
    <s v="CA-2014-157420"/>
    <x v="3"/>
    <n v="41965"/>
    <n v="41965"/>
    <x v="3"/>
    <s v="HZ-14950"/>
    <x v="521"/>
    <x v="0"/>
    <x v="0"/>
    <x v="12"/>
    <x v="5"/>
    <n v="77095"/>
    <x v="2"/>
    <s v="TEC-PH-10003555"/>
    <x v="2"/>
    <x v="7"/>
    <x v="457"/>
    <x v="498"/>
    <n v="3"/>
    <n v="0.2"/>
    <n v="-12.414599999999997"/>
    <n v="-0.22499999999999992"/>
    <n v="18.391999999999999"/>
  </r>
  <r>
    <n v="9040"/>
    <s v="CA-2013-117121"/>
    <x v="0"/>
    <n v="41626"/>
    <n v="41630"/>
    <x v="1"/>
    <s v="AB-10105"/>
    <x v="455"/>
    <x v="0"/>
    <x v="0"/>
    <x v="66"/>
    <x v="12"/>
    <n v="48205"/>
    <x v="2"/>
    <s v="OFF-BI-10000545"/>
    <x v="1"/>
    <x v="8"/>
    <x v="685"/>
    <x v="5730"/>
    <n v="13"/>
    <n v="0"/>
    <n v="4946.37"/>
    <n v="0.5"/>
    <n v="760.98"/>
  </r>
  <r>
    <n v="9041"/>
    <s v="CA-2011-138177"/>
    <x v="2"/>
    <n v="40805"/>
    <n v="40810"/>
    <x v="1"/>
    <s v="ND-18460"/>
    <x v="540"/>
    <x v="1"/>
    <x v="0"/>
    <x v="432"/>
    <x v="16"/>
    <n v="85224"/>
    <x v="1"/>
    <s v="FUR-TA-10004607"/>
    <x v="0"/>
    <x v="3"/>
    <x v="1095"/>
    <x v="5731"/>
    <n v="1"/>
    <n v="0.5"/>
    <n v="-45.827300000000008"/>
    <n v="-0.62000000000000011"/>
    <n v="73.915000000000006"/>
  </r>
  <r>
    <n v="9042"/>
    <s v="CA-2011-114335"/>
    <x v="2"/>
    <n v="40814"/>
    <n v="40819"/>
    <x v="1"/>
    <s v="XP-21865"/>
    <x v="190"/>
    <x v="0"/>
    <x v="0"/>
    <x v="389"/>
    <x v="2"/>
    <n v="33021"/>
    <x v="0"/>
    <s v="FUR-FU-10000277"/>
    <x v="0"/>
    <x v="5"/>
    <x v="1786"/>
    <x v="5732"/>
    <n v="4"/>
    <n v="0.2"/>
    <n v="16.854399999999984"/>
    <n v="4.9999999999999947E-2"/>
    <n v="84.272000000000006"/>
  </r>
  <r>
    <n v="9043"/>
    <s v="CA-2012-168760"/>
    <x v="1"/>
    <n v="41174"/>
    <n v="41178"/>
    <x v="0"/>
    <s v="MM-18280"/>
    <x v="152"/>
    <x v="1"/>
    <x v="0"/>
    <x v="1"/>
    <x v="1"/>
    <n v="90049"/>
    <x v="1"/>
    <s v="OFF-AP-10004532"/>
    <x v="1"/>
    <x v="9"/>
    <x v="559"/>
    <x v="639"/>
    <n v="3"/>
    <n v="0"/>
    <n v="16.588799999999999"/>
    <n v="0.27"/>
    <n v="20.48"/>
  </r>
  <r>
    <n v="9044"/>
    <s v="CA-2013-168830"/>
    <x v="0"/>
    <n v="41586"/>
    <n v="41592"/>
    <x v="1"/>
    <s v="ML-17395"/>
    <x v="504"/>
    <x v="1"/>
    <x v="0"/>
    <x v="8"/>
    <x v="1"/>
    <n v="94122"/>
    <x v="1"/>
    <s v="TEC-AC-10003911"/>
    <x v="2"/>
    <x v="11"/>
    <x v="327"/>
    <x v="651"/>
    <n v="3"/>
    <n v="0"/>
    <n v="163.18979999999999"/>
    <n v="0.33999999999999997"/>
    <n v="159.99"/>
  </r>
  <r>
    <n v="9045"/>
    <s v="CA-2014-137463"/>
    <x v="3"/>
    <n v="41990"/>
    <n v="41994"/>
    <x v="0"/>
    <s v="KM-16225"/>
    <x v="366"/>
    <x v="1"/>
    <x v="0"/>
    <x v="282"/>
    <x v="1"/>
    <n v="94086"/>
    <x v="1"/>
    <s v="OFF-BI-10003196"/>
    <x v="1"/>
    <x v="8"/>
    <x v="1367"/>
    <x v="4452"/>
    <n v="2"/>
    <n v="0.2"/>
    <n v="2.2439999999999998"/>
    <n v="0.37499999999999989"/>
    <n v="2.9920000000000004"/>
  </r>
  <r>
    <n v="9046"/>
    <s v="CA-2014-137463"/>
    <x v="3"/>
    <n v="41990"/>
    <n v="41994"/>
    <x v="0"/>
    <s v="KM-16225"/>
    <x v="366"/>
    <x v="1"/>
    <x v="0"/>
    <x v="282"/>
    <x v="1"/>
    <n v="94086"/>
    <x v="1"/>
    <s v="TEC-AC-10000358"/>
    <x v="2"/>
    <x v="11"/>
    <x v="1278"/>
    <x v="5733"/>
    <n v="5"/>
    <n v="0"/>
    <n v="45.587999999999994"/>
    <n v="0.23999999999999994"/>
    <n v="37.99"/>
  </r>
  <r>
    <n v="9047"/>
    <s v="CA-2014-137463"/>
    <x v="3"/>
    <n v="41990"/>
    <n v="41994"/>
    <x v="0"/>
    <s v="KM-16225"/>
    <x v="366"/>
    <x v="1"/>
    <x v="0"/>
    <x v="282"/>
    <x v="1"/>
    <n v="94086"/>
    <x v="1"/>
    <s v="TEC-AC-10000057"/>
    <x v="2"/>
    <x v="11"/>
    <x v="626"/>
    <x v="179"/>
    <n v="5"/>
    <n v="0"/>
    <n v="31.489499999999992"/>
    <n v="0.20999999999999996"/>
    <n v="29.99"/>
  </r>
  <r>
    <n v="9048"/>
    <s v="CA-2014-137463"/>
    <x v="3"/>
    <n v="41990"/>
    <n v="41994"/>
    <x v="0"/>
    <s v="KM-16225"/>
    <x v="366"/>
    <x v="1"/>
    <x v="0"/>
    <x v="282"/>
    <x v="1"/>
    <n v="94086"/>
    <x v="1"/>
    <s v="OFF-AR-10001988"/>
    <x v="1"/>
    <x v="6"/>
    <x v="749"/>
    <x v="5734"/>
    <n v="5"/>
    <n v="0"/>
    <n v="8.6854999999999993"/>
    <n v="0.28999999999999992"/>
    <n v="5.99"/>
  </r>
  <r>
    <n v="9049"/>
    <s v="CA-2014-137463"/>
    <x v="3"/>
    <n v="41990"/>
    <n v="41994"/>
    <x v="0"/>
    <s v="KM-16225"/>
    <x v="366"/>
    <x v="1"/>
    <x v="0"/>
    <x v="282"/>
    <x v="1"/>
    <n v="94086"/>
    <x v="1"/>
    <s v="OFF-LA-10003498"/>
    <x v="1"/>
    <x v="2"/>
    <x v="1740"/>
    <x v="1851"/>
    <n v="3"/>
    <n v="0"/>
    <n v="22.200000000000003"/>
    <n v="0.5"/>
    <n v="14.800000000000002"/>
  </r>
  <r>
    <n v="9050"/>
    <s v="CA-2011-124513"/>
    <x v="2"/>
    <n v="40807"/>
    <n v="40811"/>
    <x v="1"/>
    <s v="SL-20155"/>
    <x v="359"/>
    <x v="2"/>
    <x v="0"/>
    <x v="20"/>
    <x v="15"/>
    <n v="10011"/>
    <x v="3"/>
    <s v="OFF-AR-10002956"/>
    <x v="1"/>
    <x v="6"/>
    <x v="660"/>
    <x v="5735"/>
    <n v="3"/>
    <n v="0"/>
    <n v="17.1678"/>
    <n v="0.26"/>
    <n v="22.01"/>
  </r>
  <r>
    <n v="9051"/>
    <s v="CA-2012-165554"/>
    <x v="1"/>
    <n v="41047"/>
    <n v="41051"/>
    <x v="1"/>
    <s v="AJ-10780"/>
    <x v="321"/>
    <x v="1"/>
    <x v="0"/>
    <x v="1"/>
    <x v="1"/>
    <n v="90004"/>
    <x v="1"/>
    <s v="OFF-PA-10003724"/>
    <x v="1"/>
    <x v="10"/>
    <x v="357"/>
    <x v="139"/>
    <n v="2"/>
    <n v="0"/>
    <n v="5.3213999999999997"/>
    <n v="0.49"/>
    <n v="5.43"/>
  </r>
  <r>
    <n v="9052"/>
    <s v="CA-2011-141838"/>
    <x v="2"/>
    <n v="40628"/>
    <n v="40633"/>
    <x v="0"/>
    <s v="DK-12835"/>
    <x v="460"/>
    <x v="1"/>
    <x v="0"/>
    <x v="8"/>
    <x v="1"/>
    <n v="94122"/>
    <x v="1"/>
    <s v="OFF-AR-10004272"/>
    <x v="1"/>
    <x v="6"/>
    <x v="1220"/>
    <x v="3636"/>
    <n v="2"/>
    <n v="0"/>
    <n v="0.83999999999999986"/>
    <n v="0.24999999999999997"/>
    <n v="1.68"/>
  </r>
  <r>
    <n v="9053"/>
    <s v="CA-2011-141838"/>
    <x v="2"/>
    <n v="40628"/>
    <n v="40633"/>
    <x v="0"/>
    <s v="DK-12835"/>
    <x v="460"/>
    <x v="1"/>
    <x v="0"/>
    <x v="8"/>
    <x v="1"/>
    <n v="94122"/>
    <x v="1"/>
    <s v="OFF-BI-10003291"/>
    <x v="1"/>
    <x v="8"/>
    <x v="44"/>
    <x v="692"/>
    <n v="4"/>
    <n v="0.2"/>
    <n v="9.4283999999999963"/>
    <n v="0.3374999999999998"/>
    <n v="6.9840000000000009"/>
  </r>
  <r>
    <n v="9054"/>
    <s v="CA-2011-141838"/>
    <x v="2"/>
    <n v="40628"/>
    <n v="40633"/>
    <x v="0"/>
    <s v="DK-12835"/>
    <x v="460"/>
    <x v="1"/>
    <x v="0"/>
    <x v="8"/>
    <x v="1"/>
    <n v="94122"/>
    <x v="1"/>
    <s v="TEC-PH-10004100"/>
    <x v="2"/>
    <x v="7"/>
    <x v="1743"/>
    <x v="5736"/>
    <n v="2"/>
    <n v="0.2"/>
    <n v="2.878400000000001"/>
    <n v="0.10000000000000003"/>
    <n v="14.391999999999999"/>
  </r>
  <r>
    <n v="9055"/>
    <s v="CA-2014-117009"/>
    <x v="3"/>
    <n v="41905"/>
    <n v="41911"/>
    <x v="1"/>
    <s v="BK-11260"/>
    <x v="318"/>
    <x v="0"/>
    <x v="0"/>
    <x v="157"/>
    <x v="1"/>
    <n v="92704"/>
    <x v="1"/>
    <s v="OFF-SU-10001218"/>
    <x v="1"/>
    <x v="14"/>
    <x v="133"/>
    <x v="2138"/>
    <n v="2"/>
    <n v="0"/>
    <n v="6.1488000000000014"/>
    <n v="0.28000000000000003"/>
    <n v="10.98"/>
  </r>
  <r>
    <n v="9056"/>
    <s v="CA-2012-128993"/>
    <x v="1"/>
    <n v="41164"/>
    <n v="41169"/>
    <x v="0"/>
    <s v="CC-12670"/>
    <x v="113"/>
    <x v="0"/>
    <x v="0"/>
    <x v="4"/>
    <x v="4"/>
    <n v="98103"/>
    <x v="1"/>
    <s v="TEC-AC-10004209"/>
    <x v="2"/>
    <x v="11"/>
    <x v="899"/>
    <x v="223"/>
    <n v="2"/>
    <n v="0"/>
    <n v="8.5722000000000005"/>
    <n v="0.39"/>
    <n v="10.99"/>
  </r>
  <r>
    <n v="9057"/>
    <s v="CA-2012-160227"/>
    <x v="1"/>
    <n v="41215"/>
    <n v="41217"/>
    <x v="2"/>
    <s v="ED-13885"/>
    <x v="525"/>
    <x v="2"/>
    <x v="0"/>
    <x v="20"/>
    <x v="15"/>
    <n v="10011"/>
    <x v="3"/>
    <s v="FUR-CH-10002073"/>
    <x v="0"/>
    <x v="1"/>
    <x v="1783"/>
    <x v="5737"/>
    <n v="11"/>
    <n v="0.1"/>
    <n v="553.39019999999982"/>
    <n v="0.21111111111111103"/>
    <n v="238.30200000000002"/>
  </r>
  <r>
    <n v="9058"/>
    <s v="CA-2012-149097"/>
    <x v="1"/>
    <n v="41202"/>
    <n v="41206"/>
    <x v="1"/>
    <s v="SV-20785"/>
    <x v="647"/>
    <x v="0"/>
    <x v="0"/>
    <x v="1"/>
    <x v="1"/>
    <n v="90045"/>
    <x v="1"/>
    <s v="FUR-FU-10003424"/>
    <x v="0"/>
    <x v="5"/>
    <x v="1659"/>
    <x v="5738"/>
    <n v="7"/>
    <n v="0"/>
    <n v="23.923199999999994"/>
    <n v="0.31999999999999995"/>
    <n v="10.679999999999998"/>
  </r>
  <r>
    <n v="9059"/>
    <s v="CA-2012-149097"/>
    <x v="1"/>
    <n v="41202"/>
    <n v="41206"/>
    <x v="1"/>
    <s v="SV-20785"/>
    <x v="647"/>
    <x v="0"/>
    <x v="0"/>
    <x v="1"/>
    <x v="1"/>
    <n v="90045"/>
    <x v="1"/>
    <s v="FUR-TA-10001086"/>
    <x v="0"/>
    <x v="3"/>
    <x v="1727"/>
    <x v="5739"/>
    <n v="3"/>
    <n v="0.2"/>
    <n v="27.358200000000011"/>
    <n v="7.5000000000000011E-2"/>
    <n v="121.59200000000003"/>
  </r>
  <r>
    <n v="9060"/>
    <s v="CA-2013-132304"/>
    <x v="0"/>
    <n v="41440"/>
    <n v="41444"/>
    <x v="1"/>
    <s v="AR-10825"/>
    <x v="255"/>
    <x v="1"/>
    <x v="0"/>
    <x v="4"/>
    <x v="4"/>
    <n v="98103"/>
    <x v="1"/>
    <s v="FUR-TA-10004619"/>
    <x v="0"/>
    <x v="3"/>
    <x v="882"/>
    <x v="5740"/>
    <n v="7"/>
    <n v="0"/>
    <n v="334.55099999999993"/>
    <n v="0.29999999999999993"/>
    <n v="159.31"/>
  </r>
  <r>
    <n v="9061"/>
    <s v="CA-2012-136420"/>
    <x v="1"/>
    <n v="41233"/>
    <n v="41234"/>
    <x v="2"/>
    <s v="CS-12250"/>
    <x v="294"/>
    <x v="1"/>
    <x v="0"/>
    <x v="70"/>
    <x v="1"/>
    <n v="92024"/>
    <x v="1"/>
    <s v="OFF-BI-10002854"/>
    <x v="1"/>
    <x v="8"/>
    <x v="895"/>
    <x v="5741"/>
    <n v="4"/>
    <n v="0.2"/>
    <n v="33.635999999999996"/>
    <n v="0.37499999999999989"/>
    <n v="22.424000000000003"/>
  </r>
  <r>
    <n v="9062"/>
    <s v="CA-2012-136420"/>
    <x v="1"/>
    <n v="41233"/>
    <n v="41234"/>
    <x v="2"/>
    <s v="CS-12250"/>
    <x v="294"/>
    <x v="1"/>
    <x v="0"/>
    <x v="70"/>
    <x v="1"/>
    <n v="92024"/>
    <x v="1"/>
    <s v="OFF-LA-10002762"/>
    <x v="1"/>
    <x v="2"/>
    <x v="49"/>
    <x v="5742"/>
    <n v="4"/>
    <n v="0"/>
    <n v="23.556399999999996"/>
    <n v="0.47"/>
    <n v="12.53"/>
  </r>
  <r>
    <n v="9063"/>
    <s v="CA-2013-101623"/>
    <x v="0"/>
    <n v="41333"/>
    <n v="41340"/>
    <x v="1"/>
    <s v="RR-19525"/>
    <x v="645"/>
    <x v="1"/>
    <x v="0"/>
    <x v="20"/>
    <x v="15"/>
    <n v="10035"/>
    <x v="3"/>
    <s v="OFF-FA-10003495"/>
    <x v="1"/>
    <x v="13"/>
    <x v="33"/>
    <x v="5743"/>
    <n v="6"/>
    <n v="0"/>
    <n v="18.240000000000002"/>
    <n v="0.5"/>
    <n v="6.080000000000001"/>
  </r>
  <r>
    <n v="9064"/>
    <s v="US-2011-151015"/>
    <x v="2"/>
    <n v="40830"/>
    <n v="40836"/>
    <x v="1"/>
    <s v="BD-11500"/>
    <x v="214"/>
    <x v="0"/>
    <x v="0"/>
    <x v="22"/>
    <x v="10"/>
    <n v="60653"/>
    <x v="2"/>
    <s v="OFF-PA-10002581"/>
    <x v="1"/>
    <x v="10"/>
    <x v="1300"/>
    <x v="5744"/>
    <n v="13"/>
    <n v="0.2"/>
    <n v="100.68499999999997"/>
    <n v="0.31249999999999989"/>
    <n v="24.783999999999999"/>
  </r>
  <r>
    <n v="9065"/>
    <s v="US-2011-151015"/>
    <x v="2"/>
    <n v="40830"/>
    <n v="40836"/>
    <x v="1"/>
    <s v="BD-11500"/>
    <x v="214"/>
    <x v="0"/>
    <x v="0"/>
    <x v="22"/>
    <x v="10"/>
    <n v="60653"/>
    <x v="2"/>
    <s v="OFF-BI-10000343"/>
    <x v="1"/>
    <x v="8"/>
    <x v="184"/>
    <x v="5745"/>
    <n v="3"/>
    <n v="0.8"/>
    <n v="-4.8609000000000009"/>
    <n v="-1.6500000000000008"/>
    <n v="0.98199999999999976"/>
  </r>
  <r>
    <n v="9066"/>
    <s v="US-2011-151015"/>
    <x v="2"/>
    <n v="40830"/>
    <n v="40836"/>
    <x v="1"/>
    <s v="BD-11500"/>
    <x v="214"/>
    <x v="0"/>
    <x v="0"/>
    <x v="22"/>
    <x v="10"/>
    <n v="60653"/>
    <x v="2"/>
    <s v="OFF-PA-10001184"/>
    <x v="1"/>
    <x v="10"/>
    <x v="1307"/>
    <x v="4501"/>
    <n v="4"/>
    <n v="0.2"/>
    <n v="6.9367999999999999"/>
    <n v="0.36249999999999993"/>
    <n v="4.7840000000000007"/>
  </r>
  <r>
    <n v="9067"/>
    <s v="CA-2014-152968"/>
    <x v="3"/>
    <n v="41786"/>
    <n v="41790"/>
    <x v="1"/>
    <s v="BM-11785"/>
    <x v="298"/>
    <x v="0"/>
    <x v="0"/>
    <x v="193"/>
    <x v="17"/>
    <n v="22801"/>
    <x v="0"/>
    <s v="TEC-AC-10000521"/>
    <x v="2"/>
    <x v="11"/>
    <x v="1557"/>
    <x v="5746"/>
    <n v="2"/>
    <n v="0"/>
    <n v="6.9239999999999995"/>
    <n v="0.3"/>
    <n v="11.54"/>
  </r>
  <r>
    <n v="9068"/>
    <s v="CA-2013-150077"/>
    <x v="0"/>
    <n v="41309"/>
    <n v="41315"/>
    <x v="1"/>
    <s v="MS-17365"/>
    <x v="333"/>
    <x v="0"/>
    <x v="0"/>
    <x v="196"/>
    <x v="39"/>
    <n v="20852"/>
    <x v="3"/>
    <s v="TEC-PH-10002890"/>
    <x v="2"/>
    <x v="7"/>
    <x v="1387"/>
    <x v="3658"/>
    <n v="2"/>
    <n v="0"/>
    <n v="23.524799999999999"/>
    <n v="0.25999999999999995"/>
    <n v="45.24"/>
  </r>
  <r>
    <n v="9069"/>
    <s v="CA-2013-106278"/>
    <x v="0"/>
    <n v="41520"/>
    <n v="41523"/>
    <x v="0"/>
    <s v="BM-11140"/>
    <x v="78"/>
    <x v="0"/>
    <x v="0"/>
    <x v="96"/>
    <x v="4"/>
    <n v="98198"/>
    <x v="1"/>
    <s v="FUR-CH-10003061"/>
    <x v="0"/>
    <x v="1"/>
    <x v="51"/>
    <x v="1804"/>
    <n v="3"/>
    <n v="0.2"/>
    <n v="-2.6997000000000355"/>
    <n v="-1.2500000000000164E-2"/>
    <n v="71.992000000000004"/>
  </r>
  <r>
    <n v="9070"/>
    <s v="CA-2013-106278"/>
    <x v="0"/>
    <n v="41520"/>
    <n v="41523"/>
    <x v="0"/>
    <s v="BM-11140"/>
    <x v="78"/>
    <x v="0"/>
    <x v="0"/>
    <x v="96"/>
    <x v="4"/>
    <n v="98198"/>
    <x v="1"/>
    <s v="OFF-EN-10003567"/>
    <x v="1"/>
    <x v="12"/>
    <x v="1643"/>
    <x v="4353"/>
    <n v="3"/>
    <n v="0"/>
    <n v="30.991800000000001"/>
    <n v="0.47000000000000003"/>
    <n v="21.98"/>
  </r>
  <r>
    <n v="9071"/>
    <s v="CA-2014-147550"/>
    <x v="3"/>
    <n v="41978"/>
    <n v="41979"/>
    <x v="2"/>
    <s v="KE-16420"/>
    <x v="722"/>
    <x v="1"/>
    <x v="0"/>
    <x v="10"/>
    <x v="9"/>
    <n v="19134"/>
    <x v="3"/>
    <s v="FUR-FU-10001918"/>
    <x v="0"/>
    <x v="5"/>
    <x v="280"/>
    <x v="1382"/>
    <n v="3"/>
    <n v="0.2"/>
    <n v="2.6961000000000008"/>
    <n v="0.23750000000000002"/>
    <n v="3.7840000000000007"/>
  </r>
  <r>
    <n v="9072"/>
    <s v="CA-2012-136105"/>
    <x v="1"/>
    <n v="41072"/>
    <n v="41076"/>
    <x v="1"/>
    <s v="SZ-20035"/>
    <x v="449"/>
    <x v="2"/>
    <x v="0"/>
    <x v="38"/>
    <x v="14"/>
    <n v="47201"/>
    <x v="2"/>
    <s v="OFF-ST-10002444"/>
    <x v="1"/>
    <x v="4"/>
    <x v="571"/>
    <x v="335"/>
    <n v="2"/>
    <n v="0"/>
    <n v="6.8767999999999994"/>
    <n v="0.27999999999999997"/>
    <n v="12.28"/>
  </r>
  <r>
    <n v="9073"/>
    <s v="CA-2013-142524"/>
    <x v="0"/>
    <n v="41522"/>
    <n v="41526"/>
    <x v="1"/>
    <s v="MB-18085"/>
    <x v="469"/>
    <x v="0"/>
    <x v="0"/>
    <x v="24"/>
    <x v="25"/>
    <n v="65807"/>
    <x v="2"/>
    <s v="OFF-EN-10003286"/>
    <x v="1"/>
    <x v="12"/>
    <x v="33"/>
    <x v="3416"/>
    <n v="2"/>
    <n v="0"/>
    <n v="7.783199999999999"/>
    <n v="0.47"/>
    <n v="8.2799999999999994"/>
  </r>
  <r>
    <n v="9074"/>
    <s v="CA-2013-142524"/>
    <x v="0"/>
    <n v="41522"/>
    <n v="41526"/>
    <x v="1"/>
    <s v="MB-18085"/>
    <x v="469"/>
    <x v="0"/>
    <x v="0"/>
    <x v="24"/>
    <x v="25"/>
    <n v="65807"/>
    <x v="2"/>
    <s v="TEC-AC-10000109"/>
    <x v="2"/>
    <x v="11"/>
    <x v="200"/>
    <x v="5747"/>
    <n v="5"/>
    <n v="0"/>
    <n v="67.188000000000017"/>
    <n v="0.24000000000000007"/>
    <n v="55.989999999999995"/>
  </r>
  <r>
    <n v="9075"/>
    <s v="CA-2011-136336"/>
    <x v="2"/>
    <n v="40654"/>
    <n v="40659"/>
    <x v="1"/>
    <s v="DB-13555"/>
    <x v="587"/>
    <x v="1"/>
    <x v="0"/>
    <x v="0"/>
    <x v="0"/>
    <n v="42420"/>
    <x v="0"/>
    <s v="OFF-ST-10002574"/>
    <x v="1"/>
    <x v="4"/>
    <x v="926"/>
    <x v="5748"/>
    <n v="6"/>
    <n v="0"/>
    <n v="0"/>
    <n v="0"/>
    <n v="138.13999999999999"/>
  </r>
  <r>
    <n v="9076"/>
    <s v="US-2012-136259"/>
    <x v="1"/>
    <n v="41218"/>
    <n v="41221"/>
    <x v="2"/>
    <s v="CB-12415"/>
    <x v="558"/>
    <x v="0"/>
    <x v="0"/>
    <x v="80"/>
    <x v="24"/>
    <n v="44107"/>
    <x v="3"/>
    <s v="OFF-BI-10000773"/>
    <x v="1"/>
    <x v="8"/>
    <x v="381"/>
    <x v="574"/>
    <n v="3"/>
    <n v="0.7"/>
    <n v="-5.5338000000000012"/>
    <n v="-0.76666666666666683"/>
    <n v="2.4060000000000001"/>
  </r>
  <r>
    <n v="9077"/>
    <s v="US-2012-136259"/>
    <x v="1"/>
    <n v="41218"/>
    <n v="41221"/>
    <x v="2"/>
    <s v="CB-12415"/>
    <x v="558"/>
    <x v="0"/>
    <x v="0"/>
    <x v="80"/>
    <x v="24"/>
    <n v="44107"/>
    <x v="3"/>
    <s v="OFF-SU-10004661"/>
    <x v="1"/>
    <x v="14"/>
    <x v="1748"/>
    <x v="5749"/>
    <n v="4"/>
    <n v="0.2"/>
    <n v="2.0399999999999991"/>
    <n v="7.4999999999999956E-2"/>
    <n v="6.8000000000000007"/>
  </r>
  <r>
    <n v="9078"/>
    <s v="US-2011-124625"/>
    <x v="2"/>
    <n v="40850"/>
    <n v="40854"/>
    <x v="1"/>
    <s v="SP-20650"/>
    <x v="70"/>
    <x v="1"/>
    <x v="0"/>
    <x v="155"/>
    <x v="8"/>
    <n v="68104"/>
    <x v="2"/>
    <s v="TEC-AC-10003280"/>
    <x v="2"/>
    <x v="11"/>
    <x v="1028"/>
    <x v="1324"/>
    <n v="3"/>
    <n v="0"/>
    <n v="18.893699999999995"/>
    <n v="0.20999999999999996"/>
    <n v="29.99"/>
  </r>
  <r>
    <n v="9079"/>
    <s v="CA-2013-108105"/>
    <x v="0"/>
    <n v="41321"/>
    <n v="41328"/>
    <x v="1"/>
    <s v="GW-14605"/>
    <x v="543"/>
    <x v="0"/>
    <x v="0"/>
    <x v="0"/>
    <x v="0"/>
    <n v="42420"/>
    <x v="0"/>
    <s v="FUR-FU-10003773"/>
    <x v="0"/>
    <x v="5"/>
    <x v="125"/>
    <x v="5750"/>
    <n v="4"/>
    <n v="0"/>
    <n v="34.988799999999969"/>
    <n v="0.1099999999999999"/>
    <n v="79.52"/>
  </r>
  <r>
    <n v="9080"/>
    <s v="CA-2013-108105"/>
    <x v="0"/>
    <n v="41321"/>
    <n v="41328"/>
    <x v="1"/>
    <s v="GW-14605"/>
    <x v="543"/>
    <x v="0"/>
    <x v="0"/>
    <x v="0"/>
    <x v="0"/>
    <n v="42420"/>
    <x v="0"/>
    <s v="OFF-BI-10002412"/>
    <x v="1"/>
    <x v="8"/>
    <x v="323"/>
    <x v="5751"/>
    <n v="1"/>
    <n v="0"/>
    <n v="2.61"/>
    <n v="0.45"/>
    <n v="5.8"/>
  </r>
  <r>
    <n v="9081"/>
    <s v="CA-2014-166898"/>
    <x v="3"/>
    <n v="41894"/>
    <n v="41896"/>
    <x v="0"/>
    <s v="KH-16630"/>
    <x v="175"/>
    <x v="1"/>
    <x v="0"/>
    <x v="157"/>
    <x v="1"/>
    <n v="92704"/>
    <x v="1"/>
    <s v="TEC-PH-10002564"/>
    <x v="2"/>
    <x v="7"/>
    <x v="976"/>
    <x v="2130"/>
    <n v="6"/>
    <n v="0.2"/>
    <n v="17.993999999999978"/>
    <n v="0.12499999999999985"/>
    <n v="23.992000000000001"/>
  </r>
  <r>
    <n v="9082"/>
    <s v="CA-2014-166898"/>
    <x v="3"/>
    <n v="41894"/>
    <n v="41896"/>
    <x v="0"/>
    <s v="KH-16630"/>
    <x v="175"/>
    <x v="1"/>
    <x v="0"/>
    <x v="157"/>
    <x v="1"/>
    <n v="92704"/>
    <x v="1"/>
    <s v="OFF-PA-10002262"/>
    <x v="1"/>
    <x v="10"/>
    <x v="992"/>
    <x v="541"/>
    <n v="3"/>
    <n v="0"/>
    <n v="9.3312000000000008"/>
    <n v="0.48000000000000004"/>
    <n v="6.48"/>
  </r>
  <r>
    <n v="9083"/>
    <s v="CA-2014-169005"/>
    <x v="3"/>
    <n v="41946"/>
    <n v="41950"/>
    <x v="1"/>
    <s v="BG-11035"/>
    <x v="767"/>
    <x v="0"/>
    <x v="0"/>
    <x v="24"/>
    <x v="17"/>
    <n v="22153"/>
    <x v="0"/>
    <s v="OFF-AR-10000246"/>
    <x v="1"/>
    <x v="6"/>
    <x v="21"/>
    <x v="348"/>
    <n v="2"/>
    <n v="0"/>
    <n v="1.4455999999999998"/>
    <n v="0.25999999999999995"/>
    <n v="2.78"/>
  </r>
  <r>
    <n v="9084"/>
    <s v="CA-2012-104038"/>
    <x v="1"/>
    <n v="40945"/>
    <n v="40947"/>
    <x v="2"/>
    <s v="LO-17170"/>
    <x v="628"/>
    <x v="1"/>
    <x v="0"/>
    <x v="244"/>
    <x v="17"/>
    <n v="23434"/>
    <x v="0"/>
    <s v="OFF-ST-10002554"/>
    <x v="1"/>
    <x v="4"/>
    <x v="1144"/>
    <x v="64"/>
    <n v="3"/>
    <n v="0"/>
    <n v="2.9346000000000032"/>
    <n v="2.0000000000000025E-2"/>
    <n v="48.91"/>
  </r>
  <r>
    <n v="9085"/>
    <s v="CA-2012-104038"/>
    <x v="1"/>
    <n v="40945"/>
    <n v="40947"/>
    <x v="2"/>
    <s v="LO-17170"/>
    <x v="628"/>
    <x v="1"/>
    <x v="0"/>
    <x v="244"/>
    <x v="17"/>
    <n v="23434"/>
    <x v="0"/>
    <s v="OFF-PA-10002751"/>
    <x v="1"/>
    <x v="10"/>
    <x v="150"/>
    <x v="2744"/>
    <n v="5"/>
    <n v="0"/>
    <n v="13.454999999999998"/>
    <n v="0.4499999999999999"/>
    <n v="5.98"/>
  </r>
  <r>
    <n v="9086"/>
    <s v="CA-2013-126102"/>
    <x v="0"/>
    <n v="41528"/>
    <n v="41530"/>
    <x v="0"/>
    <s v="DV-13465"/>
    <x v="231"/>
    <x v="0"/>
    <x v="0"/>
    <x v="1"/>
    <x v="1"/>
    <n v="90049"/>
    <x v="1"/>
    <s v="OFF-BI-10004318"/>
    <x v="1"/>
    <x v="8"/>
    <x v="1574"/>
    <x v="4795"/>
    <n v="2"/>
    <n v="0.2"/>
    <n v="89.954799999999992"/>
    <n v="0.3249999999999999"/>
    <n v="138.39200000000002"/>
  </r>
  <r>
    <n v="9087"/>
    <s v="CA-2013-143406"/>
    <x v="0"/>
    <n v="41544"/>
    <n v="41548"/>
    <x v="1"/>
    <s v="LR-17035"/>
    <x v="756"/>
    <x v="1"/>
    <x v="0"/>
    <x v="12"/>
    <x v="5"/>
    <n v="77041"/>
    <x v="2"/>
    <s v="OFF-AP-10001564"/>
    <x v="1"/>
    <x v="9"/>
    <x v="1759"/>
    <x v="5752"/>
    <n v="2"/>
    <n v="0.8"/>
    <n v="-251.18640000000005"/>
    <n v="-2.7000000000000011"/>
    <n v="46.515999999999991"/>
  </r>
  <r>
    <n v="9088"/>
    <s v="CA-2013-143406"/>
    <x v="0"/>
    <n v="41544"/>
    <n v="41548"/>
    <x v="1"/>
    <s v="LR-17035"/>
    <x v="756"/>
    <x v="1"/>
    <x v="0"/>
    <x v="12"/>
    <x v="5"/>
    <n v="77041"/>
    <x v="2"/>
    <s v="FUR-CH-10000513"/>
    <x v="0"/>
    <x v="1"/>
    <x v="70"/>
    <x v="5753"/>
    <n v="5"/>
    <n v="0.3"/>
    <n v="-136.48950000000002"/>
    <n v="-0.30000000000000004"/>
    <n v="90.992999999999995"/>
  </r>
  <r>
    <n v="9089"/>
    <s v="CA-2012-150308"/>
    <x v="1"/>
    <n v="41258"/>
    <n v="41263"/>
    <x v="1"/>
    <s v="RR-19525"/>
    <x v="645"/>
    <x v="1"/>
    <x v="0"/>
    <x v="143"/>
    <x v="3"/>
    <n v="27511"/>
    <x v="0"/>
    <s v="TEC-PH-10001433"/>
    <x v="2"/>
    <x v="7"/>
    <x v="237"/>
    <x v="2166"/>
    <n v="3"/>
    <n v="0.2"/>
    <n v="21.539699999999996"/>
    <n v="8.7499999999999981E-2"/>
    <n v="82.055999999999997"/>
  </r>
  <r>
    <n v="9090"/>
    <s v="CA-2013-131093"/>
    <x v="0"/>
    <n v="41535"/>
    <n v="41538"/>
    <x v="0"/>
    <s v="TS-21610"/>
    <x v="59"/>
    <x v="0"/>
    <x v="0"/>
    <x v="24"/>
    <x v="24"/>
    <n v="45503"/>
    <x v="3"/>
    <s v="OFF-ST-10002790"/>
    <x v="1"/>
    <x v="4"/>
    <x v="233"/>
    <x v="5754"/>
    <n v="5"/>
    <n v="0.2"/>
    <n v="-62.772499999999965"/>
    <n v="-0.21249999999999991"/>
    <n v="59.08"/>
  </r>
  <r>
    <n v="9091"/>
    <s v="US-2014-148831"/>
    <x v="3"/>
    <n v="41926"/>
    <n v="41928"/>
    <x v="2"/>
    <s v="AH-10210"/>
    <x v="117"/>
    <x v="0"/>
    <x v="0"/>
    <x v="103"/>
    <x v="0"/>
    <n v="40214"/>
    <x v="0"/>
    <s v="OFF-ST-10002974"/>
    <x v="1"/>
    <x v="4"/>
    <x v="123"/>
    <x v="5755"/>
    <n v="8"/>
    <n v="0"/>
    <n v="104.56799999999998"/>
    <n v="0.29999999999999993"/>
    <n v="43.57"/>
  </r>
  <r>
    <n v="9092"/>
    <s v="CA-2012-162950"/>
    <x v="1"/>
    <n v="41088"/>
    <n v="41093"/>
    <x v="0"/>
    <s v="DW-13585"/>
    <x v="61"/>
    <x v="1"/>
    <x v="0"/>
    <x v="21"/>
    <x v="24"/>
    <n v="45373"/>
    <x v="3"/>
    <s v="OFF-PA-10003177"/>
    <x v="1"/>
    <x v="10"/>
    <x v="89"/>
    <x v="12"/>
    <n v="3"/>
    <n v="0.2"/>
    <n v="5.4432"/>
    <n v="0.34999999999999992"/>
    <n v="5.1840000000000011"/>
  </r>
  <r>
    <n v="9093"/>
    <s v="CA-2012-162950"/>
    <x v="1"/>
    <n v="41088"/>
    <n v="41093"/>
    <x v="0"/>
    <s v="DW-13585"/>
    <x v="61"/>
    <x v="1"/>
    <x v="0"/>
    <x v="21"/>
    <x v="24"/>
    <n v="45373"/>
    <x v="3"/>
    <s v="FUR-BO-10001918"/>
    <x v="0"/>
    <x v="0"/>
    <x v="1140"/>
    <x v="5756"/>
    <n v="6"/>
    <n v="0.5"/>
    <n v="-376.69319999999999"/>
    <n v="-0.78"/>
    <n v="80.489999999999995"/>
  </r>
  <r>
    <n v="9094"/>
    <s v="US-2012-132836"/>
    <x v="1"/>
    <n v="41061"/>
    <n v="41065"/>
    <x v="1"/>
    <s v="AJ-10945"/>
    <x v="219"/>
    <x v="0"/>
    <x v="0"/>
    <x v="66"/>
    <x v="12"/>
    <n v="48227"/>
    <x v="2"/>
    <s v="TEC-PH-10001299"/>
    <x v="2"/>
    <x v="7"/>
    <x v="1480"/>
    <x v="3749"/>
    <n v="2"/>
    <n v="0"/>
    <n v="83.994400000000013"/>
    <n v="0.28000000000000003"/>
    <n v="149.99"/>
  </r>
  <r>
    <n v="9095"/>
    <s v="US-2012-132836"/>
    <x v="1"/>
    <n v="41061"/>
    <n v="41065"/>
    <x v="1"/>
    <s v="AJ-10945"/>
    <x v="219"/>
    <x v="0"/>
    <x v="0"/>
    <x v="66"/>
    <x v="12"/>
    <n v="48227"/>
    <x v="2"/>
    <s v="OFF-BI-10004224"/>
    <x v="1"/>
    <x v="8"/>
    <x v="1061"/>
    <x v="5757"/>
    <n v="6"/>
    <n v="0"/>
    <n v="181.65599999999998"/>
    <n v="0.44999999999999996"/>
    <n v="67.28"/>
  </r>
  <r>
    <n v="9096"/>
    <s v="US-2012-132836"/>
    <x v="1"/>
    <n v="41061"/>
    <n v="41065"/>
    <x v="1"/>
    <s v="AJ-10945"/>
    <x v="219"/>
    <x v="0"/>
    <x v="0"/>
    <x v="66"/>
    <x v="12"/>
    <n v="48227"/>
    <x v="2"/>
    <s v="TEC-PH-10001300"/>
    <x v="2"/>
    <x v="7"/>
    <x v="1002"/>
    <x v="365"/>
    <n v="2"/>
    <n v="0"/>
    <n v="11.731999999999999"/>
    <n v="0.27999999999999997"/>
    <n v="20.95"/>
  </r>
  <r>
    <n v="9097"/>
    <s v="US-2012-132836"/>
    <x v="1"/>
    <n v="41061"/>
    <n v="41065"/>
    <x v="1"/>
    <s v="AJ-10945"/>
    <x v="219"/>
    <x v="0"/>
    <x v="0"/>
    <x v="66"/>
    <x v="12"/>
    <n v="48227"/>
    <x v="2"/>
    <s v="OFF-LA-10004178"/>
    <x v="1"/>
    <x v="2"/>
    <x v="1700"/>
    <x v="1316"/>
    <n v="7"/>
    <n v="0"/>
    <n v="13.2986"/>
    <n v="0.46"/>
    <n v="4.13"/>
  </r>
  <r>
    <n v="9098"/>
    <s v="US-2011-158365"/>
    <x v="2"/>
    <n v="40645"/>
    <n v="40650"/>
    <x v="1"/>
    <s v="SV-20785"/>
    <x v="647"/>
    <x v="0"/>
    <x v="0"/>
    <x v="41"/>
    <x v="14"/>
    <n v="47401"/>
    <x v="2"/>
    <s v="OFF-PA-10000289"/>
    <x v="1"/>
    <x v="10"/>
    <x v="722"/>
    <x v="56"/>
    <n v="5"/>
    <n v="0"/>
    <n v="15.552000000000001"/>
    <n v="0.48"/>
    <n v="6.4800000000000013"/>
  </r>
  <r>
    <n v="9099"/>
    <s v="CA-2014-152933"/>
    <x v="3"/>
    <n v="41925"/>
    <n v="41929"/>
    <x v="1"/>
    <s v="MG-17650"/>
    <x v="377"/>
    <x v="2"/>
    <x v="0"/>
    <x v="61"/>
    <x v="5"/>
    <n v="75081"/>
    <x v="2"/>
    <s v="TEC-PH-10002085"/>
    <x v="2"/>
    <x v="7"/>
    <x v="659"/>
    <x v="4235"/>
    <n v="7"/>
    <n v="0.2"/>
    <n v="27.71580000000003"/>
    <n v="7.500000000000008E-2"/>
    <n v="52.791999999999994"/>
  </r>
  <r>
    <n v="9100"/>
    <s v="CA-2014-152933"/>
    <x v="3"/>
    <n v="41925"/>
    <n v="41929"/>
    <x v="1"/>
    <s v="MG-17650"/>
    <x v="377"/>
    <x v="2"/>
    <x v="0"/>
    <x v="61"/>
    <x v="5"/>
    <n v="75081"/>
    <x v="2"/>
    <s v="OFF-PA-10001934"/>
    <x v="1"/>
    <x v="10"/>
    <x v="543"/>
    <x v="563"/>
    <n v="2"/>
    <n v="0.2"/>
    <n v="3.7584"/>
    <n v="0.36249999999999993"/>
    <n v="5.1840000000000011"/>
  </r>
  <r>
    <n v="9101"/>
    <s v="CA-2014-152933"/>
    <x v="3"/>
    <n v="41925"/>
    <n v="41929"/>
    <x v="1"/>
    <s v="MG-17650"/>
    <x v="377"/>
    <x v="2"/>
    <x v="0"/>
    <x v="61"/>
    <x v="5"/>
    <n v="75081"/>
    <x v="2"/>
    <s v="TEC-AC-10003033"/>
    <x v="2"/>
    <x v="11"/>
    <x v="756"/>
    <x v="5758"/>
    <n v="3"/>
    <n v="0.2"/>
    <n v="128.68049999999994"/>
    <n v="0.16249999999999995"/>
    <n v="263.95999999999998"/>
  </r>
  <r>
    <n v="9102"/>
    <s v="CA-2012-163181"/>
    <x v="1"/>
    <n v="41220"/>
    <n v="41225"/>
    <x v="1"/>
    <s v="AB-10105"/>
    <x v="455"/>
    <x v="0"/>
    <x v="0"/>
    <x v="12"/>
    <x v="5"/>
    <n v="77041"/>
    <x v="2"/>
    <s v="OFF-AR-10001683"/>
    <x v="1"/>
    <x v="6"/>
    <x v="32"/>
    <x v="5759"/>
    <n v="3"/>
    <n v="0.2"/>
    <n v="5.3190000000000008"/>
    <n v="0.22500000000000003"/>
    <n v="7.88"/>
  </r>
  <r>
    <n v="9103"/>
    <s v="CA-2012-163181"/>
    <x v="1"/>
    <n v="41220"/>
    <n v="41225"/>
    <x v="1"/>
    <s v="AB-10105"/>
    <x v="455"/>
    <x v="0"/>
    <x v="0"/>
    <x v="12"/>
    <x v="5"/>
    <n v="77041"/>
    <x v="2"/>
    <s v="OFF-ST-10001713"/>
    <x v="1"/>
    <x v="4"/>
    <x v="45"/>
    <x v="560"/>
    <n v="2"/>
    <n v="0.2"/>
    <n v="-16.956800000000005"/>
    <n v="-0.20000000000000004"/>
    <n v="42.392000000000003"/>
  </r>
  <r>
    <n v="9104"/>
    <s v="CA-2012-163181"/>
    <x v="1"/>
    <n v="41220"/>
    <n v="41225"/>
    <x v="1"/>
    <s v="AB-10105"/>
    <x v="455"/>
    <x v="0"/>
    <x v="0"/>
    <x v="12"/>
    <x v="5"/>
    <n v="77041"/>
    <x v="2"/>
    <s v="FUR-FU-10000193"/>
    <x v="0"/>
    <x v="5"/>
    <x v="1503"/>
    <x v="647"/>
    <n v="5"/>
    <n v="0.6"/>
    <n v="-84.447999999999993"/>
    <n v="-1.3"/>
    <n v="12.991999999999999"/>
  </r>
  <r>
    <n v="9105"/>
    <s v="CA-2012-163181"/>
    <x v="1"/>
    <n v="41220"/>
    <n v="41225"/>
    <x v="1"/>
    <s v="AB-10105"/>
    <x v="455"/>
    <x v="0"/>
    <x v="0"/>
    <x v="12"/>
    <x v="5"/>
    <n v="77041"/>
    <x v="2"/>
    <s v="OFF-BI-10000474"/>
    <x v="1"/>
    <x v="8"/>
    <x v="27"/>
    <x v="5760"/>
    <n v="10"/>
    <n v="0.8"/>
    <n v="-51.296000000000006"/>
    <n v="-1.6000000000000005"/>
    <n v="3.2059999999999995"/>
  </r>
  <r>
    <n v="9106"/>
    <s v="CA-2012-163181"/>
    <x v="1"/>
    <n v="41220"/>
    <n v="41225"/>
    <x v="1"/>
    <s v="AB-10105"/>
    <x v="455"/>
    <x v="0"/>
    <x v="0"/>
    <x v="12"/>
    <x v="5"/>
    <n v="77041"/>
    <x v="2"/>
    <s v="OFF-ST-10000129"/>
    <x v="1"/>
    <x v="4"/>
    <x v="1646"/>
    <x v="5761"/>
    <n v="2"/>
    <n v="0.2"/>
    <n v="-28.867800000000017"/>
    <n v="-0.16250000000000006"/>
    <n v="88.824000000000012"/>
  </r>
  <r>
    <n v="9107"/>
    <s v="CA-2012-163181"/>
    <x v="1"/>
    <n v="41220"/>
    <n v="41225"/>
    <x v="1"/>
    <s v="AB-10105"/>
    <x v="455"/>
    <x v="0"/>
    <x v="0"/>
    <x v="12"/>
    <x v="5"/>
    <n v="77041"/>
    <x v="2"/>
    <s v="TEC-MA-10001016"/>
    <x v="2"/>
    <x v="15"/>
    <x v="1598"/>
    <x v="3110"/>
    <n v="3"/>
    <n v="0.4"/>
    <n v="33.589499999999987"/>
    <n v="0.11666666666666663"/>
    <n v="95.969999999999985"/>
  </r>
  <r>
    <n v="9108"/>
    <s v="CA-2012-132941"/>
    <x v="1"/>
    <n v="41054"/>
    <n v="41057"/>
    <x v="2"/>
    <s v="MM-18280"/>
    <x v="152"/>
    <x v="1"/>
    <x v="0"/>
    <x v="319"/>
    <x v="5"/>
    <n v="76117"/>
    <x v="2"/>
    <s v="OFF-SU-10002557"/>
    <x v="1"/>
    <x v="14"/>
    <x v="1329"/>
    <x v="4"/>
    <n v="2"/>
    <n v="0.2"/>
    <n v="1.6776"/>
    <n v="7.4999999999999997E-2"/>
    <n v="11.184000000000001"/>
  </r>
  <r>
    <n v="9109"/>
    <s v="CA-2012-132941"/>
    <x v="1"/>
    <n v="41054"/>
    <n v="41057"/>
    <x v="2"/>
    <s v="MM-18280"/>
    <x v="152"/>
    <x v="1"/>
    <x v="0"/>
    <x v="319"/>
    <x v="5"/>
    <n v="76117"/>
    <x v="2"/>
    <s v="OFF-PA-10002160"/>
    <x v="1"/>
    <x v="10"/>
    <x v="1190"/>
    <x v="5762"/>
    <n v="7"/>
    <n v="0.2"/>
    <n v="11.733400000000001"/>
    <n v="0.36250000000000004"/>
    <n v="4.6240000000000006"/>
  </r>
  <r>
    <n v="9110"/>
    <s v="CA-2012-132941"/>
    <x v="1"/>
    <n v="41054"/>
    <n v="41057"/>
    <x v="2"/>
    <s v="MM-18280"/>
    <x v="152"/>
    <x v="1"/>
    <x v="0"/>
    <x v="319"/>
    <x v="5"/>
    <n v="76117"/>
    <x v="2"/>
    <s v="TEC-AC-10003095"/>
    <x v="2"/>
    <x v="11"/>
    <x v="1277"/>
    <x v="3683"/>
    <n v="2"/>
    <n v="0.2"/>
    <n v="36.397199999999998"/>
    <n v="0.17499999999999996"/>
    <n v="103.99200000000002"/>
  </r>
  <r>
    <n v="9111"/>
    <s v="CA-2011-132010"/>
    <x v="2"/>
    <n v="40829"/>
    <n v="40831"/>
    <x v="2"/>
    <s v="MA-17995"/>
    <x v="671"/>
    <x v="2"/>
    <x v="0"/>
    <x v="102"/>
    <x v="17"/>
    <n v="23223"/>
    <x v="0"/>
    <s v="OFF-EN-10003160"/>
    <x v="1"/>
    <x v="12"/>
    <x v="1027"/>
    <x v="3441"/>
    <n v="5"/>
    <n v="0"/>
    <n v="17.472000000000001"/>
    <n v="0.48000000000000004"/>
    <n v="7.2799999999999994"/>
  </r>
  <r>
    <n v="9112"/>
    <s v="CA-2011-132010"/>
    <x v="2"/>
    <n v="40829"/>
    <n v="40831"/>
    <x v="2"/>
    <s v="MA-17995"/>
    <x v="671"/>
    <x v="2"/>
    <x v="0"/>
    <x v="102"/>
    <x v="17"/>
    <n v="23223"/>
    <x v="0"/>
    <s v="TEC-AC-10001542"/>
    <x v="2"/>
    <x v="11"/>
    <x v="1669"/>
    <x v="1113"/>
    <n v="2"/>
    <n v="0"/>
    <n v="4.3623999999999974"/>
    <n v="0.18999999999999989"/>
    <n v="11.48"/>
  </r>
  <r>
    <n v="9113"/>
    <s v="CA-2011-132010"/>
    <x v="2"/>
    <n v="40829"/>
    <n v="40831"/>
    <x v="2"/>
    <s v="MA-17995"/>
    <x v="671"/>
    <x v="2"/>
    <x v="0"/>
    <x v="102"/>
    <x v="17"/>
    <n v="23223"/>
    <x v="0"/>
    <s v="OFF-ST-10003641"/>
    <x v="1"/>
    <x v="4"/>
    <x v="1799"/>
    <x v="5763"/>
    <n v="4"/>
    <n v="0"/>
    <n v="6.3040000000000305"/>
    <n v="2.0000000000000098E-2"/>
    <n v="78.8"/>
  </r>
  <r>
    <n v="9114"/>
    <s v="CA-2011-132010"/>
    <x v="2"/>
    <n v="40829"/>
    <n v="40831"/>
    <x v="2"/>
    <s v="MA-17995"/>
    <x v="671"/>
    <x v="2"/>
    <x v="0"/>
    <x v="102"/>
    <x v="17"/>
    <n v="23223"/>
    <x v="0"/>
    <s v="OFF-BI-10002432"/>
    <x v="1"/>
    <x v="8"/>
    <x v="866"/>
    <x v="5764"/>
    <n v="3"/>
    <n v="0"/>
    <n v="7.1345999999999989"/>
    <n v="0.46999999999999992"/>
    <n v="5.0599999999999996"/>
  </r>
  <r>
    <n v="9115"/>
    <s v="CA-2013-135461"/>
    <x v="0"/>
    <n v="41312"/>
    <n v="41315"/>
    <x v="0"/>
    <s v="EB-13975"/>
    <x v="424"/>
    <x v="1"/>
    <x v="0"/>
    <x v="1"/>
    <x v="1"/>
    <n v="90049"/>
    <x v="1"/>
    <s v="TEC-PH-10004094"/>
    <x v="2"/>
    <x v="7"/>
    <x v="1788"/>
    <x v="4723"/>
    <n v="5"/>
    <n v="0.2"/>
    <n v="38.997500000000002"/>
    <n v="6.25E-2"/>
    <n v="124.792"/>
  </r>
  <r>
    <n v="9116"/>
    <s v="CA-2014-153045"/>
    <x v="3"/>
    <n v="41659"/>
    <n v="41664"/>
    <x v="0"/>
    <s v="NS-18505"/>
    <x v="515"/>
    <x v="0"/>
    <x v="0"/>
    <x v="10"/>
    <x v="9"/>
    <n v="19140"/>
    <x v="3"/>
    <s v="TEC-PH-10001817"/>
    <x v="2"/>
    <x v="7"/>
    <x v="1097"/>
    <x v="5765"/>
    <n v="2"/>
    <n v="0.4"/>
    <n v="-93.079999999999984"/>
    <n v="-0.21666666666666665"/>
    <n v="214.79999999999998"/>
  </r>
  <r>
    <n v="9117"/>
    <s v="CA-2014-153045"/>
    <x v="3"/>
    <n v="41659"/>
    <n v="41664"/>
    <x v="0"/>
    <s v="NS-18505"/>
    <x v="515"/>
    <x v="0"/>
    <x v="0"/>
    <x v="10"/>
    <x v="9"/>
    <n v="19140"/>
    <x v="3"/>
    <s v="FUR-FU-10002759"/>
    <x v="0"/>
    <x v="5"/>
    <x v="555"/>
    <x v="1318"/>
    <n v="2"/>
    <n v="0.2"/>
    <n v="6.3935999999999993"/>
    <n v="0.19999999999999996"/>
    <n v="15.984000000000002"/>
  </r>
  <r>
    <n v="9118"/>
    <s v="CA-2014-153045"/>
    <x v="3"/>
    <n v="41659"/>
    <n v="41664"/>
    <x v="0"/>
    <s v="NS-18505"/>
    <x v="515"/>
    <x v="0"/>
    <x v="0"/>
    <x v="10"/>
    <x v="9"/>
    <n v="19140"/>
    <x v="3"/>
    <s v="FUR-CH-10000309"/>
    <x v="0"/>
    <x v="1"/>
    <x v="765"/>
    <x v="5052"/>
    <n v="3"/>
    <n v="0.3"/>
    <n v="-63.376499999999965"/>
    <n v="-7.1428571428571397E-2"/>
    <n v="295.75699999999995"/>
  </r>
  <r>
    <n v="9119"/>
    <s v="CA-2014-153045"/>
    <x v="3"/>
    <n v="41659"/>
    <n v="41664"/>
    <x v="0"/>
    <s v="NS-18505"/>
    <x v="515"/>
    <x v="0"/>
    <x v="0"/>
    <x v="10"/>
    <x v="9"/>
    <n v="19140"/>
    <x v="3"/>
    <s v="OFF-PA-10003673"/>
    <x v="1"/>
    <x v="10"/>
    <x v="971"/>
    <x v="5766"/>
    <n v="4"/>
    <n v="0.2"/>
    <n v="7.0511999999999988"/>
    <n v="0.3249999999999999"/>
    <n v="5.4240000000000004"/>
  </r>
  <r>
    <n v="9120"/>
    <s v="US-2013-155971"/>
    <x v="0"/>
    <n v="41432"/>
    <n v="41438"/>
    <x v="1"/>
    <s v="RB-19795"/>
    <x v="176"/>
    <x v="2"/>
    <x v="0"/>
    <x v="1"/>
    <x v="1"/>
    <n v="90036"/>
    <x v="1"/>
    <s v="OFF-LA-10000452"/>
    <x v="1"/>
    <x v="2"/>
    <x v="804"/>
    <x v="424"/>
    <n v="7"/>
    <n v="0"/>
    <n v="10.584"/>
    <n v="0.48"/>
    <n v="3.15"/>
  </r>
  <r>
    <n v="9121"/>
    <s v="US-2013-155971"/>
    <x v="0"/>
    <n v="41432"/>
    <n v="41438"/>
    <x v="1"/>
    <s v="RB-19795"/>
    <x v="176"/>
    <x v="2"/>
    <x v="0"/>
    <x v="1"/>
    <x v="1"/>
    <n v="90036"/>
    <x v="1"/>
    <s v="OFF-PA-10000210"/>
    <x v="1"/>
    <x v="10"/>
    <x v="1828"/>
    <x v="3421"/>
    <n v="5"/>
    <n v="0"/>
    <n v="46.952999999999996"/>
    <n v="0.46999999999999992"/>
    <n v="19.98"/>
  </r>
  <r>
    <n v="9122"/>
    <s v="CA-2014-122007"/>
    <x v="3"/>
    <n v="41717"/>
    <n v="41719"/>
    <x v="0"/>
    <s v="JK-15325"/>
    <x v="759"/>
    <x v="1"/>
    <x v="0"/>
    <x v="1"/>
    <x v="1"/>
    <n v="90032"/>
    <x v="1"/>
    <s v="OFF-AP-10000358"/>
    <x v="1"/>
    <x v="9"/>
    <x v="95"/>
    <x v="1779"/>
    <n v="7"/>
    <n v="0"/>
    <n v="26.349399999999992"/>
    <n v="0.28999999999999992"/>
    <n v="12.98"/>
  </r>
  <r>
    <n v="9123"/>
    <s v="CA-2014-162250"/>
    <x v="3"/>
    <n v="41968"/>
    <n v="41968"/>
    <x v="3"/>
    <s v="PR-18880"/>
    <x v="701"/>
    <x v="0"/>
    <x v="0"/>
    <x v="8"/>
    <x v="1"/>
    <n v="94109"/>
    <x v="1"/>
    <s v="OFF-PA-10002137"/>
    <x v="1"/>
    <x v="10"/>
    <x v="560"/>
    <x v="4034"/>
    <n v="1"/>
    <n v="0"/>
    <n v="3.5009999999999994"/>
    <n v="0.4499999999999999"/>
    <n v="7.78"/>
  </r>
  <r>
    <n v="9124"/>
    <s v="US-2013-158288"/>
    <x v="0"/>
    <n v="41605"/>
    <n v="41607"/>
    <x v="0"/>
    <s v="EH-13945"/>
    <x v="13"/>
    <x v="0"/>
    <x v="0"/>
    <x v="10"/>
    <x v="9"/>
    <n v="19120"/>
    <x v="3"/>
    <s v="OFF-BI-10003364"/>
    <x v="1"/>
    <x v="8"/>
    <x v="698"/>
    <x v="5767"/>
    <n v="9"/>
    <n v="0.7"/>
    <n v="-57.75660000000002"/>
    <n v="-0.7333333333333335"/>
    <n v="8.7510000000000012"/>
  </r>
  <r>
    <n v="9125"/>
    <s v="CA-2013-128916"/>
    <x v="0"/>
    <n v="41505"/>
    <n v="41507"/>
    <x v="0"/>
    <s v="MA-17560"/>
    <x v="15"/>
    <x v="2"/>
    <x v="0"/>
    <x v="12"/>
    <x v="5"/>
    <n v="77070"/>
    <x v="2"/>
    <s v="FUR-FU-10001940"/>
    <x v="0"/>
    <x v="5"/>
    <x v="33"/>
    <x v="1250"/>
    <n v="3"/>
    <n v="0.6"/>
    <n v="-3.8207999999999984"/>
    <n v="-0.39999999999999986"/>
    <n v="3.1839999999999997"/>
  </r>
  <r>
    <n v="9126"/>
    <s v="CA-2013-128916"/>
    <x v="0"/>
    <n v="41505"/>
    <n v="41507"/>
    <x v="0"/>
    <s v="MA-17560"/>
    <x v="15"/>
    <x v="2"/>
    <x v="0"/>
    <x v="12"/>
    <x v="5"/>
    <n v="77070"/>
    <x v="2"/>
    <s v="FUR-FU-10000320"/>
    <x v="0"/>
    <x v="5"/>
    <x v="1512"/>
    <x v="758"/>
    <n v="4"/>
    <n v="0.6"/>
    <n v="-2.1375999999999991"/>
    <n v="-0.3999999999999998"/>
    <n v="1.3360000000000001"/>
  </r>
  <r>
    <n v="9127"/>
    <s v="CA-2012-157028"/>
    <x v="1"/>
    <n v="41241"/>
    <n v="41246"/>
    <x v="1"/>
    <s v="MA-17995"/>
    <x v="671"/>
    <x v="2"/>
    <x v="0"/>
    <x v="324"/>
    <x v="27"/>
    <n v="88001"/>
    <x v="1"/>
    <s v="OFF-AR-10004441"/>
    <x v="1"/>
    <x v="6"/>
    <x v="153"/>
    <x v="5768"/>
    <n v="2"/>
    <n v="0"/>
    <n v="3.4775999999999998"/>
    <n v="0.42"/>
    <n v="4.1399999999999997"/>
  </r>
  <r>
    <n v="9128"/>
    <s v="CA-2014-112473"/>
    <x v="3"/>
    <n v="41785"/>
    <n v="41792"/>
    <x v="1"/>
    <s v="JL-15505"/>
    <x v="145"/>
    <x v="0"/>
    <x v="0"/>
    <x v="12"/>
    <x v="5"/>
    <n v="77070"/>
    <x v="2"/>
    <s v="OFF-ST-10002182"/>
    <x v="1"/>
    <x v="4"/>
    <x v="1732"/>
    <x v="5769"/>
    <n v="3"/>
    <n v="0.2"/>
    <n v="-11.2806"/>
    <n v="-0.22500000000000001"/>
    <n v="16.712"/>
  </r>
  <r>
    <n v="9129"/>
    <s v="US-2014-147655"/>
    <x v="3"/>
    <n v="41887"/>
    <n v="41888"/>
    <x v="2"/>
    <s v="AS-10045"/>
    <x v="442"/>
    <x v="1"/>
    <x v="0"/>
    <x v="252"/>
    <x v="21"/>
    <n v="97756"/>
    <x v="1"/>
    <s v="OFF-BI-10002931"/>
    <x v="1"/>
    <x v="8"/>
    <x v="727"/>
    <x v="5770"/>
    <n v="7"/>
    <n v="0.7"/>
    <n v="-58.71599999999998"/>
    <n v="-0.6666666666666663"/>
    <n v="12.582000000000003"/>
  </r>
  <r>
    <n v="9130"/>
    <s v="CA-2013-130911"/>
    <x v="0"/>
    <n v="41358"/>
    <n v="41360"/>
    <x v="0"/>
    <s v="DC-12850"/>
    <x v="419"/>
    <x v="0"/>
    <x v="0"/>
    <x v="138"/>
    <x v="24"/>
    <n v="44105"/>
    <x v="3"/>
    <s v="FUR-BO-10004357"/>
    <x v="0"/>
    <x v="0"/>
    <x v="1349"/>
    <x v="5771"/>
    <n v="3"/>
    <n v="0.5"/>
    <n v="-241.17600000000002"/>
    <n v="-0.80000000000000016"/>
    <n v="100.49"/>
  </r>
  <r>
    <n v="9131"/>
    <s v="CA-2013-130911"/>
    <x v="0"/>
    <n v="41358"/>
    <n v="41360"/>
    <x v="0"/>
    <s v="DC-12850"/>
    <x v="419"/>
    <x v="0"/>
    <x v="0"/>
    <x v="138"/>
    <x v="24"/>
    <n v="44105"/>
    <x v="3"/>
    <s v="OFF-AR-10000475"/>
    <x v="1"/>
    <x v="6"/>
    <x v="1111"/>
    <x v="4067"/>
    <n v="2"/>
    <n v="0.2"/>
    <n v="1.6324000000000014"/>
    <n v="8.7500000000000064E-2"/>
    <n v="9.3280000000000012"/>
  </r>
  <r>
    <n v="9132"/>
    <s v="CA-2014-100055"/>
    <x v="3"/>
    <n v="41788"/>
    <n v="41792"/>
    <x v="1"/>
    <s v="MD-17860"/>
    <x v="550"/>
    <x v="1"/>
    <x v="0"/>
    <x v="517"/>
    <x v="39"/>
    <n v="20707"/>
    <x v="3"/>
    <s v="FUR-FU-10001473"/>
    <x v="0"/>
    <x v="5"/>
    <x v="984"/>
    <x v="1302"/>
    <n v="2"/>
    <n v="0"/>
    <n v="9.8856000000000002"/>
    <n v="0.36"/>
    <n v="13.73"/>
  </r>
  <r>
    <n v="9133"/>
    <s v="CA-2014-100055"/>
    <x v="3"/>
    <n v="41788"/>
    <n v="41792"/>
    <x v="1"/>
    <s v="MD-17860"/>
    <x v="550"/>
    <x v="1"/>
    <x v="0"/>
    <x v="517"/>
    <x v="39"/>
    <n v="20707"/>
    <x v="3"/>
    <s v="OFF-AP-10001469"/>
    <x v="1"/>
    <x v="9"/>
    <x v="581"/>
    <x v="5772"/>
    <n v="3"/>
    <n v="0"/>
    <n v="36.287699999999987"/>
    <n v="0.28999999999999992"/>
    <n v="41.71"/>
  </r>
  <r>
    <n v="9134"/>
    <s v="CA-2012-157805"/>
    <x v="1"/>
    <n v="41152"/>
    <n v="41156"/>
    <x v="1"/>
    <s v="RH-19510"/>
    <x v="563"/>
    <x v="2"/>
    <x v="0"/>
    <x v="70"/>
    <x v="1"/>
    <n v="92037"/>
    <x v="1"/>
    <s v="TEC-PH-10004447"/>
    <x v="2"/>
    <x v="7"/>
    <x v="857"/>
    <x v="5773"/>
    <n v="5"/>
    <n v="0.2"/>
    <n v="41.697000000000003"/>
    <n v="7.4999999999999997E-2"/>
    <n v="111.19200000000001"/>
  </r>
  <r>
    <n v="9135"/>
    <s v="CA-2013-124254"/>
    <x v="0"/>
    <n v="41377"/>
    <n v="41382"/>
    <x v="1"/>
    <s v="TB-21175"/>
    <x v="533"/>
    <x v="1"/>
    <x v="0"/>
    <x v="481"/>
    <x v="3"/>
    <n v="27893"/>
    <x v="0"/>
    <s v="OFF-ST-10001469"/>
    <x v="1"/>
    <x v="4"/>
    <x v="394"/>
    <x v="5222"/>
    <n v="3"/>
    <n v="0.2"/>
    <n v="-22.671600000000005"/>
    <n v="-0.17500000000000004"/>
    <n v="43.183999999999997"/>
  </r>
  <r>
    <n v="9136"/>
    <s v="CA-2013-124254"/>
    <x v="0"/>
    <n v="41377"/>
    <n v="41382"/>
    <x v="1"/>
    <s v="TB-21175"/>
    <x v="533"/>
    <x v="1"/>
    <x v="0"/>
    <x v="481"/>
    <x v="3"/>
    <n v="27893"/>
    <x v="0"/>
    <s v="OFF-ST-10000060"/>
    <x v="1"/>
    <x v="4"/>
    <x v="387"/>
    <x v="5774"/>
    <n v="1"/>
    <n v="0.2"/>
    <n v="-5.1983999999999995"/>
    <n v="-9.9999999999999978E-2"/>
    <n v="51.984000000000009"/>
  </r>
  <r>
    <n v="9137"/>
    <s v="CA-2013-124254"/>
    <x v="0"/>
    <n v="41377"/>
    <n v="41382"/>
    <x v="1"/>
    <s v="TB-21175"/>
    <x v="533"/>
    <x v="1"/>
    <x v="0"/>
    <x v="481"/>
    <x v="3"/>
    <n v="27893"/>
    <x v="0"/>
    <s v="OFF-PA-10000807"/>
    <x v="1"/>
    <x v="10"/>
    <x v="1650"/>
    <x v="1518"/>
    <n v="3"/>
    <n v="0.2"/>
    <n v="3.4668000000000001"/>
    <n v="0.33749999999999997"/>
    <n v="3.4240000000000008"/>
  </r>
  <r>
    <n v="9138"/>
    <s v="CA-2011-123400"/>
    <x v="2"/>
    <n v="40577"/>
    <n v="40584"/>
    <x v="1"/>
    <s v="EB-13930"/>
    <x v="518"/>
    <x v="0"/>
    <x v="0"/>
    <x v="84"/>
    <x v="2"/>
    <n v="33710"/>
    <x v="0"/>
    <s v="OFF-BI-10000666"/>
    <x v="1"/>
    <x v="8"/>
    <x v="980"/>
    <x v="5775"/>
    <n v="2"/>
    <n v="0.7"/>
    <n v="-12.224"/>
    <n v="-0.66666666666666663"/>
    <n v="9.168000000000001"/>
  </r>
  <r>
    <n v="9139"/>
    <s v="CA-2011-123400"/>
    <x v="2"/>
    <n v="40577"/>
    <n v="40584"/>
    <x v="1"/>
    <s v="EB-13930"/>
    <x v="518"/>
    <x v="0"/>
    <x v="0"/>
    <x v="84"/>
    <x v="2"/>
    <n v="33710"/>
    <x v="0"/>
    <s v="TEC-PH-10002890"/>
    <x v="2"/>
    <x v="7"/>
    <x v="1387"/>
    <x v="2171"/>
    <n v="5"/>
    <n v="0.2"/>
    <n v="13.571999999999996"/>
    <n v="7.4999999999999969E-2"/>
    <n v="36.192"/>
  </r>
  <r>
    <n v="9140"/>
    <s v="CA-2011-106971"/>
    <x v="2"/>
    <n v="40788"/>
    <n v="40794"/>
    <x v="1"/>
    <s v="BM-11785"/>
    <x v="298"/>
    <x v="0"/>
    <x v="0"/>
    <x v="452"/>
    <x v="10"/>
    <n v="60089"/>
    <x v="2"/>
    <s v="TEC-AC-10000844"/>
    <x v="2"/>
    <x v="11"/>
    <x v="106"/>
    <x v="5519"/>
    <n v="7"/>
    <n v="0.2"/>
    <n v="95.188799999999972"/>
    <n v="0.19999999999999993"/>
    <n v="67.992000000000004"/>
  </r>
  <r>
    <n v="9141"/>
    <s v="CA-2014-123029"/>
    <x v="3"/>
    <n v="41913"/>
    <n v="41915"/>
    <x v="0"/>
    <s v="BT-11530"/>
    <x v="404"/>
    <x v="2"/>
    <x v="0"/>
    <x v="1"/>
    <x v="1"/>
    <n v="90049"/>
    <x v="1"/>
    <s v="TEC-AC-10002402"/>
    <x v="2"/>
    <x v="11"/>
    <x v="651"/>
    <x v="460"/>
    <n v="2"/>
    <n v="0"/>
    <n v="47.993999999999986"/>
    <n v="0.29999999999999993"/>
    <n v="79.989999999999995"/>
  </r>
  <r>
    <n v="9142"/>
    <s v="CA-2013-139409"/>
    <x v="0"/>
    <n v="41523"/>
    <n v="41525"/>
    <x v="2"/>
    <s v="FW-14395"/>
    <x v="783"/>
    <x v="1"/>
    <x v="0"/>
    <x v="20"/>
    <x v="15"/>
    <n v="10011"/>
    <x v="3"/>
    <s v="TEC-PH-10003988"/>
    <x v="2"/>
    <x v="7"/>
    <x v="47"/>
    <x v="3582"/>
    <n v="4"/>
    <n v="0"/>
    <n v="12.208000000000002"/>
    <n v="0.28000000000000003"/>
    <n v="10.9"/>
  </r>
  <r>
    <n v="9143"/>
    <s v="US-2014-166688"/>
    <x v="3"/>
    <n v="41780"/>
    <n v="41786"/>
    <x v="1"/>
    <s v="RD-19480"/>
    <x v="502"/>
    <x v="0"/>
    <x v="0"/>
    <x v="98"/>
    <x v="33"/>
    <n v="89115"/>
    <x v="1"/>
    <s v="OFF-BI-10004040"/>
    <x v="1"/>
    <x v="8"/>
    <x v="1478"/>
    <x v="1838"/>
    <n v="2"/>
    <n v="0.2"/>
    <n v="3.0043999999999995"/>
    <n v="0.36249999999999993"/>
    <n v="4.1440000000000001"/>
  </r>
  <r>
    <n v="9144"/>
    <s v="US-2014-166688"/>
    <x v="3"/>
    <n v="41780"/>
    <n v="41786"/>
    <x v="1"/>
    <s v="RD-19480"/>
    <x v="502"/>
    <x v="0"/>
    <x v="0"/>
    <x v="98"/>
    <x v="33"/>
    <n v="89115"/>
    <x v="1"/>
    <s v="TEC-PH-10004094"/>
    <x v="2"/>
    <x v="7"/>
    <x v="1788"/>
    <x v="5776"/>
    <n v="9"/>
    <n v="0.2"/>
    <n v="70.195499999999981"/>
    <n v="6.2499999999999972E-2"/>
    <n v="124.79200000000002"/>
  </r>
  <r>
    <n v="9145"/>
    <s v="US-2014-166688"/>
    <x v="3"/>
    <n v="41780"/>
    <n v="41786"/>
    <x v="1"/>
    <s v="RD-19480"/>
    <x v="502"/>
    <x v="0"/>
    <x v="0"/>
    <x v="98"/>
    <x v="33"/>
    <n v="89115"/>
    <x v="1"/>
    <s v="OFF-AP-10000358"/>
    <x v="1"/>
    <x v="9"/>
    <x v="95"/>
    <x v="5777"/>
    <n v="5"/>
    <n v="0"/>
    <n v="18.820999999999994"/>
    <n v="0.28999999999999987"/>
    <n v="12.98"/>
  </r>
  <r>
    <n v="9146"/>
    <s v="CA-2012-126970"/>
    <x v="1"/>
    <n v="41172"/>
    <n v="41176"/>
    <x v="1"/>
    <s v="TP-21130"/>
    <x v="236"/>
    <x v="0"/>
    <x v="0"/>
    <x v="14"/>
    <x v="10"/>
    <n v="60540"/>
    <x v="2"/>
    <s v="OFF-BI-10000138"/>
    <x v="1"/>
    <x v="8"/>
    <x v="600"/>
    <x v="5778"/>
    <n v="3"/>
    <n v="0.8"/>
    <n v="-4.492799999999999"/>
    <n v="-1.6000000000000003"/>
    <n v="0.93599999999999961"/>
  </r>
  <r>
    <n v="9147"/>
    <s v="US-2013-165505"/>
    <x v="0"/>
    <n v="41297"/>
    <n v="41301"/>
    <x v="1"/>
    <s v="CB-12535"/>
    <x v="118"/>
    <x v="1"/>
    <x v="0"/>
    <x v="140"/>
    <x v="42"/>
    <s v="05408"/>
    <x v="3"/>
    <s v="TEC-AC-10002926"/>
    <x v="2"/>
    <x v="11"/>
    <x v="1114"/>
    <x v="2622"/>
    <n v="2"/>
    <n v="0"/>
    <n v="42.991400000000006"/>
    <n v="0.43000000000000005"/>
    <n v="49.99"/>
  </r>
  <r>
    <n v="9148"/>
    <s v="US-2013-165505"/>
    <x v="0"/>
    <n v="41297"/>
    <n v="41301"/>
    <x v="1"/>
    <s v="CB-12535"/>
    <x v="118"/>
    <x v="1"/>
    <x v="0"/>
    <x v="140"/>
    <x v="42"/>
    <s v="05408"/>
    <x v="3"/>
    <s v="OFF-AR-10003477"/>
    <x v="1"/>
    <x v="6"/>
    <x v="1829"/>
    <x v="5779"/>
    <n v="6"/>
    <n v="0"/>
    <n v="2.7336"/>
    <n v="0.33999999999999997"/>
    <n v="1.34"/>
  </r>
  <r>
    <n v="9149"/>
    <s v="US-2013-165505"/>
    <x v="0"/>
    <n v="41297"/>
    <n v="41301"/>
    <x v="1"/>
    <s v="CB-12535"/>
    <x v="118"/>
    <x v="1"/>
    <x v="0"/>
    <x v="140"/>
    <x v="42"/>
    <s v="05408"/>
    <x v="3"/>
    <s v="OFF-ST-10001526"/>
    <x v="1"/>
    <x v="4"/>
    <x v="764"/>
    <x v="5780"/>
    <n v="13"/>
    <n v="0"/>
    <n v="406.71539999999993"/>
    <n v="0.25999999999999995"/>
    <n v="120.33"/>
  </r>
  <r>
    <n v="9150"/>
    <s v="US-2011-157070"/>
    <x v="2"/>
    <n v="40695"/>
    <n v="40700"/>
    <x v="1"/>
    <s v="QJ-19255"/>
    <x v="425"/>
    <x v="1"/>
    <x v="0"/>
    <x v="66"/>
    <x v="12"/>
    <n v="48234"/>
    <x v="2"/>
    <s v="OFF-BI-10001765"/>
    <x v="1"/>
    <x v="8"/>
    <x v="985"/>
    <x v="5781"/>
    <n v="4"/>
    <n v="0"/>
    <n v="66.508799999999994"/>
    <n v="0.47999999999999993"/>
    <n v="34.64"/>
  </r>
  <r>
    <n v="9151"/>
    <s v="US-2011-157070"/>
    <x v="2"/>
    <n v="40695"/>
    <n v="40700"/>
    <x v="1"/>
    <s v="QJ-19255"/>
    <x v="425"/>
    <x v="1"/>
    <x v="0"/>
    <x v="66"/>
    <x v="12"/>
    <n v="48234"/>
    <x v="2"/>
    <s v="OFF-AP-10004859"/>
    <x v="1"/>
    <x v="9"/>
    <x v="921"/>
    <x v="5782"/>
    <n v="5"/>
    <n v="0.1"/>
    <n v="12.376000000000001"/>
    <n v="0.18888888888888888"/>
    <n v="13.104000000000003"/>
  </r>
  <r>
    <n v="9152"/>
    <s v="US-2012-106873"/>
    <x v="1"/>
    <n v="41176"/>
    <n v="41181"/>
    <x v="0"/>
    <s v="KM-16720"/>
    <x v="27"/>
    <x v="0"/>
    <x v="0"/>
    <x v="418"/>
    <x v="16"/>
    <n v="85323"/>
    <x v="1"/>
    <s v="OFF-AR-10003179"/>
    <x v="1"/>
    <x v="6"/>
    <x v="1565"/>
    <x v="4769"/>
    <n v="2"/>
    <n v="0.2"/>
    <n v="2.3685999999999989"/>
    <n v="0.16249999999999992"/>
    <n v="7.2880000000000003"/>
  </r>
  <r>
    <n v="9153"/>
    <s v="US-2012-106873"/>
    <x v="1"/>
    <n v="41176"/>
    <n v="41181"/>
    <x v="0"/>
    <s v="KM-16720"/>
    <x v="27"/>
    <x v="0"/>
    <x v="0"/>
    <x v="418"/>
    <x v="16"/>
    <n v="85323"/>
    <x v="1"/>
    <s v="TEC-AC-10002345"/>
    <x v="2"/>
    <x v="11"/>
    <x v="173"/>
    <x v="5783"/>
    <n v="2"/>
    <n v="0.2"/>
    <n v="1.4499999999999993"/>
    <n v="6.2499999999999958E-2"/>
    <n v="11.600000000000001"/>
  </r>
  <r>
    <n v="9154"/>
    <s v="US-2012-106873"/>
    <x v="1"/>
    <n v="41176"/>
    <n v="41181"/>
    <x v="0"/>
    <s v="KM-16720"/>
    <x v="27"/>
    <x v="0"/>
    <x v="0"/>
    <x v="418"/>
    <x v="16"/>
    <n v="85323"/>
    <x v="1"/>
    <s v="OFF-AR-10001246"/>
    <x v="1"/>
    <x v="6"/>
    <x v="450"/>
    <x v="2309"/>
    <n v="7"/>
    <n v="0.2"/>
    <n v="1.852199999999999"/>
    <n v="0.11249999999999995"/>
    <n v="2.3519999999999999"/>
  </r>
  <r>
    <n v="9155"/>
    <s v="CA-2013-132990"/>
    <x v="0"/>
    <n v="41488"/>
    <n v="41490"/>
    <x v="0"/>
    <s v="KM-16660"/>
    <x v="730"/>
    <x v="0"/>
    <x v="0"/>
    <x v="10"/>
    <x v="9"/>
    <n v="19140"/>
    <x v="3"/>
    <s v="FUR-FU-10004864"/>
    <x v="0"/>
    <x v="5"/>
    <x v="1710"/>
    <x v="5784"/>
    <n v="2"/>
    <n v="0.2"/>
    <n v="3.1382000000000003"/>
    <n v="0.16250000000000001"/>
    <n v="9.6560000000000006"/>
  </r>
  <r>
    <n v="9156"/>
    <s v="CA-2011-102645"/>
    <x v="2"/>
    <n v="40567"/>
    <n v="40572"/>
    <x v="1"/>
    <s v="IM-15055"/>
    <x v="780"/>
    <x v="0"/>
    <x v="0"/>
    <x v="98"/>
    <x v="33"/>
    <n v="89115"/>
    <x v="1"/>
    <s v="OFF-PA-10001804"/>
    <x v="1"/>
    <x v="10"/>
    <x v="128"/>
    <x v="1598"/>
    <n v="6"/>
    <n v="0"/>
    <n v="19.238399999999999"/>
    <n v="0.48"/>
    <n v="6.68"/>
  </r>
  <r>
    <n v="9157"/>
    <s v="CA-2011-134215"/>
    <x v="2"/>
    <n v="40759"/>
    <n v="40763"/>
    <x v="1"/>
    <s v="ML-17395"/>
    <x v="504"/>
    <x v="1"/>
    <x v="0"/>
    <x v="294"/>
    <x v="43"/>
    <n v="4401"/>
    <x v="3"/>
    <s v="OFF-AP-10001271"/>
    <x v="1"/>
    <x v="9"/>
    <x v="469"/>
    <x v="5785"/>
    <n v="2"/>
    <n v="0"/>
    <n v="27.529200000000003"/>
    <n v="0.27000000000000007"/>
    <n v="50.98"/>
  </r>
  <r>
    <n v="9158"/>
    <s v="CA-2011-134215"/>
    <x v="2"/>
    <n v="40759"/>
    <n v="40763"/>
    <x v="1"/>
    <s v="ML-17395"/>
    <x v="504"/>
    <x v="1"/>
    <x v="0"/>
    <x v="294"/>
    <x v="43"/>
    <n v="4401"/>
    <x v="3"/>
    <s v="OFF-PA-10004353"/>
    <x v="1"/>
    <x v="10"/>
    <x v="1652"/>
    <x v="5786"/>
    <n v="13"/>
    <n v="0"/>
    <n v="124.6752"/>
    <n v="0.48"/>
    <n v="19.98"/>
  </r>
  <r>
    <n v="9159"/>
    <s v="CA-2011-134215"/>
    <x v="2"/>
    <n v="40759"/>
    <n v="40763"/>
    <x v="1"/>
    <s v="ML-17395"/>
    <x v="504"/>
    <x v="1"/>
    <x v="0"/>
    <x v="294"/>
    <x v="43"/>
    <n v="4401"/>
    <x v="3"/>
    <s v="TEC-AC-10002473"/>
    <x v="2"/>
    <x v="11"/>
    <x v="713"/>
    <x v="5787"/>
    <n v="9"/>
    <n v="0"/>
    <n v="104.7222"/>
    <n v="0.41000000000000003"/>
    <n v="28.38"/>
  </r>
  <r>
    <n v="9160"/>
    <s v="CA-2013-118934"/>
    <x v="0"/>
    <n v="41496"/>
    <n v="41501"/>
    <x v="1"/>
    <s v="GH-14410"/>
    <x v="689"/>
    <x v="2"/>
    <x v="0"/>
    <x v="469"/>
    <x v="18"/>
    <n v="37075"/>
    <x v="0"/>
    <s v="OFF-BI-10003314"/>
    <x v="1"/>
    <x v="8"/>
    <x v="305"/>
    <x v="5788"/>
    <n v="3"/>
    <n v="0.7"/>
    <n v="-3.0366"/>
    <n v="-0.69999999999999984"/>
    <n v="1.4460000000000004"/>
  </r>
  <r>
    <n v="9161"/>
    <s v="CA-2013-118934"/>
    <x v="0"/>
    <n v="41496"/>
    <n v="41501"/>
    <x v="1"/>
    <s v="GH-14410"/>
    <x v="689"/>
    <x v="2"/>
    <x v="0"/>
    <x v="469"/>
    <x v="18"/>
    <n v="37075"/>
    <x v="0"/>
    <s v="OFF-BI-10004465"/>
    <x v="1"/>
    <x v="8"/>
    <x v="732"/>
    <x v="5789"/>
    <n v="5"/>
    <n v="0.7"/>
    <n v="-7.9199999999999982"/>
    <n v="-0.66666666666666641"/>
    <n v="2.3760000000000003"/>
  </r>
  <r>
    <n v="9162"/>
    <s v="CA-2013-160108"/>
    <x v="0"/>
    <n v="41617"/>
    <n v="41621"/>
    <x v="1"/>
    <s v="AG-10900"/>
    <x v="151"/>
    <x v="0"/>
    <x v="0"/>
    <x v="342"/>
    <x v="6"/>
    <n v="54703"/>
    <x v="2"/>
    <s v="FUR-BO-10003450"/>
    <x v="0"/>
    <x v="0"/>
    <x v="1344"/>
    <x v="5790"/>
    <n v="7"/>
    <n v="0"/>
    <n v="32.46879999999998"/>
    <n v="7.999999999999996E-2"/>
    <n v="57.98"/>
  </r>
  <r>
    <n v="9163"/>
    <s v="CA-2013-160108"/>
    <x v="0"/>
    <n v="41617"/>
    <n v="41621"/>
    <x v="1"/>
    <s v="AG-10900"/>
    <x v="151"/>
    <x v="0"/>
    <x v="0"/>
    <x v="342"/>
    <x v="6"/>
    <n v="54703"/>
    <x v="2"/>
    <s v="FUR-CH-10002335"/>
    <x v="0"/>
    <x v="1"/>
    <x v="623"/>
    <x v="5791"/>
    <n v="3"/>
    <n v="0"/>
    <n v="176.80260000000001"/>
    <n v="0.26"/>
    <n v="226.67"/>
  </r>
  <r>
    <n v="9164"/>
    <s v="CA-2012-164007"/>
    <x v="1"/>
    <n v="41068"/>
    <n v="41072"/>
    <x v="1"/>
    <s v="MG-17695"/>
    <x v="726"/>
    <x v="0"/>
    <x v="0"/>
    <x v="22"/>
    <x v="10"/>
    <n v="60610"/>
    <x v="2"/>
    <s v="TEC-AC-10003433"/>
    <x v="2"/>
    <x v="11"/>
    <x v="1409"/>
    <x v="480"/>
    <n v="3"/>
    <n v="0.2"/>
    <n v="0.74249999999999994"/>
    <n v="0.31249999999999994"/>
    <n v="0.79200000000000015"/>
  </r>
  <r>
    <n v="9165"/>
    <s v="CA-2012-164007"/>
    <x v="1"/>
    <n v="41068"/>
    <n v="41072"/>
    <x v="1"/>
    <s v="MG-17695"/>
    <x v="726"/>
    <x v="0"/>
    <x v="0"/>
    <x v="22"/>
    <x v="10"/>
    <n v="60610"/>
    <x v="2"/>
    <s v="OFF-AP-10003849"/>
    <x v="1"/>
    <x v="9"/>
    <x v="833"/>
    <x v="5792"/>
    <n v="2"/>
    <n v="0.8"/>
    <n v="-393.60200000000009"/>
    <n v="-2.7500000000000013"/>
    <n v="71.563999999999979"/>
  </r>
  <r>
    <n v="9166"/>
    <s v="CA-2013-100300"/>
    <x v="0"/>
    <n v="41450"/>
    <n v="41452"/>
    <x v="0"/>
    <s v="MJ-17740"/>
    <x v="77"/>
    <x v="0"/>
    <x v="0"/>
    <x v="70"/>
    <x v="1"/>
    <n v="92037"/>
    <x v="1"/>
    <s v="TEC-MA-10000984"/>
    <x v="2"/>
    <x v="15"/>
    <x v="1811"/>
    <x v="5793"/>
    <n v="4"/>
    <n v="0.2"/>
    <n v="503.63999999999965"/>
    <n v="0.11249999999999992"/>
    <n v="1119.2"/>
  </r>
  <r>
    <n v="9167"/>
    <s v="CA-2013-100300"/>
    <x v="0"/>
    <n v="41450"/>
    <n v="41452"/>
    <x v="0"/>
    <s v="MJ-17740"/>
    <x v="77"/>
    <x v="0"/>
    <x v="0"/>
    <x v="70"/>
    <x v="1"/>
    <n v="92037"/>
    <x v="1"/>
    <s v="OFF-PA-10000418"/>
    <x v="1"/>
    <x v="10"/>
    <x v="961"/>
    <x v="2840"/>
    <n v="1"/>
    <n v="0"/>
    <n v="50.327999999999996"/>
    <n v="0.48"/>
    <n v="104.85"/>
  </r>
  <r>
    <n v="9168"/>
    <s v="CA-2013-100300"/>
    <x v="0"/>
    <n v="41450"/>
    <n v="41452"/>
    <x v="0"/>
    <s v="MJ-17740"/>
    <x v="77"/>
    <x v="0"/>
    <x v="0"/>
    <x v="70"/>
    <x v="1"/>
    <n v="92037"/>
    <x v="1"/>
    <s v="OFF-AP-10001242"/>
    <x v="1"/>
    <x v="9"/>
    <x v="1408"/>
    <x v="2624"/>
    <n v="3"/>
    <n v="0"/>
    <n v="72.431999999999988"/>
    <n v="0.29999999999999993"/>
    <n v="80.48"/>
  </r>
  <r>
    <n v="9169"/>
    <s v="CA-2013-140571"/>
    <x v="0"/>
    <n v="41349"/>
    <n v="41353"/>
    <x v="1"/>
    <s v="SJ-20125"/>
    <x v="319"/>
    <x v="2"/>
    <x v="0"/>
    <x v="25"/>
    <x v="35"/>
    <n v="39212"/>
    <x v="0"/>
    <s v="OFF-PA-10001954"/>
    <x v="1"/>
    <x v="10"/>
    <x v="595"/>
    <x v="5794"/>
    <n v="14"/>
    <n v="0"/>
    <n v="147.08959999999999"/>
    <n v="0.45999999999999996"/>
    <n v="22.84"/>
  </r>
  <r>
    <n v="9170"/>
    <s v="CA-2013-140571"/>
    <x v="0"/>
    <n v="41349"/>
    <n v="41353"/>
    <x v="1"/>
    <s v="SJ-20125"/>
    <x v="319"/>
    <x v="2"/>
    <x v="0"/>
    <x v="25"/>
    <x v="35"/>
    <n v="39212"/>
    <x v="0"/>
    <s v="OFF-PA-10001954"/>
    <x v="1"/>
    <x v="10"/>
    <x v="595"/>
    <x v="1846"/>
    <n v="2"/>
    <n v="0"/>
    <n v="21.012799999999999"/>
    <n v="0.45999999999999996"/>
    <n v="22.84"/>
  </r>
  <r>
    <n v="9171"/>
    <s v="US-2013-155768"/>
    <x v="0"/>
    <n v="41610"/>
    <n v="41610"/>
    <x v="3"/>
    <s v="LB-16795"/>
    <x v="697"/>
    <x v="2"/>
    <x v="0"/>
    <x v="475"/>
    <x v="1"/>
    <n v="93030"/>
    <x v="1"/>
    <s v="FUR-FU-10000448"/>
    <x v="0"/>
    <x v="5"/>
    <x v="464"/>
    <x v="5795"/>
    <n v="2"/>
    <n v="0"/>
    <n v="1.597999999999999"/>
    <n v="4.9999999999999968E-2"/>
    <n v="15.98"/>
  </r>
  <r>
    <n v="9172"/>
    <s v="US-2013-155768"/>
    <x v="0"/>
    <n v="41610"/>
    <n v="41610"/>
    <x v="3"/>
    <s v="LB-16795"/>
    <x v="697"/>
    <x v="2"/>
    <x v="0"/>
    <x v="475"/>
    <x v="1"/>
    <n v="93030"/>
    <x v="1"/>
    <s v="OFF-PA-10001357"/>
    <x v="1"/>
    <x v="10"/>
    <x v="1032"/>
    <x v="3642"/>
    <n v="1"/>
    <n v="0"/>
    <n v="22.991999999999997"/>
    <n v="0.48"/>
    <n v="47.9"/>
  </r>
  <r>
    <n v="9173"/>
    <s v="US-2013-155768"/>
    <x v="0"/>
    <n v="41610"/>
    <n v="41610"/>
    <x v="3"/>
    <s v="LB-16795"/>
    <x v="697"/>
    <x v="2"/>
    <x v="0"/>
    <x v="475"/>
    <x v="1"/>
    <n v="93030"/>
    <x v="1"/>
    <s v="OFF-ST-10002292"/>
    <x v="1"/>
    <x v="4"/>
    <x v="863"/>
    <x v="5796"/>
    <n v="3"/>
    <n v="0"/>
    <n v="222.58799999999991"/>
    <n v="0.1999999999999999"/>
    <n v="370.98"/>
  </r>
  <r>
    <n v="9174"/>
    <s v="US-2013-155768"/>
    <x v="0"/>
    <n v="41610"/>
    <n v="41610"/>
    <x v="3"/>
    <s v="LB-16795"/>
    <x v="697"/>
    <x v="2"/>
    <x v="0"/>
    <x v="475"/>
    <x v="1"/>
    <n v="93030"/>
    <x v="1"/>
    <s v="OFF-EN-10001219"/>
    <x v="1"/>
    <x v="12"/>
    <x v="583"/>
    <x v="996"/>
    <n v="3"/>
    <n v="0"/>
    <n v="11.230799999999999"/>
    <n v="0.49"/>
    <n v="7.64"/>
  </r>
  <r>
    <n v="9175"/>
    <s v="CA-2014-119424"/>
    <x v="3"/>
    <n v="41803"/>
    <n v="41805"/>
    <x v="0"/>
    <s v="SB-20185"/>
    <x v="766"/>
    <x v="0"/>
    <x v="0"/>
    <x v="239"/>
    <x v="4"/>
    <n v="98031"/>
    <x v="1"/>
    <s v="TEC-PH-10002564"/>
    <x v="2"/>
    <x v="7"/>
    <x v="976"/>
    <x v="981"/>
    <n v="3"/>
    <n v="0.2"/>
    <n v="8.9969999999999892"/>
    <n v="0.12499999999999985"/>
    <n v="23.992000000000001"/>
  </r>
  <r>
    <n v="9176"/>
    <s v="CA-2014-119424"/>
    <x v="3"/>
    <n v="41803"/>
    <n v="41805"/>
    <x v="0"/>
    <s v="SB-20185"/>
    <x v="766"/>
    <x v="0"/>
    <x v="0"/>
    <x v="239"/>
    <x v="4"/>
    <n v="98031"/>
    <x v="1"/>
    <s v="OFF-PA-10001639"/>
    <x v="1"/>
    <x v="10"/>
    <x v="972"/>
    <x v="541"/>
    <n v="3"/>
    <n v="0"/>
    <n v="9.3312000000000008"/>
    <n v="0.48000000000000004"/>
    <n v="6.48"/>
  </r>
  <r>
    <n v="9177"/>
    <s v="CA-2013-118178"/>
    <x v="0"/>
    <n v="41353"/>
    <n v="41358"/>
    <x v="1"/>
    <s v="CC-12610"/>
    <x v="566"/>
    <x v="1"/>
    <x v="0"/>
    <x v="316"/>
    <x v="18"/>
    <n v="37211"/>
    <x v="0"/>
    <s v="OFF-BI-10001153"/>
    <x v="1"/>
    <x v="8"/>
    <x v="300"/>
    <x v="762"/>
    <n v="3"/>
    <n v="0.7"/>
    <n v="-20.72399999999999"/>
    <n v="-0.66666666666666619"/>
    <n v="10.362000000000002"/>
  </r>
  <r>
    <n v="9178"/>
    <s v="CA-2013-166618"/>
    <x v="0"/>
    <n v="41593"/>
    <n v="41597"/>
    <x v="1"/>
    <s v="DP-13000"/>
    <x v="24"/>
    <x v="0"/>
    <x v="0"/>
    <x v="20"/>
    <x v="15"/>
    <n v="10035"/>
    <x v="3"/>
    <s v="TEC-PH-10003356"/>
    <x v="2"/>
    <x v="7"/>
    <x v="1689"/>
    <x v="62"/>
    <n v="2"/>
    <n v="0"/>
    <n v="3.9144000000000005"/>
    <n v="0.28000000000000003"/>
    <n v="6.99"/>
  </r>
  <r>
    <n v="9179"/>
    <s v="CA-2013-166618"/>
    <x v="0"/>
    <n v="41593"/>
    <n v="41597"/>
    <x v="1"/>
    <s v="DP-13000"/>
    <x v="24"/>
    <x v="0"/>
    <x v="0"/>
    <x v="20"/>
    <x v="15"/>
    <n v="10035"/>
    <x v="3"/>
    <s v="OFF-AR-10001725"/>
    <x v="1"/>
    <x v="6"/>
    <x v="1540"/>
    <x v="5797"/>
    <n v="1"/>
    <n v="0"/>
    <n v="6.1490000000000009"/>
    <n v="0.26000000000000006"/>
    <n v="23.65"/>
  </r>
  <r>
    <n v="9180"/>
    <s v="CA-2014-156776"/>
    <x v="3"/>
    <n v="41859"/>
    <n v="41863"/>
    <x v="1"/>
    <s v="JL-15505"/>
    <x v="145"/>
    <x v="0"/>
    <x v="0"/>
    <x v="223"/>
    <x v="1"/>
    <n v="92683"/>
    <x v="1"/>
    <s v="TEC-PH-10002415"/>
    <x v="2"/>
    <x v="7"/>
    <x v="1517"/>
    <x v="5798"/>
    <n v="3"/>
    <n v="0.2"/>
    <n v="44.242500000000035"/>
    <n v="6.2500000000000056E-2"/>
    <n v="235.96"/>
  </r>
  <r>
    <n v="9181"/>
    <s v="CA-2014-156776"/>
    <x v="3"/>
    <n v="41859"/>
    <n v="41863"/>
    <x v="1"/>
    <s v="JL-15505"/>
    <x v="145"/>
    <x v="0"/>
    <x v="0"/>
    <x v="223"/>
    <x v="1"/>
    <n v="92683"/>
    <x v="1"/>
    <s v="OFF-BI-10003355"/>
    <x v="1"/>
    <x v="8"/>
    <x v="586"/>
    <x v="1655"/>
    <n v="3"/>
    <n v="0.2"/>
    <n v="4.1832000000000003"/>
    <n v="0.35"/>
    <n v="3.9840000000000004"/>
  </r>
  <r>
    <n v="9182"/>
    <s v="CA-2014-156776"/>
    <x v="3"/>
    <n v="41859"/>
    <n v="41863"/>
    <x v="1"/>
    <s v="JL-15505"/>
    <x v="145"/>
    <x v="0"/>
    <x v="0"/>
    <x v="223"/>
    <x v="1"/>
    <n v="92683"/>
    <x v="1"/>
    <s v="OFF-BI-10000216"/>
    <x v="1"/>
    <x v="8"/>
    <x v="1625"/>
    <x v="5799"/>
    <n v="3"/>
    <n v="0.2"/>
    <n v="11.673000000000002"/>
    <n v="0.375"/>
    <n v="10.376000000000001"/>
  </r>
  <r>
    <n v="9183"/>
    <s v="CA-2014-156776"/>
    <x v="3"/>
    <n v="41859"/>
    <n v="41863"/>
    <x v="1"/>
    <s v="JL-15505"/>
    <x v="145"/>
    <x v="0"/>
    <x v="0"/>
    <x v="223"/>
    <x v="1"/>
    <n v="92683"/>
    <x v="1"/>
    <s v="TEC-AC-10004803"/>
    <x v="2"/>
    <x v="11"/>
    <x v="1756"/>
    <x v="5800"/>
    <n v="4"/>
    <n v="0"/>
    <n v="7.8064000000000036"/>
    <n v="0.14000000000000007"/>
    <n v="13.94"/>
  </r>
  <r>
    <n v="9184"/>
    <s v="CA-2014-156776"/>
    <x v="3"/>
    <n v="41859"/>
    <n v="41863"/>
    <x v="1"/>
    <s v="JL-15505"/>
    <x v="145"/>
    <x v="0"/>
    <x v="0"/>
    <x v="223"/>
    <x v="1"/>
    <n v="92683"/>
    <x v="1"/>
    <s v="OFF-PA-10001970"/>
    <x v="1"/>
    <x v="10"/>
    <x v="311"/>
    <x v="335"/>
    <n v="2"/>
    <n v="0"/>
    <n v="11.543199999999999"/>
    <n v="0.47"/>
    <n v="12.28"/>
  </r>
  <r>
    <n v="9185"/>
    <s v="CA-2014-156776"/>
    <x v="3"/>
    <n v="41859"/>
    <n v="41863"/>
    <x v="1"/>
    <s v="JL-15505"/>
    <x v="145"/>
    <x v="0"/>
    <x v="0"/>
    <x v="223"/>
    <x v="1"/>
    <n v="92683"/>
    <x v="1"/>
    <s v="FUR-FU-10004848"/>
    <x v="0"/>
    <x v="5"/>
    <x v="28"/>
    <x v="2678"/>
    <n v="1"/>
    <n v="0"/>
    <n v="15.524999999999999"/>
    <n v="0.3"/>
    <n v="51.75"/>
  </r>
  <r>
    <n v="9186"/>
    <s v="CA-2014-156776"/>
    <x v="3"/>
    <n v="41859"/>
    <n v="41863"/>
    <x v="1"/>
    <s v="JL-15505"/>
    <x v="145"/>
    <x v="0"/>
    <x v="0"/>
    <x v="223"/>
    <x v="1"/>
    <n v="92683"/>
    <x v="1"/>
    <s v="FUR-CH-10002317"/>
    <x v="0"/>
    <x v="1"/>
    <x v="1830"/>
    <x v="5801"/>
    <n v="1"/>
    <n v="0.2"/>
    <n v="25.897999999999982"/>
    <n v="0.1249999999999999"/>
    <n v="207.18400000000003"/>
  </r>
  <r>
    <n v="9187"/>
    <s v="CA-2014-156776"/>
    <x v="3"/>
    <n v="41859"/>
    <n v="41863"/>
    <x v="1"/>
    <s v="JL-15505"/>
    <x v="145"/>
    <x v="0"/>
    <x v="0"/>
    <x v="223"/>
    <x v="1"/>
    <n v="92683"/>
    <x v="1"/>
    <s v="OFF-AP-10002534"/>
    <x v="1"/>
    <x v="9"/>
    <x v="1193"/>
    <x v="5802"/>
    <n v="5"/>
    <n v="0"/>
    <n v="412.46800000000007"/>
    <n v="0.28000000000000008"/>
    <n v="294.62"/>
  </r>
  <r>
    <n v="9188"/>
    <s v="US-2012-130512"/>
    <x v="1"/>
    <n v="41142"/>
    <n v="41146"/>
    <x v="1"/>
    <s v="SM-20320"/>
    <x v="598"/>
    <x v="2"/>
    <x v="0"/>
    <x v="227"/>
    <x v="9"/>
    <n v="18103"/>
    <x v="3"/>
    <s v="OFF-SU-10001935"/>
    <x v="1"/>
    <x v="14"/>
    <x v="33"/>
    <x v="4273"/>
    <n v="2"/>
    <n v="0.2"/>
    <n v="-0.69760000000000066"/>
    <n v="-0.20000000000000018"/>
    <n v="1.7440000000000002"/>
  </r>
  <r>
    <n v="9189"/>
    <s v="US-2012-130512"/>
    <x v="1"/>
    <n v="41142"/>
    <n v="41146"/>
    <x v="1"/>
    <s v="SM-20320"/>
    <x v="598"/>
    <x v="2"/>
    <x v="0"/>
    <x v="227"/>
    <x v="9"/>
    <n v="18103"/>
    <x v="3"/>
    <s v="TEC-AC-10000290"/>
    <x v="2"/>
    <x v="11"/>
    <x v="232"/>
    <x v="5018"/>
    <n v="4"/>
    <n v="0.2"/>
    <n v="3.8024000000000004"/>
    <n v="0.17500000000000002"/>
    <n v="5.4320000000000004"/>
  </r>
  <r>
    <n v="9190"/>
    <s v="US-2012-130512"/>
    <x v="1"/>
    <n v="41142"/>
    <n v="41146"/>
    <x v="1"/>
    <s v="SM-20320"/>
    <x v="598"/>
    <x v="2"/>
    <x v="0"/>
    <x v="227"/>
    <x v="9"/>
    <n v="18103"/>
    <x v="3"/>
    <s v="OFF-ST-10002574"/>
    <x v="1"/>
    <x v="4"/>
    <x v="926"/>
    <x v="5803"/>
    <n v="6"/>
    <n v="0.2"/>
    <n v="-165.768"/>
    <n v="-0.25"/>
    <n v="110.512"/>
  </r>
  <r>
    <n v="9191"/>
    <s v="US-2012-130512"/>
    <x v="1"/>
    <n v="41142"/>
    <n v="41146"/>
    <x v="1"/>
    <s v="SM-20320"/>
    <x v="598"/>
    <x v="2"/>
    <x v="0"/>
    <x v="227"/>
    <x v="9"/>
    <n v="18103"/>
    <x v="3"/>
    <s v="OFF-BI-10004519"/>
    <x v="1"/>
    <x v="8"/>
    <x v="880"/>
    <x v="5804"/>
    <n v="2"/>
    <n v="0.7"/>
    <n v="-82.989999999999981"/>
    <n v="-0.83333333333333304"/>
    <n v="49.794000000000004"/>
  </r>
  <r>
    <n v="9192"/>
    <s v="US-2012-130512"/>
    <x v="1"/>
    <n v="41142"/>
    <n v="41146"/>
    <x v="1"/>
    <s v="SM-20320"/>
    <x v="598"/>
    <x v="2"/>
    <x v="0"/>
    <x v="227"/>
    <x v="9"/>
    <n v="18103"/>
    <x v="3"/>
    <s v="OFF-PA-10003625"/>
    <x v="1"/>
    <x v="10"/>
    <x v="750"/>
    <x v="2000"/>
    <n v="2"/>
    <n v="0.2"/>
    <n v="15.489999999999997"/>
    <n v="0.31249999999999989"/>
    <n v="24.784000000000002"/>
  </r>
  <r>
    <n v="9193"/>
    <s v="CA-2012-141810"/>
    <x v="1"/>
    <n v="41215"/>
    <n v="41220"/>
    <x v="1"/>
    <s v="BB-10990"/>
    <x v="121"/>
    <x v="1"/>
    <x v="0"/>
    <x v="52"/>
    <x v="5"/>
    <n v="78207"/>
    <x v="2"/>
    <s v="OFF-BI-10001524"/>
    <x v="1"/>
    <x v="8"/>
    <x v="298"/>
    <x v="5805"/>
    <n v="7"/>
    <n v="0.8"/>
    <n v="-46.995200000000025"/>
    <n v="-1.6000000000000012"/>
    <n v="4.1959999999999988"/>
  </r>
  <r>
    <n v="9194"/>
    <s v="CA-2012-141810"/>
    <x v="1"/>
    <n v="41215"/>
    <n v="41220"/>
    <x v="1"/>
    <s v="BB-10990"/>
    <x v="121"/>
    <x v="1"/>
    <x v="0"/>
    <x v="52"/>
    <x v="5"/>
    <n v="78207"/>
    <x v="2"/>
    <s v="TEC-PH-10002200"/>
    <x v="2"/>
    <x v="7"/>
    <x v="1471"/>
    <x v="3532"/>
    <n v="2"/>
    <n v="0.2"/>
    <n v="38.779199999999989"/>
    <n v="0.11249999999999996"/>
    <n v="172.352"/>
  </r>
  <r>
    <n v="9195"/>
    <s v="CA-2011-146843"/>
    <x v="2"/>
    <n v="40877"/>
    <n v="40883"/>
    <x v="1"/>
    <s v="PB-19150"/>
    <x v="171"/>
    <x v="0"/>
    <x v="0"/>
    <x v="418"/>
    <x v="16"/>
    <n v="85323"/>
    <x v="1"/>
    <s v="OFF-SU-10001664"/>
    <x v="1"/>
    <x v="14"/>
    <x v="1232"/>
    <x v="2758"/>
    <n v="7"/>
    <n v="0.2"/>
    <n v="3.5993999999999993"/>
    <n v="7.4999999999999983E-2"/>
    <n v="6.8560000000000008"/>
  </r>
  <r>
    <n v="9196"/>
    <s v="CA-2011-146843"/>
    <x v="2"/>
    <n v="40877"/>
    <n v="40883"/>
    <x v="1"/>
    <s v="PB-19150"/>
    <x v="171"/>
    <x v="0"/>
    <x v="0"/>
    <x v="418"/>
    <x v="16"/>
    <n v="85323"/>
    <x v="1"/>
    <s v="TEC-AC-10002550"/>
    <x v="2"/>
    <x v="11"/>
    <x v="1539"/>
    <x v="5806"/>
    <n v="4"/>
    <n v="0.2"/>
    <n v="-16.614000000000004"/>
    <n v="-0.16250000000000003"/>
    <n v="25.560000000000002"/>
  </r>
  <r>
    <n v="9197"/>
    <s v="CA-2011-103310"/>
    <x v="2"/>
    <n v="40673"/>
    <n v="40678"/>
    <x v="1"/>
    <s v="GM-14680"/>
    <x v="411"/>
    <x v="0"/>
    <x v="0"/>
    <x v="49"/>
    <x v="1"/>
    <n v="95123"/>
    <x v="1"/>
    <s v="OFF-PA-10004353"/>
    <x v="1"/>
    <x v="10"/>
    <x v="1652"/>
    <x v="792"/>
    <n v="2"/>
    <n v="0"/>
    <n v="19.180800000000001"/>
    <n v="0.48000000000000004"/>
    <n v="19.98"/>
  </r>
  <r>
    <n v="9198"/>
    <s v="CA-2011-103310"/>
    <x v="2"/>
    <n v="40673"/>
    <n v="40678"/>
    <x v="1"/>
    <s v="GM-14680"/>
    <x v="411"/>
    <x v="0"/>
    <x v="0"/>
    <x v="49"/>
    <x v="1"/>
    <n v="95123"/>
    <x v="1"/>
    <s v="TEC-PH-10001817"/>
    <x v="2"/>
    <x v="7"/>
    <x v="1097"/>
    <x v="5807"/>
    <n v="5"/>
    <n v="0.2"/>
    <n v="125.30000000000007"/>
    <n v="8.7500000000000036E-2"/>
    <n v="286.40000000000003"/>
  </r>
  <r>
    <n v="9199"/>
    <s v="CA-2011-103310"/>
    <x v="2"/>
    <n v="40673"/>
    <n v="40678"/>
    <x v="1"/>
    <s v="GM-14680"/>
    <x v="411"/>
    <x v="0"/>
    <x v="0"/>
    <x v="49"/>
    <x v="1"/>
    <n v="95123"/>
    <x v="1"/>
    <s v="OFF-SU-10004737"/>
    <x v="1"/>
    <x v="14"/>
    <x v="1704"/>
    <x v="5808"/>
    <n v="6"/>
    <n v="0"/>
    <n v="11.0808"/>
    <n v="0.27"/>
    <n v="6.84"/>
  </r>
  <r>
    <n v="9200"/>
    <s v="CA-2011-103310"/>
    <x v="2"/>
    <n v="40673"/>
    <n v="40678"/>
    <x v="1"/>
    <s v="GM-14680"/>
    <x v="411"/>
    <x v="0"/>
    <x v="0"/>
    <x v="49"/>
    <x v="1"/>
    <n v="95123"/>
    <x v="1"/>
    <s v="FUR-CH-10002320"/>
    <x v="0"/>
    <x v="1"/>
    <x v="1454"/>
    <x v="5809"/>
    <n v="1"/>
    <n v="0.2"/>
    <n v="32.097999999999971"/>
    <n v="0.12499999999999986"/>
    <n v="256.78400000000005"/>
  </r>
  <r>
    <n v="9201"/>
    <s v="CA-2013-152688"/>
    <x v="0"/>
    <n v="41565"/>
    <n v="41568"/>
    <x v="2"/>
    <s v="NR-18550"/>
    <x v="749"/>
    <x v="0"/>
    <x v="0"/>
    <x v="275"/>
    <x v="30"/>
    <n v="8861"/>
    <x v="3"/>
    <s v="FUR-BO-10001337"/>
    <x v="0"/>
    <x v="0"/>
    <x v="425"/>
    <x v="5810"/>
    <n v="1"/>
    <n v="0"/>
    <n v="12.097999999999999"/>
    <n v="9.9999999999999992E-2"/>
    <n v="120.98"/>
  </r>
  <r>
    <n v="9202"/>
    <s v="CA-2013-152688"/>
    <x v="0"/>
    <n v="41565"/>
    <n v="41568"/>
    <x v="2"/>
    <s v="NR-18550"/>
    <x v="749"/>
    <x v="0"/>
    <x v="0"/>
    <x v="275"/>
    <x v="30"/>
    <n v="8861"/>
    <x v="3"/>
    <s v="OFF-BI-10004584"/>
    <x v="1"/>
    <x v="8"/>
    <x v="378"/>
    <x v="5811"/>
    <n v="1"/>
    <n v="0"/>
    <n v="148.51060000000001"/>
    <n v="0.47000000000000003"/>
    <n v="315.98"/>
  </r>
  <r>
    <n v="9203"/>
    <s v="CA-2013-153836"/>
    <x v="0"/>
    <n v="41578"/>
    <n v="41582"/>
    <x v="1"/>
    <s v="EH-13765"/>
    <x v="553"/>
    <x v="1"/>
    <x v="0"/>
    <x v="20"/>
    <x v="15"/>
    <n v="10011"/>
    <x v="3"/>
    <s v="OFF-BI-10004817"/>
    <x v="1"/>
    <x v="8"/>
    <x v="1199"/>
    <x v="1528"/>
    <n v="3"/>
    <n v="0.2"/>
    <n v="10.0632"/>
    <n v="0.35"/>
    <n v="9.5840000000000014"/>
  </r>
  <r>
    <n v="9204"/>
    <s v="CA-2013-153836"/>
    <x v="0"/>
    <n v="41578"/>
    <n v="41582"/>
    <x v="1"/>
    <s v="EH-13765"/>
    <x v="553"/>
    <x v="1"/>
    <x v="0"/>
    <x v="20"/>
    <x v="15"/>
    <n v="10011"/>
    <x v="3"/>
    <s v="OFF-AR-10004602"/>
    <x v="1"/>
    <x v="6"/>
    <x v="1217"/>
    <x v="1164"/>
    <n v="5"/>
    <n v="0"/>
    <n v="32.186000000000007"/>
    <n v="0.28000000000000008"/>
    <n v="22.99"/>
  </r>
  <r>
    <n v="9205"/>
    <s v="CA-2013-104689"/>
    <x v="0"/>
    <n v="41610"/>
    <n v="41614"/>
    <x v="1"/>
    <s v="FH-14365"/>
    <x v="92"/>
    <x v="1"/>
    <x v="0"/>
    <x v="1"/>
    <x v="1"/>
    <n v="90004"/>
    <x v="1"/>
    <s v="OFF-AR-10001149"/>
    <x v="1"/>
    <x v="6"/>
    <x v="130"/>
    <x v="4173"/>
    <n v="8"/>
    <n v="0"/>
    <n v="6.911999999999999"/>
    <n v="0.3"/>
    <n v="2.88"/>
  </r>
  <r>
    <n v="9206"/>
    <s v="CA-2013-146423"/>
    <x v="0"/>
    <n v="41386"/>
    <n v="41386"/>
    <x v="3"/>
    <s v="BT-11680"/>
    <x v="537"/>
    <x v="0"/>
    <x v="0"/>
    <x v="451"/>
    <x v="29"/>
    <n v="6460"/>
    <x v="3"/>
    <s v="OFF-AR-10004817"/>
    <x v="1"/>
    <x v="6"/>
    <x v="906"/>
    <x v="1154"/>
    <n v="3"/>
    <n v="0"/>
    <n v="4.4891999999999985"/>
    <n v="0.28999999999999987"/>
    <n v="5.16"/>
  </r>
  <r>
    <n v="9207"/>
    <s v="CA-2013-146423"/>
    <x v="0"/>
    <n v="41386"/>
    <n v="41386"/>
    <x v="3"/>
    <s v="BT-11680"/>
    <x v="537"/>
    <x v="0"/>
    <x v="0"/>
    <x v="451"/>
    <x v="29"/>
    <n v="6460"/>
    <x v="3"/>
    <s v="OFF-PA-10003797"/>
    <x v="1"/>
    <x v="10"/>
    <x v="1701"/>
    <x v="187"/>
    <n v="8"/>
    <n v="0"/>
    <n v="24.883200000000002"/>
    <n v="0.48000000000000004"/>
    <n v="6.48"/>
  </r>
  <r>
    <n v="9208"/>
    <s v="CA-2014-140781"/>
    <x v="3"/>
    <n v="41855"/>
    <n v="41859"/>
    <x v="1"/>
    <s v="AB-10105"/>
    <x v="455"/>
    <x v="0"/>
    <x v="0"/>
    <x v="41"/>
    <x v="10"/>
    <n v="61701"/>
    <x v="2"/>
    <s v="TEC-AC-10000682"/>
    <x v="2"/>
    <x v="11"/>
    <x v="1327"/>
    <x v="5812"/>
    <n v="3"/>
    <n v="0.2"/>
    <n v="7.4654999999999987"/>
    <n v="0.18749999999999994"/>
    <n v="13.272"/>
  </r>
  <r>
    <n v="9209"/>
    <s v="CA-2014-141747"/>
    <x v="3"/>
    <n v="41855"/>
    <n v="41860"/>
    <x v="0"/>
    <s v="SC-20230"/>
    <x v="554"/>
    <x v="1"/>
    <x v="0"/>
    <x v="4"/>
    <x v="4"/>
    <n v="98105"/>
    <x v="1"/>
    <s v="OFF-ST-10003996"/>
    <x v="1"/>
    <x v="4"/>
    <x v="1203"/>
    <x v="5813"/>
    <n v="1"/>
    <n v="0"/>
    <n v="4.1755999999999993"/>
    <n v="0.25999999999999995"/>
    <n v="16.059999999999999"/>
  </r>
  <r>
    <n v="9210"/>
    <s v="CA-2014-142776"/>
    <x v="3"/>
    <n v="41985"/>
    <n v="41988"/>
    <x v="0"/>
    <s v="RS-19870"/>
    <x v="789"/>
    <x v="2"/>
    <x v="0"/>
    <x v="140"/>
    <x v="23"/>
    <n v="52601"/>
    <x v="2"/>
    <s v="OFF-EN-10003160"/>
    <x v="1"/>
    <x v="12"/>
    <x v="1027"/>
    <x v="6"/>
    <n v="1"/>
    <n v="0"/>
    <n v="3.4944000000000002"/>
    <n v="0.48"/>
    <n v="7.28"/>
  </r>
  <r>
    <n v="9211"/>
    <s v="CA-2014-142776"/>
    <x v="3"/>
    <n v="41985"/>
    <n v="41988"/>
    <x v="0"/>
    <s v="RS-19870"/>
    <x v="789"/>
    <x v="2"/>
    <x v="0"/>
    <x v="140"/>
    <x v="23"/>
    <n v="52601"/>
    <x v="2"/>
    <s v="OFF-BI-10002012"/>
    <x v="1"/>
    <x v="8"/>
    <x v="742"/>
    <x v="5592"/>
    <n v="3"/>
    <n v="0"/>
    <n v="2.5920000000000001"/>
    <n v="0.48"/>
    <n v="1.8"/>
  </r>
  <r>
    <n v="9212"/>
    <s v="CA-2012-167479"/>
    <x v="1"/>
    <n v="40982"/>
    <n v="40987"/>
    <x v="1"/>
    <s v="AI-10855"/>
    <x v="482"/>
    <x v="0"/>
    <x v="0"/>
    <x v="43"/>
    <x v="1"/>
    <n v="95661"/>
    <x v="1"/>
    <s v="OFF-PA-10002105"/>
    <x v="1"/>
    <x v="10"/>
    <x v="269"/>
    <x v="541"/>
    <n v="3"/>
    <n v="0"/>
    <n v="9.3312000000000008"/>
    <n v="0.48000000000000004"/>
    <n v="6.48"/>
  </r>
  <r>
    <n v="9213"/>
    <s v="CA-2011-144071"/>
    <x v="2"/>
    <n v="40885"/>
    <n v="40892"/>
    <x v="1"/>
    <s v="DJ-13420"/>
    <x v="249"/>
    <x v="1"/>
    <x v="0"/>
    <x v="8"/>
    <x v="1"/>
    <n v="94110"/>
    <x v="1"/>
    <s v="FUR-FU-10000397"/>
    <x v="0"/>
    <x v="5"/>
    <x v="63"/>
    <x v="1155"/>
    <n v="2"/>
    <n v="0"/>
    <n v="11.166400000000003"/>
    <n v="0.28000000000000008"/>
    <n v="19.940000000000001"/>
  </r>
  <r>
    <n v="9214"/>
    <s v="CA-2011-144071"/>
    <x v="2"/>
    <n v="40885"/>
    <n v="40892"/>
    <x v="1"/>
    <s v="DJ-13420"/>
    <x v="249"/>
    <x v="1"/>
    <x v="0"/>
    <x v="8"/>
    <x v="1"/>
    <n v="94110"/>
    <x v="1"/>
    <s v="FUR-FU-10000758"/>
    <x v="0"/>
    <x v="5"/>
    <x v="1073"/>
    <x v="4092"/>
    <n v="3"/>
    <n v="0"/>
    <n v="28.598399999999994"/>
    <n v="0.35999999999999993"/>
    <n v="26.48"/>
  </r>
  <r>
    <n v="9215"/>
    <s v="US-2014-120908"/>
    <x v="3"/>
    <n v="41913"/>
    <n v="41915"/>
    <x v="2"/>
    <s v="BF-10975"/>
    <x v="541"/>
    <x v="1"/>
    <x v="0"/>
    <x v="10"/>
    <x v="9"/>
    <n v="19120"/>
    <x v="3"/>
    <s v="OFF-LA-10004677"/>
    <x v="1"/>
    <x v="2"/>
    <x v="1831"/>
    <x v="5814"/>
    <n v="7"/>
    <n v="0.2"/>
    <n v="6.9741"/>
    <n v="0.33749999999999997"/>
    <n v="2.9520000000000004"/>
  </r>
  <r>
    <n v="9216"/>
    <s v="CA-2013-152646"/>
    <x v="0"/>
    <n v="41600"/>
    <n v="41605"/>
    <x v="1"/>
    <s v="TH-21235"/>
    <x v="260"/>
    <x v="1"/>
    <x v="0"/>
    <x v="1"/>
    <x v="1"/>
    <n v="90049"/>
    <x v="1"/>
    <s v="OFF-PA-10004451"/>
    <x v="1"/>
    <x v="10"/>
    <x v="493"/>
    <x v="56"/>
    <n v="5"/>
    <n v="0"/>
    <n v="15.552000000000001"/>
    <n v="0.48"/>
    <n v="6.4800000000000013"/>
  </r>
  <r>
    <n v="9217"/>
    <s v="CA-2014-103765"/>
    <x v="3"/>
    <n v="41968"/>
    <n v="41974"/>
    <x v="1"/>
    <s v="JG-15310"/>
    <x v="684"/>
    <x v="1"/>
    <x v="0"/>
    <x v="372"/>
    <x v="5"/>
    <n v="79762"/>
    <x v="2"/>
    <s v="OFF-AP-10002311"/>
    <x v="1"/>
    <x v="9"/>
    <x v="14"/>
    <x v="5815"/>
    <n v="1"/>
    <n v="0.8"/>
    <n v="-24.771599999999999"/>
    <n v="-1.8000000000000003"/>
    <n v="13.761999999999997"/>
  </r>
  <r>
    <n v="9218"/>
    <s v="US-2014-118157"/>
    <x v="3"/>
    <n v="41958"/>
    <n v="41961"/>
    <x v="2"/>
    <s v="AW-10930"/>
    <x v="585"/>
    <x v="2"/>
    <x v="0"/>
    <x v="31"/>
    <x v="11"/>
    <n v="55407"/>
    <x v="2"/>
    <s v="OFF-EN-10004459"/>
    <x v="1"/>
    <x v="12"/>
    <x v="655"/>
    <x v="770"/>
    <n v="2"/>
    <n v="0"/>
    <n v="7.4871999999999996"/>
    <n v="0.49"/>
    <n v="7.64"/>
  </r>
  <r>
    <n v="9219"/>
    <s v="US-2012-164238"/>
    <x v="1"/>
    <n v="41137"/>
    <n v="41141"/>
    <x v="1"/>
    <s v="JW-15955"/>
    <x v="527"/>
    <x v="0"/>
    <x v="0"/>
    <x v="10"/>
    <x v="9"/>
    <n v="19120"/>
    <x v="3"/>
    <s v="OFF-ST-10002352"/>
    <x v="1"/>
    <x v="4"/>
    <x v="847"/>
    <x v="5219"/>
    <n v="7"/>
    <n v="0.2"/>
    <n v="3.3515999999999977"/>
    <n v="7.4999999999999942E-2"/>
    <n v="6.3840000000000003"/>
  </r>
  <r>
    <n v="9220"/>
    <s v="US-2012-164238"/>
    <x v="1"/>
    <n v="41137"/>
    <n v="41141"/>
    <x v="1"/>
    <s v="JW-15955"/>
    <x v="527"/>
    <x v="0"/>
    <x v="0"/>
    <x v="10"/>
    <x v="9"/>
    <n v="19120"/>
    <x v="3"/>
    <s v="FUR-BO-10000780"/>
    <x v="0"/>
    <x v="0"/>
    <x v="1309"/>
    <x v="5771"/>
    <n v="3"/>
    <n v="0.5"/>
    <n v="-204.99959999999996"/>
    <n v="-0.67999999999999994"/>
    <n v="100.49"/>
  </r>
  <r>
    <n v="9221"/>
    <s v="CA-2014-103212"/>
    <x v="3"/>
    <n v="41926"/>
    <n v="41927"/>
    <x v="2"/>
    <s v="MH-18025"/>
    <x v="659"/>
    <x v="0"/>
    <x v="0"/>
    <x v="240"/>
    <x v="28"/>
    <n v="70506"/>
    <x v="0"/>
    <s v="OFF-LA-10000248"/>
    <x v="1"/>
    <x v="2"/>
    <x v="1212"/>
    <x v="469"/>
    <n v="3"/>
    <n v="0"/>
    <n v="5.2028999999999996"/>
    <n v="0.47"/>
    <n v="3.69"/>
  </r>
  <r>
    <n v="9222"/>
    <s v="CA-2014-103212"/>
    <x v="3"/>
    <n v="41926"/>
    <n v="41927"/>
    <x v="2"/>
    <s v="MH-18025"/>
    <x v="659"/>
    <x v="0"/>
    <x v="0"/>
    <x v="240"/>
    <x v="28"/>
    <n v="70506"/>
    <x v="0"/>
    <s v="FUR-TA-10003473"/>
    <x v="0"/>
    <x v="3"/>
    <x v="214"/>
    <x v="5816"/>
    <n v="4"/>
    <n v="0"/>
    <n v="346.03960000000006"/>
    <n v="0.23000000000000004"/>
    <n v="376.13"/>
  </r>
  <r>
    <n v="9223"/>
    <s v="CA-2014-103212"/>
    <x v="3"/>
    <n v="41926"/>
    <n v="41927"/>
    <x v="2"/>
    <s v="MH-18025"/>
    <x v="659"/>
    <x v="0"/>
    <x v="0"/>
    <x v="240"/>
    <x v="28"/>
    <n v="70506"/>
    <x v="0"/>
    <s v="OFF-PA-10004355"/>
    <x v="1"/>
    <x v="10"/>
    <x v="1094"/>
    <x v="243"/>
    <n v="4"/>
    <n v="0"/>
    <n v="12.441600000000001"/>
    <n v="0.48000000000000004"/>
    <n v="6.48"/>
  </r>
  <r>
    <n v="9224"/>
    <s v="CA-2014-121160"/>
    <x v="3"/>
    <n v="41948"/>
    <n v="41948"/>
    <x v="3"/>
    <s v="FM-14290"/>
    <x v="86"/>
    <x v="2"/>
    <x v="0"/>
    <x v="518"/>
    <x v="5"/>
    <n v="77803"/>
    <x v="2"/>
    <s v="OFF-BI-10001308"/>
    <x v="1"/>
    <x v="8"/>
    <x v="1351"/>
    <x v="5817"/>
    <n v="6"/>
    <n v="0.8"/>
    <n v="-13.188000000000009"/>
    <n v="-1.7500000000000016"/>
    <n v="1.2559999999999998"/>
  </r>
  <r>
    <n v="9225"/>
    <s v="CA-2014-121160"/>
    <x v="3"/>
    <n v="41948"/>
    <n v="41948"/>
    <x v="3"/>
    <s v="FM-14290"/>
    <x v="86"/>
    <x v="2"/>
    <x v="0"/>
    <x v="518"/>
    <x v="5"/>
    <n v="77803"/>
    <x v="2"/>
    <s v="OFF-BI-10003094"/>
    <x v="1"/>
    <x v="8"/>
    <x v="647"/>
    <x v="5818"/>
    <n v="2"/>
    <n v="0.8"/>
    <n v="-2.3232000000000008"/>
    <n v="-1.650000000000001"/>
    <n v="0.70399999999999985"/>
  </r>
  <r>
    <n v="9226"/>
    <s v="CA-2014-121160"/>
    <x v="3"/>
    <n v="41948"/>
    <n v="41948"/>
    <x v="3"/>
    <s v="FM-14290"/>
    <x v="86"/>
    <x v="2"/>
    <x v="0"/>
    <x v="518"/>
    <x v="5"/>
    <n v="77803"/>
    <x v="2"/>
    <s v="OFF-BI-10004040"/>
    <x v="1"/>
    <x v="8"/>
    <x v="1478"/>
    <x v="5819"/>
    <n v="4"/>
    <n v="0.8"/>
    <n v="-6.4232000000000014"/>
    <n v="-1.5500000000000007"/>
    <n v="1.0359999999999998"/>
  </r>
  <r>
    <n v="9227"/>
    <s v="CA-2014-121160"/>
    <x v="3"/>
    <n v="41948"/>
    <n v="41948"/>
    <x v="3"/>
    <s v="FM-14290"/>
    <x v="86"/>
    <x v="2"/>
    <x v="0"/>
    <x v="518"/>
    <x v="5"/>
    <n v="77803"/>
    <x v="2"/>
    <s v="OFF-ST-10002485"/>
    <x v="1"/>
    <x v="4"/>
    <x v="209"/>
    <x v="5820"/>
    <n v="3"/>
    <n v="0.2"/>
    <n v="-12.528600000000001"/>
    <n v="-0.23750000000000004"/>
    <n v="17.584"/>
  </r>
  <r>
    <n v="9228"/>
    <s v="CA-2014-140515"/>
    <x v="3"/>
    <n v="41718"/>
    <n v="41723"/>
    <x v="1"/>
    <s v="GZ-14545"/>
    <x v="433"/>
    <x v="1"/>
    <x v="0"/>
    <x v="1"/>
    <x v="1"/>
    <n v="90008"/>
    <x v="1"/>
    <s v="OFF-AP-10001205"/>
    <x v="1"/>
    <x v="9"/>
    <x v="1285"/>
    <x v="5821"/>
    <n v="7"/>
    <n v="0"/>
    <n v="106.78080000000003"/>
    <n v="0.28000000000000008"/>
    <n v="54.48"/>
  </r>
  <r>
    <n v="9229"/>
    <s v="CA-2011-153619"/>
    <x v="2"/>
    <n v="40850"/>
    <n v="40850"/>
    <x v="3"/>
    <s v="TC-21535"/>
    <x v="426"/>
    <x v="2"/>
    <x v="0"/>
    <x v="1"/>
    <x v="1"/>
    <n v="90049"/>
    <x v="1"/>
    <s v="OFF-AR-10001868"/>
    <x v="1"/>
    <x v="6"/>
    <x v="59"/>
    <x v="1336"/>
    <n v="4"/>
    <n v="0"/>
    <n v="3.36"/>
    <n v="0.5"/>
    <n v="1.68"/>
  </r>
  <r>
    <n v="9230"/>
    <s v="CA-2014-133718"/>
    <x v="3"/>
    <n v="41844"/>
    <n v="41847"/>
    <x v="2"/>
    <s v="TB-21520"/>
    <x v="14"/>
    <x v="0"/>
    <x v="0"/>
    <x v="1"/>
    <x v="1"/>
    <n v="90045"/>
    <x v="1"/>
    <s v="OFF-BI-10003429"/>
    <x v="1"/>
    <x v="8"/>
    <x v="844"/>
    <x v="5822"/>
    <n v="3"/>
    <n v="0.2"/>
    <n v="5.5070999999999994"/>
    <n v="0.36249999999999993"/>
    <n v="5.0640000000000001"/>
  </r>
  <r>
    <n v="9231"/>
    <s v="CA-2014-133718"/>
    <x v="3"/>
    <n v="41844"/>
    <n v="41847"/>
    <x v="2"/>
    <s v="TB-21520"/>
    <x v="14"/>
    <x v="0"/>
    <x v="0"/>
    <x v="1"/>
    <x v="1"/>
    <n v="90045"/>
    <x v="1"/>
    <s v="OFF-PA-10002689"/>
    <x v="1"/>
    <x v="10"/>
    <x v="1057"/>
    <x v="713"/>
    <n v="9"/>
    <n v="0"/>
    <n v="27.993600000000001"/>
    <n v="0.47999999999999993"/>
    <n v="6.48"/>
  </r>
  <r>
    <n v="9232"/>
    <s v="CA-2011-148383"/>
    <x v="2"/>
    <n v="40904"/>
    <n v="40908"/>
    <x v="1"/>
    <s v="RP-19390"/>
    <x v="261"/>
    <x v="0"/>
    <x v="0"/>
    <x v="42"/>
    <x v="16"/>
    <n v="85023"/>
    <x v="1"/>
    <s v="OFF-BI-10003650"/>
    <x v="1"/>
    <x v="8"/>
    <x v="115"/>
    <x v="5823"/>
    <n v="6"/>
    <n v="0.7"/>
    <n v="-694.29359999999997"/>
    <n v="-0.73333333333333317"/>
    <n v="157.79400000000004"/>
  </r>
  <r>
    <n v="9233"/>
    <s v="CA-2013-126732"/>
    <x v="0"/>
    <n v="41520"/>
    <n v="41524"/>
    <x v="1"/>
    <s v="LR-16915"/>
    <x v="235"/>
    <x v="0"/>
    <x v="0"/>
    <x v="1"/>
    <x v="1"/>
    <n v="90036"/>
    <x v="1"/>
    <s v="FUR-FU-10001889"/>
    <x v="0"/>
    <x v="5"/>
    <x v="1149"/>
    <x v="5824"/>
    <n v="9"/>
    <n v="0"/>
    <n v="31.244399999999995"/>
    <n v="0.32999999999999996"/>
    <n v="10.52"/>
  </r>
  <r>
    <n v="9234"/>
    <s v="CA-2013-126732"/>
    <x v="0"/>
    <n v="41520"/>
    <n v="41524"/>
    <x v="1"/>
    <s v="LR-16915"/>
    <x v="235"/>
    <x v="0"/>
    <x v="0"/>
    <x v="1"/>
    <x v="1"/>
    <n v="90036"/>
    <x v="1"/>
    <s v="OFF-ST-10000321"/>
    <x v="1"/>
    <x v="4"/>
    <x v="1534"/>
    <x v="5825"/>
    <n v="3"/>
    <n v="0"/>
    <n v="0.94679999999999698"/>
    <n v="3.9999999999999876E-2"/>
    <n v="7.89"/>
  </r>
  <r>
    <n v="9235"/>
    <s v="CA-2013-126732"/>
    <x v="0"/>
    <n v="41520"/>
    <n v="41524"/>
    <x v="1"/>
    <s v="LR-16915"/>
    <x v="235"/>
    <x v="0"/>
    <x v="0"/>
    <x v="1"/>
    <x v="1"/>
    <n v="90036"/>
    <x v="1"/>
    <s v="TEC-PH-10001530"/>
    <x v="2"/>
    <x v="7"/>
    <x v="632"/>
    <x v="2707"/>
    <n v="4"/>
    <n v="0.2"/>
    <n v="68.197999999999979"/>
    <n v="6.2499999999999972E-2"/>
    <n v="272.79200000000003"/>
  </r>
  <r>
    <n v="9236"/>
    <s v="CA-2013-126732"/>
    <x v="0"/>
    <n v="41520"/>
    <n v="41524"/>
    <x v="1"/>
    <s v="LR-16915"/>
    <x v="235"/>
    <x v="0"/>
    <x v="0"/>
    <x v="1"/>
    <x v="1"/>
    <n v="90036"/>
    <x v="1"/>
    <s v="OFF-AR-10004752"/>
    <x v="1"/>
    <x v="6"/>
    <x v="1105"/>
    <x v="5476"/>
    <n v="7"/>
    <n v="0"/>
    <n v="5.2332000000000001"/>
    <n v="0.28000000000000003"/>
    <n v="2.6699999999999995"/>
  </r>
  <r>
    <n v="9237"/>
    <s v="CA-2013-126732"/>
    <x v="0"/>
    <n v="41520"/>
    <n v="41524"/>
    <x v="1"/>
    <s v="LR-16915"/>
    <x v="235"/>
    <x v="0"/>
    <x v="0"/>
    <x v="1"/>
    <x v="1"/>
    <n v="90036"/>
    <x v="1"/>
    <s v="FUR-TA-10001539"/>
    <x v="0"/>
    <x v="3"/>
    <x v="10"/>
    <x v="2675"/>
    <n v="3"/>
    <n v="0.2"/>
    <n v="28.436399999999935"/>
    <n v="4.9999999999999878E-2"/>
    <n v="189.57600000000002"/>
  </r>
  <r>
    <n v="9238"/>
    <s v="CA-2013-126732"/>
    <x v="0"/>
    <n v="41520"/>
    <n v="41524"/>
    <x v="1"/>
    <s v="LR-16915"/>
    <x v="235"/>
    <x v="0"/>
    <x v="0"/>
    <x v="1"/>
    <x v="1"/>
    <n v="90036"/>
    <x v="1"/>
    <s v="OFF-BI-10001553"/>
    <x v="1"/>
    <x v="8"/>
    <x v="1293"/>
    <x v="1775"/>
    <n v="1"/>
    <n v="0.2"/>
    <n v="2.5591999999999997"/>
    <n v="0.34999999999999992"/>
    <n v="7.3120000000000012"/>
  </r>
  <r>
    <n v="9239"/>
    <s v="CA-2014-138156"/>
    <x v="3"/>
    <n v="41682"/>
    <n v="41685"/>
    <x v="2"/>
    <s v="MM-17260"/>
    <x v="570"/>
    <x v="0"/>
    <x v="0"/>
    <x v="38"/>
    <x v="24"/>
    <n v="43229"/>
    <x v="3"/>
    <s v="FUR-FU-10003601"/>
    <x v="0"/>
    <x v="5"/>
    <x v="729"/>
    <x v="5826"/>
    <n v="2"/>
    <n v="0.2"/>
    <n v="-3.6892000000000067"/>
    <n v="-2.5000000000000043E-2"/>
    <n v="73.784000000000006"/>
  </r>
  <r>
    <n v="9240"/>
    <s v="CA-2014-110310"/>
    <x v="3"/>
    <n v="41940"/>
    <n v="41946"/>
    <x v="1"/>
    <s v="NB-18655"/>
    <x v="240"/>
    <x v="1"/>
    <x v="0"/>
    <x v="315"/>
    <x v="2"/>
    <n v="32303"/>
    <x v="0"/>
    <s v="OFF-PA-10001685"/>
    <x v="1"/>
    <x v="10"/>
    <x v="33"/>
    <x v="5827"/>
    <n v="7"/>
    <n v="0.2"/>
    <n v="20.584200000000003"/>
    <n v="0.36250000000000004"/>
    <n v="8.1120000000000001"/>
  </r>
  <r>
    <n v="9241"/>
    <s v="CA-2014-110310"/>
    <x v="3"/>
    <n v="41940"/>
    <n v="41946"/>
    <x v="1"/>
    <s v="NB-18655"/>
    <x v="240"/>
    <x v="1"/>
    <x v="0"/>
    <x v="315"/>
    <x v="2"/>
    <n v="32303"/>
    <x v="0"/>
    <s v="OFF-BI-10001097"/>
    <x v="1"/>
    <x v="8"/>
    <x v="789"/>
    <x v="1564"/>
    <n v="3"/>
    <n v="0.7"/>
    <n v="-3.9248999999999974"/>
    <n v="-0.6999999999999994"/>
    <n v="1.8690000000000004"/>
  </r>
  <r>
    <n v="9242"/>
    <s v="CA-2014-110310"/>
    <x v="3"/>
    <n v="41940"/>
    <n v="41946"/>
    <x v="1"/>
    <s v="NB-18655"/>
    <x v="240"/>
    <x v="1"/>
    <x v="0"/>
    <x v="315"/>
    <x v="2"/>
    <n v="32303"/>
    <x v="0"/>
    <s v="OFF-AR-10001662"/>
    <x v="1"/>
    <x v="6"/>
    <x v="443"/>
    <x v="5828"/>
    <n v="3"/>
    <n v="0.2"/>
    <n v="0.57540000000000058"/>
    <n v="8.7500000000000078E-2"/>
    <n v="2.1920000000000002"/>
  </r>
  <r>
    <n v="9243"/>
    <s v="CA-2011-113271"/>
    <x v="2"/>
    <n v="40733"/>
    <n v="40738"/>
    <x v="1"/>
    <s v="DS-13030"/>
    <x v="284"/>
    <x v="2"/>
    <x v="0"/>
    <x v="8"/>
    <x v="1"/>
    <n v="94122"/>
    <x v="1"/>
    <s v="OFF-BI-10002609"/>
    <x v="1"/>
    <x v="8"/>
    <x v="98"/>
    <x v="1494"/>
    <n v="6"/>
    <n v="0.2"/>
    <n v="4.6487999999999987"/>
    <n v="0.32499999999999996"/>
    <n v="2.3839999999999999"/>
  </r>
  <r>
    <n v="9244"/>
    <s v="CA-2011-113271"/>
    <x v="2"/>
    <n v="40733"/>
    <n v="40738"/>
    <x v="1"/>
    <s v="DS-13030"/>
    <x v="284"/>
    <x v="2"/>
    <x v="0"/>
    <x v="8"/>
    <x v="1"/>
    <n v="94122"/>
    <x v="1"/>
    <s v="FUR-BO-10004218"/>
    <x v="0"/>
    <x v="0"/>
    <x v="1584"/>
    <x v="1005"/>
    <n v="1"/>
    <n v="0.15"/>
    <n v="7.0489999999999995"/>
    <n v="5.8823529411764712E-2"/>
    <n v="119.83299999999998"/>
  </r>
  <r>
    <n v="9245"/>
    <s v="CA-2011-113271"/>
    <x v="2"/>
    <n v="40733"/>
    <n v="40738"/>
    <x v="1"/>
    <s v="DS-13030"/>
    <x v="284"/>
    <x v="2"/>
    <x v="0"/>
    <x v="8"/>
    <x v="1"/>
    <n v="94122"/>
    <x v="1"/>
    <s v="OFF-AR-10003251"/>
    <x v="1"/>
    <x v="6"/>
    <x v="1041"/>
    <x v="348"/>
    <n v="2"/>
    <n v="0"/>
    <n v="2.2239999999999998"/>
    <n v="0.39999999999999997"/>
    <n v="2.78"/>
  </r>
  <r>
    <n v="9246"/>
    <s v="CA-2011-113271"/>
    <x v="2"/>
    <n v="40733"/>
    <n v="40738"/>
    <x v="1"/>
    <s v="DS-13030"/>
    <x v="284"/>
    <x v="2"/>
    <x v="0"/>
    <x v="8"/>
    <x v="1"/>
    <n v="94122"/>
    <x v="1"/>
    <s v="OFF-PA-10002365"/>
    <x v="1"/>
    <x v="10"/>
    <x v="12"/>
    <x v="56"/>
    <n v="5"/>
    <n v="0"/>
    <n v="15.552000000000001"/>
    <n v="0.48"/>
    <n v="6.4800000000000013"/>
  </r>
  <r>
    <n v="9247"/>
    <s v="CA-2014-130106"/>
    <x v="3"/>
    <n v="41782"/>
    <n v="41786"/>
    <x v="1"/>
    <s v="VF-21715"/>
    <x v="665"/>
    <x v="2"/>
    <x v="0"/>
    <x v="8"/>
    <x v="1"/>
    <n v="94109"/>
    <x v="1"/>
    <s v="OFF-AR-10003651"/>
    <x v="1"/>
    <x v="6"/>
    <x v="276"/>
    <x v="296"/>
    <n v="3"/>
    <n v="0"/>
    <n v="2.8535999999999988"/>
    <n v="0.28999999999999987"/>
    <n v="3.28"/>
  </r>
  <r>
    <n v="9248"/>
    <s v="CA-2014-130106"/>
    <x v="3"/>
    <n v="41782"/>
    <n v="41786"/>
    <x v="1"/>
    <s v="VF-21715"/>
    <x v="665"/>
    <x v="2"/>
    <x v="0"/>
    <x v="8"/>
    <x v="1"/>
    <n v="94109"/>
    <x v="1"/>
    <s v="OFF-AR-10003732"/>
    <x v="1"/>
    <x v="6"/>
    <x v="321"/>
    <x v="1104"/>
    <n v="1"/>
    <n v="0"/>
    <n v="0.72279999999999989"/>
    <n v="0.25999999999999995"/>
    <n v="2.78"/>
  </r>
  <r>
    <n v="9249"/>
    <s v="CA-2013-127761"/>
    <x v="0"/>
    <n v="41589"/>
    <n v="41593"/>
    <x v="1"/>
    <s v="SW-20275"/>
    <x v="349"/>
    <x v="0"/>
    <x v="0"/>
    <x v="20"/>
    <x v="15"/>
    <n v="10009"/>
    <x v="3"/>
    <s v="OFF-BI-10002557"/>
    <x v="1"/>
    <x v="8"/>
    <x v="246"/>
    <x v="1034"/>
    <n v="1"/>
    <n v="0.2"/>
    <n v="1.3649999999999998"/>
    <n v="0.37499999999999994"/>
    <n v="3.64"/>
  </r>
  <r>
    <n v="9250"/>
    <s v="CA-2013-127761"/>
    <x v="0"/>
    <n v="41589"/>
    <n v="41593"/>
    <x v="1"/>
    <s v="SW-20275"/>
    <x v="349"/>
    <x v="0"/>
    <x v="0"/>
    <x v="20"/>
    <x v="15"/>
    <n v="10009"/>
    <x v="3"/>
    <s v="TEC-PH-10003691"/>
    <x v="2"/>
    <x v="7"/>
    <x v="1398"/>
    <x v="1867"/>
    <n v="7"/>
    <n v="0"/>
    <n v="220.48250000000002"/>
    <n v="0.25000000000000006"/>
    <n v="125.99"/>
  </r>
  <r>
    <n v="9251"/>
    <s v="CA-2013-105354"/>
    <x v="0"/>
    <n v="41611"/>
    <n v="41615"/>
    <x v="1"/>
    <s v="PW-19030"/>
    <x v="463"/>
    <x v="1"/>
    <x v="0"/>
    <x v="292"/>
    <x v="23"/>
    <n v="52302"/>
    <x v="2"/>
    <s v="OFF-BI-10001107"/>
    <x v="1"/>
    <x v="8"/>
    <x v="492"/>
    <x v="5829"/>
    <n v="8"/>
    <n v="0"/>
    <n v="54.444800000000001"/>
    <n v="0.47"/>
    <n v="14.48"/>
  </r>
  <r>
    <n v="9252"/>
    <s v="CA-2014-155712"/>
    <x v="3"/>
    <n v="41701"/>
    <n v="41707"/>
    <x v="1"/>
    <s v="KD-16615"/>
    <x v="629"/>
    <x v="1"/>
    <x v="0"/>
    <x v="1"/>
    <x v="1"/>
    <n v="90008"/>
    <x v="1"/>
    <s v="OFF-BI-10004224"/>
    <x v="1"/>
    <x v="8"/>
    <x v="1061"/>
    <x v="3850"/>
    <n v="2"/>
    <n v="0.2"/>
    <n v="33.639999999999986"/>
    <n v="0.31249999999999983"/>
    <n v="53.824000000000005"/>
  </r>
  <r>
    <n v="9253"/>
    <s v="CA-2014-102309"/>
    <x v="3"/>
    <n v="41906"/>
    <n v="41908"/>
    <x v="0"/>
    <s v="DO-13645"/>
    <x v="770"/>
    <x v="0"/>
    <x v="0"/>
    <x v="519"/>
    <x v="36"/>
    <n v="71603"/>
    <x v="0"/>
    <s v="TEC-AC-10001114"/>
    <x v="2"/>
    <x v="11"/>
    <x v="1202"/>
    <x v="1723"/>
    <n v="5"/>
    <n v="0"/>
    <n v="63.983999999999988"/>
    <n v="0.3199999999999999"/>
    <n v="39.99"/>
  </r>
  <r>
    <n v="9254"/>
    <s v="CA-2014-102309"/>
    <x v="3"/>
    <n v="41906"/>
    <n v="41908"/>
    <x v="0"/>
    <s v="DO-13645"/>
    <x v="770"/>
    <x v="0"/>
    <x v="0"/>
    <x v="519"/>
    <x v="36"/>
    <n v="71603"/>
    <x v="0"/>
    <s v="OFF-PA-10002005"/>
    <x v="1"/>
    <x v="10"/>
    <x v="505"/>
    <x v="91"/>
    <n v="2"/>
    <n v="0"/>
    <n v="6.2208000000000006"/>
    <n v="0.48000000000000004"/>
    <n v="6.48"/>
  </r>
  <r>
    <n v="9255"/>
    <s v="CA-2011-168368"/>
    <x v="2"/>
    <n v="40586"/>
    <n v="40590"/>
    <x v="0"/>
    <s v="GA-14725"/>
    <x v="315"/>
    <x v="0"/>
    <x v="0"/>
    <x v="29"/>
    <x v="25"/>
    <n v="65203"/>
    <x v="2"/>
    <s v="FUR-CH-10001146"/>
    <x v="0"/>
    <x v="1"/>
    <x v="64"/>
    <x v="5830"/>
    <n v="1"/>
    <n v="0"/>
    <n v="15.222499999999997"/>
    <n v="0.24999999999999994"/>
    <n v="60.89"/>
  </r>
  <r>
    <n v="9256"/>
    <s v="CA-2011-168368"/>
    <x v="2"/>
    <n v="40586"/>
    <n v="40590"/>
    <x v="0"/>
    <s v="GA-14725"/>
    <x v="315"/>
    <x v="0"/>
    <x v="0"/>
    <x v="29"/>
    <x v="25"/>
    <n v="65203"/>
    <x v="2"/>
    <s v="OFF-LA-10004853"/>
    <x v="1"/>
    <x v="2"/>
    <x v="683"/>
    <x v="1830"/>
    <n v="3"/>
    <n v="0"/>
    <n v="6.8723999999999998"/>
    <n v="0.45999999999999996"/>
    <n v="4.9800000000000004"/>
  </r>
  <r>
    <n v="9257"/>
    <s v="CA-2011-168368"/>
    <x v="2"/>
    <n v="40586"/>
    <n v="40590"/>
    <x v="0"/>
    <s v="GA-14725"/>
    <x v="315"/>
    <x v="0"/>
    <x v="0"/>
    <x v="29"/>
    <x v="25"/>
    <n v="65203"/>
    <x v="2"/>
    <s v="OFF-BI-10004728"/>
    <x v="1"/>
    <x v="8"/>
    <x v="539"/>
    <x v="1328"/>
    <n v="2"/>
    <n v="0"/>
    <n v="4.4344000000000001"/>
    <n v="0.45999999999999996"/>
    <n v="4.82"/>
  </r>
  <r>
    <n v="9258"/>
    <s v="CA-2011-168368"/>
    <x v="2"/>
    <n v="40586"/>
    <n v="40590"/>
    <x v="0"/>
    <s v="GA-14725"/>
    <x v="315"/>
    <x v="0"/>
    <x v="0"/>
    <x v="29"/>
    <x v="25"/>
    <n v="65203"/>
    <x v="2"/>
    <s v="FUR-FU-10002298"/>
    <x v="0"/>
    <x v="5"/>
    <x v="1296"/>
    <x v="743"/>
    <n v="3"/>
    <n v="0"/>
    <n v="53.270399999999995"/>
    <n v="0.15999999999999998"/>
    <n v="110.98"/>
  </r>
  <r>
    <n v="9259"/>
    <s v="CA-2011-168368"/>
    <x v="2"/>
    <n v="40586"/>
    <n v="40590"/>
    <x v="0"/>
    <s v="GA-14725"/>
    <x v="315"/>
    <x v="0"/>
    <x v="0"/>
    <x v="29"/>
    <x v="25"/>
    <n v="65203"/>
    <x v="2"/>
    <s v="OFF-BI-10004654"/>
    <x v="1"/>
    <x v="8"/>
    <x v="1444"/>
    <x v="5831"/>
    <n v="3"/>
    <n v="0"/>
    <n v="24.393000000000001"/>
    <n v="0.47"/>
    <n v="17.3"/>
  </r>
  <r>
    <n v="9260"/>
    <s v="CA-2011-168368"/>
    <x v="2"/>
    <n v="40586"/>
    <n v="40590"/>
    <x v="0"/>
    <s v="GA-14725"/>
    <x v="315"/>
    <x v="0"/>
    <x v="0"/>
    <x v="29"/>
    <x v="25"/>
    <n v="65203"/>
    <x v="2"/>
    <s v="OFF-ST-10002583"/>
    <x v="1"/>
    <x v="4"/>
    <x v="566"/>
    <x v="647"/>
    <n v="2"/>
    <n v="0"/>
    <n v="2.598399999999998"/>
    <n v="3.9999999999999973E-2"/>
    <n v="32.479999999999997"/>
  </r>
  <r>
    <n v="9261"/>
    <s v="CA-2014-167976"/>
    <x v="3"/>
    <n v="41955"/>
    <n v="41958"/>
    <x v="0"/>
    <s v="JL-15505"/>
    <x v="145"/>
    <x v="0"/>
    <x v="0"/>
    <x v="520"/>
    <x v="44"/>
    <n v="57401"/>
    <x v="2"/>
    <s v="OFF-SU-10004661"/>
    <x v="1"/>
    <x v="14"/>
    <x v="1748"/>
    <x v="4198"/>
    <n v="3"/>
    <n v="0"/>
    <n v="6.63"/>
    <n v="0.26"/>
    <n v="8.5"/>
  </r>
  <r>
    <n v="9262"/>
    <s v="CA-2014-111388"/>
    <x v="3"/>
    <n v="41885"/>
    <n v="41885"/>
    <x v="3"/>
    <s v="SU-20665"/>
    <x v="711"/>
    <x v="2"/>
    <x v="0"/>
    <x v="4"/>
    <x v="4"/>
    <n v="98103"/>
    <x v="1"/>
    <s v="FUR-CH-10003061"/>
    <x v="0"/>
    <x v="1"/>
    <x v="51"/>
    <x v="1804"/>
    <n v="3"/>
    <n v="0.2"/>
    <n v="-2.6997000000000355"/>
    <n v="-1.2500000000000164E-2"/>
    <n v="71.992000000000004"/>
  </r>
  <r>
    <n v="9263"/>
    <s v="CA-2012-124499"/>
    <x v="1"/>
    <n v="41191"/>
    <n v="41195"/>
    <x v="1"/>
    <s v="FM-14380"/>
    <x v="248"/>
    <x v="0"/>
    <x v="0"/>
    <x v="66"/>
    <x v="12"/>
    <n v="48227"/>
    <x v="2"/>
    <s v="FUR-CH-10000513"/>
    <x v="0"/>
    <x v="1"/>
    <x v="70"/>
    <x v="1948"/>
    <n v="3"/>
    <n v="0"/>
    <n v="35.097300000000004"/>
    <n v="9.0000000000000011E-2"/>
    <n v="129.99"/>
  </r>
  <r>
    <n v="9264"/>
    <s v="CA-2012-124499"/>
    <x v="1"/>
    <n v="41191"/>
    <n v="41195"/>
    <x v="1"/>
    <s v="FM-14380"/>
    <x v="248"/>
    <x v="0"/>
    <x v="0"/>
    <x v="66"/>
    <x v="12"/>
    <n v="48227"/>
    <x v="2"/>
    <s v="OFF-AP-10002191"/>
    <x v="1"/>
    <x v="9"/>
    <x v="800"/>
    <x v="5832"/>
    <n v="5"/>
    <n v="0.1"/>
    <n v="53.982000000000006"/>
    <n v="0.20000000000000004"/>
    <n v="53.981999999999992"/>
  </r>
  <r>
    <n v="9265"/>
    <s v="US-2014-128118"/>
    <x v="3"/>
    <n v="41968"/>
    <n v="41975"/>
    <x v="1"/>
    <s v="MY-17380"/>
    <x v="199"/>
    <x v="1"/>
    <x v="0"/>
    <x v="26"/>
    <x v="18"/>
    <n v="38109"/>
    <x v="0"/>
    <s v="OFF-BI-10000216"/>
    <x v="1"/>
    <x v="8"/>
    <x v="1625"/>
    <x v="3266"/>
    <n v="3"/>
    <n v="0.7"/>
    <n v="-7.782"/>
    <n v="-0.66666666666666652"/>
    <n v="3.8910000000000005"/>
  </r>
  <r>
    <n v="9266"/>
    <s v="US-2014-128118"/>
    <x v="3"/>
    <n v="41968"/>
    <n v="41975"/>
    <x v="1"/>
    <s v="MY-17380"/>
    <x v="199"/>
    <x v="1"/>
    <x v="0"/>
    <x v="26"/>
    <x v="18"/>
    <n v="38109"/>
    <x v="0"/>
    <s v="OFF-EN-10003448"/>
    <x v="1"/>
    <x v="12"/>
    <x v="1702"/>
    <x v="5833"/>
    <n v="7"/>
    <n v="0.2"/>
    <n v="24.317999999999998"/>
    <n v="0.37499999999999989"/>
    <n v="9.2640000000000011"/>
  </r>
  <r>
    <n v="9267"/>
    <s v="CA-2011-125759"/>
    <x v="2"/>
    <n v="40583"/>
    <n v="40584"/>
    <x v="2"/>
    <s v="NM-18445"/>
    <x v="134"/>
    <x v="2"/>
    <x v="0"/>
    <x v="226"/>
    <x v="33"/>
    <n v="89031"/>
    <x v="1"/>
    <s v="FUR-FU-10002111"/>
    <x v="0"/>
    <x v="5"/>
    <x v="1656"/>
    <x v="58"/>
    <n v="2"/>
    <n v="0"/>
    <n v="5.5327999999999999"/>
    <n v="0.38"/>
    <n v="7.28"/>
  </r>
  <r>
    <n v="9268"/>
    <s v="CA-2012-151869"/>
    <x v="1"/>
    <n v="41177"/>
    <n v="41177"/>
    <x v="3"/>
    <s v="CS-11950"/>
    <x v="229"/>
    <x v="0"/>
    <x v="0"/>
    <x v="210"/>
    <x v="15"/>
    <n v="11520"/>
    <x v="3"/>
    <s v="FUR-CH-10001545"/>
    <x v="0"/>
    <x v="1"/>
    <x v="1737"/>
    <x v="5834"/>
    <n v="1"/>
    <n v="0.1"/>
    <n v="6.8388000000000009"/>
    <n v="6.6666666666666666E-2"/>
    <n v="102.58200000000001"/>
  </r>
  <r>
    <n v="9269"/>
    <s v="CA-2012-151869"/>
    <x v="1"/>
    <n v="41177"/>
    <n v="41177"/>
    <x v="3"/>
    <s v="CS-11950"/>
    <x v="229"/>
    <x v="0"/>
    <x v="0"/>
    <x v="210"/>
    <x v="15"/>
    <n v="11520"/>
    <x v="3"/>
    <s v="OFF-PA-10002947"/>
    <x v="1"/>
    <x v="10"/>
    <x v="703"/>
    <x v="130"/>
    <n v="3"/>
    <n v="0"/>
    <n v="9.6191999999999993"/>
    <n v="0.48"/>
    <n v="6.68"/>
  </r>
  <r>
    <n v="9270"/>
    <s v="US-2014-102183"/>
    <x v="3"/>
    <n v="41873"/>
    <n v="41880"/>
    <x v="1"/>
    <s v="PK-19075"/>
    <x v="7"/>
    <x v="0"/>
    <x v="0"/>
    <x v="20"/>
    <x v="15"/>
    <n v="10035"/>
    <x v="3"/>
    <s v="OFF-BI-10003476"/>
    <x v="1"/>
    <x v="8"/>
    <x v="1526"/>
    <x v="5835"/>
    <n v="7"/>
    <n v="0.2"/>
    <n v="11.2308"/>
    <n v="0.35"/>
    <n v="4.5840000000000005"/>
  </r>
  <r>
    <n v="9271"/>
    <s v="US-2014-102183"/>
    <x v="3"/>
    <n v="41873"/>
    <n v="41880"/>
    <x v="1"/>
    <s v="PK-19075"/>
    <x v="7"/>
    <x v="0"/>
    <x v="0"/>
    <x v="20"/>
    <x v="15"/>
    <n v="10035"/>
    <x v="3"/>
    <s v="OFF-BI-10001359"/>
    <x v="1"/>
    <x v="8"/>
    <x v="1153"/>
    <x v="5836"/>
    <n v="6"/>
    <n v="0.2"/>
    <n v="1453.1237999999996"/>
    <n v="0.33749999999999986"/>
    <n v="717.5920000000001"/>
  </r>
  <r>
    <n v="9272"/>
    <s v="CA-2013-100510"/>
    <x v="0"/>
    <n v="41407"/>
    <n v="41412"/>
    <x v="1"/>
    <s v="HM-14860"/>
    <x v="447"/>
    <x v="1"/>
    <x v="0"/>
    <x v="20"/>
    <x v="15"/>
    <n v="10024"/>
    <x v="3"/>
    <s v="FUR-FU-10000320"/>
    <x v="0"/>
    <x v="5"/>
    <x v="1512"/>
    <x v="4807"/>
    <n v="3"/>
    <n v="0"/>
    <n v="4.4088000000000012"/>
    <n v="0.44000000000000011"/>
    <n v="3.34"/>
  </r>
  <r>
    <n v="9273"/>
    <s v="CA-2013-100510"/>
    <x v="0"/>
    <n v="41407"/>
    <n v="41412"/>
    <x v="1"/>
    <s v="HM-14860"/>
    <x v="447"/>
    <x v="1"/>
    <x v="0"/>
    <x v="20"/>
    <x v="15"/>
    <n v="10024"/>
    <x v="3"/>
    <s v="TEC-PH-10001835"/>
    <x v="2"/>
    <x v="7"/>
    <x v="1333"/>
    <x v="2087"/>
    <n v="4"/>
    <n v="0"/>
    <n v="303.3408"/>
    <n v="0.48"/>
    <n v="157.99"/>
  </r>
  <r>
    <n v="9274"/>
    <s v="CA-2014-146983"/>
    <x v="3"/>
    <n v="41885"/>
    <n v="41889"/>
    <x v="1"/>
    <s v="AH-10210"/>
    <x v="117"/>
    <x v="0"/>
    <x v="0"/>
    <x v="0"/>
    <x v="0"/>
    <n v="42420"/>
    <x v="0"/>
    <s v="OFF-BI-10003650"/>
    <x v="1"/>
    <x v="8"/>
    <x v="115"/>
    <x v="2829"/>
    <n v="3"/>
    <n v="0"/>
    <n v="757.41120000000001"/>
    <n v="0.48"/>
    <n v="525.98"/>
  </r>
  <r>
    <n v="9275"/>
    <s v="US-2011-134054"/>
    <x v="2"/>
    <n v="40826"/>
    <n v="40826"/>
    <x v="3"/>
    <s v="FC-14335"/>
    <x v="712"/>
    <x v="1"/>
    <x v="0"/>
    <x v="305"/>
    <x v="27"/>
    <n v="87105"/>
    <x v="1"/>
    <s v="OFF-AR-10000937"/>
    <x v="1"/>
    <x v="6"/>
    <x v="1812"/>
    <x v="5837"/>
    <n v="7"/>
    <n v="0"/>
    <n v="112.57400000000001"/>
    <n v="0.44000000000000011"/>
    <n v="36.549999999999997"/>
  </r>
  <r>
    <n v="9276"/>
    <s v="CA-2013-113236"/>
    <x v="0"/>
    <n v="41421"/>
    <n v="41424"/>
    <x v="0"/>
    <s v="CP-12085"/>
    <x v="434"/>
    <x v="1"/>
    <x v="0"/>
    <x v="478"/>
    <x v="2"/>
    <n v="33445"/>
    <x v="0"/>
    <s v="OFF-ST-10000532"/>
    <x v="1"/>
    <x v="4"/>
    <x v="1403"/>
    <x v="5838"/>
    <n v="6"/>
    <n v="0.2"/>
    <n v="13.852799999999995"/>
    <n v="7.4999999999999969E-2"/>
    <n v="30.784000000000002"/>
  </r>
  <r>
    <n v="9277"/>
    <s v="CA-2013-113236"/>
    <x v="0"/>
    <n v="41421"/>
    <n v="41424"/>
    <x v="0"/>
    <s v="CP-12085"/>
    <x v="434"/>
    <x v="1"/>
    <x v="0"/>
    <x v="478"/>
    <x v="2"/>
    <n v="33445"/>
    <x v="0"/>
    <s v="TEC-AC-10001267"/>
    <x v="2"/>
    <x v="11"/>
    <x v="533"/>
    <x v="5839"/>
    <n v="2"/>
    <n v="0.2"/>
    <n v="11.98"/>
    <n v="0.25"/>
    <n v="23.96"/>
  </r>
  <r>
    <n v="9278"/>
    <s v="CA-2014-122539"/>
    <x v="3"/>
    <n v="41975"/>
    <n v="41979"/>
    <x v="1"/>
    <s v="SC-20305"/>
    <x v="253"/>
    <x v="0"/>
    <x v="0"/>
    <x v="10"/>
    <x v="9"/>
    <n v="19140"/>
    <x v="3"/>
    <s v="OFF-LA-10004853"/>
    <x v="1"/>
    <x v="2"/>
    <x v="683"/>
    <x v="801"/>
    <n v="4"/>
    <n v="0.2"/>
    <n v="5.1791999999999998"/>
    <n v="0.32499999999999996"/>
    <n v="3.9840000000000004"/>
  </r>
  <r>
    <n v="9279"/>
    <s v="CA-2014-122539"/>
    <x v="3"/>
    <n v="41975"/>
    <n v="41979"/>
    <x v="1"/>
    <s v="SC-20305"/>
    <x v="253"/>
    <x v="0"/>
    <x v="0"/>
    <x v="10"/>
    <x v="9"/>
    <n v="19140"/>
    <x v="3"/>
    <s v="OFF-BI-10001759"/>
    <x v="1"/>
    <x v="8"/>
    <x v="725"/>
    <x v="5840"/>
    <n v="7"/>
    <n v="0.7"/>
    <n v="-5.6006999999999962"/>
    <n v="-0.6999999999999994"/>
    <n v="1.1430000000000002"/>
  </r>
  <r>
    <n v="9280"/>
    <s v="CA-2014-122539"/>
    <x v="3"/>
    <n v="41975"/>
    <n v="41979"/>
    <x v="1"/>
    <s v="SC-20305"/>
    <x v="253"/>
    <x v="0"/>
    <x v="0"/>
    <x v="10"/>
    <x v="9"/>
    <n v="19140"/>
    <x v="3"/>
    <s v="FUR-CH-10003379"/>
    <x v="0"/>
    <x v="1"/>
    <x v="459"/>
    <x v="5841"/>
    <n v="2"/>
    <n v="0.3"/>
    <n v="-28.49799999999999"/>
    <n v="-7.1428571428571411E-2"/>
    <n v="199.48599999999999"/>
  </r>
  <r>
    <n v="9281"/>
    <s v="CA-2013-166772"/>
    <x v="0"/>
    <n v="41538"/>
    <n v="41542"/>
    <x v="1"/>
    <s v="HJ-14875"/>
    <x v="707"/>
    <x v="2"/>
    <x v="0"/>
    <x v="4"/>
    <x v="4"/>
    <n v="98105"/>
    <x v="1"/>
    <s v="FUR-BO-10002853"/>
    <x v="0"/>
    <x v="0"/>
    <x v="1613"/>
    <x v="3514"/>
    <n v="2"/>
    <n v="0"/>
    <n v="40.97"/>
    <n v="0.25"/>
    <n v="81.94"/>
  </r>
  <r>
    <n v="9282"/>
    <s v="US-2014-152898"/>
    <x v="3"/>
    <n v="41894"/>
    <n v="41898"/>
    <x v="1"/>
    <s v="CB-12025"/>
    <x v="90"/>
    <x v="0"/>
    <x v="0"/>
    <x v="102"/>
    <x v="17"/>
    <n v="23223"/>
    <x v="0"/>
    <s v="OFF-AP-10000027"/>
    <x v="1"/>
    <x v="9"/>
    <x v="1804"/>
    <x v="4672"/>
    <n v="5"/>
    <n v="0"/>
    <n v="20.369999999999997"/>
    <n v="0.29999999999999993"/>
    <n v="13.580000000000002"/>
  </r>
  <r>
    <n v="9283"/>
    <s v="CA-2013-160486"/>
    <x v="0"/>
    <n v="41639"/>
    <n v="41644"/>
    <x v="1"/>
    <s v="EH-14185"/>
    <x v="699"/>
    <x v="0"/>
    <x v="0"/>
    <x v="487"/>
    <x v="2"/>
    <n v="33407"/>
    <x v="0"/>
    <s v="OFF-PA-10002421"/>
    <x v="1"/>
    <x v="10"/>
    <x v="1416"/>
    <x v="5842"/>
    <n v="4"/>
    <n v="0.2"/>
    <n v="25.278400000000001"/>
    <n v="0.35"/>
    <n v="18.056000000000001"/>
  </r>
  <r>
    <n v="9284"/>
    <s v="CA-2014-102218"/>
    <x v="3"/>
    <n v="41885"/>
    <n v="41887"/>
    <x v="0"/>
    <s v="LW-17215"/>
    <x v="560"/>
    <x v="0"/>
    <x v="0"/>
    <x v="299"/>
    <x v="22"/>
    <n v="80525"/>
    <x v="1"/>
    <s v="OFF-LA-10002475"/>
    <x v="1"/>
    <x v="2"/>
    <x v="148"/>
    <x v="3280"/>
    <n v="2"/>
    <n v="0.2"/>
    <n v="3.9473999999999996"/>
    <n v="0.33749999999999997"/>
    <n v="5.8479999999999999"/>
  </r>
  <r>
    <n v="9285"/>
    <s v="CA-2011-161032"/>
    <x v="2"/>
    <n v="40865"/>
    <n v="40870"/>
    <x v="1"/>
    <s v="MK-17905"/>
    <x v="149"/>
    <x v="1"/>
    <x v="0"/>
    <x v="47"/>
    <x v="6"/>
    <n v="53132"/>
    <x v="2"/>
    <s v="FUR-CH-10001482"/>
    <x v="0"/>
    <x v="1"/>
    <x v="536"/>
    <x v="604"/>
    <n v="3"/>
    <n v="0"/>
    <n v="43.223399999999984"/>
    <n v="0.10999999999999997"/>
    <n v="130.97999999999999"/>
  </r>
  <r>
    <n v="9286"/>
    <s v="CA-2012-102778"/>
    <x v="1"/>
    <n v="41234"/>
    <n v="41237"/>
    <x v="2"/>
    <s v="JH-15820"/>
    <x v="581"/>
    <x v="0"/>
    <x v="0"/>
    <x v="53"/>
    <x v="3"/>
    <n v="28110"/>
    <x v="0"/>
    <s v="FUR-FU-10000087"/>
    <x v="0"/>
    <x v="5"/>
    <x v="204"/>
    <x v="269"/>
    <n v="1"/>
    <n v="0.2"/>
    <n v="4.7712000000000012"/>
    <n v="0.26250000000000007"/>
    <n v="18.175999999999998"/>
  </r>
  <r>
    <n v="9287"/>
    <s v="CA-2014-154011"/>
    <x v="3"/>
    <n v="41810"/>
    <n v="41817"/>
    <x v="1"/>
    <s v="DB-13270"/>
    <x v="489"/>
    <x v="2"/>
    <x v="0"/>
    <x v="61"/>
    <x v="5"/>
    <n v="75081"/>
    <x v="2"/>
    <s v="OFF-BI-10003166"/>
    <x v="1"/>
    <x v="8"/>
    <x v="1405"/>
    <x v="5843"/>
    <n v="3"/>
    <n v="0.8"/>
    <n v="-11.020800000000005"/>
    <n v="-1.6000000000000012"/>
    <n v="2.2959999999999994"/>
  </r>
  <r>
    <n v="9288"/>
    <s v="CA-2014-154011"/>
    <x v="3"/>
    <n v="41810"/>
    <n v="41817"/>
    <x v="1"/>
    <s v="DB-13270"/>
    <x v="489"/>
    <x v="2"/>
    <x v="0"/>
    <x v="61"/>
    <x v="5"/>
    <n v="75081"/>
    <x v="2"/>
    <s v="FUR-TA-10000688"/>
    <x v="0"/>
    <x v="3"/>
    <x v="556"/>
    <x v="5844"/>
    <n v="3"/>
    <n v="0.3"/>
    <n v="-84.961500000000029"/>
    <n v="-0.18571428571428583"/>
    <n v="152.49499999999998"/>
  </r>
  <r>
    <n v="9289"/>
    <s v="US-2014-165456"/>
    <x v="3"/>
    <n v="41974"/>
    <n v="41977"/>
    <x v="2"/>
    <s v="TB-21625"/>
    <x v="577"/>
    <x v="0"/>
    <x v="0"/>
    <x v="10"/>
    <x v="9"/>
    <n v="19134"/>
    <x v="3"/>
    <s v="FUR-CH-10003981"/>
    <x v="0"/>
    <x v="1"/>
    <x v="1166"/>
    <x v="5845"/>
    <n v="6"/>
    <n v="0.3"/>
    <n v="-15.418800000000203"/>
    <n v="-1.4285714285714474E-2"/>
    <n v="179.886"/>
  </r>
  <r>
    <n v="9290"/>
    <s v="CA-2011-111857"/>
    <x v="2"/>
    <n v="40656"/>
    <n v="40659"/>
    <x v="0"/>
    <s v="NM-18445"/>
    <x v="134"/>
    <x v="2"/>
    <x v="0"/>
    <x v="8"/>
    <x v="1"/>
    <n v="94109"/>
    <x v="1"/>
    <s v="OFF-PA-10001878"/>
    <x v="1"/>
    <x v="10"/>
    <x v="1161"/>
    <x v="5846"/>
    <n v="1"/>
    <n v="0"/>
    <n v="22.987699999999997"/>
    <n v="0.47"/>
    <n v="48.91"/>
  </r>
  <r>
    <n v="9291"/>
    <s v="CA-2011-163650"/>
    <x v="2"/>
    <n v="40809"/>
    <n v="40811"/>
    <x v="2"/>
    <s v="TT-21220"/>
    <x v="627"/>
    <x v="0"/>
    <x v="0"/>
    <x v="18"/>
    <x v="13"/>
    <n v="19901"/>
    <x v="3"/>
    <s v="OFF-AR-10002375"/>
    <x v="1"/>
    <x v="6"/>
    <x v="823"/>
    <x v="296"/>
    <n v="3"/>
    <n v="0"/>
    <n v="2.8535999999999988"/>
    <n v="0.28999999999999987"/>
    <n v="3.28"/>
  </r>
  <r>
    <n v="9292"/>
    <s v="CA-2011-163650"/>
    <x v="2"/>
    <n v="40809"/>
    <n v="40811"/>
    <x v="2"/>
    <s v="TT-21220"/>
    <x v="627"/>
    <x v="0"/>
    <x v="0"/>
    <x v="18"/>
    <x v="13"/>
    <n v="19901"/>
    <x v="3"/>
    <s v="OFF-BI-10004965"/>
    <x v="1"/>
    <x v="8"/>
    <x v="1005"/>
    <x v="1339"/>
    <n v="3"/>
    <n v="0"/>
    <n v="15.524999999999999"/>
    <n v="0.44999999999999996"/>
    <n v="11.5"/>
  </r>
  <r>
    <n v="9293"/>
    <s v="CA-2014-124114"/>
    <x v="3"/>
    <n v="41701"/>
    <n v="41701"/>
    <x v="3"/>
    <s v="RS-19765"/>
    <x v="276"/>
    <x v="1"/>
    <x v="0"/>
    <x v="435"/>
    <x v="5"/>
    <n v="76706"/>
    <x v="2"/>
    <s v="OFF-BI-10004022"/>
    <x v="1"/>
    <x v="8"/>
    <x v="748"/>
    <x v="5847"/>
    <n v="1"/>
    <n v="0.8"/>
    <n v="-0.94520000000000004"/>
    <n v="-1.7000000000000006"/>
    <n v="0.55599999999999983"/>
  </r>
  <r>
    <n v="9294"/>
    <s v="US-2014-116505"/>
    <x v="3"/>
    <n v="41961"/>
    <n v="41965"/>
    <x v="0"/>
    <s v="TB-21625"/>
    <x v="577"/>
    <x v="0"/>
    <x v="0"/>
    <x v="521"/>
    <x v="39"/>
    <n v="21740"/>
    <x v="3"/>
    <s v="OFF-BI-10000050"/>
    <x v="1"/>
    <x v="8"/>
    <x v="343"/>
    <x v="1875"/>
    <n v="6"/>
    <n v="0"/>
    <n v="20.585999999999999"/>
    <n v="0.47"/>
    <n v="7.3"/>
  </r>
  <r>
    <n v="9295"/>
    <s v="CA-2014-161340"/>
    <x v="3"/>
    <n v="41788"/>
    <n v="41792"/>
    <x v="1"/>
    <s v="AM-10360"/>
    <x v="87"/>
    <x v="1"/>
    <x v="0"/>
    <x v="138"/>
    <x v="24"/>
    <n v="44105"/>
    <x v="3"/>
    <s v="OFF-PA-10002464"/>
    <x v="1"/>
    <x v="10"/>
    <x v="993"/>
    <x v="853"/>
    <n v="3"/>
    <n v="0.2"/>
    <n v="5.0286000000000008"/>
    <n v="0.36250000000000004"/>
    <n v="4.6240000000000006"/>
  </r>
  <r>
    <n v="9296"/>
    <s v="CA-2014-161340"/>
    <x v="3"/>
    <n v="41788"/>
    <n v="41792"/>
    <x v="1"/>
    <s v="AM-10360"/>
    <x v="87"/>
    <x v="1"/>
    <x v="0"/>
    <x v="138"/>
    <x v="24"/>
    <n v="44105"/>
    <x v="3"/>
    <s v="FUR-BO-10004709"/>
    <x v="0"/>
    <x v="0"/>
    <x v="263"/>
    <x v="4701"/>
    <n v="4"/>
    <n v="0.5"/>
    <n v="-64.937599999999989"/>
    <n v="-0.55999999999999994"/>
    <n v="28.99"/>
  </r>
  <r>
    <n v="9297"/>
    <s v="US-2012-163433"/>
    <x v="1"/>
    <n v="41017"/>
    <n v="41021"/>
    <x v="0"/>
    <s v="MP-17965"/>
    <x v="172"/>
    <x v="1"/>
    <x v="0"/>
    <x v="392"/>
    <x v="5"/>
    <n v="78501"/>
    <x v="2"/>
    <s v="TEC-AC-10003590"/>
    <x v="2"/>
    <x v="11"/>
    <x v="1093"/>
    <x v="2967"/>
    <n v="2"/>
    <n v="0.2"/>
    <n v="8.2847999999999971"/>
    <n v="0.1999999999999999"/>
    <n v="20.712000000000003"/>
  </r>
  <r>
    <n v="9298"/>
    <s v="US-2012-163433"/>
    <x v="1"/>
    <n v="41017"/>
    <n v="41021"/>
    <x v="0"/>
    <s v="MP-17965"/>
    <x v="172"/>
    <x v="1"/>
    <x v="0"/>
    <x v="392"/>
    <x v="5"/>
    <n v="78501"/>
    <x v="2"/>
    <s v="TEC-PH-10003357"/>
    <x v="2"/>
    <x v="7"/>
    <x v="1062"/>
    <x v="4494"/>
    <n v="4"/>
    <n v="0.2"/>
    <n v="24.476800000000004"/>
    <n v="0.10000000000000002"/>
    <n v="61.192"/>
  </r>
  <r>
    <n v="9299"/>
    <s v="US-2012-163433"/>
    <x v="1"/>
    <n v="41017"/>
    <n v="41021"/>
    <x v="0"/>
    <s v="MP-17965"/>
    <x v="172"/>
    <x v="1"/>
    <x v="0"/>
    <x v="392"/>
    <x v="5"/>
    <n v="78501"/>
    <x v="2"/>
    <s v="OFF-AR-10003373"/>
    <x v="1"/>
    <x v="6"/>
    <x v="287"/>
    <x v="1355"/>
    <n v="3"/>
    <n v="0.2"/>
    <n v="6.5057999999999971"/>
    <n v="8.7499999999999953E-2"/>
    <n v="24.784000000000002"/>
  </r>
  <r>
    <n v="9300"/>
    <s v="US-2012-163433"/>
    <x v="1"/>
    <n v="41017"/>
    <n v="41021"/>
    <x v="0"/>
    <s v="MP-17965"/>
    <x v="172"/>
    <x v="1"/>
    <x v="0"/>
    <x v="392"/>
    <x v="5"/>
    <n v="78501"/>
    <x v="2"/>
    <s v="OFF-BI-10003676"/>
    <x v="1"/>
    <x v="8"/>
    <x v="816"/>
    <x v="3176"/>
    <n v="2"/>
    <n v="0.8"/>
    <n v="-6.8992000000000022"/>
    <n v="-1.600000000000001"/>
    <n v="2.1559999999999993"/>
  </r>
  <r>
    <n v="9301"/>
    <s v="US-2012-163433"/>
    <x v="1"/>
    <n v="41017"/>
    <n v="41021"/>
    <x v="0"/>
    <s v="MP-17965"/>
    <x v="172"/>
    <x v="1"/>
    <x v="0"/>
    <x v="392"/>
    <x v="5"/>
    <n v="78501"/>
    <x v="2"/>
    <s v="FUR-CH-10000225"/>
    <x v="0"/>
    <x v="1"/>
    <x v="401"/>
    <x v="4350"/>
    <n v="1"/>
    <n v="0.3"/>
    <n v="-20.245000000000008"/>
    <n v="-0.35714285714285726"/>
    <n v="56.686"/>
  </r>
  <r>
    <n v="9302"/>
    <s v="US-2012-163433"/>
    <x v="1"/>
    <n v="41017"/>
    <n v="41021"/>
    <x v="0"/>
    <s v="MP-17965"/>
    <x v="172"/>
    <x v="1"/>
    <x v="0"/>
    <x v="392"/>
    <x v="5"/>
    <n v="78501"/>
    <x v="2"/>
    <s v="TEC-PH-10001870"/>
    <x v="2"/>
    <x v="7"/>
    <x v="1731"/>
    <x v="5848"/>
    <n v="2"/>
    <n v="0.2"/>
    <n v="6.122999999999994"/>
    <n v="6.2499999999999938E-2"/>
    <n v="48.984000000000002"/>
  </r>
  <r>
    <n v="9303"/>
    <s v="US-2012-163433"/>
    <x v="1"/>
    <n v="41017"/>
    <n v="41021"/>
    <x v="0"/>
    <s v="MP-17965"/>
    <x v="172"/>
    <x v="1"/>
    <x v="0"/>
    <x v="392"/>
    <x v="5"/>
    <n v="78501"/>
    <x v="2"/>
    <s v="OFF-AR-10003481"/>
    <x v="1"/>
    <x v="6"/>
    <x v="1591"/>
    <x v="964"/>
    <n v="3"/>
    <n v="0.2"/>
    <n v="0.88559999999999883"/>
    <n v="0.11249999999999985"/>
    <n v="2.6240000000000001"/>
  </r>
  <r>
    <n v="9304"/>
    <s v="US-2012-163433"/>
    <x v="1"/>
    <n v="41017"/>
    <n v="41021"/>
    <x v="0"/>
    <s v="MP-17965"/>
    <x v="172"/>
    <x v="1"/>
    <x v="0"/>
    <x v="392"/>
    <x v="5"/>
    <n v="78501"/>
    <x v="2"/>
    <s v="OFF-PA-10003936"/>
    <x v="1"/>
    <x v="10"/>
    <x v="1283"/>
    <x v="12"/>
    <n v="3"/>
    <n v="0.2"/>
    <n v="5.4432"/>
    <n v="0.34999999999999992"/>
    <n v="5.1840000000000011"/>
  </r>
  <r>
    <n v="9305"/>
    <s v="US-2012-163433"/>
    <x v="1"/>
    <n v="41017"/>
    <n v="41021"/>
    <x v="0"/>
    <s v="MP-17965"/>
    <x v="172"/>
    <x v="1"/>
    <x v="0"/>
    <x v="392"/>
    <x v="5"/>
    <n v="78501"/>
    <x v="2"/>
    <s v="OFF-BI-10000320"/>
    <x v="1"/>
    <x v="8"/>
    <x v="768"/>
    <x v="5849"/>
    <n v="1"/>
    <n v="0.8"/>
    <n v="-2.2877999999999998"/>
    <n v="-1.55"/>
    <n v="1.4759999999999998"/>
  </r>
  <r>
    <n v="9306"/>
    <s v="CA-2012-137603"/>
    <x v="1"/>
    <n v="41171"/>
    <n v="41176"/>
    <x v="1"/>
    <s v="MH-17290"/>
    <x v="762"/>
    <x v="2"/>
    <x v="0"/>
    <x v="364"/>
    <x v="27"/>
    <n v="87505"/>
    <x v="1"/>
    <s v="OFF-AR-10001972"/>
    <x v="1"/>
    <x v="6"/>
    <x v="1623"/>
    <x v="3681"/>
    <n v="5"/>
    <n v="0"/>
    <n v="2.1840000000000002"/>
    <n v="0.26"/>
    <n v="1.6800000000000002"/>
  </r>
  <r>
    <n v="9307"/>
    <s v="CA-2011-128237"/>
    <x v="2"/>
    <n v="40627"/>
    <n v="40632"/>
    <x v="1"/>
    <s v="CA-12265"/>
    <x v="244"/>
    <x v="0"/>
    <x v="0"/>
    <x v="8"/>
    <x v="1"/>
    <n v="94110"/>
    <x v="1"/>
    <s v="OFF-AR-10003829"/>
    <x v="1"/>
    <x v="6"/>
    <x v="934"/>
    <x v="2637"/>
    <n v="2"/>
    <n v="0"/>
    <n v="1.9023999999999992"/>
    <n v="0.28999999999999987"/>
    <n v="3.28"/>
  </r>
  <r>
    <n v="9308"/>
    <s v="CA-2011-128237"/>
    <x v="2"/>
    <n v="40627"/>
    <n v="40632"/>
    <x v="1"/>
    <s v="CA-12265"/>
    <x v="244"/>
    <x v="0"/>
    <x v="0"/>
    <x v="8"/>
    <x v="1"/>
    <n v="94110"/>
    <x v="1"/>
    <s v="OFF-AR-10003338"/>
    <x v="1"/>
    <x v="6"/>
    <x v="1430"/>
    <x v="3659"/>
    <n v="2"/>
    <n v="0"/>
    <n v="3.7200000000000006"/>
    <n v="0.25000000000000006"/>
    <n v="7.44"/>
  </r>
  <r>
    <n v="9309"/>
    <s v="CA-2011-128237"/>
    <x v="2"/>
    <n v="40627"/>
    <n v="40632"/>
    <x v="1"/>
    <s v="CA-12265"/>
    <x v="244"/>
    <x v="0"/>
    <x v="0"/>
    <x v="8"/>
    <x v="1"/>
    <n v="94110"/>
    <x v="1"/>
    <s v="TEC-AC-10002558"/>
    <x v="2"/>
    <x v="11"/>
    <x v="1546"/>
    <x v="5850"/>
    <n v="4"/>
    <n v="0"/>
    <n v="15.917999999999999"/>
    <n v="0.35000000000000003"/>
    <n v="11.37"/>
  </r>
  <r>
    <n v="9310"/>
    <s v="CA-2011-128237"/>
    <x v="2"/>
    <n v="40627"/>
    <n v="40632"/>
    <x v="1"/>
    <s v="CA-12265"/>
    <x v="244"/>
    <x v="0"/>
    <x v="0"/>
    <x v="8"/>
    <x v="1"/>
    <n v="94110"/>
    <x v="1"/>
    <s v="OFF-AR-10000034"/>
    <x v="1"/>
    <x v="6"/>
    <x v="744"/>
    <x v="2370"/>
    <n v="6"/>
    <n v="0"/>
    <n v="9.9215999999999998"/>
    <n v="0.38999999999999996"/>
    <n v="4.24"/>
  </r>
  <r>
    <n v="9311"/>
    <s v="US-2013-102141"/>
    <x v="0"/>
    <n v="41513"/>
    <n v="41518"/>
    <x v="1"/>
    <s v="KD-16615"/>
    <x v="629"/>
    <x v="1"/>
    <x v="0"/>
    <x v="20"/>
    <x v="15"/>
    <n v="10024"/>
    <x v="3"/>
    <s v="OFF-BI-10001510"/>
    <x v="1"/>
    <x v="8"/>
    <x v="702"/>
    <x v="5851"/>
    <n v="8"/>
    <n v="0.2"/>
    <n v="45.839999999999996"/>
    <n v="0.31249999999999994"/>
    <n v="18.336000000000002"/>
  </r>
  <r>
    <n v="9312"/>
    <s v="CA-2014-148642"/>
    <x v="3"/>
    <n v="41705"/>
    <n v="41711"/>
    <x v="1"/>
    <s v="DW-13540"/>
    <x v="386"/>
    <x v="0"/>
    <x v="0"/>
    <x v="61"/>
    <x v="5"/>
    <n v="75220"/>
    <x v="2"/>
    <s v="OFF-LA-10000134"/>
    <x v="1"/>
    <x v="2"/>
    <x v="85"/>
    <x v="1268"/>
    <n v="2"/>
    <n v="0.2"/>
    <n v="1.7247999999999997"/>
    <n v="0.34999999999999987"/>
    <n v="2.4640000000000004"/>
  </r>
  <r>
    <n v="9313"/>
    <s v="CA-2014-148642"/>
    <x v="3"/>
    <n v="41705"/>
    <n v="41711"/>
    <x v="1"/>
    <s v="DW-13540"/>
    <x v="386"/>
    <x v="0"/>
    <x v="0"/>
    <x v="61"/>
    <x v="5"/>
    <n v="75220"/>
    <x v="2"/>
    <s v="OFF-AR-10000588"/>
    <x v="1"/>
    <x v="6"/>
    <x v="393"/>
    <x v="5852"/>
    <n v="4"/>
    <n v="0.2"/>
    <n v="4.7616000000000014"/>
    <n v="7.5000000000000025E-2"/>
    <n v="15.872"/>
  </r>
  <r>
    <n v="9314"/>
    <s v="CA-2012-111948"/>
    <x v="1"/>
    <n v="41224"/>
    <n v="41224"/>
    <x v="3"/>
    <s v="AG-10495"/>
    <x v="122"/>
    <x v="1"/>
    <x v="0"/>
    <x v="66"/>
    <x v="12"/>
    <n v="48234"/>
    <x v="2"/>
    <s v="OFF-ST-10003282"/>
    <x v="1"/>
    <x v="4"/>
    <x v="42"/>
    <x v="5853"/>
    <n v="7"/>
    <n v="0"/>
    <n v="117.12960000000004"/>
    <n v="0.28000000000000008"/>
    <n v="59.76"/>
  </r>
  <r>
    <n v="9315"/>
    <s v="CA-2012-111948"/>
    <x v="1"/>
    <n v="41224"/>
    <n v="41224"/>
    <x v="3"/>
    <s v="AG-10495"/>
    <x v="122"/>
    <x v="1"/>
    <x v="0"/>
    <x v="66"/>
    <x v="12"/>
    <n v="48234"/>
    <x v="2"/>
    <s v="OFF-AP-10002311"/>
    <x v="1"/>
    <x v="9"/>
    <x v="14"/>
    <x v="5854"/>
    <n v="2"/>
    <n v="0.1"/>
    <n v="46.790800000000004"/>
    <n v="0.37777777777777782"/>
    <n v="61.929000000000002"/>
  </r>
  <r>
    <n v="9316"/>
    <s v="CA-2013-161907"/>
    <x v="0"/>
    <n v="41370"/>
    <n v="41374"/>
    <x v="1"/>
    <s v="JH-16180"/>
    <x v="423"/>
    <x v="0"/>
    <x v="0"/>
    <x v="10"/>
    <x v="9"/>
    <n v="19140"/>
    <x v="3"/>
    <s v="TEC-PH-10000141"/>
    <x v="2"/>
    <x v="7"/>
    <x v="1303"/>
    <x v="965"/>
    <n v="3"/>
    <n v="0.4"/>
    <n v="-27.715799999999994"/>
    <n v="-0.23333333333333331"/>
    <n v="39.593999999999994"/>
  </r>
  <r>
    <n v="9317"/>
    <s v="CA-2013-161907"/>
    <x v="0"/>
    <n v="41370"/>
    <n v="41374"/>
    <x v="1"/>
    <s v="JH-16180"/>
    <x v="423"/>
    <x v="0"/>
    <x v="0"/>
    <x v="10"/>
    <x v="9"/>
    <n v="19140"/>
    <x v="3"/>
    <s v="OFF-SU-10000646"/>
    <x v="1"/>
    <x v="14"/>
    <x v="259"/>
    <x v="5855"/>
    <n v="4"/>
    <n v="0.2"/>
    <n v="-163.45159999999996"/>
    <n v="-0.21249999999999991"/>
    <n v="192.29600000000002"/>
  </r>
  <r>
    <n v="9318"/>
    <s v="CA-2014-124940"/>
    <x v="3"/>
    <n v="41692"/>
    <n v="41697"/>
    <x v="1"/>
    <s v="DK-13090"/>
    <x v="54"/>
    <x v="0"/>
    <x v="0"/>
    <x v="238"/>
    <x v="5"/>
    <n v="75007"/>
    <x v="2"/>
    <s v="TEC-AC-10002076"/>
    <x v="2"/>
    <x v="11"/>
    <x v="329"/>
    <x v="5856"/>
    <n v="1"/>
    <n v="0.2"/>
    <n v="-2.9940000000000015"/>
    <n v="-6.2500000000000028E-2"/>
    <n v="47.904000000000003"/>
  </r>
  <r>
    <n v="9319"/>
    <s v="US-2014-108343"/>
    <x v="3"/>
    <n v="41841"/>
    <n v="41846"/>
    <x v="1"/>
    <s v="AR-10825"/>
    <x v="255"/>
    <x v="1"/>
    <x v="0"/>
    <x v="20"/>
    <x v="15"/>
    <n v="10009"/>
    <x v="3"/>
    <s v="OFF-PA-10000743"/>
    <x v="1"/>
    <x v="10"/>
    <x v="573"/>
    <x v="522"/>
    <n v="2"/>
    <n v="0"/>
    <n v="6.4127999999999998"/>
    <n v="0.48"/>
    <n v="6.68"/>
  </r>
  <r>
    <n v="9320"/>
    <s v="US-2014-108343"/>
    <x v="3"/>
    <n v="41841"/>
    <n v="41846"/>
    <x v="1"/>
    <s v="AR-10825"/>
    <x v="255"/>
    <x v="1"/>
    <x v="0"/>
    <x v="20"/>
    <x v="15"/>
    <n v="10009"/>
    <x v="3"/>
    <s v="FUR-CH-10002780"/>
    <x v="0"/>
    <x v="1"/>
    <x v="1832"/>
    <x v="5857"/>
    <n v="2"/>
    <n v="0.1"/>
    <n v="25.474399999999999"/>
    <n v="0.15555555555555553"/>
    <n v="81.882000000000005"/>
  </r>
  <r>
    <n v="9321"/>
    <s v="US-2014-108343"/>
    <x v="3"/>
    <n v="41841"/>
    <n v="41846"/>
    <x v="1"/>
    <s v="AR-10825"/>
    <x v="255"/>
    <x v="1"/>
    <x v="0"/>
    <x v="20"/>
    <x v="15"/>
    <n v="10009"/>
    <x v="3"/>
    <s v="FUR-FU-10000747"/>
    <x v="0"/>
    <x v="5"/>
    <x v="1742"/>
    <x v="5858"/>
    <n v="4"/>
    <n v="0"/>
    <n v="31.266399999999976"/>
    <n v="0.16999999999999987"/>
    <n v="45.98"/>
  </r>
  <r>
    <n v="9322"/>
    <s v="US-2013-111563"/>
    <x v="0"/>
    <n v="41583"/>
    <n v="41587"/>
    <x v="1"/>
    <s v="SM-20005"/>
    <x v="325"/>
    <x v="0"/>
    <x v="0"/>
    <x v="12"/>
    <x v="5"/>
    <n v="77041"/>
    <x v="2"/>
    <s v="FUR-FU-10002445"/>
    <x v="0"/>
    <x v="5"/>
    <x v="1439"/>
    <x v="5859"/>
    <n v="3"/>
    <n v="0.6"/>
    <n v="-5.6879999999999988"/>
    <n v="-0.49999999999999983"/>
    <n v="3.7920000000000003"/>
  </r>
  <r>
    <n v="9323"/>
    <s v="US-2013-111563"/>
    <x v="0"/>
    <n v="41583"/>
    <n v="41587"/>
    <x v="1"/>
    <s v="SM-20005"/>
    <x v="325"/>
    <x v="0"/>
    <x v="0"/>
    <x v="12"/>
    <x v="5"/>
    <n v="77041"/>
    <x v="2"/>
    <s v="FUR-FU-10000723"/>
    <x v="0"/>
    <x v="5"/>
    <x v="475"/>
    <x v="520"/>
    <n v="4"/>
    <n v="0.6"/>
    <n v="-84.292799999999986"/>
    <n v="-1.2749999999999997"/>
    <n v="16.528000000000002"/>
  </r>
  <r>
    <n v="9324"/>
    <s v="CA-2014-121853"/>
    <x v="3"/>
    <n v="41906"/>
    <n v="41912"/>
    <x v="1"/>
    <s v="DB-13660"/>
    <x v="551"/>
    <x v="0"/>
    <x v="0"/>
    <x v="1"/>
    <x v="1"/>
    <n v="90036"/>
    <x v="1"/>
    <s v="OFF-PA-10003641"/>
    <x v="1"/>
    <x v="10"/>
    <x v="938"/>
    <x v="5860"/>
    <n v="8"/>
    <n v="0"/>
    <n v="97.078399999999988"/>
    <n v="0.45999999999999996"/>
    <n v="26.38"/>
  </r>
  <r>
    <n v="9325"/>
    <s v="CA-2014-121853"/>
    <x v="3"/>
    <n v="41906"/>
    <n v="41912"/>
    <x v="1"/>
    <s v="DB-13660"/>
    <x v="551"/>
    <x v="0"/>
    <x v="0"/>
    <x v="1"/>
    <x v="1"/>
    <n v="90036"/>
    <x v="1"/>
    <s v="FUR-CH-10003973"/>
    <x v="0"/>
    <x v="1"/>
    <x v="858"/>
    <x v="5861"/>
    <n v="2"/>
    <n v="0.2"/>
    <n v="59.481600000000014"/>
    <n v="0.10000000000000002"/>
    <n v="297.40800000000002"/>
  </r>
  <r>
    <n v="9326"/>
    <s v="CA-2014-121853"/>
    <x v="3"/>
    <n v="41906"/>
    <n v="41912"/>
    <x v="1"/>
    <s v="DB-13660"/>
    <x v="551"/>
    <x v="0"/>
    <x v="0"/>
    <x v="1"/>
    <x v="1"/>
    <n v="90036"/>
    <x v="1"/>
    <s v="OFF-BI-10000977"/>
    <x v="1"/>
    <x v="8"/>
    <x v="982"/>
    <x v="5862"/>
    <n v="3"/>
    <n v="0.2"/>
    <n v="23.711999999999996"/>
    <n v="0.3249999999999999"/>
    <n v="24.320000000000004"/>
  </r>
  <r>
    <n v="9327"/>
    <s v="US-2014-130687"/>
    <x v="3"/>
    <n v="41890"/>
    <n v="41893"/>
    <x v="2"/>
    <s v="PF-19225"/>
    <x v="418"/>
    <x v="0"/>
    <x v="0"/>
    <x v="156"/>
    <x v="4"/>
    <n v="98026"/>
    <x v="1"/>
    <s v="FUR-FU-10004053"/>
    <x v="0"/>
    <x v="5"/>
    <x v="1633"/>
    <x v="4165"/>
    <n v="4"/>
    <n v="0"/>
    <n v="34.812800000000003"/>
    <n v="0.43000000000000005"/>
    <n v="20.239999999999998"/>
  </r>
  <r>
    <n v="9328"/>
    <s v="US-2014-130687"/>
    <x v="3"/>
    <n v="41890"/>
    <n v="41893"/>
    <x v="2"/>
    <s v="PF-19225"/>
    <x v="418"/>
    <x v="0"/>
    <x v="0"/>
    <x v="156"/>
    <x v="4"/>
    <n v="98026"/>
    <x v="1"/>
    <s v="TEC-PH-10002033"/>
    <x v="2"/>
    <x v="7"/>
    <x v="11"/>
    <x v="5863"/>
    <n v="2"/>
    <n v="0.2"/>
    <n v="34.178400000000011"/>
    <n v="7.5000000000000025E-2"/>
    <n v="227.85599999999999"/>
  </r>
  <r>
    <n v="9329"/>
    <s v="US-2014-130687"/>
    <x v="3"/>
    <n v="41890"/>
    <n v="41893"/>
    <x v="2"/>
    <s v="PF-19225"/>
    <x v="418"/>
    <x v="0"/>
    <x v="0"/>
    <x v="156"/>
    <x v="4"/>
    <n v="98026"/>
    <x v="1"/>
    <s v="OFF-AR-10004260"/>
    <x v="1"/>
    <x v="6"/>
    <x v="1481"/>
    <x v="2275"/>
    <n v="1"/>
    <n v="0"/>
    <n v="7.2744"/>
    <n v="0.27999999999999997"/>
    <n v="25.98"/>
  </r>
  <r>
    <n v="9330"/>
    <s v="CA-2012-164497"/>
    <x v="1"/>
    <n v="41241"/>
    <n v="41243"/>
    <x v="2"/>
    <s v="AJ-10945"/>
    <x v="219"/>
    <x v="0"/>
    <x v="0"/>
    <x v="8"/>
    <x v="1"/>
    <n v="94110"/>
    <x v="1"/>
    <s v="OFF-AP-10004655"/>
    <x v="1"/>
    <x v="9"/>
    <x v="1607"/>
    <x v="5864"/>
    <n v="4"/>
    <n v="0"/>
    <n v="15.395199999999999"/>
    <n v="0.33999999999999997"/>
    <n v="11.32"/>
  </r>
  <r>
    <n v="9331"/>
    <s v="US-2012-153283"/>
    <x v="1"/>
    <n v="41225"/>
    <n v="41231"/>
    <x v="1"/>
    <s v="EB-14110"/>
    <x v="686"/>
    <x v="0"/>
    <x v="0"/>
    <x v="20"/>
    <x v="15"/>
    <n v="10035"/>
    <x v="3"/>
    <s v="OFF-EN-10001539"/>
    <x v="1"/>
    <x v="12"/>
    <x v="33"/>
    <x v="2560"/>
    <n v="2"/>
    <n v="0"/>
    <n v="7.3132000000000001"/>
    <n v="0.47"/>
    <n v="7.78"/>
  </r>
  <r>
    <n v="9332"/>
    <s v="CA-2013-108056"/>
    <x v="0"/>
    <n v="41547"/>
    <n v="41551"/>
    <x v="1"/>
    <s v="ES-14080"/>
    <x v="20"/>
    <x v="1"/>
    <x v="0"/>
    <x v="24"/>
    <x v="21"/>
    <n v="97477"/>
    <x v="1"/>
    <s v="TEC-PH-10001817"/>
    <x v="2"/>
    <x v="7"/>
    <x v="1097"/>
    <x v="4253"/>
    <n v="3"/>
    <n v="0.2"/>
    <n v="75.180000000000064"/>
    <n v="8.7500000000000064E-2"/>
    <n v="286.40000000000003"/>
  </r>
  <r>
    <n v="9333"/>
    <s v="CA-2014-127726"/>
    <x v="3"/>
    <n v="41894"/>
    <n v="41896"/>
    <x v="0"/>
    <s v="SS-20410"/>
    <x v="757"/>
    <x v="0"/>
    <x v="0"/>
    <x v="430"/>
    <x v="0"/>
    <n v="40324"/>
    <x v="0"/>
    <s v="OFF-AP-10002578"/>
    <x v="1"/>
    <x v="9"/>
    <x v="409"/>
    <x v="5865"/>
    <n v="4"/>
    <n v="0"/>
    <n v="50.876800000000003"/>
    <n v="0.26"/>
    <n v="48.92"/>
  </r>
  <r>
    <n v="9334"/>
    <s v="CA-2014-127726"/>
    <x v="3"/>
    <n v="41894"/>
    <n v="41896"/>
    <x v="0"/>
    <s v="SS-20410"/>
    <x v="757"/>
    <x v="0"/>
    <x v="0"/>
    <x v="430"/>
    <x v="0"/>
    <n v="40324"/>
    <x v="0"/>
    <s v="OFF-FA-10000992"/>
    <x v="1"/>
    <x v="13"/>
    <x v="1033"/>
    <x v="3210"/>
    <n v="4"/>
    <n v="0"/>
    <n v="6.6739999999999995"/>
    <n v="0.47"/>
    <n v="3.55"/>
  </r>
  <r>
    <n v="9335"/>
    <s v="CA-2014-110198"/>
    <x v="3"/>
    <n v="41761"/>
    <n v="41762"/>
    <x v="2"/>
    <s v="AG-10900"/>
    <x v="151"/>
    <x v="0"/>
    <x v="0"/>
    <x v="197"/>
    <x v="2"/>
    <n v="33065"/>
    <x v="0"/>
    <s v="FUR-BO-10001798"/>
    <x v="0"/>
    <x v="0"/>
    <x v="0"/>
    <x v="2361"/>
    <n v="3"/>
    <n v="0.2"/>
    <n v="-15.71759999999999"/>
    <n v="-4.9999999999999975E-2"/>
    <n v="104.78399999999999"/>
  </r>
  <r>
    <n v="9336"/>
    <s v="CA-2014-110198"/>
    <x v="3"/>
    <n v="41761"/>
    <n v="41762"/>
    <x v="2"/>
    <s v="AG-10900"/>
    <x v="151"/>
    <x v="0"/>
    <x v="0"/>
    <x v="197"/>
    <x v="2"/>
    <n v="33065"/>
    <x v="0"/>
    <s v="OFF-LA-10004409"/>
    <x v="1"/>
    <x v="2"/>
    <x v="1550"/>
    <x v="877"/>
    <n v="2"/>
    <n v="0.2"/>
    <n v="1.4975999999999996"/>
    <n v="0.32499999999999996"/>
    <n v="2.3039999999999998"/>
  </r>
  <r>
    <n v="9337"/>
    <s v="CA-2014-130715"/>
    <x v="3"/>
    <n v="41899"/>
    <n v="41903"/>
    <x v="1"/>
    <s v="CY-12745"/>
    <x v="388"/>
    <x v="1"/>
    <x v="0"/>
    <x v="8"/>
    <x v="1"/>
    <n v="94110"/>
    <x v="1"/>
    <s v="OFF-FA-10000621"/>
    <x v="1"/>
    <x v="13"/>
    <x v="110"/>
    <x v="1511"/>
    <n v="5"/>
    <n v="0"/>
    <n v="8.7710000000000008"/>
    <n v="0.4900000000000001"/>
    <n v="3.5799999999999996"/>
  </r>
  <r>
    <n v="9338"/>
    <s v="CA-2011-155264"/>
    <x v="2"/>
    <n v="40835"/>
    <n v="40838"/>
    <x v="0"/>
    <s v="RP-19270"/>
    <x v="345"/>
    <x v="1"/>
    <x v="0"/>
    <x v="8"/>
    <x v="1"/>
    <n v="94110"/>
    <x v="1"/>
    <s v="OFF-BI-10003196"/>
    <x v="1"/>
    <x v="8"/>
    <x v="1367"/>
    <x v="5866"/>
    <n v="1"/>
    <n v="0.2"/>
    <n v="1.1219999999999999"/>
    <n v="0.37499999999999989"/>
    <n v="2.9920000000000004"/>
  </r>
  <r>
    <n v="9339"/>
    <s v="CA-2011-155264"/>
    <x v="2"/>
    <n v="40835"/>
    <n v="40838"/>
    <x v="0"/>
    <s v="RP-19270"/>
    <x v="345"/>
    <x v="1"/>
    <x v="0"/>
    <x v="8"/>
    <x v="1"/>
    <n v="94110"/>
    <x v="1"/>
    <s v="OFF-BI-10003727"/>
    <x v="1"/>
    <x v="8"/>
    <x v="797"/>
    <x v="5867"/>
    <n v="6"/>
    <n v="0.2"/>
    <n v="7.0223999999999993"/>
    <n v="0.35"/>
    <n v="3.3439999999999999"/>
  </r>
  <r>
    <n v="9340"/>
    <s v="CA-2011-155264"/>
    <x v="2"/>
    <n v="40835"/>
    <n v="40838"/>
    <x v="0"/>
    <s v="RP-19270"/>
    <x v="345"/>
    <x v="1"/>
    <x v="0"/>
    <x v="8"/>
    <x v="1"/>
    <n v="94110"/>
    <x v="1"/>
    <s v="OFF-PA-10003228"/>
    <x v="1"/>
    <x v="10"/>
    <x v="1668"/>
    <x v="64"/>
    <n v="3"/>
    <n v="0"/>
    <n v="68.963099999999997"/>
    <n v="0.47000000000000003"/>
    <n v="48.91"/>
  </r>
  <r>
    <n v="9341"/>
    <s v="CA-2011-155264"/>
    <x v="2"/>
    <n v="40835"/>
    <n v="40838"/>
    <x v="0"/>
    <s v="RP-19270"/>
    <x v="345"/>
    <x v="1"/>
    <x v="0"/>
    <x v="8"/>
    <x v="1"/>
    <n v="94110"/>
    <x v="1"/>
    <s v="OFF-LA-10002787"/>
    <x v="1"/>
    <x v="2"/>
    <x v="542"/>
    <x v="2057"/>
    <n v="5"/>
    <n v="0"/>
    <n v="9"/>
    <n v="0.48"/>
    <n v="3.75"/>
  </r>
  <r>
    <n v="9342"/>
    <s v="CA-2011-155264"/>
    <x v="2"/>
    <n v="40835"/>
    <n v="40838"/>
    <x v="0"/>
    <s v="RP-19270"/>
    <x v="345"/>
    <x v="1"/>
    <x v="0"/>
    <x v="8"/>
    <x v="1"/>
    <n v="94110"/>
    <x v="1"/>
    <s v="TEC-PH-10001305"/>
    <x v="2"/>
    <x v="7"/>
    <x v="1671"/>
    <x v="5868"/>
    <n v="3"/>
    <n v="0.2"/>
    <n v="11.757600000000011"/>
    <n v="0.10000000000000007"/>
    <n v="39.192000000000007"/>
  </r>
  <r>
    <n v="9343"/>
    <s v="CA-2013-119123"/>
    <x v="0"/>
    <n v="41347"/>
    <n v="41352"/>
    <x v="1"/>
    <s v="DB-13360"/>
    <x v="748"/>
    <x v="2"/>
    <x v="0"/>
    <x v="169"/>
    <x v="1"/>
    <n v="92503"/>
    <x v="1"/>
    <s v="OFF-BI-10001036"/>
    <x v="1"/>
    <x v="8"/>
    <x v="618"/>
    <x v="5869"/>
    <n v="7"/>
    <n v="0.2"/>
    <n v="19.193999999999999"/>
    <n v="0.37499999999999989"/>
    <n v="7.3120000000000021"/>
  </r>
  <r>
    <n v="9344"/>
    <s v="CA-2014-109085"/>
    <x v="3"/>
    <n v="41688"/>
    <n v="41691"/>
    <x v="2"/>
    <s v="CK-12325"/>
    <x v="278"/>
    <x v="2"/>
    <x v="0"/>
    <x v="21"/>
    <x v="24"/>
    <n v="45373"/>
    <x v="3"/>
    <s v="FUR-TA-10001086"/>
    <x v="0"/>
    <x v="3"/>
    <x v="1727"/>
    <x v="4003"/>
    <n v="5"/>
    <n v="0.4"/>
    <n v="-106.39299999999997"/>
    <n v="-0.23333333333333325"/>
    <n v="91.194000000000003"/>
  </r>
  <r>
    <n v="9345"/>
    <s v="CA-2014-109085"/>
    <x v="3"/>
    <n v="41688"/>
    <n v="41691"/>
    <x v="2"/>
    <s v="CK-12325"/>
    <x v="278"/>
    <x v="2"/>
    <x v="0"/>
    <x v="21"/>
    <x v="24"/>
    <n v="45373"/>
    <x v="3"/>
    <s v="OFF-BI-10001525"/>
    <x v="1"/>
    <x v="8"/>
    <x v="31"/>
    <x v="3517"/>
    <n v="5"/>
    <n v="0.7"/>
    <n v="-4.7625000000000011"/>
    <n v="-0.83333333333333326"/>
    <n v="1.1430000000000002"/>
  </r>
  <r>
    <n v="9346"/>
    <s v="CA-2014-109085"/>
    <x v="3"/>
    <n v="41688"/>
    <n v="41691"/>
    <x v="2"/>
    <s v="CK-12325"/>
    <x v="278"/>
    <x v="2"/>
    <x v="0"/>
    <x v="21"/>
    <x v="24"/>
    <n v="45373"/>
    <x v="3"/>
    <s v="TEC-PH-10000526"/>
    <x v="2"/>
    <x v="7"/>
    <x v="1463"/>
    <x v="5870"/>
    <n v="1"/>
    <n v="0.4"/>
    <n v="-11.518799999999999"/>
    <n v="-0.2"/>
    <n v="57.593999999999994"/>
  </r>
  <r>
    <n v="9347"/>
    <s v="CA-2014-109085"/>
    <x v="3"/>
    <n v="41688"/>
    <n v="41691"/>
    <x v="2"/>
    <s v="CK-12325"/>
    <x v="278"/>
    <x v="2"/>
    <x v="0"/>
    <x v="21"/>
    <x v="24"/>
    <n v="45373"/>
    <x v="3"/>
    <s v="FUR-FU-10004973"/>
    <x v="0"/>
    <x v="5"/>
    <x v="1134"/>
    <x v="615"/>
    <n v="2"/>
    <n v="0.2"/>
    <n v="8.2896000000000001"/>
    <n v="0.27499999999999997"/>
    <n v="15.072000000000001"/>
  </r>
  <r>
    <n v="9348"/>
    <s v="CA-2014-109085"/>
    <x v="3"/>
    <n v="41688"/>
    <n v="41691"/>
    <x v="2"/>
    <s v="CK-12325"/>
    <x v="278"/>
    <x v="2"/>
    <x v="0"/>
    <x v="21"/>
    <x v="24"/>
    <n v="45373"/>
    <x v="3"/>
    <s v="FUR-CH-10003981"/>
    <x v="0"/>
    <x v="1"/>
    <x v="1166"/>
    <x v="4448"/>
    <n v="5"/>
    <n v="0.3"/>
    <n v="-12.84900000000016"/>
    <n v="-1.4285714285714464E-2"/>
    <n v="179.886"/>
  </r>
  <r>
    <n v="9349"/>
    <s v="CA-2013-114860"/>
    <x v="0"/>
    <n v="41631"/>
    <n v="41637"/>
    <x v="1"/>
    <s v="DN-13690"/>
    <x v="35"/>
    <x v="0"/>
    <x v="0"/>
    <x v="429"/>
    <x v="1"/>
    <n v="92553"/>
    <x v="1"/>
    <s v="FUR-FU-10000277"/>
    <x v="0"/>
    <x v="5"/>
    <x v="1786"/>
    <x v="5871"/>
    <n v="8"/>
    <n v="0"/>
    <n v="202.25279999999998"/>
    <n v="0.23999999999999996"/>
    <n v="105.34"/>
  </r>
  <r>
    <n v="9350"/>
    <s v="CA-2013-114860"/>
    <x v="0"/>
    <n v="41631"/>
    <n v="41637"/>
    <x v="1"/>
    <s v="DN-13690"/>
    <x v="35"/>
    <x v="0"/>
    <x v="0"/>
    <x v="429"/>
    <x v="1"/>
    <n v="92553"/>
    <x v="1"/>
    <s v="FUR-FU-10001934"/>
    <x v="0"/>
    <x v="5"/>
    <x v="107"/>
    <x v="108"/>
    <n v="2"/>
    <n v="0"/>
    <n v="10.909600000000001"/>
    <n v="0.26"/>
    <n v="20.98"/>
  </r>
  <r>
    <n v="9351"/>
    <s v="CA-2013-159009"/>
    <x v="0"/>
    <n v="41541"/>
    <n v="41545"/>
    <x v="1"/>
    <s v="DP-13105"/>
    <x v="317"/>
    <x v="1"/>
    <x v="0"/>
    <x v="4"/>
    <x v="4"/>
    <n v="98115"/>
    <x v="1"/>
    <s v="OFF-BI-10004970"/>
    <x v="1"/>
    <x v="8"/>
    <x v="908"/>
    <x v="1157"/>
    <n v="4"/>
    <n v="0.2"/>
    <n v="4.4603999999999999"/>
    <n v="0.33749999999999997"/>
    <n v="3.3040000000000003"/>
  </r>
  <r>
    <n v="9352"/>
    <s v="CA-2013-159009"/>
    <x v="0"/>
    <n v="41541"/>
    <n v="41545"/>
    <x v="1"/>
    <s v="DP-13105"/>
    <x v="317"/>
    <x v="1"/>
    <x v="0"/>
    <x v="4"/>
    <x v="4"/>
    <n v="98115"/>
    <x v="1"/>
    <s v="FUR-CH-10003396"/>
    <x v="0"/>
    <x v="1"/>
    <x v="385"/>
    <x v="4236"/>
    <n v="3"/>
    <n v="0.2"/>
    <n v="-20.784600000000012"/>
    <n v="-0.11250000000000006"/>
    <n v="61.584000000000003"/>
  </r>
  <r>
    <n v="9353"/>
    <s v="CA-2014-148411"/>
    <x v="3"/>
    <n v="41907"/>
    <n v="41909"/>
    <x v="2"/>
    <s v="RO-19780"/>
    <x v="197"/>
    <x v="0"/>
    <x v="0"/>
    <x v="22"/>
    <x v="10"/>
    <n v="60623"/>
    <x v="2"/>
    <s v="FUR-CH-10003973"/>
    <x v="0"/>
    <x v="1"/>
    <x v="858"/>
    <x v="3324"/>
    <n v="2"/>
    <n v="0.3"/>
    <n v="-14.870399999999961"/>
    <n v="-2.8571428571428501E-2"/>
    <n v="260.23199999999997"/>
  </r>
  <r>
    <n v="9354"/>
    <s v="CA-2014-148411"/>
    <x v="3"/>
    <n v="41907"/>
    <n v="41909"/>
    <x v="2"/>
    <s v="RO-19780"/>
    <x v="197"/>
    <x v="0"/>
    <x v="0"/>
    <x v="22"/>
    <x v="10"/>
    <n v="60623"/>
    <x v="2"/>
    <s v="OFF-PA-10002109"/>
    <x v="1"/>
    <x v="10"/>
    <x v="1771"/>
    <x v="5872"/>
    <n v="3"/>
    <n v="0.2"/>
    <n v="3.7127999999999988"/>
    <n v="0.3249999999999999"/>
    <n v="3.8079999999999998"/>
  </r>
  <r>
    <n v="9355"/>
    <s v="CA-2012-110324"/>
    <x v="1"/>
    <n v="41244"/>
    <n v="41248"/>
    <x v="1"/>
    <s v="MA-17560"/>
    <x v="15"/>
    <x v="2"/>
    <x v="0"/>
    <x v="25"/>
    <x v="12"/>
    <n v="49201"/>
    <x v="2"/>
    <s v="OFF-PA-10001826"/>
    <x v="1"/>
    <x v="10"/>
    <x v="1750"/>
    <x v="541"/>
    <n v="3"/>
    <n v="0"/>
    <n v="9.3312000000000008"/>
    <n v="0.48000000000000004"/>
    <n v="6.48"/>
  </r>
  <r>
    <n v="9356"/>
    <s v="CA-2012-110324"/>
    <x v="1"/>
    <n v="41244"/>
    <n v="41248"/>
    <x v="1"/>
    <s v="MA-17560"/>
    <x v="15"/>
    <x v="2"/>
    <x v="0"/>
    <x v="25"/>
    <x v="12"/>
    <n v="49201"/>
    <x v="2"/>
    <s v="OFF-AR-10000823"/>
    <x v="1"/>
    <x v="6"/>
    <x v="1043"/>
    <x v="1034"/>
    <n v="2"/>
    <n v="0"/>
    <n v="1.0192000000000001"/>
    <n v="0.28000000000000003"/>
    <n v="1.82"/>
  </r>
  <r>
    <n v="9357"/>
    <s v="CA-2012-110324"/>
    <x v="1"/>
    <n v="41244"/>
    <n v="41248"/>
    <x v="1"/>
    <s v="MA-17560"/>
    <x v="15"/>
    <x v="2"/>
    <x v="0"/>
    <x v="25"/>
    <x v="12"/>
    <n v="49201"/>
    <x v="2"/>
    <s v="OFF-PA-10001776"/>
    <x v="1"/>
    <x v="10"/>
    <x v="1263"/>
    <x v="1909"/>
    <n v="2"/>
    <n v="0"/>
    <n v="8.7137999999999991"/>
    <n v="0.47"/>
    <n v="9.27"/>
  </r>
  <r>
    <n v="9358"/>
    <s v="CA-2013-168046"/>
    <x v="0"/>
    <n v="41299"/>
    <n v="41302"/>
    <x v="0"/>
    <s v="JD-15895"/>
    <x v="63"/>
    <x v="1"/>
    <x v="0"/>
    <x v="20"/>
    <x v="15"/>
    <n v="10024"/>
    <x v="3"/>
    <s v="OFF-BI-10003676"/>
    <x v="1"/>
    <x v="8"/>
    <x v="816"/>
    <x v="136"/>
    <n v="5"/>
    <n v="0.2"/>
    <n v="15.091999999999995"/>
    <n v="0.34999999999999987"/>
    <n v="8.6240000000000006"/>
  </r>
  <r>
    <n v="9359"/>
    <s v="CA-2013-168046"/>
    <x v="0"/>
    <n v="41299"/>
    <n v="41302"/>
    <x v="0"/>
    <s v="JD-15895"/>
    <x v="63"/>
    <x v="1"/>
    <x v="0"/>
    <x v="20"/>
    <x v="15"/>
    <n v="10024"/>
    <x v="3"/>
    <s v="FUR-TA-10001095"/>
    <x v="0"/>
    <x v="3"/>
    <x v="611"/>
    <x v="5873"/>
    <n v="3"/>
    <n v="0.4"/>
    <n v="-99.34529999999998"/>
    <n v="-0.31666666666666665"/>
    <n v="104.574"/>
  </r>
  <r>
    <n v="9360"/>
    <s v="CA-2013-168046"/>
    <x v="0"/>
    <n v="41299"/>
    <n v="41302"/>
    <x v="0"/>
    <s v="JD-15895"/>
    <x v="63"/>
    <x v="1"/>
    <x v="0"/>
    <x v="20"/>
    <x v="15"/>
    <n v="10024"/>
    <x v="3"/>
    <s v="FUR-FU-10000747"/>
    <x v="0"/>
    <x v="5"/>
    <x v="1742"/>
    <x v="44"/>
    <n v="1"/>
    <n v="0"/>
    <n v="7.816599999999994"/>
    <n v="0.16999999999999987"/>
    <n v="45.98"/>
  </r>
  <r>
    <n v="9361"/>
    <s v="CA-2013-168046"/>
    <x v="0"/>
    <n v="41299"/>
    <n v="41302"/>
    <x v="0"/>
    <s v="JD-15895"/>
    <x v="63"/>
    <x v="1"/>
    <x v="0"/>
    <x v="20"/>
    <x v="15"/>
    <n v="10024"/>
    <x v="3"/>
    <s v="OFF-ST-10004337"/>
    <x v="1"/>
    <x v="4"/>
    <x v="839"/>
    <x v="5874"/>
    <n v="7"/>
    <n v="0"/>
    <n v="0"/>
    <n v="0"/>
    <n v="61.24"/>
  </r>
  <r>
    <n v="9362"/>
    <s v="CA-2014-111591"/>
    <x v="3"/>
    <n v="41720"/>
    <n v="41724"/>
    <x v="1"/>
    <s v="PS-18970"/>
    <x v="28"/>
    <x v="2"/>
    <x v="0"/>
    <x v="4"/>
    <x v="4"/>
    <n v="98105"/>
    <x v="1"/>
    <s v="OFF-BI-10004410"/>
    <x v="1"/>
    <x v="8"/>
    <x v="48"/>
    <x v="5875"/>
    <n v="6"/>
    <n v="0.2"/>
    <n v="10.3194"/>
    <n v="0.33749999999999997"/>
    <n v="5.0960000000000001"/>
  </r>
  <r>
    <n v="9363"/>
    <s v="CA-2014-111591"/>
    <x v="3"/>
    <n v="41720"/>
    <n v="41724"/>
    <x v="1"/>
    <s v="PS-18970"/>
    <x v="28"/>
    <x v="2"/>
    <x v="0"/>
    <x v="4"/>
    <x v="4"/>
    <n v="98105"/>
    <x v="1"/>
    <s v="OFF-FA-10004838"/>
    <x v="1"/>
    <x v="13"/>
    <x v="792"/>
    <x v="5876"/>
    <n v="7"/>
    <n v="0"/>
    <n v="0.3906000000000005"/>
    <n v="3.0000000000000037E-2"/>
    <n v="1.86"/>
  </r>
  <r>
    <n v="9364"/>
    <s v="CA-2014-111591"/>
    <x v="3"/>
    <n v="41720"/>
    <n v="41724"/>
    <x v="1"/>
    <s v="PS-18970"/>
    <x v="28"/>
    <x v="2"/>
    <x v="0"/>
    <x v="4"/>
    <x v="4"/>
    <n v="98105"/>
    <x v="1"/>
    <s v="FUR-FU-10002364"/>
    <x v="0"/>
    <x v="5"/>
    <x v="1231"/>
    <x v="3077"/>
    <n v="3"/>
    <n v="0"/>
    <n v="6.4205999999999976"/>
    <n v="0.28999999999999987"/>
    <n v="7.38"/>
  </r>
  <r>
    <n v="9365"/>
    <s v="CA-2014-111591"/>
    <x v="3"/>
    <n v="41720"/>
    <n v="41724"/>
    <x v="1"/>
    <s v="PS-18970"/>
    <x v="28"/>
    <x v="2"/>
    <x v="0"/>
    <x v="4"/>
    <x v="4"/>
    <n v="98105"/>
    <x v="1"/>
    <s v="OFF-ST-10001809"/>
    <x v="1"/>
    <x v="4"/>
    <x v="430"/>
    <x v="704"/>
    <n v="4"/>
    <n v="0"/>
    <n v="7.1863999999999919"/>
    <n v="1.9999999999999976E-2"/>
    <n v="89.83"/>
  </r>
  <r>
    <n v="9366"/>
    <s v="US-2011-166828"/>
    <x v="2"/>
    <n v="40777"/>
    <n v="40780"/>
    <x v="2"/>
    <s v="JF-15415"/>
    <x v="226"/>
    <x v="0"/>
    <x v="0"/>
    <x v="490"/>
    <x v="25"/>
    <n v="63301"/>
    <x v="2"/>
    <s v="OFF-PA-10001846"/>
    <x v="1"/>
    <x v="10"/>
    <x v="1807"/>
    <x v="1057"/>
    <n v="2"/>
    <n v="0"/>
    <n v="5.6644000000000005"/>
    <n v="0.49000000000000005"/>
    <n v="5.78"/>
  </r>
  <r>
    <n v="9367"/>
    <s v="CA-2011-108147"/>
    <x v="2"/>
    <n v="40702"/>
    <n v="40707"/>
    <x v="1"/>
    <s v="RD-19480"/>
    <x v="502"/>
    <x v="0"/>
    <x v="0"/>
    <x v="85"/>
    <x v="15"/>
    <n v="11561"/>
    <x v="3"/>
    <s v="OFF-BI-10003876"/>
    <x v="1"/>
    <x v="8"/>
    <x v="1617"/>
    <x v="5877"/>
    <n v="2"/>
    <n v="0.2"/>
    <n v="25.679999999999996"/>
    <n v="0.37499999999999994"/>
    <n v="34.24"/>
  </r>
  <r>
    <n v="9368"/>
    <s v="CA-2011-108147"/>
    <x v="2"/>
    <n v="40702"/>
    <n v="40707"/>
    <x v="1"/>
    <s v="RD-19480"/>
    <x v="502"/>
    <x v="0"/>
    <x v="0"/>
    <x v="85"/>
    <x v="15"/>
    <n v="11561"/>
    <x v="3"/>
    <s v="OFF-ST-10003470"/>
    <x v="1"/>
    <x v="4"/>
    <x v="1339"/>
    <x v="5878"/>
    <n v="6"/>
    <n v="0"/>
    <n v="83.843999999999937"/>
    <n v="4.9999999999999961E-2"/>
    <n v="279.48"/>
  </r>
  <r>
    <n v="9369"/>
    <s v="CA-2013-154998"/>
    <x v="0"/>
    <n v="41372"/>
    <n v="41374"/>
    <x v="2"/>
    <s v="ES-14080"/>
    <x v="20"/>
    <x v="1"/>
    <x v="0"/>
    <x v="80"/>
    <x v="30"/>
    <n v="8701"/>
    <x v="3"/>
    <s v="OFF-PA-10004243"/>
    <x v="1"/>
    <x v="10"/>
    <x v="271"/>
    <x v="2479"/>
    <n v="2"/>
    <n v="0"/>
    <n v="18.211199999999998"/>
    <n v="0.48"/>
    <n v="18.97"/>
  </r>
  <r>
    <n v="9370"/>
    <s v="CA-2014-113460"/>
    <x v="3"/>
    <n v="41951"/>
    <n v="41953"/>
    <x v="0"/>
    <s v="KN-16390"/>
    <x v="471"/>
    <x v="1"/>
    <x v="0"/>
    <x v="183"/>
    <x v="39"/>
    <n v="20735"/>
    <x v="3"/>
    <s v="FUR-CH-10000422"/>
    <x v="0"/>
    <x v="1"/>
    <x v="1432"/>
    <x v="5879"/>
    <n v="3"/>
    <n v="0"/>
    <n v="43.675200000000018"/>
    <n v="0.16000000000000009"/>
    <n v="90.99"/>
  </r>
  <r>
    <n v="9371"/>
    <s v="CA-2012-111339"/>
    <x v="1"/>
    <n v="41058"/>
    <n v="41060"/>
    <x v="2"/>
    <s v="VP-21760"/>
    <x v="778"/>
    <x v="1"/>
    <x v="0"/>
    <x v="38"/>
    <x v="24"/>
    <n v="43229"/>
    <x v="3"/>
    <s v="FUR-FU-10002506"/>
    <x v="0"/>
    <x v="5"/>
    <x v="1802"/>
    <x v="2185"/>
    <n v="4"/>
    <n v="0.2"/>
    <n v="-4.1568000000000023"/>
    <n v="-0.10000000000000005"/>
    <n v="10.392000000000001"/>
  </r>
  <r>
    <n v="9372"/>
    <s v="CA-2012-111339"/>
    <x v="1"/>
    <n v="41058"/>
    <n v="41060"/>
    <x v="2"/>
    <s v="VP-21760"/>
    <x v="778"/>
    <x v="1"/>
    <x v="0"/>
    <x v="38"/>
    <x v="24"/>
    <n v="43229"/>
    <x v="3"/>
    <s v="FUR-CH-10000863"/>
    <x v="0"/>
    <x v="1"/>
    <x v="83"/>
    <x v="2613"/>
    <n v="3"/>
    <n v="0.3"/>
    <n v="-86.058600000000013"/>
    <n v="-0.27142857142857146"/>
    <n v="105.68599999999999"/>
  </r>
  <r>
    <n v="9373"/>
    <s v="CA-2012-111339"/>
    <x v="1"/>
    <n v="41058"/>
    <n v="41060"/>
    <x v="2"/>
    <s v="VP-21760"/>
    <x v="778"/>
    <x v="1"/>
    <x v="0"/>
    <x v="38"/>
    <x v="24"/>
    <n v="43229"/>
    <x v="3"/>
    <s v="OFF-FA-10002988"/>
    <x v="1"/>
    <x v="13"/>
    <x v="131"/>
    <x v="1400"/>
    <n v="5"/>
    <n v="0.2"/>
    <n v="2.9144999999999994"/>
    <n v="0.36249999999999999"/>
    <n v="1.6079999999999999"/>
  </r>
  <r>
    <n v="9374"/>
    <s v="CA-2014-102820"/>
    <x v="3"/>
    <n v="41767"/>
    <n v="41771"/>
    <x v="1"/>
    <s v="CS-11950"/>
    <x v="229"/>
    <x v="0"/>
    <x v="0"/>
    <x v="45"/>
    <x v="1"/>
    <n v="91104"/>
    <x v="1"/>
    <s v="TEC-PH-10003437"/>
    <x v="2"/>
    <x v="7"/>
    <x v="913"/>
    <x v="1171"/>
    <n v="7"/>
    <n v="0.2"/>
    <n v="52.492999999999967"/>
    <n v="0.12499999999999993"/>
    <n v="59.991999999999997"/>
  </r>
  <r>
    <n v="9375"/>
    <s v="CA-2013-149671"/>
    <x v="0"/>
    <n v="41431"/>
    <n v="41435"/>
    <x v="1"/>
    <s v="KB-16600"/>
    <x v="33"/>
    <x v="1"/>
    <x v="0"/>
    <x v="4"/>
    <x v="4"/>
    <n v="98105"/>
    <x v="1"/>
    <s v="OFF-SU-10002537"/>
    <x v="1"/>
    <x v="14"/>
    <x v="676"/>
    <x v="5880"/>
    <n v="6"/>
    <n v="0"/>
    <n v="15.958800000000004"/>
    <n v="0.26000000000000006"/>
    <n v="10.23"/>
  </r>
  <r>
    <n v="9376"/>
    <s v="CA-2012-126347"/>
    <x v="1"/>
    <n v="41257"/>
    <n v="41262"/>
    <x v="0"/>
    <s v="AJ-10945"/>
    <x v="219"/>
    <x v="0"/>
    <x v="0"/>
    <x v="1"/>
    <x v="1"/>
    <n v="90045"/>
    <x v="1"/>
    <s v="TEC-AC-10003063"/>
    <x v="2"/>
    <x v="11"/>
    <x v="1052"/>
    <x v="1424"/>
    <n v="2"/>
    <n v="0"/>
    <n v="10.5"/>
    <n v="0.21"/>
    <n v="25"/>
  </r>
  <r>
    <n v="9377"/>
    <s v="CA-2014-108756"/>
    <x v="3"/>
    <n v="41999"/>
    <n v="42003"/>
    <x v="1"/>
    <s v="PO-18865"/>
    <x v="22"/>
    <x v="0"/>
    <x v="0"/>
    <x v="522"/>
    <x v="30"/>
    <n v="7017"/>
    <x v="3"/>
    <s v="TEC-AC-10003237"/>
    <x v="2"/>
    <x v="11"/>
    <x v="1631"/>
    <x v="5881"/>
    <n v="3"/>
    <n v="0"/>
    <n v="13.674000000000003"/>
    <n v="0.43000000000000016"/>
    <n v="10.6"/>
  </r>
  <r>
    <n v="9378"/>
    <s v="CA-2014-155362"/>
    <x v="3"/>
    <n v="41991"/>
    <n v="41995"/>
    <x v="1"/>
    <s v="DP-13105"/>
    <x v="317"/>
    <x v="1"/>
    <x v="0"/>
    <x v="342"/>
    <x v="6"/>
    <n v="54703"/>
    <x v="2"/>
    <s v="OFF-ST-10001031"/>
    <x v="1"/>
    <x v="4"/>
    <x v="1551"/>
    <x v="5882"/>
    <n v="2"/>
    <n v="0"/>
    <n v="8.465600000000002"/>
    <n v="0.26000000000000006"/>
    <n v="16.28"/>
  </r>
  <r>
    <n v="9379"/>
    <s v="CA-2013-117625"/>
    <x v="0"/>
    <n v="41405"/>
    <n v="41410"/>
    <x v="1"/>
    <s v="GM-14500"/>
    <x v="421"/>
    <x v="0"/>
    <x v="0"/>
    <x v="22"/>
    <x v="10"/>
    <n v="60610"/>
    <x v="2"/>
    <s v="OFF-EN-10001535"/>
    <x v="1"/>
    <x v="12"/>
    <x v="1833"/>
    <x v="5883"/>
    <n v="2"/>
    <n v="0.2"/>
    <n v="2.3868"/>
    <n v="0.33750000000000002"/>
    <n v="3.536"/>
  </r>
  <r>
    <n v="9380"/>
    <s v="CA-2011-154158"/>
    <x v="2"/>
    <n v="40900"/>
    <n v="40904"/>
    <x v="0"/>
    <s v="CC-12670"/>
    <x v="113"/>
    <x v="0"/>
    <x v="0"/>
    <x v="67"/>
    <x v="2"/>
    <n v="33614"/>
    <x v="0"/>
    <s v="OFF-PA-10001295"/>
    <x v="1"/>
    <x v="10"/>
    <x v="1211"/>
    <x v="2817"/>
    <n v="3"/>
    <n v="0.2"/>
    <n v="15.934799999999997"/>
    <n v="0.35"/>
    <n v="15.176"/>
  </r>
  <r>
    <n v="9381"/>
    <s v="CA-2011-154158"/>
    <x v="2"/>
    <n v="40900"/>
    <n v="40904"/>
    <x v="0"/>
    <s v="CC-12670"/>
    <x v="113"/>
    <x v="0"/>
    <x v="0"/>
    <x v="67"/>
    <x v="2"/>
    <n v="33614"/>
    <x v="0"/>
    <s v="FUR-CH-10004698"/>
    <x v="0"/>
    <x v="1"/>
    <x v="166"/>
    <x v="1466"/>
    <n v="1"/>
    <n v="0.2"/>
    <n v="6.4784000000000042"/>
    <n v="0.10000000000000006"/>
    <n v="64.784000000000006"/>
  </r>
  <r>
    <n v="9382"/>
    <s v="CA-2011-154158"/>
    <x v="2"/>
    <n v="40900"/>
    <n v="40904"/>
    <x v="0"/>
    <s v="CC-12670"/>
    <x v="113"/>
    <x v="0"/>
    <x v="0"/>
    <x v="67"/>
    <x v="2"/>
    <n v="33614"/>
    <x v="0"/>
    <s v="OFF-ST-10000078"/>
    <x v="1"/>
    <x v="4"/>
    <x v="1218"/>
    <x v="5884"/>
    <n v="2"/>
    <n v="0.2"/>
    <n v="-10.60680000000005"/>
    <n v="-2.5000000000000112E-2"/>
    <n v="212.13600000000002"/>
  </r>
  <r>
    <n v="9383"/>
    <s v="CA-2011-154158"/>
    <x v="2"/>
    <n v="40900"/>
    <n v="40904"/>
    <x v="0"/>
    <s v="CC-12670"/>
    <x v="113"/>
    <x v="0"/>
    <x v="0"/>
    <x v="67"/>
    <x v="2"/>
    <n v="33614"/>
    <x v="0"/>
    <s v="OFF-AR-10001868"/>
    <x v="1"/>
    <x v="6"/>
    <x v="59"/>
    <x v="2956"/>
    <n v="1"/>
    <n v="0.2"/>
    <n v="0.504"/>
    <n v="0.375"/>
    <n v="1.3440000000000001"/>
  </r>
  <r>
    <n v="9384"/>
    <s v="CA-2011-154158"/>
    <x v="2"/>
    <n v="40900"/>
    <n v="40904"/>
    <x v="0"/>
    <s v="CC-12670"/>
    <x v="113"/>
    <x v="0"/>
    <x v="0"/>
    <x v="67"/>
    <x v="2"/>
    <n v="33614"/>
    <x v="0"/>
    <s v="OFF-ST-10004950"/>
    <x v="1"/>
    <x v="4"/>
    <x v="1000"/>
    <x v="2067"/>
    <n v="5"/>
    <n v="0.2"/>
    <n v="-1.049000000000003"/>
    <n v="-1.2500000000000034E-2"/>
    <n v="16.784000000000002"/>
  </r>
  <r>
    <n v="9385"/>
    <s v="CA-2014-100433"/>
    <x v="3"/>
    <n v="41863"/>
    <n v="41868"/>
    <x v="1"/>
    <s v="SJ-20125"/>
    <x v="319"/>
    <x v="2"/>
    <x v="0"/>
    <x v="20"/>
    <x v="15"/>
    <n v="10009"/>
    <x v="3"/>
    <s v="OFF-PA-10003441"/>
    <x v="1"/>
    <x v="10"/>
    <x v="485"/>
    <x v="243"/>
    <n v="4"/>
    <n v="0"/>
    <n v="12.441600000000001"/>
    <n v="0.48000000000000004"/>
    <n v="6.48"/>
  </r>
  <r>
    <n v="9386"/>
    <s v="CA-2014-163097"/>
    <x v="3"/>
    <n v="41879"/>
    <n v="41883"/>
    <x v="1"/>
    <s v="SF-20200"/>
    <x v="227"/>
    <x v="0"/>
    <x v="0"/>
    <x v="123"/>
    <x v="16"/>
    <n v="85204"/>
    <x v="1"/>
    <s v="FUR-FU-10004973"/>
    <x v="0"/>
    <x v="5"/>
    <x v="1134"/>
    <x v="5885"/>
    <n v="8"/>
    <n v="0.2"/>
    <n v="33.1584"/>
    <n v="0.27499999999999997"/>
    <n v="15.072000000000001"/>
  </r>
  <r>
    <n v="9387"/>
    <s v="US-2014-127292"/>
    <x v="3"/>
    <n v="41659"/>
    <n v="41663"/>
    <x v="1"/>
    <s v="RM-19375"/>
    <x v="528"/>
    <x v="0"/>
    <x v="0"/>
    <x v="140"/>
    <x v="42"/>
    <s v="05408"/>
    <x v="3"/>
    <s v="OFF-PA-10000157"/>
    <x v="1"/>
    <x v="10"/>
    <x v="364"/>
    <x v="710"/>
    <n v="4"/>
    <n v="0"/>
    <n v="37.562399999999997"/>
    <n v="0.47"/>
    <n v="19.98"/>
  </r>
  <r>
    <n v="9388"/>
    <s v="US-2014-127292"/>
    <x v="3"/>
    <n v="41659"/>
    <n v="41663"/>
    <x v="1"/>
    <s v="RM-19375"/>
    <x v="528"/>
    <x v="0"/>
    <x v="0"/>
    <x v="140"/>
    <x v="42"/>
    <s v="05408"/>
    <x v="3"/>
    <s v="OFF-PA-10001970"/>
    <x v="1"/>
    <x v="10"/>
    <x v="311"/>
    <x v="5886"/>
    <n v="1"/>
    <n v="0"/>
    <n v="5.7715999999999994"/>
    <n v="0.47"/>
    <n v="12.28"/>
  </r>
  <r>
    <n v="9389"/>
    <s v="US-2014-127292"/>
    <x v="3"/>
    <n v="41659"/>
    <n v="41663"/>
    <x v="1"/>
    <s v="RM-19375"/>
    <x v="528"/>
    <x v="0"/>
    <x v="0"/>
    <x v="140"/>
    <x v="42"/>
    <s v="05408"/>
    <x v="3"/>
    <s v="OFF-AP-10000828"/>
    <x v="1"/>
    <x v="9"/>
    <x v="1087"/>
    <x v="3116"/>
    <n v="3"/>
    <n v="0"/>
    <n v="152.02319999999997"/>
    <n v="0.27999999999999997"/>
    <n v="180.98"/>
  </r>
  <r>
    <n v="9390"/>
    <s v="US-2014-127292"/>
    <x v="3"/>
    <n v="41659"/>
    <n v="41663"/>
    <x v="1"/>
    <s v="RM-19375"/>
    <x v="528"/>
    <x v="0"/>
    <x v="0"/>
    <x v="140"/>
    <x v="42"/>
    <s v="05408"/>
    <x v="3"/>
    <s v="OFF-EN-10001509"/>
    <x v="1"/>
    <x v="12"/>
    <x v="29"/>
    <x v="5887"/>
    <n v="1"/>
    <n v="0"/>
    <n v="0.95879999999999987"/>
    <n v="0.46999999999999992"/>
    <n v="2.04"/>
  </r>
  <r>
    <n v="9391"/>
    <s v="CA-2012-163734"/>
    <x v="1"/>
    <n v="41079"/>
    <n v="41084"/>
    <x v="1"/>
    <s v="KM-16375"/>
    <x v="454"/>
    <x v="2"/>
    <x v="0"/>
    <x v="12"/>
    <x v="5"/>
    <n v="77070"/>
    <x v="2"/>
    <s v="OFF-ST-10003692"/>
    <x v="1"/>
    <x v="4"/>
    <x v="1253"/>
    <x v="1894"/>
    <n v="5"/>
    <n v="0.2"/>
    <n v="14.307499999999997"/>
    <n v="6.2499999999999993E-2"/>
    <n v="45.783999999999999"/>
  </r>
  <r>
    <n v="9392"/>
    <s v="CA-2014-162474"/>
    <x v="3"/>
    <n v="41712"/>
    <n v="41715"/>
    <x v="2"/>
    <s v="FH-14275"/>
    <x v="395"/>
    <x v="1"/>
    <x v="0"/>
    <x v="34"/>
    <x v="10"/>
    <n v="60505"/>
    <x v="2"/>
    <s v="TEC-PH-10004700"/>
    <x v="2"/>
    <x v="7"/>
    <x v="843"/>
    <x v="465"/>
    <n v="1"/>
    <n v="0.2"/>
    <n v="2.5973999999999995"/>
    <n v="0.3249999999999999"/>
    <n v="7.9920000000000009"/>
  </r>
  <r>
    <n v="9393"/>
    <s v="CA-2012-130848"/>
    <x v="1"/>
    <n v="41207"/>
    <n v="41207"/>
    <x v="3"/>
    <s v="DG-13300"/>
    <x v="375"/>
    <x v="1"/>
    <x v="0"/>
    <x v="60"/>
    <x v="22"/>
    <n v="80219"/>
    <x v="1"/>
    <s v="FUR-CH-10000422"/>
    <x v="0"/>
    <x v="1"/>
    <x v="1432"/>
    <x v="5888"/>
    <n v="8"/>
    <n v="0.2"/>
    <n v="-29.116799999999955"/>
    <n v="-4.999999999999992E-2"/>
    <n v="72.792000000000002"/>
  </r>
  <r>
    <n v="9394"/>
    <s v="CA-2011-125997"/>
    <x v="2"/>
    <n v="40806"/>
    <n v="40809"/>
    <x v="2"/>
    <s v="MW-18220"/>
    <x v="596"/>
    <x v="0"/>
    <x v="0"/>
    <x v="20"/>
    <x v="15"/>
    <n v="10011"/>
    <x v="3"/>
    <s v="TEC-PH-10003484"/>
    <x v="2"/>
    <x v="7"/>
    <x v="1530"/>
    <x v="3211"/>
    <n v="5"/>
    <n v="0"/>
    <n v="157.48750000000001"/>
    <n v="0.25000000000000006"/>
    <n v="125.98999999999998"/>
  </r>
  <r>
    <n v="9395"/>
    <s v="CA-2011-125997"/>
    <x v="2"/>
    <n v="40806"/>
    <n v="40809"/>
    <x v="2"/>
    <s v="MW-18220"/>
    <x v="596"/>
    <x v="0"/>
    <x v="0"/>
    <x v="20"/>
    <x v="15"/>
    <n v="10011"/>
    <x v="3"/>
    <s v="FUR-CH-10001394"/>
    <x v="0"/>
    <x v="1"/>
    <x v="648"/>
    <x v="3317"/>
    <n v="2"/>
    <n v="0.1"/>
    <n v="140.39599999999993"/>
    <n v="0.2222222222222221"/>
    <n v="315.89100000000002"/>
  </r>
  <r>
    <n v="9396"/>
    <s v="CA-2011-125997"/>
    <x v="2"/>
    <n v="40806"/>
    <n v="40809"/>
    <x v="2"/>
    <s v="MW-18220"/>
    <x v="596"/>
    <x v="0"/>
    <x v="0"/>
    <x v="20"/>
    <x v="15"/>
    <n v="10011"/>
    <x v="3"/>
    <s v="FUR-BO-10002213"/>
    <x v="0"/>
    <x v="0"/>
    <x v="1223"/>
    <x v="479"/>
    <n v="2"/>
    <n v="0.2"/>
    <n v="-10.019600000000054"/>
    <n v="-1.2500000000000065E-2"/>
    <n v="400.78400000000005"/>
  </r>
  <r>
    <n v="9397"/>
    <s v="CA-2011-125997"/>
    <x v="2"/>
    <n v="40806"/>
    <n v="40809"/>
    <x v="2"/>
    <s v="MW-18220"/>
    <x v="596"/>
    <x v="0"/>
    <x v="0"/>
    <x v="20"/>
    <x v="15"/>
    <n v="10011"/>
    <x v="3"/>
    <s v="OFF-LA-10002762"/>
    <x v="1"/>
    <x v="2"/>
    <x v="49"/>
    <x v="50"/>
    <n v="6"/>
    <n v="0"/>
    <n v="35.334599999999995"/>
    <n v="0.47"/>
    <n v="12.53"/>
  </r>
  <r>
    <n v="9398"/>
    <s v="CA-2011-125997"/>
    <x v="2"/>
    <n v="40806"/>
    <n v="40809"/>
    <x v="2"/>
    <s v="MW-18220"/>
    <x v="596"/>
    <x v="0"/>
    <x v="0"/>
    <x v="20"/>
    <x v="15"/>
    <n v="10011"/>
    <x v="3"/>
    <s v="OFF-AP-10003842"/>
    <x v="1"/>
    <x v="9"/>
    <x v="1247"/>
    <x v="4771"/>
    <n v="1"/>
    <n v="0"/>
    <n v="8.0548000000000002"/>
    <n v="0.26"/>
    <n v="30.98"/>
  </r>
  <r>
    <n v="9399"/>
    <s v="CA-2011-125997"/>
    <x v="2"/>
    <n v="40806"/>
    <n v="40809"/>
    <x v="2"/>
    <s v="MW-18220"/>
    <x v="596"/>
    <x v="0"/>
    <x v="0"/>
    <x v="20"/>
    <x v="15"/>
    <n v="10011"/>
    <x v="3"/>
    <s v="TEC-PH-10003072"/>
    <x v="2"/>
    <x v="7"/>
    <x v="1310"/>
    <x v="5889"/>
    <n v="9"/>
    <n v="0"/>
    <n v="661.45590000000004"/>
    <n v="0.49"/>
    <n v="149.99"/>
  </r>
  <r>
    <n v="9400"/>
    <s v="CA-2013-103128"/>
    <x v="0"/>
    <n v="41590"/>
    <n v="41594"/>
    <x v="1"/>
    <s v="SC-20845"/>
    <x v="790"/>
    <x v="0"/>
    <x v="0"/>
    <x v="523"/>
    <x v="10"/>
    <n v="60004"/>
    <x v="2"/>
    <s v="OFF-AR-10003394"/>
    <x v="1"/>
    <x v="6"/>
    <x v="496"/>
    <x v="5890"/>
    <n v="6"/>
    <n v="0.2"/>
    <n v="1.2348000000000008"/>
    <n v="8.7500000000000064E-2"/>
    <n v="2.3519999999999999"/>
  </r>
  <r>
    <n v="9401"/>
    <s v="CA-2012-167696"/>
    <x v="1"/>
    <n v="41168"/>
    <n v="41173"/>
    <x v="1"/>
    <s v="BD-11500"/>
    <x v="214"/>
    <x v="0"/>
    <x v="0"/>
    <x v="311"/>
    <x v="17"/>
    <n v="23602"/>
    <x v="0"/>
    <s v="OFF-EN-10001539"/>
    <x v="1"/>
    <x v="12"/>
    <x v="33"/>
    <x v="4995"/>
    <n v="4"/>
    <n v="0"/>
    <n v="14.6264"/>
    <n v="0.47"/>
    <n v="7.78"/>
  </r>
  <r>
    <n v="9402"/>
    <s v="CA-2011-159814"/>
    <x v="2"/>
    <n v="40718"/>
    <n v="40722"/>
    <x v="1"/>
    <s v="LP-17080"/>
    <x v="221"/>
    <x v="0"/>
    <x v="0"/>
    <x v="93"/>
    <x v="16"/>
    <n v="85705"/>
    <x v="1"/>
    <s v="FUR-FU-10001731"/>
    <x v="0"/>
    <x v="5"/>
    <x v="1547"/>
    <x v="5891"/>
    <n v="2"/>
    <n v="0.2"/>
    <n v="0.96119999999999983"/>
    <n v="0.22499999999999995"/>
    <n v="2.1360000000000001"/>
  </r>
  <r>
    <n v="9403"/>
    <s v="CA-2013-105459"/>
    <x v="0"/>
    <n v="41499"/>
    <n v="41504"/>
    <x v="0"/>
    <s v="NP-18700"/>
    <x v="413"/>
    <x v="0"/>
    <x v="0"/>
    <x v="20"/>
    <x v="15"/>
    <n v="10024"/>
    <x v="3"/>
    <s v="FUR-TA-10001095"/>
    <x v="0"/>
    <x v="3"/>
    <x v="611"/>
    <x v="5892"/>
    <n v="2"/>
    <n v="0.4"/>
    <n v="-66.230199999999996"/>
    <n v="-0.31666666666666665"/>
    <n v="104.574"/>
  </r>
  <r>
    <n v="9404"/>
    <s v="CA-2013-105459"/>
    <x v="0"/>
    <n v="41499"/>
    <n v="41504"/>
    <x v="0"/>
    <s v="NP-18700"/>
    <x v="413"/>
    <x v="0"/>
    <x v="0"/>
    <x v="20"/>
    <x v="15"/>
    <n v="10024"/>
    <x v="3"/>
    <s v="OFF-ST-10000078"/>
    <x v="1"/>
    <x v="4"/>
    <x v="1218"/>
    <x v="5893"/>
    <n v="6"/>
    <n v="0"/>
    <n v="286.38359999999989"/>
    <n v="0.17999999999999994"/>
    <n v="265.17"/>
  </r>
  <r>
    <n v="9405"/>
    <s v="CA-2014-141663"/>
    <x v="3"/>
    <n v="41743"/>
    <n v="41747"/>
    <x v="1"/>
    <s v="DP-13105"/>
    <x v="317"/>
    <x v="1"/>
    <x v="0"/>
    <x v="10"/>
    <x v="9"/>
    <n v="19134"/>
    <x v="3"/>
    <s v="OFF-FA-10004076"/>
    <x v="1"/>
    <x v="13"/>
    <x v="1213"/>
    <x v="1063"/>
    <n v="5"/>
    <n v="0.2"/>
    <n v="1.6829999999999994"/>
    <n v="0.21249999999999991"/>
    <n v="1.5840000000000001"/>
  </r>
  <r>
    <n v="9406"/>
    <s v="CA-2011-152618"/>
    <x v="2"/>
    <n v="40616"/>
    <n v="40619"/>
    <x v="2"/>
    <s v="RB-19465"/>
    <x v="46"/>
    <x v="2"/>
    <x v="0"/>
    <x v="22"/>
    <x v="10"/>
    <n v="60653"/>
    <x v="2"/>
    <s v="TEC-MA-10003626"/>
    <x v="2"/>
    <x v="15"/>
    <x v="1388"/>
    <x v="5894"/>
    <n v="2"/>
    <n v="0.3"/>
    <n v="156.04699999999997"/>
    <n v="0.27142857142857141"/>
    <n v="287.45499999999998"/>
  </r>
  <r>
    <n v="9407"/>
    <s v="CA-2011-152618"/>
    <x v="2"/>
    <n v="40616"/>
    <n v="40619"/>
    <x v="2"/>
    <s v="RB-19465"/>
    <x v="46"/>
    <x v="2"/>
    <x v="0"/>
    <x v="22"/>
    <x v="10"/>
    <n v="60653"/>
    <x v="2"/>
    <s v="OFF-PA-10001215"/>
    <x v="1"/>
    <x v="10"/>
    <x v="1717"/>
    <x v="582"/>
    <n v="2"/>
    <n v="0.2"/>
    <n v="2.6399999999999997"/>
    <n v="0.31249999999999994"/>
    <n v="4.2240000000000002"/>
  </r>
  <r>
    <n v="9408"/>
    <s v="CA-2014-162789"/>
    <x v="3"/>
    <n v="41905"/>
    <n v="41907"/>
    <x v="0"/>
    <s v="LC-17140"/>
    <x v="95"/>
    <x v="0"/>
    <x v="0"/>
    <x v="20"/>
    <x v="15"/>
    <n v="10035"/>
    <x v="3"/>
    <s v="TEC-AC-10002842"/>
    <x v="2"/>
    <x v="11"/>
    <x v="1176"/>
    <x v="5895"/>
    <n v="9"/>
    <n v="0"/>
    <n v="171.36000000000007"/>
    <n v="0.16000000000000006"/>
    <n v="119"/>
  </r>
  <r>
    <n v="9409"/>
    <s v="CA-2014-162789"/>
    <x v="3"/>
    <n v="41905"/>
    <n v="41907"/>
    <x v="0"/>
    <s v="LC-17140"/>
    <x v="95"/>
    <x v="0"/>
    <x v="0"/>
    <x v="20"/>
    <x v="15"/>
    <n v="10035"/>
    <x v="3"/>
    <s v="FUR-FU-10004864"/>
    <x v="0"/>
    <x v="5"/>
    <x v="1710"/>
    <x v="5896"/>
    <n v="1"/>
    <n v="0"/>
    <n v="3.9831000000000003"/>
    <n v="0.33"/>
    <n v="12.07"/>
  </r>
  <r>
    <n v="9410"/>
    <s v="US-2014-110149"/>
    <x v="3"/>
    <n v="41984"/>
    <n v="41987"/>
    <x v="2"/>
    <s v="WB-21850"/>
    <x v="576"/>
    <x v="0"/>
    <x v="0"/>
    <x v="10"/>
    <x v="9"/>
    <n v="19143"/>
    <x v="3"/>
    <s v="OFF-BI-10000014"/>
    <x v="1"/>
    <x v="8"/>
    <x v="628"/>
    <x v="5897"/>
    <n v="1"/>
    <n v="0.7"/>
    <n v="-2.5092999999999996"/>
    <n v="-0.76666666666666639"/>
    <n v="3.2730000000000006"/>
  </r>
  <r>
    <n v="9411"/>
    <s v="US-2014-110149"/>
    <x v="3"/>
    <n v="41984"/>
    <n v="41987"/>
    <x v="2"/>
    <s v="WB-21850"/>
    <x v="576"/>
    <x v="0"/>
    <x v="0"/>
    <x v="10"/>
    <x v="9"/>
    <n v="19143"/>
    <x v="3"/>
    <s v="FUR-FU-10001475"/>
    <x v="0"/>
    <x v="5"/>
    <x v="499"/>
    <x v="1190"/>
    <n v="5"/>
    <n v="0.2"/>
    <n v="15.385999999999999"/>
    <n v="0.17499999999999999"/>
    <n v="17.584"/>
  </r>
  <r>
    <n v="9412"/>
    <s v="CA-2013-108959"/>
    <x v="0"/>
    <n v="41344"/>
    <n v="41348"/>
    <x v="0"/>
    <s v="MH-17785"/>
    <x v="186"/>
    <x v="1"/>
    <x v="0"/>
    <x v="220"/>
    <x v="16"/>
    <n v="85301"/>
    <x v="1"/>
    <s v="OFF-ST-10001272"/>
    <x v="1"/>
    <x v="4"/>
    <x v="528"/>
    <x v="5898"/>
    <n v="1"/>
    <n v="0.2"/>
    <n v="6.5434999999999981"/>
    <n v="6.2499999999999972E-2"/>
    <n v="104.69600000000001"/>
  </r>
  <r>
    <n v="9413"/>
    <s v="CA-2012-164777"/>
    <x v="1"/>
    <n v="40935"/>
    <n v="40937"/>
    <x v="2"/>
    <s v="SC-20305"/>
    <x v="253"/>
    <x v="0"/>
    <x v="0"/>
    <x v="1"/>
    <x v="1"/>
    <n v="90036"/>
    <x v="1"/>
    <s v="FUR-CH-10002024"/>
    <x v="0"/>
    <x v="1"/>
    <x v="478"/>
    <x v="5355"/>
    <n v="5"/>
    <n v="0.2"/>
    <n v="0"/>
    <n v="0"/>
    <n v="560.78399999999999"/>
  </r>
  <r>
    <n v="9414"/>
    <s v="CA-2013-132017"/>
    <x v="0"/>
    <n v="41544"/>
    <n v="41545"/>
    <x v="2"/>
    <s v="MH-17620"/>
    <x v="588"/>
    <x v="1"/>
    <x v="0"/>
    <x v="12"/>
    <x v="5"/>
    <n v="77041"/>
    <x v="2"/>
    <s v="OFF-BI-10004001"/>
    <x v="1"/>
    <x v="8"/>
    <x v="810"/>
    <x v="5899"/>
    <n v="2"/>
    <n v="0.8"/>
    <n v="-11.587200000000003"/>
    <n v="-1.7000000000000008"/>
    <n v="3.407999999999999"/>
  </r>
  <r>
    <n v="9415"/>
    <s v="CA-2012-127824"/>
    <x v="1"/>
    <n v="41200"/>
    <n v="41204"/>
    <x v="1"/>
    <s v="JC-15775"/>
    <x v="547"/>
    <x v="0"/>
    <x v="0"/>
    <x v="4"/>
    <x v="4"/>
    <n v="98115"/>
    <x v="1"/>
    <s v="TEC-PH-10004094"/>
    <x v="2"/>
    <x v="7"/>
    <x v="1788"/>
    <x v="2528"/>
    <n v="2"/>
    <n v="0.2"/>
    <n v="15.598999999999997"/>
    <n v="6.2499999999999979E-2"/>
    <n v="124.79200000000002"/>
  </r>
  <r>
    <n v="9416"/>
    <s v="CA-2012-127824"/>
    <x v="1"/>
    <n v="41200"/>
    <n v="41204"/>
    <x v="1"/>
    <s v="JC-15775"/>
    <x v="547"/>
    <x v="0"/>
    <x v="0"/>
    <x v="4"/>
    <x v="4"/>
    <n v="98115"/>
    <x v="1"/>
    <s v="OFF-PA-10001184"/>
    <x v="1"/>
    <x v="10"/>
    <x v="1307"/>
    <x v="1465"/>
    <n v="3"/>
    <n v="0"/>
    <n v="8.7906000000000013"/>
    <n v="0.49000000000000005"/>
    <n v="5.98"/>
  </r>
  <r>
    <n v="9417"/>
    <s v="CA-2012-127824"/>
    <x v="1"/>
    <n v="41200"/>
    <n v="41204"/>
    <x v="1"/>
    <s v="JC-15775"/>
    <x v="547"/>
    <x v="0"/>
    <x v="0"/>
    <x v="4"/>
    <x v="4"/>
    <n v="98115"/>
    <x v="1"/>
    <s v="FUR-FU-10002505"/>
    <x v="0"/>
    <x v="5"/>
    <x v="222"/>
    <x v="3716"/>
    <n v="3"/>
    <n v="0"/>
    <n v="3.2351999999999994"/>
    <n v="0.31999999999999995"/>
    <n v="3.3699999999999997"/>
  </r>
  <r>
    <n v="9418"/>
    <s v="CA-2011-148285"/>
    <x v="2"/>
    <n v="40843"/>
    <n v="40848"/>
    <x v="1"/>
    <s v="RD-19810"/>
    <x v="279"/>
    <x v="2"/>
    <x v="0"/>
    <x v="115"/>
    <x v="3"/>
    <n v="28314"/>
    <x v="0"/>
    <s v="OFF-PA-10001166"/>
    <x v="1"/>
    <x v="10"/>
    <x v="769"/>
    <x v="563"/>
    <n v="2"/>
    <n v="0.2"/>
    <n v="3.6288"/>
    <n v="0.34999999999999992"/>
    <n v="5.1840000000000011"/>
  </r>
  <r>
    <n v="9419"/>
    <s v="CA-2011-148285"/>
    <x v="2"/>
    <n v="40843"/>
    <n v="40848"/>
    <x v="1"/>
    <s v="RD-19810"/>
    <x v="279"/>
    <x v="2"/>
    <x v="0"/>
    <x v="115"/>
    <x v="3"/>
    <n v="28314"/>
    <x v="0"/>
    <s v="OFF-PA-10000349"/>
    <x v="1"/>
    <x v="10"/>
    <x v="33"/>
    <x v="1655"/>
    <n v="3"/>
    <n v="0.2"/>
    <n v="4.0338000000000003"/>
    <n v="0.33749999999999997"/>
    <n v="3.9840000000000004"/>
  </r>
  <r>
    <n v="9420"/>
    <s v="CA-2014-152926"/>
    <x v="3"/>
    <n v="41915"/>
    <n v="41917"/>
    <x v="0"/>
    <s v="SC-20695"/>
    <x v="281"/>
    <x v="1"/>
    <x v="0"/>
    <x v="12"/>
    <x v="5"/>
    <n v="77041"/>
    <x v="2"/>
    <s v="OFF-AP-10004708"/>
    <x v="1"/>
    <x v="9"/>
    <x v="508"/>
    <x v="5279"/>
    <n v="2"/>
    <n v="0.8"/>
    <n v="-38.821200000000012"/>
    <n v="-2.5500000000000012"/>
    <n v="7.6119999999999983"/>
  </r>
  <r>
    <n v="9421"/>
    <s v="CA-2014-152926"/>
    <x v="3"/>
    <n v="41915"/>
    <n v="41917"/>
    <x v="0"/>
    <s v="SC-20695"/>
    <x v="281"/>
    <x v="1"/>
    <x v="0"/>
    <x v="12"/>
    <x v="5"/>
    <n v="77041"/>
    <x v="2"/>
    <s v="OFF-AP-10001947"/>
    <x v="1"/>
    <x v="9"/>
    <x v="1528"/>
    <x v="5900"/>
    <n v="6"/>
    <n v="0.8"/>
    <n v="-56.059200000000011"/>
    <n v="-2.5500000000000012"/>
    <n v="3.6639999999999993"/>
  </r>
  <r>
    <n v="9422"/>
    <s v="CA-2011-145254"/>
    <x v="2"/>
    <n v="40747"/>
    <n v="40751"/>
    <x v="1"/>
    <s v="NC-18535"/>
    <x v="714"/>
    <x v="1"/>
    <x v="0"/>
    <x v="8"/>
    <x v="1"/>
    <n v="94122"/>
    <x v="1"/>
    <s v="TEC-PH-10000441"/>
    <x v="2"/>
    <x v="7"/>
    <x v="1046"/>
    <x v="2821"/>
    <n v="6"/>
    <n v="0.2"/>
    <n v="60.475200000000058"/>
    <n v="0.1000000000000001"/>
    <n v="100.79199999999999"/>
  </r>
  <r>
    <n v="9423"/>
    <s v="CA-2011-145254"/>
    <x v="2"/>
    <n v="40747"/>
    <n v="40751"/>
    <x v="1"/>
    <s v="NC-18535"/>
    <x v="714"/>
    <x v="1"/>
    <x v="0"/>
    <x v="8"/>
    <x v="1"/>
    <n v="94122"/>
    <x v="1"/>
    <s v="OFF-SU-10004664"/>
    <x v="1"/>
    <x v="14"/>
    <x v="592"/>
    <x v="5557"/>
    <n v="5"/>
    <n v="0"/>
    <n v="11.802999999999999"/>
    <n v="0.28999999999999998"/>
    <n v="8.14"/>
  </r>
  <r>
    <n v="9424"/>
    <s v="CA-2011-145254"/>
    <x v="2"/>
    <n v="40747"/>
    <n v="40751"/>
    <x v="1"/>
    <s v="NC-18535"/>
    <x v="714"/>
    <x v="1"/>
    <x v="0"/>
    <x v="8"/>
    <x v="1"/>
    <n v="94122"/>
    <x v="1"/>
    <s v="TEC-PH-10004531"/>
    <x v="2"/>
    <x v="7"/>
    <x v="1395"/>
    <x v="214"/>
    <n v="3"/>
    <n v="0.2"/>
    <n v="37.796999999999997"/>
    <n v="0.125"/>
    <n v="100.79199999999999"/>
  </r>
  <r>
    <n v="9425"/>
    <s v="CA-2011-145254"/>
    <x v="2"/>
    <n v="40747"/>
    <n v="40751"/>
    <x v="1"/>
    <s v="NC-18535"/>
    <x v="714"/>
    <x v="1"/>
    <x v="0"/>
    <x v="8"/>
    <x v="1"/>
    <n v="94122"/>
    <x v="1"/>
    <s v="TEC-AC-10002167"/>
    <x v="2"/>
    <x v="11"/>
    <x v="46"/>
    <x v="47"/>
    <n v="3"/>
    <n v="0"/>
    <n v="4.9500000000000011"/>
    <n v="0.11000000000000003"/>
    <n v="15"/>
  </r>
  <r>
    <n v="9426"/>
    <s v="CA-2011-116246"/>
    <x v="2"/>
    <n v="40798"/>
    <n v="40803"/>
    <x v="0"/>
    <s v="LW-17215"/>
    <x v="560"/>
    <x v="0"/>
    <x v="0"/>
    <x v="20"/>
    <x v="15"/>
    <n v="10035"/>
    <x v="3"/>
    <s v="FUR-CH-10002024"/>
    <x v="0"/>
    <x v="1"/>
    <x v="478"/>
    <x v="5901"/>
    <n v="6"/>
    <n v="0.1"/>
    <n v="420.58800000000019"/>
    <n v="0.11111111111111115"/>
    <n v="630.88200000000006"/>
  </r>
  <r>
    <n v="9427"/>
    <s v="CA-2013-160479"/>
    <x v="0"/>
    <n v="41533"/>
    <n v="41538"/>
    <x v="1"/>
    <s v="AH-10585"/>
    <x v="738"/>
    <x v="0"/>
    <x v="0"/>
    <x v="4"/>
    <x v="4"/>
    <n v="98105"/>
    <x v="1"/>
    <s v="OFF-AR-10002445"/>
    <x v="1"/>
    <x v="6"/>
    <x v="1637"/>
    <x v="3826"/>
    <n v="5"/>
    <n v="0"/>
    <n v="13.452000000000002"/>
    <n v="0.38000000000000006"/>
    <n v="7.08"/>
  </r>
  <r>
    <n v="9428"/>
    <s v="CA-2011-167486"/>
    <x v="2"/>
    <n v="40874"/>
    <n v="40878"/>
    <x v="1"/>
    <s v="JO-15145"/>
    <x v="705"/>
    <x v="1"/>
    <x v="0"/>
    <x v="198"/>
    <x v="15"/>
    <n v="14215"/>
    <x v="3"/>
    <s v="FUR-FU-10003268"/>
    <x v="0"/>
    <x v="5"/>
    <x v="876"/>
    <x v="3351"/>
    <n v="5"/>
    <n v="0"/>
    <n v="39.97999999999999"/>
    <n v="0.19999999999999998"/>
    <n v="39.979999999999997"/>
  </r>
  <r>
    <n v="9429"/>
    <s v="CA-2011-152100"/>
    <x v="2"/>
    <n v="40674"/>
    <n v="40679"/>
    <x v="1"/>
    <s v="VW-21775"/>
    <x v="100"/>
    <x v="1"/>
    <x v="0"/>
    <x v="114"/>
    <x v="5"/>
    <n v="77340"/>
    <x v="2"/>
    <s v="FUR-CH-10000015"/>
    <x v="0"/>
    <x v="1"/>
    <x v="373"/>
    <x v="5902"/>
    <n v="8"/>
    <n v="0.3"/>
    <n v="-69.311999999999898"/>
    <n v="-5.7142857142857065E-2"/>
    <n v="151.61999999999998"/>
  </r>
  <r>
    <n v="9430"/>
    <s v="CA-2012-166219"/>
    <x v="1"/>
    <n v="41149"/>
    <n v="41153"/>
    <x v="1"/>
    <s v="BP-11185"/>
    <x v="130"/>
    <x v="1"/>
    <x v="0"/>
    <x v="61"/>
    <x v="5"/>
    <n v="75081"/>
    <x v="2"/>
    <s v="TEC-PH-10004165"/>
    <x v="2"/>
    <x v="7"/>
    <x v="886"/>
    <x v="1124"/>
    <n v="5"/>
    <n v="0.2"/>
    <n v="82.496999999999957"/>
    <n v="7.4999999999999956E-2"/>
    <n v="219.99200000000002"/>
  </r>
  <r>
    <n v="9431"/>
    <s v="CA-2012-166219"/>
    <x v="1"/>
    <n v="41149"/>
    <n v="41153"/>
    <x v="1"/>
    <s v="BP-11185"/>
    <x v="130"/>
    <x v="1"/>
    <x v="0"/>
    <x v="61"/>
    <x v="5"/>
    <n v="75081"/>
    <x v="2"/>
    <s v="FUR-TA-10004607"/>
    <x v="0"/>
    <x v="3"/>
    <x v="1095"/>
    <x v="5903"/>
    <n v="1"/>
    <n v="0.3"/>
    <n v="-16.261300000000006"/>
    <n v="-0.1571428571428572"/>
    <n v="103.48100000000001"/>
  </r>
  <r>
    <n v="9432"/>
    <s v="CA-2012-111864"/>
    <x v="1"/>
    <n v="41079"/>
    <n v="41079"/>
    <x v="3"/>
    <s v="PP-18955"/>
    <x v="452"/>
    <x v="2"/>
    <x v="0"/>
    <x v="10"/>
    <x v="9"/>
    <n v="19134"/>
    <x v="3"/>
    <s v="OFF-LA-10004677"/>
    <x v="1"/>
    <x v="2"/>
    <x v="1831"/>
    <x v="2184"/>
    <n v="2"/>
    <n v="0.2"/>
    <n v="1.9925999999999999"/>
    <n v="0.33749999999999997"/>
    <n v="2.952"/>
  </r>
  <r>
    <n v="9433"/>
    <s v="CA-2012-119627"/>
    <x v="1"/>
    <n v="41138"/>
    <n v="41144"/>
    <x v="1"/>
    <s v="SC-20725"/>
    <x v="56"/>
    <x v="0"/>
    <x v="0"/>
    <x v="97"/>
    <x v="16"/>
    <n v="85345"/>
    <x v="1"/>
    <s v="TEC-AC-10002217"/>
    <x v="2"/>
    <x v="11"/>
    <x v="1178"/>
    <x v="5520"/>
    <n v="2"/>
    <n v="0.2"/>
    <n v="-5.2640000000000002"/>
    <n v="-0.17499999999999999"/>
    <n v="15.040000000000001"/>
  </r>
  <r>
    <n v="9434"/>
    <s v="CA-2012-119627"/>
    <x v="1"/>
    <n v="41138"/>
    <n v="41144"/>
    <x v="1"/>
    <s v="SC-20725"/>
    <x v="56"/>
    <x v="0"/>
    <x v="0"/>
    <x v="97"/>
    <x v="16"/>
    <n v="85345"/>
    <x v="1"/>
    <s v="OFF-PA-10001937"/>
    <x v="1"/>
    <x v="10"/>
    <x v="286"/>
    <x v="1590"/>
    <n v="7"/>
    <n v="0.2"/>
    <n v="12.700800000000001"/>
    <n v="0.34999999999999992"/>
    <n v="5.1840000000000019"/>
  </r>
  <r>
    <n v="9435"/>
    <s v="CA-2012-119627"/>
    <x v="1"/>
    <n v="41138"/>
    <n v="41144"/>
    <x v="1"/>
    <s v="SC-20725"/>
    <x v="56"/>
    <x v="0"/>
    <x v="0"/>
    <x v="97"/>
    <x v="16"/>
    <n v="85345"/>
    <x v="1"/>
    <s v="OFF-AR-10000203"/>
    <x v="1"/>
    <x v="6"/>
    <x v="777"/>
    <x v="1518"/>
    <n v="3"/>
    <n v="0.2"/>
    <n v="1.1555999999999984"/>
    <n v="0.11249999999999982"/>
    <n v="3.4240000000000008"/>
  </r>
  <r>
    <n v="9436"/>
    <s v="CA-2012-119627"/>
    <x v="1"/>
    <n v="41138"/>
    <n v="41144"/>
    <x v="1"/>
    <s v="SC-20725"/>
    <x v="56"/>
    <x v="0"/>
    <x v="0"/>
    <x v="97"/>
    <x v="16"/>
    <n v="85345"/>
    <x v="1"/>
    <s v="TEC-AC-10001142"/>
    <x v="2"/>
    <x v="11"/>
    <x v="546"/>
    <x v="5904"/>
    <n v="4"/>
    <n v="0.2"/>
    <n v="-31.600000000000037"/>
    <n v="-0.12500000000000014"/>
    <n v="63.2"/>
  </r>
  <r>
    <n v="9437"/>
    <s v="CA-2012-160787"/>
    <x v="1"/>
    <n v="41177"/>
    <n v="41177"/>
    <x v="3"/>
    <s v="BM-11785"/>
    <x v="298"/>
    <x v="0"/>
    <x v="0"/>
    <x v="10"/>
    <x v="9"/>
    <n v="19143"/>
    <x v="3"/>
    <s v="OFF-BI-10003712"/>
    <x v="1"/>
    <x v="8"/>
    <x v="689"/>
    <x v="194"/>
    <n v="2"/>
    <n v="0.7"/>
    <n v="-2.0621999999999998"/>
    <n v="-0.69999999999999973"/>
    <n v="1.4730000000000003"/>
  </r>
  <r>
    <n v="9438"/>
    <s v="CA-2014-107853"/>
    <x v="3"/>
    <n v="41786"/>
    <n v="41791"/>
    <x v="1"/>
    <s v="CD-11920"/>
    <x v="303"/>
    <x v="0"/>
    <x v="0"/>
    <x v="147"/>
    <x v="1"/>
    <n v="92054"/>
    <x v="1"/>
    <s v="OFF-PA-10000520"/>
    <x v="1"/>
    <x v="10"/>
    <x v="1419"/>
    <x v="91"/>
    <n v="2"/>
    <n v="0"/>
    <n v="6.2208000000000006"/>
    <n v="0.48000000000000004"/>
    <n v="6.48"/>
  </r>
  <r>
    <n v="9439"/>
    <s v="CA-2014-126144"/>
    <x v="3"/>
    <n v="41852"/>
    <n v="41857"/>
    <x v="1"/>
    <s v="GM-14680"/>
    <x v="411"/>
    <x v="0"/>
    <x v="0"/>
    <x v="10"/>
    <x v="9"/>
    <n v="19134"/>
    <x v="3"/>
    <s v="TEC-PH-10001079"/>
    <x v="2"/>
    <x v="7"/>
    <x v="1246"/>
    <x v="5905"/>
    <n v="4"/>
    <n v="0.4"/>
    <n v="-57.115200000000016"/>
    <n v="-0.20000000000000007"/>
    <n v="71.393999999999991"/>
  </r>
  <r>
    <n v="9440"/>
    <s v="US-2011-154655"/>
    <x v="2"/>
    <n v="40828"/>
    <n v="40833"/>
    <x v="1"/>
    <s v="BP-11050"/>
    <x v="771"/>
    <x v="1"/>
    <x v="0"/>
    <x v="22"/>
    <x v="10"/>
    <n v="60623"/>
    <x v="2"/>
    <s v="OFF-SU-10000898"/>
    <x v="1"/>
    <x v="14"/>
    <x v="1181"/>
    <x v="5906"/>
    <n v="2"/>
    <n v="0.2"/>
    <n v="2.5019999999999971"/>
    <n v="0.11249999999999986"/>
    <n v="11.120000000000001"/>
  </r>
  <r>
    <n v="9441"/>
    <s v="CA-2011-100391"/>
    <x v="2"/>
    <n v="40688"/>
    <n v="40692"/>
    <x v="1"/>
    <s v="BW-11065"/>
    <x v="768"/>
    <x v="0"/>
    <x v="0"/>
    <x v="20"/>
    <x v="15"/>
    <n v="10035"/>
    <x v="3"/>
    <s v="OFF-PA-10001471"/>
    <x v="1"/>
    <x v="10"/>
    <x v="1468"/>
    <x v="2"/>
    <n v="2"/>
    <n v="0"/>
    <n v="6.7251999999999992"/>
    <n v="0.45999999999999996"/>
    <n v="7.31"/>
  </r>
  <r>
    <n v="9442"/>
    <s v="CA-2011-165477"/>
    <x v="2"/>
    <n v="40906"/>
    <n v="40908"/>
    <x v="0"/>
    <s v="RE-19405"/>
    <x v="791"/>
    <x v="0"/>
    <x v="0"/>
    <x v="239"/>
    <x v="24"/>
    <n v="44240"/>
    <x v="3"/>
    <s v="OFF-AP-10003281"/>
    <x v="1"/>
    <x v="9"/>
    <x v="1180"/>
    <x v="5907"/>
    <n v="5"/>
    <n v="0.2"/>
    <n v="6.0449999999999946"/>
    <n v="0.12499999999999989"/>
    <n v="9.6720000000000006"/>
  </r>
  <r>
    <n v="9443"/>
    <s v="CA-2014-165904"/>
    <x v="3"/>
    <n v="41737"/>
    <n v="41741"/>
    <x v="1"/>
    <s v="HR-14770"/>
    <x v="367"/>
    <x v="2"/>
    <x v="0"/>
    <x v="108"/>
    <x v="2"/>
    <n v="32216"/>
    <x v="0"/>
    <s v="OFF-AR-10003156"/>
    <x v="1"/>
    <x v="6"/>
    <x v="396"/>
    <x v="5908"/>
    <n v="2"/>
    <n v="0.2"/>
    <n v="1.2192000000000007"/>
    <n v="7.5000000000000039E-2"/>
    <n v="8.1280000000000001"/>
  </r>
  <r>
    <n v="9444"/>
    <s v="CA-2014-165904"/>
    <x v="3"/>
    <n v="41737"/>
    <n v="41741"/>
    <x v="1"/>
    <s v="HR-14770"/>
    <x v="367"/>
    <x v="2"/>
    <x v="0"/>
    <x v="108"/>
    <x v="2"/>
    <n v="32216"/>
    <x v="0"/>
    <s v="TEC-PH-10000576"/>
    <x v="2"/>
    <x v="7"/>
    <x v="807"/>
    <x v="985"/>
    <n v="2"/>
    <n v="0.2"/>
    <n v="19.178600000000003"/>
    <n v="8.7500000000000008E-2"/>
    <n v="109.59200000000001"/>
  </r>
  <r>
    <n v="9445"/>
    <s v="CA-2012-104052"/>
    <x v="1"/>
    <n v="40969"/>
    <n v="40970"/>
    <x v="2"/>
    <s v="TP-21565"/>
    <x v="734"/>
    <x v="1"/>
    <x v="0"/>
    <x v="224"/>
    <x v="5"/>
    <n v="75019"/>
    <x v="2"/>
    <s v="TEC-PH-10003215"/>
    <x v="2"/>
    <x v="7"/>
    <x v="1602"/>
    <x v="3124"/>
    <n v="4"/>
    <n v="0.2"/>
    <n v="34.741999999999997"/>
    <n v="0.36249999999999993"/>
    <n v="23.96"/>
  </r>
  <r>
    <n v="9446"/>
    <s v="CA-2012-168277"/>
    <x v="1"/>
    <n v="41058"/>
    <n v="41063"/>
    <x v="1"/>
    <s v="KB-16315"/>
    <x v="41"/>
    <x v="0"/>
    <x v="0"/>
    <x v="245"/>
    <x v="14"/>
    <n v="46203"/>
    <x v="2"/>
    <s v="OFF-LA-10004484"/>
    <x v="1"/>
    <x v="2"/>
    <x v="612"/>
    <x v="714"/>
    <n v="3"/>
    <n v="0"/>
    <n v="5.6993999999999998"/>
    <n v="0.45999999999999996"/>
    <n v="4.13"/>
  </r>
  <r>
    <n v="9447"/>
    <s v="CA-2013-158617"/>
    <x v="0"/>
    <n v="41540"/>
    <n v="41546"/>
    <x v="1"/>
    <s v="AC-10660"/>
    <x v="663"/>
    <x v="0"/>
    <x v="0"/>
    <x v="104"/>
    <x v="14"/>
    <n v="46226"/>
    <x v="2"/>
    <s v="OFF-PA-10002245"/>
    <x v="1"/>
    <x v="10"/>
    <x v="1334"/>
    <x v="1211"/>
    <n v="6"/>
    <n v="0"/>
    <n v="16.146000000000001"/>
    <n v="0.45"/>
    <n v="5.98"/>
  </r>
  <r>
    <n v="9448"/>
    <s v="CA-2014-136882"/>
    <x v="3"/>
    <n v="41787"/>
    <n v="41794"/>
    <x v="1"/>
    <s v="DN-13690"/>
    <x v="35"/>
    <x v="0"/>
    <x v="0"/>
    <x v="251"/>
    <x v="26"/>
    <n v="74133"/>
    <x v="2"/>
    <s v="FUR-FU-10003664"/>
    <x v="0"/>
    <x v="5"/>
    <x v="35"/>
    <x v="5909"/>
    <n v="5"/>
    <n v="0"/>
    <n v="138.41699999999997"/>
    <n v="0.28999999999999998"/>
    <n v="95.46"/>
  </r>
  <r>
    <n v="9449"/>
    <s v="US-2013-148957"/>
    <x v="0"/>
    <n v="41535"/>
    <n v="41541"/>
    <x v="1"/>
    <s v="CC-12430"/>
    <x v="254"/>
    <x v="2"/>
    <x v="0"/>
    <x v="252"/>
    <x v="4"/>
    <n v="98052"/>
    <x v="1"/>
    <s v="OFF-LA-10002195"/>
    <x v="1"/>
    <x v="2"/>
    <x v="1019"/>
    <x v="5910"/>
    <n v="4"/>
    <n v="0"/>
    <n v="5.9135999999999997"/>
    <n v="0.48"/>
    <n v="3.08"/>
  </r>
  <r>
    <n v="9450"/>
    <s v="CA-2011-140032"/>
    <x v="2"/>
    <n v="40794"/>
    <n v="40799"/>
    <x v="1"/>
    <s v="TS-21340"/>
    <x v="358"/>
    <x v="0"/>
    <x v="0"/>
    <x v="8"/>
    <x v="1"/>
    <n v="94109"/>
    <x v="1"/>
    <s v="OFF-BI-10000822"/>
    <x v="1"/>
    <x v="8"/>
    <x v="958"/>
    <x v="5911"/>
    <n v="2"/>
    <n v="0.2"/>
    <n v="3.0127999999999995"/>
    <n v="0.34999999999999992"/>
    <n v="4.3040000000000003"/>
  </r>
  <r>
    <n v="9451"/>
    <s v="CA-2014-145506"/>
    <x v="3"/>
    <n v="41794"/>
    <n v="41798"/>
    <x v="1"/>
    <s v="MO-17800"/>
    <x v="246"/>
    <x v="2"/>
    <x v="0"/>
    <x v="258"/>
    <x v="4"/>
    <n v="99207"/>
    <x v="1"/>
    <s v="OFF-ST-10004963"/>
    <x v="1"/>
    <x v="4"/>
    <x v="460"/>
    <x v="5912"/>
    <n v="9"/>
    <n v="0"/>
    <n v="5.4503999999999913"/>
    <n v="3.9999999999999938E-2"/>
    <n v="15.139999999999999"/>
  </r>
  <r>
    <n v="9452"/>
    <s v="CA-2012-129546"/>
    <x v="1"/>
    <n v="41180"/>
    <n v="41187"/>
    <x v="1"/>
    <s v="RP-19855"/>
    <x v="532"/>
    <x v="1"/>
    <x v="0"/>
    <x v="1"/>
    <x v="1"/>
    <n v="90032"/>
    <x v="1"/>
    <s v="OFF-AP-10002495"/>
    <x v="1"/>
    <x v="9"/>
    <x v="1075"/>
    <x v="5913"/>
    <n v="3"/>
    <n v="0"/>
    <n v="55.844999999999985"/>
    <n v="0.29999999999999993"/>
    <n v="62.04999999999999"/>
  </r>
  <r>
    <n v="9453"/>
    <s v="CA-2012-129546"/>
    <x v="1"/>
    <n v="41180"/>
    <n v="41187"/>
    <x v="1"/>
    <s v="RP-19855"/>
    <x v="532"/>
    <x v="1"/>
    <x v="0"/>
    <x v="1"/>
    <x v="1"/>
    <n v="90032"/>
    <x v="1"/>
    <s v="OFF-BI-10004001"/>
    <x v="1"/>
    <x v="8"/>
    <x v="810"/>
    <x v="5914"/>
    <n v="6"/>
    <n v="0.2"/>
    <n v="26.582399999999986"/>
    <n v="0.32499999999999984"/>
    <n v="13.632"/>
  </r>
  <r>
    <n v="9454"/>
    <s v="CA-2012-129546"/>
    <x v="1"/>
    <n v="41180"/>
    <n v="41187"/>
    <x v="1"/>
    <s v="RP-19855"/>
    <x v="532"/>
    <x v="1"/>
    <x v="0"/>
    <x v="1"/>
    <x v="1"/>
    <n v="90032"/>
    <x v="1"/>
    <s v="OFF-SU-10004884"/>
    <x v="1"/>
    <x v="14"/>
    <x v="1780"/>
    <x v="5915"/>
    <n v="3"/>
    <n v="0"/>
    <n v="13.685099999999995"/>
    <n v="0.28999999999999992"/>
    <n v="15.729999999999999"/>
  </r>
  <r>
    <n v="9455"/>
    <s v="CA-2012-129546"/>
    <x v="1"/>
    <n v="41180"/>
    <n v="41187"/>
    <x v="1"/>
    <s v="RP-19855"/>
    <x v="532"/>
    <x v="1"/>
    <x v="0"/>
    <x v="1"/>
    <x v="1"/>
    <n v="90032"/>
    <x v="1"/>
    <s v="TEC-PH-10003555"/>
    <x v="2"/>
    <x v="7"/>
    <x v="457"/>
    <x v="2862"/>
    <n v="2"/>
    <n v="0.2"/>
    <n v="-8.2763999999999971"/>
    <n v="-0.22499999999999992"/>
    <n v="18.391999999999999"/>
  </r>
  <r>
    <n v="9456"/>
    <s v="CA-2013-140977"/>
    <x v="0"/>
    <n v="41442"/>
    <n v="41445"/>
    <x v="0"/>
    <s v="JL-15175"/>
    <x v="311"/>
    <x v="2"/>
    <x v="0"/>
    <x v="346"/>
    <x v="18"/>
    <n v="37421"/>
    <x v="0"/>
    <s v="TEC-MA-10003493"/>
    <x v="2"/>
    <x v="15"/>
    <x v="1834"/>
    <x v="5916"/>
    <n v="1"/>
    <n v="0.5"/>
    <n v="-1.8294999999999959"/>
    <n v="-1.9999999999999955E-2"/>
    <n v="91.474999999999994"/>
  </r>
  <r>
    <n v="9457"/>
    <s v="CA-2014-151855"/>
    <x v="3"/>
    <n v="41787"/>
    <n v="41794"/>
    <x v="1"/>
    <s v="BW-11110"/>
    <x v="308"/>
    <x v="1"/>
    <x v="0"/>
    <x v="247"/>
    <x v="3"/>
    <n v="27405"/>
    <x v="0"/>
    <s v="TEC-AC-10002380"/>
    <x v="2"/>
    <x v="11"/>
    <x v="1835"/>
    <x v="5917"/>
    <n v="3"/>
    <n v="0.2"/>
    <n v="0.33989999999999654"/>
    <n v="1.2499999999999872E-2"/>
    <n v="9.0640000000000001"/>
  </r>
  <r>
    <n v="9458"/>
    <s v="CA-2014-151855"/>
    <x v="3"/>
    <n v="41787"/>
    <n v="41794"/>
    <x v="1"/>
    <s v="BW-11110"/>
    <x v="308"/>
    <x v="1"/>
    <x v="0"/>
    <x v="247"/>
    <x v="3"/>
    <n v="27405"/>
    <x v="0"/>
    <s v="OFF-BI-10004209"/>
    <x v="1"/>
    <x v="8"/>
    <x v="1206"/>
    <x v="5918"/>
    <n v="5"/>
    <n v="0.7"/>
    <n v="-10.050000000000001"/>
    <n v="-0.83333333333333348"/>
    <n v="2.4119999999999999"/>
  </r>
  <r>
    <n v="9459"/>
    <s v="CA-2011-138240"/>
    <x v="2"/>
    <n v="40825"/>
    <n v="40830"/>
    <x v="1"/>
    <s v="SJ-20500"/>
    <x v="81"/>
    <x v="0"/>
    <x v="0"/>
    <x v="8"/>
    <x v="1"/>
    <n v="94122"/>
    <x v="1"/>
    <s v="OFF-AR-10002135"/>
    <x v="1"/>
    <x v="6"/>
    <x v="278"/>
    <x v="5919"/>
    <n v="3"/>
    <n v="0"/>
    <n v="41.933999999999983"/>
    <n v="0.28999999999999981"/>
    <n v="48.20000000000001"/>
  </r>
  <r>
    <n v="9460"/>
    <s v="CA-2011-138240"/>
    <x v="2"/>
    <n v="40825"/>
    <n v="40830"/>
    <x v="1"/>
    <s v="SJ-20500"/>
    <x v="81"/>
    <x v="0"/>
    <x v="0"/>
    <x v="8"/>
    <x v="1"/>
    <n v="94122"/>
    <x v="1"/>
    <s v="TEC-PH-10002583"/>
    <x v="2"/>
    <x v="7"/>
    <x v="1708"/>
    <x v="314"/>
    <n v="1"/>
    <n v="0.2"/>
    <n v="-2.9985000000000022"/>
    <n v="-0.18750000000000014"/>
    <n v="15.991999999999999"/>
  </r>
  <r>
    <n v="9461"/>
    <s v="CA-2011-101833"/>
    <x v="2"/>
    <n v="40864"/>
    <n v="40869"/>
    <x v="0"/>
    <s v="FG-14260"/>
    <x v="435"/>
    <x v="2"/>
    <x v="0"/>
    <x v="20"/>
    <x v="15"/>
    <n v="10024"/>
    <x v="3"/>
    <s v="OFF-PA-10003591"/>
    <x v="1"/>
    <x v="10"/>
    <x v="686"/>
    <x v="805"/>
    <n v="3"/>
    <n v="0"/>
    <n v="17.22"/>
    <n v="0.5"/>
    <n v="11.479999999999999"/>
  </r>
  <r>
    <n v="9462"/>
    <s v="CA-2011-100867"/>
    <x v="2"/>
    <n v="40835"/>
    <n v="40840"/>
    <x v="1"/>
    <s v="EH-14125"/>
    <x v="258"/>
    <x v="2"/>
    <x v="0"/>
    <x v="80"/>
    <x v="1"/>
    <n v="90712"/>
    <x v="1"/>
    <s v="TEC-PH-10004922"/>
    <x v="2"/>
    <x v="7"/>
    <x v="1067"/>
    <x v="5920"/>
    <n v="6"/>
    <n v="0.2"/>
    <n v="20.097000000000008"/>
    <n v="6.2500000000000028E-2"/>
    <n v="53.592000000000006"/>
  </r>
  <r>
    <n v="9463"/>
    <s v="US-2014-109610"/>
    <x v="3"/>
    <n v="41969"/>
    <n v="41974"/>
    <x v="0"/>
    <s v="BS-11590"/>
    <x v="29"/>
    <x v="1"/>
    <x v="0"/>
    <x v="103"/>
    <x v="0"/>
    <n v="40214"/>
    <x v="0"/>
    <s v="FUR-CH-10001854"/>
    <x v="0"/>
    <x v="1"/>
    <x v="1110"/>
    <x v="4391"/>
    <n v="2"/>
    <n v="0"/>
    <n v="168.47040000000004"/>
    <n v="0.24000000000000005"/>
    <n v="350.98"/>
  </r>
  <r>
    <n v="9464"/>
    <s v="CA-2011-156545"/>
    <x v="2"/>
    <n v="40602"/>
    <n v="40605"/>
    <x v="2"/>
    <s v="JS-16030"/>
    <x v="559"/>
    <x v="0"/>
    <x v="0"/>
    <x v="38"/>
    <x v="24"/>
    <n v="43229"/>
    <x v="3"/>
    <s v="OFF-AR-10003560"/>
    <x v="1"/>
    <x v="6"/>
    <x v="482"/>
    <x v="530"/>
    <n v="4"/>
    <n v="0.2"/>
    <n v="3.4047999999999981"/>
    <n v="0.17499999999999988"/>
    <n v="4.8640000000000008"/>
  </r>
  <r>
    <n v="9465"/>
    <s v="CA-2011-109127"/>
    <x v="2"/>
    <n v="40898"/>
    <n v="40902"/>
    <x v="1"/>
    <s v="JC-15775"/>
    <x v="547"/>
    <x v="0"/>
    <x v="0"/>
    <x v="46"/>
    <x v="13"/>
    <n v="19711"/>
    <x v="3"/>
    <s v="OFF-LA-10004409"/>
    <x v="1"/>
    <x v="2"/>
    <x v="1550"/>
    <x v="1315"/>
    <n v="6"/>
    <n v="0"/>
    <n v="7.9487999999999985"/>
    <n v="0.45999999999999991"/>
    <n v="2.8800000000000003"/>
  </r>
  <r>
    <n v="9466"/>
    <s v="CA-2013-126858"/>
    <x v="0"/>
    <n v="41598"/>
    <n v="41602"/>
    <x v="1"/>
    <s v="JM-15265"/>
    <x v="25"/>
    <x v="1"/>
    <x v="0"/>
    <x v="4"/>
    <x v="4"/>
    <n v="98115"/>
    <x v="1"/>
    <s v="FUR-FU-10000448"/>
    <x v="0"/>
    <x v="5"/>
    <x v="464"/>
    <x v="5795"/>
    <n v="2"/>
    <n v="0"/>
    <n v="1.597999999999999"/>
    <n v="4.9999999999999968E-2"/>
    <n v="15.98"/>
  </r>
  <r>
    <n v="9467"/>
    <s v="CA-2014-102925"/>
    <x v="3"/>
    <n v="41949"/>
    <n v="41954"/>
    <x v="0"/>
    <s v="CD-12280"/>
    <x v="512"/>
    <x v="0"/>
    <x v="0"/>
    <x v="20"/>
    <x v="15"/>
    <n v="10024"/>
    <x v="3"/>
    <s v="OFF-BI-10002735"/>
    <x v="1"/>
    <x v="8"/>
    <x v="141"/>
    <x v="5921"/>
    <n v="6"/>
    <n v="0.2"/>
    <n v="55.582200000000007"/>
    <n v="0.33750000000000002"/>
    <n v="27.448000000000004"/>
  </r>
  <r>
    <n v="9468"/>
    <s v="CA-2014-102925"/>
    <x v="3"/>
    <n v="41949"/>
    <n v="41954"/>
    <x v="0"/>
    <s v="CD-12280"/>
    <x v="512"/>
    <x v="0"/>
    <x v="0"/>
    <x v="20"/>
    <x v="15"/>
    <n v="10024"/>
    <x v="3"/>
    <s v="FUR-TA-10003469"/>
    <x v="0"/>
    <x v="3"/>
    <x v="1564"/>
    <x v="4365"/>
    <n v="2"/>
    <n v="0.4"/>
    <n v="-66.599999999999994"/>
    <n v="-0.39999999999999997"/>
    <n v="83.25"/>
  </r>
  <r>
    <n v="9469"/>
    <s v="CA-2014-102925"/>
    <x v="3"/>
    <n v="41949"/>
    <n v="41954"/>
    <x v="0"/>
    <s v="CD-12280"/>
    <x v="512"/>
    <x v="0"/>
    <x v="0"/>
    <x v="20"/>
    <x v="15"/>
    <n v="10024"/>
    <x v="3"/>
    <s v="OFF-PA-10001870"/>
    <x v="1"/>
    <x v="10"/>
    <x v="674"/>
    <x v="91"/>
    <n v="2"/>
    <n v="0"/>
    <n v="6.2208000000000006"/>
    <n v="0.48000000000000004"/>
    <n v="6.48"/>
  </r>
  <r>
    <n v="9470"/>
    <s v="CA-2014-102925"/>
    <x v="3"/>
    <n v="41949"/>
    <n v="41954"/>
    <x v="0"/>
    <s v="CD-12280"/>
    <x v="512"/>
    <x v="0"/>
    <x v="0"/>
    <x v="20"/>
    <x v="15"/>
    <n v="10024"/>
    <x v="3"/>
    <s v="OFF-PA-10004071"/>
    <x v="1"/>
    <x v="10"/>
    <x v="412"/>
    <x v="168"/>
    <n v="2"/>
    <n v="0"/>
    <n v="53.260799999999996"/>
    <n v="0.48"/>
    <n v="55.48"/>
  </r>
  <r>
    <n v="9471"/>
    <s v="CA-2014-102925"/>
    <x v="3"/>
    <n v="41949"/>
    <n v="41954"/>
    <x v="0"/>
    <s v="CD-12280"/>
    <x v="512"/>
    <x v="0"/>
    <x v="0"/>
    <x v="20"/>
    <x v="15"/>
    <n v="10024"/>
    <x v="3"/>
    <s v="TEC-PH-10001448"/>
    <x v="2"/>
    <x v="7"/>
    <x v="140"/>
    <x v="2622"/>
    <n v="2"/>
    <n v="0"/>
    <n v="3.9991999999999877"/>
    <n v="3.9999999999999876E-2"/>
    <n v="49.99"/>
  </r>
  <r>
    <n v="9472"/>
    <s v="CA-2014-102925"/>
    <x v="3"/>
    <n v="41949"/>
    <n v="41954"/>
    <x v="0"/>
    <s v="CD-12280"/>
    <x v="512"/>
    <x v="0"/>
    <x v="0"/>
    <x v="20"/>
    <x v="15"/>
    <n v="10024"/>
    <x v="3"/>
    <s v="OFF-BI-10002706"/>
    <x v="1"/>
    <x v="8"/>
    <x v="273"/>
    <x v="5872"/>
    <n v="1"/>
    <n v="0.2"/>
    <n v="3.7127999999999997"/>
    <n v="0.32500000000000001"/>
    <n v="11.423999999999999"/>
  </r>
  <r>
    <n v="9473"/>
    <s v="CA-2014-102925"/>
    <x v="3"/>
    <n v="41949"/>
    <n v="41954"/>
    <x v="0"/>
    <s v="CD-12280"/>
    <x v="512"/>
    <x v="0"/>
    <x v="0"/>
    <x v="20"/>
    <x v="15"/>
    <n v="10024"/>
    <x v="3"/>
    <s v="FUR-CH-10004875"/>
    <x v="0"/>
    <x v="1"/>
    <x v="1436"/>
    <x v="5922"/>
    <n v="2"/>
    <n v="0.1"/>
    <n v="24.2012"/>
    <n v="0.18888888888888886"/>
    <n v="64.062000000000012"/>
  </r>
  <r>
    <n v="9474"/>
    <s v="CA-2014-102925"/>
    <x v="3"/>
    <n v="41949"/>
    <n v="41954"/>
    <x v="0"/>
    <s v="CD-12280"/>
    <x v="512"/>
    <x v="0"/>
    <x v="0"/>
    <x v="20"/>
    <x v="15"/>
    <n v="10024"/>
    <x v="3"/>
    <s v="FUR-FU-10004245"/>
    <x v="0"/>
    <x v="5"/>
    <x v="1738"/>
    <x v="5923"/>
    <n v="5"/>
    <n v="0"/>
    <n v="38.532000000000004"/>
    <n v="0.38"/>
    <n v="20.28"/>
  </r>
  <r>
    <n v="9475"/>
    <s v="CA-2012-100818"/>
    <x v="1"/>
    <n v="41060"/>
    <n v="41065"/>
    <x v="0"/>
    <s v="JM-15265"/>
    <x v="25"/>
    <x v="1"/>
    <x v="0"/>
    <x v="22"/>
    <x v="10"/>
    <n v="60653"/>
    <x v="2"/>
    <s v="OFF-LA-10000443"/>
    <x v="1"/>
    <x v="2"/>
    <x v="1118"/>
    <x v="2184"/>
    <n v="2"/>
    <n v="0.2"/>
    <n v="1.9925999999999999"/>
    <n v="0.33749999999999997"/>
    <n v="2.952"/>
  </r>
  <r>
    <n v="9476"/>
    <s v="CA-2012-100818"/>
    <x v="1"/>
    <n v="41060"/>
    <n v="41065"/>
    <x v="0"/>
    <s v="JM-15265"/>
    <x v="25"/>
    <x v="1"/>
    <x v="0"/>
    <x v="22"/>
    <x v="10"/>
    <n v="60653"/>
    <x v="2"/>
    <s v="OFF-PA-10001125"/>
    <x v="1"/>
    <x v="10"/>
    <x v="1012"/>
    <x v="4259"/>
    <n v="7"/>
    <n v="0.2"/>
    <n v="54.214999999999982"/>
    <n v="0.31249999999999983"/>
    <n v="24.784000000000002"/>
  </r>
  <r>
    <n v="9477"/>
    <s v="CA-2012-100818"/>
    <x v="1"/>
    <n v="41060"/>
    <n v="41065"/>
    <x v="0"/>
    <s v="JM-15265"/>
    <x v="25"/>
    <x v="1"/>
    <x v="0"/>
    <x v="22"/>
    <x v="10"/>
    <n v="60653"/>
    <x v="2"/>
    <s v="FUR-FU-10002703"/>
    <x v="0"/>
    <x v="5"/>
    <x v="1516"/>
    <x v="5924"/>
    <n v="2"/>
    <n v="0.6"/>
    <n v="-61.872"/>
    <n v="-1.2"/>
    <n v="25.78"/>
  </r>
  <r>
    <n v="9478"/>
    <s v="CA-2012-100818"/>
    <x v="1"/>
    <n v="41060"/>
    <n v="41065"/>
    <x v="0"/>
    <s v="JM-15265"/>
    <x v="25"/>
    <x v="1"/>
    <x v="0"/>
    <x v="22"/>
    <x v="10"/>
    <n v="60653"/>
    <x v="2"/>
    <s v="OFF-BI-10004364"/>
    <x v="1"/>
    <x v="8"/>
    <x v="302"/>
    <x v="3019"/>
    <n v="3"/>
    <n v="0.8"/>
    <n v="-6.2370000000000019"/>
    <n v="-1.7500000000000009"/>
    <n v="1.1879999999999997"/>
  </r>
  <r>
    <n v="9479"/>
    <s v="CA-2011-126193"/>
    <x v="2"/>
    <n v="40793"/>
    <n v="40800"/>
    <x v="1"/>
    <s v="SS-20410"/>
    <x v="757"/>
    <x v="0"/>
    <x v="0"/>
    <x v="524"/>
    <x v="10"/>
    <n v="60543"/>
    <x v="2"/>
    <s v="OFF-FA-10000936"/>
    <x v="1"/>
    <x v="13"/>
    <x v="1298"/>
    <x v="5925"/>
    <n v="5"/>
    <n v="0.2"/>
    <n v="4.1124999999999998"/>
    <n v="0.3125"/>
    <n v="2.6320000000000001"/>
  </r>
  <r>
    <n v="9480"/>
    <s v="CA-2011-126193"/>
    <x v="2"/>
    <n v="40793"/>
    <n v="40800"/>
    <x v="1"/>
    <s v="SS-20410"/>
    <x v="757"/>
    <x v="0"/>
    <x v="0"/>
    <x v="524"/>
    <x v="10"/>
    <n v="60543"/>
    <x v="2"/>
    <s v="OFF-BI-10001249"/>
    <x v="1"/>
    <x v="8"/>
    <x v="1182"/>
    <x v="5926"/>
    <n v="3"/>
    <n v="0.8"/>
    <n v="-6.5076000000000018"/>
    <n v="-1.7000000000000008"/>
    <n v="1.2759999999999998"/>
  </r>
  <r>
    <n v="9481"/>
    <s v="CA-2011-126193"/>
    <x v="2"/>
    <n v="40793"/>
    <n v="40800"/>
    <x v="1"/>
    <s v="SS-20410"/>
    <x v="757"/>
    <x v="0"/>
    <x v="0"/>
    <x v="524"/>
    <x v="10"/>
    <n v="60543"/>
    <x v="2"/>
    <s v="OFF-BI-10004632"/>
    <x v="1"/>
    <x v="8"/>
    <x v="564"/>
    <x v="5927"/>
    <n v="5"/>
    <n v="0.8"/>
    <n v="-533.73250000000007"/>
    <n v="-1.7500000000000004"/>
    <n v="60.99799999999999"/>
  </r>
  <r>
    <n v="9482"/>
    <s v="CA-2014-150504"/>
    <x v="3"/>
    <n v="41950"/>
    <n v="41956"/>
    <x v="1"/>
    <s v="HG-14845"/>
    <x v="668"/>
    <x v="0"/>
    <x v="0"/>
    <x v="61"/>
    <x v="5"/>
    <n v="75220"/>
    <x v="2"/>
    <s v="OFF-ST-10000615"/>
    <x v="1"/>
    <x v="4"/>
    <x v="75"/>
    <x v="1333"/>
    <n v="2"/>
    <n v="0.2"/>
    <n v="1.8160000000000016"/>
    <n v="0.10000000000000009"/>
    <n v="9.08"/>
  </r>
  <r>
    <n v="9483"/>
    <s v="CA-2012-158351"/>
    <x v="1"/>
    <n v="41080"/>
    <n v="41084"/>
    <x v="0"/>
    <s v="BC-11125"/>
    <x v="604"/>
    <x v="2"/>
    <x v="0"/>
    <x v="10"/>
    <x v="9"/>
    <n v="19134"/>
    <x v="3"/>
    <s v="TEC-AC-10001838"/>
    <x v="2"/>
    <x v="11"/>
    <x v="645"/>
    <x v="4570"/>
    <n v="2"/>
    <n v="0.2"/>
    <n v="91.995400000000018"/>
    <n v="0.28750000000000003"/>
    <n v="159.99200000000002"/>
  </r>
  <r>
    <n v="9484"/>
    <s v="CA-2011-122679"/>
    <x v="2"/>
    <n v="40746"/>
    <n v="40752"/>
    <x v="1"/>
    <s v="AB-10255"/>
    <x v="437"/>
    <x v="2"/>
    <x v="0"/>
    <x v="1"/>
    <x v="1"/>
    <n v="90008"/>
    <x v="1"/>
    <s v="OFF-AR-10004757"/>
    <x v="1"/>
    <x v="6"/>
    <x v="342"/>
    <x v="1209"/>
    <n v="6"/>
    <n v="0"/>
    <n v="6.4943999999999988"/>
    <n v="0.32999999999999996"/>
    <n v="3.28"/>
  </r>
  <r>
    <n v="9485"/>
    <s v="CA-2013-164770"/>
    <x v="0"/>
    <n v="41611"/>
    <n v="41613"/>
    <x v="0"/>
    <s v="MY-18295"/>
    <x v="501"/>
    <x v="1"/>
    <x v="0"/>
    <x v="12"/>
    <x v="5"/>
    <n v="77036"/>
    <x v="2"/>
    <s v="FUR-BO-10003893"/>
    <x v="0"/>
    <x v="0"/>
    <x v="1665"/>
    <x v="5928"/>
    <n v="10"/>
    <n v="0.32"/>
    <n v="-137.97600000000008"/>
    <n v="-0.17647058823529424"/>
    <n v="78.186399999999992"/>
  </r>
  <r>
    <n v="9486"/>
    <s v="CA-2013-164770"/>
    <x v="0"/>
    <n v="41611"/>
    <n v="41613"/>
    <x v="0"/>
    <s v="MY-18295"/>
    <x v="501"/>
    <x v="1"/>
    <x v="0"/>
    <x v="12"/>
    <x v="5"/>
    <n v="77036"/>
    <x v="2"/>
    <s v="OFF-PA-10003893"/>
    <x v="1"/>
    <x v="10"/>
    <x v="1096"/>
    <x v="2791"/>
    <n v="9"/>
    <n v="0.2"/>
    <n v="9.6299999999999955"/>
    <n v="0.31249999999999983"/>
    <n v="3.4240000000000004"/>
  </r>
  <r>
    <n v="9487"/>
    <s v="CA-2014-130505"/>
    <x v="3"/>
    <n v="41925"/>
    <n v="41925"/>
    <x v="3"/>
    <s v="NF-18385"/>
    <x v="173"/>
    <x v="0"/>
    <x v="0"/>
    <x v="320"/>
    <x v="48"/>
    <n v="26003"/>
    <x v="3"/>
    <s v="FUR-TA-10001932"/>
    <x v="0"/>
    <x v="3"/>
    <x v="840"/>
    <x v="5929"/>
    <n v="3"/>
    <n v="0.3"/>
    <n v="-76.953599999999994"/>
    <n v="-0.11428571428571428"/>
    <n v="224.44799999999998"/>
  </r>
  <r>
    <n v="9488"/>
    <s v="US-2014-125213"/>
    <x v="3"/>
    <n v="41985"/>
    <n v="41987"/>
    <x v="2"/>
    <s v="NB-18655"/>
    <x v="240"/>
    <x v="1"/>
    <x v="0"/>
    <x v="267"/>
    <x v="30"/>
    <n v="7501"/>
    <x v="3"/>
    <s v="OFF-FA-10001561"/>
    <x v="1"/>
    <x v="13"/>
    <x v="831"/>
    <x v="2630"/>
    <n v="3"/>
    <n v="0"/>
    <n v="2.1581999999999999"/>
    <n v="0.32999999999999996"/>
    <n v="2.1800000000000002"/>
  </r>
  <r>
    <n v="9489"/>
    <s v="CA-2012-156566"/>
    <x v="1"/>
    <n v="41183"/>
    <n v="41186"/>
    <x v="2"/>
    <s v="EM-13960"/>
    <x v="75"/>
    <x v="0"/>
    <x v="0"/>
    <x v="32"/>
    <x v="21"/>
    <n v="97206"/>
    <x v="1"/>
    <s v="TEC-PH-10001817"/>
    <x v="2"/>
    <x v="7"/>
    <x v="1097"/>
    <x v="5930"/>
    <n v="2"/>
    <n v="0.2"/>
    <n v="50.120000000000033"/>
    <n v="8.750000000000005E-2"/>
    <n v="286.40000000000003"/>
  </r>
  <r>
    <n v="9490"/>
    <s v="US-2013-102232"/>
    <x v="0"/>
    <n v="41492"/>
    <n v="41498"/>
    <x v="1"/>
    <s v="MF-17665"/>
    <x v="716"/>
    <x v="1"/>
    <x v="0"/>
    <x v="114"/>
    <x v="19"/>
    <n v="35810"/>
    <x v="0"/>
    <s v="OFF-AR-10000538"/>
    <x v="1"/>
    <x v="6"/>
    <x v="1245"/>
    <x v="5931"/>
    <n v="7"/>
    <n v="0"/>
    <n v="59.114999999999981"/>
    <n v="0.29999999999999993"/>
    <n v="28.15"/>
  </r>
  <r>
    <n v="9491"/>
    <s v="CA-2014-111738"/>
    <x v="3"/>
    <n v="41643"/>
    <n v="41647"/>
    <x v="1"/>
    <s v="CM-12385"/>
    <x v="200"/>
    <x v="0"/>
    <x v="0"/>
    <x v="8"/>
    <x v="1"/>
    <n v="94110"/>
    <x v="1"/>
    <s v="OFF-BI-10004584"/>
    <x v="1"/>
    <x v="8"/>
    <x v="378"/>
    <x v="5932"/>
    <n v="8"/>
    <n v="0.2"/>
    <n v="682.5168000000001"/>
    <n v="0.33750000000000002"/>
    <n v="252.78400000000002"/>
  </r>
  <r>
    <n v="9492"/>
    <s v="CA-2014-111738"/>
    <x v="3"/>
    <n v="41643"/>
    <n v="41647"/>
    <x v="1"/>
    <s v="CM-12385"/>
    <x v="200"/>
    <x v="0"/>
    <x v="0"/>
    <x v="8"/>
    <x v="1"/>
    <n v="94110"/>
    <x v="1"/>
    <s v="OFF-AR-10000817"/>
    <x v="1"/>
    <x v="6"/>
    <x v="1255"/>
    <x v="5933"/>
    <n v="3"/>
    <n v="0"/>
    <n v="3.1007999999999996"/>
    <n v="0.33999999999999991"/>
    <n v="3.0400000000000005"/>
  </r>
  <r>
    <n v="9493"/>
    <s v="CA-2014-163188"/>
    <x v="3"/>
    <n v="41951"/>
    <n v="41951"/>
    <x v="3"/>
    <s v="EC-14050"/>
    <x v="685"/>
    <x v="0"/>
    <x v="0"/>
    <x v="268"/>
    <x v="26"/>
    <n v="73120"/>
    <x v="2"/>
    <s v="OFF-BI-10000756"/>
    <x v="1"/>
    <x v="8"/>
    <x v="15"/>
    <x v="5934"/>
    <n v="9"/>
    <n v="0"/>
    <n v="19.080000000000002"/>
    <n v="0.5"/>
    <n v="4.24"/>
  </r>
  <r>
    <n v="9494"/>
    <s v="CA-2013-105207"/>
    <x v="0"/>
    <n v="41277"/>
    <n v="41282"/>
    <x v="1"/>
    <s v="BO-11350"/>
    <x v="635"/>
    <x v="1"/>
    <x v="0"/>
    <x v="387"/>
    <x v="26"/>
    <n v="74012"/>
    <x v="2"/>
    <s v="FUR-TA-10000617"/>
    <x v="0"/>
    <x v="3"/>
    <x v="338"/>
    <x v="5935"/>
    <n v="7"/>
    <n v="0"/>
    <n v="350.42700000000002"/>
    <n v="0.22"/>
    <n v="227.55"/>
  </r>
  <r>
    <n v="9495"/>
    <s v="CA-2013-105207"/>
    <x v="0"/>
    <n v="41277"/>
    <n v="41282"/>
    <x v="1"/>
    <s v="BO-11350"/>
    <x v="635"/>
    <x v="1"/>
    <x v="0"/>
    <x v="387"/>
    <x v="26"/>
    <n v="74012"/>
    <x v="2"/>
    <s v="OFF-BI-10004364"/>
    <x v="1"/>
    <x v="8"/>
    <x v="302"/>
    <x v="5516"/>
    <n v="2"/>
    <n v="0"/>
    <n v="5.3460000000000001"/>
    <n v="0.44999999999999996"/>
    <n v="5.94"/>
  </r>
  <r>
    <n v="9496"/>
    <s v="US-2013-123610"/>
    <x v="0"/>
    <n v="41407"/>
    <n v="41411"/>
    <x v="1"/>
    <s v="VM-21835"/>
    <x v="718"/>
    <x v="0"/>
    <x v="0"/>
    <x v="133"/>
    <x v="1"/>
    <n v="92691"/>
    <x v="1"/>
    <s v="TEC-AC-10004518"/>
    <x v="2"/>
    <x v="11"/>
    <x v="1803"/>
    <x v="5253"/>
    <n v="6"/>
    <n v="0"/>
    <n v="46.800000000000004"/>
    <n v="0.39"/>
    <n v="20"/>
  </r>
  <r>
    <n v="9497"/>
    <s v="US-2013-123610"/>
    <x v="0"/>
    <n v="41407"/>
    <n v="41411"/>
    <x v="1"/>
    <s v="VM-21835"/>
    <x v="718"/>
    <x v="0"/>
    <x v="0"/>
    <x v="133"/>
    <x v="1"/>
    <n v="92691"/>
    <x v="1"/>
    <s v="OFF-AP-10002222"/>
    <x v="1"/>
    <x v="9"/>
    <x v="33"/>
    <x v="1313"/>
    <n v="1"/>
    <n v="0"/>
    <n v="2.3409000000000004"/>
    <n v="0.27000000000000007"/>
    <n v="8.67"/>
  </r>
  <r>
    <n v="9498"/>
    <s v="CA-2014-118213"/>
    <x v="3"/>
    <n v="41949"/>
    <n v="41951"/>
    <x v="2"/>
    <s v="AB-10060"/>
    <x v="144"/>
    <x v="2"/>
    <x v="0"/>
    <x v="382"/>
    <x v="14"/>
    <n v="46142"/>
    <x v="2"/>
    <s v="OFF-PA-10002615"/>
    <x v="1"/>
    <x v="10"/>
    <x v="247"/>
    <x v="5936"/>
    <n v="1"/>
    <n v="0"/>
    <n v="2.0286"/>
    <n v="0.45999999999999996"/>
    <n v="4.41"/>
  </r>
  <r>
    <n v="9499"/>
    <s v="CA-2014-118213"/>
    <x v="3"/>
    <n v="41949"/>
    <n v="41951"/>
    <x v="2"/>
    <s v="AB-10060"/>
    <x v="144"/>
    <x v="2"/>
    <x v="0"/>
    <x v="382"/>
    <x v="14"/>
    <n v="46142"/>
    <x v="2"/>
    <s v="OFF-PA-10000565"/>
    <x v="1"/>
    <x v="10"/>
    <x v="33"/>
    <x v="3856"/>
    <n v="3"/>
    <n v="0"/>
    <n v="82.290599999999998"/>
    <n v="0.49"/>
    <n v="55.98"/>
  </r>
  <r>
    <n v="9500"/>
    <s v="CA-2014-118213"/>
    <x v="3"/>
    <n v="41949"/>
    <n v="41951"/>
    <x v="2"/>
    <s v="AB-10060"/>
    <x v="144"/>
    <x v="2"/>
    <x v="0"/>
    <x v="382"/>
    <x v="14"/>
    <n v="46142"/>
    <x v="2"/>
    <s v="OFF-PA-10003673"/>
    <x v="1"/>
    <x v="10"/>
    <x v="971"/>
    <x v="766"/>
    <n v="10"/>
    <n v="0"/>
    <n v="31.187999999999999"/>
    <n v="0.46"/>
    <n v="6.7799999999999994"/>
  </r>
  <r>
    <n v="9501"/>
    <s v="CA-2013-149237"/>
    <x v="0"/>
    <n v="41421"/>
    <n v="41425"/>
    <x v="1"/>
    <s v="CM-12235"/>
    <x v="632"/>
    <x v="0"/>
    <x v="0"/>
    <x v="158"/>
    <x v="6"/>
    <n v="53209"/>
    <x v="2"/>
    <s v="FUR-FU-10002088"/>
    <x v="0"/>
    <x v="5"/>
    <x v="1084"/>
    <x v="5937"/>
    <n v="3"/>
    <n v="0"/>
    <n v="11.314800000000002"/>
    <n v="0.42000000000000004"/>
    <n v="8.98"/>
  </r>
  <r>
    <n v="9502"/>
    <s v="US-2012-158589"/>
    <x v="1"/>
    <n v="41233"/>
    <n v="41237"/>
    <x v="1"/>
    <s v="KW-16570"/>
    <x v="608"/>
    <x v="0"/>
    <x v="0"/>
    <x v="8"/>
    <x v="1"/>
    <n v="94109"/>
    <x v="1"/>
    <s v="FUR-FU-10001546"/>
    <x v="0"/>
    <x v="5"/>
    <x v="1423"/>
    <x v="4674"/>
    <n v="3"/>
    <n v="0"/>
    <n v="8.01"/>
    <n v="0.25"/>
    <n v="10.68"/>
  </r>
  <r>
    <n v="9503"/>
    <s v="CA-2013-101329"/>
    <x v="0"/>
    <n v="41387"/>
    <n v="41394"/>
    <x v="1"/>
    <s v="MM-17920"/>
    <x v="462"/>
    <x v="0"/>
    <x v="0"/>
    <x v="410"/>
    <x v="15"/>
    <n v="13440"/>
    <x v="3"/>
    <s v="OFF-AR-10000614"/>
    <x v="1"/>
    <x v="6"/>
    <x v="1722"/>
    <x v="5938"/>
    <n v="9"/>
    <n v="0"/>
    <n v="8.3537999999999997"/>
    <n v="0.26"/>
    <n v="3.5699999999999994"/>
  </r>
  <r>
    <n v="9504"/>
    <s v="CA-2013-101329"/>
    <x v="0"/>
    <n v="41387"/>
    <n v="41394"/>
    <x v="1"/>
    <s v="MM-17920"/>
    <x v="462"/>
    <x v="0"/>
    <x v="0"/>
    <x v="410"/>
    <x v="15"/>
    <n v="13440"/>
    <x v="3"/>
    <s v="OFF-AR-10003190"/>
    <x v="1"/>
    <x v="6"/>
    <x v="643"/>
    <x v="709"/>
    <n v="1"/>
    <n v="0"/>
    <n v="0.80640000000000001"/>
    <n v="0.28000000000000003"/>
    <n v="2.88"/>
  </r>
  <r>
    <n v="9505"/>
    <s v="CA-2013-113607"/>
    <x v="0"/>
    <n v="41562"/>
    <n v="41566"/>
    <x v="1"/>
    <s v="PW-19030"/>
    <x v="463"/>
    <x v="1"/>
    <x v="0"/>
    <x v="20"/>
    <x v="15"/>
    <n v="10009"/>
    <x v="3"/>
    <s v="TEC-PH-10004094"/>
    <x v="2"/>
    <x v="7"/>
    <x v="1788"/>
    <x v="5939"/>
    <n v="7"/>
    <n v="0"/>
    <n v="272.98250000000002"/>
    <n v="0.25"/>
    <n v="155.99"/>
  </r>
  <r>
    <n v="9506"/>
    <s v="CA-2013-113607"/>
    <x v="0"/>
    <n v="41562"/>
    <n v="41566"/>
    <x v="1"/>
    <s v="PW-19030"/>
    <x v="463"/>
    <x v="1"/>
    <x v="0"/>
    <x v="20"/>
    <x v="15"/>
    <n v="10009"/>
    <x v="3"/>
    <s v="OFF-PA-10001970"/>
    <x v="1"/>
    <x v="10"/>
    <x v="361"/>
    <x v="1375"/>
    <n v="2"/>
    <n v="0"/>
    <n v="54.860399999999998"/>
    <n v="0.49"/>
    <n v="55.98"/>
  </r>
  <r>
    <n v="9507"/>
    <s v="CA-2011-149104"/>
    <x v="2"/>
    <n v="40638"/>
    <n v="40640"/>
    <x v="0"/>
    <s v="RD-19900"/>
    <x v="76"/>
    <x v="0"/>
    <x v="0"/>
    <x v="363"/>
    <x v="12"/>
    <n v="48127"/>
    <x v="2"/>
    <s v="OFF-AR-10002952"/>
    <x v="1"/>
    <x v="6"/>
    <x v="806"/>
    <x v="4327"/>
    <n v="2"/>
    <n v="0"/>
    <n v="7.4759999999999991"/>
    <n v="0.27999999999999997"/>
    <n v="13.35"/>
  </r>
  <r>
    <n v="9508"/>
    <s v="CA-2011-149104"/>
    <x v="2"/>
    <n v="40638"/>
    <n v="40640"/>
    <x v="0"/>
    <s v="RD-19900"/>
    <x v="76"/>
    <x v="0"/>
    <x v="0"/>
    <x v="363"/>
    <x v="12"/>
    <n v="48127"/>
    <x v="2"/>
    <s v="OFF-BI-10004209"/>
    <x v="1"/>
    <x v="8"/>
    <x v="1206"/>
    <x v="5940"/>
    <n v="5"/>
    <n v="0"/>
    <n v="18.089999999999996"/>
    <n v="0.44999999999999996"/>
    <n v="8.0399999999999991"/>
  </r>
  <r>
    <n v="9509"/>
    <s v="CA-2011-149104"/>
    <x v="2"/>
    <n v="40638"/>
    <n v="40640"/>
    <x v="0"/>
    <s v="RD-19900"/>
    <x v="76"/>
    <x v="0"/>
    <x v="0"/>
    <x v="363"/>
    <x v="12"/>
    <n v="48127"/>
    <x v="2"/>
    <s v="OFF-AR-10004685"/>
    <x v="1"/>
    <x v="6"/>
    <x v="181"/>
    <x v="4808"/>
    <n v="3"/>
    <n v="0"/>
    <n v="4.5836999999999994"/>
    <n v="0.32999999999999996"/>
    <n v="4.63"/>
  </r>
  <r>
    <n v="9510"/>
    <s v="CA-2011-149104"/>
    <x v="2"/>
    <n v="40638"/>
    <n v="40640"/>
    <x v="0"/>
    <s v="RD-19900"/>
    <x v="76"/>
    <x v="0"/>
    <x v="0"/>
    <x v="363"/>
    <x v="12"/>
    <n v="48127"/>
    <x v="2"/>
    <s v="OFF-ST-10000991"/>
    <x v="1"/>
    <x v="4"/>
    <x v="155"/>
    <x v="5941"/>
    <n v="6"/>
    <n v="0"/>
    <n v="20.694600000000008"/>
    <n v="3.0000000000000016E-2"/>
    <n v="114.96999999999998"/>
  </r>
  <r>
    <n v="9511"/>
    <s v="CA-2013-105263"/>
    <x v="0"/>
    <n v="41493"/>
    <n v="41498"/>
    <x v="1"/>
    <s v="LM-17065"/>
    <x v="215"/>
    <x v="0"/>
    <x v="0"/>
    <x v="20"/>
    <x v="15"/>
    <n v="10024"/>
    <x v="3"/>
    <s v="OFF-AR-10002399"/>
    <x v="1"/>
    <x v="6"/>
    <x v="316"/>
    <x v="3747"/>
    <n v="9"/>
    <n v="0"/>
    <n v="15.7194"/>
    <n v="0.41000000000000003"/>
    <n v="4.26"/>
  </r>
  <r>
    <n v="9512"/>
    <s v="CA-2011-130575"/>
    <x v="2"/>
    <n v="40891"/>
    <n v="40893"/>
    <x v="2"/>
    <s v="CS-11845"/>
    <x v="688"/>
    <x v="1"/>
    <x v="0"/>
    <x v="22"/>
    <x v="10"/>
    <n v="60623"/>
    <x v="2"/>
    <s v="OFF-BI-10002353"/>
    <x v="1"/>
    <x v="8"/>
    <x v="1068"/>
    <x v="1844"/>
    <n v="3"/>
    <n v="0.8"/>
    <n v="-13.895999999999997"/>
    <n v="-1.5"/>
    <n v="3.0879999999999992"/>
  </r>
  <r>
    <n v="9513"/>
    <s v="CA-2014-142461"/>
    <x v="3"/>
    <n v="41790"/>
    <n v="41794"/>
    <x v="0"/>
    <s v="KT-16480"/>
    <x v="409"/>
    <x v="0"/>
    <x v="0"/>
    <x v="61"/>
    <x v="5"/>
    <n v="75217"/>
    <x v="2"/>
    <s v="FUR-BO-10001811"/>
    <x v="0"/>
    <x v="0"/>
    <x v="779"/>
    <x v="5942"/>
    <n v="1"/>
    <n v="0.32"/>
    <n v="-6.0196000000000254"/>
    <n v="-2.9411764705882481E-2"/>
    <n v="204.66639999999998"/>
  </r>
  <r>
    <n v="9514"/>
    <s v="CA-2013-125220"/>
    <x v="0"/>
    <n v="41562"/>
    <n v="41567"/>
    <x v="1"/>
    <s v="BE-11410"/>
    <x v="648"/>
    <x v="0"/>
    <x v="0"/>
    <x v="233"/>
    <x v="6"/>
    <n v="54915"/>
    <x v="2"/>
    <s v="TEC-AC-10003033"/>
    <x v="2"/>
    <x v="11"/>
    <x v="756"/>
    <x v="5943"/>
    <n v="5"/>
    <n v="0"/>
    <n v="544.41749999999979"/>
    <n v="0.32999999999999985"/>
    <n v="329.95"/>
  </r>
  <r>
    <n v="9515"/>
    <s v="CA-2011-100293"/>
    <x v="2"/>
    <n v="40616"/>
    <n v="40620"/>
    <x v="1"/>
    <s v="NF-18475"/>
    <x v="739"/>
    <x v="2"/>
    <x v="0"/>
    <x v="108"/>
    <x v="2"/>
    <n v="32216"/>
    <x v="0"/>
    <s v="OFF-PA-10000176"/>
    <x v="1"/>
    <x v="10"/>
    <x v="634"/>
    <x v="5944"/>
    <n v="6"/>
    <n v="0.2"/>
    <n v="31.869599999999995"/>
    <n v="0.35"/>
    <n v="15.176"/>
  </r>
  <r>
    <n v="9516"/>
    <s v="CA-2011-154165"/>
    <x v="2"/>
    <n v="40592"/>
    <n v="40599"/>
    <x v="1"/>
    <s v="DL-13315"/>
    <x v="111"/>
    <x v="0"/>
    <x v="0"/>
    <x v="22"/>
    <x v="10"/>
    <n v="60653"/>
    <x v="2"/>
    <s v="OFF-AR-10003631"/>
    <x v="1"/>
    <x v="6"/>
    <x v="33"/>
    <x v="5945"/>
    <n v="14"/>
    <n v="0.2"/>
    <n v="8.808799999999998"/>
    <n v="0.16249999999999998"/>
    <n v="3.8719999999999999"/>
  </r>
  <r>
    <n v="9517"/>
    <s v="CA-2012-123939"/>
    <x v="1"/>
    <n v="41145"/>
    <n v="41147"/>
    <x v="0"/>
    <s v="MS-17710"/>
    <x v="384"/>
    <x v="0"/>
    <x v="0"/>
    <x v="256"/>
    <x v="24"/>
    <n v="43402"/>
    <x v="3"/>
    <s v="TEC-PH-10000923"/>
    <x v="2"/>
    <x v="7"/>
    <x v="1225"/>
    <x v="5946"/>
    <n v="3"/>
    <n v="0.4"/>
    <n v="4.0472999999999999"/>
    <n v="0.15"/>
    <n v="8.9939999999999998"/>
  </r>
  <r>
    <n v="9518"/>
    <s v="CA-2012-123939"/>
    <x v="1"/>
    <n v="41145"/>
    <n v="41147"/>
    <x v="0"/>
    <s v="MS-17710"/>
    <x v="384"/>
    <x v="0"/>
    <x v="0"/>
    <x v="256"/>
    <x v="24"/>
    <n v="43402"/>
    <x v="3"/>
    <s v="OFF-LA-10003190"/>
    <x v="1"/>
    <x v="2"/>
    <x v="1163"/>
    <x v="2789"/>
    <n v="3"/>
    <n v="0.2"/>
    <n v="2.5056000000000003"/>
    <n v="0.3625000000000001"/>
    <n v="2.3039999999999998"/>
  </r>
  <r>
    <n v="9519"/>
    <s v="CA-2012-123939"/>
    <x v="1"/>
    <n v="41145"/>
    <n v="41147"/>
    <x v="0"/>
    <s v="MS-17710"/>
    <x v="384"/>
    <x v="0"/>
    <x v="0"/>
    <x v="256"/>
    <x v="24"/>
    <n v="43402"/>
    <x v="3"/>
    <s v="OFF-ST-10003208"/>
    <x v="1"/>
    <x v="4"/>
    <x v="243"/>
    <x v="2774"/>
    <n v="3"/>
    <n v="0.2"/>
    <n v="48.994199999999921"/>
    <n v="0.11249999999999981"/>
    <n v="145.16800000000001"/>
  </r>
  <r>
    <n v="9520"/>
    <s v="US-2014-104451"/>
    <x v="3"/>
    <n v="41768"/>
    <n v="41772"/>
    <x v="0"/>
    <s v="MM-18055"/>
    <x v="514"/>
    <x v="0"/>
    <x v="0"/>
    <x v="8"/>
    <x v="1"/>
    <n v="94110"/>
    <x v="1"/>
    <s v="OFF-AP-10000692"/>
    <x v="1"/>
    <x v="9"/>
    <x v="1241"/>
    <x v="5947"/>
    <n v="4"/>
    <n v="0"/>
    <n v="22.702400000000004"/>
    <n v="0.28000000000000008"/>
    <n v="20.27"/>
  </r>
  <r>
    <n v="9521"/>
    <s v="CA-2013-101189"/>
    <x v="0"/>
    <n v="41309"/>
    <n v="41314"/>
    <x v="1"/>
    <s v="JB-15400"/>
    <x v="80"/>
    <x v="1"/>
    <x v="0"/>
    <x v="1"/>
    <x v="1"/>
    <n v="90049"/>
    <x v="1"/>
    <s v="OFF-ST-10004180"/>
    <x v="1"/>
    <x v="4"/>
    <x v="241"/>
    <x v="5948"/>
    <n v="2"/>
    <n v="0"/>
    <n v="3.720799999999997"/>
    <n v="3.9999999999999966E-2"/>
    <n v="46.51"/>
  </r>
  <r>
    <n v="9522"/>
    <s v="CA-2011-169446"/>
    <x v="2"/>
    <n v="40896"/>
    <n v="40902"/>
    <x v="1"/>
    <s v="SG-20605"/>
    <x v="611"/>
    <x v="0"/>
    <x v="0"/>
    <x v="22"/>
    <x v="10"/>
    <n v="60623"/>
    <x v="2"/>
    <s v="TEC-PH-10002817"/>
    <x v="2"/>
    <x v="7"/>
    <x v="1836"/>
    <x v="830"/>
    <n v="3"/>
    <n v="0.2"/>
    <n v="36.44729999999997"/>
    <n v="0.11249999999999989"/>
    <n v="107.99200000000002"/>
  </r>
  <r>
    <n v="9523"/>
    <s v="CA-2011-169446"/>
    <x v="2"/>
    <n v="40896"/>
    <n v="40902"/>
    <x v="1"/>
    <s v="SG-20605"/>
    <x v="611"/>
    <x v="0"/>
    <x v="0"/>
    <x v="22"/>
    <x v="10"/>
    <n v="60623"/>
    <x v="2"/>
    <s v="OFF-PA-10000295"/>
    <x v="1"/>
    <x v="10"/>
    <x v="1779"/>
    <x v="12"/>
    <n v="3"/>
    <n v="0.2"/>
    <n v="5.4432"/>
    <n v="0.34999999999999992"/>
    <n v="5.1840000000000011"/>
  </r>
  <r>
    <n v="9524"/>
    <s v="CA-2011-169446"/>
    <x v="2"/>
    <n v="40896"/>
    <n v="40902"/>
    <x v="1"/>
    <s v="SG-20605"/>
    <x v="611"/>
    <x v="0"/>
    <x v="0"/>
    <x v="22"/>
    <x v="10"/>
    <n v="60623"/>
    <x v="2"/>
    <s v="OFF-ST-10000419"/>
    <x v="1"/>
    <x v="4"/>
    <x v="1015"/>
    <x v="5949"/>
    <n v="3"/>
    <n v="0.2"/>
    <n v="-7.7406000000000006"/>
    <n v="-0.23750000000000002"/>
    <n v="10.863999999999999"/>
  </r>
  <r>
    <n v="9525"/>
    <s v="CA-2014-156958"/>
    <x v="3"/>
    <n v="41979"/>
    <n v="41980"/>
    <x v="2"/>
    <s v="PB-18805"/>
    <x v="583"/>
    <x v="2"/>
    <x v="0"/>
    <x v="4"/>
    <x v="4"/>
    <n v="98115"/>
    <x v="1"/>
    <s v="OFF-BI-10001524"/>
    <x v="1"/>
    <x v="8"/>
    <x v="298"/>
    <x v="2067"/>
    <n v="5"/>
    <n v="0.2"/>
    <n v="29.371999999999993"/>
    <n v="0.34999999999999987"/>
    <n v="16.784000000000002"/>
  </r>
  <r>
    <n v="9526"/>
    <s v="CA-2014-156958"/>
    <x v="3"/>
    <n v="41979"/>
    <n v="41980"/>
    <x v="2"/>
    <s v="PB-18805"/>
    <x v="583"/>
    <x v="2"/>
    <x v="0"/>
    <x v="4"/>
    <x v="4"/>
    <n v="98115"/>
    <x v="1"/>
    <s v="FUR-FU-10003268"/>
    <x v="0"/>
    <x v="5"/>
    <x v="876"/>
    <x v="3351"/>
    <n v="5"/>
    <n v="0"/>
    <n v="39.97999999999999"/>
    <n v="0.19999999999999998"/>
    <n v="39.979999999999997"/>
  </r>
  <r>
    <n v="9527"/>
    <s v="CA-2014-156958"/>
    <x v="3"/>
    <n v="41979"/>
    <n v="41980"/>
    <x v="2"/>
    <s v="PB-18805"/>
    <x v="583"/>
    <x v="2"/>
    <x v="0"/>
    <x v="4"/>
    <x v="4"/>
    <n v="98115"/>
    <x v="1"/>
    <s v="TEC-PH-10000148"/>
    <x v="2"/>
    <x v="7"/>
    <x v="771"/>
    <x v="5231"/>
    <n v="3"/>
    <n v="0.2"/>
    <n v="-7.0145999999999997"/>
    <n v="-0.22499999999999998"/>
    <n v="10.392000000000001"/>
  </r>
  <r>
    <n v="9528"/>
    <s v="CA-2014-156958"/>
    <x v="3"/>
    <n v="41979"/>
    <n v="41980"/>
    <x v="2"/>
    <s v="PB-18805"/>
    <x v="583"/>
    <x v="2"/>
    <x v="0"/>
    <x v="4"/>
    <x v="4"/>
    <n v="98115"/>
    <x v="1"/>
    <s v="OFF-BI-10001543"/>
    <x v="1"/>
    <x v="8"/>
    <x v="375"/>
    <x v="5950"/>
    <n v="6"/>
    <n v="0.2"/>
    <n v="60.463200000000015"/>
    <n v="0.35000000000000009"/>
    <n v="28.792000000000002"/>
  </r>
  <r>
    <n v="9529"/>
    <s v="CA-2014-156958"/>
    <x v="3"/>
    <n v="41979"/>
    <n v="41980"/>
    <x v="2"/>
    <s v="PB-18805"/>
    <x v="583"/>
    <x v="2"/>
    <x v="0"/>
    <x v="4"/>
    <x v="4"/>
    <n v="98115"/>
    <x v="1"/>
    <s v="OFF-BI-10002071"/>
    <x v="1"/>
    <x v="8"/>
    <x v="692"/>
    <x v="3396"/>
    <n v="2"/>
    <n v="0.2"/>
    <n v="3.0211999999999994"/>
    <n v="0.32499999999999996"/>
    <n v="4.6479999999999997"/>
  </r>
  <r>
    <n v="9530"/>
    <s v="CA-2014-101637"/>
    <x v="3"/>
    <n v="41723"/>
    <n v="41724"/>
    <x v="3"/>
    <s v="AC-10615"/>
    <x v="556"/>
    <x v="1"/>
    <x v="0"/>
    <x v="486"/>
    <x v="5"/>
    <n v="77705"/>
    <x v="2"/>
    <s v="OFF-ST-10002352"/>
    <x v="1"/>
    <x v="4"/>
    <x v="847"/>
    <x v="2600"/>
    <n v="2"/>
    <n v="0.2"/>
    <n v="0.95759999999999934"/>
    <n v="7.4999999999999942E-2"/>
    <n v="6.3840000000000003"/>
  </r>
  <r>
    <n v="9531"/>
    <s v="CA-2014-111759"/>
    <x v="3"/>
    <n v="41829"/>
    <n v="41833"/>
    <x v="1"/>
    <s v="MR-17545"/>
    <x v="280"/>
    <x v="2"/>
    <x v="0"/>
    <x v="4"/>
    <x v="4"/>
    <n v="98103"/>
    <x v="1"/>
    <s v="OFF-PA-10003127"/>
    <x v="1"/>
    <x v="10"/>
    <x v="33"/>
    <x v="4984"/>
    <n v="2"/>
    <n v="0"/>
    <n v="24.269599999999997"/>
    <n v="0.45999999999999996"/>
    <n v="26.38"/>
  </r>
  <r>
    <n v="9532"/>
    <s v="CA-2014-102729"/>
    <x v="3"/>
    <n v="41939"/>
    <n v="41944"/>
    <x v="1"/>
    <s v="BF-11215"/>
    <x v="682"/>
    <x v="2"/>
    <x v="0"/>
    <x v="61"/>
    <x v="5"/>
    <n v="75217"/>
    <x v="2"/>
    <s v="OFF-ST-10000464"/>
    <x v="1"/>
    <x v="4"/>
    <x v="1135"/>
    <x v="5951"/>
    <n v="2"/>
    <n v="0.2"/>
    <n v="5.5616000000000021"/>
    <n v="0.10000000000000003"/>
    <n v="27.808"/>
  </r>
  <r>
    <n v="9533"/>
    <s v="CA-2013-116596"/>
    <x v="0"/>
    <n v="41575"/>
    <n v="41579"/>
    <x v="1"/>
    <s v="BW-11200"/>
    <x v="572"/>
    <x v="0"/>
    <x v="0"/>
    <x v="20"/>
    <x v="15"/>
    <n v="10011"/>
    <x v="3"/>
    <s v="FUR-CH-10000553"/>
    <x v="0"/>
    <x v="1"/>
    <x v="1248"/>
    <x v="5952"/>
    <n v="14"/>
    <n v="0.1"/>
    <n v="80.777199999999979"/>
    <n v="0.18888888888888883"/>
    <n v="30.545999999999999"/>
  </r>
  <r>
    <n v="9534"/>
    <s v="CA-2013-116596"/>
    <x v="0"/>
    <n v="41575"/>
    <n v="41579"/>
    <x v="1"/>
    <s v="BW-11200"/>
    <x v="572"/>
    <x v="0"/>
    <x v="0"/>
    <x v="20"/>
    <x v="15"/>
    <n v="10011"/>
    <x v="3"/>
    <s v="OFF-FA-10000134"/>
    <x v="1"/>
    <x v="13"/>
    <x v="194"/>
    <x v="5953"/>
    <n v="7"/>
    <n v="0"/>
    <n v="12.607699999999999"/>
    <n v="0.31000000000000005"/>
    <n v="5.81"/>
  </r>
  <r>
    <n v="9535"/>
    <s v="CA-2013-116596"/>
    <x v="0"/>
    <n v="41575"/>
    <n v="41579"/>
    <x v="1"/>
    <s v="BW-11200"/>
    <x v="572"/>
    <x v="0"/>
    <x v="0"/>
    <x v="20"/>
    <x v="15"/>
    <n v="10011"/>
    <x v="3"/>
    <s v="OFF-ST-10000636"/>
    <x v="1"/>
    <x v="4"/>
    <x v="1744"/>
    <x v="3446"/>
    <n v="2"/>
    <n v="0"/>
    <n v="1.3391999999999982"/>
    <n v="3.9999999999999952E-2"/>
    <n v="16.739999999999998"/>
  </r>
  <r>
    <n v="9536"/>
    <s v="CA-2013-116596"/>
    <x v="0"/>
    <n v="41575"/>
    <n v="41579"/>
    <x v="1"/>
    <s v="BW-11200"/>
    <x v="572"/>
    <x v="0"/>
    <x v="0"/>
    <x v="20"/>
    <x v="15"/>
    <n v="10011"/>
    <x v="3"/>
    <s v="OFF-BI-10002949"/>
    <x v="1"/>
    <x v="8"/>
    <x v="520"/>
    <x v="1276"/>
    <n v="2"/>
    <n v="0.2"/>
    <n v="3.283199999999999"/>
    <n v="0.33749999999999986"/>
    <n v="4.8640000000000008"/>
  </r>
  <r>
    <n v="9537"/>
    <s v="CA-2014-124191"/>
    <x v="3"/>
    <n v="41803"/>
    <n v="41805"/>
    <x v="0"/>
    <s v="TS-21610"/>
    <x v="59"/>
    <x v="0"/>
    <x v="0"/>
    <x v="22"/>
    <x v="10"/>
    <n v="60610"/>
    <x v="2"/>
    <s v="FUR-FU-10002364"/>
    <x v="0"/>
    <x v="5"/>
    <x v="1231"/>
    <x v="3179"/>
    <n v="3"/>
    <n v="0.6"/>
    <n v="-6.8634000000000013"/>
    <n v="-0.77500000000000013"/>
    <n v="2.952"/>
  </r>
  <r>
    <n v="9538"/>
    <s v="CA-2013-148747"/>
    <x v="0"/>
    <n v="41543"/>
    <n v="41545"/>
    <x v="2"/>
    <s v="AS-10045"/>
    <x v="442"/>
    <x v="1"/>
    <x v="0"/>
    <x v="8"/>
    <x v="1"/>
    <n v="94110"/>
    <x v="1"/>
    <s v="FUR-BO-10002613"/>
    <x v="0"/>
    <x v="0"/>
    <x v="177"/>
    <x v="5954"/>
    <n v="2"/>
    <n v="0.15"/>
    <n v="84.293999999999969"/>
    <n v="0.17647058823529405"/>
    <n v="238.833"/>
  </r>
  <r>
    <n v="9539"/>
    <s v="US-2014-169488"/>
    <x v="3"/>
    <n v="41890"/>
    <n v="41892"/>
    <x v="2"/>
    <s v="AA-10375"/>
    <x v="211"/>
    <x v="0"/>
    <x v="0"/>
    <x v="205"/>
    <x v="34"/>
    <n v="2908"/>
    <x v="3"/>
    <s v="OFF-PA-10002659"/>
    <x v="1"/>
    <x v="10"/>
    <x v="922"/>
    <x v="2952"/>
    <n v="5"/>
    <n v="0"/>
    <n v="7.7739999999999991"/>
    <n v="0.45999999999999996"/>
    <n v="3.38"/>
  </r>
  <r>
    <n v="9540"/>
    <s v="US-2014-169488"/>
    <x v="3"/>
    <n v="41890"/>
    <n v="41892"/>
    <x v="2"/>
    <s v="AA-10375"/>
    <x v="211"/>
    <x v="0"/>
    <x v="0"/>
    <x v="205"/>
    <x v="34"/>
    <n v="2908"/>
    <x v="3"/>
    <s v="OFF-PA-10000157"/>
    <x v="1"/>
    <x v="10"/>
    <x v="364"/>
    <x v="792"/>
    <n v="2"/>
    <n v="0"/>
    <n v="18.781199999999998"/>
    <n v="0.47"/>
    <n v="19.98"/>
  </r>
  <r>
    <n v="9541"/>
    <s v="CA-2012-135727"/>
    <x v="1"/>
    <n v="41040"/>
    <n v="41045"/>
    <x v="0"/>
    <s v="PS-18970"/>
    <x v="28"/>
    <x v="2"/>
    <x v="0"/>
    <x v="42"/>
    <x v="16"/>
    <n v="85023"/>
    <x v="1"/>
    <s v="FUR-CH-10004540"/>
    <x v="0"/>
    <x v="1"/>
    <x v="862"/>
    <x v="3029"/>
    <n v="7"/>
    <n v="0.2"/>
    <n v="16.797200000000004"/>
    <n v="8.7500000000000008E-2"/>
    <n v="27.424000000000003"/>
  </r>
  <r>
    <n v="9542"/>
    <s v="CA-2012-135251"/>
    <x v="1"/>
    <n v="41127"/>
    <n v="41131"/>
    <x v="1"/>
    <s v="RP-19270"/>
    <x v="345"/>
    <x v="1"/>
    <x v="0"/>
    <x v="12"/>
    <x v="5"/>
    <n v="77095"/>
    <x v="2"/>
    <s v="OFF-LA-10004544"/>
    <x v="1"/>
    <x v="2"/>
    <x v="197"/>
    <x v="5955"/>
    <n v="3"/>
    <n v="0.2"/>
    <n v="13.320000000000002"/>
    <n v="0.375"/>
    <n v="11.840000000000002"/>
  </r>
  <r>
    <n v="9543"/>
    <s v="CA-2012-135251"/>
    <x v="1"/>
    <n v="41127"/>
    <n v="41131"/>
    <x v="1"/>
    <s v="RP-19270"/>
    <x v="345"/>
    <x v="1"/>
    <x v="0"/>
    <x v="12"/>
    <x v="5"/>
    <n v="77095"/>
    <x v="2"/>
    <s v="OFF-BI-10001097"/>
    <x v="1"/>
    <x v="8"/>
    <x v="789"/>
    <x v="5956"/>
    <n v="5"/>
    <n v="0.8"/>
    <n v="-9.6565000000000047"/>
    <n v="-1.5500000000000012"/>
    <n v="1.2459999999999998"/>
  </r>
  <r>
    <n v="9544"/>
    <s v="CA-2012-135251"/>
    <x v="1"/>
    <n v="41127"/>
    <n v="41131"/>
    <x v="1"/>
    <s v="RP-19270"/>
    <x v="345"/>
    <x v="1"/>
    <x v="0"/>
    <x v="12"/>
    <x v="5"/>
    <n v="77095"/>
    <x v="2"/>
    <s v="OFF-PA-10003302"/>
    <x v="1"/>
    <x v="10"/>
    <x v="1712"/>
    <x v="3987"/>
    <n v="2"/>
    <n v="0.2"/>
    <n v="19.137599999999992"/>
    <n v="0.33749999999999986"/>
    <n v="28.352"/>
  </r>
  <r>
    <n v="9545"/>
    <s v="CA-2012-135251"/>
    <x v="1"/>
    <n v="41127"/>
    <n v="41131"/>
    <x v="1"/>
    <s v="RP-19270"/>
    <x v="345"/>
    <x v="1"/>
    <x v="0"/>
    <x v="12"/>
    <x v="5"/>
    <n v="77095"/>
    <x v="2"/>
    <s v="FUR-BO-10003965"/>
    <x v="0"/>
    <x v="0"/>
    <x v="1083"/>
    <x v="5957"/>
    <n v="3"/>
    <n v="0.32"/>
    <n v="-114.01739999999995"/>
    <n v="-0.30882352941176461"/>
    <n v="123.06639999999999"/>
  </r>
  <r>
    <n v="9546"/>
    <s v="CA-2011-166590"/>
    <x v="2"/>
    <n v="40845"/>
    <n v="40849"/>
    <x v="1"/>
    <s v="NC-18625"/>
    <x v="544"/>
    <x v="1"/>
    <x v="0"/>
    <x v="38"/>
    <x v="14"/>
    <n v="47201"/>
    <x v="2"/>
    <s v="TEC-AC-10003433"/>
    <x v="2"/>
    <x v="11"/>
    <x v="1409"/>
    <x v="5237"/>
    <n v="2"/>
    <n v="0"/>
    <n v="0.89100000000000001"/>
    <n v="0.45"/>
    <n v="0.99"/>
  </r>
  <r>
    <n v="9547"/>
    <s v="CA-2011-166590"/>
    <x v="2"/>
    <n v="40845"/>
    <n v="40849"/>
    <x v="1"/>
    <s v="NC-18625"/>
    <x v="544"/>
    <x v="1"/>
    <x v="0"/>
    <x v="38"/>
    <x v="14"/>
    <n v="47201"/>
    <x v="2"/>
    <s v="OFF-PA-10000482"/>
    <x v="1"/>
    <x v="10"/>
    <x v="67"/>
    <x v="69"/>
    <n v="2"/>
    <n v="0"/>
    <n v="35.663599999999995"/>
    <n v="0.47"/>
    <n v="37.94"/>
  </r>
  <r>
    <n v="9548"/>
    <s v="CA-2013-131744"/>
    <x v="0"/>
    <n v="41444"/>
    <n v="41446"/>
    <x v="0"/>
    <s v="SC-20770"/>
    <x v="34"/>
    <x v="1"/>
    <x v="0"/>
    <x v="10"/>
    <x v="9"/>
    <n v="19134"/>
    <x v="3"/>
    <s v="OFF-PA-10004610"/>
    <x v="1"/>
    <x v="10"/>
    <x v="1511"/>
    <x v="1312"/>
    <n v="2"/>
    <n v="0.2"/>
    <n v="2.1399999999999992"/>
    <n v="0.31249999999999983"/>
    <n v="3.4240000000000004"/>
  </r>
  <r>
    <n v="9549"/>
    <s v="CA-2013-131744"/>
    <x v="0"/>
    <n v="41444"/>
    <n v="41446"/>
    <x v="0"/>
    <s v="SC-20770"/>
    <x v="34"/>
    <x v="1"/>
    <x v="0"/>
    <x v="10"/>
    <x v="9"/>
    <n v="19134"/>
    <x v="3"/>
    <s v="OFF-BI-10003910"/>
    <x v="1"/>
    <x v="8"/>
    <x v="8"/>
    <x v="5958"/>
    <n v="2"/>
    <n v="0.7"/>
    <n v="-3.8549999999999986"/>
    <n v="-0.83333333333333293"/>
    <n v="2.3130000000000002"/>
  </r>
  <r>
    <n v="9550"/>
    <s v="CA-2013-131744"/>
    <x v="0"/>
    <n v="41444"/>
    <n v="41446"/>
    <x v="0"/>
    <s v="SC-20770"/>
    <x v="34"/>
    <x v="1"/>
    <x v="0"/>
    <x v="10"/>
    <x v="9"/>
    <n v="19134"/>
    <x v="3"/>
    <s v="OFF-AP-10001394"/>
    <x v="1"/>
    <x v="9"/>
    <x v="1120"/>
    <x v="5959"/>
    <n v="3"/>
    <n v="0.2"/>
    <n v="90.71999999999997"/>
    <n v="0.19999999999999993"/>
    <n v="151.20000000000002"/>
  </r>
  <r>
    <n v="9551"/>
    <s v="CA-2012-160864"/>
    <x v="1"/>
    <n v="41032"/>
    <n v="41035"/>
    <x v="2"/>
    <s v="NF-18595"/>
    <x v="376"/>
    <x v="2"/>
    <x v="0"/>
    <x v="49"/>
    <x v="1"/>
    <n v="95123"/>
    <x v="1"/>
    <s v="OFF-BI-10004654"/>
    <x v="1"/>
    <x v="8"/>
    <x v="68"/>
    <x v="5960"/>
    <n v="3"/>
    <n v="0.2"/>
    <n v="5.1929999999999996"/>
    <n v="0.375"/>
    <n v="4.6159999999999997"/>
  </r>
  <r>
    <n v="9552"/>
    <s v="CA-2012-147690"/>
    <x v="1"/>
    <n v="41223"/>
    <n v="41227"/>
    <x v="1"/>
    <s v="SC-20020"/>
    <x v="710"/>
    <x v="0"/>
    <x v="0"/>
    <x v="10"/>
    <x v="9"/>
    <n v="19140"/>
    <x v="3"/>
    <s v="OFF-ST-10001526"/>
    <x v="1"/>
    <x v="4"/>
    <x v="764"/>
    <x v="5961"/>
    <n v="6"/>
    <n v="0.2"/>
    <n v="43.318799999999953"/>
    <n v="7.4999999999999914E-2"/>
    <n v="96.26400000000001"/>
  </r>
  <r>
    <n v="9553"/>
    <s v="CA-2012-163923"/>
    <x v="1"/>
    <n v="41059"/>
    <n v="41063"/>
    <x v="1"/>
    <s v="BD-11560"/>
    <x v="786"/>
    <x v="2"/>
    <x v="0"/>
    <x v="24"/>
    <x v="17"/>
    <n v="22153"/>
    <x v="0"/>
    <s v="TEC-AC-10000358"/>
    <x v="2"/>
    <x v="11"/>
    <x v="1278"/>
    <x v="3025"/>
    <n v="4"/>
    <n v="0"/>
    <n v="36.470399999999998"/>
    <n v="0.23999999999999996"/>
    <n v="37.99"/>
  </r>
  <r>
    <n v="9554"/>
    <s v="CA-2013-125724"/>
    <x v="0"/>
    <n v="41540"/>
    <n v="41545"/>
    <x v="1"/>
    <s v="SM-20950"/>
    <x v="416"/>
    <x v="1"/>
    <x v="0"/>
    <x v="266"/>
    <x v="22"/>
    <n v="80020"/>
    <x v="1"/>
    <s v="FUR-FU-10000246"/>
    <x v="0"/>
    <x v="5"/>
    <x v="386"/>
    <x v="5962"/>
    <n v="7"/>
    <n v="0.2"/>
    <n v="8.5539999999999878"/>
    <n v="0.12499999999999979"/>
    <n v="9.7760000000000016"/>
  </r>
  <r>
    <n v="9555"/>
    <s v="CA-2012-111612"/>
    <x v="1"/>
    <n v="41241"/>
    <n v="41245"/>
    <x v="1"/>
    <s v="EB-14110"/>
    <x v="686"/>
    <x v="0"/>
    <x v="0"/>
    <x v="38"/>
    <x v="24"/>
    <n v="43229"/>
    <x v="3"/>
    <s v="FUR-FU-10003799"/>
    <x v="0"/>
    <x v="5"/>
    <x v="90"/>
    <x v="4192"/>
    <n v="5"/>
    <n v="0.2"/>
    <n v="9.7789999999999964"/>
    <n v="0.13749999999999993"/>
    <n v="14.224"/>
  </r>
  <r>
    <n v="9556"/>
    <s v="CA-2012-111612"/>
    <x v="1"/>
    <n v="41241"/>
    <n v="41245"/>
    <x v="1"/>
    <s v="EB-14110"/>
    <x v="686"/>
    <x v="0"/>
    <x v="0"/>
    <x v="38"/>
    <x v="24"/>
    <n v="43229"/>
    <x v="3"/>
    <s v="OFF-FA-10003021"/>
    <x v="1"/>
    <x v="13"/>
    <x v="33"/>
    <x v="5133"/>
    <n v="2"/>
    <n v="0.2"/>
    <n v="0.56399999999999983"/>
    <n v="0.18749999999999994"/>
    <n v="1.504"/>
  </r>
  <r>
    <n v="9557"/>
    <s v="CA-2012-156853"/>
    <x v="1"/>
    <n v="41246"/>
    <n v="41248"/>
    <x v="0"/>
    <s v="HP-14815"/>
    <x v="6"/>
    <x v="2"/>
    <x v="0"/>
    <x v="3"/>
    <x v="38"/>
    <n v="3301"/>
    <x v="3"/>
    <s v="OFF-PA-10003656"/>
    <x v="1"/>
    <x v="10"/>
    <x v="770"/>
    <x v="2381"/>
    <n v="7"/>
    <n v="0"/>
    <n v="84.943599999999989"/>
    <n v="0.45999999999999996"/>
    <n v="26.38"/>
  </r>
  <r>
    <n v="9558"/>
    <s v="CA-2011-103086"/>
    <x v="2"/>
    <n v="40833"/>
    <n v="40835"/>
    <x v="0"/>
    <s v="EB-14170"/>
    <x v="432"/>
    <x v="0"/>
    <x v="0"/>
    <x v="12"/>
    <x v="5"/>
    <n v="77095"/>
    <x v="2"/>
    <s v="FUR-FU-10004586"/>
    <x v="0"/>
    <x v="5"/>
    <x v="1473"/>
    <x v="5963"/>
    <n v="2"/>
    <n v="0.6"/>
    <n v="-1.5935999999999995"/>
    <n v="-0.29999999999999988"/>
    <n v="2.6560000000000001"/>
  </r>
  <r>
    <n v="9559"/>
    <s v="CA-2013-129280"/>
    <x v="0"/>
    <n v="41398"/>
    <n v="41400"/>
    <x v="2"/>
    <s v="SM-20905"/>
    <x v="792"/>
    <x v="0"/>
    <x v="0"/>
    <x v="46"/>
    <x v="24"/>
    <n v="43055"/>
    <x v="3"/>
    <s v="TEC-AC-10003832"/>
    <x v="2"/>
    <x v="11"/>
    <x v="458"/>
    <x v="5964"/>
    <n v="5"/>
    <n v="0.2"/>
    <n v="34.786500000000004"/>
    <n v="0.26249999999999996"/>
    <n v="26.504000000000008"/>
  </r>
  <r>
    <n v="9560"/>
    <s v="CA-2013-129280"/>
    <x v="0"/>
    <n v="41398"/>
    <n v="41400"/>
    <x v="2"/>
    <s v="SM-20905"/>
    <x v="792"/>
    <x v="0"/>
    <x v="0"/>
    <x v="46"/>
    <x v="24"/>
    <n v="43055"/>
    <x v="3"/>
    <s v="OFF-ST-10002554"/>
    <x v="1"/>
    <x v="4"/>
    <x v="1144"/>
    <x v="3589"/>
    <n v="5"/>
    <n v="0.2"/>
    <n v="-44.018999999999991"/>
    <n v="-0.22499999999999998"/>
    <n v="39.128"/>
  </r>
  <r>
    <n v="9561"/>
    <s v="CA-2013-129280"/>
    <x v="0"/>
    <n v="41398"/>
    <n v="41400"/>
    <x v="2"/>
    <s v="SM-20905"/>
    <x v="792"/>
    <x v="0"/>
    <x v="0"/>
    <x v="46"/>
    <x v="24"/>
    <n v="43055"/>
    <x v="3"/>
    <s v="FUR-FU-10001876"/>
    <x v="0"/>
    <x v="5"/>
    <x v="1394"/>
    <x v="3518"/>
    <n v="2"/>
    <n v="0.2"/>
    <n v="10.393599999999998"/>
    <n v="0.19999999999999996"/>
    <n v="25.983999999999998"/>
  </r>
  <r>
    <n v="9562"/>
    <s v="CA-2013-129280"/>
    <x v="0"/>
    <n v="41398"/>
    <n v="41400"/>
    <x v="2"/>
    <s v="SM-20905"/>
    <x v="792"/>
    <x v="0"/>
    <x v="0"/>
    <x v="46"/>
    <x v="24"/>
    <n v="43055"/>
    <x v="3"/>
    <s v="TEC-AC-10002637"/>
    <x v="2"/>
    <x v="11"/>
    <x v="1308"/>
    <x v="2404"/>
    <n v="3"/>
    <n v="0.2"/>
    <n v="-75.59580000000004"/>
    <n v="-0.17500000000000007"/>
    <n v="143.99200000000002"/>
  </r>
  <r>
    <n v="9563"/>
    <s v="CA-2013-129280"/>
    <x v="0"/>
    <n v="41398"/>
    <n v="41400"/>
    <x v="2"/>
    <s v="SM-20905"/>
    <x v="792"/>
    <x v="0"/>
    <x v="0"/>
    <x v="46"/>
    <x v="24"/>
    <n v="43055"/>
    <x v="3"/>
    <s v="TEC-MA-10003589"/>
    <x v="2"/>
    <x v="15"/>
    <x v="1837"/>
    <x v="5965"/>
    <n v="3"/>
    <n v="0.7"/>
    <n v="-164.9538"/>
    <n v="-0.73333333333333317"/>
    <n v="74.979000000000013"/>
  </r>
  <r>
    <n v="9564"/>
    <s v="CA-2013-129280"/>
    <x v="0"/>
    <n v="41398"/>
    <n v="41400"/>
    <x v="2"/>
    <s v="SM-20905"/>
    <x v="792"/>
    <x v="0"/>
    <x v="0"/>
    <x v="46"/>
    <x v="24"/>
    <n v="43055"/>
    <x v="3"/>
    <s v="OFF-LA-10000081"/>
    <x v="1"/>
    <x v="2"/>
    <x v="1321"/>
    <x v="1628"/>
    <n v="2"/>
    <n v="0.2"/>
    <n v="2.0999999999999996"/>
    <n v="0.34999999999999992"/>
    <n v="3"/>
  </r>
  <r>
    <n v="9565"/>
    <s v="CA-2012-161242"/>
    <x v="1"/>
    <n v="41061"/>
    <n v="41068"/>
    <x v="1"/>
    <s v="CG-12040"/>
    <x v="344"/>
    <x v="2"/>
    <x v="0"/>
    <x v="1"/>
    <x v="1"/>
    <n v="90045"/>
    <x v="1"/>
    <s v="OFF-PA-10001838"/>
    <x v="1"/>
    <x v="10"/>
    <x v="999"/>
    <x v="2722"/>
    <n v="2"/>
    <n v="0"/>
    <n v="5.7623999999999995"/>
    <n v="0.49"/>
    <n v="5.88"/>
  </r>
  <r>
    <n v="9566"/>
    <s v="CA-2011-130428"/>
    <x v="2"/>
    <n v="40633"/>
    <n v="40633"/>
    <x v="3"/>
    <s v="TG-21640"/>
    <x v="228"/>
    <x v="0"/>
    <x v="0"/>
    <x v="67"/>
    <x v="2"/>
    <n v="33614"/>
    <x v="0"/>
    <s v="FUR-CH-10002965"/>
    <x v="0"/>
    <x v="1"/>
    <x v="226"/>
    <x v="5966"/>
    <n v="7"/>
    <n v="0.2"/>
    <n v="98.480200000000082"/>
    <n v="8.7500000000000092E-2"/>
    <n v="160.78399999999996"/>
  </r>
  <r>
    <n v="9567"/>
    <s v="CA-2011-130428"/>
    <x v="2"/>
    <n v="40633"/>
    <n v="40633"/>
    <x v="3"/>
    <s v="TG-21640"/>
    <x v="228"/>
    <x v="0"/>
    <x v="0"/>
    <x v="67"/>
    <x v="2"/>
    <n v="33614"/>
    <x v="0"/>
    <s v="OFF-BI-10001636"/>
    <x v="1"/>
    <x v="8"/>
    <x v="668"/>
    <x v="5967"/>
    <n v="5"/>
    <n v="0.7"/>
    <n v="-10.116"/>
    <n v="-0.79999999999999993"/>
    <n v="2.5290000000000004"/>
  </r>
  <r>
    <n v="9568"/>
    <s v="CA-2011-130428"/>
    <x v="2"/>
    <n v="40633"/>
    <n v="40633"/>
    <x v="3"/>
    <s v="TG-21640"/>
    <x v="228"/>
    <x v="0"/>
    <x v="0"/>
    <x v="67"/>
    <x v="2"/>
    <n v="33614"/>
    <x v="0"/>
    <s v="OFF-AR-10004027"/>
    <x v="1"/>
    <x v="6"/>
    <x v="182"/>
    <x v="5968"/>
    <n v="2"/>
    <n v="0.2"/>
    <n v="1.0584000000000002"/>
    <n v="0.26250000000000007"/>
    <n v="2.016"/>
  </r>
  <r>
    <n v="9569"/>
    <s v="CA-2014-104388"/>
    <x v="3"/>
    <n v="41826"/>
    <n v="41828"/>
    <x v="2"/>
    <s v="DK-12835"/>
    <x v="460"/>
    <x v="1"/>
    <x v="0"/>
    <x v="9"/>
    <x v="8"/>
    <n v="68025"/>
    <x v="2"/>
    <s v="TEC-PH-10002293"/>
    <x v="2"/>
    <x v="7"/>
    <x v="126"/>
    <x v="1105"/>
    <n v="4"/>
    <n v="0"/>
    <n v="22.388800000000003"/>
    <n v="0.28000000000000008"/>
    <n v="19.989999999999998"/>
  </r>
  <r>
    <n v="9570"/>
    <s v="CA-2012-113131"/>
    <x v="1"/>
    <n v="41176"/>
    <n v="41176"/>
    <x v="3"/>
    <s v="MB-17305"/>
    <x v="93"/>
    <x v="0"/>
    <x v="0"/>
    <x v="38"/>
    <x v="24"/>
    <n v="43229"/>
    <x v="3"/>
    <s v="OFF-BI-10003196"/>
    <x v="1"/>
    <x v="8"/>
    <x v="1367"/>
    <x v="5969"/>
    <n v="6"/>
    <n v="0.7"/>
    <n v="-4.4879999999999978"/>
    <n v="-0.66666666666666619"/>
    <n v="1.1220000000000003"/>
  </r>
  <r>
    <n v="9571"/>
    <s v="CA-2012-113131"/>
    <x v="1"/>
    <n v="41176"/>
    <n v="41176"/>
    <x v="3"/>
    <s v="MB-17305"/>
    <x v="93"/>
    <x v="0"/>
    <x v="0"/>
    <x v="38"/>
    <x v="24"/>
    <n v="43229"/>
    <x v="3"/>
    <s v="OFF-ST-10001172"/>
    <x v="1"/>
    <x v="4"/>
    <x v="1197"/>
    <x v="3295"/>
    <n v="2"/>
    <n v="0.2"/>
    <n v="1.6783999999999981"/>
    <n v="4.9999999999999933E-2"/>
    <n v="16.784000000000002"/>
  </r>
  <r>
    <n v="9572"/>
    <s v="CA-2012-113131"/>
    <x v="1"/>
    <n v="41176"/>
    <n v="41176"/>
    <x v="3"/>
    <s v="MB-17305"/>
    <x v="93"/>
    <x v="0"/>
    <x v="0"/>
    <x v="38"/>
    <x v="24"/>
    <n v="43229"/>
    <x v="3"/>
    <s v="OFF-EN-10003068"/>
    <x v="1"/>
    <x v="12"/>
    <x v="1632"/>
    <x v="4073"/>
    <n v="2"/>
    <n v="0.2"/>
    <n v="5.5439999999999987"/>
    <n v="0.34999999999999987"/>
    <n v="7.9200000000000008"/>
  </r>
  <r>
    <n v="9573"/>
    <s v="CA-2012-113131"/>
    <x v="1"/>
    <n v="41176"/>
    <n v="41176"/>
    <x v="3"/>
    <s v="MB-17305"/>
    <x v="93"/>
    <x v="0"/>
    <x v="0"/>
    <x v="38"/>
    <x v="24"/>
    <n v="43229"/>
    <x v="3"/>
    <s v="OFF-LA-10003510"/>
    <x v="1"/>
    <x v="2"/>
    <x v="575"/>
    <x v="4529"/>
    <n v="1"/>
    <n v="0.2"/>
    <n v="7.9378000000000002"/>
    <n v="0.32499999999999996"/>
    <n v="24.424000000000003"/>
  </r>
  <r>
    <n v="9574"/>
    <s v="CA-2012-113131"/>
    <x v="1"/>
    <n v="41176"/>
    <n v="41176"/>
    <x v="3"/>
    <s v="MB-17305"/>
    <x v="93"/>
    <x v="0"/>
    <x v="0"/>
    <x v="38"/>
    <x v="24"/>
    <n v="43229"/>
    <x v="3"/>
    <s v="OFF-AR-10003504"/>
    <x v="1"/>
    <x v="6"/>
    <x v="1026"/>
    <x v="860"/>
    <n v="5"/>
    <n v="0.2"/>
    <n v="1.9259999999999975"/>
    <n v="0.11249999999999985"/>
    <n v="3.4240000000000004"/>
  </r>
  <r>
    <n v="9575"/>
    <s v="CA-2012-148495"/>
    <x v="1"/>
    <n v="41134"/>
    <n v="41134"/>
    <x v="3"/>
    <s v="SF-20065"/>
    <x v="11"/>
    <x v="0"/>
    <x v="0"/>
    <x v="225"/>
    <x v="1"/>
    <n v="91767"/>
    <x v="1"/>
    <s v="FUR-FU-10001889"/>
    <x v="0"/>
    <x v="5"/>
    <x v="1149"/>
    <x v="1629"/>
    <n v="3"/>
    <n v="0"/>
    <n v="10.4148"/>
    <n v="0.33"/>
    <n v="10.52"/>
  </r>
  <r>
    <n v="9576"/>
    <s v="CA-2012-143147"/>
    <x v="1"/>
    <n v="41055"/>
    <n v="41057"/>
    <x v="0"/>
    <s v="PS-18760"/>
    <x v="519"/>
    <x v="0"/>
    <x v="0"/>
    <x v="52"/>
    <x v="5"/>
    <n v="78207"/>
    <x v="2"/>
    <s v="FUR-CH-10000863"/>
    <x v="0"/>
    <x v="1"/>
    <x v="83"/>
    <x v="5970"/>
    <n v="1"/>
    <n v="0.3"/>
    <n v="-28.686199999999999"/>
    <n v="-0.27142857142857146"/>
    <n v="105.68599999999999"/>
  </r>
  <r>
    <n v="9577"/>
    <s v="CA-2012-143147"/>
    <x v="1"/>
    <n v="41055"/>
    <n v="41057"/>
    <x v="0"/>
    <s v="PS-18760"/>
    <x v="519"/>
    <x v="0"/>
    <x v="0"/>
    <x v="52"/>
    <x v="5"/>
    <n v="78207"/>
    <x v="2"/>
    <s v="TEC-MA-10004679"/>
    <x v="2"/>
    <x v="15"/>
    <x v="1074"/>
    <x v="5971"/>
    <n v="2"/>
    <n v="0.4"/>
    <n v="-79.908000000000015"/>
    <n v="-0.20000000000000007"/>
    <n v="199.76999999999998"/>
  </r>
  <r>
    <n v="9578"/>
    <s v="CA-2012-143147"/>
    <x v="1"/>
    <n v="41055"/>
    <n v="41057"/>
    <x v="0"/>
    <s v="PS-18760"/>
    <x v="519"/>
    <x v="0"/>
    <x v="0"/>
    <x v="52"/>
    <x v="5"/>
    <n v="78207"/>
    <x v="2"/>
    <s v="FUR-CH-10004754"/>
    <x v="0"/>
    <x v="1"/>
    <x v="1123"/>
    <x v="5972"/>
    <n v="5"/>
    <n v="0.3"/>
    <n v="-4.4969999999999999"/>
    <n v="-4.2857142857142851E-2"/>
    <n v="20.986000000000001"/>
  </r>
  <r>
    <n v="9579"/>
    <s v="CA-2014-152975"/>
    <x v="3"/>
    <n v="41897"/>
    <n v="41899"/>
    <x v="2"/>
    <s v="RB-19705"/>
    <x v="42"/>
    <x v="2"/>
    <x v="0"/>
    <x v="20"/>
    <x v="15"/>
    <n v="10035"/>
    <x v="3"/>
    <s v="TEC-PH-10004586"/>
    <x v="2"/>
    <x v="7"/>
    <x v="890"/>
    <x v="5973"/>
    <n v="3"/>
    <n v="0"/>
    <n v="323.95499999999993"/>
    <n v="0.29999999999999993"/>
    <n v="359.95"/>
  </r>
  <r>
    <n v="9580"/>
    <s v="CA-2014-152975"/>
    <x v="3"/>
    <n v="41897"/>
    <n v="41899"/>
    <x v="2"/>
    <s v="RB-19705"/>
    <x v="42"/>
    <x v="2"/>
    <x v="0"/>
    <x v="20"/>
    <x v="15"/>
    <n v="10035"/>
    <x v="3"/>
    <s v="OFF-ST-10001370"/>
    <x v="1"/>
    <x v="4"/>
    <x v="1023"/>
    <x v="558"/>
    <n v="1"/>
    <n v="0"/>
    <n v="3.5489999999999924"/>
    <n v="4.9999999999999892E-2"/>
    <n v="70.98"/>
  </r>
  <r>
    <n v="9581"/>
    <s v="CA-2014-152975"/>
    <x v="3"/>
    <n v="41897"/>
    <n v="41899"/>
    <x v="2"/>
    <s v="RB-19705"/>
    <x v="42"/>
    <x v="2"/>
    <x v="0"/>
    <x v="20"/>
    <x v="15"/>
    <n v="10035"/>
    <x v="3"/>
    <s v="OFF-AR-10001988"/>
    <x v="1"/>
    <x v="6"/>
    <x v="749"/>
    <x v="5734"/>
    <n v="5"/>
    <n v="0"/>
    <n v="8.6854999999999993"/>
    <n v="0.28999999999999992"/>
    <n v="5.99"/>
  </r>
  <r>
    <n v="9582"/>
    <s v="CA-2014-152975"/>
    <x v="3"/>
    <n v="41897"/>
    <n v="41899"/>
    <x v="2"/>
    <s v="RB-19705"/>
    <x v="42"/>
    <x v="2"/>
    <x v="0"/>
    <x v="20"/>
    <x v="15"/>
    <n v="10035"/>
    <x v="3"/>
    <s v="FUR-CH-10003298"/>
    <x v="0"/>
    <x v="1"/>
    <x v="1567"/>
    <x v="4464"/>
    <n v="5"/>
    <n v="0.1"/>
    <n v="-6.5490000000000492"/>
    <n v="-1.1111111111111195E-2"/>
    <n v="117.88199999999999"/>
  </r>
  <r>
    <n v="9583"/>
    <s v="CA-2013-107475"/>
    <x v="0"/>
    <n v="41433"/>
    <n v="41437"/>
    <x v="1"/>
    <s v="RS-19870"/>
    <x v="789"/>
    <x v="2"/>
    <x v="0"/>
    <x v="10"/>
    <x v="9"/>
    <n v="19120"/>
    <x v="3"/>
    <s v="OFF-FA-10002988"/>
    <x v="1"/>
    <x v="13"/>
    <x v="131"/>
    <x v="5974"/>
    <n v="6"/>
    <n v="0.2"/>
    <n v="3.4973999999999998"/>
    <n v="0.36249999999999999"/>
    <n v="1.6079999999999999"/>
  </r>
  <r>
    <n v="9584"/>
    <s v="CA-2014-116127"/>
    <x v="3"/>
    <n v="41816"/>
    <n v="41818"/>
    <x v="0"/>
    <s v="SB-20185"/>
    <x v="766"/>
    <x v="0"/>
    <x v="0"/>
    <x v="20"/>
    <x v="15"/>
    <n v="10024"/>
    <x v="3"/>
    <s v="FUR-BO-10002213"/>
    <x v="0"/>
    <x v="0"/>
    <x v="1223"/>
    <x v="5975"/>
    <n v="1"/>
    <n v="0.2"/>
    <n v="-5.0098000000000269"/>
    <n v="-1.2500000000000065E-2"/>
    <n v="400.78400000000005"/>
  </r>
  <r>
    <n v="9585"/>
    <s v="CA-2014-132584"/>
    <x v="3"/>
    <n v="41878"/>
    <n v="41879"/>
    <x v="2"/>
    <s v="HJ-14875"/>
    <x v="707"/>
    <x v="2"/>
    <x v="0"/>
    <x v="66"/>
    <x v="12"/>
    <n v="48234"/>
    <x v="2"/>
    <s v="OFF-ST-10000344"/>
    <x v="1"/>
    <x v="4"/>
    <x v="1013"/>
    <x v="2099"/>
    <n v="4"/>
    <n v="0"/>
    <n v="13.967199999999998"/>
    <n v="0.25999999999999995"/>
    <n v="13.43"/>
  </r>
  <r>
    <n v="9586"/>
    <s v="CA-2013-160598"/>
    <x v="0"/>
    <n v="41513"/>
    <n v="41515"/>
    <x v="2"/>
    <s v="SV-20815"/>
    <x v="458"/>
    <x v="1"/>
    <x v="0"/>
    <x v="100"/>
    <x v="2"/>
    <n v="33142"/>
    <x v="0"/>
    <s v="OFF-PA-10002319"/>
    <x v="1"/>
    <x v="10"/>
    <x v="1391"/>
    <x v="5976"/>
    <n v="1"/>
    <n v="0.2"/>
    <n v="11.240400000000001"/>
    <n v="0.36250000000000004"/>
    <n v="31.007999999999999"/>
  </r>
  <r>
    <n v="9587"/>
    <s v="CA-2013-108630"/>
    <x v="0"/>
    <n v="41597"/>
    <n v="41597"/>
    <x v="3"/>
    <s v="BE-11410"/>
    <x v="648"/>
    <x v="0"/>
    <x v="0"/>
    <x v="3"/>
    <x v="1"/>
    <n v="94521"/>
    <x v="1"/>
    <s v="OFF-BI-10002437"/>
    <x v="1"/>
    <x v="8"/>
    <x v="1305"/>
    <x v="5977"/>
    <n v="5"/>
    <n v="0.2"/>
    <n v="22.155999999999999"/>
    <n v="0.36249999999999993"/>
    <n v="12.224"/>
  </r>
  <r>
    <n v="9588"/>
    <s v="US-2014-129203"/>
    <x v="3"/>
    <n v="41747"/>
    <n v="41752"/>
    <x v="1"/>
    <s v="BM-11575"/>
    <x v="606"/>
    <x v="1"/>
    <x v="0"/>
    <x v="22"/>
    <x v="10"/>
    <n v="60653"/>
    <x v="2"/>
    <s v="OFF-ST-10001418"/>
    <x v="1"/>
    <x v="4"/>
    <x v="870"/>
    <x v="2468"/>
    <n v="4"/>
    <n v="0.2"/>
    <n v="-43.9056"/>
    <n v="-0.22500000000000001"/>
    <n v="48.783999999999999"/>
  </r>
  <r>
    <n v="9589"/>
    <s v="CA-2014-110940"/>
    <x v="3"/>
    <n v="41844"/>
    <n v="41849"/>
    <x v="1"/>
    <s v="AZ-10750"/>
    <x v="616"/>
    <x v="0"/>
    <x v="0"/>
    <x v="320"/>
    <x v="10"/>
    <n v="60090"/>
    <x v="2"/>
    <s v="OFF-AR-10000380"/>
    <x v="1"/>
    <x v="6"/>
    <x v="108"/>
    <x v="5978"/>
    <n v="4"/>
    <n v="0.2"/>
    <n v="15.191999999999979"/>
    <n v="0.12499999999999982"/>
    <n v="30.384"/>
  </r>
  <r>
    <n v="9590"/>
    <s v="CA-2011-119172"/>
    <x v="2"/>
    <n v="40674"/>
    <n v="40678"/>
    <x v="1"/>
    <s v="HD-14785"/>
    <x v="787"/>
    <x v="2"/>
    <x v="0"/>
    <x v="22"/>
    <x v="10"/>
    <n v="60610"/>
    <x v="2"/>
    <s v="OFF-PA-10003036"/>
    <x v="1"/>
    <x v="10"/>
    <x v="1730"/>
    <x v="1133"/>
    <n v="3"/>
    <n v="0.2"/>
    <n v="5.6783999999999981"/>
    <n v="0.32499999999999984"/>
    <n v="5.8240000000000007"/>
  </r>
  <r>
    <n v="9591"/>
    <s v="CA-2011-119172"/>
    <x v="2"/>
    <n v="40674"/>
    <n v="40678"/>
    <x v="1"/>
    <s v="HD-14785"/>
    <x v="787"/>
    <x v="2"/>
    <x v="0"/>
    <x v="22"/>
    <x v="10"/>
    <n v="60610"/>
    <x v="2"/>
    <s v="OFF-BI-10002026"/>
    <x v="1"/>
    <x v="8"/>
    <x v="903"/>
    <x v="5979"/>
    <n v="9"/>
    <n v="0.8"/>
    <n v="-172.55700000000007"/>
    <n v="-1.650000000000001"/>
    <n v="11.619999999999997"/>
  </r>
  <r>
    <n v="9592"/>
    <s v="US-2013-105452"/>
    <x v="0"/>
    <n v="41484"/>
    <n v="41488"/>
    <x v="1"/>
    <s v="BF-11005"/>
    <x v="593"/>
    <x v="2"/>
    <x v="0"/>
    <x v="45"/>
    <x v="5"/>
    <n v="77506"/>
    <x v="2"/>
    <s v="FUR-FU-10003691"/>
    <x v="0"/>
    <x v="5"/>
    <x v="877"/>
    <x v="3224"/>
    <n v="5"/>
    <n v="0.6"/>
    <n v="-9.8799999999999955"/>
    <n v="-0.39999999999999974"/>
    <n v="4.9400000000000004"/>
  </r>
  <r>
    <n v="9593"/>
    <s v="US-2013-105452"/>
    <x v="0"/>
    <n v="41484"/>
    <n v="41488"/>
    <x v="1"/>
    <s v="BF-11005"/>
    <x v="593"/>
    <x v="2"/>
    <x v="0"/>
    <x v="45"/>
    <x v="5"/>
    <n v="77506"/>
    <x v="2"/>
    <s v="FUR-FU-10003806"/>
    <x v="0"/>
    <x v="5"/>
    <x v="1795"/>
    <x v="5980"/>
    <n v="5"/>
    <n v="0.6"/>
    <n v="-378.40000000000009"/>
    <n v="-1.2500000000000002"/>
    <n v="60.544000000000004"/>
  </r>
  <r>
    <n v="9594"/>
    <s v="CA-2014-108931"/>
    <x v="3"/>
    <n v="41897"/>
    <n v="41902"/>
    <x v="1"/>
    <s v="HZ-14950"/>
    <x v="521"/>
    <x v="0"/>
    <x v="0"/>
    <x v="20"/>
    <x v="15"/>
    <n v="10024"/>
    <x v="3"/>
    <s v="OFF-PA-10002741"/>
    <x v="1"/>
    <x v="10"/>
    <x v="1467"/>
    <x v="18"/>
    <n v="2"/>
    <n v="0"/>
    <n v="3.8519999999999994"/>
    <n v="0.4499999999999999"/>
    <n v="4.28"/>
  </r>
  <r>
    <n v="9595"/>
    <s v="CA-2014-108931"/>
    <x v="3"/>
    <n v="41897"/>
    <n v="41902"/>
    <x v="1"/>
    <s v="HZ-14950"/>
    <x v="521"/>
    <x v="0"/>
    <x v="0"/>
    <x v="20"/>
    <x v="15"/>
    <n v="10024"/>
    <x v="3"/>
    <s v="OFF-PA-10003845"/>
    <x v="1"/>
    <x v="10"/>
    <x v="367"/>
    <x v="1057"/>
    <n v="2"/>
    <n v="0"/>
    <n v="5.6644000000000005"/>
    <n v="0.49000000000000005"/>
    <n v="5.78"/>
  </r>
  <r>
    <n v="9596"/>
    <s v="CA-2014-104619"/>
    <x v="3"/>
    <n v="41664"/>
    <n v="41669"/>
    <x v="1"/>
    <s v="KD-16495"/>
    <x v="470"/>
    <x v="1"/>
    <x v="0"/>
    <x v="49"/>
    <x v="1"/>
    <n v="95123"/>
    <x v="1"/>
    <s v="OFF-AP-10001492"/>
    <x v="1"/>
    <x v="9"/>
    <x v="22"/>
    <x v="3119"/>
    <n v="3"/>
    <n v="0"/>
    <n v="6.7236000000000002"/>
    <n v="0.26"/>
    <n v="8.6199999999999992"/>
  </r>
  <r>
    <n v="9597"/>
    <s v="CA-2014-104619"/>
    <x v="3"/>
    <n v="41664"/>
    <n v="41669"/>
    <x v="1"/>
    <s v="KD-16495"/>
    <x v="470"/>
    <x v="1"/>
    <x v="0"/>
    <x v="49"/>
    <x v="1"/>
    <n v="95123"/>
    <x v="1"/>
    <s v="OFF-BI-10004318"/>
    <x v="1"/>
    <x v="8"/>
    <x v="1574"/>
    <x v="4795"/>
    <n v="2"/>
    <n v="0.2"/>
    <n v="89.954799999999992"/>
    <n v="0.3249999999999999"/>
    <n v="138.39200000000002"/>
  </r>
  <r>
    <n v="9598"/>
    <s v="CA-2014-104619"/>
    <x v="3"/>
    <n v="41664"/>
    <n v="41669"/>
    <x v="1"/>
    <s v="KD-16495"/>
    <x v="470"/>
    <x v="1"/>
    <x v="0"/>
    <x v="49"/>
    <x v="1"/>
    <n v="95123"/>
    <x v="1"/>
    <s v="TEC-PH-10000193"/>
    <x v="2"/>
    <x v="7"/>
    <x v="1655"/>
    <x v="3440"/>
    <n v="3"/>
    <n v="0.2"/>
    <n v="8.2763999999999953"/>
    <n v="7.4999999999999956E-2"/>
    <n v="36.783999999999999"/>
  </r>
  <r>
    <n v="9599"/>
    <s v="CA-2012-149517"/>
    <x v="1"/>
    <n v="41171"/>
    <n v="41175"/>
    <x v="1"/>
    <s v="FC-14245"/>
    <x v="763"/>
    <x v="2"/>
    <x v="0"/>
    <x v="301"/>
    <x v="1"/>
    <n v="95823"/>
    <x v="1"/>
    <s v="FUR-FU-10003464"/>
    <x v="0"/>
    <x v="5"/>
    <x v="1470"/>
    <x v="4053"/>
    <n v="3"/>
    <n v="0"/>
    <n v="19.468799999999998"/>
    <n v="0.31999999999999995"/>
    <n v="20.28"/>
  </r>
  <r>
    <n v="9600"/>
    <s v="CA-2012-116841"/>
    <x v="1"/>
    <n v="41013"/>
    <n v="41017"/>
    <x v="1"/>
    <s v="TP-21130"/>
    <x v="236"/>
    <x v="0"/>
    <x v="0"/>
    <x v="24"/>
    <x v="21"/>
    <n v="97477"/>
    <x v="1"/>
    <s v="OFF-AP-10002403"/>
    <x v="1"/>
    <x v="9"/>
    <x v="1302"/>
    <x v="5981"/>
    <n v="1"/>
    <n v="0.2"/>
    <n v="2.6405999999999992"/>
    <n v="7.4999999999999983E-2"/>
    <n v="35.207999999999998"/>
  </r>
  <r>
    <n v="9601"/>
    <s v="CA-2014-107797"/>
    <x v="3"/>
    <n v="41768"/>
    <n v="41771"/>
    <x v="0"/>
    <s v="EB-13705"/>
    <x v="182"/>
    <x v="1"/>
    <x v="0"/>
    <x v="511"/>
    <x v="5"/>
    <n v="76063"/>
    <x v="2"/>
    <s v="OFF-PA-10003848"/>
    <x v="1"/>
    <x v="10"/>
    <x v="1442"/>
    <x v="759"/>
    <n v="8"/>
    <n v="0.2"/>
    <n v="14.5152"/>
    <n v="0.34999999999999992"/>
    <n v="5.1840000000000011"/>
  </r>
  <r>
    <n v="9602"/>
    <s v="CA-2013-117604"/>
    <x v="0"/>
    <n v="41522"/>
    <n v="41527"/>
    <x v="1"/>
    <s v="JP-15520"/>
    <x v="187"/>
    <x v="0"/>
    <x v="0"/>
    <x v="186"/>
    <x v="36"/>
    <n v="72401"/>
    <x v="0"/>
    <s v="OFF-PA-10001357"/>
    <x v="1"/>
    <x v="10"/>
    <x v="1032"/>
    <x v="5982"/>
    <n v="5"/>
    <n v="0"/>
    <n v="114.95999999999998"/>
    <n v="0.47999999999999993"/>
    <n v="47.9"/>
  </r>
  <r>
    <n v="9603"/>
    <s v="CA-2011-130155"/>
    <x v="2"/>
    <n v="40682"/>
    <n v="40685"/>
    <x v="2"/>
    <s v="TD-20995"/>
    <x v="143"/>
    <x v="0"/>
    <x v="0"/>
    <x v="173"/>
    <x v="17"/>
    <n v="23464"/>
    <x v="0"/>
    <s v="OFF-SU-10004737"/>
    <x v="1"/>
    <x v="14"/>
    <x v="1704"/>
    <x v="5983"/>
    <n v="5"/>
    <n v="0"/>
    <n v="9.234"/>
    <n v="0.26999999999999996"/>
    <n v="6.8400000000000007"/>
  </r>
  <r>
    <n v="9604"/>
    <s v="CA-2013-129861"/>
    <x v="0"/>
    <n v="41443"/>
    <n v="41449"/>
    <x v="1"/>
    <s v="DM-13345"/>
    <x v="664"/>
    <x v="1"/>
    <x v="0"/>
    <x v="30"/>
    <x v="15"/>
    <n v="14609"/>
    <x v="3"/>
    <s v="FUR-TA-10003715"/>
    <x v="0"/>
    <x v="3"/>
    <x v="1003"/>
    <x v="5984"/>
    <n v="3"/>
    <n v="0.4"/>
    <n v="-213.55740000000006"/>
    <n v="-0.56666666666666687"/>
    <n v="125.622"/>
  </r>
  <r>
    <n v="9605"/>
    <s v="CA-2012-138625"/>
    <x v="1"/>
    <n v="41215"/>
    <n v="41218"/>
    <x v="2"/>
    <s v="EG-13900"/>
    <x v="283"/>
    <x v="0"/>
    <x v="0"/>
    <x v="269"/>
    <x v="17"/>
    <n v="23320"/>
    <x v="0"/>
    <s v="OFF-AP-10003099"/>
    <x v="1"/>
    <x v="9"/>
    <x v="1838"/>
    <x v="5985"/>
    <n v="4"/>
    <n v="0"/>
    <n v="55.36160000000001"/>
    <n v="0.28000000000000003"/>
    <n v="49.43"/>
  </r>
  <r>
    <n v="9606"/>
    <s v="US-2014-122672"/>
    <x v="3"/>
    <n v="41948"/>
    <n v="41953"/>
    <x v="1"/>
    <s v="HG-14965"/>
    <x v="428"/>
    <x v="1"/>
    <x v="0"/>
    <x v="152"/>
    <x v="24"/>
    <n v="43130"/>
    <x v="3"/>
    <s v="TEC-AC-10002323"/>
    <x v="2"/>
    <x v="11"/>
    <x v="175"/>
    <x v="5986"/>
    <n v="4"/>
    <n v="0.2"/>
    <n v="-6.1879999999999988"/>
    <n v="-8.7499999999999967E-2"/>
    <n v="17.680000000000003"/>
  </r>
  <r>
    <n v="9607"/>
    <s v="US-2014-122672"/>
    <x v="3"/>
    <n v="41948"/>
    <n v="41953"/>
    <x v="1"/>
    <s v="HG-14965"/>
    <x v="428"/>
    <x v="1"/>
    <x v="0"/>
    <x v="152"/>
    <x v="24"/>
    <n v="43130"/>
    <x v="3"/>
    <s v="OFF-ST-10002344"/>
    <x v="1"/>
    <x v="4"/>
    <x v="856"/>
    <x v="4934"/>
    <n v="3"/>
    <n v="0.2"/>
    <n v="-43.729199999999992"/>
    <n v="-0.22499999999999992"/>
    <n v="64.784000000000006"/>
  </r>
  <r>
    <n v="9608"/>
    <s v="CA-2014-117128"/>
    <x v="3"/>
    <n v="41979"/>
    <n v="41982"/>
    <x v="0"/>
    <s v="BF-11080"/>
    <x v="569"/>
    <x v="0"/>
    <x v="0"/>
    <x v="20"/>
    <x v="15"/>
    <n v="10024"/>
    <x v="3"/>
    <s v="OFF-PA-10000007"/>
    <x v="1"/>
    <x v="10"/>
    <x v="1531"/>
    <x v="5987"/>
    <n v="6"/>
    <n v="0"/>
    <n v="9.9359999999999999"/>
    <n v="0.45999999999999996"/>
    <n v="3.6"/>
  </r>
  <r>
    <n v="9609"/>
    <s v="CA-2014-117128"/>
    <x v="3"/>
    <n v="41979"/>
    <n v="41982"/>
    <x v="0"/>
    <s v="BF-11080"/>
    <x v="569"/>
    <x v="0"/>
    <x v="0"/>
    <x v="20"/>
    <x v="15"/>
    <n v="10024"/>
    <x v="3"/>
    <s v="OFF-LA-10000248"/>
    <x v="1"/>
    <x v="2"/>
    <x v="1212"/>
    <x v="469"/>
    <n v="3"/>
    <n v="0"/>
    <n v="5.2028999999999996"/>
    <n v="0.47"/>
    <n v="3.69"/>
  </r>
  <r>
    <n v="9610"/>
    <s v="CA-2013-130638"/>
    <x v="0"/>
    <n v="41411"/>
    <n v="41414"/>
    <x v="0"/>
    <s v="SC-20095"/>
    <x v="183"/>
    <x v="0"/>
    <x v="0"/>
    <x v="1"/>
    <x v="1"/>
    <n v="90045"/>
    <x v="1"/>
    <s v="FUR-FU-10002116"/>
    <x v="0"/>
    <x v="5"/>
    <x v="1431"/>
    <x v="5988"/>
    <n v="4"/>
    <n v="0"/>
    <n v="19.798799999999972"/>
    <n v="6.999999999999991E-2"/>
    <n v="70.709999999999994"/>
  </r>
  <r>
    <n v="9611"/>
    <s v="CA-2013-130638"/>
    <x v="0"/>
    <n v="41411"/>
    <n v="41414"/>
    <x v="0"/>
    <s v="SC-20095"/>
    <x v="183"/>
    <x v="0"/>
    <x v="0"/>
    <x v="1"/>
    <x v="1"/>
    <n v="90045"/>
    <x v="1"/>
    <s v="OFF-LA-10002195"/>
    <x v="1"/>
    <x v="2"/>
    <x v="1019"/>
    <x v="1806"/>
    <n v="9"/>
    <n v="0"/>
    <n v="13.3056"/>
    <n v="0.48000000000000004"/>
    <n v="3.08"/>
  </r>
  <r>
    <n v="9612"/>
    <s v="CA-2014-144365"/>
    <x v="3"/>
    <n v="41937"/>
    <n v="41943"/>
    <x v="1"/>
    <s v="CS-11950"/>
    <x v="229"/>
    <x v="0"/>
    <x v="0"/>
    <x v="25"/>
    <x v="35"/>
    <n v="39212"/>
    <x v="0"/>
    <s v="OFF-FA-10000735"/>
    <x v="1"/>
    <x v="13"/>
    <x v="33"/>
    <x v="2643"/>
    <n v="4"/>
    <n v="0"/>
    <n v="5.2559999999999993"/>
    <n v="0.44999999999999996"/>
    <n v="2.92"/>
  </r>
  <r>
    <n v="9613"/>
    <s v="CA-2013-110086"/>
    <x v="0"/>
    <n v="41536"/>
    <n v="41540"/>
    <x v="1"/>
    <s v="BD-11320"/>
    <x v="217"/>
    <x v="0"/>
    <x v="0"/>
    <x v="350"/>
    <x v="1"/>
    <n v="95695"/>
    <x v="1"/>
    <s v="TEC-PH-10001299"/>
    <x v="2"/>
    <x v="7"/>
    <x v="1480"/>
    <x v="2562"/>
    <n v="2"/>
    <n v="0.2"/>
    <n v="23.998400000000004"/>
    <n v="0.1"/>
    <n v="119.99200000000002"/>
  </r>
  <r>
    <n v="9614"/>
    <s v="CA-2011-128524"/>
    <x v="2"/>
    <n v="40858"/>
    <n v="40860"/>
    <x v="2"/>
    <s v="MZ-17515"/>
    <x v="89"/>
    <x v="1"/>
    <x v="0"/>
    <x v="4"/>
    <x v="4"/>
    <n v="98115"/>
    <x v="1"/>
    <s v="OFF-AP-10002892"/>
    <x v="1"/>
    <x v="9"/>
    <x v="9"/>
    <x v="5989"/>
    <n v="1"/>
    <n v="0"/>
    <n v="6.8939999999999984"/>
    <n v="0.29999999999999993"/>
    <n v="22.98"/>
  </r>
  <r>
    <n v="9615"/>
    <s v="CA-2011-128524"/>
    <x v="2"/>
    <n v="40858"/>
    <n v="40860"/>
    <x v="2"/>
    <s v="MZ-17515"/>
    <x v="89"/>
    <x v="1"/>
    <x v="0"/>
    <x v="4"/>
    <x v="4"/>
    <n v="98115"/>
    <x v="1"/>
    <s v="TEC-AC-10002718"/>
    <x v="2"/>
    <x v="11"/>
    <x v="1183"/>
    <x v="5990"/>
    <n v="7"/>
    <n v="0"/>
    <n v="15.319499999999996"/>
    <n v="0.14999999999999997"/>
    <n v="14.59"/>
  </r>
  <r>
    <n v="9616"/>
    <s v="CA-2011-128524"/>
    <x v="2"/>
    <n v="40858"/>
    <n v="40860"/>
    <x v="2"/>
    <s v="MZ-17515"/>
    <x v="89"/>
    <x v="1"/>
    <x v="0"/>
    <x v="4"/>
    <x v="4"/>
    <n v="98115"/>
    <x v="1"/>
    <s v="OFF-BI-10003527"/>
    <x v="1"/>
    <x v="8"/>
    <x v="446"/>
    <x v="5991"/>
    <n v="2"/>
    <n v="0.2"/>
    <n v="762.59400000000005"/>
    <n v="0.375"/>
    <n v="1016.792"/>
  </r>
  <r>
    <n v="9617"/>
    <s v="CA-2013-140256"/>
    <x v="0"/>
    <n v="41509"/>
    <n v="41516"/>
    <x v="1"/>
    <s v="PW-19030"/>
    <x v="463"/>
    <x v="1"/>
    <x v="0"/>
    <x v="1"/>
    <x v="1"/>
    <n v="90049"/>
    <x v="1"/>
    <s v="OFF-AR-10002255"/>
    <x v="1"/>
    <x v="6"/>
    <x v="814"/>
    <x v="1784"/>
    <n v="2"/>
    <n v="0"/>
    <n v="1.6703999999999999"/>
    <n v="0.28999999999999998"/>
    <n v="2.88"/>
  </r>
  <r>
    <n v="9618"/>
    <s v="CA-2014-160633"/>
    <x v="3"/>
    <n v="41960"/>
    <n v="41965"/>
    <x v="1"/>
    <s v="BS-11380"/>
    <x v="510"/>
    <x v="1"/>
    <x v="0"/>
    <x v="256"/>
    <x v="24"/>
    <n v="43402"/>
    <x v="3"/>
    <s v="TEC-CO-10002095"/>
    <x v="2"/>
    <x v="16"/>
    <x v="610"/>
    <x v="5992"/>
    <n v="3"/>
    <n v="0.4"/>
    <n v="74.998499999999922"/>
    <n v="8.3333333333333245E-2"/>
    <n v="299.99399999999997"/>
  </r>
  <r>
    <n v="9619"/>
    <s v="CA-2014-160633"/>
    <x v="3"/>
    <n v="41960"/>
    <n v="41965"/>
    <x v="1"/>
    <s v="BS-11380"/>
    <x v="510"/>
    <x v="1"/>
    <x v="0"/>
    <x v="256"/>
    <x v="24"/>
    <n v="43402"/>
    <x v="3"/>
    <s v="OFF-AR-10004022"/>
    <x v="1"/>
    <x v="6"/>
    <x v="898"/>
    <x v="1146"/>
    <n v="3"/>
    <n v="0.2"/>
    <n v="5.3969999999999914"/>
    <n v="6.2499999999999896E-2"/>
    <n v="28.784000000000002"/>
  </r>
  <r>
    <n v="9620"/>
    <s v="CA-2014-160633"/>
    <x v="3"/>
    <n v="41960"/>
    <n v="41965"/>
    <x v="1"/>
    <s v="BS-11380"/>
    <x v="510"/>
    <x v="1"/>
    <x v="0"/>
    <x v="256"/>
    <x v="24"/>
    <n v="43402"/>
    <x v="3"/>
    <s v="TEC-AC-10002335"/>
    <x v="2"/>
    <x v="11"/>
    <x v="339"/>
    <x v="4089"/>
    <n v="5"/>
    <n v="0.2"/>
    <n v="-1.7495000000000118"/>
    <n v="-1.250000000000008E-2"/>
    <n v="27.992000000000008"/>
  </r>
  <r>
    <n v="9621"/>
    <s v="CA-2011-115133"/>
    <x v="2"/>
    <n v="40812"/>
    <n v="40816"/>
    <x v="1"/>
    <s v="DA-13450"/>
    <x v="526"/>
    <x v="2"/>
    <x v="0"/>
    <x v="152"/>
    <x v="24"/>
    <n v="43130"/>
    <x v="3"/>
    <s v="OFF-AP-10001634"/>
    <x v="1"/>
    <x v="9"/>
    <x v="1790"/>
    <x v="5993"/>
    <n v="6"/>
    <n v="0.2"/>
    <n v="1.2527999999999988"/>
    <n v="7.4999999999999928E-2"/>
    <n v="2.7840000000000003"/>
  </r>
  <r>
    <n v="9622"/>
    <s v="CA-2011-115133"/>
    <x v="2"/>
    <n v="40812"/>
    <n v="40816"/>
    <x v="1"/>
    <s v="DA-13450"/>
    <x v="526"/>
    <x v="2"/>
    <x v="0"/>
    <x v="152"/>
    <x v="24"/>
    <n v="43130"/>
    <x v="3"/>
    <s v="TEC-AC-10002370"/>
    <x v="2"/>
    <x v="11"/>
    <x v="1816"/>
    <x v="5994"/>
    <n v="2"/>
    <n v="0.2"/>
    <n v="0.47279999999999966"/>
    <n v="0.14999999999999988"/>
    <n v="1.5760000000000001"/>
  </r>
  <r>
    <n v="9623"/>
    <s v="CA-2011-115133"/>
    <x v="2"/>
    <n v="40812"/>
    <n v="40816"/>
    <x v="1"/>
    <s v="DA-13450"/>
    <x v="526"/>
    <x v="2"/>
    <x v="0"/>
    <x v="152"/>
    <x v="24"/>
    <n v="43130"/>
    <x v="3"/>
    <s v="OFF-PA-10000174"/>
    <x v="1"/>
    <x v="10"/>
    <x v="1515"/>
    <x v="2731"/>
    <n v="4"/>
    <n v="0.2"/>
    <n v="11.102399999999996"/>
    <n v="0.33749999999999986"/>
    <n v="8.2240000000000002"/>
  </r>
  <r>
    <n v="9624"/>
    <s v="CA-2014-137449"/>
    <x v="3"/>
    <n v="41820"/>
    <n v="41821"/>
    <x v="2"/>
    <s v="ME-17725"/>
    <x v="250"/>
    <x v="0"/>
    <x v="0"/>
    <x v="61"/>
    <x v="5"/>
    <n v="75220"/>
    <x v="2"/>
    <s v="OFF-AP-10000240"/>
    <x v="1"/>
    <x v="9"/>
    <x v="644"/>
    <x v="5995"/>
    <n v="2"/>
    <n v="0.8"/>
    <n v="-54.549600000000012"/>
    <n v="-2.5500000000000016"/>
    <n v="10.695999999999996"/>
  </r>
  <r>
    <n v="9625"/>
    <s v="CA-2014-137449"/>
    <x v="3"/>
    <n v="41820"/>
    <n v="41821"/>
    <x v="2"/>
    <s v="ME-17725"/>
    <x v="250"/>
    <x v="0"/>
    <x v="0"/>
    <x v="61"/>
    <x v="5"/>
    <n v="75220"/>
    <x v="2"/>
    <s v="FUR-TA-10002855"/>
    <x v="0"/>
    <x v="3"/>
    <x v="1189"/>
    <x v="5996"/>
    <n v="3"/>
    <n v="0.3"/>
    <n v="-39.511800000000036"/>
    <n v="-0.12857142857142867"/>
    <n v="102.438"/>
  </r>
  <r>
    <n v="9626"/>
    <s v="CA-2014-137449"/>
    <x v="3"/>
    <n v="41820"/>
    <n v="41821"/>
    <x v="2"/>
    <s v="ME-17725"/>
    <x v="250"/>
    <x v="0"/>
    <x v="0"/>
    <x v="61"/>
    <x v="5"/>
    <n v="75220"/>
    <x v="2"/>
    <s v="FUR-BO-10000780"/>
    <x v="0"/>
    <x v="0"/>
    <x v="1309"/>
    <x v="5997"/>
    <n v="3"/>
    <n v="0.32"/>
    <n v="-96.470399999999955"/>
    <n v="-0.23529411764705874"/>
    <n v="136.66639999999998"/>
  </r>
  <r>
    <n v="9627"/>
    <s v="CA-2014-103520"/>
    <x v="3"/>
    <n v="41906"/>
    <n v="41908"/>
    <x v="2"/>
    <s v="MH-17785"/>
    <x v="186"/>
    <x v="1"/>
    <x v="0"/>
    <x v="270"/>
    <x v="5"/>
    <n v="79424"/>
    <x v="2"/>
    <s v="OFF-PA-10001846"/>
    <x v="1"/>
    <x v="10"/>
    <x v="1807"/>
    <x v="4766"/>
    <n v="2"/>
    <n v="0.2"/>
    <n v="3.3524000000000003"/>
    <n v="0.36249999999999999"/>
    <n v="4.6240000000000006"/>
  </r>
  <r>
    <n v="9628"/>
    <s v="CA-2011-139283"/>
    <x v="2"/>
    <n v="40870"/>
    <n v="40874"/>
    <x v="1"/>
    <s v="BT-11440"/>
    <x v="590"/>
    <x v="0"/>
    <x v="0"/>
    <x v="66"/>
    <x v="12"/>
    <n v="48227"/>
    <x v="2"/>
    <s v="OFF-BI-10002049"/>
    <x v="1"/>
    <x v="8"/>
    <x v="758"/>
    <x v="1865"/>
    <n v="3"/>
    <n v="0"/>
    <n v="6.7481999999999989"/>
    <n v="0.45999999999999996"/>
    <n v="4.8899999999999997"/>
  </r>
  <r>
    <n v="9629"/>
    <s v="CA-2011-118192"/>
    <x v="2"/>
    <n v="40557"/>
    <n v="40562"/>
    <x v="1"/>
    <s v="MM-17920"/>
    <x v="462"/>
    <x v="0"/>
    <x v="0"/>
    <x v="46"/>
    <x v="24"/>
    <n v="43055"/>
    <x v="3"/>
    <s v="OFF-PA-10002947"/>
    <x v="1"/>
    <x v="10"/>
    <x v="703"/>
    <x v="5577"/>
    <n v="7"/>
    <n v="0.2"/>
    <n v="13.0928"/>
    <n v="0.35"/>
    <n v="5.3440000000000003"/>
  </r>
  <r>
    <n v="9630"/>
    <s v="CA-2011-118192"/>
    <x v="2"/>
    <n v="40557"/>
    <n v="40562"/>
    <x v="1"/>
    <s v="MM-17920"/>
    <x v="462"/>
    <x v="0"/>
    <x v="0"/>
    <x v="46"/>
    <x v="24"/>
    <n v="43055"/>
    <x v="3"/>
    <s v="OFF-BI-10003476"/>
    <x v="1"/>
    <x v="8"/>
    <x v="1526"/>
    <x v="5998"/>
    <n v="2"/>
    <n v="0.7"/>
    <n v="-2.5212000000000003"/>
    <n v="-0.73333333333333328"/>
    <n v="1.7190000000000003"/>
  </r>
  <r>
    <n v="9631"/>
    <s v="CA-2013-168844"/>
    <x v="0"/>
    <n v="41426"/>
    <n v="41432"/>
    <x v="1"/>
    <s v="NM-18520"/>
    <x v="392"/>
    <x v="0"/>
    <x v="0"/>
    <x v="20"/>
    <x v="15"/>
    <n v="10011"/>
    <x v="3"/>
    <s v="OFF-BI-10002609"/>
    <x v="1"/>
    <x v="8"/>
    <x v="98"/>
    <x v="489"/>
    <n v="3"/>
    <n v="0.2"/>
    <n v="2.3243999999999994"/>
    <n v="0.32499999999999996"/>
    <n v="2.3839999999999999"/>
  </r>
  <r>
    <n v="9632"/>
    <s v="CA-2013-168844"/>
    <x v="0"/>
    <n v="41426"/>
    <n v="41432"/>
    <x v="1"/>
    <s v="NM-18520"/>
    <x v="392"/>
    <x v="0"/>
    <x v="0"/>
    <x v="20"/>
    <x v="15"/>
    <n v="10011"/>
    <x v="3"/>
    <s v="TEC-PH-10003215"/>
    <x v="2"/>
    <x v="7"/>
    <x v="1602"/>
    <x v="5999"/>
    <n v="6"/>
    <n v="0"/>
    <n v="88.052999999999997"/>
    <n v="0.49"/>
    <n v="29.95"/>
  </r>
  <r>
    <n v="9633"/>
    <s v="CA-2014-154809"/>
    <x v="3"/>
    <n v="41684"/>
    <n v="41688"/>
    <x v="1"/>
    <s v="MH-17455"/>
    <x v="708"/>
    <x v="0"/>
    <x v="0"/>
    <x v="31"/>
    <x v="11"/>
    <n v="55407"/>
    <x v="2"/>
    <s v="OFF-AP-10004785"/>
    <x v="1"/>
    <x v="9"/>
    <x v="1177"/>
    <x v="6000"/>
    <n v="8"/>
    <n v="0"/>
    <n v="38.975200000000008"/>
    <n v="0.4300000000000001"/>
    <n v="11.33"/>
  </r>
  <r>
    <n v="9634"/>
    <s v="CA-2011-151330"/>
    <x v="2"/>
    <n v="40830"/>
    <n v="40833"/>
    <x v="2"/>
    <s v="TC-21295"/>
    <x v="646"/>
    <x v="0"/>
    <x v="0"/>
    <x v="231"/>
    <x v="31"/>
    <n v="2149"/>
    <x v="3"/>
    <s v="TEC-AC-10000865"/>
    <x v="2"/>
    <x v="11"/>
    <x v="996"/>
    <x v="1322"/>
    <n v="3"/>
    <n v="0"/>
    <n v="30.089999999999982"/>
    <n v="0.1699999999999999"/>
    <n v="59"/>
  </r>
  <r>
    <n v="9635"/>
    <s v="CA-2011-151330"/>
    <x v="2"/>
    <n v="40830"/>
    <n v="40833"/>
    <x v="2"/>
    <s v="TC-21295"/>
    <x v="646"/>
    <x v="0"/>
    <x v="0"/>
    <x v="231"/>
    <x v="31"/>
    <n v="2149"/>
    <x v="3"/>
    <s v="OFF-ST-10000615"/>
    <x v="1"/>
    <x v="4"/>
    <x v="75"/>
    <x v="6001"/>
    <n v="7"/>
    <n v="0"/>
    <n v="22.246000000000006"/>
    <n v="0.28000000000000008"/>
    <n v="11.35"/>
  </r>
  <r>
    <n v="9636"/>
    <s v="CA-2011-151330"/>
    <x v="2"/>
    <n v="40830"/>
    <n v="40833"/>
    <x v="2"/>
    <s v="TC-21295"/>
    <x v="646"/>
    <x v="0"/>
    <x v="0"/>
    <x v="231"/>
    <x v="31"/>
    <n v="2149"/>
    <x v="3"/>
    <s v="FUR-CH-10000749"/>
    <x v="0"/>
    <x v="1"/>
    <x v="1667"/>
    <x v="2356"/>
    <n v="9"/>
    <n v="0"/>
    <n v="260.61120000000017"/>
    <n v="0.16000000000000011"/>
    <n v="180.98"/>
  </r>
  <r>
    <n v="9637"/>
    <s v="CA-2011-124702"/>
    <x v="2"/>
    <n v="40865"/>
    <n v="40872"/>
    <x v="1"/>
    <s v="MH-17785"/>
    <x v="186"/>
    <x v="1"/>
    <x v="0"/>
    <x v="4"/>
    <x v="4"/>
    <n v="98105"/>
    <x v="1"/>
    <s v="FUR-FU-10003553"/>
    <x v="0"/>
    <x v="5"/>
    <x v="563"/>
    <x v="6002"/>
    <n v="2"/>
    <n v="0"/>
    <n v="55.016000000000005"/>
    <n v="0.40000000000000008"/>
    <n v="68.77"/>
  </r>
  <r>
    <n v="9638"/>
    <s v="CA-2011-124702"/>
    <x v="2"/>
    <n v="40865"/>
    <n v="40872"/>
    <x v="1"/>
    <s v="MH-17785"/>
    <x v="186"/>
    <x v="1"/>
    <x v="0"/>
    <x v="4"/>
    <x v="4"/>
    <n v="98105"/>
    <x v="1"/>
    <s v="FUR-TA-10003008"/>
    <x v="0"/>
    <x v="3"/>
    <x v="946"/>
    <x v="6003"/>
    <n v="4"/>
    <n v="0"/>
    <n v="94.926000000000045"/>
    <n v="0.13000000000000006"/>
    <n v="182.55"/>
  </r>
  <r>
    <n v="9639"/>
    <s v="US-2014-125808"/>
    <x v="3"/>
    <n v="41956"/>
    <n v="41959"/>
    <x v="0"/>
    <s v="EP-13915"/>
    <x v="212"/>
    <x v="0"/>
    <x v="0"/>
    <x v="1"/>
    <x v="1"/>
    <n v="90032"/>
    <x v="1"/>
    <s v="OFF-PA-10001846"/>
    <x v="1"/>
    <x v="10"/>
    <x v="1807"/>
    <x v="1057"/>
    <n v="2"/>
    <n v="0"/>
    <n v="5.6644000000000005"/>
    <n v="0.49000000000000005"/>
    <n v="5.78"/>
  </r>
  <r>
    <n v="9640"/>
    <s v="CA-2012-116638"/>
    <x v="1"/>
    <n v="40936"/>
    <n v="40939"/>
    <x v="0"/>
    <s v="JH-15985"/>
    <x v="98"/>
    <x v="0"/>
    <x v="0"/>
    <x v="3"/>
    <x v="3"/>
    <n v="28027"/>
    <x v="0"/>
    <s v="FUR-TA-10000198"/>
    <x v="0"/>
    <x v="3"/>
    <x v="589"/>
    <x v="6004"/>
    <n v="13"/>
    <n v="0.4"/>
    <n v="-1862.3124000000003"/>
    <n v="-0.43333333333333335"/>
    <n v="330.58800000000002"/>
  </r>
  <r>
    <n v="9641"/>
    <s v="CA-2011-104563"/>
    <x v="2"/>
    <n v="40609"/>
    <n v="40614"/>
    <x v="1"/>
    <s v="CM-12715"/>
    <x v="782"/>
    <x v="1"/>
    <x v="0"/>
    <x v="4"/>
    <x v="4"/>
    <n v="98103"/>
    <x v="1"/>
    <s v="OFF-AR-10000390"/>
    <x v="1"/>
    <x v="6"/>
    <x v="105"/>
    <x v="2809"/>
    <n v="5"/>
    <n v="0"/>
    <n v="9.4989999999999988"/>
    <n v="0.45999999999999996"/>
    <n v="4.13"/>
  </r>
  <r>
    <n v="9642"/>
    <s v="CA-2011-104563"/>
    <x v="2"/>
    <n v="40609"/>
    <n v="40614"/>
    <x v="1"/>
    <s v="CM-12715"/>
    <x v="782"/>
    <x v="1"/>
    <x v="0"/>
    <x v="4"/>
    <x v="4"/>
    <n v="98103"/>
    <x v="1"/>
    <s v="OFF-ST-10000934"/>
    <x v="1"/>
    <x v="4"/>
    <x v="352"/>
    <x v="6005"/>
    <n v="5"/>
    <n v="0"/>
    <n v="0"/>
    <n v="0"/>
    <n v="40.98"/>
  </r>
  <r>
    <n v="9643"/>
    <s v="CA-2011-104563"/>
    <x v="2"/>
    <n v="40609"/>
    <n v="40614"/>
    <x v="1"/>
    <s v="CM-12715"/>
    <x v="782"/>
    <x v="1"/>
    <x v="0"/>
    <x v="4"/>
    <x v="4"/>
    <n v="98103"/>
    <x v="1"/>
    <s v="FUR-CH-10002780"/>
    <x v="0"/>
    <x v="1"/>
    <x v="1832"/>
    <x v="5404"/>
    <n v="6"/>
    <n v="0.2"/>
    <n v="21.835199999999986"/>
    <n v="4.9999999999999961E-2"/>
    <n v="72.784000000000006"/>
  </r>
  <r>
    <n v="9644"/>
    <s v="CA-2011-104563"/>
    <x v="2"/>
    <n v="40609"/>
    <n v="40614"/>
    <x v="1"/>
    <s v="CM-12715"/>
    <x v="782"/>
    <x v="1"/>
    <x v="0"/>
    <x v="4"/>
    <x v="4"/>
    <n v="98103"/>
    <x v="1"/>
    <s v="FUR-CH-10004495"/>
    <x v="0"/>
    <x v="1"/>
    <x v="1475"/>
    <x v="6006"/>
    <n v="2"/>
    <n v="0.2"/>
    <n v="54.17639999999993"/>
    <n v="0.11249999999999985"/>
    <n v="240.78400000000002"/>
  </r>
  <r>
    <n v="9645"/>
    <s v="US-2014-107979"/>
    <x v="3"/>
    <n v="41799"/>
    <n v="41804"/>
    <x v="1"/>
    <s v="FO-14305"/>
    <x v="383"/>
    <x v="0"/>
    <x v="0"/>
    <x v="220"/>
    <x v="16"/>
    <n v="85301"/>
    <x v="1"/>
    <s v="TEC-AC-10002006"/>
    <x v="2"/>
    <x v="11"/>
    <x v="1078"/>
    <x v="6007"/>
    <n v="7"/>
    <n v="0.2"/>
    <n v="12.312299999999993"/>
    <n v="0.1374999999999999"/>
    <n v="12.792000000000002"/>
  </r>
  <r>
    <n v="9646"/>
    <s v="US-2014-107979"/>
    <x v="3"/>
    <n v="41799"/>
    <n v="41804"/>
    <x v="1"/>
    <s v="FO-14305"/>
    <x v="383"/>
    <x v="0"/>
    <x v="0"/>
    <x v="220"/>
    <x v="16"/>
    <n v="85301"/>
    <x v="1"/>
    <s v="OFF-ST-10002485"/>
    <x v="1"/>
    <x v="4"/>
    <x v="209"/>
    <x v="2083"/>
    <n v="2"/>
    <n v="0.2"/>
    <n v="-8.3524000000000012"/>
    <n v="-0.23750000000000004"/>
    <n v="17.584"/>
  </r>
  <r>
    <n v="9647"/>
    <s v="US-2014-107979"/>
    <x v="3"/>
    <n v="41799"/>
    <n v="41804"/>
    <x v="1"/>
    <s v="FO-14305"/>
    <x v="383"/>
    <x v="0"/>
    <x v="0"/>
    <x v="220"/>
    <x v="16"/>
    <n v="85301"/>
    <x v="1"/>
    <s v="OFF-BI-10000778"/>
    <x v="1"/>
    <x v="8"/>
    <x v="258"/>
    <x v="1270"/>
    <n v="2"/>
    <n v="0.7"/>
    <n v="-48.391999999999982"/>
    <n v="-0.6666666666666663"/>
    <n v="36.294000000000004"/>
  </r>
  <r>
    <n v="9648"/>
    <s v="CA-2011-150518"/>
    <x v="2"/>
    <n v="40866"/>
    <n v="40871"/>
    <x v="1"/>
    <s v="MW-18220"/>
    <x v="596"/>
    <x v="0"/>
    <x v="0"/>
    <x v="525"/>
    <x v="11"/>
    <n v="55433"/>
    <x v="2"/>
    <s v="OFF-ST-10000877"/>
    <x v="1"/>
    <x v="4"/>
    <x v="1104"/>
    <x v="3552"/>
    <n v="4"/>
    <n v="0"/>
    <n v="57.501599999999996"/>
    <n v="0.26"/>
    <n v="55.29"/>
  </r>
  <r>
    <n v="9649"/>
    <s v="CA-2011-150518"/>
    <x v="2"/>
    <n v="40866"/>
    <n v="40871"/>
    <x v="1"/>
    <s v="MW-18220"/>
    <x v="596"/>
    <x v="0"/>
    <x v="0"/>
    <x v="525"/>
    <x v="11"/>
    <n v="55433"/>
    <x v="2"/>
    <s v="TEC-PH-10002103"/>
    <x v="2"/>
    <x v="7"/>
    <x v="534"/>
    <x v="1694"/>
    <n v="3"/>
    <n v="0"/>
    <n v="78.951599999999999"/>
    <n v="0.28000000000000003"/>
    <n v="93.99"/>
  </r>
  <r>
    <n v="9650"/>
    <s v="CA-2013-107104"/>
    <x v="0"/>
    <n v="41605"/>
    <n v="41609"/>
    <x v="1"/>
    <s v="MS-17365"/>
    <x v="333"/>
    <x v="0"/>
    <x v="0"/>
    <x v="1"/>
    <x v="1"/>
    <n v="90045"/>
    <x v="1"/>
    <s v="FUR-BO-10002213"/>
    <x v="0"/>
    <x v="0"/>
    <x v="1223"/>
    <x v="6008"/>
    <n v="8"/>
    <n v="0.15"/>
    <n v="160.31359999999984"/>
    <n v="4.7058823529411715E-2"/>
    <n v="425.83300000000003"/>
  </r>
  <r>
    <n v="9651"/>
    <s v="CA-2013-107104"/>
    <x v="0"/>
    <n v="41605"/>
    <n v="41609"/>
    <x v="1"/>
    <s v="MS-17365"/>
    <x v="333"/>
    <x v="0"/>
    <x v="0"/>
    <x v="1"/>
    <x v="1"/>
    <n v="90045"/>
    <x v="1"/>
    <s v="OFF-AR-10004269"/>
    <x v="1"/>
    <x v="6"/>
    <x v="1541"/>
    <x v="5389"/>
    <n v="9"/>
    <n v="0"/>
    <n v="10.4076"/>
    <n v="0.27999999999999997"/>
    <n v="4.13"/>
  </r>
  <r>
    <n v="9652"/>
    <s v="CA-2013-107104"/>
    <x v="0"/>
    <n v="41605"/>
    <n v="41609"/>
    <x v="1"/>
    <s v="MS-17365"/>
    <x v="333"/>
    <x v="0"/>
    <x v="0"/>
    <x v="1"/>
    <x v="1"/>
    <n v="90045"/>
    <x v="1"/>
    <s v="OFF-AP-10000055"/>
    <x v="1"/>
    <x v="9"/>
    <x v="781"/>
    <x v="647"/>
    <n v="2"/>
    <n v="0"/>
    <n v="19.487999999999992"/>
    <n v="0.29999999999999993"/>
    <n v="32.479999999999997"/>
  </r>
  <r>
    <n v="9653"/>
    <s v="CA-2013-107104"/>
    <x v="0"/>
    <n v="41605"/>
    <n v="41609"/>
    <x v="1"/>
    <s v="MS-17365"/>
    <x v="333"/>
    <x v="0"/>
    <x v="0"/>
    <x v="1"/>
    <x v="1"/>
    <n v="90045"/>
    <x v="1"/>
    <s v="FUR-FU-10002937"/>
    <x v="0"/>
    <x v="5"/>
    <x v="1051"/>
    <x v="1930"/>
    <n v="6"/>
    <n v="0"/>
    <n v="297.69"/>
    <n v="0.5"/>
    <n v="99.23"/>
  </r>
  <r>
    <n v="9654"/>
    <s v="CA-2014-161893"/>
    <x v="3"/>
    <n v="41663"/>
    <n v="41667"/>
    <x v="1"/>
    <s v="HP-14815"/>
    <x v="6"/>
    <x v="2"/>
    <x v="0"/>
    <x v="93"/>
    <x v="16"/>
    <n v="85705"/>
    <x v="1"/>
    <s v="TEC-AC-10001874"/>
    <x v="2"/>
    <x v="11"/>
    <x v="1562"/>
    <x v="916"/>
    <n v="2"/>
    <n v="0.2"/>
    <n v="11.997999999999998"/>
    <n v="0.12499999999999996"/>
    <n v="47.992000000000004"/>
  </r>
  <r>
    <n v="9655"/>
    <s v="CA-2014-161893"/>
    <x v="3"/>
    <n v="41663"/>
    <n v="41667"/>
    <x v="1"/>
    <s v="HP-14815"/>
    <x v="6"/>
    <x v="2"/>
    <x v="0"/>
    <x v="93"/>
    <x v="16"/>
    <n v="85705"/>
    <x v="1"/>
    <s v="OFF-BI-10004506"/>
    <x v="1"/>
    <x v="8"/>
    <x v="1238"/>
    <x v="6009"/>
    <n v="2"/>
    <n v="0.7"/>
    <n v="-3.6212"/>
    <n v="-0.73333333333333328"/>
    <n v="2.4690000000000003"/>
  </r>
  <r>
    <n v="9656"/>
    <s v="CA-2011-156160"/>
    <x v="2"/>
    <n v="40808"/>
    <n v="40815"/>
    <x v="1"/>
    <s v="AS-10090"/>
    <x v="548"/>
    <x v="0"/>
    <x v="0"/>
    <x v="20"/>
    <x v="15"/>
    <n v="10035"/>
    <x v="3"/>
    <s v="FUR-FU-10001876"/>
    <x v="0"/>
    <x v="5"/>
    <x v="1394"/>
    <x v="6010"/>
    <n v="3"/>
    <n v="0"/>
    <n v="35.078399999999995"/>
    <n v="0.35999999999999993"/>
    <n v="32.479999999999997"/>
  </r>
  <r>
    <n v="9657"/>
    <s v="CA-2011-156160"/>
    <x v="2"/>
    <n v="40808"/>
    <n v="40815"/>
    <x v="1"/>
    <s v="AS-10090"/>
    <x v="548"/>
    <x v="0"/>
    <x v="0"/>
    <x v="20"/>
    <x v="15"/>
    <n v="10035"/>
    <x v="3"/>
    <s v="OFF-BI-10003355"/>
    <x v="1"/>
    <x v="8"/>
    <x v="586"/>
    <x v="2217"/>
    <n v="1"/>
    <n v="0.2"/>
    <n v="1.3944000000000001"/>
    <n v="0.35"/>
    <n v="3.9840000000000004"/>
  </r>
  <r>
    <n v="9658"/>
    <s v="CA-2011-156160"/>
    <x v="2"/>
    <n v="40808"/>
    <n v="40815"/>
    <x v="1"/>
    <s v="AS-10090"/>
    <x v="548"/>
    <x v="0"/>
    <x v="0"/>
    <x v="20"/>
    <x v="15"/>
    <n v="10035"/>
    <x v="3"/>
    <s v="OFF-AR-10003876"/>
    <x v="1"/>
    <x v="6"/>
    <x v="1709"/>
    <x v="6011"/>
    <n v="4"/>
    <n v="0"/>
    <n v="5.7376000000000005"/>
    <n v="0.44000000000000006"/>
    <n v="3.26"/>
  </r>
  <r>
    <n v="9659"/>
    <s v="CA-2011-156160"/>
    <x v="2"/>
    <n v="40808"/>
    <n v="40815"/>
    <x v="1"/>
    <s v="AS-10090"/>
    <x v="548"/>
    <x v="0"/>
    <x v="0"/>
    <x v="20"/>
    <x v="15"/>
    <n v="10035"/>
    <x v="3"/>
    <s v="FUR-CH-10004983"/>
    <x v="0"/>
    <x v="1"/>
    <x v="1560"/>
    <x v="6012"/>
    <n v="4"/>
    <n v="0.1"/>
    <n v="83.709599999999966"/>
    <n v="0.14444444444444438"/>
    <n v="144.88200000000001"/>
  </r>
  <r>
    <n v="9660"/>
    <s v="CA-2011-100860"/>
    <x v="2"/>
    <n v="40628"/>
    <n v="40632"/>
    <x v="0"/>
    <s v="CS-12505"/>
    <x v="473"/>
    <x v="0"/>
    <x v="0"/>
    <x v="225"/>
    <x v="1"/>
    <n v="91767"/>
    <x v="1"/>
    <s v="OFF-LA-10001982"/>
    <x v="1"/>
    <x v="2"/>
    <x v="1529"/>
    <x v="2057"/>
    <n v="5"/>
    <n v="0"/>
    <n v="9"/>
    <n v="0.48"/>
    <n v="3.75"/>
  </r>
  <r>
    <n v="9661"/>
    <s v="CA-2013-160717"/>
    <x v="0"/>
    <n v="41432"/>
    <n v="41437"/>
    <x v="1"/>
    <s v="ME-17320"/>
    <x v="467"/>
    <x v="2"/>
    <x v="0"/>
    <x v="443"/>
    <x v="1"/>
    <n v="93101"/>
    <x v="1"/>
    <s v="TEC-PH-10001459"/>
    <x v="2"/>
    <x v="7"/>
    <x v="1438"/>
    <x v="6013"/>
    <n v="9"/>
    <n v="0.2"/>
    <n v="226.79460000000006"/>
    <n v="7.5000000000000011E-2"/>
    <n v="335.99200000000002"/>
  </r>
  <r>
    <n v="9662"/>
    <s v="CA-2013-160717"/>
    <x v="0"/>
    <n v="41432"/>
    <n v="41437"/>
    <x v="1"/>
    <s v="ME-17320"/>
    <x v="467"/>
    <x v="2"/>
    <x v="0"/>
    <x v="443"/>
    <x v="1"/>
    <n v="93101"/>
    <x v="1"/>
    <s v="TEC-AC-10002134"/>
    <x v="2"/>
    <x v="11"/>
    <x v="1536"/>
    <x v="1165"/>
    <n v="2"/>
    <n v="0"/>
    <n v="3.7744"/>
    <n v="0.13999999999999999"/>
    <n v="13.48"/>
  </r>
  <r>
    <n v="9663"/>
    <s v="CA-2013-160717"/>
    <x v="0"/>
    <n v="41432"/>
    <n v="41437"/>
    <x v="1"/>
    <s v="ME-17320"/>
    <x v="467"/>
    <x v="2"/>
    <x v="0"/>
    <x v="443"/>
    <x v="1"/>
    <n v="93101"/>
    <x v="1"/>
    <s v="TEC-PH-10001760"/>
    <x v="2"/>
    <x v="7"/>
    <x v="254"/>
    <x v="6014"/>
    <n v="3"/>
    <n v="0.2"/>
    <n v="161.19000000000003"/>
    <n v="0.33750000000000002"/>
    <n v="159.20000000000002"/>
  </r>
  <r>
    <n v="9664"/>
    <s v="CA-2014-132619"/>
    <x v="3"/>
    <n v="41883"/>
    <n v="41888"/>
    <x v="1"/>
    <s v="MS-17770"/>
    <x v="474"/>
    <x v="0"/>
    <x v="0"/>
    <x v="8"/>
    <x v="1"/>
    <n v="94109"/>
    <x v="1"/>
    <s v="OFF-ST-10001511"/>
    <x v="1"/>
    <x v="4"/>
    <x v="551"/>
    <x v="2714"/>
    <n v="3"/>
    <n v="0"/>
    <n v="9.6974999999999838"/>
    <n v="4.9999999999999913E-2"/>
    <n v="64.650000000000006"/>
  </r>
  <r>
    <n v="9665"/>
    <s v="US-2012-120957"/>
    <x v="1"/>
    <n v="41250"/>
    <n v="41250"/>
    <x v="3"/>
    <s v="KH-16690"/>
    <x v="120"/>
    <x v="1"/>
    <x v="0"/>
    <x v="169"/>
    <x v="1"/>
    <n v="92503"/>
    <x v="1"/>
    <s v="OFF-PA-10003953"/>
    <x v="1"/>
    <x v="10"/>
    <x v="638"/>
    <x v="91"/>
    <n v="2"/>
    <n v="0"/>
    <n v="6.2208000000000006"/>
    <n v="0.48000000000000004"/>
    <n v="6.48"/>
  </r>
  <r>
    <n v="9666"/>
    <s v="CA-2014-157448"/>
    <x v="3"/>
    <n v="41960"/>
    <n v="41964"/>
    <x v="1"/>
    <s v="LC-16885"/>
    <x v="62"/>
    <x v="0"/>
    <x v="0"/>
    <x v="1"/>
    <x v="1"/>
    <n v="90049"/>
    <x v="1"/>
    <s v="FUR-FU-10003268"/>
    <x v="0"/>
    <x v="5"/>
    <x v="876"/>
    <x v="5001"/>
    <n v="3"/>
    <n v="0"/>
    <n v="23.987999999999996"/>
    <n v="0.19999999999999998"/>
    <n v="39.979999999999997"/>
  </r>
  <r>
    <n v="9667"/>
    <s v="CA-2014-157448"/>
    <x v="3"/>
    <n v="41960"/>
    <n v="41964"/>
    <x v="1"/>
    <s v="LC-16885"/>
    <x v="62"/>
    <x v="0"/>
    <x v="0"/>
    <x v="1"/>
    <x v="1"/>
    <n v="90049"/>
    <x v="1"/>
    <s v="FUR-FU-10001847"/>
    <x v="0"/>
    <x v="5"/>
    <x v="1355"/>
    <x v="2162"/>
    <n v="3"/>
    <n v="0"/>
    <n v="4.4711999999999996"/>
    <n v="0.36000000000000004"/>
    <n v="4.1399999999999997"/>
  </r>
  <r>
    <n v="9668"/>
    <s v="CA-2013-126270"/>
    <x v="0"/>
    <n v="41388"/>
    <n v="41392"/>
    <x v="1"/>
    <s v="AF-10870"/>
    <x v="578"/>
    <x v="0"/>
    <x v="0"/>
    <x v="526"/>
    <x v="1"/>
    <n v="92672"/>
    <x v="1"/>
    <s v="OFF-BI-10002764"/>
    <x v="1"/>
    <x v="8"/>
    <x v="502"/>
    <x v="2314"/>
    <n v="7"/>
    <n v="0.2"/>
    <n v="6.5569000000000006"/>
    <n v="0.36249999999999999"/>
    <n v="2.5840000000000001"/>
  </r>
  <r>
    <n v="9669"/>
    <s v="CA-2013-126270"/>
    <x v="0"/>
    <n v="41388"/>
    <n v="41392"/>
    <x v="1"/>
    <s v="AF-10870"/>
    <x v="578"/>
    <x v="0"/>
    <x v="0"/>
    <x v="526"/>
    <x v="1"/>
    <n v="92672"/>
    <x v="1"/>
    <s v="OFF-EN-10004386"/>
    <x v="1"/>
    <x v="12"/>
    <x v="242"/>
    <x v="2941"/>
    <n v="3"/>
    <n v="0"/>
    <n v="35.984999999999999"/>
    <n v="0.5"/>
    <n v="23.99"/>
  </r>
  <r>
    <n v="9670"/>
    <s v="CA-2014-145275"/>
    <x v="3"/>
    <n v="41732"/>
    <n v="41736"/>
    <x v="1"/>
    <s v="AH-10465"/>
    <x v="733"/>
    <x v="0"/>
    <x v="0"/>
    <x v="27"/>
    <x v="19"/>
    <n v="35601"/>
    <x v="0"/>
    <s v="OFF-LA-10001569"/>
    <x v="1"/>
    <x v="2"/>
    <x v="633"/>
    <x v="1830"/>
    <n v="3"/>
    <n v="0"/>
    <n v="6.8723999999999998"/>
    <n v="0.45999999999999996"/>
    <n v="4.9800000000000004"/>
  </r>
  <r>
    <n v="9671"/>
    <s v="CA-2012-133396"/>
    <x v="1"/>
    <n v="41134"/>
    <n v="41136"/>
    <x v="2"/>
    <s v="GK-14620"/>
    <x v="136"/>
    <x v="1"/>
    <x v="0"/>
    <x v="247"/>
    <x v="3"/>
    <n v="27405"/>
    <x v="0"/>
    <s v="OFF-AR-10001446"/>
    <x v="1"/>
    <x v="6"/>
    <x v="1152"/>
    <x v="6015"/>
    <n v="7"/>
    <n v="0.2"/>
    <n v="8.0849999999999973"/>
    <n v="0.12499999999999994"/>
    <n v="9.24"/>
  </r>
  <r>
    <n v="9672"/>
    <s v="US-2014-140312"/>
    <x v="3"/>
    <n v="41957"/>
    <n v="41963"/>
    <x v="1"/>
    <s v="KL-16645"/>
    <x v="107"/>
    <x v="0"/>
    <x v="0"/>
    <x v="65"/>
    <x v="1"/>
    <n v="94568"/>
    <x v="1"/>
    <s v="TEC-PH-10003442"/>
    <x v="2"/>
    <x v="7"/>
    <x v="879"/>
    <x v="1114"/>
    <n v="5"/>
    <n v="0.2"/>
    <n v="1.375"/>
    <n v="6.25E-2"/>
    <n v="4.4000000000000004"/>
  </r>
  <r>
    <n v="9673"/>
    <s v="CA-2013-114867"/>
    <x v="0"/>
    <n v="41632"/>
    <n v="41637"/>
    <x v="1"/>
    <s v="FM-14290"/>
    <x v="86"/>
    <x v="2"/>
    <x v="0"/>
    <x v="10"/>
    <x v="9"/>
    <n v="19143"/>
    <x v="3"/>
    <s v="OFF-PA-10000477"/>
    <x v="1"/>
    <x v="10"/>
    <x v="1205"/>
    <x v="892"/>
    <n v="2"/>
    <n v="0.2"/>
    <n v="2.6892000000000005"/>
    <n v="0.33750000000000002"/>
    <n v="3.9840000000000004"/>
  </r>
  <r>
    <n v="9674"/>
    <s v="CA-2013-114867"/>
    <x v="0"/>
    <n v="41632"/>
    <n v="41637"/>
    <x v="1"/>
    <s v="FM-14290"/>
    <x v="86"/>
    <x v="2"/>
    <x v="0"/>
    <x v="10"/>
    <x v="9"/>
    <n v="19143"/>
    <x v="3"/>
    <s v="TEC-PH-10002645"/>
    <x v="2"/>
    <x v="7"/>
    <x v="1839"/>
    <x v="6016"/>
    <n v="5"/>
    <n v="0.4"/>
    <n v="-374.99250000000006"/>
    <n v="-0.25000000000000006"/>
    <n v="299.99399999999997"/>
  </r>
  <r>
    <n v="9675"/>
    <s v="US-2011-164644"/>
    <x v="2"/>
    <n v="40746"/>
    <n v="40748"/>
    <x v="0"/>
    <s v="JL-15850"/>
    <x v="139"/>
    <x v="0"/>
    <x v="0"/>
    <x v="12"/>
    <x v="5"/>
    <n v="77095"/>
    <x v="2"/>
    <s v="OFF-ST-10003123"/>
    <x v="1"/>
    <x v="4"/>
    <x v="1268"/>
    <x v="6017"/>
    <n v="1"/>
    <n v="0.2"/>
    <n v="1.331599999999999"/>
    <n v="4.9999999999999961E-2"/>
    <n v="26.632000000000001"/>
  </r>
  <r>
    <n v="9676"/>
    <s v="CA-2013-137393"/>
    <x v="0"/>
    <n v="41401"/>
    <n v="41405"/>
    <x v="1"/>
    <s v="GM-14500"/>
    <x v="421"/>
    <x v="0"/>
    <x v="0"/>
    <x v="329"/>
    <x v="1"/>
    <n v="93309"/>
    <x v="1"/>
    <s v="FUR-FU-10001617"/>
    <x v="0"/>
    <x v="5"/>
    <x v="1141"/>
    <x v="2416"/>
    <n v="4"/>
    <n v="0"/>
    <n v="14.143999999999998"/>
    <n v="0.33999999999999997"/>
    <n v="10.4"/>
  </r>
  <r>
    <n v="9677"/>
    <s v="US-2011-120145"/>
    <x v="2"/>
    <n v="40875"/>
    <n v="40880"/>
    <x v="1"/>
    <s v="MC-17635"/>
    <x v="637"/>
    <x v="1"/>
    <x v="0"/>
    <x v="102"/>
    <x v="14"/>
    <n v="47374"/>
    <x v="2"/>
    <s v="OFF-EN-10003862"/>
    <x v="1"/>
    <x v="12"/>
    <x v="753"/>
    <x v="6018"/>
    <n v="6"/>
    <n v="0"/>
    <n v="29.449199999999998"/>
    <n v="0.45999999999999996"/>
    <n v="10.67"/>
  </r>
  <r>
    <n v="9678"/>
    <s v="CA-2013-144785"/>
    <x v="0"/>
    <n v="41383"/>
    <n v="41388"/>
    <x v="1"/>
    <s v="CS-12490"/>
    <x v="703"/>
    <x v="1"/>
    <x v="0"/>
    <x v="20"/>
    <x v="15"/>
    <n v="10009"/>
    <x v="3"/>
    <s v="OFF-AR-10001573"/>
    <x v="1"/>
    <x v="6"/>
    <x v="368"/>
    <x v="4562"/>
    <n v="3"/>
    <n v="0"/>
    <n v="2.027099999999999"/>
    <n v="0.28999999999999987"/>
    <n v="2.33"/>
  </r>
  <r>
    <n v="9679"/>
    <s v="CA-2013-144785"/>
    <x v="0"/>
    <n v="41383"/>
    <n v="41388"/>
    <x v="1"/>
    <s v="CS-12490"/>
    <x v="703"/>
    <x v="1"/>
    <x v="0"/>
    <x v="20"/>
    <x v="15"/>
    <n v="10009"/>
    <x v="3"/>
    <s v="OFF-SU-10004290"/>
    <x v="1"/>
    <x v="14"/>
    <x v="1818"/>
    <x v="6019"/>
    <n v="1"/>
    <n v="0"/>
    <n v="1.8468"/>
    <n v="0.27"/>
    <n v="6.84"/>
  </r>
  <r>
    <n v="9680"/>
    <s v="CA-2012-130113"/>
    <x v="1"/>
    <n v="41270"/>
    <n v="41274"/>
    <x v="1"/>
    <s v="AH-10030"/>
    <x v="692"/>
    <x v="1"/>
    <x v="0"/>
    <x v="8"/>
    <x v="1"/>
    <n v="94122"/>
    <x v="1"/>
    <s v="OFF-ST-10000046"/>
    <x v="1"/>
    <x v="4"/>
    <x v="757"/>
    <x v="2144"/>
    <n v="2"/>
    <n v="0"/>
    <n v="61.38900000000001"/>
    <n v="0.19000000000000003"/>
    <n v="161.55000000000001"/>
  </r>
  <r>
    <n v="9681"/>
    <s v="CA-2012-130113"/>
    <x v="1"/>
    <n v="41270"/>
    <n v="41274"/>
    <x v="1"/>
    <s v="AH-10030"/>
    <x v="692"/>
    <x v="1"/>
    <x v="0"/>
    <x v="8"/>
    <x v="1"/>
    <n v="94122"/>
    <x v="1"/>
    <s v="TEC-PH-10003505"/>
    <x v="2"/>
    <x v="7"/>
    <x v="901"/>
    <x v="6020"/>
    <n v="9"/>
    <n v="0.2"/>
    <n v="75.167999999999921"/>
    <n v="0.11249999999999989"/>
    <n v="74.239999999999995"/>
  </r>
  <r>
    <n v="9682"/>
    <s v="CA-2014-122770"/>
    <x v="3"/>
    <n v="41987"/>
    <n v="41992"/>
    <x v="1"/>
    <s v="EP-13915"/>
    <x v="212"/>
    <x v="0"/>
    <x v="0"/>
    <x v="8"/>
    <x v="1"/>
    <n v="94122"/>
    <x v="1"/>
    <s v="OFF-LA-10004559"/>
    <x v="1"/>
    <x v="2"/>
    <x v="1340"/>
    <x v="880"/>
    <n v="3"/>
    <n v="0"/>
    <n v="4.2336"/>
    <n v="0.49"/>
    <n v="2.8800000000000003"/>
  </r>
  <r>
    <n v="9683"/>
    <s v="CA-2014-122770"/>
    <x v="3"/>
    <n v="41987"/>
    <n v="41992"/>
    <x v="1"/>
    <s v="EP-13915"/>
    <x v="212"/>
    <x v="0"/>
    <x v="0"/>
    <x v="8"/>
    <x v="1"/>
    <n v="94122"/>
    <x v="1"/>
    <s v="OFF-PA-10003172"/>
    <x v="1"/>
    <x v="10"/>
    <x v="846"/>
    <x v="789"/>
    <n v="6"/>
    <n v="0"/>
    <n v="18.662400000000002"/>
    <n v="0.48000000000000004"/>
    <n v="6.48"/>
  </r>
  <r>
    <n v="9684"/>
    <s v="CA-2014-122770"/>
    <x v="3"/>
    <n v="41987"/>
    <n v="41992"/>
    <x v="1"/>
    <s v="EP-13915"/>
    <x v="212"/>
    <x v="0"/>
    <x v="0"/>
    <x v="8"/>
    <x v="1"/>
    <n v="94122"/>
    <x v="1"/>
    <s v="FUR-FU-10001473"/>
    <x v="0"/>
    <x v="5"/>
    <x v="1244"/>
    <x v="6021"/>
    <n v="8"/>
    <n v="0"/>
    <n v="54.280799999999999"/>
    <n v="0.27"/>
    <n v="25.13"/>
  </r>
  <r>
    <n v="9685"/>
    <s v="CA-2014-122770"/>
    <x v="3"/>
    <n v="41987"/>
    <n v="41992"/>
    <x v="1"/>
    <s v="EP-13915"/>
    <x v="212"/>
    <x v="0"/>
    <x v="0"/>
    <x v="8"/>
    <x v="1"/>
    <n v="94122"/>
    <x v="1"/>
    <s v="OFF-PA-10000232"/>
    <x v="1"/>
    <x v="10"/>
    <x v="1622"/>
    <x v="91"/>
    <n v="2"/>
    <n v="0"/>
    <n v="6.3504000000000005"/>
    <n v="0.49"/>
    <n v="6.48"/>
  </r>
  <r>
    <n v="9686"/>
    <s v="CA-2014-118668"/>
    <x v="3"/>
    <n v="41642"/>
    <n v="41644"/>
    <x v="0"/>
    <s v="FW-14395"/>
    <x v="783"/>
    <x v="1"/>
    <x v="0"/>
    <x v="1"/>
    <x v="1"/>
    <n v="90032"/>
    <x v="1"/>
    <s v="TEC-AC-10000682"/>
    <x v="2"/>
    <x v="11"/>
    <x v="1327"/>
    <x v="6022"/>
    <n v="1"/>
    <n v="0"/>
    <n v="5.8064999999999998"/>
    <n v="0.35"/>
    <n v="16.59"/>
  </r>
  <r>
    <n v="9687"/>
    <s v="CA-2014-116498"/>
    <x v="3"/>
    <n v="41790"/>
    <n v="41794"/>
    <x v="1"/>
    <s v="KA-16525"/>
    <x v="567"/>
    <x v="0"/>
    <x v="0"/>
    <x v="70"/>
    <x v="1"/>
    <n v="92037"/>
    <x v="1"/>
    <s v="OFF-AR-10003405"/>
    <x v="1"/>
    <x v="6"/>
    <x v="622"/>
    <x v="1863"/>
    <n v="6"/>
    <n v="0"/>
    <n v="10.178999999999997"/>
    <n v="0.28999999999999998"/>
    <n v="5.8499999999999988"/>
  </r>
  <r>
    <n v="9688"/>
    <s v="US-2014-130603"/>
    <x v="3"/>
    <n v="41913"/>
    <n v="41919"/>
    <x v="1"/>
    <s v="SC-20050"/>
    <x v="337"/>
    <x v="2"/>
    <x v="0"/>
    <x v="81"/>
    <x v="5"/>
    <n v="76017"/>
    <x v="2"/>
    <s v="OFF-BI-10000301"/>
    <x v="1"/>
    <x v="8"/>
    <x v="619"/>
    <x v="6023"/>
    <n v="9"/>
    <n v="0.8"/>
    <n v="-17.469000000000005"/>
    <n v="-1.5000000000000007"/>
    <n v="1.2939999999999996"/>
  </r>
  <r>
    <n v="9689"/>
    <s v="US-2014-135986"/>
    <x v="3"/>
    <n v="41811"/>
    <n v="41818"/>
    <x v="1"/>
    <s v="PG-18895"/>
    <x v="38"/>
    <x v="0"/>
    <x v="0"/>
    <x v="102"/>
    <x v="17"/>
    <n v="23223"/>
    <x v="0"/>
    <s v="OFF-PA-10001534"/>
    <x v="1"/>
    <x v="10"/>
    <x v="1461"/>
    <x v="56"/>
    <n v="5"/>
    <n v="0"/>
    <n v="15.552000000000001"/>
    <n v="0.48"/>
    <n v="6.4800000000000013"/>
  </r>
  <r>
    <n v="9690"/>
    <s v="US-2014-135986"/>
    <x v="3"/>
    <n v="41811"/>
    <n v="41818"/>
    <x v="1"/>
    <s v="PG-18895"/>
    <x v="38"/>
    <x v="0"/>
    <x v="0"/>
    <x v="102"/>
    <x v="17"/>
    <n v="23223"/>
    <x v="0"/>
    <s v="TEC-PH-10003691"/>
    <x v="2"/>
    <x v="7"/>
    <x v="1398"/>
    <x v="178"/>
    <n v="4"/>
    <n v="0"/>
    <n v="125.99000000000001"/>
    <n v="0.25000000000000006"/>
    <n v="125.99"/>
  </r>
  <r>
    <n v="9691"/>
    <s v="CA-2014-140536"/>
    <x v="3"/>
    <n v="41734"/>
    <n v="41735"/>
    <x v="2"/>
    <s v="TA-21385"/>
    <x v="638"/>
    <x v="2"/>
    <x v="0"/>
    <x v="20"/>
    <x v="15"/>
    <n v="10035"/>
    <x v="3"/>
    <s v="OFF-AR-10001545"/>
    <x v="1"/>
    <x v="6"/>
    <x v="812"/>
    <x v="991"/>
    <n v="4"/>
    <n v="0"/>
    <n v="2.0415999999999999"/>
    <n v="0.28999999999999998"/>
    <n v="1.76"/>
  </r>
  <r>
    <n v="9692"/>
    <s v="CA-2012-130183"/>
    <x v="1"/>
    <n v="41226"/>
    <n v="41230"/>
    <x v="1"/>
    <s v="PO-18850"/>
    <x v="138"/>
    <x v="0"/>
    <x v="0"/>
    <x v="12"/>
    <x v="5"/>
    <n v="77041"/>
    <x v="2"/>
    <s v="FUR-BO-10001811"/>
    <x v="0"/>
    <x v="0"/>
    <x v="779"/>
    <x v="6024"/>
    <n v="3"/>
    <n v="0.32"/>
    <n v="-18.058800000000076"/>
    <n v="-2.9411764705882477E-2"/>
    <n v="204.66639999999998"/>
  </r>
  <r>
    <n v="9693"/>
    <s v="CA-2012-107902"/>
    <x v="1"/>
    <n v="41149"/>
    <n v="41154"/>
    <x v="1"/>
    <s v="SM-20950"/>
    <x v="416"/>
    <x v="1"/>
    <x v="0"/>
    <x v="54"/>
    <x v="29"/>
    <n v="6824"/>
    <x v="3"/>
    <s v="OFF-ST-10001837"/>
    <x v="1"/>
    <x v="4"/>
    <x v="1331"/>
    <x v="6025"/>
    <n v="11"/>
    <n v="0"/>
    <n v="122.2936"/>
    <n v="0.26"/>
    <n v="42.76"/>
  </r>
  <r>
    <n v="9694"/>
    <s v="CA-2014-130148"/>
    <x v="3"/>
    <n v="41907"/>
    <n v="41911"/>
    <x v="0"/>
    <s v="NK-18490"/>
    <x v="71"/>
    <x v="2"/>
    <x v="0"/>
    <x v="8"/>
    <x v="1"/>
    <n v="94110"/>
    <x v="1"/>
    <s v="OFF-PA-10000551"/>
    <x v="1"/>
    <x v="10"/>
    <x v="1237"/>
    <x v="4747"/>
    <n v="6"/>
    <n v="0"/>
    <n v="15.229199999999999"/>
    <n v="0.49"/>
    <n v="5.18"/>
  </r>
  <r>
    <n v="9695"/>
    <s v="CA-2014-130148"/>
    <x v="3"/>
    <n v="41907"/>
    <n v="41911"/>
    <x v="0"/>
    <s v="NK-18490"/>
    <x v="71"/>
    <x v="2"/>
    <x v="0"/>
    <x v="8"/>
    <x v="1"/>
    <n v="94110"/>
    <x v="1"/>
    <s v="OFF-SU-10001574"/>
    <x v="1"/>
    <x v="14"/>
    <x v="498"/>
    <x v="549"/>
    <n v="2"/>
    <n v="0"/>
    <n v="2.1899999999999995"/>
    <n v="0.29999999999999993"/>
    <n v="3.65"/>
  </r>
  <r>
    <n v="9696"/>
    <s v="US-2013-151260"/>
    <x v="0"/>
    <n v="41620"/>
    <n v="41623"/>
    <x v="2"/>
    <s v="SC-20695"/>
    <x v="281"/>
    <x v="1"/>
    <x v="0"/>
    <x v="24"/>
    <x v="24"/>
    <n v="45503"/>
    <x v="3"/>
    <s v="OFF-AP-10002892"/>
    <x v="1"/>
    <x v="9"/>
    <x v="9"/>
    <x v="6026"/>
    <n v="4"/>
    <n v="0.2"/>
    <n v="9.1919999999999931"/>
    <n v="0.1249999999999999"/>
    <n v="18.384"/>
  </r>
  <r>
    <n v="9697"/>
    <s v="CA-2011-144281"/>
    <x v="2"/>
    <n v="40704"/>
    <n v="40709"/>
    <x v="0"/>
    <s v="HK-14890"/>
    <x v="96"/>
    <x v="1"/>
    <x v="0"/>
    <x v="66"/>
    <x v="12"/>
    <n v="48234"/>
    <x v="2"/>
    <s v="OFF-LA-10003930"/>
    <x v="1"/>
    <x v="2"/>
    <x v="503"/>
    <x v="4712"/>
    <n v="5"/>
    <n v="0"/>
    <n v="240.8595"/>
    <n v="0.49"/>
    <n v="98.31"/>
  </r>
  <r>
    <n v="9698"/>
    <s v="CA-2013-122511"/>
    <x v="0"/>
    <n v="41345"/>
    <n v="41345"/>
    <x v="3"/>
    <s v="BT-11485"/>
    <x v="389"/>
    <x v="2"/>
    <x v="0"/>
    <x v="10"/>
    <x v="9"/>
    <n v="19140"/>
    <x v="3"/>
    <s v="FUR-FU-10001037"/>
    <x v="0"/>
    <x v="5"/>
    <x v="1160"/>
    <x v="6027"/>
    <n v="4"/>
    <n v="0.2"/>
    <n v="9.48"/>
    <n v="0.3125"/>
    <n v="7.5840000000000005"/>
  </r>
  <r>
    <n v="9699"/>
    <s v="CA-2014-154116"/>
    <x v="3"/>
    <n v="41989"/>
    <n v="41993"/>
    <x v="1"/>
    <s v="KM-16660"/>
    <x v="730"/>
    <x v="0"/>
    <x v="0"/>
    <x v="75"/>
    <x v="1"/>
    <n v="90301"/>
    <x v="1"/>
    <s v="OFF-PA-10004569"/>
    <x v="1"/>
    <x v="10"/>
    <x v="227"/>
    <x v="4861"/>
    <n v="3"/>
    <n v="0"/>
    <n v="10.7301"/>
    <n v="0.47"/>
    <n v="7.61"/>
  </r>
  <r>
    <n v="9700"/>
    <s v="CA-2014-154116"/>
    <x v="3"/>
    <n v="41989"/>
    <n v="41993"/>
    <x v="1"/>
    <s v="KM-16660"/>
    <x v="730"/>
    <x v="0"/>
    <x v="0"/>
    <x v="75"/>
    <x v="1"/>
    <n v="90301"/>
    <x v="1"/>
    <s v="OFF-AP-10000027"/>
    <x v="1"/>
    <x v="9"/>
    <x v="1804"/>
    <x v="3287"/>
    <n v="4"/>
    <n v="0"/>
    <n v="16.295999999999999"/>
    <n v="0.3"/>
    <n v="13.58"/>
  </r>
  <r>
    <n v="9701"/>
    <s v="CA-2014-154116"/>
    <x v="3"/>
    <n v="41989"/>
    <n v="41993"/>
    <x v="1"/>
    <s v="KM-16660"/>
    <x v="730"/>
    <x v="0"/>
    <x v="0"/>
    <x v="75"/>
    <x v="1"/>
    <n v="90301"/>
    <x v="1"/>
    <s v="TEC-PH-10000675"/>
    <x v="2"/>
    <x v="7"/>
    <x v="1338"/>
    <x v="2103"/>
    <n v="3"/>
    <n v="0.2"/>
    <n v="14.758199999999995"/>
    <n v="7.4999999999999969E-2"/>
    <n v="65.591999999999999"/>
  </r>
  <r>
    <n v="9702"/>
    <s v="CA-2013-105291"/>
    <x v="0"/>
    <n v="41578"/>
    <n v="41583"/>
    <x v="1"/>
    <s v="SP-20920"/>
    <x v="727"/>
    <x v="0"/>
    <x v="0"/>
    <x v="527"/>
    <x v="1"/>
    <n v="93405"/>
    <x v="1"/>
    <s v="OFF-FA-10003059"/>
    <x v="1"/>
    <x v="13"/>
    <x v="794"/>
    <x v="3657"/>
    <n v="2"/>
    <n v="0"/>
    <n v="1.1945999999999999"/>
    <n v="0.32999999999999996"/>
    <n v="1.81"/>
  </r>
  <r>
    <n v="9703"/>
    <s v="CA-2014-147032"/>
    <x v="3"/>
    <n v="41852"/>
    <n v="41856"/>
    <x v="1"/>
    <s v="LB-16795"/>
    <x v="697"/>
    <x v="2"/>
    <x v="0"/>
    <x v="40"/>
    <x v="13"/>
    <n v="19805"/>
    <x v="3"/>
    <s v="OFF-PA-10003256"/>
    <x v="1"/>
    <x v="10"/>
    <x v="96"/>
    <x v="1042"/>
    <n v="1"/>
    <n v="0"/>
    <n v="5.5391999999999992"/>
    <n v="0.48"/>
    <n v="11.54"/>
  </r>
  <r>
    <n v="9704"/>
    <s v="CA-2014-147032"/>
    <x v="3"/>
    <n v="41852"/>
    <n v="41856"/>
    <x v="1"/>
    <s v="LB-16795"/>
    <x v="697"/>
    <x v="2"/>
    <x v="0"/>
    <x v="40"/>
    <x v="13"/>
    <n v="19805"/>
    <x v="3"/>
    <s v="OFF-BI-10003656"/>
    <x v="1"/>
    <x v="8"/>
    <x v="13"/>
    <x v="6028"/>
    <n v="5"/>
    <n v="0"/>
    <n v="390.97699999999998"/>
    <n v="0.45999999999999996"/>
    <n v="169.99"/>
  </r>
  <r>
    <n v="9705"/>
    <s v="CA-2014-147032"/>
    <x v="3"/>
    <n v="41852"/>
    <n v="41856"/>
    <x v="1"/>
    <s v="LB-16795"/>
    <x v="697"/>
    <x v="2"/>
    <x v="0"/>
    <x v="40"/>
    <x v="13"/>
    <n v="19805"/>
    <x v="3"/>
    <s v="OFF-BI-10002897"/>
    <x v="1"/>
    <x v="8"/>
    <x v="1793"/>
    <x v="6029"/>
    <n v="3"/>
    <n v="0"/>
    <n v="5.3948999999999998"/>
    <n v="0.49"/>
    <n v="3.67"/>
  </r>
  <r>
    <n v="9706"/>
    <s v="CA-2014-125990"/>
    <x v="3"/>
    <n v="41932"/>
    <n v="41936"/>
    <x v="1"/>
    <s v="JS-16030"/>
    <x v="559"/>
    <x v="0"/>
    <x v="0"/>
    <x v="8"/>
    <x v="1"/>
    <n v="94122"/>
    <x v="1"/>
    <s v="OFF-BI-10004826"/>
    <x v="1"/>
    <x v="8"/>
    <x v="721"/>
    <x v="5524"/>
    <n v="3"/>
    <n v="0.2"/>
    <n v="13.868400000000001"/>
    <n v="0.34999999999999992"/>
    <n v="13.208000000000004"/>
  </r>
  <r>
    <n v="9707"/>
    <s v="CA-2013-161746"/>
    <x v="0"/>
    <n v="41569"/>
    <n v="41575"/>
    <x v="1"/>
    <s v="CS-11950"/>
    <x v="229"/>
    <x v="0"/>
    <x v="0"/>
    <x v="1"/>
    <x v="1"/>
    <n v="90045"/>
    <x v="1"/>
    <s v="FUR-CH-10004626"/>
    <x v="0"/>
    <x v="1"/>
    <x v="1697"/>
    <x v="6030"/>
    <n v="3"/>
    <n v="0.2"/>
    <n v="12.106799999999993"/>
    <n v="4.9999999999999968E-2"/>
    <n v="80.712000000000003"/>
  </r>
  <r>
    <n v="9708"/>
    <s v="CA-2013-161746"/>
    <x v="0"/>
    <n v="41569"/>
    <n v="41575"/>
    <x v="1"/>
    <s v="CS-11950"/>
    <x v="229"/>
    <x v="0"/>
    <x v="0"/>
    <x v="1"/>
    <x v="1"/>
    <n v="90045"/>
    <x v="1"/>
    <s v="OFF-AR-10000390"/>
    <x v="1"/>
    <x v="6"/>
    <x v="105"/>
    <x v="714"/>
    <n v="3"/>
    <n v="0"/>
    <n v="5.6993999999999998"/>
    <n v="0.45999999999999996"/>
    <n v="4.13"/>
  </r>
  <r>
    <n v="9709"/>
    <s v="CA-2013-161746"/>
    <x v="0"/>
    <n v="41569"/>
    <n v="41575"/>
    <x v="1"/>
    <s v="CS-11950"/>
    <x v="229"/>
    <x v="0"/>
    <x v="0"/>
    <x v="1"/>
    <x v="1"/>
    <n v="90045"/>
    <x v="1"/>
    <s v="FUR-FU-10003731"/>
    <x v="0"/>
    <x v="5"/>
    <x v="1593"/>
    <x v="3002"/>
    <n v="2"/>
    <n v="0"/>
    <n v="5.5888000000000009"/>
    <n v="0.28000000000000003"/>
    <n v="9.98"/>
  </r>
  <r>
    <n v="9710"/>
    <s v="CA-2013-161746"/>
    <x v="0"/>
    <n v="41569"/>
    <n v="41575"/>
    <x v="1"/>
    <s v="CS-11950"/>
    <x v="229"/>
    <x v="0"/>
    <x v="0"/>
    <x v="1"/>
    <x v="1"/>
    <n v="90045"/>
    <x v="1"/>
    <s v="OFF-ST-10002743"/>
    <x v="1"/>
    <x v="4"/>
    <x v="413"/>
    <x v="448"/>
    <n v="3"/>
    <n v="0"/>
    <n v="3.4091999999999842"/>
    <n v="9.9999999999999534E-3"/>
    <n v="113.64"/>
  </r>
  <r>
    <n v="9711"/>
    <s v="CA-2011-114251"/>
    <x v="2"/>
    <n v="40852"/>
    <n v="40857"/>
    <x v="1"/>
    <s v="MD-17350"/>
    <x v="198"/>
    <x v="0"/>
    <x v="0"/>
    <x v="10"/>
    <x v="9"/>
    <n v="19143"/>
    <x v="3"/>
    <s v="FUR-FU-10001468"/>
    <x v="0"/>
    <x v="5"/>
    <x v="1280"/>
    <x v="6031"/>
    <n v="2"/>
    <n v="0.2"/>
    <n v="-34.196000000000026"/>
    <n v="-0.12500000000000011"/>
    <n v="136.78399999999999"/>
  </r>
  <r>
    <n v="9712"/>
    <s v="CA-2011-114251"/>
    <x v="2"/>
    <n v="40852"/>
    <n v="40857"/>
    <x v="1"/>
    <s v="MD-17350"/>
    <x v="198"/>
    <x v="0"/>
    <x v="0"/>
    <x v="10"/>
    <x v="9"/>
    <n v="19143"/>
    <x v="3"/>
    <s v="OFF-BI-10003684"/>
    <x v="1"/>
    <x v="8"/>
    <x v="707"/>
    <x v="6032"/>
    <n v="2"/>
    <n v="0.7"/>
    <n v="-8.7959999999999958"/>
    <n v="-0.6666666666666663"/>
    <n v="6.5970000000000004"/>
  </r>
  <r>
    <n v="9713"/>
    <s v="CA-2011-114251"/>
    <x v="2"/>
    <n v="40852"/>
    <n v="40857"/>
    <x v="1"/>
    <s v="MD-17350"/>
    <x v="198"/>
    <x v="0"/>
    <x v="0"/>
    <x v="10"/>
    <x v="9"/>
    <n v="19143"/>
    <x v="3"/>
    <s v="OFF-ST-10003716"/>
    <x v="1"/>
    <x v="4"/>
    <x v="889"/>
    <x v="6033"/>
    <n v="6"/>
    <n v="0.2"/>
    <n v="-94.508399999999995"/>
    <n v="-8.7499999999999994E-2"/>
    <n v="180.01599999999999"/>
  </r>
  <r>
    <n v="9714"/>
    <s v="CA-2011-114251"/>
    <x v="2"/>
    <n v="40852"/>
    <n v="40857"/>
    <x v="1"/>
    <s v="MD-17350"/>
    <x v="198"/>
    <x v="0"/>
    <x v="0"/>
    <x v="10"/>
    <x v="9"/>
    <n v="19143"/>
    <x v="3"/>
    <s v="TEC-AC-10001101"/>
    <x v="2"/>
    <x v="11"/>
    <x v="547"/>
    <x v="5924"/>
    <n v="5"/>
    <n v="0.2"/>
    <n v="-6.4450000000000021"/>
    <n v="-0.12500000000000003"/>
    <n v="10.312000000000001"/>
  </r>
  <r>
    <n v="9715"/>
    <s v="CA-2011-114251"/>
    <x v="2"/>
    <n v="40852"/>
    <n v="40857"/>
    <x v="1"/>
    <s v="MD-17350"/>
    <x v="198"/>
    <x v="0"/>
    <x v="0"/>
    <x v="10"/>
    <x v="9"/>
    <n v="19143"/>
    <x v="3"/>
    <s v="TEC-AC-10004864"/>
    <x v="2"/>
    <x v="11"/>
    <x v="1289"/>
    <x v="2860"/>
    <n v="2"/>
    <n v="0.2"/>
    <n v="16.794600000000003"/>
    <n v="0.28750000000000003"/>
    <n v="29.207999999999998"/>
  </r>
  <r>
    <n v="9716"/>
    <s v="CA-2013-116379"/>
    <x v="0"/>
    <n v="41586"/>
    <n v="41591"/>
    <x v="1"/>
    <s v="LD-17005"/>
    <x v="436"/>
    <x v="0"/>
    <x v="0"/>
    <x v="8"/>
    <x v="1"/>
    <n v="94122"/>
    <x v="1"/>
    <s v="OFF-BI-10001543"/>
    <x v="1"/>
    <x v="8"/>
    <x v="375"/>
    <x v="382"/>
    <n v="2"/>
    <n v="0.2"/>
    <n v="20.154400000000003"/>
    <n v="0.35000000000000003"/>
    <n v="28.792000000000002"/>
  </r>
  <r>
    <n v="9717"/>
    <s v="US-2013-144477"/>
    <x v="0"/>
    <n v="41499"/>
    <n v="41501"/>
    <x v="0"/>
    <s v="DB-13270"/>
    <x v="489"/>
    <x v="2"/>
    <x v="0"/>
    <x v="10"/>
    <x v="9"/>
    <n v="19134"/>
    <x v="3"/>
    <s v="OFF-AR-10000914"/>
    <x v="1"/>
    <x v="6"/>
    <x v="1739"/>
    <x v="6034"/>
    <n v="4"/>
    <n v="0.2"/>
    <n v="2.7984000000000027"/>
    <n v="7.5000000000000067E-2"/>
    <n v="9.3280000000000012"/>
  </r>
  <r>
    <n v="9718"/>
    <s v="CA-2013-108210"/>
    <x v="0"/>
    <n v="41425"/>
    <n v="41426"/>
    <x v="3"/>
    <s v="AT-10735"/>
    <x v="247"/>
    <x v="0"/>
    <x v="0"/>
    <x v="12"/>
    <x v="5"/>
    <n v="77041"/>
    <x v="2"/>
    <s v="TEC-PH-10002293"/>
    <x v="2"/>
    <x v="7"/>
    <x v="126"/>
    <x v="1105"/>
    <n v="5"/>
    <n v="0.2"/>
    <n v="7.9960000000000058"/>
    <n v="0.10000000000000007"/>
    <n v="15.991999999999999"/>
  </r>
  <r>
    <n v="9719"/>
    <s v="CA-2013-108210"/>
    <x v="0"/>
    <n v="41425"/>
    <n v="41426"/>
    <x v="3"/>
    <s v="AT-10735"/>
    <x v="247"/>
    <x v="0"/>
    <x v="0"/>
    <x v="12"/>
    <x v="5"/>
    <n v="77041"/>
    <x v="2"/>
    <s v="TEC-AC-10000109"/>
    <x v="2"/>
    <x v="11"/>
    <x v="200"/>
    <x v="1922"/>
    <n v="5"/>
    <n v="0.2"/>
    <n v="11.198000000000015"/>
    <n v="5.0000000000000065E-2"/>
    <n v="44.792000000000002"/>
  </r>
  <r>
    <n v="9720"/>
    <s v="CA-2014-166835"/>
    <x v="3"/>
    <n v="41956"/>
    <n v="41958"/>
    <x v="0"/>
    <s v="DK-13375"/>
    <x v="589"/>
    <x v="0"/>
    <x v="0"/>
    <x v="152"/>
    <x v="9"/>
    <n v="17602"/>
    <x v="3"/>
    <s v="OFF-ST-10002574"/>
    <x v="1"/>
    <x v="4"/>
    <x v="926"/>
    <x v="3167"/>
    <n v="2"/>
    <n v="0.2"/>
    <n v="-55.256"/>
    <n v="-0.25"/>
    <n v="110.512"/>
  </r>
  <r>
    <n v="9721"/>
    <s v="CA-2013-119641"/>
    <x v="0"/>
    <n v="41540"/>
    <n v="41544"/>
    <x v="1"/>
    <s v="CS-12250"/>
    <x v="294"/>
    <x v="1"/>
    <x v="0"/>
    <x v="124"/>
    <x v="6"/>
    <n v="54302"/>
    <x v="2"/>
    <s v="FUR-FU-10002445"/>
    <x v="0"/>
    <x v="5"/>
    <x v="1439"/>
    <x v="1651"/>
    <n v="2"/>
    <n v="0"/>
    <n v="7.5840000000000014"/>
    <n v="0.40000000000000008"/>
    <n v="9.48"/>
  </r>
  <r>
    <n v="9722"/>
    <s v="CA-2013-105781"/>
    <x v="0"/>
    <n v="41321"/>
    <n v="41325"/>
    <x v="1"/>
    <s v="JF-15565"/>
    <x v="535"/>
    <x v="0"/>
    <x v="0"/>
    <x v="20"/>
    <x v="15"/>
    <n v="10024"/>
    <x v="3"/>
    <s v="FUR-CH-10001802"/>
    <x v="0"/>
    <x v="1"/>
    <x v="1688"/>
    <x v="6035"/>
    <n v="3"/>
    <n v="0.1"/>
    <n v="39.923399999999994"/>
    <n v="0.1222222222222222"/>
    <n v="108.88200000000001"/>
  </r>
  <r>
    <n v="9723"/>
    <s v="CA-2013-105781"/>
    <x v="0"/>
    <n v="41321"/>
    <n v="41325"/>
    <x v="1"/>
    <s v="JF-15565"/>
    <x v="535"/>
    <x v="0"/>
    <x v="0"/>
    <x v="20"/>
    <x v="15"/>
    <n v="10024"/>
    <x v="3"/>
    <s v="TEC-AC-10003628"/>
    <x v="2"/>
    <x v="11"/>
    <x v="244"/>
    <x v="1324"/>
    <n v="3"/>
    <n v="0"/>
    <n v="39.586800000000011"/>
    <n v="0.44000000000000011"/>
    <n v="29.99"/>
  </r>
  <r>
    <n v="9724"/>
    <s v="CA-2011-101364"/>
    <x v="2"/>
    <n v="40899"/>
    <n v="40903"/>
    <x v="1"/>
    <s v="TW-21025"/>
    <x v="69"/>
    <x v="2"/>
    <x v="0"/>
    <x v="20"/>
    <x v="15"/>
    <n v="10011"/>
    <x v="3"/>
    <s v="OFF-BI-10003984"/>
    <x v="1"/>
    <x v="8"/>
    <x v="690"/>
    <x v="6036"/>
    <n v="13"/>
    <n v="0.2"/>
    <n v="100.14029999999998"/>
    <n v="0.33749999999999991"/>
    <n v="22.824000000000005"/>
  </r>
  <r>
    <n v="9725"/>
    <s v="CA-2012-117898"/>
    <x v="1"/>
    <n v="41248"/>
    <n v="41254"/>
    <x v="1"/>
    <s v="TB-21250"/>
    <x v="621"/>
    <x v="0"/>
    <x v="0"/>
    <x v="41"/>
    <x v="10"/>
    <n v="61701"/>
    <x v="2"/>
    <s v="OFF-EN-10004459"/>
    <x v="1"/>
    <x v="12"/>
    <x v="655"/>
    <x v="2096"/>
    <n v="2"/>
    <n v="0.2"/>
    <n v="4.4311999999999996"/>
    <n v="0.36249999999999993"/>
    <n v="6.1120000000000001"/>
  </r>
  <r>
    <n v="9726"/>
    <s v="CA-2014-142293"/>
    <x v="3"/>
    <n v="41900"/>
    <n v="41903"/>
    <x v="2"/>
    <s v="SC-20380"/>
    <x v="618"/>
    <x v="0"/>
    <x v="0"/>
    <x v="394"/>
    <x v="45"/>
    <n v="83704"/>
    <x v="1"/>
    <s v="TEC-AC-10001109"/>
    <x v="2"/>
    <x v="11"/>
    <x v="998"/>
    <x v="1324"/>
    <n v="3"/>
    <n v="0"/>
    <n v="37.787400000000005"/>
    <n v="0.42000000000000004"/>
    <n v="29.99"/>
  </r>
  <r>
    <n v="9727"/>
    <s v="CA-2014-167395"/>
    <x v="3"/>
    <n v="41976"/>
    <n v="41978"/>
    <x v="2"/>
    <s v="KM-16720"/>
    <x v="27"/>
    <x v="0"/>
    <x v="0"/>
    <x v="90"/>
    <x v="31"/>
    <n v="1852"/>
    <x v="3"/>
    <s v="OFF-AP-10001293"/>
    <x v="1"/>
    <x v="9"/>
    <x v="1337"/>
    <x v="6037"/>
    <n v="7"/>
    <n v="0"/>
    <n v="80.320799999999991"/>
    <n v="0.28000000000000003"/>
    <n v="40.98"/>
  </r>
  <r>
    <n v="9728"/>
    <s v="CA-2014-167395"/>
    <x v="3"/>
    <n v="41976"/>
    <n v="41978"/>
    <x v="2"/>
    <s v="KM-16720"/>
    <x v="27"/>
    <x v="0"/>
    <x v="0"/>
    <x v="90"/>
    <x v="31"/>
    <n v="1852"/>
    <x v="3"/>
    <s v="TEC-PH-10004977"/>
    <x v="2"/>
    <x v="7"/>
    <x v="34"/>
    <x v="508"/>
    <n v="5"/>
    <n v="0"/>
    <n v="284.18549999999993"/>
    <n v="0.28999999999999992"/>
    <n v="195.99"/>
  </r>
  <r>
    <n v="9729"/>
    <s v="CA-2014-167395"/>
    <x v="3"/>
    <n v="41976"/>
    <n v="41978"/>
    <x v="2"/>
    <s v="KM-16720"/>
    <x v="27"/>
    <x v="0"/>
    <x v="0"/>
    <x v="90"/>
    <x v="31"/>
    <n v="1852"/>
    <x v="3"/>
    <s v="OFF-SU-10001935"/>
    <x v="1"/>
    <x v="14"/>
    <x v="33"/>
    <x v="1009"/>
    <n v="2"/>
    <n v="0"/>
    <n v="0.17439999999999944"/>
    <n v="3.9999999999999869E-2"/>
    <n v="2.1800000000000002"/>
  </r>
  <r>
    <n v="9730"/>
    <s v="CA-2011-111962"/>
    <x v="2"/>
    <n v="40815"/>
    <n v="40820"/>
    <x v="1"/>
    <s v="EB-14170"/>
    <x v="432"/>
    <x v="0"/>
    <x v="0"/>
    <x v="4"/>
    <x v="4"/>
    <n v="98115"/>
    <x v="1"/>
    <s v="OFF-BI-10001308"/>
    <x v="1"/>
    <x v="8"/>
    <x v="1351"/>
    <x v="3769"/>
    <n v="2"/>
    <n v="0.2"/>
    <n v="3.1399999999999988"/>
    <n v="0.31249999999999983"/>
    <n v="5.0240000000000009"/>
  </r>
  <r>
    <n v="9731"/>
    <s v="CA-2011-111962"/>
    <x v="2"/>
    <n v="40815"/>
    <n v="40820"/>
    <x v="1"/>
    <s v="EB-14170"/>
    <x v="432"/>
    <x v="0"/>
    <x v="0"/>
    <x v="4"/>
    <x v="4"/>
    <n v="98115"/>
    <x v="1"/>
    <s v="OFF-ST-10000046"/>
    <x v="1"/>
    <x v="4"/>
    <x v="757"/>
    <x v="6038"/>
    <n v="5"/>
    <n v="0"/>
    <n v="153.47250000000003"/>
    <n v="0.19000000000000003"/>
    <n v="161.55000000000001"/>
  </r>
  <r>
    <n v="9732"/>
    <s v="CA-2014-124261"/>
    <x v="3"/>
    <n v="41958"/>
    <n v="41963"/>
    <x v="1"/>
    <s v="JE-15715"/>
    <x v="555"/>
    <x v="0"/>
    <x v="0"/>
    <x v="1"/>
    <x v="1"/>
    <n v="90049"/>
    <x v="1"/>
    <s v="OFF-AR-10003504"/>
    <x v="1"/>
    <x v="6"/>
    <x v="1026"/>
    <x v="1369"/>
    <n v="8"/>
    <n v="0"/>
    <n v="9.9295999999999971"/>
    <n v="0.28999999999999992"/>
    <n v="4.28"/>
  </r>
  <r>
    <n v="9733"/>
    <s v="CA-2011-114321"/>
    <x v="2"/>
    <n v="40775"/>
    <n v="40780"/>
    <x v="1"/>
    <s v="NC-18535"/>
    <x v="714"/>
    <x v="1"/>
    <x v="0"/>
    <x v="409"/>
    <x v="17"/>
    <n v="23666"/>
    <x v="0"/>
    <s v="FUR-CH-10001797"/>
    <x v="0"/>
    <x v="1"/>
    <x v="1441"/>
    <x v="6039"/>
    <n v="13"/>
    <n v="0"/>
    <n v="145.06959999999992"/>
    <n v="0.28999999999999987"/>
    <n v="38.479999999999997"/>
  </r>
  <r>
    <n v="9734"/>
    <s v="CA-2011-114321"/>
    <x v="2"/>
    <n v="40775"/>
    <n v="40780"/>
    <x v="1"/>
    <s v="NC-18535"/>
    <x v="714"/>
    <x v="1"/>
    <x v="0"/>
    <x v="409"/>
    <x v="17"/>
    <n v="23666"/>
    <x v="0"/>
    <s v="OFF-PA-10000246"/>
    <x v="1"/>
    <x v="10"/>
    <x v="1586"/>
    <x v="6040"/>
    <n v="2"/>
    <n v="0"/>
    <n v="9.2552000000000003"/>
    <n v="0.46"/>
    <n v="10.06"/>
  </r>
  <r>
    <n v="9735"/>
    <s v="CA-2011-114321"/>
    <x v="2"/>
    <n v="40775"/>
    <n v="40780"/>
    <x v="1"/>
    <s v="NC-18535"/>
    <x v="714"/>
    <x v="1"/>
    <x v="0"/>
    <x v="409"/>
    <x v="17"/>
    <n v="23666"/>
    <x v="0"/>
    <s v="OFF-BI-10001359"/>
    <x v="1"/>
    <x v="8"/>
    <x v="1153"/>
    <x v="6041"/>
    <n v="1"/>
    <n v="0"/>
    <n v="421.58529999999996"/>
    <n v="0.47"/>
    <n v="896.99"/>
  </r>
  <r>
    <n v="9736"/>
    <s v="CA-2011-128062"/>
    <x v="2"/>
    <n v="40866"/>
    <n v="40869"/>
    <x v="0"/>
    <s v="AD-10180"/>
    <x v="57"/>
    <x v="2"/>
    <x v="0"/>
    <x v="10"/>
    <x v="9"/>
    <n v="19134"/>
    <x v="3"/>
    <s v="OFF-PA-10001583"/>
    <x v="1"/>
    <x v="10"/>
    <x v="1822"/>
    <x v="490"/>
    <n v="1"/>
    <n v="0.2"/>
    <n v="1.9844999999999995"/>
    <n v="0.33749999999999991"/>
    <n v="5.88"/>
  </r>
  <r>
    <n v="9737"/>
    <s v="US-2012-100069"/>
    <x v="1"/>
    <n v="41089"/>
    <n v="41093"/>
    <x v="1"/>
    <s v="NF-18475"/>
    <x v="739"/>
    <x v="2"/>
    <x v="0"/>
    <x v="155"/>
    <x v="8"/>
    <n v="68104"/>
    <x v="2"/>
    <s v="TEC-PH-10004667"/>
    <x v="2"/>
    <x v="7"/>
    <x v="519"/>
    <x v="3420"/>
    <n v="2"/>
    <n v="0"/>
    <n v="72.894599999999997"/>
    <n v="0.26999999999999996"/>
    <n v="134.99"/>
  </r>
  <r>
    <n v="9738"/>
    <s v="CA-2014-129294"/>
    <x v="3"/>
    <n v="41715"/>
    <n v="41720"/>
    <x v="1"/>
    <s v="KD-16615"/>
    <x v="629"/>
    <x v="1"/>
    <x v="0"/>
    <x v="1"/>
    <x v="1"/>
    <n v="90032"/>
    <x v="1"/>
    <s v="OFF-ST-10002615"/>
    <x v="1"/>
    <x v="4"/>
    <x v="1427"/>
    <x v="2385"/>
    <n v="2"/>
    <n v="0"/>
    <n v="80.631200000000007"/>
    <n v="0.26"/>
    <n v="155.06"/>
  </r>
  <r>
    <n v="9739"/>
    <s v="CA-2014-129294"/>
    <x v="3"/>
    <n v="41715"/>
    <n v="41720"/>
    <x v="1"/>
    <s v="KD-16615"/>
    <x v="629"/>
    <x v="1"/>
    <x v="0"/>
    <x v="1"/>
    <x v="1"/>
    <n v="90032"/>
    <x v="1"/>
    <s v="OFF-BI-10004236"/>
    <x v="1"/>
    <x v="8"/>
    <x v="891"/>
    <x v="6042"/>
    <n v="6"/>
    <n v="0.2"/>
    <n v="22.900799999999997"/>
    <n v="0.32499999999999996"/>
    <n v="11.744"/>
  </r>
  <r>
    <n v="9740"/>
    <s v="CA-2014-129294"/>
    <x v="3"/>
    <n v="41715"/>
    <n v="41720"/>
    <x v="1"/>
    <s v="KD-16615"/>
    <x v="629"/>
    <x v="1"/>
    <x v="0"/>
    <x v="1"/>
    <x v="1"/>
    <n v="90032"/>
    <x v="1"/>
    <s v="OFF-BI-10001757"/>
    <x v="1"/>
    <x v="8"/>
    <x v="1158"/>
    <x v="1209"/>
    <n v="5"/>
    <n v="0.2"/>
    <n v="6.8879999999999981"/>
    <n v="0.34999999999999992"/>
    <n v="3.9359999999999999"/>
  </r>
  <r>
    <n v="9741"/>
    <s v="CA-2014-129294"/>
    <x v="3"/>
    <n v="41715"/>
    <n v="41720"/>
    <x v="1"/>
    <s v="KD-16615"/>
    <x v="629"/>
    <x v="1"/>
    <x v="0"/>
    <x v="1"/>
    <x v="1"/>
    <n v="90032"/>
    <x v="1"/>
    <s v="OFF-AP-10001154"/>
    <x v="1"/>
    <x v="9"/>
    <x v="584"/>
    <x v="6043"/>
    <n v="3"/>
    <n v="0"/>
    <n v="54.861300000000007"/>
    <n v="0.39"/>
    <n v="46.890000000000008"/>
  </r>
  <r>
    <n v="9742"/>
    <s v="CA-2012-117086"/>
    <x v="1"/>
    <n v="41221"/>
    <n v="41225"/>
    <x v="1"/>
    <s v="QJ-19255"/>
    <x v="425"/>
    <x v="1"/>
    <x v="0"/>
    <x v="140"/>
    <x v="42"/>
    <s v="05408"/>
    <x v="3"/>
    <s v="FUR-BO-10004834"/>
    <x v="0"/>
    <x v="0"/>
    <x v="26"/>
    <x v="6044"/>
    <n v="5"/>
    <n v="0"/>
    <n v="1013.1270000000001"/>
    <n v="0.23000000000000004"/>
    <n v="880.9799999999999"/>
  </r>
  <r>
    <n v="9743"/>
    <s v="CA-2014-131303"/>
    <x v="3"/>
    <n v="41972"/>
    <n v="41976"/>
    <x v="1"/>
    <s v="EP-13915"/>
    <x v="212"/>
    <x v="0"/>
    <x v="0"/>
    <x v="70"/>
    <x v="1"/>
    <n v="92037"/>
    <x v="1"/>
    <s v="OFF-LA-10001074"/>
    <x v="1"/>
    <x v="2"/>
    <x v="297"/>
    <x v="6045"/>
    <n v="5"/>
    <n v="0"/>
    <n v="29.445499999999996"/>
    <n v="0.46999999999999992"/>
    <n v="12.53"/>
  </r>
  <r>
    <n v="9744"/>
    <s v="CA-2013-137127"/>
    <x v="0"/>
    <n v="41442"/>
    <n v="41448"/>
    <x v="1"/>
    <s v="JJ-15445"/>
    <x v="370"/>
    <x v="0"/>
    <x v="0"/>
    <x v="46"/>
    <x v="13"/>
    <n v="19711"/>
    <x v="3"/>
    <s v="OFF-LA-10001641"/>
    <x v="1"/>
    <x v="2"/>
    <x v="1022"/>
    <x v="1242"/>
    <n v="3"/>
    <n v="0"/>
    <n v="4.5359999999999996"/>
    <n v="0.48"/>
    <n v="3.15"/>
  </r>
  <r>
    <n v="9745"/>
    <s v="CA-2014-141782"/>
    <x v="3"/>
    <n v="41661"/>
    <n v="41665"/>
    <x v="1"/>
    <s v="BE-11410"/>
    <x v="648"/>
    <x v="0"/>
    <x v="0"/>
    <x v="34"/>
    <x v="10"/>
    <n v="60505"/>
    <x v="2"/>
    <s v="OFF-EN-10002230"/>
    <x v="1"/>
    <x v="12"/>
    <x v="550"/>
    <x v="6046"/>
    <n v="4"/>
    <n v="0.2"/>
    <n v="90.64439999999999"/>
    <n v="0.33749999999999991"/>
    <n v="67.144000000000005"/>
  </r>
  <r>
    <n v="9746"/>
    <s v="CA-2014-137505"/>
    <x v="3"/>
    <n v="41968"/>
    <n v="41968"/>
    <x v="3"/>
    <s v="BP-11290"/>
    <x v="443"/>
    <x v="0"/>
    <x v="0"/>
    <x v="1"/>
    <x v="1"/>
    <n v="90008"/>
    <x v="1"/>
    <s v="FUR-TA-10000617"/>
    <x v="0"/>
    <x v="3"/>
    <x v="338"/>
    <x v="6047"/>
    <n v="2"/>
    <n v="0.2"/>
    <n v="9.1020000000000039"/>
    <n v="2.5000000000000008E-2"/>
    <n v="182.04000000000002"/>
  </r>
  <r>
    <n v="9747"/>
    <s v="CA-2014-137505"/>
    <x v="3"/>
    <n v="41968"/>
    <n v="41968"/>
    <x v="3"/>
    <s v="BP-11290"/>
    <x v="443"/>
    <x v="0"/>
    <x v="0"/>
    <x v="1"/>
    <x v="1"/>
    <n v="90008"/>
    <x v="1"/>
    <s v="FUR-TA-10001676"/>
    <x v="0"/>
    <x v="3"/>
    <x v="957"/>
    <x v="4085"/>
    <n v="2"/>
    <n v="0.2"/>
    <n v="-1.7772000000000041"/>
    <n v="-2.5000000000000053E-2"/>
    <n v="35.544000000000004"/>
  </r>
  <r>
    <n v="9748"/>
    <s v="US-2011-140914"/>
    <x v="2"/>
    <n v="40858"/>
    <n v="40862"/>
    <x v="1"/>
    <s v="BH-11710"/>
    <x v="3"/>
    <x v="0"/>
    <x v="0"/>
    <x v="22"/>
    <x v="10"/>
    <n v="60653"/>
    <x v="2"/>
    <s v="FUR-FU-10000175"/>
    <x v="0"/>
    <x v="5"/>
    <x v="1629"/>
    <x v="6048"/>
    <n v="2"/>
    <n v="0.6"/>
    <n v="-7.9634"/>
    <n v="-0.72499999999999987"/>
    <n v="5.4920000000000009"/>
  </r>
  <r>
    <n v="9749"/>
    <s v="US-2011-140914"/>
    <x v="2"/>
    <n v="40858"/>
    <n v="40862"/>
    <x v="1"/>
    <s v="BH-11710"/>
    <x v="3"/>
    <x v="0"/>
    <x v="0"/>
    <x v="22"/>
    <x v="10"/>
    <n v="60653"/>
    <x v="2"/>
    <s v="FUR-CH-10003379"/>
    <x v="0"/>
    <x v="1"/>
    <x v="459"/>
    <x v="840"/>
    <n v="4"/>
    <n v="0.3"/>
    <n v="-56.995999999999981"/>
    <n v="-7.1428571428571411E-2"/>
    <n v="199.48599999999999"/>
  </r>
  <r>
    <n v="9750"/>
    <s v="CA-2013-158358"/>
    <x v="0"/>
    <n v="41338"/>
    <n v="41342"/>
    <x v="1"/>
    <s v="EM-13810"/>
    <x v="613"/>
    <x v="1"/>
    <x v="0"/>
    <x v="18"/>
    <x v="38"/>
    <n v="3820"/>
    <x v="3"/>
    <s v="TEC-AC-10002567"/>
    <x v="2"/>
    <x v="11"/>
    <x v="423"/>
    <x v="460"/>
    <n v="2"/>
    <n v="0"/>
    <n v="57.592799999999997"/>
    <n v="0.36"/>
    <n v="79.989999999999995"/>
  </r>
  <r>
    <n v="9751"/>
    <s v="CA-2013-113390"/>
    <x v="0"/>
    <n v="41559"/>
    <n v="41563"/>
    <x v="1"/>
    <s v="EP-13915"/>
    <x v="212"/>
    <x v="0"/>
    <x v="0"/>
    <x v="22"/>
    <x v="10"/>
    <n v="60610"/>
    <x v="2"/>
    <s v="OFF-AR-10003183"/>
    <x v="1"/>
    <x v="6"/>
    <x v="1390"/>
    <x v="758"/>
    <n v="2"/>
    <n v="0.2"/>
    <n v="0.66799999999999948"/>
    <n v="0.1249999999999999"/>
    <n v="2.6720000000000002"/>
  </r>
  <r>
    <n v="9752"/>
    <s v="CA-2013-113390"/>
    <x v="0"/>
    <n v="41559"/>
    <n v="41563"/>
    <x v="1"/>
    <s v="EP-13915"/>
    <x v="212"/>
    <x v="0"/>
    <x v="0"/>
    <x v="22"/>
    <x v="10"/>
    <n v="60610"/>
    <x v="2"/>
    <s v="OFF-AR-10001446"/>
    <x v="1"/>
    <x v="6"/>
    <x v="1152"/>
    <x v="1806"/>
    <n v="3"/>
    <n v="0.2"/>
    <n v="3.4649999999999999"/>
    <n v="0.125"/>
    <n v="9.24"/>
  </r>
  <r>
    <n v="9753"/>
    <s v="US-2013-158680"/>
    <x v="0"/>
    <n v="41457"/>
    <n v="41458"/>
    <x v="2"/>
    <s v="NZ-18565"/>
    <x v="125"/>
    <x v="2"/>
    <x v="0"/>
    <x v="4"/>
    <x v="4"/>
    <n v="98115"/>
    <x v="1"/>
    <s v="OFF-BI-10000145"/>
    <x v="1"/>
    <x v="8"/>
    <x v="735"/>
    <x v="6049"/>
    <n v="1"/>
    <n v="0.2"/>
    <n v="0.90479999999999983"/>
    <n v="0.36249999999999988"/>
    <n v="2.4960000000000004"/>
  </r>
  <r>
    <n v="9754"/>
    <s v="CA-2014-113705"/>
    <x v="3"/>
    <n v="41726"/>
    <n v="41728"/>
    <x v="0"/>
    <s v="LC-16870"/>
    <x v="48"/>
    <x v="0"/>
    <x v="0"/>
    <x v="102"/>
    <x v="17"/>
    <n v="23223"/>
    <x v="0"/>
    <s v="OFF-LA-10000476"/>
    <x v="1"/>
    <x v="2"/>
    <x v="1552"/>
    <x v="341"/>
    <n v="2"/>
    <n v="0"/>
    <n v="3.7995999999999999"/>
    <n v="0.46"/>
    <n v="4.13"/>
  </r>
  <r>
    <n v="9755"/>
    <s v="CA-2014-113705"/>
    <x v="3"/>
    <n v="41726"/>
    <n v="41728"/>
    <x v="0"/>
    <s v="LC-16870"/>
    <x v="48"/>
    <x v="0"/>
    <x v="0"/>
    <x v="102"/>
    <x v="17"/>
    <n v="23223"/>
    <x v="0"/>
    <s v="OFF-BI-10001679"/>
    <x v="1"/>
    <x v="8"/>
    <x v="212"/>
    <x v="2788"/>
    <n v="2"/>
    <n v="0"/>
    <n v="8.8800000000000008"/>
    <n v="0.5"/>
    <n v="8.8800000000000008"/>
  </r>
  <r>
    <n v="9756"/>
    <s v="CA-2014-113705"/>
    <x v="3"/>
    <n v="41726"/>
    <n v="41728"/>
    <x v="0"/>
    <s v="LC-16870"/>
    <x v="48"/>
    <x v="0"/>
    <x v="0"/>
    <x v="102"/>
    <x v="17"/>
    <n v="23223"/>
    <x v="0"/>
    <s v="OFF-ST-10001128"/>
    <x v="1"/>
    <x v="4"/>
    <x v="1418"/>
    <x v="743"/>
    <n v="3"/>
    <n v="0"/>
    <n v="9.9882000000000204"/>
    <n v="3.0000000000000061E-2"/>
    <n v="110.98"/>
  </r>
  <r>
    <n v="9757"/>
    <s v="CA-2014-113705"/>
    <x v="3"/>
    <n v="41726"/>
    <n v="41728"/>
    <x v="0"/>
    <s v="LC-16870"/>
    <x v="48"/>
    <x v="0"/>
    <x v="0"/>
    <x v="102"/>
    <x v="17"/>
    <n v="23223"/>
    <x v="0"/>
    <s v="FUR-TA-10002533"/>
    <x v="0"/>
    <x v="3"/>
    <x v="274"/>
    <x v="4898"/>
    <n v="2"/>
    <n v="0"/>
    <n v="58.419999999999987"/>
    <n v="0.19999999999999993"/>
    <n v="146.05000000000001"/>
  </r>
  <r>
    <n v="9758"/>
    <s v="CA-2014-113705"/>
    <x v="3"/>
    <n v="41726"/>
    <n v="41728"/>
    <x v="0"/>
    <s v="LC-16870"/>
    <x v="48"/>
    <x v="0"/>
    <x v="0"/>
    <x v="102"/>
    <x v="17"/>
    <n v="23223"/>
    <x v="0"/>
    <s v="TEC-PH-10004006"/>
    <x v="2"/>
    <x v="7"/>
    <x v="1764"/>
    <x v="6050"/>
    <n v="5"/>
    <n v="0"/>
    <n v="55.647000000000006"/>
    <n v="0.27"/>
    <n v="41.22"/>
  </r>
  <r>
    <n v="9759"/>
    <s v="CA-2014-113705"/>
    <x v="3"/>
    <n v="41726"/>
    <n v="41728"/>
    <x v="0"/>
    <s v="LC-16870"/>
    <x v="48"/>
    <x v="0"/>
    <x v="0"/>
    <x v="102"/>
    <x v="17"/>
    <n v="23223"/>
    <x v="0"/>
    <s v="OFF-PA-10002615"/>
    <x v="1"/>
    <x v="10"/>
    <x v="247"/>
    <x v="4634"/>
    <n v="4"/>
    <n v="0"/>
    <n v="8.1143999999999998"/>
    <n v="0.45999999999999996"/>
    <n v="4.41"/>
  </r>
  <r>
    <n v="9760"/>
    <s v="CA-2013-146913"/>
    <x v="0"/>
    <n v="41579"/>
    <n v="41584"/>
    <x v="1"/>
    <s v="SF-20965"/>
    <x v="245"/>
    <x v="1"/>
    <x v="0"/>
    <x v="8"/>
    <x v="1"/>
    <n v="94109"/>
    <x v="1"/>
    <s v="FUR-CH-10001854"/>
    <x v="0"/>
    <x v="1"/>
    <x v="1110"/>
    <x v="4707"/>
    <n v="5"/>
    <n v="0.2"/>
    <n v="70.196000000000026"/>
    <n v="5.000000000000001E-2"/>
    <n v="280.78400000000005"/>
  </r>
  <r>
    <n v="9761"/>
    <s v="CA-2014-159135"/>
    <x v="3"/>
    <n v="41948"/>
    <n v="41952"/>
    <x v="1"/>
    <s v="KM-16375"/>
    <x v="454"/>
    <x v="2"/>
    <x v="0"/>
    <x v="528"/>
    <x v="36"/>
    <n v="72762"/>
    <x v="0"/>
    <s v="OFF-AR-10000657"/>
    <x v="1"/>
    <x v="6"/>
    <x v="1518"/>
    <x v="6051"/>
    <n v="2"/>
    <n v="0"/>
    <n v="1.4189999999999996"/>
    <n v="0.3299999999999999"/>
    <n v="2.15"/>
  </r>
  <r>
    <n v="9762"/>
    <s v="CA-2011-121762"/>
    <x v="2"/>
    <n v="40589"/>
    <n v="40593"/>
    <x v="1"/>
    <s v="ML-17395"/>
    <x v="504"/>
    <x v="1"/>
    <x v="0"/>
    <x v="4"/>
    <x v="4"/>
    <n v="98103"/>
    <x v="1"/>
    <s v="TEC-AC-10000736"/>
    <x v="2"/>
    <x v="11"/>
    <x v="1085"/>
    <x v="764"/>
    <n v="3"/>
    <n v="0"/>
    <n v="86.389199999999988"/>
    <n v="0.36"/>
    <n v="79.989999999999995"/>
  </r>
  <r>
    <n v="9763"/>
    <s v="CA-2011-121762"/>
    <x v="2"/>
    <n v="40589"/>
    <n v="40593"/>
    <x v="1"/>
    <s v="ML-17395"/>
    <x v="504"/>
    <x v="1"/>
    <x v="0"/>
    <x v="4"/>
    <x v="4"/>
    <n v="98103"/>
    <x v="1"/>
    <s v="OFF-AP-10001293"/>
    <x v="1"/>
    <x v="9"/>
    <x v="1337"/>
    <x v="3411"/>
    <n v="2"/>
    <n v="0"/>
    <n v="22.948799999999999"/>
    <n v="0.28000000000000003"/>
    <n v="40.98"/>
  </r>
  <r>
    <n v="9764"/>
    <s v="CA-2011-121762"/>
    <x v="2"/>
    <n v="40589"/>
    <n v="40593"/>
    <x v="1"/>
    <s v="ML-17395"/>
    <x v="504"/>
    <x v="1"/>
    <x v="0"/>
    <x v="4"/>
    <x v="4"/>
    <n v="98103"/>
    <x v="1"/>
    <s v="OFF-SU-10000157"/>
    <x v="1"/>
    <x v="14"/>
    <x v="1399"/>
    <x v="4148"/>
    <n v="2"/>
    <n v="0"/>
    <n v="4.7724000000000046"/>
    <n v="2.0000000000000018E-2"/>
    <n v="119.31"/>
  </r>
  <r>
    <n v="9765"/>
    <s v="CA-2011-123855"/>
    <x v="2"/>
    <n v="40712"/>
    <n v="40717"/>
    <x v="1"/>
    <s v="MC-18100"/>
    <x v="498"/>
    <x v="0"/>
    <x v="0"/>
    <x v="1"/>
    <x v="1"/>
    <n v="90036"/>
    <x v="1"/>
    <s v="TEC-PH-10000215"/>
    <x v="2"/>
    <x v="7"/>
    <x v="139"/>
    <x v="6052"/>
    <n v="5"/>
    <n v="0.2"/>
    <n v="12.232500000000009"/>
    <n v="8.750000000000005E-2"/>
    <n v="27.96"/>
  </r>
  <r>
    <n v="9766"/>
    <s v="CA-2014-101959"/>
    <x v="3"/>
    <n v="41699"/>
    <n v="41705"/>
    <x v="1"/>
    <s v="DB-13660"/>
    <x v="551"/>
    <x v="0"/>
    <x v="0"/>
    <x v="209"/>
    <x v="29"/>
    <n v="6457"/>
    <x v="3"/>
    <s v="OFF-BI-10001757"/>
    <x v="1"/>
    <x v="8"/>
    <x v="1158"/>
    <x v="296"/>
    <n v="2"/>
    <n v="0"/>
    <n v="4.7231999999999994"/>
    <n v="0.47999999999999993"/>
    <n v="4.92"/>
  </r>
  <r>
    <n v="9767"/>
    <s v="CA-2014-101959"/>
    <x v="3"/>
    <n v="41699"/>
    <n v="41705"/>
    <x v="1"/>
    <s v="DB-13660"/>
    <x v="551"/>
    <x v="0"/>
    <x v="0"/>
    <x v="209"/>
    <x v="29"/>
    <n v="6457"/>
    <x v="3"/>
    <s v="OFF-PA-10002137"/>
    <x v="1"/>
    <x v="10"/>
    <x v="560"/>
    <x v="4034"/>
    <n v="1"/>
    <n v="0"/>
    <n v="3.5009999999999994"/>
    <n v="0.4499999999999999"/>
    <n v="7.78"/>
  </r>
  <r>
    <n v="9768"/>
    <s v="CA-2014-102659"/>
    <x v="3"/>
    <n v="41983"/>
    <n v="41989"/>
    <x v="1"/>
    <s v="LW-17215"/>
    <x v="560"/>
    <x v="0"/>
    <x v="0"/>
    <x v="354"/>
    <x v="12"/>
    <n v="49505"/>
    <x v="2"/>
    <s v="OFF-BI-10000088"/>
    <x v="1"/>
    <x v="8"/>
    <x v="1025"/>
    <x v="2803"/>
    <n v="5"/>
    <n v="0"/>
    <n v="26.901000000000003"/>
    <n v="0.49"/>
    <n v="10.98"/>
  </r>
  <r>
    <n v="9769"/>
    <s v="CA-2014-142328"/>
    <x v="3"/>
    <n v="41981"/>
    <n v="41988"/>
    <x v="1"/>
    <s v="TC-21535"/>
    <x v="426"/>
    <x v="2"/>
    <x v="0"/>
    <x v="8"/>
    <x v="1"/>
    <n v="94122"/>
    <x v="1"/>
    <s v="OFF-PA-10000380"/>
    <x v="1"/>
    <x v="10"/>
    <x v="1281"/>
    <x v="6053"/>
    <n v="6"/>
    <n v="0"/>
    <n v="25.02"/>
    <n v="0.5"/>
    <n v="8.34"/>
  </r>
  <r>
    <n v="9770"/>
    <s v="CA-2013-123533"/>
    <x v="0"/>
    <n v="41603"/>
    <n v="41609"/>
    <x v="1"/>
    <s v="SC-20050"/>
    <x v="337"/>
    <x v="2"/>
    <x v="0"/>
    <x v="146"/>
    <x v="2"/>
    <n v="33012"/>
    <x v="0"/>
    <s v="FUR-BO-10001619"/>
    <x v="0"/>
    <x v="0"/>
    <x v="599"/>
    <x v="6054"/>
    <n v="5"/>
    <n v="0.2"/>
    <n v="8.4979999999999762"/>
    <n v="2.4999999999999925E-2"/>
    <n v="67.984000000000009"/>
  </r>
  <r>
    <n v="9771"/>
    <s v="CA-2013-123533"/>
    <x v="0"/>
    <n v="41603"/>
    <n v="41609"/>
    <x v="1"/>
    <s v="SC-20050"/>
    <x v="337"/>
    <x v="2"/>
    <x v="0"/>
    <x v="146"/>
    <x v="2"/>
    <n v="33012"/>
    <x v="0"/>
    <s v="OFF-PA-10001609"/>
    <x v="1"/>
    <x v="10"/>
    <x v="1107"/>
    <x v="3330"/>
    <n v="4"/>
    <n v="0.2"/>
    <n v="3.4215999999999993"/>
    <n v="0.3249999999999999"/>
    <n v="2.6320000000000001"/>
  </r>
  <r>
    <n v="9772"/>
    <s v="CA-2013-123533"/>
    <x v="0"/>
    <n v="41603"/>
    <n v="41609"/>
    <x v="1"/>
    <s v="SC-20050"/>
    <x v="337"/>
    <x v="2"/>
    <x v="0"/>
    <x v="146"/>
    <x v="2"/>
    <n v="33012"/>
    <x v="0"/>
    <s v="OFF-AP-10002765"/>
    <x v="1"/>
    <x v="9"/>
    <x v="1252"/>
    <x v="6055"/>
    <n v="2"/>
    <n v="0.2"/>
    <n v="4.2384000000000022"/>
    <n v="0.10000000000000005"/>
    <n v="21.192"/>
  </r>
  <r>
    <n v="9773"/>
    <s v="CA-2013-104983"/>
    <x v="0"/>
    <n v="41459"/>
    <n v="41459"/>
    <x v="3"/>
    <s v="FM-14215"/>
    <x v="524"/>
    <x v="1"/>
    <x v="0"/>
    <x v="10"/>
    <x v="9"/>
    <n v="19143"/>
    <x v="3"/>
    <s v="OFF-PA-10000167"/>
    <x v="1"/>
    <x v="10"/>
    <x v="1071"/>
    <x v="3971"/>
    <n v="5"/>
    <n v="0.2"/>
    <n v="38.724999999999994"/>
    <n v="0.31249999999999989"/>
    <n v="24.784000000000002"/>
  </r>
  <r>
    <n v="9774"/>
    <s v="CA-2013-160234"/>
    <x v="0"/>
    <n v="41452"/>
    <n v="41459"/>
    <x v="1"/>
    <s v="PF-19225"/>
    <x v="418"/>
    <x v="0"/>
    <x v="0"/>
    <x v="118"/>
    <x v="32"/>
    <n v="30318"/>
    <x v="0"/>
    <s v="TEC-PH-10004434"/>
    <x v="2"/>
    <x v="7"/>
    <x v="1604"/>
    <x v="6056"/>
    <n v="1"/>
    <n v="0"/>
    <n v="39.425499999999985"/>
    <n v="0.28999999999999992"/>
    <n v="135.94999999999999"/>
  </r>
  <r>
    <n v="9775"/>
    <s v="CA-2011-169019"/>
    <x v="2"/>
    <n v="40750"/>
    <n v="40754"/>
    <x v="1"/>
    <s v="LF-17185"/>
    <x v="166"/>
    <x v="0"/>
    <x v="0"/>
    <x v="52"/>
    <x v="5"/>
    <n v="78207"/>
    <x v="2"/>
    <s v="OFF-BI-10004995"/>
    <x v="1"/>
    <x v="8"/>
    <x v="313"/>
    <x v="6057"/>
    <n v="8"/>
    <n v="0.8"/>
    <n v="-3701.8928000000014"/>
    <n v="-1.7000000000000011"/>
    <n v="272.19799999999992"/>
  </r>
  <r>
    <n v="9776"/>
    <s v="CA-2011-169019"/>
    <x v="2"/>
    <n v="40750"/>
    <n v="40754"/>
    <x v="1"/>
    <s v="LF-17185"/>
    <x v="166"/>
    <x v="0"/>
    <x v="0"/>
    <x v="52"/>
    <x v="5"/>
    <n v="78207"/>
    <x v="2"/>
    <s v="FUR-FU-10004666"/>
    <x v="0"/>
    <x v="5"/>
    <x v="1452"/>
    <x v="3770"/>
    <n v="3"/>
    <n v="0.6"/>
    <n v="-10.060199999999998"/>
    <n v="-0.57499999999999984"/>
    <n v="5.8320000000000007"/>
  </r>
  <r>
    <n v="9777"/>
    <s v="CA-2011-169019"/>
    <x v="2"/>
    <n v="40750"/>
    <n v="40754"/>
    <x v="1"/>
    <s v="LF-17185"/>
    <x v="166"/>
    <x v="0"/>
    <x v="0"/>
    <x v="52"/>
    <x v="5"/>
    <n v="78207"/>
    <x v="2"/>
    <s v="OFF-BI-10001524"/>
    <x v="1"/>
    <x v="8"/>
    <x v="298"/>
    <x v="6058"/>
    <n v="4"/>
    <n v="0.8"/>
    <n v="-26.854400000000012"/>
    <n v="-1.6000000000000012"/>
    <n v="4.1959999999999988"/>
  </r>
  <r>
    <n v="9778"/>
    <s v="CA-2011-169019"/>
    <x v="2"/>
    <n v="40750"/>
    <n v="40754"/>
    <x v="1"/>
    <s v="LF-17185"/>
    <x v="166"/>
    <x v="0"/>
    <x v="0"/>
    <x v="52"/>
    <x v="5"/>
    <n v="78207"/>
    <x v="2"/>
    <s v="TEC-AC-10002076"/>
    <x v="2"/>
    <x v="11"/>
    <x v="329"/>
    <x v="6059"/>
    <n v="9"/>
    <n v="0.2"/>
    <n v="-26.946000000000012"/>
    <n v="-6.2500000000000028E-2"/>
    <n v="47.904000000000003"/>
  </r>
  <r>
    <n v="9779"/>
    <s v="CA-2011-169019"/>
    <x v="2"/>
    <n v="40750"/>
    <n v="40754"/>
    <x v="1"/>
    <s v="LF-17185"/>
    <x v="166"/>
    <x v="0"/>
    <x v="0"/>
    <x v="52"/>
    <x v="5"/>
    <n v="78207"/>
    <x v="2"/>
    <s v="OFF-BI-10001679"/>
    <x v="1"/>
    <x v="8"/>
    <x v="212"/>
    <x v="6060"/>
    <n v="5"/>
    <n v="0.8"/>
    <n v="-13.32"/>
    <n v="-1.5000000000000002"/>
    <n v="1.7759999999999998"/>
  </r>
  <r>
    <n v="9780"/>
    <s v="CA-2011-169019"/>
    <x v="2"/>
    <n v="40750"/>
    <n v="40754"/>
    <x v="1"/>
    <s v="LF-17185"/>
    <x v="166"/>
    <x v="0"/>
    <x v="0"/>
    <x v="52"/>
    <x v="5"/>
    <n v="78207"/>
    <x v="2"/>
    <s v="OFF-AP-10003281"/>
    <x v="1"/>
    <x v="9"/>
    <x v="1180"/>
    <x v="6061"/>
    <n v="2"/>
    <n v="0.8"/>
    <n v="-12.090000000000003"/>
    <n v="-2.5000000000000013"/>
    <n v="2.4179999999999993"/>
  </r>
  <r>
    <n v="9781"/>
    <s v="CA-2013-153178"/>
    <x v="0"/>
    <n v="41532"/>
    <n v="41536"/>
    <x v="1"/>
    <s v="CL-12565"/>
    <x v="52"/>
    <x v="0"/>
    <x v="0"/>
    <x v="85"/>
    <x v="15"/>
    <n v="11561"/>
    <x v="3"/>
    <s v="TEC-PH-10001944"/>
    <x v="2"/>
    <x v="7"/>
    <x v="1262"/>
    <x v="1907"/>
    <n v="3"/>
    <n v="0"/>
    <n v="131.35499999999996"/>
    <n v="0.29999999999999993"/>
    <n v="145.94999999999999"/>
  </r>
  <r>
    <n v="9782"/>
    <s v="CA-2013-153178"/>
    <x v="0"/>
    <n v="41532"/>
    <n v="41536"/>
    <x v="1"/>
    <s v="CL-12565"/>
    <x v="52"/>
    <x v="0"/>
    <x v="0"/>
    <x v="85"/>
    <x v="15"/>
    <n v="11561"/>
    <x v="3"/>
    <s v="OFF-BI-10004390"/>
    <x v="1"/>
    <x v="8"/>
    <x v="1155"/>
    <x v="1891"/>
    <n v="2"/>
    <n v="0.2"/>
    <n v="252.58799999999999"/>
    <n v="0.37499999999999994"/>
    <n v="336.78400000000005"/>
  </r>
  <r>
    <n v="9783"/>
    <s v="CA-2012-149748"/>
    <x v="1"/>
    <n v="41060"/>
    <n v="41062"/>
    <x v="0"/>
    <s v="EM-13825"/>
    <x v="605"/>
    <x v="1"/>
    <x v="0"/>
    <x v="267"/>
    <x v="30"/>
    <n v="7501"/>
    <x v="3"/>
    <s v="OFF-PA-10002120"/>
    <x v="1"/>
    <x v="10"/>
    <x v="514"/>
    <x v="4310"/>
    <n v="5"/>
    <n v="0"/>
    <n v="134.65199999999999"/>
    <n v="0.48999999999999994"/>
    <n v="54.96"/>
  </r>
  <r>
    <n v="9784"/>
    <s v="CA-2012-149748"/>
    <x v="1"/>
    <n v="41060"/>
    <n v="41062"/>
    <x v="0"/>
    <s v="EM-13825"/>
    <x v="605"/>
    <x v="1"/>
    <x v="0"/>
    <x v="267"/>
    <x v="30"/>
    <n v="7501"/>
    <x v="3"/>
    <s v="OFF-ST-10004340"/>
    <x v="1"/>
    <x v="4"/>
    <x v="809"/>
    <x v="1028"/>
    <n v="1"/>
    <n v="0"/>
    <n v="16.788600000000002"/>
    <n v="0.27"/>
    <n v="62.18"/>
  </r>
  <r>
    <n v="9785"/>
    <s v="CA-2012-149748"/>
    <x v="1"/>
    <n v="41060"/>
    <n v="41062"/>
    <x v="0"/>
    <s v="EM-13825"/>
    <x v="605"/>
    <x v="1"/>
    <x v="0"/>
    <x v="267"/>
    <x v="30"/>
    <n v="7501"/>
    <x v="3"/>
    <s v="FUR-FU-10001847"/>
    <x v="0"/>
    <x v="5"/>
    <x v="1355"/>
    <x v="5768"/>
    <n v="2"/>
    <n v="0"/>
    <n v="2.9807999999999995"/>
    <n v="0.36"/>
    <n v="4.1399999999999997"/>
  </r>
  <r>
    <n v="9786"/>
    <s v="CA-2012-155635"/>
    <x v="1"/>
    <n v="41038"/>
    <n v="41042"/>
    <x v="1"/>
    <s v="ME-17725"/>
    <x v="250"/>
    <x v="0"/>
    <x v="0"/>
    <x v="103"/>
    <x v="0"/>
    <n v="40214"/>
    <x v="0"/>
    <s v="OFF-BI-10000962"/>
    <x v="1"/>
    <x v="8"/>
    <x v="1504"/>
    <x v="6062"/>
    <n v="3"/>
    <n v="0"/>
    <n v="23.916899999999998"/>
    <n v="0.48999999999999994"/>
    <n v="16.27"/>
  </r>
  <r>
    <n v="9787"/>
    <s v="US-2011-114377"/>
    <x v="2"/>
    <n v="40852"/>
    <n v="40852"/>
    <x v="3"/>
    <s v="BG-11035"/>
    <x v="767"/>
    <x v="0"/>
    <x v="0"/>
    <x v="409"/>
    <x v="17"/>
    <n v="23666"/>
    <x v="0"/>
    <s v="FUR-CH-10004754"/>
    <x v="0"/>
    <x v="1"/>
    <x v="1123"/>
    <x v="6063"/>
    <n v="5"/>
    <n v="0"/>
    <n v="40.472999999999999"/>
    <n v="0.26999999999999996"/>
    <n v="29.98"/>
  </r>
  <r>
    <n v="9788"/>
    <s v="CA-2014-144491"/>
    <x v="3"/>
    <n v="41726"/>
    <n v="41731"/>
    <x v="1"/>
    <s v="CJ-12010"/>
    <x v="170"/>
    <x v="0"/>
    <x v="0"/>
    <x v="12"/>
    <x v="5"/>
    <n v="77070"/>
    <x v="2"/>
    <s v="FUR-BO-10001811"/>
    <x v="0"/>
    <x v="0"/>
    <x v="779"/>
    <x v="6064"/>
    <n v="5"/>
    <n v="0.32"/>
    <n v="-30.098000000000127"/>
    <n v="-2.9411764705882481E-2"/>
    <n v="204.66639999999998"/>
  </r>
  <r>
    <n v="9789"/>
    <s v="CA-2014-144491"/>
    <x v="3"/>
    <n v="41726"/>
    <n v="41731"/>
    <x v="1"/>
    <s v="CJ-12010"/>
    <x v="170"/>
    <x v="0"/>
    <x v="0"/>
    <x v="12"/>
    <x v="5"/>
    <n v="77070"/>
    <x v="2"/>
    <s v="FUR-CH-10004063"/>
    <x v="0"/>
    <x v="1"/>
    <x v="120"/>
    <x v="121"/>
    <n v="3"/>
    <n v="0.3"/>
    <n v="-8.5794000000000779"/>
    <n v="-1.4285714285714415E-2"/>
    <n v="200.18600000000001"/>
  </r>
  <r>
    <n v="9790"/>
    <s v="CA-2014-144491"/>
    <x v="3"/>
    <n v="41726"/>
    <n v="41731"/>
    <x v="1"/>
    <s v="CJ-12010"/>
    <x v="170"/>
    <x v="0"/>
    <x v="0"/>
    <x v="12"/>
    <x v="5"/>
    <n v="77070"/>
    <x v="2"/>
    <s v="TEC-AC-10004901"/>
    <x v="2"/>
    <x v="11"/>
    <x v="642"/>
    <x v="3149"/>
    <n v="1"/>
    <n v="0.2"/>
    <n v="6.9985999999999997"/>
    <n v="0.17499999999999996"/>
    <n v="39.992000000000004"/>
  </r>
  <r>
    <n v="9791"/>
    <s v="CA-2014-144491"/>
    <x v="3"/>
    <n v="41726"/>
    <n v="41731"/>
    <x v="1"/>
    <s v="CJ-12010"/>
    <x v="170"/>
    <x v="0"/>
    <x v="0"/>
    <x v="12"/>
    <x v="5"/>
    <n v="77070"/>
    <x v="2"/>
    <s v="FUR-CH-10001714"/>
    <x v="0"/>
    <x v="1"/>
    <x v="1295"/>
    <x v="6065"/>
    <n v="2"/>
    <n v="0.3"/>
    <n v="-66.391599999999983"/>
    <n v="-0.31428571428571422"/>
    <n v="105.62299999999999"/>
  </r>
  <r>
    <n v="9792"/>
    <s v="CA-2011-127166"/>
    <x v="2"/>
    <n v="40684"/>
    <n v="40686"/>
    <x v="0"/>
    <s v="KH-16360"/>
    <x v="347"/>
    <x v="0"/>
    <x v="0"/>
    <x v="12"/>
    <x v="5"/>
    <n v="77070"/>
    <x v="2"/>
    <s v="OFF-EN-10003134"/>
    <x v="1"/>
    <x v="12"/>
    <x v="33"/>
    <x v="6066"/>
    <n v="6"/>
    <n v="0.2"/>
    <n v="21.024000000000001"/>
    <n v="0.37500000000000006"/>
    <n v="9.3439999999999994"/>
  </r>
  <r>
    <n v="9793"/>
    <s v="CA-2011-127166"/>
    <x v="2"/>
    <n v="40684"/>
    <n v="40686"/>
    <x v="0"/>
    <s v="KH-16360"/>
    <x v="347"/>
    <x v="0"/>
    <x v="0"/>
    <x v="12"/>
    <x v="5"/>
    <n v="77070"/>
    <x v="2"/>
    <s v="FUR-CH-10003396"/>
    <x v="0"/>
    <x v="1"/>
    <x v="385"/>
    <x v="961"/>
    <n v="2"/>
    <n v="0.3"/>
    <n v="-29.252400000000009"/>
    <n v="-0.27142857142857152"/>
    <n v="53.886000000000003"/>
  </r>
  <r>
    <n v="9794"/>
    <s v="CA-2011-127166"/>
    <x v="2"/>
    <n v="40684"/>
    <n v="40686"/>
    <x v="0"/>
    <s v="KH-16360"/>
    <x v="347"/>
    <x v="0"/>
    <x v="0"/>
    <x v="12"/>
    <x v="5"/>
    <n v="77070"/>
    <x v="2"/>
    <s v="OFF-PA-10001560"/>
    <x v="1"/>
    <x v="10"/>
    <x v="664"/>
    <x v="6067"/>
    <n v="1"/>
    <n v="0.2"/>
    <n v="1.6307999999999998"/>
    <n v="0.33749999999999991"/>
    <n v="4.8320000000000007"/>
  </r>
  <r>
    <n v="9795"/>
    <s v="CA-2011-127166"/>
    <x v="2"/>
    <n v="40684"/>
    <n v="40686"/>
    <x v="0"/>
    <s v="KH-16360"/>
    <x v="347"/>
    <x v="0"/>
    <x v="0"/>
    <x v="12"/>
    <x v="5"/>
    <n v="77070"/>
    <x v="2"/>
    <s v="OFF-BI-10000977"/>
    <x v="1"/>
    <x v="8"/>
    <x v="982"/>
    <x v="6068"/>
    <n v="3"/>
    <n v="0.8"/>
    <n v="-31.00800000000001"/>
    <n v="-1.7000000000000011"/>
    <n v="6.0799999999999983"/>
  </r>
  <r>
    <n v="9796"/>
    <s v="CA-2013-125920"/>
    <x v="0"/>
    <n v="41416"/>
    <n v="41423"/>
    <x v="1"/>
    <s v="SH-19975"/>
    <x v="64"/>
    <x v="1"/>
    <x v="0"/>
    <x v="22"/>
    <x v="10"/>
    <n v="60610"/>
    <x v="2"/>
    <s v="OFF-BI-10003429"/>
    <x v="1"/>
    <x v="8"/>
    <x v="844"/>
    <x v="6069"/>
    <n v="3"/>
    <n v="0.8"/>
    <n v="-5.8869000000000007"/>
    <n v="-1.5500000000000005"/>
    <n v="1.2659999999999998"/>
  </r>
  <r>
    <n v="9797"/>
    <s v="CA-2012-128608"/>
    <x v="1"/>
    <n v="40920"/>
    <n v="40925"/>
    <x v="1"/>
    <s v="CS-12490"/>
    <x v="703"/>
    <x v="1"/>
    <x v="0"/>
    <x v="167"/>
    <x v="24"/>
    <n v="43615"/>
    <x v="3"/>
    <s v="OFF-AR-10001374"/>
    <x v="1"/>
    <x v="6"/>
    <x v="310"/>
    <x v="563"/>
    <n v="2"/>
    <n v="0.2"/>
    <n v="1.5551999999999992"/>
    <n v="0.14999999999999988"/>
    <n v="5.1840000000000011"/>
  </r>
  <r>
    <n v="9798"/>
    <s v="CA-2012-128608"/>
    <x v="1"/>
    <n v="40920"/>
    <n v="40925"/>
    <x v="1"/>
    <s v="CS-12490"/>
    <x v="703"/>
    <x v="1"/>
    <x v="0"/>
    <x v="167"/>
    <x v="24"/>
    <n v="43615"/>
    <x v="3"/>
    <s v="TEC-PH-10004977"/>
    <x v="2"/>
    <x v="7"/>
    <x v="34"/>
    <x v="6070"/>
    <n v="2"/>
    <n v="0.4"/>
    <n v="-43.117800000000045"/>
    <n v="-0.18333333333333354"/>
    <n v="117.59399999999999"/>
  </r>
  <r>
    <n v="9799"/>
    <s v="CA-2012-128608"/>
    <x v="1"/>
    <n v="40920"/>
    <n v="40925"/>
    <x v="1"/>
    <s v="CS-12490"/>
    <x v="703"/>
    <x v="1"/>
    <x v="0"/>
    <x v="167"/>
    <x v="24"/>
    <n v="43615"/>
    <x v="3"/>
    <s v="TEC-PH-10000912"/>
    <x v="2"/>
    <x v="7"/>
    <x v="1330"/>
    <x v="6071"/>
    <n v="4"/>
    <n v="0.4"/>
    <n v="2.6375999999999991"/>
    <n v="9.9999999999999964E-2"/>
    <n v="6.5940000000000003"/>
  </r>
  <r>
    <n v="9800"/>
    <s v="CA-2012-128608"/>
    <x v="1"/>
    <n v="40920"/>
    <n v="40925"/>
    <x v="1"/>
    <s v="CS-12490"/>
    <x v="703"/>
    <x v="1"/>
    <x v="0"/>
    <x v="167"/>
    <x v="24"/>
    <n v="43615"/>
    <x v="3"/>
    <s v="TEC-AC-10000487"/>
    <x v="2"/>
    <x v="11"/>
    <x v="1673"/>
    <x v="6072"/>
    <n v="2"/>
    <n v="0.2"/>
    <n v="2.2065999999999999"/>
    <n v="0.21249999999999999"/>
    <n v="5.1920000000000002"/>
  </r>
  <r>
    <n v="9801"/>
    <s v="CA-2012-128608"/>
    <x v="1"/>
    <n v="40920"/>
    <n v="40925"/>
    <x v="1"/>
    <s v="CS-12490"/>
    <x v="703"/>
    <x v="1"/>
    <x v="0"/>
    <x v="167"/>
    <x v="24"/>
    <n v="43615"/>
    <x v="3"/>
    <s v="TEC-PH-10002262"/>
    <x v="2"/>
    <x v="7"/>
    <x v="472"/>
    <x v="6073"/>
    <n v="3"/>
    <n v="0.4"/>
    <n v="-21.423599999999993"/>
    <n v="-0.19999999999999996"/>
    <n v="35.705999999999996"/>
  </r>
  <r>
    <n v="9802"/>
    <s v="CA-2014-137918"/>
    <x v="3"/>
    <n v="41912"/>
    <n v="41919"/>
    <x v="1"/>
    <s v="JK-15730"/>
    <x v="300"/>
    <x v="0"/>
    <x v="0"/>
    <x v="529"/>
    <x v="1"/>
    <n v="95240"/>
    <x v="1"/>
    <s v="OFF-SU-10000898"/>
    <x v="1"/>
    <x v="14"/>
    <x v="1181"/>
    <x v="6074"/>
    <n v="7"/>
    <n v="0"/>
    <n v="28.216999999999992"/>
    <n v="0.28999999999999992"/>
    <n v="13.9"/>
  </r>
  <r>
    <n v="9803"/>
    <s v="CA-2012-122973"/>
    <x v="1"/>
    <n v="41108"/>
    <n v="41110"/>
    <x v="0"/>
    <s v="PJ-19015"/>
    <x v="307"/>
    <x v="0"/>
    <x v="0"/>
    <x v="20"/>
    <x v="15"/>
    <n v="10024"/>
    <x v="3"/>
    <s v="OFF-BI-10004182"/>
    <x v="1"/>
    <x v="8"/>
    <x v="73"/>
    <x v="5353"/>
    <n v="2"/>
    <n v="0.2"/>
    <n v="1.2064000000000001"/>
    <n v="0.36249999999999999"/>
    <n v="1.6640000000000001"/>
  </r>
  <r>
    <n v="9804"/>
    <s v="CA-2012-122973"/>
    <x v="1"/>
    <n v="41108"/>
    <n v="41110"/>
    <x v="0"/>
    <s v="PJ-19015"/>
    <x v="307"/>
    <x v="0"/>
    <x v="0"/>
    <x v="20"/>
    <x v="15"/>
    <n v="10024"/>
    <x v="3"/>
    <s v="TEC-PH-10002468"/>
    <x v="2"/>
    <x v="7"/>
    <x v="1210"/>
    <x v="4472"/>
    <n v="1"/>
    <n v="0"/>
    <n v="36.717300000000009"/>
    <n v="0.27000000000000007"/>
    <n v="135.99"/>
  </r>
  <r>
    <n v="9805"/>
    <s v="CA-2012-122973"/>
    <x v="1"/>
    <n v="41108"/>
    <n v="41110"/>
    <x v="0"/>
    <s v="PJ-19015"/>
    <x v="307"/>
    <x v="0"/>
    <x v="0"/>
    <x v="20"/>
    <x v="15"/>
    <n v="10024"/>
    <x v="3"/>
    <s v="FUR-FU-10002364"/>
    <x v="0"/>
    <x v="5"/>
    <x v="1231"/>
    <x v="1576"/>
    <n v="1"/>
    <n v="0"/>
    <n v="2.1401999999999992"/>
    <n v="0.28999999999999992"/>
    <n v="7.38"/>
  </r>
  <r>
    <n v="9806"/>
    <s v="CA-2013-136322"/>
    <x v="0"/>
    <n v="41569"/>
    <n v="41574"/>
    <x v="1"/>
    <s v="AP-10720"/>
    <x v="399"/>
    <x v="2"/>
    <x v="0"/>
    <x v="2"/>
    <x v="2"/>
    <n v="33311"/>
    <x v="0"/>
    <s v="FUR-FU-10002878"/>
    <x v="0"/>
    <x v="5"/>
    <x v="1125"/>
    <x v="6075"/>
    <n v="2"/>
    <n v="0.2"/>
    <n v="9.6832000000000011"/>
    <n v="0.21249999999999999"/>
    <n v="22.784000000000002"/>
  </r>
  <r>
    <n v="9807"/>
    <s v="CA-2013-136322"/>
    <x v="0"/>
    <n v="41569"/>
    <n v="41574"/>
    <x v="1"/>
    <s v="AP-10720"/>
    <x v="399"/>
    <x v="2"/>
    <x v="0"/>
    <x v="2"/>
    <x v="2"/>
    <n v="33311"/>
    <x v="0"/>
    <s v="OFF-BI-10004817"/>
    <x v="1"/>
    <x v="8"/>
    <x v="1199"/>
    <x v="6076"/>
    <n v="8"/>
    <n v="0.7"/>
    <n v="-21.084799999999994"/>
    <n v="-0.73333333333333295"/>
    <n v="3.5940000000000007"/>
  </r>
  <r>
    <n v="9808"/>
    <s v="CA-2014-107209"/>
    <x v="3"/>
    <n v="41848"/>
    <n v="41853"/>
    <x v="0"/>
    <s v="JW-15955"/>
    <x v="527"/>
    <x v="0"/>
    <x v="0"/>
    <x v="253"/>
    <x v="3"/>
    <n v="27604"/>
    <x v="0"/>
    <s v="FUR-CH-10001146"/>
    <x v="0"/>
    <x v="1"/>
    <x v="64"/>
    <x v="968"/>
    <n v="4"/>
    <n v="0.2"/>
    <n v="12.177999999999983"/>
    <n v="6.249999999999991E-2"/>
    <n v="48.712000000000003"/>
  </r>
  <r>
    <n v="9809"/>
    <s v="CA-2014-145093"/>
    <x v="3"/>
    <n v="41842"/>
    <n v="41847"/>
    <x v="1"/>
    <s v="PT-19090"/>
    <x v="690"/>
    <x v="0"/>
    <x v="0"/>
    <x v="22"/>
    <x v="10"/>
    <n v="60623"/>
    <x v="2"/>
    <s v="OFF-BI-10001116"/>
    <x v="1"/>
    <x v="8"/>
    <x v="1066"/>
    <x v="6077"/>
    <n v="2"/>
    <n v="0.8"/>
    <n v="-3.3792"/>
    <n v="-1.6000000000000003"/>
    <n v="1.0559999999999998"/>
  </r>
  <r>
    <n v="9810"/>
    <s v="US-2011-139640"/>
    <x v="2"/>
    <n v="40854"/>
    <n v="40858"/>
    <x v="0"/>
    <s v="TB-21595"/>
    <x v="180"/>
    <x v="0"/>
    <x v="0"/>
    <x v="32"/>
    <x v="21"/>
    <n v="97206"/>
    <x v="1"/>
    <s v="OFF-PA-10000304"/>
    <x v="1"/>
    <x v="10"/>
    <x v="88"/>
    <x v="233"/>
    <n v="5"/>
    <n v="0.2"/>
    <n v="9.0719999999999992"/>
    <n v="0.34999999999999992"/>
    <n v="5.1840000000000011"/>
  </r>
  <r>
    <n v="9811"/>
    <s v="US-2011-139640"/>
    <x v="2"/>
    <n v="40854"/>
    <n v="40858"/>
    <x v="0"/>
    <s v="TB-21595"/>
    <x v="180"/>
    <x v="0"/>
    <x v="0"/>
    <x v="32"/>
    <x v="21"/>
    <n v="97206"/>
    <x v="1"/>
    <s v="OFF-AR-10002240"/>
    <x v="1"/>
    <x v="6"/>
    <x v="962"/>
    <x v="6078"/>
    <n v="4"/>
    <n v="0.2"/>
    <n v="9.0575999999999972"/>
    <n v="7.4999999999999969E-2"/>
    <n v="30.192000000000004"/>
  </r>
  <r>
    <n v="9812"/>
    <s v="CA-2013-117583"/>
    <x v="0"/>
    <n v="41606"/>
    <n v="41609"/>
    <x v="2"/>
    <s v="CB-12025"/>
    <x v="90"/>
    <x v="0"/>
    <x v="0"/>
    <x v="522"/>
    <x v="30"/>
    <n v="7017"/>
    <x v="3"/>
    <s v="OFF-PA-10001246"/>
    <x v="1"/>
    <x v="10"/>
    <x v="1392"/>
    <x v="243"/>
    <n v="4"/>
    <n v="0"/>
    <n v="12.441600000000001"/>
    <n v="0.48000000000000004"/>
    <n v="6.48"/>
  </r>
  <r>
    <n v="9813"/>
    <s v="CA-2013-117583"/>
    <x v="0"/>
    <n v="41606"/>
    <n v="41609"/>
    <x v="2"/>
    <s v="CB-12025"/>
    <x v="90"/>
    <x v="0"/>
    <x v="0"/>
    <x v="522"/>
    <x v="30"/>
    <n v="7017"/>
    <x v="3"/>
    <s v="OFF-AR-10000658"/>
    <x v="1"/>
    <x v="6"/>
    <x v="328"/>
    <x v="1637"/>
    <n v="3"/>
    <n v="0"/>
    <n v="9.702"/>
    <n v="0.27999999999999997"/>
    <n v="11.550000000000002"/>
  </r>
  <r>
    <n v="9814"/>
    <s v="CA-2013-117583"/>
    <x v="0"/>
    <n v="41606"/>
    <n v="41609"/>
    <x v="2"/>
    <s v="CB-12025"/>
    <x v="90"/>
    <x v="0"/>
    <x v="0"/>
    <x v="522"/>
    <x v="30"/>
    <n v="7017"/>
    <x v="3"/>
    <s v="OFF-PA-10000100"/>
    <x v="1"/>
    <x v="10"/>
    <x v="825"/>
    <x v="2929"/>
    <n v="5"/>
    <n v="0"/>
    <n v="100.4255"/>
    <n v="0.48999999999999994"/>
    <n v="40.99"/>
  </r>
  <r>
    <n v="9815"/>
    <s v="CA-2013-117583"/>
    <x v="0"/>
    <n v="41606"/>
    <n v="41609"/>
    <x v="2"/>
    <s v="CB-12025"/>
    <x v="90"/>
    <x v="0"/>
    <x v="0"/>
    <x v="522"/>
    <x v="30"/>
    <n v="7017"/>
    <x v="3"/>
    <s v="OFF-BI-10004233"/>
    <x v="1"/>
    <x v="8"/>
    <x v="1377"/>
    <x v="6079"/>
    <n v="5"/>
    <n v="0"/>
    <n v="38.376000000000005"/>
    <n v="0.48000000000000004"/>
    <n v="15.99"/>
  </r>
  <r>
    <n v="9816"/>
    <s v="CA-2012-162201"/>
    <x v="1"/>
    <n v="41068"/>
    <n v="41072"/>
    <x v="1"/>
    <s v="AG-10495"/>
    <x v="122"/>
    <x v="1"/>
    <x v="0"/>
    <x v="84"/>
    <x v="2"/>
    <n v="33710"/>
    <x v="0"/>
    <s v="OFF-PA-10002581"/>
    <x v="1"/>
    <x v="10"/>
    <x v="1300"/>
    <x v="4259"/>
    <n v="7"/>
    <n v="0.2"/>
    <n v="54.214999999999982"/>
    <n v="0.31249999999999983"/>
    <n v="24.784000000000002"/>
  </r>
  <r>
    <n v="9817"/>
    <s v="CA-2012-162201"/>
    <x v="1"/>
    <n v="41068"/>
    <n v="41072"/>
    <x v="1"/>
    <s v="AG-10495"/>
    <x v="122"/>
    <x v="1"/>
    <x v="0"/>
    <x v="84"/>
    <x v="2"/>
    <n v="33710"/>
    <x v="0"/>
    <s v="OFF-ST-10000046"/>
    <x v="1"/>
    <x v="4"/>
    <x v="757"/>
    <x v="6080"/>
    <n v="4"/>
    <n v="0.2"/>
    <n v="-6.4619999999999891"/>
    <n v="-1.2499999999999978E-2"/>
    <n v="129.24"/>
  </r>
  <r>
    <n v="9818"/>
    <s v="CA-2012-162201"/>
    <x v="1"/>
    <n v="41068"/>
    <n v="41072"/>
    <x v="1"/>
    <s v="AG-10495"/>
    <x v="122"/>
    <x v="1"/>
    <x v="0"/>
    <x v="84"/>
    <x v="2"/>
    <n v="33710"/>
    <x v="0"/>
    <s v="FUR-FU-10001185"/>
    <x v="0"/>
    <x v="5"/>
    <x v="1414"/>
    <x v="6081"/>
    <n v="7"/>
    <n v="0.2"/>
    <n v="45.467100000000009"/>
    <n v="0.26250000000000007"/>
    <n v="24.744"/>
  </r>
  <r>
    <n v="9819"/>
    <s v="CA-2012-162201"/>
    <x v="1"/>
    <n v="41068"/>
    <n v="41072"/>
    <x v="1"/>
    <s v="AG-10495"/>
    <x v="122"/>
    <x v="1"/>
    <x v="0"/>
    <x v="84"/>
    <x v="2"/>
    <n v="33710"/>
    <x v="0"/>
    <s v="OFF-AR-10003856"/>
    <x v="1"/>
    <x v="6"/>
    <x v="444"/>
    <x v="3079"/>
    <n v="2"/>
    <n v="0.2"/>
    <n v="0.3335999999999999"/>
    <n v="7.4999999999999983E-2"/>
    <n v="2.2239999999999998"/>
  </r>
  <r>
    <n v="9820"/>
    <s v="CA-2012-162201"/>
    <x v="1"/>
    <n v="41068"/>
    <n v="41072"/>
    <x v="1"/>
    <s v="AG-10495"/>
    <x v="122"/>
    <x v="1"/>
    <x v="0"/>
    <x v="84"/>
    <x v="2"/>
    <n v="33710"/>
    <x v="0"/>
    <s v="OFF-LA-10001982"/>
    <x v="1"/>
    <x v="2"/>
    <x v="1529"/>
    <x v="6082"/>
    <n v="3"/>
    <n v="0.2"/>
    <n v="3.1499999999999995"/>
    <n v="0.34999999999999992"/>
    <n v="3"/>
  </r>
  <r>
    <n v="9821"/>
    <s v="CA-2012-162201"/>
    <x v="1"/>
    <n v="41068"/>
    <n v="41072"/>
    <x v="1"/>
    <s v="AG-10495"/>
    <x v="122"/>
    <x v="1"/>
    <x v="0"/>
    <x v="84"/>
    <x v="2"/>
    <n v="33710"/>
    <x v="0"/>
    <s v="OFF-PA-10001215"/>
    <x v="1"/>
    <x v="10"/>
    <x v="1717"/>
    <x v="3085"/>
    <n v="10"/>
    <n v="0.2"/>
    <n v="13.199999999999998"/>
    <n v="0.31249999999999994"/>
    <n v="4.2240000000000002"/>
  </r>
  <r>
    <n v="9822"/>
    <s v="CA-2012-162201"/>
    <x v="1"/>
    <n v="41068"/>
    <n v="41072"/>
    <x v="1"/>
    <s v="AG-10495"/>
    <x v="122"/>
    <x v="1"/>
    <x v="0"/>
    <x v="84"/>
    <x v="2"/>
    <n v="33710"/>
    <x v="0"/>
    <s v="OFF-BI-10002429"/>
    <x v="1"/>
    <x v="8"/>
    <x v="467"/>
    <x v="3594"/>
    <n v="2"/>
    <n v="0.7"/>
    <n v="-13.393599999999999"/>
    <n v="-0.73333333333333317"/>
    <n v="9.1320000000000014"/>
  </r>
  <r>
    <n v="9823"/>
    <s v="US-2011-164406"/>
    <x v="2"/>
    <n v="40770"/>
    <n v="40774"/>
    <x v="1"/>
    <s v="BD-11605"/>
    <x v="205"/>
    <x v="0"/>
    <x v="0"/>
    <x v="8"/>
    <x v="1"/>
    <n v="94122"/>
    <x v="1"/>
    <s v="OFF-AP-10003287"/>
    <x v="1"/>
    <x v="9"/>
    <x v="538"/>
    <x v="6083"/>
    <n v="3"/>
    <n v="0"/>
    <n v="42.814799999999998"/>
    <n v="0.27999999999999997"/>
    <n v="50.97"/>
  </r>
  <r>
    <n v="9824"/>
    <s v="US-2011-164406"/>
    <x v="2"/>
    <n v="40770"/>
    <n v="40774"/>
    <x v="1"/>
    <s v="BD-11605"/>
    <x v="205"/>
    <x v="0"/>
    <x v="0"/>
    <x v="8"/>
    <x v="1"/>
    <n v="94122"/>
    <x v="1"/>
    <s v="OFF-PA-10000167"/>
    <x v="1"/>
    <x v="10"/>
    <x v="1071"/>
    <x v="1663"/>
    <n v="3"/>
    <n v="0"/>
    <n v="41.822999999999993"/>
    <n v="0.44999999999999996"/>
    <n v="30.98"/>
  </r>
  <r>
    <n v="9825"/>
    <s v="US-2011-164406"/>
    <x v="2"/>
    <n v="40770"/>
    <n v="40774"/>
    <x v="1"/>
    <s v="BD-11605"/>
    <x v="205"/>
    <x v="0"/>
    <x v="0"/>
    <x v="8"/>
    <x v="1"/>
    <n v="94122"/>
    <x v="1"/>
    <s v="OFF-BI-10002309"/>
    <x v="1"/>
    <x v="8"/>
    <x v="78"/>
    <x v="329"/>
    <n v="4"/>
    <n v="0.2"/>
    <n v="6.2495999999999992"/>
    <n v="0.34999999999999992"/>
    <n v="4.4640000000000004"/>
  </r>
  <r>
    <n v="9826"/>
    <s v="US-2011-164406"/>
    <x v="2"/>
    <n v="40770"/>
    <n v="40774"/>
    <x v="1"/>
    <s v="BD-11605"/>
    <x v="205"/>
    <x v="0"/>
    <x v="0"/>
    <x v="8"/>
    <x v="1"/>
    <n v="94122"/>
    <x v="1"/>
    <s v="OFF-BI-10003638"/>
    <x v="1"/>
    <x v="8"/>
    <x v="607"/>
    <x v="6084"/>
    <n v="3"/>
    <n v="0.2"/>
    <n v="15.092999999999998"/>
    <n v="0.3249999999999999"/>
    <n v="15.480000000000002"/>
  </r>
  <r>
    <n v="9827"/>
    <s v="US-2011-164406"/>
    <x v="2"/>
    <n v="40770"/>
    <n v="40774"/>
    <x v="1"/>
    <s v="BD-11605"/>
    <x v="205"/>
    <x v="0"/>
    <x v="0"/>
    <x v="8"/>
    <x v="1"/>
    <n v="94122"/>
    <x v="1"/>
    <s v="FUR-CH-10003833"/>
    <x v="0"/>
    <x v="1"/>
    <x v="1200"/>
    <x v="2468"/>
    <n v="4"/>
    <n v="0.2"/>
    <n v="-12.196000000000005"/>
    <n v="-6.2500000000000028E-2"/>
    <n v="48.783999999999999"/>
  </r>
  <r>
    <n v="9828"/>
    <s v="CA-2014-169999"/>
    <x v="3"/>
    <n v="41810"/>
    <n v="41817"/>
    <x v="1"/>
    <s v="JS-15685"/>
    <x v="40"/>
    <x v="1"/>
    <x v="0"/>
    <x v="20"/>
    <x v="15"/>
    <n v="10035"/>
    <x v="3"/>
    <s v="OFF-ST-10001511"/>
    <x v="1"/>
    <x v="4"/>
    <x v="551"/>
    <x v="2396"/>
    <n v="2"/>
    <n v="0"/>
    <n v="6.4649999999999892"/>
    <n v="4.9999999999999913E-2"/>
    <n v="64.650000000000006"/>
  </r>
  <r>
    <n v="9829"/>
    <s v="CA-2014-169999"/>
    <x v="3"/>
    <n v="41810"/>
    <n v="41817"/>
    <x v="1"/>
    <s v="JS-15685"/>
    <x v="40"/>
    <x v="1"/>
    <x v="0"/>
    <x v="20"/>
    <x v="15"/>
    <n v="10035"/>
    <x v="3"/>
    <s v="OFF-BI-10004728"/>
    <x v="1"/>
    <x v="8"/>
    <x v="539"/>
    <x v="5668"/>
    <n v="3"/>
    <n v="0.2"/>
    <n v="3.7595999999999998"/>
    <n v="0.32499999999999996"/>
    <n v="3.8560000000000003"/>
  </r>
  <r>
    <n v="9830"/>
    <s v="US-2014-152842"/>
    <x v="3"/>
    <n v="41837"/>
    <n v="41844"/>
    <x v="1"/>
    <s v="NF-18385"/>
    <x v="173"/>
    <x v="0"/>
    <x v="0"/>
    <x v="35"/>
    <x v="3"/>
    <n v="28205"/>
    <x v="0"/>
    <s v="FUR-CH-10004218"/>
    <x v="0"/>
    <x v="1"/>
    <x v="38"/>
    <x v="2516"/>
    <n v="3"/>
    <n v="0.2"/>
    <n v="15.147000000000006"/>
    <n v="6.2500000000000014E-2"/>
    <n v="80.784000000000006"/>
  </r>
  <r>
    <n v="9831"/>
    <s v="CA-2011-113257"/>
    <x v="2"/>
    <n v="40893"/>
    <n v="40895"/>
    <x v="0"/>
    <s v="SC-20305"/>
    <x v="253"/>
    <x v="0"/>
    <x v="0"/>
    <x v="486"/>
    <x v="5"/>
    <n v="77705"/>
    <x v="2"/>
    <s v="TEC-AC-10004171"/>
    <x v="2"/>
    <x v="11"/>
    <x v="1312"/>
    <x v="1895"/>
    <n v="4"/>
    <n v="0.2"/>
    <n v="95.990400000000008"/>
    <n v="0.3"/>
    <n v="79.992000000000004"/>
  </r>
  <r>
    <n v="9832"/>
    <s v="CA-2011-113257"/>
    <x v="2"/>
    <n v="40893"/>
    <n v="40895"/>
    <x v="0"/>
    <s v="SC-20305"/>
    <x v="253"/>
    <x v="0"/>
    <x v="0"/>
    <x v="486"/>
    <x v="5"/>
    <n v="77705"/>
    <x v="2"/>
    <s v="FUR-FU-10001706"/>
    <x v="0"/>
    <x v="5"/>
    <x v="50"/>
    <x v="6085"/>
    <n v="7"/>
    <n v="0.6"/>
    <n v="-2.5872000000000011"/>
    <n v="-0.30000000000000004"/>
    <n v="1.2320000000000004"/>
  </r>
  <r>
    <n v="9833"/>
    <s v="CA-2011-133963"/>
    <x v="2"/>
    <n v="40681"/>
    <n v="40685"/>
    <x v="0"/>
    <s v="GA-14515"/>
    <x v="654"/>
    <x v="0"/>
    <x v="0"/>
    <x v="61"/>
    <x v="5"/>
    <n v="75220"/>
    <x v="2"/>
    <s v="OFF-PA-10001526"/>
    <x v="1"/>
    <x v="10"/>
    <x v="1030"/>
    <x v="2217"/>
    <n v="1"/>
    <n v="0.2"/>
    <n v="1.4442000000000004"/>
    <n v="0.36250000000000004"/>
    <n v="3.9840000000000004"/>
  </r>
  <r>
    <n v="9834"/>
    <s v="CA-2014-130302"/>
    <x v="3"/>
    <n v="41897"/>
    <n v="41902"/>
    <x v="1"/>
    <s v="CY-12745"/>
    <x v="388"/>
    <x v="1"/>
    <x v="0"/>
    <x v="24"/>
    <x v="24"/>
    <n v="45503"/>
    <x v="3"/>
    <s v="TEC-AC-10002001"/>
    <x v="2"/>
    <x v="11"/>
    <x v="262"/>
    <x v="6086"/>
    <n v="7"/>
    <n v="0.2"/>
    <n v="190.38810000000001"/>
    <n v="0.21249999999999997"/>
    <n v="127.99200000000003"/>
  </r>
  <r>
    <n v="9835"/>
    <s v="CA-2013-126627"/>
    <x v="0"/>
    <n v="41558"/>
    <n v="41560"/>
    <x v="2"/>
    <s v="WB-21850"/>
    <x v="576"/>
    <x v="0"/>
    <x v="0"/>
    <x v="189"/>
    <x v="5"/>
    <n v="77571"/>
    <x v="2"/>
    <s v="FUR-FU-10004963"/>
    <x v="0"/>
    <x v="5"/>
    <x v="1434"/>
    <x v="6087"/>
    <n v="4"/>
    <n v="0.6"/>
    <n v="-6.2999999999999972"/>
    <n v="-0.44999999999999979"/>
    <n v="3.5"/>
  </r>
  <r>
    <n v="9836"/>
    <s v="CA-2013-126627"/>
    <x v="0"/>
    <n v="41558"/>
    <n v="41560"/>
    <x v="2"/>
    <s v="WB-21850"/>
    <x v="576"/>
    <x v="0"/>
    <x v="0"/>
    <x v="189"/>
    <x v="5"/>
    <n v="77571"/>
    <x v="2"/>
    <s v="OFF-BI-10001597"/>
    <x v="1"/>
    <x v="8"/>
    <x v="790"/>
    <x v="6088"/>
    <n v="2"/>
    <n v="0.8"/>
    <n v="-26.227200000000003"/>
    <n v="-1.6000000000000005"/>
    <n v="8.195999999999998"/>
  </r>
  <r>
    <n v="9837"/>
    <s v="US-2013-125402"/>
    <x v="0"/>
    <n v="41543"/>
    <n v="41549"/>
    <x v="1"/>
    <s v="DL-12865"/>
    <x v="297"/>
    <x v="0"/>
    <x v="0"/>
    <x v="85"/>
    <x v="1"/>
    <n v="90805"/>
    <x v="1"/>
    <s v="OFF-PA-10000141"/>
    <x v="1"/>
    <x v="10"/>
    <x v="821"/>
    <x v="2943"/>
    <n v="5"/>
    <n v="0"/>
    <n v="5.1229999999999993"/>
    <n v="0.46999999999999992"/>
    <n v="2.1800000000000002"/>
  </r>
  <r>
    <n v="9838"/>
    <s v="US-2013-125402"/>
    <x v="0"/>
    <n v="41543"/>
    <n v="41549"/>
    <x v="1"/>
    <s v="DL-12865"/>
    <x v="297"/>
    <x v="0"/>
    <x v="0"/>
    <x v="85"/>
    <x v="1"/>
    <n v="90805"/>
    <x v="1"/>
    <s v="OFF-LA-10003923"/>
    <x v="1"/>
    <x v="2"/>
    <x v="424"/>
    <x v="461"/>
    <n v="2"/>
    <n v="0"/>
    <n v="14.8"/>
    <n v="0.5"/>
    <n v="14.8"/>
  </r>
  <r>
    <n v="9839"/>
    <s v="US-2013-125402"/>
    <x v="0"/>
    <n v="41543"/>
    <n v="41549"/>
    <x v="1"/>
    <s v="DL-12865"/>
    <x v="297"/>
    <x v="0"/>
    <x v="0"/>
    <x v="85"/>
    <x v="1"/>
    <n v="90805"/>
    <x v="1"/>
    <s v="OFF-LA-10001771"/>
    <x v="1"/>
    <x v="2"/>
    <x v="1119"/>
    <x v="1393"/>
    <n v="1"/>
    <n v="0"/>
    <n v="2.2907999999999999"/>
    <n v="0.45999999999999996"/>
    <n v="4.9800000000000004"/>
  </r>
  <r>
    <n v="9840"/>
    <s v="US-2013-125402"/>
    <x v="0"/>
    <n v="41543"/>
    <n v="41549"/>
    <x v="1"/>
    <s v="DL-12865"/>
    <x v="297"/>
    <x v="0"/>
    <x v="0"/>
    <x v="85"/>
    <x v="1"/>
    <n v="90805"/>
    <x v="1"/>
    <s v="TEC-CO-10001943"/>
    <x v="2"/>
    <x v="16"/>
    <x v="1666"/>
    <x v="5478"/>
    <n v="3"/>
    <n v="0.2"/>
    <n v="161.99189999999999"/>
    <n v="0.33749999999999991"/>
    <n v="159.99200000000002"/>
  </r>
  <r>
    <n v="9841"/>
    <s v="US-2013-125402"/>
    <x v="0"/>
    <n v="41543"/>
    <n v="41549"/>
    <x v="1"/>
    <s v="DL-12865"/>
    <x v="297"/>
    <x v="0"/>
    <x v="0"/>
    <x v="85"/>
    <x v="1"/>
    <n v="90805"/>
    <x v="1"/>
    <s v="TEC-PH-10003356"/>
    <x v="2"/>
    <x v="7"/>
    <x v="1689"/>
    <x v="6089"/>
    <n v="8"/>
    <n v="0.2"/>
    <n v="4.4736000000000011"/>
    <n v="0.10000000000000002"/>
    <n v="5.5920000000000005"/>
  </r>
  <r>
    <n v="9842"/>
    <s v="US-2013-125402"/>
    <x v="0"/>
    <n v="41543"/>
    <n v="41549"/>
    <x v="1"/>
    <s v="DL-12865"/>
    <x v="297"/>
    <x v="0"/>
    <x v="0"/>
    <x v="85"/>
    <x v="1"/>
    <n v="90805"/>
    <x v="1"/>
    <s v="OFF-AR-10002255"/>
    <x v="1"/>
    <x v="6"/>
    <x v="814"/>
    <x v="1784"/>
    <n v="2"/>
    <n v="0"/>
    <n v="1.6703999999999999"/>
    <n v="0.28999999999999998"/>
    <n v="2.88"/>
  </r>
  <r>
    <n v="9843"/>
    <s v="US-2013-125402"/>
    <x v="0"/>
    <n v="41543"/>
    <n v="41549"/>
    <x v="1"/>
    <s v="DL-12865"/>
    <x v="297"/>
    <x v="0"/>
    <x v="0"/>
    <x v="85"/>
    <x v="1"/>
    <n v="90805"/>
    <x v="1"/>
    <s v="FUR-CH-10000665"/>
    <x v="0"/>
    <x v="1"/>
    <x v="656"/>
    <x v="5019"/>
    <n v="4"/>
    <n v="0.2"/>
    <n v="60.391999999999939"/>
    <n v="0.12499999999999989"/>
    <n v="120.78399999999999"/>
  </r>
  <r>
    <n v="9844"/>
    <s v="CA-2011-163867"/>
    <x v="2"/>
    <n v="40697"/>
    <n v="40700"/>
    <x v="2"/>
    <s v="RE-19450"/>
    <x v="681"/>
    <x v="0"/>
    <x v="0"/>
    <x v="27"/>
    <x v="10"/>
    <n v="62521"/>
    <x v="2"/>
    <s v="OFF-LA-10001771"/>
    <x v="1"/>
    <x v="2"/>
    <x v="1119"/>
    <x v="801"/>
    <n v="4"/>
    <n v="0.2"/>
    <n v="5.1791999999999998"/>
    <n v="0.32499999999999996"/>
    <n v="3.9840000000000004"/>
  </r>
  <r>
    <n v="9845"/>
    <s v="CA-2011-163867"/>
    <x v="2"/>
    <n v="40697"/>
    <n v="40700"/>
    <x v="2"/>
    <s v="RE-19450"/>
    <x v="681"/>
    <x v="0"/>
    <x v="0"/>
    <x v="27"/>
    <x v="10"/>
    <n v="62521"/>
    <x v="2"/>
    <s v="FUR-FU-10001475"/>
    <x v="0"/>
    <x v="5"/>
    <x v="499"/>
    <x v="6090"/>
    <n v="7"/>
    <n v="0.6"/>
    <n v="-40.003599999999999"/>
    <n v="-0.65"/>
    <n v="8.7919999999999998"/>
  </r>
  <r>
    <n v="9846"/>
    <s v="CA-2011-163867"/>
    <x v="2"/>
    <n v="40697"/>
    <n v="40700"/>
    <x v="2"/>
    <s v="RE-19450"/>
    <x v="681"/>
    <x v="0"/>
    <x v="0"/>
    <x v="27"/>
    <x v="10"/>
    <n v="62521"/>
    <x v="2"/>
    <s v="OFF-ST-10000877"/>
    <x v="1"/>
    <x v="4"/>
    <x v="1104"/>
    <x v="6091"/>
    <n v="3"/>
    <n v="0.2"/>
    <n v="9.9521999999999977"/>
    <n v="7.4999999999999983E-2"/>
    <n v="44.231999999999999"/>
  </r>
  <r>
    <n v="9847"/>
    <s v="CA-2014-169327"/>
    <x v="3"/>
    <n v="41885"/>
    <n v="41887"/>
    <x v="0"/>
    <s v="MH-17290"/>
    <x v="762"/>
    <x v="2"/>
    <x v="0"/>
    <x v="1"/>
    <x v="1"/>
    <n v="90008"/>
    <x v="1"/>
    <s v="OFF-AP-10001492"/>
    <x v="1"/>
    <x v="9"/>
    <x v="22"/>
    <x v="2526"/>
    <n v="5"/>
    <n v="0"/>
    <n v="11.206"/>
    <n v="0.26"/>
    <n v="8.6199999999999992"/>
  </r>
  <r>
    <n v="9848"/>
    <s v="CA-2014-169327"/>
    <x v="3"/>
    <n v="41885"/>
    <n v="41887"/>
    <x v="0"/>
    <s v="MH-17290"/>
    <x v="762"/>
    <x v="2"/>
    <x v="0"/>
    <x v="1"/>
    <x v="1"/>
    <n v="90008"/>
    <x v="1"/>
    <s v="FUR-FU-10004188"/>
    <x v="0"/>
    <x v="5"/>
    <x v="734"/>
    <x v="6092"/>
    <n v="5"/>
    <n v="0"/>
    <n v="132.99"/>
    <n v="0.26"/>
    <n v="102.3"/>
  </r>
  <r>
    <n v="9849"/>
    <s v="CA-2014-169327"/>
    <x v="3"/>
    <n v="41885"/>
    <n v="41887"/>
    <x v="0"/>
    <s v="MH-17290"/>
    <x v="762"/>
    <x v="2"/>
    <x v="0"/>
    <x v="1"/>
    <x v="1"/>
    <n v="90008"/>
    <x v="1"/>
    <s v="OFF-BI-10004330"/>
    <x v="1"/>
    <x v="8"/>
    <x v="795"/>
    <x v="5442"/>
    <n v="5"/>
    <n v="0.2"/>
    <n v="46.224999999999987"/>
    <n v="0.31249999999999994"/>
    <n v="29.583999999999996"/>
  </r>
  <r>
    <n v="9850"/>
    <s v="CA-2011-142979"/>
    <x v="2"/>
    <n v="40645"/>
    <n v="40651"/>
    <x v="1"/>
    <s v="EH-13765"/>
    <x v="553"/>
    <x v="1"/>
    <x v="0"/>
    <x v="529"/>
    <x v="1"/>
    <n v="95240"/>
    <x v="1"/>
    <s v="OFF-AR-10002987"/>
    <x v="1"/>
    <x v="6"/>
    <x v="1553"/>
    <x v="2010"/>
    <n v="2"/>
    <n v="0"/>
    <n v="16.268800000000002"/>
    <n v="0.41000000000000009"/>
    <n v="19.84"/>
  </r>
  <r>
    <n v="9851"/>
    <s v="CA-2013-158155"/>
    <x v="0"/>
    <n v="41397"/>
    <n v="41401"/>
    <x v="1"/>
    <s v="EH-13765"/>
    <x v="553"/>
    <x v="1"/>
    <x v="0"/>
    <x v="20"/>
    <x v="15"/>
    <n v="10009"/>
    <x v="3"/>
    <s v="FUR-FU-10000732"/>
    <x v="0"/>
    <x v="5"/>
    <x v="540"/>
    <x v="2391"/>
    <n v="2"/>
    <n v="0"/>
    <n v="4.0191999999999997"/>
    <n v="0.31999999999999995"/>
    <n v="6.28"/>
  </r>
  <r>
    <n v="9852"/>
    <s v="CA-2013-158155"/>
    <x v="0"/>
    <n v="41397"/>
    <n v="41401"/>
    <x v="1"/>
    <s v="EH-13765"/>
    <x v="553"/>
    <x v="1"/>
    <x v="0"/>
    <x v="20"/>
    <x v="15"/>
    <n v="10009"/>
    <x v="3"/>
    <s v="OFF-BI-10001670"/>
    <x v="1"/>
    <x v="8"/>
    <x v="438"/>
    <x v="3476"/>
    <n v="3"/>
    <n v="0.2"/>
    <n v="33.93"/>
    <n v="0.37499999999999994"/>
    <n v="30.160000000000007"/>
  </r>
  <r>
    <n v="9853"/>
    <s v="CA-2013-158155"/>
    <x v="0"/>
    <n v="41397"/>
    <n v="41401"/>
    <x v="1"/>
    <s v="EH-13765"/>
    <x v="553"/>
    <x v="1"/>
    <x v="0"/>
    <x v="20"/>
    <x v="15"/>
    <n v="10009"/>
    <x v="3"/>
    <s v="OFF-PA-10000533"/>
    <x v="1"/>
    <x v="10"/>
    <x v="1196"/>
    <x v="1733"/>
    <n v="2"/>
    <n v="0"/>
    <n v="6.0167999999999999"/>
    <n v="0.45999999999999996"/>
    <n v="6.54"/>
  </r>
  <r>
    <n v="9854"/>
    <s v="CA-2013-158155"/>
    <x v="0"/>
    <n v="41397"/>
    <n v="41401"/>
    <x v="1"/>
    <s v="EH-13765"/>
    <x v="553"/>
    <x v="1"/>
    <x v="0"/>
    <x v="20"/>
    <x v="15"/>
    <n v="10009"/>
    <x v="3"/>
    <s v="FUR-FU-10002253"/>
    <x v="0"/>
    <x v="5"/>
    <x v="587"/>
    <x v="6093"/>
    <n v="5"/>
    <n v="0"/>
    <n v="83.733000000000004"/>
    <n v="0.39"/>
    <n v="42.94"/>
  </r>
  <r>
    <n v="9855"/>
    <s v="CA-2014-138870"/>
    <x v="3"/>
    <n v="41810"/>
    <n v="41814"/>
    <x v="1"/>
    <s v="GA-14515"/>
    <x v="654"/>
    <x v="0"/>
    <x v="0"/>
    <x v="8"/>
    <x v="1"/>
    <n v="94109"/>
    <x v="1"/>
    <s v="FUR-FU-10002396"/>
    <x v="0"/>
    <x v="5"/>
    <x v="1581"/>
    <x v="6094"/>
    <n v="4"/>
    <n v="0"/>
    <n v="21.134400000000003"/>
    <n v="0.42000000000000004"/>
    <n v="12.58"/>
  </r>
  <r>
    <n v="9856"/>
    <s v="CA-2014-138870"/>
    <x v="3"/>
    <n v="41810"/>
    <n v="41814"/>
    <x v="1"/>
    <s v="GA-14515"/>
    <x v="654"/>
    <x v="0"/>
    <x v="0"/>
    <x v="8"/>
    <x v="1"/>
    <n v="94109"/>
    <x v="1"/>
    <s v="OFF-PA-10004438"/>
    <x v="1"/>
    <x v="10"/>
    <x v="1472"/>
    <x v="335"/>
    <n v="2"/>
    <n v="0"/>
    <n v="11.543199999999999"/>
    <n v="0.47"/>
    <n v="12.28"/>
  </r>
  <r>
    <n v="9857"/>
    <s v="CA-2011-120950"/>
    <x v="2"/>
    <n v="40853"/>
    <n v="40858"/>
    <x v="1"/>
    <s v="GA-14515"/>
    <x v="654"/>
    <x v="0"/>
    <x v="0"/>
    <x v="38"/>
    <x v="32"/>
    <n v="31907"/>
    <x v="0"/>
    <s v="OFF-PA-10000587"/>
    <x v="1"/>
    <x v="10"/>
    <x v="57"/>
    <x v="2908"/>
    <n v="6"/>
    <n v="0"/>
    <n v="20.9664"/>
    <n v="0.48"/>
    <n v="7.28"/>
  </r>
  <r>
    <n v="9858"/>
    <s v="CA-2012-164301"/>
    <x v="1"/>
    <n v="40994"/>
    <n v="40998"/>
    <x v="1"/>
    <s v="EB-13840"/>
    <x v="225"/>
    <x v="1"/>
    <x v="0"/>
    <x v="4"/>
    <x v="4"/>
    <n v="98103"/>
    <x v="1"/>
    <s v="FUR-TA-10001889"/>
    <x v="0"/>
    <x v="3"/>
    <x v="406"/>
    <x v="6095"/>
    <n v="8"/>
    <n v="0"/>
    <n v="610.86239999999998"/>
    <n v="0.18"/>
    <n v="424.21"/>
  </r>
  <r>
    <n v="9859"/>
    <s v="CA-2014-113278"/>
    <x v="3"/>
    <n v="41654"/>
    <n v="41660"/>
    <x v="1"/>
    <s v="HR-14770"/>
    <x v="367"/>
    <x v="2"/>
    <x v="0"/>
    <x v="102"/>
    <x v="14"/>
    <n v="47374"/>
    <x v="2"/>
    <s v="OFF-ST-10001590"/>
    <x v="1"/>
    <x v="4"/>
    <x v="146"/>
    <x v="4005"/>
    <n v="5"/>
    <n v="0"/>
    <n v="17.523999999999997"/>
    <n v="0.25999999999999995"/>
    <n v="13.48"/>
  </r>
  <r>
    <n v="9860"/>
    <s v="CA-2014-113278"/>
    <x v="3"/>
    <n v="41654"/>
    <n v="41660"/>
    <x v="1"/>
    <s v="HR-14770"/>
    <x v="367"/>
    <x v="2"/>
    <x v="0"/>
    <x v="102"/>
    <x v="14"/>
    <n v="47374"/>
    <x v="2"/>
    <s v="OFF-FA-10003472"/>
    <x v="1"/>
    <x v="13"/>
    <x v="240"/>
    <x v="2182"/>
    <n v="2"/>
    <n v="0"/>
    <n v="0.1008"/>
    <n v="0.04"/>
    <n v="1.26"/>
  </r>
  <r>
    <n v="9861"/>
    <s v="CA-2014-113278"/>
    <x v="3"/>
    <n v="41654"/>
    <n v="41660"/>
    <x v="1"/>
    <s v="HR-14770"/>
    <x v="367"/>
    <x v="2"/>
    <x v="0"/>
    <x v="102"/>
    <x v="14"/>
    <n v="47374"/>
    <x v="2"/>
    <s v="TEC-PH-10000169"/>
    <x v="2"/>
    <x v="7"/>
    <x v="1029"/>
    <x v="766"/>
    <n v="4"/>
    <n v="0"/>
    <n v="1.3559999999999945"/>
    <n v="1.9999999999999921E-2"/>
    <n v="16.95"/>
  </r>
  <r>
    <n v="9862"/>
    <s v="CA-2014-113278"/>
    <x v="3"/>
    <n v="41654"/>
    <n v="41660"/>
    <x v="1"/>
    <s v="HR-14770"/>
    <x v="367"/>
    <x v="2"/>
    <x v="0"/>
    <x v="102"/>
    <x v="14"/>
    <n v="47374"/>
    <x v="2"/>
    <s v="OFF-ST-10002562"/>
    <x v="1"/>
    <x v="4"/>
    <x v="33"/>
    <x v="2572"/>
    <n v="2"/>
    <n v="0"/>
    <n v="5.2528000000000006"/>
    <n v="0.28000000000000003"/>
    <n v="9.3800000000000008"/>
  </r>
  <r>
    <n v="9863"/>
    <s v="CA-2014-113278"/>
    <x v="3"/>
    <n v="41654"/>
    <n v="41660"/>
    <x v="1"/>
    <s v="HR-14770"/>
    <x v="367"/>
    <x v="2"/>
    <x v="0"/>
    <x v="102"/>
    <x v="14"/>
    <n v="47374"/>
    <x v="2"/>
    <s v="TEC-AC-10001445"/>
    <x v="2"/>
    <x v="11"/>
    <x v="422"/>
    <x v="6096"/>
    <n v="4"/>
    <n v="0"/>
    <n v="2.5451999999999995"/>
    <n v="0.20999999999999996"/>
    <n v="3.03"/>
  </r>
  <r>
    <n v="9864"/>
    <s v="CA-2014-113278"/>
    <x v="3"/>
    <n v="41654"/>
    <n v="41660"/>
    <x v="1"/>
    <s v="HR-14770"/>
    <x v="367"/>
    <x v="2"/>
    <x v="0"/>
    <x v="102"/>
    <x v="14"/>
    <n v="47374"/>
    <x v="2"/>
    <s v="OFF-PA-10004156"/>
    <x v="1"/>
    <x v="10"/>
    <x v="743"/>
    <x v="1189"/>
    <n v="1"/>
    <n v="0"/>
    <n v="5.5565999999999995"/>
    <n v="0.49"/>
    <n v="11.34"/>
  </r>
  <r>
    <n v="9865"/>
    <s v="CA-2014-113278"/>
    <x v="3"/>
    <n v="41654"/>
    <n v="41660"/>
    <x v="1"/>
    <s v="HR-14770"/>
    <x v="367"/>
    <x v="2"/>
    <x v="0"/>
    <x v="102"/>
    <x v="14"/>
    <n v="47374"/>
    <x v="2"/>
    <s v="TEC-AC-10004469"/>
    <x v="2"/>
    <x v="11"/>
    <x v="238"/>
    <x v="3863"/>
    <n v="4"/>
    <n v="0"/>
    <n v="70.312000000000012"/>
    <n v="0.44000000000000006"/>
    <n v="39.950000000000003"/>
  </r>
  <r>
    <n v="9866"/>
    <s v="CA-2014-113278"/>
    <x v="3"/>
    <n v="41654"/>
    <n v="41660"/>
    <x v="1"/>
    <s v="HR-14770"/>
    <x v="367"/>
    <x v="2"/>
    <x v="0"/>
    <x v="102"/>
    <x v="14"/>
    <n v="47374"/>
    <x v="2"/>
    <s v="FUR-FU-10001037"/>
    <x v="0"/>
    <x v="5"/>
    <x v="1160"/>
    <x v="1651"/>
    <n v="2"/>
    <n v="0"/>
    <n v="8.532"/>
    <n v="0.44999999999999996"/>
    <n v="9.48"/>
  </r>
  <r>
    <n v="9867"/>
    <s v="US-2012-116981"/>
    <x v="1"/>
    <n v="40994"/>
    <n v="40996"/>
    <x v="0"/>
    <s v="SM-20950"/>
    <x v="416"/>
    <x v="1"/>
    <x v="0"/>
    <x v="20"/>
    <x v="15"/>
    <n v="10009"/>
    <x v="3"/>
    <s v="OFF-ST-10002615"/>
    <x v="1"/>
    <x v="4"/>
    <x v="1427"/>
    <x v="2969"/>
    <n v="7"/>
    <n v="0"/>
    <n v="282.20920000000001"/>
    <n v="0.26"/>
    <n v="155.06"/>
  </r>
  <r>
    <n v="9868"/>
    <s v="US-2012-116981"/>
    <x v="1"/>
    <n v="40994"/>
    <n v="40996"/>
    <x v="0"/>
    <s v="SM-20950"/>
    <x v="416"/>
    <x v="1"/>
    <x v="0"/>
    <x v="20"/>
    <x v="15"/>
    <n v="10009"/>
    <x v="3"/>
    <s v="OFF-AP-10000595"/>
    <x v="1"/>
    <x v="9"/>
    <x v="1496"/>
    <x v="2638"/>
    <n v="3"/>
    <n v="0"/>
    <n v="3.4086000000000003"/>
    <n v="0.26"/>
    <n v="4.37"/>
  </r>
  <r>
    <n v="9869"/>
    <s v="CA-2011-114195"/>
    <x v="2"/>
    <n v="40848"/>
    <n v="40850"/>
    <x v="2"/>
    <s v="EA-14035"/>
    <x v="105"/>
    <x v="1"/>
    <x v="0"/>
    <x v="530"/>
    <x v="24"/>
    <n v="45040"/>
    <x v="3"/>
    <s v="FUR-FU-10002253"/>
    <x v="0"/>
    <x v="5"/>
    <x v="587"/>
    <x v="4574"/>
    <n v="2"/>
    <n v="0.2"/>
    <n v="16.317200000000003"/>
    <n v="0.23750000000000007"/>
    <n v="34.351999999999997"/>
  </r>
  <r>
    <n v="9870"/>
    <s v="CA-2011-114195"/>
    <x v="2"/>
    <n v="40848"/>
    <n v="40850"/>
    <x v="2"/>
    <s v="EA-14035"/>
    <x v="105"/>
    <x v="1"/>
    <x v="0"/>
    <x v="530"/>
    <x v="24"/>
    <n v="45040"/>
    <x v="3"/>
    <s v="OFF-BI-10000494"/>
    <x v="1"/>
    <x v="8"/>
    <x v="1563"/>
    <x v="2968"/>
    <n v="2"/>
    <n v="0.7"/>
    <n v="-2.6099999999999994"/>
    <n v="-0.83333333333333315"/>
    <n v="1.5660000000000001"/>
  </r>
  <r>
    <n v="9871"/>
    <s v="CA-2011-114195"/>
    <x v="2"/>
    <n v="40848"/>
    <n v="40850"/>
    <x v="2"/>
    <s v="EA-14035"/>
    <x v="105"/>
    <x v="1"/>
    <x v="0"/>
    <x v="530"/>
    <x v="24"/>
    <n v="45040"/>
    <x v="3"/>
    <s v="OFF-BI-10001658"/>
    <x v="1"/>
    <x v="8"/>
    <x v="439"/>
    <x v="2849"/>
    <n v="3"/>
    <n v="0.7"/>
    <n v="-17.942399999999992"/>
    <n v="-0.79999999999999949"/>
    <n v="7.4760000000000018"/>
  </r>
  <r>
    <n v="9872"/>
    <s v="CA-2014-146269"/>
    <x v="3"/>
    <n v="41919"/>
    <n v="41919"/>
    <x v="3"/>
    <s v="MH-17455"/>
    <x v="708"/>
    <x v="0"/>
    <x v="0"/>
    <x v="22"/>
    <x v="10"/>
    <n v="60623"/>
    <x v="2"/>
    <s v="OFF-ST-10003208"/>
    <x v="1"/>
    <x v="4"/>
    <x v="243"/>
    <x v="6097"/>
    <n v="2"/>
    <n v="0.2"/>
    <n v="32.662799999999947"/>
    <n v="0.11249999999999981"/>
    <n v="145.16800000000001"/>
  </r>
  <r>
    <n v="9873"/>
    <s v="CA-2014-146269"/>
    <x v="3"/>
    <n v="41919"/>
    <n v="41919"/>
    <x v="3"/>
    <s v="MH-17455"/>
    <x v="708"/>
    <x v="0"/>
    <x v="0"/>
    <x v="22"/>
    <x v="10"/>
    <n v="60623"/>
    <x v="2"/>
    <s v="OFF-AR-10004790"/>
    <x v="1"/>
    <x v="6"/>
    <x v="33"/>
    <x v="3764"/>
    <n v="2"/>
    <n v="0.2"/>
    <n v="1.1969999999999992"/>
    <n v="6.2499999999999951E-2"/>
    <n v="9.5760000000000005"/>
  </r>
  <r>
    <n v="9874"/>
    <s v="CA-2013-100587"/>
    <x v="0"/>
    <n v="41619"/>
    <n v="41623"/>
    <x v="1"/>
    <s v="SL-20155"/>
    <x v="359"/>
    <x v="2"/>
    <x v="0"/>
    <x v="20"/>
    <x v="15"/>
    <n v="10024"/>
    <x v="3"/>
    <s v="OFF-PA-10004609"/>
    <x v="1"/>
    <x v="10"/>
    <x v="1494"/>
    <x v="90"/>
    <n v="1"/>
    <n v="0"/>
    <n v="3.1104000000000003"/>
    <n v="0.48000000000000004"/>
    <n v="6.48"/>
  </r>
  <r>
    <n v="9875"/>
    <s v="CA-2013-166653"/>
    <x v="0"/>
    <n v="41540"/>
    <n v="41542"/>
    <x v="0"/>
    <s v="NP-18685"/>
    <x v="472"/>
    <x v="2"/>
    <x v="0"/>
    <x v="215"/>
    <x v="24"/>
    <n v="44134"/>
    <x v="3"/>
    <s v="OFF-EN-10003055"/>
    <x v="1"/>
    <x v="12"/>
    <x v="873"/>
    <x v="1109"/>
    <n v="2"/>
    <n v="0.2"/>
    <n v="19.989999999999995"/>
    <n v="0.31249999999999994"/>
    <n v="31.983999999999998"/>
  </r>
  <r>
    <n v="9876"/>
    <s v="CA-2012-130855"/>
    <x v="1"/>
    <n v="41272"/>
    <n v="41279"/>
    <x v="1"/>
    <s v="RF-19840"/>
    <x v="167"/>
    <x v="0"/>
    <x v="0"/>
    <x v="20"/>
    <x v="15"/>
    <n v="10035"/>
    <x v="3"/>
    <s v="OFF-SU-10003936"/>
    <x v="1"/>
    <x v="14"/>
    <x v="1826"/>
    <x v="6098"/>
    <n v="2"/>
    <n v="0"/>
    <n v="6.3600000000000101E-2"/>
    <n v="1.0000000000000016E-2"/>
    <n v="3.18"/>
  </r>
  <r>
    <n v="9877"/>
    <s v="US-2014-166324"/>
    <x v="3"/>
    <n v="41750"/>
    <n v="41751"/>
    <x v="2"/>
    <s v="BE-11455"/>
    <x v="534"/>
    <x v="2"/>
    <x v="0"/>
    <x v="138"/>
    <x v="24"/>
    <n v="44105"/>
    <x v="3"/>
    <s v="OFF-ST-10000078"/>
    <x v="1"/>
    <x v="4"/>
    <x v="1218"/>
    <x v="6099"/>
    <n v="4"/>
    <n v="0.2"/>
    <n v="-21.213600000000099"/>
    <n v="-2.5000000000000112E-2"/>
    <n v="212.13600000000002"/>
  </r>
  <r>
    <n v="9878"/>
    <s v="US-2014-166324"/>
    <x v="3"/>
    <n v="41750"/>
    <n v="41751"/>
    <x v="2"/>
    <s v="BE-11455"/>
    <x v="534"/>
    <x v="2"/>
    <x v="0"/>
    <x v="138"/>
    <x v="24"/>
    <n v="44105"/>
    <x v="3"/>
    <s v="OFF-BI-10000174"/>
    <x v="1"/>
    <x v="8"/>
    <x v="1435"/>
    <x v="6100"/>
    <n v="5"/>
    <n v="0.7"/>
    <n v="-6.379999999999999"/>
    <n v="-0.73333333333333317"/>
    <n v="1.7400000000000002"/>
  </r>
  <r>
    <n v="9879"/>
    <s v="US-2014-166324"/>
    <x v="3"/>
    <n v="41750"/>
    <n v="41751"/>
    <x v="2"/>
    <s v="BE-11455"/>
    <x v="534"/>
    <x v="2"/>
    <x v="0"/>
    <x v="138"/>
    <x v="24"/>
    <n v="44105"/>
    <x v="3"/>
    <s v="TEC-PH-10004080"/>
    <x v="2"/>
    <x v="7"/>
    <x v="1768"/>
    <x v="4457"/>
    <n v="3"/>
    <n v="0.4"/>
    <n v="-24.476399999999998"/>
    <n v="-0.2"/>
    <n v="40.793999999999997"/>
  </r>
  <r>
    <n v="9880"/>
    <s v="CA-2013-122581"/>
    <x v="0"/>
    <n v="41508"/>
    <n v="41512"/>
    <x v="1"/>
    <s v="JK-15370"/>
    <x v="271"/>
    <x v="0"/>
    <x v="0"/>
    <x v="20"/>
    <x v="15"/>
    <n v="10035"/>
    <x v="3"/>
    <s v="FUR-CH-10002961"/>
    <x v="0"/>
    <x v="1"/>
    <x v="939"/>
    <x v="6101"/>
    <n v="7"/>
    <n v="0.1"/>
    <n v="63.685999999999979"/>
    <n v="0.11111111111111108"/>
    <n v="81.881999999999991"/>
  </r>
  <r>
    <n v="9881"/>
    <s v="CA-2012-104297"/>
    <x v="1"/>
    <n v="41058"/>
    <n v="41060"/>
    <x v="2"/>
    <s v="CC-12100"/>
    <x v="385"/>
    <x v="2"/>
    <x v="0"/>
    <x v="138"/>
    <x v="24"/>
    <n v="44105"/>
    <x v="3"/>
    <s v="OFF-PA-10000474"/>
    <x v="1"/>
    <x v="10"/>
    <x v="33"/>
    <x v="633"/>
    <n v="3"/>
    <n v="0.2"/>
    <n v="28.706399999999991"/>
    <n v="0.33749999999999991"/>
    <n v="28.352"/>
  </r>
  <r>
    <n v="9882"/>
    <s v="CA-2011-153927"/>
    <x v="2"/>
    <n v="40767"/>
    <n v="40768"/>
    <x v="2"/>
    <s v="LL-16840"/>
    <x v="328"/>
    <x v="0"/>
    <x v="0"/>
    <x v="318"/>
    <x v="32"/>
    <n v="30188"/>
    <x v="0"/>
    <s v="OFF-BI-10000138"/>
    <x v="1"/>
    <x v="8"/>
    <x v="600"/>
    <x v="1230"/>
    <n v="3"/>
    <n v="0"/>
    <n v="6.7392000000000003"/>
    <n v="0.48000000000000004"/>
    <n v="4.68"/>
  </r>
  <r>
    <n v="9883"/>
    <s v="CA-2011-153927"/>
    <x v="2"/>
    <n v="40767"/>
    <n v="40768"/>
    <x v="2"/>
    <s v="LL-16840"/>
    <x v="328"/>
    <x v="0"/>
    <x v="0"/>
    <x v="318"/>
    <x v="32"/>
    <n v="30188"/>
    <x v="0"/>
    <s v="TEC-AC-10000023"/>
    <x v="2"/>
    <x v="11"/>
    <x v="900"/>
    <x v="6102"/>
    <n v="13"/>
    <n v="0"/>
    <n v="98.139599999999987"/>
    <n v="0.35999999999999993"/>
    <n v="20.970000000000002"/>
  </r>
  <r>
    <n v="9884"/>
    <s v="CA-2011-112291"/>
    <x v="2"/>
    <n v="40636"/>
    <n v="40641"/>
    <x v="1"/>
    <s v="KE-16420"/>
    <x v="722"/>
    <x v="1"/>
    <x v="0"/>
    <x v="1"/>
    <x v="1"/>
    <n v="90008"/>
    <x v="1"/>
    <s v="OFF-EN-10001415"/>
    <x v="1"/>
    <x v="12"/>
    <x v="33"/>
    <x v="954"/>
    <n v="2"/>
    <n v="0"/>
    <n v="5.58"/>
    <n v="0.5"/>
    <n v="5.58"/>
  </r>
  <r>
    <n v="9885"/>
    <s v="CA-2011-112291"/>
    <x v="2"/>
    <n v="40636"/>
    <n v="40641"/>
    <x v="1"/>
    <s v="KE-16420"/>
    <x v="722"/>
    <x v="1"/>
    <x v="0"/>
    <x v="1"/>
    <x v="1"/>
    <n v="90008"/>
    <x v="1"/>
    <s v="TEC-AC-10001284"/>
    <x v="2"/>
    <x v="11"/>
    <x v="1172"/>
    <x v="1038"/>
    <n v="3"/>
    <n v="0"/>
    <n v="22.4316"/>
    <n v="0.36"/>
    <n v="20.77"/>
  </r>
  <r>
    <n v="9886"/>
    <s v="CA-2011-112291"/>
    <x v="2"/>
    <n v="40636"/>
    <n v="40641"/>
    <x v="1"/>
    <s v="KE-16420"/>
    <x v="722"/>
    <x v="1"/>
    <x v="0"/>
    <x v="1"/>
    <x v="1"/>
    <n v="90008"/>
    <x v="1"/>
    <s v="TEC-AC-10000736"/>
    <x v="2"/>
    <x v="11"/>
    <x v="1085"/>
    <x v="460"/>
    <n v="2"/>
    <n v="0"/>
    <n v="57.592799999999997"/>
    <n v="0.36"/>
    <n v="79.989999999999995"/>
  </r>
  <r>
    <n v="9887"/>
    <s v="CA-2011-146997"/>
    <x v="2"/>
    <n v="40567"/>
    <n v="40571"/>
    <x v="1"/>
    <s v="SG-20605"/>
    <x v="611"/>
    <x v="0"/>
    <x v="0"/>
    <x v="240"/>
    <x v="14"/>
    <n v="47905"/>
    <x v="2"/>
    <s v="OFF-FA-10003467"/>
    <x v="1"/>
    <x v="13"/>
    <x v="489"/>
    <x v="4095"/>
    <n v="3"/>
    <n v="0"/>
    <n v="0"/>
    <n v="0"/>
    <n v="1.9799999999999998"/>
  </r>
  <r>
    <n v="9888"/>
    <s v="CA-2014-169607"/>
    <x v="3"/>
    <n v="41925"/>
    <n v="41928"/>
    <x v="2"/>
    <s v="CA-12265"/>
    <x v="244"/>
    <x v="0"/>
    <x v="0"/>
    <x v="20"/>
    <x v="15"/>
    <n v="10024"/>
    <x v="3"/>
    <s v="OFF-PA-10000477"/>
    <x v="1"/>
    <x v="10"/>
    <x v="1205"/>
    <x v="745"/>
    <n v="2"/>
    <n v="0"/>
    <n v="4.6812000000000005"/>
    <n v="0.47000000000000003"/>
    <n v="4.9800000000000004"/>
  </r>
  <r>
    <n v="9889"/>
    <s v="CA-2012-127544"/>
    <x v="1"/>
    <n v="41129"/>
    <n v="41133"/>
    <x v="1"/>
    <s v="RD-19585"/>
    <x v="361"/>
    <x v="0"/>
    <x v="0"/>
    <x v="456"/>
    <x v="15"/>
    <n v="13501"/>
    <x v="3"/>
    <s v="TEC-AC-10000736"/>
    <x v="2"/>
    <x v="11"/>
    <x v="1085"/>
    <x v="3705"/>
    <n v="1"/>
    <n v="0"/>
    <n v="28.796399999999998"/>
    <n v="0.36"/>
    <n v="79.989999999999995"/>
  </r>
  <r>
    <n v="9890"/>
    <s v="CA-2014-166499"/>
    <x v="3"/>
    <n v="41718"/>
    <n v="41719"/>
    <x v="2"/>
    <s v="VG-21805"/>
    <x v="500"/>
    <x v="1"/>
    <x v="0"/>
    <x v="80"/>
    <x v="30"/>
    <n v="8701"/>
    <x v="3"/>
    <s v="OFF-AR-10002467"/>
    <x v="1"/>
    <x v="6"/>
    <x v="1681"/>
    <x v="3090"/>
    <n v="3"/>
    <n v="0"/>
    <n v="2.4138000000000006"/>
    <n v="0.27000000000000007"/>
    <n v="2.98"/>
  </r>
  <r>
    <n v="9891"/>
    <s v="US-2013-115441"/>
    <x v="0"/>
    <n v="41481"/>
    <n v="41484"/>
    <x v="0"/>
    <s v="SH-19975"/>
    <x v="64"/>
    <x v="1"/>
    <x v="0"/>
    <x v="158"/>
    <x v="6"/>
    <n v="53209"/>
    <x v="2"/>
    <s v="OFF-PA-10004996"/>
    <x v="1"/>
    <x v="10"/>
    <x v="1519"/>
    <x v="6103"/>
    <n v="2"/>
    <n v="0"/>
    <n v="9.6913999999999998"/>
    <n v="0.47"/>
    <n v="10.31"/>
  </r>
  <r>
    <n v="9892"/>
    <s v="US-2013-115441"/>
    <x v="0"/>
    <n v="41481"/>
    <n v="41484"/>
    <x v="0"/>
    <s v="SH-19975"/>
    <x v="64"/>
    <x v="1"/>
    <x v="0"/>
    <x v="158"/>
    <x v="6"/>
    <n v="53209"/>
    <x v="2"/>
    <s v="TEC-AC-10003116"/>
    <x v="2"/>
    <x v="11"/>
    <x v="920"/>
    <x v="6104"/>
    <n v="7"/>
    <n v="0"/>
    <n v="48.457499999999996"/>
    <n v="0.38999999999999996"/>
    <n v="17.75"/>
  </r>
  <r>
    <n v="9893"/>
    <s v="US-2013-115441"/>
    <x v="0"/>
    <n v="41481"/>
    <n v="41484"/>
    <x v="0"/>
    <s v="SH-19975"/>
    <x v="64"/>
    <x v="1"/>
    <x v="0"/>
    <x v="158"/>
    <x v="6"/>
    <n v="53209"/>
    <x v="2"/>
    <s v="TEC-PH-10002262"/>
    <x v="2"/>
    <x v="7"/>
    <x v="472"/>
    <x v="6105"/>
    <n v="5"/>
    <n v="0"/>
    <n v="83.314000000000021"/>
    <n v="0.28000000000000008"/>
    <n v="59.510000000000005"/>
  </r>
  <r>
    <n v="9894"/>
    <s v="US-2013-115441"/>
    <x v="0"/>
    <n v="41481"/>
    <n v="41484"/>
    <x v="0"/>
    <s v="SH-19975"/>
    <x v="64"/>
    <x v="1"/>
    <x v="0"/>
    <x v="158"/>
    <x v="6"/>
    <n v="53209"/>
    <x v="2"/>
    <s v="FUR-CH-10004626"/>
    <x v="0"/>
    <x v="1"/>
    <x v="1697"/>
    <x v="6106"/>
    <n v="4"/>
    <n v="0"/>
    <n v="96.854399999999998"/>
    <n v="0.24"/>
    <n v="100.89"/>
  </r>
  <r>
    <n v="9895"/>
    <s v="US-2013-115441"/>
    <x v="0"/>
    <n v="41481"/>
    <n v="41484"/>
    <x v="0"/>
    <s v="SH-19975"/>
    <x v="64"/>
    <x v="1"/>
    <x v="0"/>
    <x v="158"/>
    <x v="6"/>
    <n v="53209"/>
    <x v="2"/>
    <s v="FUR-FU-10001756"/>
    <x v="0"/>
    <x v="5"/>
    <x v="282"/>
    <x v="6107"/>
    <n v="5"/>
    <n v="0"/>
    <n v="27.60799999999999"/>
    <n v="0.28999999999999992"/>
    <n v="19.04"/>
  </r>
  <r>
    <n v="9896"/>
    <s v="CA-2011-115049"/>
    <x v="2"/>
    <n v="40812"/>
    <n v="40817"/>
    <x v="1"/>
    <s v="MM-17920"/>
    <x v="462"/>
    <x v="0"/>
    <x v="0"/>
    <x v="22"/>
    <x v="10"/>
    <n v="60623"/>
    <x v="2"/>
    <s v="TEC-AC-10004859"/>
    <x v="2"/>
    <x v="11"/>
    <x v="1545"/>
    <x v="6108"/>
    <n v="11"/>
    <n v="0.2"/>
    <n v="38.456000000000003"/>
    <n v="0.25"/>
    <n v="13.984000000000002"/>
  </r>
  <r>
    <n v="9897"/>
    <s v="CA-2011-156342"/>
    <x v="2"/>
    <n v="40711"/>
    <n v="40714"/>
    <x v="0"/>
    <s v="JF-15415"/>
    <x v="226"/>
    <x v="0"/>
    <x v="0"/>
    <x v="22"/>
    <x v="10"/>
    <n v="60653"/>
    <x v="2"/>
    <s v="OFF-PA-10001725"/>
    <x v="1"/>
    <x v="10"/>
    <x v="1648"/>
    <x v="4546"/>
    <n v="2"/>
    <n v="0.2"/>
    <n v="22.480800000000002"/>
    <n v="0.36250000000000004"/>
    <n v="31.007999999999999"/>
  </r>
  <r>
    <n v="9898"/>
    <s v="CA-2013-112830"/>
    <x v="0"/>
    <n v="41432"/>
    <n v="41436"/>
    <x v="1"/>
    <s v="LP-17095"/>
    <x v="431"/>
    <x v="0"/>
    <x v="0"/>
    <x v="54"/>
    <x v="24"/>
    <n v="45014"/>
    <x v="3"/>
    <s v="FUR-FU-10004306"/>
    <x v="0"/>
    <x v="5"/>
    <x v="616"/>
    <x v="6109"/>
    <n v="3"/>
    <n v="0.2"/>
    <n v="34.97399999999999"/>
    <n v="7.4999999999999969E-2"/>
    <n v="155.44000000000003"/>
  </r>
  <r>
    <n v="9899"/>
    <s v="CA-2013-112830"/>
    <x v="0"/>
    <n v="41432"/>
    <n v="41436"/>
    <x v="1"/>
    <s v="LP-17095"/>
    <x v="431"/>
    <x v="0"/>
    <x v="0"/>
    <x v="54"/>
    <x v="24"/>
    <n v="45014"/>
    <x v="3"/>
    <s v="FUR-FU-10004845"/>
    <x v="0"/>
    <x v="5"/>
    <x v="1684"/>
    <x v="5350"/>
    <n v="2"/>
    <n v="0.2"/>
    <n v="0"/>
    <n v="0"/>
    <n v="41.32"/>
  </r>
  <r>
    <n v="9900"/>
    <s v="US-2011-117380"/>
    <x v="2"/>
    <n v="40630"/>
    <n v="40636"/>
    <x v="1"/>
    <s v="MP-18175"/>
    <x v="486"/>
    <x v="2"/>
    <x v="0"/>
    <x v="24"/>
    <x v="24"/>
    <n v="45503"/>
    <x v="3"/>
    <s v="FUR-TA-10000198"/>
    <x v="0"/>
    <x v="3"/>
    <x v="589"/>
    <x v="1890"/>
    <n v="1"/>
    <n v="0.4"/>
    <n v="-143.25480000000002"/>
    <n v="-0.43333333333333335"/>
    <n v="330.58800000000002"/>
  </r>
  <r>
    <n v="9901"/>
    <s v="CA-2014-117646"/>
    <x v="3"/>
    <n v="41873"/>
    <n v="41877"/>
    <x v="1"/>
    <s v="SC-20845"/>
    <x v="790"/>
    <x v="0"/>
    <x v="0"/>
    <x v="103"/>
    <x v="22"/>
    <n v="80027"/>
    <x v="1"/>
    <s v="OFF-ST-10000036"/>
    <x v="1"/>
    <x v="4"/>
    <x v="590"/>
    <x v="4974"/>
    <n v="3"/>
    <n v="0.2"/>
    <n v="20.745899999999985"/>
    <n v="8.7499999999999925E-2"/>
    <n v="79.032000000000011"/>
  </r>
  <r>
    <n v="9902"/>
    <s v="CA-2014-117646"/>
    <x v="3"/>
    <n v="41873"/>
    <n v="41877"/>
    <x v="1"/>
    <s v="SC-20845"/>
    <x v="790"/>
    <x v="0"/>
    <x v="0"/>
    <x v="103"/>
    <x v="22"/>
    <n v="80027"/>
    <x v="1"/>
    <s v="FUR-FU-10001037"/>
    <x v="0"/>
    <x v="5"/>
    <x v="1160"/>
    <x v="4915"/>
    <n v="3"/>
    <n v="0.2"/>
    <n v="7.1099999999999994"/>
    <n v="0.31249999999999994"/>
    <n v="7.5840000000000005"/>
  </r>
  <r>
    <n v="9903"/>
    <s v="CA-2014-117646"/>
    <x v="3"/>
    <n v="41873"/>
    <n v="41877"/>
    <x v="1"/>
    <s v="SC-20845"/>
    <x v="790"/>
    <x v="0"/>
    <x v="0"/>
    <x v="103"/>
    <x v="22"/>
    <n v="80027"/>
    <x v="1"/>
    <s v="OFF-PA-10001950"/>
    <x v="1"/>
    <x v="10"/>
    <x v="144"/>
    <x v="1407"/>
    <n v="1"/>
    <n v="0.2"/>
    <n v="2.0849999999999991"/>
    <n v="0.31249999999999983"/>
    <n v="6.6720000000000006"/>
  </r>
  <r>
    <n v="9904"/>
    <s v="CA-2011-122609"/>
    <x v="2"/>
    <n v="40859"/>
    <n v="40865"/>
    <x v="1"/>
    <s v="DP-13000"/>
    <x v="24"/>
    <x v="0"/>
    <x v="0"/>
    <x v="238"/>
    <x v="5"/>
    <n v="75007"/>
    <x v="2"/>
    <s v="FUR-FU-10004587"/>
    <x v="0"/>
    <x v="5"/>
    <x v="1353"/>
    <x v="6110"/>
    <n v="3"/>
    <n v="0.6"/>
    <n v="-6.9101999999999997"/>
    <n v="-0.27499999999999997"/>
    <n v="8.3760000000000012"/>
  </r>
  <r>
    <n v="9905"/>
    <s v="CA-2011-122609"/>
    <x v="2"/>
    <n v="40859"/>
    <n v="40865"/>
    <x v="1"/>
    <s v="DP-13000"/>
    <x v="24"/>
    <x v="0"/>
    <x v="0"/>
    <x v="238"/>
    <x v="5"/>
    <n v="75007"/>
    <x v="2"/>
    <s v="TEC-AC-10002567"/>
    <x v="2"/>
    <x v="11"/>
    <x v="423"/>
    <x v="2506"/>
    <n v="2"/>
    <n v="0.2"/>
    <n v="25.596799999999998"/>
    <n v="0.19999999999999998"/>
    <n v="63.991999999999997"/>
  </r>
  <r>
    <n v="9906"/>
    <s v="US-2012-129007"/>
    <x v="1"/>
    <n v="41165"/>
    <n v="41167"/>
    <x v="2"/>
    <s v="KD-16615"/>
    <x v="629"/>
    <x v="1"/>
    <x v="0"/>
    <x v="125"/>
    <x v="1"/>
    <n v="92804"/>
    <x v="1"/>
    <s v="FUR-FU-10004973"/>
    <x v="0"/>
    <x v="5"/>
    <x v="1134"/>
    <x v="6111"/>
    <n v="7"/>
    <n v="0"/>
    <n v="55.389600000000002"/>
    <n v="0.42000000000000004"/>
    <n v="18.84"/>
  </r>
  <r>
    <n v="9907"/>
    <s v="US-2012-129007"/>
    <x v="1"/>
    <n v="41165"/>
    <n v="41167"/>
    <x v="2"/>
    <s v="KD-16615"/>
    <x v="629"/>
    <x v="1"/>
    <x v="0"/>
    <x v="125"/>
    <x v="1"/>
    <n v="92804"/>
    <x v="1"/>
    <s v="OFF-BI-10001628"/>
    <x v="1"/>
    <x v="8"/>
    <x v="1103"/>
    <x v="3148"/>
    <n v="3"/>
    <n v="0.2"/>
    <n v="7.822499999999998"/>
    <n v="0.31249999999999994"/>
    <n v="8.3439999999999994"/>
  </r>
  <r>
    <n v="9908"/>
    <s v="US-2012-129007"/>
    <x v="1"/>
    <n v="41165"/>
    <n v="41167"/>
    <x v="2"/>
    <s v="KD-16615"/>
    <x v="629"/>
    <x v="1"/>
    <x v="0"/>
    <x v="125"/>
    <x v="1"/>
    <n v="92804"/>
    <x v="1"/>
    <s v="FUR-CH-10000155"/>
    <x v="0"/>
    <x v="1"/>
    <x v="1157"/>
    <x v="4829"/>
    <n v="3"/>
    <n v="0.2"/>
    <n v="71.77200000000002"/>
    <n v="0.10000000000000002"/>
    <n v="239.24"/>
  </r>
  <r>
    <n v="9909"/>
    <s v="US-2012-129007"/>
    <x v="1"/>
    <n v="41165"/>
    <n v="41167"/>
    <x v="2"/>
    <s v="KD-16615"/>
    <x v="629"/>
    <x v="1"/>
    <x v="0"/>
    <x v="125"/>
    <x v="1"/>
    <n v="92804"/>
    <x v="1"/>
    <s v="FUR-FU-10002379"/>
    <x v="0"/>
    <x v="5"/>
    <x v="1462"/>
    <x v="6112"/>
    <n v="5"/>
    <n v="0"/>
    <n v="24.881999999999991"/>
    <n v="0.11999999999999995"/>
    <n v="41.47"/>
  </r>
  <r>
    <n v="9910"/>
    <s v="US-2012-129007"/>
    <x v="1"/>
    <n v="41165"/>
    <n v="41167"/>
    <x v="2"/>
    <s v="KD-16615"/>
    <x v="629"/>
    <x v="1"/>
    <x v="0"/>
    <x v="125"/>
    <x v="1"/>
    <n v="92804"/>
    <x v="1"/>
    <s v="FUR-FU-10004018"/>
    <x v="0"/>
    <x v="5"/>
    <x v="927"/>
    <x v="3082"/>
    <n v="3"/>
    <n v="0"/>
    <n v="12.060900000000002"/>
    <n v="0.27"/>
    <n v="14.89"/>
  </r>
  <r>
    <n v="9911"/>
    <s v="US-2012-129007"/>
    <x v="1"/>
    <n v="41165"/>
    <n v="41167"/>
    <x v="2"/>
    <s v="KD-16615"/>
    <x v="629"/>
    <x v="1"/>
    <x v="0"/>
    <x v="125"/>
    <x v="1"/>
    <n v="92804"/>
    <x v="1"/>
    <s v="OFF-PA-10000994"/>
    <x v="1"/>
    <x v="10"/>
    <x v="904"/>
    <x v="1441"/>
    <n v="2"/>
    <n v="0"/>
    <n v="100.65599999999999"/>
    <n v="0.48"/>
    <n v="104.85"/>
  </r>
  <r>
    <n v="9912"/>
    <s v="US-2011-157231"/>
    <x v="2"/>
    <n v="40638"/>
    <n v="40642"/>
    <x v="1"/>
    <s v="RP-19855"/>
    <x v="532"/>
    <x v="1"/>
    <x v="0"/>
    <x v="102"/>
    <x v="0"/>
    <n v="40475"/>
    <x v="0"/>
    <s v="OFF-BI-10002852"/>
    <x v="1"/>
    <x v="8"/>
    <x v="91"/>
    <x v="787"/>
    <n v="7"/>
    <n v="0"/>
    <n v="56.526400000000002"/>
    <n v="0.49000000000000005"/>
    <n v="16.48"/>
  </r>
  <r>
    <n v="9913"/>
    <s v="CA-2012-132388"/>
    <x v="1"/>
    <n v="41192"/>
    <n v="41194"/>
    <x v="2"/>
    <s v="KN-16390"/>
    <x v="471"/>
    <x v="1"/>
    <x v="0"/>
    <x v="443"/>
    <x v="1"/>
    <n v="93101"/>
    <x v="1"/>
    <s v="FUR-CH-10001714"/>
    <x v="0"/>
    <x v="1"/>
    <x v="1295"/>
    <x v="6113"/>
    <n v="3"/>
    <n v="0.2"/>
    <n v="-54.320399999999978"/>
    <n v="-0.14999999999999997"/>
    <n v="120.71199999999999"/>
  </r>
  <r>
    <n v="9914"/>
    <s v="CA-2012-132388"/>
    <x v="1"/>
    <n v="41192"/>
    <n v="41194"/>
    <x v="2"/>
    <s v="KN-16390"/>
    <x v="471"/>
    <x v="1"/>
    <x v="0"/>
    <x v="443"/>
    <x v="1"/>
    <n v="93101"/>
    <x v="1"/>
    <s v="OFF-LA-10000414"/>
    <x v="1"/>
    <x v="2"/>
    <x v="1634"/>
    <x v="2551"/>
    <n v="3"/>
    <n v="0"/>
    <n v="14.904"/>
    <n v="0.48000000000000004"/>
    <n v="10.35"/>
  </r>
  <r>
    <n v="9915"/>
    <s v="CA-2014-160927"/>
    <x v="3"/>
    <n v="41669"/>
    <n v="41671"/>
    <x v="0"/>
    <s v="TM-21010"/>
    <x v="612"/>
    <x v="0"/>
    <x v="0"/>
    <x v="292"/>
    <x v="23"/>
    <n v="52302"/>
    <x v="2"/>
    <s v="OFF-PA-10003848"/>
    <x v="1"/>
    <x v="10"/>
    <x v="1442"/>
    <x v="91"/>
    <n v="2"/>
    <n v="0"/>
    <n v="6.2208000000000006"/>
    <n v="0.48000000000000004"/>
    <n v="6.48"/>
  </r>
  <r>
    <n v="9916"/>
    <s v="CA-2014-160927"/>
    <x v="3"/>
    <n v="41669"/>
    <n v="41671"/>
    <x v="0"/>
    <s v="TM-21010"/>
    <x v="612"/>
    <x v="0"/>
    <x v="0"/>
    <x v="292"/>
    <x v="23"/>
    <n v="52302"/>
    <x v="2"/>
    <s v="OFF-PA-10000176"/>
    <x v="1"/>
    <x v="10"/>
    <x v="634"/>
    <x v="453"/>
    <n v="5"/>
    <n v="0"/>
    <n v="45.527999999999992"/>
    <n v="0.47999999999999993"/>
    <n v="18.97"/>
  </r>
  <r>
    <n v="9917"/>
    <s v="CA-2014-160927"/>
    <x v="3"/>
    <n v="41669"/>
    <n v="41671"/>
    <x v="0"/>
    <s v="TM-21010"/>
    <x v="612"/>
    <x v="0"/>
    <x v="0"/>
    <x v="292"/>
    <x v="23"/>
    <n v="52302"/>
    <x v="2"/>
    <s v="OFF-ST-10001590"/>
    <x v="1"/>
    <x v="4"/>
    <x v="146"/>
    <x v="814"/>
    <n v="1"/>
    <n v="0"/>
    <n v="3.5047999999999995"/>
    <n v="0.25999999999999995"/>
    <n v="13.48"/>
  </r>
  <r>
    <n v="9918"/>
    <s v="CA-2014-160927"/>
    <x v="3"/>
    <n v="41669"/>
    <n v="41671"/>
    <x v="0"/>
    <s v="TM-21010"/>
    <x v="612"/>
    <x v="0"/>
    <x v="0"/>
    <x v="292"/>
    <x v="23"/>
    <n v="52302"/>
    <x v="2"/>
    <s v="FUR-FU-10000010"/>
    <x v="0"/>
    <x v="5"/>
    <x v="522"/>
    <x v="4126"/>
    <n v="3"/>
    <n v="0"/>
    <n v="4.6220999999999997"/>
    <n v="0.31"/>
    <n v="4.97"/>
  </r>
  <r>
    <n v="9919"/>
    <s v="CA-2012-105508"/>
    <x v="1"/>
    <n v="41176"/>
    <n v="41181"/>
    <x v="1"/>
    <s v="JF-15190"/>
    <x v="440"/>
    <x v="0"/>
    <x v="0"/>
    <x v="20"/>
    <x v="15"/>
    <n v="10035"/>
    <x v="3"/>
    <s v="OFF-EN-10003055"/>
    <x v="1"/>
    <x v="12"/>
    <x v="873"/>
    <x v="372"/>
    <n v="1"/>
    <n v="0"/>
    <n v="17.990999999999996"/>
    <n v="0.44999999999999996"/>
    <n v="39.979999999999997"/>
  </r>
  <r>
    <n v="9920"/>
    <s v="CA-2013-149272"/>
    <x v="0"/>
    <n v="41349"/>
    <n v="41353"/>
    <x v="1"/>
    <s v="MY-18295"/>
    <x v="501"/>
    <x v="1"/>
    <x v="0"/>
    <x v="518"/>
    <x v="5"/>
    <n v="77803"/>
    <x v="2"/>
    <s v="FUR-CH-10000863"/>
    <x v="0"/>
    <x v="1"/>
    <x v="83"/>
    <x v="2568"/>
    <n v="5"/>
    <n v="0.3"/>
    <n v="-143.43099999999998"/>
    <n v="-0.27142857142857141"/>
    <n v="105.68599999999999"/>
  </r>
  <r>
    <n v="9921"/>
    <s v="CA-2013-149272"/>
    <x v="0"/>
    <n v="41349"/>
    <n v="41353"/>
    <x v="1"/>
    <s v="MY-18295"/>
    <x v="501"/>
    <x v="1"/>
    <x v="0"/>
    <x v="518"/>
    <x v="5"/>
    <n v="77803"/>
    <x v="2"/>
    <s v="OFF-BI-10004233"/>
    <x v="1"/>
    <x v="8"/>
    <x v="1377"/>
    <x v="6114"/>
    <n v="7"/>
    <n v="0.8"/>
    <n v="-35.817600000000013"/>
    <n v="-1.600000000000001"/>
    <n v="3.1979999999999995"/>
  </r>
  <r>
    <n v="9922"/>
    <s v="CA-2011-111360"/>
    <x v="2"/>
    <n v="40871"/>
    <n v="40877"/>
    <x v="1"/>
    <s v="AT-10435"/>
    <x v="401"/>
    <x v="2"/>
    <x v="0"/>
    <x v="59"/>
    <x v="24"/>
    <n v="44312"/>
    <x v="3"/>
    <s v="OFF-BI-10003350"/>
    <x v="1"/>
    <x v="8"/>
    <x v="834"/>
    <x v="6115"/>
    <n v="3"/>
    <n v="0.7"/>
    <n v="-4.5935999999999986"/>
    <n v="-0.7999999999999996"/>
    <n v="1.9140000000000004"/>
  </r>
  <r>
    <n v="9923"/>
    <s v="US-2014-162124"/>
    <x v="3"/>
    <n v="41766"/>
    <n v="41770"/>
    <x v="1"/>
    <s v="JF-15490"/>
    <x v="223"/>
    <x v="0"/>
    <x v="0"/>
    <x v="22"/>
    <x v="10"/>
    <n v="60653"/>
    <x v="2"/>
    <s v="TEC-AC-10001990"/>
    <x v="2"/>
    <x v="11"/>
    <x v="861"/>
    <x v="3029"/>
    <n v="4"/>
    <n v="0.2"/>
    <n v="28.79519999999998"/>
    <n v="0.14999999999999988"/>
    <n v="47.992000000000004"/>
  </r>
  <r>
    <n v="9924"/>
    <s v="CA-2012-159534"/>
    <x v="1"/>
    <n v="40988"/>
    <n v="40991"/>
    <x v="2"/>
    <s v="DH-13075"/>
    <x v="704"/>
    <x v="1"/>
    <x v="0"/>
    <x v="20"/>
    <x v="15"/>
    <n v="10035"/>
    <x v="3"/>
    <s v="OFF-BI-10003982"/>
    <x v="1"/>
    <x v="8"/>
    <x v="346"/>
    <x v="3621"/>
    <n v="3"/>
    <n v="0.2"/>
    <n v="16.823699999999999"/>
    <n v="0.33749999999999997"/>
    <n v="16.616"/>
  </r>
  <r>
    <n v="9925"/>
    <s v="CA-2012-159534"/>
    <x v="1"/>
    <n v="40988"/>
    <n v="40991"/>
    <x v="2"/>
    <s v="DH-13075"/>
    <x v="704"/>
    <x v="1"/>
    <x v="0"/>
    <x v="20"/>
    <x v="15"/>
    <n v="10035"/>
    <x v="3"/>
    <s v="OFF-EN-10004386"/>
    <x v="1"/>
    <x v="12"/>
    <x v="242"/>
    <x v="1169"/>
    <n v="1"/>
    <n v="0"/>
    <n v="11.994999999999999"/>
    <n v="0.5"/>
    <n v="23.99"/>
  </r>
  <r>
    <n v="9926"/>
    <s v="CA-2012-159534"/>
    <x v="1"/>
    <n v="40988"/>
    <n v="40991"/>
    <x v="2"/>
    <s v="DH-13075"/>
    <x v="704"/>
    <x v="1"/>
    <x v="0"/>
    <x v="20"/>
    <x v="15"/>
    <n v="10035"/>
    <x v="3"/>
    <s v="OFF-BI-10003656"/>
    <x v="1"/>
    <x v="8"/>
    <x v="13"/>
    <x v="6116"/>
    <n v="8"/>
    <n v="0.2"/>
    <n v="353.5791999999999"/>
    <n v="0.32499999999999984"/>
    <n v="135.99200000000002"/>
  </r>
  <r>
    <n v="9927"/>
    <s v="CA-2012-159534"/>
    <x v="1"/>
    <n v="40988"/>
    <n v="40991"/>
    <x v="2"/>
    <s v="DH-13075"/>
    <x v="704"/>
    <x v="1"/>
    <x v="0"/>
    <x v="20"/>
    <x v="15"/>
    <n v="10035"/>
    <x v="3"/>
    <s v="TEC-PH-10002310"/>
    <x v="2"/>
    <x v="7"/>
    <x v="950"/>
    <x v="1664"/>
    <n v="2"/>
    <n v="0"/>
    <n v="53.994599999999991"/>
    <n v="0.26999999999999996"/>
    <n v="99.99"/>
  </r>
  <r>
    <n v="9928"/>
    <s v="CA-2012-159534"/>
    <x v="1"/>
    <n v="40988"/>
    <n v="40991"/>
    <x v="2"/>
    <s v="DH-13075"/>
    <x v="704"/>
    <x v="1"/>
    <x v="0"/>
    <x v="20"/>
    <x v="15"/>
    <n v="10035"/>
    <x v="3"/>
    <s v="OFF-ST-10001172"/>
    <x v="1"/>
    <x v="4"/>
    <x v="1197"/>
    <x v="202"/>
    <n v="4"/>
    <n v="0"/>
    <n v="20.140799999999999"/>
    <n v="0.24"/>
    <n v="20.98"/>
  </r>
  <r>
    <n v="9929"/>
    <s v="CA-2013-129630"/>
    <x v="0"/>
    <n v="41522"/>
    <n v="41522"/>
    <x v="3"/>
    <s v="IM-15055"/>
    <x v="780"/>
    <x v="0"/>
    <x v="0"/>
    <x v="8"/>
    <x v="1"/>
    <n v="94122"/>
    <x v="1"/>
    <s v="FUR-FU-10000260"/>
    <x v="0"/>
    <x v="5"/>
    <x v="74"/>
    <x v="6117"/>
    <n v="3"/>
    <n v="0"/>
    <n v="8.7371999999999996"/>
    <n v="0.36"/>
    <n v="8.09"/>
  </r>
  <r>
    <n v="9930"/>
    <s v="CA-2013-129630"/>
    <x v="0"/>
    <n v="41522"/>
    <n v="41522"/>
    <x v="3"/>
    <s v="IM-15055"/>
    <x v="780"/>
    <x v="0"/>
    <x v="0"/>
    <x v="8"/>
    <x v="1"/>
    <n v="94122"/>
    <x v="1"/>
    <s v="TEC-CO-10003763"/>
    <x v="2"/>
    <x v="16"/>
    <x v="1270"/>
    <x v="2481"/>
    <n v="5"/>
    <n v="0.2"/>
    <n v="944.98649999999986"/>
    <n v="0.33749999999999991"/>
    <n v="559.99200000000008"/>
  </r>
  <r>
    <n v="9931"/>
    <s v="CA-2012-104948"/>
    <x v="1"/>
    <n v="41226"/>
    <n v="41230"/>
    <x v="1"/>
    <s v="KH-16510"/>
    <x v="168"/>
    <x v="0"/>
    <x v="0"/>
    <x v="272"/>
    <x v="1"/>
    <n v="92404"/>
    <x v="1"/>
    <s v="OFF-BI-10001267"/>
    <x v="1"/>
    <x v="8"/>
    <x v="1466"/>
    <x v="6118"/>
    <n v="2"/>
    <n v="0.2"/>
    <n v="3.4551999999999996"/>
    <n v="0.35"/>
    <n v="4.9359999999999999"/>
  </r>
  <r>
    <n v="9932"/>
    <s v="CA-2012-104948"/>
    <x v="1"/>
    <n v="41226"/>
    <n v="41230"/>
    <x v="1"/>
    <s v="KH-16510"/>
    <x v="168"/>
    <x v="0"/>
    <x v="0"/>
    <x v="272"/>
    <x v="1"/>
    <n v="92404"/>
    <x v="1"/>
    <s v="FUR-BO-10004357"/>
    <x v="0"/>
    <x v="0"/>
    <x v="1349"/>
    <x v="6119"/>
    <n v="4"/>
    <n v="0.15"/>
    <n v="-40.196000000000055"/>
    <n v="-5.8823529411764788E-2"/>
    <n v="170.833"/>
  </r>
  <r>
    <n v="9933"/>
    <s v="CA-2012-104948"/>
    <x v="1"/>
    <n v="41226"/>
    <n v="41230"/>
    <x v="1"/>
    <s v="KH-16510"/>
    <x v="168"/>
    <x v="0"/>
    <x v="0"/>
    <x v="272"/>
    <x v="1"/>
    <n v="92404"/>
    <x v="1"/>
    <s v="OFF-PA-10004610"/>
    <x v="1"/>
    <x v="10"/>
    <x v="1511"/>
    <x v="6120"/>
    <n v="7"/>
    <n v="0"/>
    <n v="13.481999999999998"/>
    <n v="0.4499999999999999"/>
    <n v="4.28"/>
  </r>
  <r>
    <n v="9934"/>
    <s v="CA-2011-166555"/>
    <x v="2"/>
    <n v="40735"/>
    <n v="40738"/>
    <x v="2"/>
    <s v="JK-15205"/>
    <x v="523"/>
    <x v="0"/>
    <x v="0"/>
    <x v="221"/>
    <x v="15"/>
    <n v="14304"/>
    <x v="3"/>
    <s v="TEC-PH-10004912"/>
    <x v="2"/>
    <x v="7"/>
    <x v="1492"/>
    <x v="6121"/>
    <n v="3"/>
    <n v="0"/>
    <n v="47.806499999999993"/>
    <n v="0.28999999999999992"/>
    <n v="54.95000000000001"/>
  </r>
  <r>
    <n v="9935"/>
    <s v="CA-2013-114405"/>
    <x v="0"/>
    <n v="41372"/>
    <n v="41377"/>
    <x v="1"/>
    <s v="AS-10240"/>
    <x v="238"/>
    <x v="0"/>
    <x v="0"/>
    <x v="10"/>
    <x v="9"/>
    <n v="19120"/>
    <x v="3"/>
    <s v="OFF-AP-10003278"/>
    <x v="1"/>
    <x v="9"/>
    <x v="1784"/>
    <x v="6122"/>
    <n v="3"/>
    <n v="0.2"/>
    <n v="2.5146000000000015"/>
    <n v="7.5000000000000025E-2"/>
    <n v="11.176000000000002"/>
  </r>
  <r>
    <n v="9936"/>
    <s v="CA-2013-114405"/>
    <x v="0"/>
    <n v="41372"/>
    <n v="41377"/>
    <x v="1"/>
    <s v="AS-10240"/>
    <x v="238"/>
    <x v="0"/>
    <x v="0"/>
    <x v="10"/>
    <x v="9"/>
    <n v="19120"/>
    <x v="3"/>
    <s v="OFF-ST-10001627"/>
    <x v="1"/>
    <x v="4"/>
    <x v="1840"/>
    <x v="6123"/>
    <n v="3"/>
    <n v="0.2"/>
    <n v="3.6744000000000039"/>
    <n v="0.1000000000000001"/>
    <n v="12.247999999999999"/>
  </r>
  <r>
    <n v="9937"/>
    <s v="CA-2014-132955"/>
    <x v="3"/>
    <n v="41815"/>
    <n v="41819"/>
    <x v="1"/>
    <s v="SC-20575"/>
    <x v="623"/>
    <x v="0"/>
    <x v="0"/>
    <x v="395"/>
    <x v="34"/>
    <n v="2920"/>
    <x v="3"/>
    <s v="OFF-BI-10002735"/>
    <x v="1"/>
    <x v="8"/>
    <x v="141"/>
    <x v="4450"/>
    <n v="3"/>
    <n v="0"/>
    <n v="48.377100000000006"/>
    <n v="0.47000000000000003"/>
    <n v="34.31"/>
  </r>
  <r>
    <n v="9938"/>
    <s v="CA-2013-164889"/>
    <x v="0"/>
    <n v="41429"/>
    <n v="41432"/>
    <x v="0"/>
    <s v="CP-12340"/>
    <x v="291"/>
    <x v="1"/>
    <x v="0"/>
    <x v="1"/>
    <x v="1"/>
    <n v="90049"/>
    <x v="1"/>
    <s v="FUR-TA-10001676"/>
    <x v="0"/>
    <x v="3"/>
    <x v="957"/>
    <x v="4085"/>
    <n v="2"/>
    <n v="0.2"/>
    <n v="-1.7772000000000041"/>
    <n v="-2.5000000000000053E-2"/>
    <n v="35.544000000000004"/>
  </r>
  <r>
    <n v="9939"/>
    <s v="CA-2013-169824"/>
    <x v="0"/>
    <n v="41621"/>
    <n v="41626"/>
    <x v="1"/>
    <s v="NS-18640"/>
    <x v="374"/>
    <x v="1"/>
    <x v="0"/>
    <x v="20"/>
    <x v="15"/>
    <n v="10009"/>
    <x v="3"/>
    <s v="FUR-FU-10004864"/>
    <x v="0"/>
    <x v="5"/>
    <x v="1710"/>
    <x v="6124"/>
    <n v="5"/>
    <n v="0"/>
    <n v="19.915500000000002"/>
    <n v="0.33"/>
    <n v="12.07"/>
  </r>
  <r>
    <n v="9940"/>
    <s v="CA-2013-169824"/>
    <x v="0"/>
    <n v="41621"/>
    <n v="41626"/>
    <x v="1"/>
    <s v="NS-18640"/>
    <x v="374"/>
    <x v="1"/>
    <x v="0"/>
    <x v="20"/>
    <x v="15"/>
    <n v="10009"/>
    <x v="3"/>
    <s v="OFF-SU-10000952"/>
    <x v="1"/>
    <x v="14"/>
    <x v="1256"/>
    <x v="5955"/>
    <n v="4"/>
    <n v="0"/>
    <n v="9.9456000000000024"/>
    <n v="0.28000000000000003"/>
    <n v="8.8800000000000008"/>
  </r>
  <r>
    <n v="9941"/>
    <s v="CA-2013-169824"/>
    <x v="0"/>
    <n v="41621"/>
    <n v="41626"/>
    <x v="1"/>
    <s v="NS-18640"/>
    <x v="374"/>
    <x v="1"/>
    <x v="0"/>
    <x v="20"/>
    <x v="15"/>
    <n v="10009"/>
    <x v="3"/>
    <s v="OFF-AR-10000462"/>
    <x v="1"/>
    <x v="6"/>
    <x v="885"/>
    <x v="6125"/>
    <n v="7"/>
    <n v="0"/>
    <n v="4.8160000000000007"/>
    <n v="0.43000000000000005"/>
    <n v="1.6"/>
  </r>
  <r>
    <n v="9942"/>
    <s v="CA-2014-164028"/>
    <x v="3"/>
    <n v="41968"/>
    <n v="41974"/>
    <x v="1"/>
    <s v="JL-15835"/>
    <x v="252"/>
    <x v="0"/>
    <x v="0"/>
    <x v="8"/>
    <x v="1"/>
    <n v="94122"/>
    <x v="1"/>
    <s v="TEC-AC-10001772"/>
    <x v="2"/>
    <x v="11"/>
    <x v="400"/>
    <x v="6126"/>
    <n v="14"/>
    <n v="0"/>
    <n v="87.196200000000005"/>
    <n v="0.39"/>
    <n v="15.97"/>
  </r>
  <r>
    <n v="9943"/>
    <s v="CA-2011-143371"/>
    <x v="2"/>
    <n v="40905"/>
    <n v="40911"/>
    <x v="1"/>
    <s v="MD-17350"/>
    <x v="198"/>
    <x v="0"/>
    <x v="0"/>
    <x v="125"/>
    <x v="1"/>
    <n v="92804"/>
    <x v="1"/>
    <s v="OFF-ST-10001128"/>
    <x v="1"/>
    <x v="4"/>
    <x v="1418"/>
    <x v="6127"/>
    <n v="9"/>
    <n v="0"/>
    <n v="29.964600000000061"/>
    <n v="3.0000000000000061E-2"/>
    <n v="110.98"/>
  </r>
  <r>
    <n v="9944"/>
    <s v="CA-2011-143371"/>
    <x v="2"/>
    <n v="40905"/>
    <n v="40911"/>
    <x v="1"/>
    <s v="MD-17350"/>
    <x v="198"/>
    <x v="0"/>
    <x v="0"/>
    <x v="125"/>
    <x v="1"/>
    <n v="92804"/>
    <x v="1"/>
    <s v="OFF-SU-10002537"/>
    <x v="1"/>
    <x v="14"/>
    <x v="676"/>
    <x v="6128"/>
    <n v="5"/>
    <n v="0"/>
    <n v="13.299000000000003"/>
    <n v="0.26"/>
    <n v="10.23"/>
  </r>
  <r>
    <n v="9945"/>
    <s v="CA-2012-145415"/>
    <x v="1"/>
    <n v="41011"/>
    <n v="41016"/>
    <x v="0"/>
    <s v="RD-19660"/>
    <x v="372"/>
    <x v="2"/>
    <x v="0"/>
    <x v="4"/>
    <x v="4"/>
    <n v="98103"/>
    <x v="1"/>
    <s v="OFF-ST-10000419"/>
    <x v="1"/>
    <x v="4"/>
    <x v="1015"/>
    <x v="1360"/>
    <n v="3"/>
    <n v="0"/>
    <n v="0.4073999999999991"/>
    <n v="9.9999999999999777E-3"/>
    <n v="13.58"/>
  </r>
  <r>
    <n v="9946"/>
    <s v="CA-2011-111157"/>
    <x v="2"/>
    <n v="40604"/>
    <n v="40608"/>
    <x v="1"/>
    <s v="NH-18610"/>
    <x v="468"/>
    <x v="1"/>
    <x v="0"/>
    <x v="10"/>
    <x v="9"/>
    <n v="19120"/>
    <x v="3"/>
    <s v="OFF-PA-10000327"/>
    <x v="1"/>
    <x v="10"/>
    <x v="1428"/>
    <x v="1321"/>
    <n v="1"/>
    <n v="0.2"/>
    <n v="1.0699999999999996"/>
    <n v="0.31249999999999983"/>
    <n v="3.4240000000000004"/>
  </r>
  <r>
    <n v="9947"/>
    <s v="CA-2011-111157"/>
    <x v="2"/>
    <n v="40604"/>
    <n v="40608"/>
    <x v="1"/>
    <s v="NH-18610"/>
    <x v="468"/>
    <x v="1"/>
    <x v="0"/>
    <x v="10"/>
    <x v="9"/>
    <n v="19120"/>
    <x v="3"/>
    <s v="TEC-AC-10004353"/>
    <x v="2"/>
    <x v="11"/>
    <x v="717"/>
    <x v="1267"/>
    <n v="3"/>
    <n v="0.2"/>
    <n v="32.130000000000003"/>
    <n v="0.21249999999999999"/>
    <n v="50.400000000000006"/>
  </r>
  <r>
    <n v="9948"/>
    <s v="CA-2014-121559"/>
    <x v="3"/>
    <n v="41792"/>
    <n v="41794"/>
    <x v="0"/>
    <s v="HW-14935"/>
    <x v="304"/>
    <x v="1"/>
    <x v="0"/>
    <x v="245"/>
    <x v="14"/>
    <n v="46203"/>
    <x v="2"/>
    <s v="FUR-CH-10003746"/>
    <x v="0"/>
    <x v="1"/>
    <x v="617"/>
    <x v="6129"/>
    <n v="6"/>
    <n v="0"/>
    <n v="539.24639999999999"/>
    <n v="0.27999999999999997"/>
    <n v="320.98"/>
  </r>
  <r>
    <n v="9949"/>
    <s v="CA-2014-121559"/>
    <x v="3"/>
    <n v="41792"/>
    <n v="41794"/>
    <x v="0"/>
    <s v="HW-14935"/>
    <x v="304"/>
    <x v="1"/>
    <x v="0"/>
    <x v="245"/>
    <x v="14"/>
    <n v="46203"/>
    <x v="2"/>
    <s v="OFF-AP-10002945"/>
    <x v="1"/>
    <x v="9"/>
    <x v="225"/>
    <x v="6130"/>
    <n v="8"/>
    <n v="0"/>
    <n v="793.71599999999989"/>
    <n v="0.32999999999999996"/>
    <n v="300.64999999999998"/>
  </r>
  <r>
    <n v="9950"/>
    <s v="CA-2014-121559"/>
    <x v="3"/>
    <n v="41792"/>
    <n v="41794"/>
    <x v="0"/>
    <s v="HW-14935"/>
    <x v="304"/>
    <x v="1"/>
    <x v="0"/>
    <x v="245"/>
    <x v="14"/>
    <n v="46203"/>
    <x v="2"/>
    <s v="TEC-AC-10004568"/>
    <x v="2"/>
    <x v="11"/>
    <x v="1109"/>
    <x v="2487"/>
    <n v="3"/>
    <n v="0"/>
    <n v="15.954299999999993"/>
    <n v="0.18999999999999992"/>
    <n v="27.99"/>
  </r>
  <r>
    <n v="9951"/>
    <s v="CA-2014-121559"/>
    <x v="3"/>
    <n v="41792"/>
    <n v="41794"/>
    <x v="0"/>
    <s v="HW-14935"/>
    <x v="304"/>
    <x v="1"/>
    <x v="0"/>
    <x v="245"/>
    <x v="14"/>
    <n v="46203"/>
    <x v="2"/>
    <s v="TEC-AC-10001714"/>
    <x v="2"/>
    <x v="11"/>
    <x v="678"/>
    <x v="6131"/>
    <n v="1"/>
    <n v="0"/>
    <n v="14.7593"/>
    <n v="0.37"/>
    <n v="39.89"/>
  </r>
  <r>
    <n v="9952"/>
    <s v="CA-2014-121559"/>
    <x v="3"/>
    <n v="41792"/>
    <n v="41794"/>
    <x v="0"/>
    <s v="HW-14935"/>
    <x v="304"/>
    <x v="1"/>
    <x v="0"/>
    <x v="245"/>
    <x v="14"/>
    <n v="46203"/>
    <x v="2"/>
    <s v="OFF-BI-10002072"/>
    <x v="1"/>
    <x v="8"/>
    <x v="830"/>
    <x v="1026"/>
    <n v="2"/>
    <n v="0"/>
    <n v="8.69"/>
    <n v="0.5"/>
    <n v="8.69"/>
  </r>
  <r>
    <n v="9953"/>
    <s v="CA-2012-141593"/>
    <x v="1"/>
    <n v="41257"/>
    <n v="41259"/>
    <x v="0"/>
    <s v="DB-12970"/>
    <x v="715"/>
    <x v="1"/>
    <x v="0"/>
    <x v="1"/>
    <x v="1"/>
    <n v="90045"/>
    <x v="1"/>
    <s v="OFF-BI-10001153"/>
    <x v="1"/>
    <x v="8"/>
    <x v="300"/>
    <x v="6132"/>
    <n v="2"/>
    <n v="0.2"/>
    <n v="20.723999999999997"/>
    <n v="0.37499999999999994"/>
    <n v="27.632000000000001"/>
  </r>
  <r>
    <n v="9954"/>
    <s v="CA-2012-141593"/>
    <x v="1"/>
    <n v="41257"/>
    <n v="41259"/>
    <x v="0"/>
    <s v="DB-12970"/>
    <x v="715"/>
    <x v="1"/>
    <x v="0"/>
    <x v="1"/>
    <x v="1"/>
    <n v="90045"/>
    <x v="1"/>
    <s v="OFF-PA-10004983"/>
    <x v="1"/>
    <x v="10"/>
    <x v="1323"/>
    <x v="90"/>
    <n v="1"/>
    <n v="0"/>
    <n v="3.1104000000000003"/>
    <n v="0.48000000000000004"/>
    <n v="6.48"/>
  </r>
  <r>
    <n v="9955"/>
    <s v="CA-2012-141593"/>
    <x v="1"/>
    <n v="41257"/>
    <n v="41259"/>
    <x v="0"/>
    <s v="DB-12970"/>
    <x v="715"/>
    <x v="1"/>
    <x v="0"/>
    <x v="1"/>
    <x v="1"/>
    <n v="90045"/>
    <x v="1"/>
    <s v="OFF-BI-10000948"/>
    <x v="1"/>
    <x v="8"/>
    <x v="1373"/>
    <x v="4326"/>
    <n v="3"/>
    <n v="0.2"/>
    <n v="11.558699999999998"/>
    <n v="0.33749999999999991"/>
    <n v="11.416000000000002"/>
  </r>
  <r>
    <n v="9956"/>
    <s v="CA-2012-141593"/>
    <x v="1"/>
    <n v="41257"/>
    <n v="41259"/>
    <x v="0"/>
    <s v="DB-12970"/>
    <x v="715"/>
    <x v="1"/>
    <x v="0"/>
    <x v="1"/>
    <x v="1"/>
    <n v="90045"/>
    <x v="1"/>
    <s v="FUR-TA-10002622"/>
    <x v="0"/>
    <x v="3"/>
    <x v="960"/>
    <x v="6031"/>
    <n v="2"/>
    <n v="0.2"/>
    <n v="10.258800000000008"/>
    <n v="3.7500000000000033E-2"/>
    <n v="136.78399999999999"/>
  </r>
  <r>
    <n v="9957"/>
    <s v="US-2011-143287"/>
    <x v="2"/>
    <n v="40858"/>
    <n v="40864"/>
    <x v="1"/>
    <s v="KN-16705"/>
    <x v="607"/>
    <x v="2"/>
    <x v="0"/>
    <x v="106"/>
    <x v="15"/>
    <n v="10801"/>
    <x v="3"/>
    <s v="OFF-PA-10001776"/>
    <x v="1"/>
    <x v="10"/>
    <x v="1263"/>
    <x v="3212"/>
    <n v="5"/>
    <n v="0"/>
    <n v="21.784499999999998"/>
    <n v="0.47000000000000003"/>
    <n v="9.27"/>
  </r>
  <r>
    <n v="9958"/>
    <s v="US-2011-143287"/>
    <x v="2"/>
    <n v="40858"/>
    <n v="40864"/>
    <x v="1"/>
    <s v="KN-16705"/>
    <x v="607"/>
    <x v="2"/>
    <x v="0"/>
    <x v="106"/>
    <x v="15"/>
    <n v="10801"/>
    <x v="3"/>
    <s v="OFF-PA-10004039"/>
    <x v="1"/>
    <x v="10"/>
    <x v="1538"/>
    <x v="1070"/>
    <n v="4"/>
    <n v="0"/>
    <n v="109.7208"/>
    <n v="0.49"/>
    <n v="55.98"/>
  </r>
  <r>
    <n v="9959"/>
    <s v="US-2011-143287"/>
    <x v="2"/>
    <n v="40858"/>
    <n v="40864"/>
    <x v="1"/>
    <s v="KN-16705"/>
    <x v="607"/>
    <x v="2"/>
    <x v="0"/>
    <x v="106"/>
    <x v="15"/>
    <n v="10801"/>
    <x v="3"/>
    <s v="OFF-SU-10001574"/>
    <x v="1"/>
    <x v="14"/>
    <x v="498"/>
    <x v="549"/>
    <n v="2"/>
    <n v="0"/>
    <n v="2.1899999999999995"/>
    <n v="0.29999999999999993"/>
    <n v="3.65"/>
  </r>
  <r>
    <n v="9960"/>
    <s v="CA-2014-137421"/>
    <x v="3"/>
    <n v="41919"/>
    <n v="41924"/>
    <x v="1"/>
    <s v="AJ-10945"/>
    <x v="219"/>
    <x v="0"/>
    <x v="0"/>
    <x v="432"/>
    <x v="16"/>
    <n v="85224"/>
    <x v="1"/>
    <s v="OFF-AR-10001761"/>
    <x v="1"/>
    <x v="6"/>
    <x v="1642"/>
    <x v="564"/>
    <n v="2"/>
    <n v="0.2"/>
    <n v="1.8687999999999998"/>
    <n v="0.19999999999999998"/>
    <n v="4.6719999999999997"/>
  </r>
  <r>
    <n v="9961"/>
    <s v="CA-2014-141446"/>
    <x v="3"/>
    <n v="41899"/>
    <n v="41901"/>
    <x v="0"/>
    <s v="CL-12700"/>
    <x v="642"/>
    <x v="2"/>
    <x v="0"/>
    <x v="159"/>
    <x v="0"/>
    <n v="41042"/>
    <x v="0"/>
    <s v="TEC-AC-10002305"/>
    <x v="2"/>
    <x v="11"/>
    <x v="1521"/>
    <x v="3308"/>
    <n v="1"/>
    <n v="0"/>
    <n v="3.2399999999999984"/>
    <n v="0.17999999999999991"/>
    <n v="18"/>
  </r>
  <r>
    <n v="9962"/>
    <s v="CA-2012-168088"/>
    <x v="1"/>
    <n v="40987"/>
    <n v="40990"/>
    <x v="2"/>
    <s v="CM-12655"/>
    <x v="475"/>
    <x v="2"/>
    <x v="0"/>
    <x v="12"/>
    <x v="5"/>
    <n v="77041"/>
    <x v="2"/>
    <s v="OFF-PA-10000675"/>
    <x v="1"/>
    <x v="10"/>
    <x v="1106"/>
    <x v="4975"/>
    <n v="2"/>
    <n v="0.2"/>
    <n v="23.7742"/>
    <n v="0.36249999999999999"/>
    <n v="32.792000000000002"/>
  </r>
  <r>
    <n v="9963"/>
    <s v="CA-2012-168088"/>
    <x v="1"/>
    <n v="40987"/>
    <n v="40990"/>
    <x v="2"/>
    <s v="CM-12655"/>
    <x v="475"/>
    <x v="2"/>
    <x v="0"/>
    <x v="12"/>
    <x v="5"/>
    <n v="77041"/>
    <x v="2"/>
    <s v="FUR-BO-10004218"/>
    <x v="0"/>
    <x v="0"/>
    <x v="1584"/>
    <x v="6133"/>
    <n v="4"/>
    <n v="0.32"/>
    <n v="-67.670400000000001"/>
    <n v="-0.17647058823529416"/>
    <n v="95.866399999999985"/>
  </r>
  <r>
    <n v="9964"/>
    <s v="CA-2012-143700"/>
    <x v="1"/>
    <n v="41116"/>
    <n v="41116"/>
    <x v="3"/>
    <s v="AS-10240"/>
    <x v="238"/>
    <x v="0"/>
    <x v="0"/>
    <x v="10"/>
    <x v="9"/>
    <n v="19140"/>
    <x v="3"/>
    <s v="OFF-PA-10003072"/>
    <x v="1"/>
    <x v="10"/>
    <x v="918"/>
    <x v="563"/>
    <n v="2"/>
    <n v="0.2"/>
    <n v="3.6288"/>
    <n v="0.34999999999999992"/>
    <n v="5.1840000000000011"/>
  </r>
  <r>
    <n v="9965"/>
    <s v="CA-2013-146374"/>
    <x v="0"/>
    <n v="41614"/>
    <n v="41619"/>
    <x v="0"/>
    <s v="HE-14800"/>
    <x v="785"/>
    <x v="1"/>
    <x v="0"/>
    <x v="46"/>
    <x v="13"/>
    <n v="19711"/>
    <x v="3"/>
    <s v="FUR-FU-10002671"/>
    <x v="0"/>
    <x v="5"/>
    <x v="275"/>
    <x v="6134"/>
    <n v="1"/>
    <n v="0"/>
    <n v="6.4319999999999995"/>
    <n v="0.47999999999999993"/>
    <n v="13.4"/>
  </r>
  <r>
    <n v="9966"/>
    <s v="CA-2013-146374"/>
    <x v="0"/>
    <n v="41614"/>
    <n v="41619"/>
    <x v="0"/>
    <s v="HE-14800"/>
    <x v="785"/>
    <x v="1"/>
    <x v="0"/>
    <x v="46"/>
    <x v="13"/>
    <n v="19711"/>
    <x v="3"/>
    <s v="OFF-PA-10000349"/>
    <x v="1"/>
    <x v="10"/>
    <x v="33"/>
    <x v="1393"/>
    <n v="1"/>
    <n v="0"/>
    <n v="2.3406000000000002"/>
    <n v="0.47000000000000003"/>
    <n v="4.9800000000000004"/>
  </r>
  <r>
    <n v="9967"/>
    <s v="CA-2013-146374"/>
    <x v="0"/>
    <n v="41614"/>
    <n v="41619"/>
    <x v="0"/>
    <s v="HE-14800"/>
    <x v="785"/>
    <x v="1"/>
    <x v="0"/>
    <x v="46"/>
    <x v="13"/>
    <n v="19711"/>
    <x v="3"/>
    <s v="OFF-EN-10004483"/>
    <x v="1"/>
    <x v="12"/>
    <x v="1335"/>
    <x v="6135"/>
    <n v="7"/>
    <n v="0"/>
    <n v="51.554299999999991"/>
    <n v="0.46999999999999992"/>
    <n v="15.67"/>
  </r>
  <r>
    <n v="9968"/>
    <s v="CA-2014-153871"/>
    <x v="3"/>
    <n v="41985"/>
    <n v="41991"/>
    <x v="1"/>
    <s v="RB-19435"/>
    <x v="579"/>
    <x v="0"/>
    <x v="0"/>
    <x v="135"/>
    <x v="30"/>
    <n v="7060"/>
    <x v="3"/>
    <s v="OFF-BI-10004209"/>
    <x v="1"/>
    <x v="8"/>
    <x v="1206"/>
    <x v="5940"/>
    <n v="5"/>
    <n v="0"/>
    <n v="18.089999999999996"/>
    <n v="0.44999999999999996"/>
    <n v="8.0399999999999991"/>
  </r>
  <r>
    <n v="9969"/>
    <s v="CA-2014-153871"/>
    <x v="3"/>
    <n v="41985"/>
    <n v="41991"/>
    <x v="1"/>
    <s v="RB-19435"/>
    <x v="579"/>
    <x v="0"/>
    <x v="0"/>
    <x v="135"/>
    <x v="30"/>
    <n v="7060"/>
    <x v="3"/>
    <s v="OFF-BI-10004600"/>
    <x v="1"/>
    <x v="8"/>
    <x v="1477"/>
    <x v="2556"/>
    <n v="2"/>
    <n v="0"/>
    <n v="331.19099999999997"/>
    <n v="0.44999999999999996"/>
    <n v="367.99"/>
  </r>
  <r>
    <n v="9970"/>
    <s v="CA-2014-153871"/>
    <x v="3"/>
    <n v="41985"/>
    <n v="41991"/>
    <x v="1"/>
    <s v="RB-19435"/>
    <x v="579"/>
    <x v="0"/>
    <x v="0"/>
    <x v="135"/>
    <x v="30"/>
    <n v="7060"/>
    <x v="3"/>
    <s v="OFF-AP-10003622"/>
    <x v="1"/>
    <x v="9"/>
    <x v="188"/>
    <x v="509"/>
    <n v="7"/>
    <n v="0"/>
    <n v="6.5974999999999993"/>
    <n v="0.28999999999999998"/>
    <n v="3.25"/>
  </r>
  <r>
    <n v="9971"/>
    <s v="CA-2012-103772"/>
    <x v="1"/>
    <n v="41088"/>
    <n v="41092"/>
    <x v="1"/>
    <s v="MP-17470"/>
    <x v="88"/>
    <x v="2"/>
    <x v="0"/>
    <x v="214"/>
    <x v="32"/>
    <n v="30080"/>
    <x v="0"/>
    <s v="OFF-BI-10002867"/>
    <x v="1"/>
    <x v="8"/>
    <x v="963"/>
    <x v="6136"/>
    <n v="2"/>
    <n v="0"/>
    <n v="54.997599999999991"/>
    <n v="0.45999999999999991"/>
    <n v="59.78"/>
  </r>
  <r>
    <n v="9972"/>
    <s v="CA-2012-103772"/>
    <x v="1"/>
    <n v="41088"/>
    <n v="41092"/>
    <x v="1"/>
    <s v="MP-17470"/>
    <x v="88"/>
    <x v="2"/>
    <x v="0"/>
    <x v="214"/>
    <x v="32"/>
    <n v="30080"/>
    <x v="0"/>
    <s v="OFF-AR-10000538"/>
    <x v="1"/>
    <x v="6"/>
    <x v="1245"/>
    <x v="3483"/>
    <n v="5"/>
    <n v="0"/>
    <n v="42.22499999999998"/>
    <n v="0.29999999999999988"/>
    <n v="28.15"/>
  </r>
  <r>
    <n v="9973"/>
    <s v="CA-2013-130225"/>
    <x v="0"/>
    <n v="41529"/>
    <n v="41535"/>
    <x v="1"/>
    <s v="RC-19960"/>
    <x v="53"/>
    <x v="0"/>
    <x v="0"/>
    <x v="12"/>
    <x v="5"/>
    <n v="77041"/>
    <x v="2"/>
    <s v="OFF-EN-10000056"/>
    <x v="1"/>
    <x v="12"/>
    <x v="627"/>
    <x v="6137"/>
    <n v="2"/>
    <n v="0.2"/>
    <n v="33.604199999999992"/>
    <n v="0.33749999999999991"/>
    <n v="49.783999999999999"/>
  </r>
  <r>
    <n v="9974"/>
    <s v="US-2013-103674"/>
    <x v="0"/>
    <n v="41615"/>
    <n v="41619"/>
    <x v="1"/>
    <s v="AP-10720"/>
    <x v="399"/>
    <x v="2"/>
    <x v="0"/>
    <x v="1"/>
    <x v="1"/>
    <n v="90032"/>
    <x v="1"/>
    <s v="TEC-PH-10004080"/>
    <x v="2"/>
    <x v="7"/>
    <x v="1768"/>
    <x v="1081"/>
    <n v="5"/>
    <n v="0.2"/>
    <n v="27.195999999999998"/>
    <n v="0.1"/>
    <n v="54.391999999999996"/>
  </r>
  <r>
    <n v="9975"/>
    <s v="US-2013-103674"/>
    <x v="0"/>
    <n v="41615"/>
    <n v="41619"/>
    <x v="1"/>
    <s v="AP-10720"/>
    <x v="399"/>
    <x v="2"/>
    <x v="0"/>
    <x v="1"/>
    <x v="1"/>
    <n v="90032"/>
    <x v="1"/>
    <s v="OFF-AR-10004752"/>
    <x v="1"/>
    <x v="6"/>
    <x v="1105"/>
    <x v="5476"/>
    <n v="7"/>
    <n v="0"/>
    <n v="5.2332000000000001"/>
    <n v="0.28000000000000003"/>
    <n v="2.6699999999999995"/>
  </r>
  <r>
    <n v="9976"/>
    <s v="US-2013-103674"/>
    <x v="0"/>
    <n v="41615"/>
    <n v="41619"/>
    <x v="1"/>
    <s v="AP-10720"/>
    <x v="399"/>
    <x v="2"/>
    <x v="0"/>
    <x v="1"/>
    <x v="1"/>
    <n v="90032"/>
    <x v="1"/>
    <s v="OFF-PA-10000743"/>
    <x v="1"/>
    <x v="10"/>
    <x v="573"/>
    <x v="522"/>
    <n v="2"/>
    <n v="0"/>
    <n v="6.4127999999999998"/>
    <n v="0.48"/>
    <n v="6.68"/>
  </r>
  <r>
    <n v="9977"/>
    <s v="US-2013-103674"/>
    <x v="0"/>
    <n v="41615"/>
    <n v="41619"/>
    <x v="1"/>
    <s v="AP-10720"/>
    <x v="399"/>
    <x v="2"/>
    <x v="0"/>
    <x v="1"/>
    <x v="1"/>
    <n v="90032"/>
    <x v="1"/>
    <s v="TEC-PH-10002496"/>
    <x v="2"/>
    <x v="7"/>
    <x v="490"/>
    <x v="2528"/>
    <n v="2"/>
    <n v="0.2"/>
    <n v="31.197999999999986"/>
    <n v="0.12499999999999993"/>
    <n v="124.79200000000002"/>
  </r>
  <r>
    <n v="9978"/>
    <s v="US-2013-103674"/>
    <x v="0"/>
    <n v="41615"/>
    <n v="41619"/>
    <x v="1"/>
    <s v="AP-10720"/>
    <x v="399"/>
    <x v="2"/>
    <x v="0"/>
    <x v="1"/>
    <x v="1"/>
    <n v="90032"/>
    <x v="1"/>
    <s v="OFF-FA-10003467"/>
    <x v="1"/>
    <x v="13"/>
    <x v="489"/>
    <x v="6138"/>
    <n v="7"/>
    <n v="0"/>
    <n v="0"/>
    <n v="0"/>
    <n v="1.98"/>
  </r>
  <r>
    <n v="9979"/>
    <s v="US-2013-103674"/>
    <x v="0"/>
    <n v="41615"/>
    <n v="41619"/>
    <x v="1"/>
    <s v="AP-10720"/>
    <x v="399"/>
    <x v="2"/>
    <x v="0"/>
    <x v="1"/>
    <x v="1"/>
    <n v="90032"/>
    <x v="1"/>
    <s v="OFF-BI-10003727"/>
    <x v="1"/>
    <x v="8"/>
    <x v="797"/>
    <x v="6139"/>
    <n v="4"/>
    <n v="0.2"/>
    <n v="4.6815999999999995"/>
    <n v="0.35"/>
    <n v="3.3439999999999999"/>
  </r>
  <r>
    <n v="9980"/>
    <s v="US-2013-103674"/>
    <x v="0"/>
    <n v="41615"/>
    <n v="41619"/>
    <x v="1"/>
    <s v="AP-10720"/>
    <x v="399"/>
    <x v="2"/>
    <x v="0"/>
    <x v="1"/>
    <x v="1"/>
    <n v="90032"/>
    <x v="1"/>
    <s v="OFF-BI-10002026"/>
    <x v="1"/>
    <x v="8"/>
    <x v="1749"/>
    <x v="6140"/>
    <n v="14"/>
    <n v="0.2"/>
    <n v="153.11519999999999"/>
    <n v="0.34999999999999992"/>
    <n v="31.248000000000008"/>
  </r>
  <r>
    <n v="9981"/>
    <s v="US-2012-151435"/>
    <x v="1"/>
    <n v="41158"/>
    <n v="41161"/>
    <x v="0"/>
    <s v="SW-20455"/>
    <x v="517"/>
    <x v="0"/>
    <x v="0"/>
    <x v="240"/>
    <x v="28"/>
    <n v="70506"/>
    <x v="0"/>
    <s v="FUR-TA-10001039"/>
    <x v="0"/>
    <x v="3"/>
    <x v="824"/>
    <x v="1921"/>
    <n v="1"/>
    <n v="0"/>
    <n v="22.354800000000004"/>
    <n v="0.26000000000000006"/>
    <n v="85.98"/>
  </r>
  <r>
    <n v="9982"/>
    <s v="CA-2014-163566"/>
    <x v="3"/>
    <n v="41855"/>
    <n v="41858"/>
    <x v="2"/>
    <s v="TB-21055"/>
    <x v="26"/>
    <x v="0"/>
    <x v="0"/>
    <x v="54"/>
    <x v="24"/>
    <n v="45014"/>
    <x v="3"/>
    <s v="OFF-LA-10004484"/>
    <x v="1"/>
    <x v="2"/>
    <x v="612"/>
    <x v="1053"/>
    <n v="5"/>
    <n v="0.2"/>
    <n v="5.368999999999998"/>
    <n v="0.32499999999999984"/>
    <n v="3.3040000000000007"/>
  </r>
  <r>
    <n v="9983"/>
    <s v="US-2013-157728"/>
    <x v="0"/>
    <n v="41540"/>
    <n v="41546"/>
    <x v="1"/>
    <s v="RC-19960"/>
    <x v="53"/>
    <x v="0"/>
    <x v="0"/>
    <x v="354"/>
    <x v="12"/>
    <n v="49505"/>
    <x v="2"/>
    <s v="OFF-PA-10002195"/>
    <x v="1"/>
    <x v="10"/>
    <x v="719"/>
    <x v="595"/>
    <n v="7"/>
    <n v="0"/>
    <n v="16.713200000000001"/>
    <n v="0.47"/>
    <n v="5.08"/>
  </r>
  <r>
    <n v="9984"/>
    <s v="US-2013-157728"/>
    <x v="0"/>
    <n v="41540"/>
    <n v="41546"/>
    <x v="1"/>
    <s v="RC-19960"/>
    <x v="53"/>
    <x v="0"/>
    <x v="0"/>
    <x v="354"/>
    <x v="12"/>
    <n v="49505"/>
    <x v="2"/>
    <s v="TEC-PH-10001305"/>
    <x v="2"/>
    <x v="7"/>
    <x v="1671"/>
    <x v="6141"/>
    <n v="2"/>
    <n v="0"/>
    <n v="27.434400000000011"/>
    <n v="0.28000000000000008"/>
    <n v="48.99"/>
  </r>
  <r>
    <n v="9985"/>
    <s v="CA-2012-100251"/>
    <x v="1"/>
    <n v="41046"/>
    <n v="41052"/>
    <x v="1"/>
    <s v="DV-13465"/>
    <x v="231"/>
    <x v="0"/>
    <x v="0"/>
    <x v="85"/>
    <x v="15"/>
    <n v="11561"/>
    <x v="3"/>
    <s v="OFF-LA-10003766"/>
    <x v="1"/>
    <x v="2"/>
    <x v="360"/>
    <x v="2483"/>
    <n v="10"/>
    <n v="0"/>
    <n v="15.120000000000001"/>
    <n v="0.48000000000000004"/>
    <n v="3.15"/>
  </r>
  <r>
    <n v="9986"/>
    <s v="CA-2012-100251"/>
    <x v="1"/>
    <n v="41046"/>
    <n v="41052"/>
    <x v="1"/>
    <s v="DV-13465"/>
    <x v="231"/>
    <x v="0"/>
    <x v="0"/>
    <x v="85"/>
    <x v="15"/>
    <n v="11561"/>
    <x v="3"/>
    <s v="OFF-SU-10000898"/>
    <x v="1"/>
    <x v="14"/>
    <x v="1181"/>
    <x v="6142"/>
    <n v="4"/>
    <n v="0"/>
    <n v="16.123999999999995"/>
    <n v="0.28999999999999992"/>
    <n v="13.9"/>
  </r>
  <r>
    <n v="9987"/>
    <s v="CA-2013-125794"/>
    <x v="0"/>
    <n v="41547"/>
    <n v="41551"/>
    <x v="1"/>
    <s v="ML-17410"/>
    <x v="586"/>
    <x v="0"/>
    <x v="0"/>
    <x v="1"/>
    <x v="1"/>
    <n v="90008"/>
    <x v="1"/>
    <s v="TEC-AC-10003399"/>
    <x v="2"/>
    <x v="11"/>
    <x v="1497"/>
    <x v="2642"/>
    <n v="1"/>
    <n v="0"/>
    <n v="15.220800000000001"/>
    <n v="0.42"/>
    <n v="36.24"/>
  </r>
  <r>
    <n v="9988"/>
    <s v="CA-2014-163629"/>
    <x v="3"/>
    <n v="41961"/>
    <n v="41965"/>
    <x v="1"/>
    <s v="RA-19885"/>
    <x v="19"/>
    <x v="1"/>
    <x v="0"/>
    <x v="417"/>
    <x v="32"/>
    <n v="30605"/>
    <x v="0"/>
    <s v="TEC-AC-10001539"/>
    <x v="2"/>
    <x v="11"/>
    <x v="1576"/>
    <x v="3705"/>
    <n v="1"/>
    <n v="0"/>
    <n v="28.796399999999998"/>
    <n v="0.36"/>
    <n v="79.989999999999995"/>
  </r>
  <r>
    <n v="9989"/>
    <s v="CA-2014-163629"/>
    <x v="3"/>
    <n v="41961"/>
    <n v="41965"/>
    <x v="1"/>
    <s v="RA-19885"/>
    <x v="19"/>
    <x v="1"/>
    <x v="0"/>
    <x v="417"/>
    <x v="32"/>
    <n v="30605"/>
    <x v="0"/>
    <s v="TEC-PH-10004006"/>
    <x v="2"/>
    <x v="7"/>
    <x v="1764"/>
    <x v="6050"/>
    <n v="5"/>
    <n v="0"/>
    <n v="55.647000000000006"/>
    <n v="0.27"/>
    <n v="41.22"/>
  </r>
  <r>
    <n v="9990"/>
    <s v="CA-2011-110422"/>
    <x v="2"/>
    <n v="40565"/>
    <n v="40567"/>
    <x v="0"/>
    <s v="TB-21400"/>
    <x v="483"/>
    <x v="0"/>
    <x v="0"/>
    <x v="100"/>
    <x v="2"/>
    <n v="33180"/>
    <x v="0"/>
    <s v="FUR-FU-10001889"/>
    <x v="0"/>
    <x v="5"/>
    <x v="1149"/>
    <x v="4349"/>
    <n v="3"/>
    <n v="0.2"/>
    <n v="4.1027999999999993"/>
    <n v="0.16249999999999998"/>
    <n v="8.4160000000000004"/>
  </r>
  <r>
    <n v="9991"/>
    <s v="CA-2014-121258"/>
    <x v="3"/>
    <n v="41697"/>
    <n v="41702"/>
    <x v="1"/>
    <s v="DB-13060"/>
    <x v="72"/>
    <x v="0"/>
    <x v="0"/>
    <x v="116"/>
    <x v="1"/>
    <n v="92627"/>
    <x v="1"/>
    <s v="FUR-FU-10000747"/>
    <x v="0"/>
    <x v="5"/>
    <x v="1742"/>
    <x v="1377"/>
    <n v="2"/>
    <n v="0"/>
    <n v="15.633199999999988"/>
    <n v="0.16999999999999987"/>
    <n v="45.98"/>
  </r>
  <r>
    <n v="9992"/>
    <s v="CA-2014-121258"/>
    <x v="3"/>
    <n v="41697"/>
    <n v="41702"/>
    <x v="1"/>
    <s v="DB-13060"/>
    <x v="72"/>
    <x v="0"/>
    <x v="0"/>
    <x v="116"/>
    <x v="1"/>
    <n v="92627"/>
    <x v="1"/>
    <s v="TEC-PH-10003645"/>
    <x v="2"/>
    <x v="7"/>
    <x v="294"/>
    <x v="3809"/>
    <n v="2"/>
    <n v="0.2"/>
    <n v="19.393200000000007"/>
    <n v="7.5000000000000025E-2"/>
    <n v="129.28800000000001"/>
  </r>
  <r>
    <n v="9993"/>
    <s v="CA-2014-121258"/>
    <x v="3"/>
    <n v="41697"/>
    <n v="41702"/>
    <x v="1"/>
    <s v="DB-13060"/>
    <x v="72"/>
    <x v="0"/>
    <x v="0"/>
    <x v="116"/>
    <x v="1"/>
    <n v="92627"/>
    <x v="1"/>
    <s v="OFF-PA-10004041"/>
    <x v="1"/>
    <x v="10"/>
    <x v="940"/>
    <x v="461"/>
    <n v="4"/>
    <n v="0"/>
    <n v="13.32"/>
    <n v="0.45"/>
    <n v="7.4"/>
  </r>
  <r>
    <n v="9994"/>
    <s v="CA-2014-119914"/>
    <x v="3"/>
    <n v="41764"/>
    <n v="41769"/>
    <x v="0"/>
    <s v="CC-12220"/>
    <x v="417"/>
    <x v="0"/>
    <x v="0"/>
    <x v="223"/>
    <x v="1"/>
    <n v="92683"/>
    <x v="1"/>
    <s v="OFF-AP-10002684"/>
    <x v="1"/>
    <x v="9"/>
    <x v="165"/>
    <x v="6143"/>
    <n v="2"/>
    <n v="0"/>
    <n v="72.947999999999993"/>
    <n v="0.3"/>
    <n v="12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39D1D-1828-40E6-BCAF-86FA8491E9CE}"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4">
    <pivotField showAll="0"/>
    <pivotField showAll="0"/>
    <pivotField axis="axisRow" showAll="0">
      <items count="5">
        <item x="2"/>
        <item x="1"/>
        <item x="0"/>
        <item x="3"/>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numFmtId="10" showAll="0"/>
    <pivotField showAll="0"/>
  </pivotFields>
  <rowFields count="1">
    <field x="2"/>
  </rowFields>
  <rowItems count="5">
    <i>
      <x/>
    </i>
    <i>
      <x v="1"/>
    </i>
    <i>
      <x v="2"/>
    </i>
    <i>
      <x v="3"/>
    </i>
    <i t="grand">
      <x/>
    </i>
  </rowItems>
  <colItems count="1">
    <i/>
  </colItems>
  <dataFields count="1">
    <dataField name="Total Sales" fld="18" baseField="0" baseItem="0" numFmtId="166"/>
  </dataFields>
  <formats count="1">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48E1A-ED83-4F85-ACB6-4822A437F644}"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A3:C8" firstHeaderRow="0" firstDataRow="1" firstDataCol="1"/>
  <pivotFields count="24">
    <pivotField showAll="0"/>
    <pivotField showAll="0"/>
    <pivotField axis="axisRow" showAll="0">
      <items count="5">
        <item x="2"/>
        <item x="1"/>
        <item x="0"/>
        <item x="3"/>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numFmtId="10" showAll="0"/>
    <pivotField showAll="0"/>
  </pivotFields>
  <rowFields count="1">
    <field x="2"/>
  </rowFields>
  <rowItems count="5">
    <i>
      <x/>
    </i>
    <i>
      <x v="1"/>
    </i>
    <i>
      <x v="2"/>
    </i>
    <i>
      <x v="3"/>
    </i>
    <i t="grand">
      <x/>
    </i>
  </rowItems>
  <colFields count="1">
    <field x="-2"/>
  </colFields>
  <colItems count="2">
    <i>
      <x/>
    </i>
    <i i="1">
      <x v="1"/>
    </i>
  </colItems>
  <dataFields count="2">
    <dataField name="Sum of Profit" fld="21" baseField="0" baseItem="0" numFmtId="167"/>
    <dataField name="Profit %" fld="21" showDataAs="percentOfTotal" baseField="0" baseItem="0" numFmtId="10"/>
  </dataFields>
  <formats count="2">
    <format dxfId="11">
      <pivotArea outline="0" collapsedLevelsAreSubtotals="1" fieldPosition="0"/>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C9F296-00DA-4CDF-9B69-AA68D656797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numFmtId="10" showAll="0"/>
    <pivotField showAll="0"/>
  </pivotFields>
  <rowFields count="1">
    <field x="15"/>
  </rowFields>
  <rowItems count="4">
    <i>
      <x/>
    </i>
    <i>
      <x v="1"/>
    </i>
    <i>
      <x v="2"/>
    </i>
    <i t="grand">
      <x/>
    </i>
  </rowItems>
  <colItems count="1">
    <i/>
  </colItems>
  <dataFields count="1">
    <dataField name="Sum of Quantity" fld="19" baseField="0" baseItem="0"/>
  </dataFields>
  <chartFormats count="5">
    <chartFormat chart="0" format="0"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5" count="1" selected="0">
            <x v="0"/>
          </reference>
        </references>
      </pivotArea>
    </chartFormat>
    <chartFormat chart="4" format="15">
      <pivotArea type="data" outline="0" fieldPosition="0">
        <references count="2">
          <reference field="4294967294" count="1" selected="0">
            <x v="0"/>
          </reference>
          <reference field="15" count="1" selected="0">
            <x v="1"/>
          </reference>
        </references>
      </pivotArea>
    </chartFormat>
    <chartFormat chart="4" format="16">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9449EF-199E-4985-A5A9-DC13D99EDB8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dataField="1" showAll="0"/>
    <pivotField showAll="0"/>
    <pivotField showAll="0"/>
    <pivotField numFmtId="10" showAll="0"/>
    <pivotField showAll="0"/>
  </pivotFields>
  <rowItems count="1">
    <i/>
  </rowItems>
  <colItems count="1">
    <i/>
  </colItems>
  <dataFields count="1">
    <dataField name="Quantity Ordered" fld="19"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803C5-5E1B-41F9-9522-2B27013DA172}"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items count="5">
        <item x="2"/>
        <item x="1"/>
        <item x="0"/>
        <item x="3"/>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numFmtId="10" showAll="0"/>
    <pivotField dataField="1" showAll="0"/>
  </pivotFields>
  <rowItems count="1">
    <i/>
  </rowItems>
  <colItems count="1">
    <i/>
  </colItems>
  <dataFields count="1">
    <dataField name="Avg SP" fld="23" subtotal="average" baseField="0" baseItem="0" numFmtId="167"/>
  </dataFields>
  <formats count="6">
    <format dxfId="14">
      <pivotArea outline="0" collapsedLevelsAreSubtotals="1" fieldPosition="0"/>
    </format>
    <format dxfId="15">
      <pivotArea dataOnly="0" labelOnly="1" outline="0" axis="axisValues" fieldPosition="0"/>
    </format>
    <format dxfId="16">
      <pivotArea outline="0" collapsedLevelsAreSubtotals="1" fieldPosition="0"/>
    </format>
    <format dxfId="17">
      <pivotArea type="all" dataOnly="0" outline="0" fieldPosition="0"/>
    </format>
    <format dxfId="18">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A27FD1-B31E-40AD-A24F-A32DBEF94B5E}"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rowPageCount="1" colPageCount="1"/>
  <pivotFields count="24">
    <pivotField showAll="0"/>
    <pivotField showAll="0"/>
    <pivotField showAll="0"/>
    <pivotField showAll="0"/>
    <pivotField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axis="axisPage" dataField="1" multipleItemSelectionAllowed="1"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h="1"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x="3220"/>
        <item x="2192"/>
        <item x="5315"/>
        <item x="4664"/>
        <item x="2243"/>
        <item t="default"/>
      </items>
    </pivotField>
    <pivotField showAll="0"/>
    <pivotField showAll="0"/>
    <pivotField showAll="0"/>
    <pivotField numFmtId="10" showAll="0"/>
    <pivotField showAll="0"/>
  </pivotFields>
  <rowFields count="1">
    <field x="7"/>
  </rowFields>
  <rowItems count="6">
    <i>
      <x v="334"/>
    </i>
    <i>
      <x v="622"/>
    </i>
    <i>
      <x v="686"/>
    </i>
    <i>
      <x v="730"/>
    </i>
    <i>
      <x v="757"/>
    </i>
    <i t="grand">
      <x/>
    </i>
  </rowItems>
  <colItems count="1">
    <i/>
  </colItems>
  <pageFields count="1">
    <pageField fld="18" hier="-1"/>
  </pageFields>
  <dataFields count="1">
    <dataField name="Sum of Sales" fld="18" baseField="0" baseItem="0"/>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DFCD56-3B1B-4F1B-B654-F70B5538355D}"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0" firstDataRow="1" firstDataCol="1"/>
  <pivotFields count="24">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showAll="0"/>
    <pivotField numFmtId="10" showAll="0"/>
    <pivotField showAll="0"/>
  </pivotFields>
  <rowFields count="1">
    <field x="8"/>
  </rowFields>
  <rowItems count="4">
    <i>
      <x/>
    </i>
    <i>
      <x v="1"/>
    </i>
    <i>
      <x v="2"/>
    </i>
    <i t="grand">
      <x/>
    </i>
  </rowItems>
  <colFields count="1">
    <field x="-2"/>
  </colFields>
  <colItems count="2">
    <i>
      <x/>
    </i>
    <i i="1">
      <x v="1"/>
    </i>
  </colItems>
  <dataFields count="2">
    <dataField name="Sum of Sales" fld="18" baseField="0" baseItem="0"/>
    <dataField name="Sum of Quantity" fld="19" baseField="0" baseItem="0"/>
  </dataFields>
  <chartFormats count="1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8" count="1" selected="0">
            <x v="0"/>
          </reference>
        </references>
      </pivotArea>
    </chartFormat>
    <chartFormat chart="6" format="3">
      <pivotArea type="data" outline="0" fieldPosition="0">
        <references count="2">
          <reference field="4294967294" count="1" selected="0">
            <x v="0"/>
          </reference>
          <reference field="8" count="1" selected="0">
            <x v="0"/>
          </reference>
        </references>
      </pivotArea>
    </chartFormat>
    <chartFormat chart="6" format="4">
      <pivotArea type="data" outline="0" fieldPosition="0">
        <references count="2">
          <reference field="4294967294" count="1" selected="0">
            <x v="1"/>
          </reference>
          <reference field="8" count="1" selected="0">
            <x v="2"/>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 chart="6" format="6">
      <pivotArea type="data" outline="0" fieldPosition="0">
        <references count="2">
          <reference field="4294967294" count="1" selected="0">
            <x v="1"/>
          </reference>
          <reference field="8" count="1" selected="0">
            <x v="1"/>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8" count="1" selected="0">
            <x v="0"/>
          </reference>
        </references>
      </pivotArea>
    </chartFormat>
    <chartFormat chart="11" format="18">
      <pivotArea type="data" outline="0" fieldPosition="0">
        <references count="2">
          <reference field="4294967294" count="1" selected="0">
            <x v="0"/>
          </reference>
          <reference field="8" count="1" selected="0">
            <x v="1"/>
          </reference>
        </references>
      </pivotArea>
    </chartFormat>
    <chartFormat chart="11" format="19">
      <pivotArea type="data" outline="0" fieldPosition="0">
        <references count="2">
          <reference field="4294967294" count="1" selected="0">
            <x v="0"/>
          </reference>
          <reference field="8" count="1" selected="0">
            <x v="2"/>
          </reference>
        </references>
      </pivotArea>
    </chartFormat>
    <chartFormat chart="11" format="20" series="1">
      <pivotArea type="data" outline="0" fieldPosition="0">
        <references count="1">
          <reference field="4294967294" count="1" selected="0">
            <x v="1"/>
          </reference>
        </references>
      </pivotArea>
    </chartFormat>
    <chartFormat chart="11" format="21">
      <pivotArea type="data" outline="0" fieldPosition="0">
        <references count="2">
          <reference field="4294967294" count="1" selected="0">
            <x v="1"/>
          </reference>
          <reference field="8" count="1" selected="0">
            <x v="0"/>
          </reference>
        </references>
      </pivotArea>
    </chartFormat>
    <chartFormat chart="11" format="22">
      <pivotArea type="data" outline="0" fieldPosition="0">
        <references count="2">
          <reference field="4294967294" count="1" selected="0">
            <x v="1"/>
          </reference>
          <reference field="8" count="1" selected="0">
            <x v="1"/>
          </reference>
        </references>
      </pivotArea>
    </chartFormat>
    <chartFormat chart="11" format="23">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976AA6-B352-4C68-816F-7A3ED1063C83}"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4">
    <pivotField showAll="0"/>
    <pivotField showAll="0"/>
    <pivotField showAll="0"/>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numFmtId="10" showAll="0"/>
    <pivotField showAll="0"/>
  </pivotFields>
  <rowFields count="1">
    <field x="5"/>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CC25BD9-1127-4828-8E4F-F1E6B2A5EEF2}" sourceName="Ship Mode">
  <pivotTables>
    <pivotTable tabId="5" name="PivotTable3"/>
    <pivotTable tabId="7" name="PivotTable5"/>
    <pivotTable tabId="9" name="PivotTable7"/>
    <pivotTable tabId="6" name="PivotTable4"/>
    <pivotTable tabId="4" name="PivotTable2"/>
    <pivotTable tabId="3" name="PivotTable1"/>
    <pivotTable tabId="10" name="PivotTable8"/>
  </pivotTables>
  <data>
    <tabular pivotCacheId="208545976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4998262-C5C4-4FBD-97FB-C94C85B38218}" sourceName="Segment">
  <pivotTables>
    <pivotTable tabId="5" name="PivotTable3"/>
    <pivotTable tabId="7" name="PivotTable5"/>
    <pivotTable tabId="9" name="PivotTable7"/>
    <pivotTable tabId="6" name="PivotTable4"/>
    <pivotTable tabId="4" name="PivotTable2"/>
    <pivotTable tabId="3" name="PivotTable1"/>
    <pivotTable tabId="10" name="PivotTable8"/>
  </pivotTables>
  <data>
    <tabular pivotCacheId="20854597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DCC134-A4FE-4CD9-BCAC-EEB0616834F2}" sourceName="Region">
  <pivotTables>
    <pivotTable tabId="5" name="PivotTable3"/>
    <pivotTable tabId="7" name="PivotTable5"/>
    <pivotTable tabId="9" name="PivotTable7"/>
    <pivotTable tabId="6" name="PivotTable4"/>
    <pivotTable tabId="4" name="PivotTable2"/>
    <pivotTable tabId="3" name="PivotTable1"/>
    <pivotTable tabId="10" name="PivotTable8"/>
  </pivotTables>
  <data>
    <tabular pivotCacheId="208545976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00D7CA-FABB-4BBB-99E9-21B54B538F13}" sourceName="Category">
  <pivotTables>
    <pivotTable tabId="5" name="PivotTable3"/>
    <pivotTable tabId="7" name="PivotTable5"/>
    <pivotTable tabId="9" name="PivotTable7"/>
    <pivotTable tabId="6" name="PivotTable4"/>
    <pivotTable tabId="4" name="PivotTable2"/>
    <pivotTable tabId="3" name="PivotTable1"/>
    <pivotTable tabId="10" name="PivotTable8"/>
  </pivotTables>
  <data>
    <tabular pivotCacheId="208545976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68A47562-63F2-4232-A6F4-0FC191D50449}" cache="Slicer_Ship_Mode" caption="Ship Mode" columnCount="2" rowHeight="241300"/>
  <slicer name="Segment" xr10:uid="{644ED06C-AD0F-4166-B966-046474B59CEE}" cache="Slicer_Segment" caption="Segment" rowHeight="241300"/>
  <slicer name="Region" xr10:uid="{9D25CE93-51C3-487C-B86D-7F8371793CAF}" cache="Slicer_Region" caption="Region" rowHeight="241300"/>
  <slicer name="Category" xr10:uid="{2D2D4803-45CE-431F-B31E-E069509D3AC0}"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3B034FD-6A1A-46A1-96FA-DF875054F0B1}" cache="Slicer_Ship_Mode" caption="Ship Mode" columnCount="2" style="SlicerStyleDark5" rowHeight="182880"/>
  <slicer name="Segment 1" xr10:uid="{377CE1BB-12D1-4D14-A61D-2A890C9C82DA}" cache="Slicer_Segment" caption="Segment" columnCount="3" style="SlicerStyleDark5" rowHeight="182880"/>
  <slicer name="Region 1" xr10:uid="{6529F37C-84E0-4735-A65E-690A3BB9AB6D}" cache="Slicer_Region" caption="Region" columnCount="2" style="SlicerStyleDark5" rowHeight="182880"/>
  <slicer name="Category 1" xr10:uid="{DDD5BDD9-6AFE-4AAC-A7DE-AE7F4ACAC22C}" cache="Slicer_Category" caption="Category" columnCount="3" style="SlicerStyleDark5"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82C8-3179-4431-AEBE-9C95AED61907}">
  <dimension ref="A3:B8"/>
  <sheetViews>
    <sheetView workbookViewId="0">
      <selection activeCell="I13" sqref="I13"/>
    </sheetView>
  </sheetViews>
  <sheetFormatPr defaultRowHeight="15" x14ac:dyDescent="0.25"/>
  <cols>
    <col min="1" max="1" width="13.140625" bestFit="1" customWidth="1"/>
    <col min="2" max="2" width="13.85546875" bestFit="1" customWidth="1"/>
  </cols>
  <sheetData>
    <row r="3" spans="1:2" x14ac:dyDescent="0.25">
      <c r="A3" s="7" t="s">
        <v>10937</v>
      </c>
      <c r="B3" s="5" t="s">
        <v>10935</v>
      </c>
    </row>
    <row r="4" spans="1:2" x14ac:dyDescent="0.25">
      <c r="A4" s="8">
        <v>2011</v>
      </c>
      <c r="B4" s="6">
        <v>484247.49810000096</v>
      </c>
    </row>
    <row r="5" spans="1:2" x14ac:dyDescent="0.25">
      <c r="A5" s="8">
        <v>2012</v>
      </c>
      <c r="B5" s="6">
        <v>470532.50899999985</v>
      </c>
    </row>
    <row r="6" spans="1:2" x14ac:dyDescent="0.25">
      <c r="A6" s="8">
        <v>2013</v>
      </c>
      <c r="B6" s="6">
        <v>608473.83000000066</v>
      </c>
    </row>
    <row r="7" spans="1:2" x14ac:dyDescent="0.25">
      <c r="A7" s="8">
        <v>2014</v>
      </c>
      <c r="B7" s="6">
        <v>733947.0231999997</v>
      </c>
    </row>
    <row r="8" spans="1:2" x14ac:dyDescent="0.25">
      <c r="A8" s="8" t="s">
        <v>10938</v>
      </c>
      <c r="B8" s="6">
        <v>2297200.8603000012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0D4D3-0413-45CB-8813-E571F811A867}">
  <dimension ref="A3:C8"/>
  <sheetViews>
    <sheetView workbookViewId="0">
      <selection activeCell="C6" sqref="C6"/>
    </sheetView>
  </sheetViews>
  <sheetFormatPr defaultRowHeight="15" x14ac:dyDescent="0.25"/>
  <cols>
    <col min="1" max="1" width="11.28515625" bestFit="1" customWidth="1"/>
    <col min="2" max="2" width="12.5703125" bestFit="1" customWidth="1"/>
    <col min="3" max="3" width="8.140625" bestFit="1" customWidth="1"/>
  </cols>
  <sheetData>
    <row r="3" spans="1:3" x14ac:dyDescent="0.25">
      <c r="A3" s="7" t="s">
        <v>10941</v>
      </c>
      <c r="B3" t="s">
        <v>10939</v>
      </c>
      <c r="C3" t="s">
        <v>10940</v>
      </c>
    </row>
    <row r="4" spans="1:3" x14ac:dyDescent="0.25">
      <c r="A4" s="8">
        <v>2011</v>
      </c>
      <c r="B4" s="9">
        <v>49543.974100000007</v>
      </c>
      <c r="C4" s="2">
        <v>0.17299053532720438</v>
      </c>
    </row>
    <row r="5" spans="1:3" x14ac:dyDescent="0.25">
      <c r="A5" s="8">
        <v>2012</v>
      </c>
      <c r="B5" s="9">
        <v>61618.603700000051</v>
      </c>
      <c r="C5" s="2">
        <v>0.21515099331076601</v>
      </c>
    </row>
    <row r="6" spans="1:3" x14ac:dyDescent="0.25">
      <c r="A6" s="8">
        <v>2013</v>
      </c>
      <c r="B6" s="9">
        <v>81726.930800000177</v>
      </c>
      <c r="C6" s="2">
        <v>0.28536236276091176</v>
      </c>
    </row>
    <row r="7" spans="1:3" x14ac:dyDescent="0.25">
      <c r="A7" s="8">
        <v>2014</v>
      </c>
      <c r="B7" s="9">
        <v>93507.513099999967</v>
      </c>
      <c r="C7" s="2">
        <v>0.32649610860111783</v>
      </c>
    </row>
    <row r="8" spans="1:3" x14ac:dyDescent="0.25">
      <c r="A8" s="8" t="s">
        <v>10938</v>
      </c>
      <c r="B8" s="9">
        <v>286397.02170000022</v>
      </c>
      <c r="C8"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EC13-A668-4062-8AF3-863F662097CD}">
  <dimension ref="A3:B7"/>
  <sheetViews>
    <sheetView workbookViewId="0">
      <selection activeCell="A5" sqref="A5"/>
    </sheetView>
  </sheetViews>
  <sheetFormatPr defaultRowHeight="15" x14ac:dyDescent="0.25"/>
  <cols>
    <col min="1" max="1" width="14.5703125" bestFit="1" customWidth="1"/>
    <col min="2" max="2" width="15.42578125" bestFit="1" customWidth="1"/>
  </cols>
  <sheetData>
    <row r="3" spans="1:2" x14ac:dyDescent="0.25">
      <c r="A3" s="7" t="s">
        <v>10937</v>
      </c>
      <c r="B3" t="s">
        <v>10936</v>
      </c>
    </row>
    <row r="4" spans="1:2" x14ac:dyDescent="0.25">
      <c r="A4" s="8" t="s">
        <v>32</v>
      </c>
      <c r="B4" s="4">
        <v>8028</v>
      </c>
    </row>
    <row r="5" spans="1:2" x14ac:dyDescent="0.25">
      <c r="A5" s="8" t="s">
        <v>46</v>
      </c>
      <c r="B5" s="4">
        <v>22906</v>
      </c>
    </row>
    <row r="6" spans="1:2" x14ac:dyDescent="0.25">
      <c r="A6" s="8" t="s">
        <v>71</v>
      </c>
      <c r="B6" s="4">
        <v>6939</v>
      </c>
    </row>
    <row r="7" spans="1:2" x14ac:dyDescent="0.25">
      <c r="A7" s="8" t="s">
        <v>10938</v>
      </c>
      <c r="B7" s="4">
        <v>37873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E79D-AC5B-4BF0-8C64-E04C595A8CF9}">
  <dimension ref="A3:A4"/>
  <sheetViews>
    <sheetView workbookViewId="0">
      <selection activeCell="A3" sqref="A3:A4"/>
    </sheetView>
  </sheetViews>
  <sheetFormatPr defaultRowHeight="15" x14ac:dyDescent="0.25"/>
  <cols>
    <col min="1" max="1" width="16.7109375" bestFit="1" customWidth="1"/>
    <col min="2" max="2" width="15.42578125" bestFit="1" customWidth="1"/>
  </cols>
  <sheetData>
    <row r="3" spans="1:1" x14ac:dyDescent="0.25">
      <c r="A3" t="s">
        <v>10942</v>
      </c>
    </row>
    <row r="4" spans="1:1" x14ac:dyDescent="0.25">
      <c r="A4" s="10">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0377-5AF3-456D-B4A3-F761EAC78FBB}">
  <dimension ref="A3:A4"/>
  <sheetViews>
    <sheetView workbookViewId="0">
      <selection activeCell="B22" sqref="B22"/>
    </sheetView>
  </sheetViews>
  <sheetFormatPr defaultRowHeight="15" x14ac:dyDescent="0.25"/>
  <cols>
    <col min="1" max="1" width="8" bestFit="1" customWidth="1"/>
    <col min="2" max="2" width="30.28515625" bestFit="1" customWidth="1"/>
  </cols>
  <sheetData>
    <row r="3" spans="1:1" x14ac:dyDescent="0.25">
      <c r="A3" s="11" t="s">
        <v>10943</v>
      </c>
    </row>
    <row r="4" spans="1:1" x14ac:dyDescent="0.25">
      <c r="A4" s="11">
        <v>60.919569051430223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9E66-91DE-412C-8ABB-7E9B03FB3A8B}">
  <dimension ref="A1:B9"/>
  <sheetViews>
    <sheetView workbookViewId="0">
      <selection activeCell="K16" sqref="K16"/>
    </sheetView>
  </sheetViews>
  <sheetFormatPr defaultRowHeight="15" x14ac:dyDescent="0.25"/>
  <cols>
    <col min="1" max="1" width="14.140625" bestFit="1" customWidth="1"/>
    <col min="2" max="2" width="17.85546875" bestFit="1" customWidth="1"/>
  </cols>
  <sheetData>
    <row r="1" spans="1:2" x14ac:dyDescent="0.25">
      <c r="A1" s="7" t="s">
        <v>18</v>
      </c>
      <c r="B1" t="s">
        <v>10944</v>
      </c>
    </row>
    <row r="3" spans="1:2" x14ac:dyDescent="0.25">
      <c r="A3" s="7" t="s">
        <v>10937</v>
      </c>
      <c r="B3" t="s">
        <v>10934</v>
      </c>
    </row>
    <row r="4" spans="1:2" x14ac:dyDescent="0.25">
      <c r="A4" s="8" t="s">
        <v>2754</v>
      </c>
      <c r="B4" s="4">
        <v>10499.97</v>
      </c>
    </row>
    <row r="5" spans="1:2" x14ac:dyDescent="0.25">
      <c r="A5" s="8" t="s">
        <v>1559</v>
      </c>
      <c r="B5" s="4">
        <v>13999.96</v>
      </c>
    </row>
    <row r="6" spans="1:2" x14ac:dyDescent="0.25">
      <c r="A6" s="8" t="s">
        <v>5255</v>
      </c>
      <c r="B6" s="4">
        <v>22638.48</v>
      </c>
    </row>
    <row r="7" spans="1:2" x14ac:dyDescent="0.25">
      <c r="A7" s="8" t="s">
        <v>4960</v>
      </c>
      <c r="B7" s="4">
        <v>17499.949999999997</v>
      </c>
    </row>
    <row r="8" spans="1:2" x14ac:dyDescent="0.25">
      <c r="A8" s="8" t="s">
        <v>5738</v>
      </c>
      <c r="B8" s="4">
        <v>11199.968000000001</v>
      </c>
    </row>
    <row r="9" spans="1:2" x14ac:dyDescent="0.25">
      <c r="A9" s="8" t="s">
        <v>10938</v>
      </c>
      <c r="B9" s="4">
        <v>75838.328000000009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B69C-6FF6-4E49-B3BA-2F5EB821C099}">
  <dimension ref="A3:C7"/>
  <sheetViews>
    <sheetView workbookViewId="0">
      <selection activeCell="C18" sqref="C18"/>
    </sheetView>
  </sheetViews>
  <sheetFormatPr defaultRowHeight="15" x14ac:dyDescent="0.25"/>
  <cols>
    <col min="1" max="1" width="13.140625" bestFit="1" customWidth="1"/>
    <col min="2" max="2" width="12.140625" bestFit="1" customWidth="1"/>
    <col min="3" max="3" width="15.42578125" bestFit="1" customWidth="1"/>
  </cols>
  <sheetData>
    <row r="3" spans="1:3" x14ac:dyDescent="0.25">
      <c r="A3" s="7" t="s">
        <v>10937</v>
      </c>
      <c r="B3" t="s">
        <v>10934</v>
      </c>
      <c r="C3" t="s">
        <v>10936</v>
      </c>
    </row>
    <row r="4" spans="1:3" x14ac:dyDescent="0.25">
      <c r="A4" s="8" t="s">
        <v>26</v>
      </c>
      <c r="B4" s="4">
        <v>1161401.3449999888</v>
      </c>
      <c r="C4" s="4">
        <v>19521</v>
      </c>
    </row>
    <row r="5" spans="1:3" x14ac:dyDescent="0.25">
      <c r="A5" s="8" t="s">
        <v>41</v>
      </c>
      <c r="B5" s="4">
        <v>706146.36680000008</v>
      </c>
      <c r="C5" s="4">
        <v>11608</v>
      </c>
    </row>
    <row r="6" spans="1:3" x14ac:dyDescent="0.25">
      <c r="A6" s="8" t="s">
        <v>102</v>
      </c>
      <c r="B6" s="4">
        <v>429653.1485000003</v>
      </c>
      <c r="C6" s="4">
        <v>6744</v>
      </c>
    </row>
    <row r="7" spans="1:3" x14ac:dyDescent="0.25">
      <c r="A7" s="8" t="s">
        <v>10938</v>
      </c>
      <c r="B7" s="4">
        <v>2297200.8602999891</v>
      </c>
      <c r="C7" s="4">
        <v>37873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DBD8-6866-4DEB-BCE8-A49B3EF4772F}">
  <dimension ref="A3:C8"/>
  <sheetViews>
    <sheetView workbookViewId="0">
      <selection activeCell="K10" sqref="K10"/>
    </sheetView>
  </sheetViews>
  <sheetFormatPr defaultRowHeight="15" x14ac:dyDescent="0.25"/>
  <cols>
    <col min="1" max="1" width="13.85546875" bestFit="1" customWidth="1"/>
    <col min="2" max="2" width="12.140625" bestFit="1" customWidth="1"/>
    <col min="3" max="3" width="12.5703125" bestFit="1" customWidth="1"/>
  </cols>
  <sheetData>
    <row r="3" spans="1:3" x14ac:dyDescent="0.25">
      <c r="A3" s="7" t="s">
        <v>10937</v>
      </c>
      <c r="B3" t="s">
        <v>10934</v>
      </c>
      <c r="C3" t="s">
        <v>10939</v>
      </c>
    </row>
    <row r="4" spans="1:3" x14ac:dyDescent="0.25">
      <c r="A4" s="8" t="s">
        <v>188</v>
      </c>
      <c r="B4" s="4">
        <v>351428.42290000018</v>
      </c>
      <c r="C4" s="4">
        <v>48969.839900000014</v>
      </c>
    </row>
    <row r="5" spans="1:3" x14ac:dyDescent="0.25">
      <c r="A5" s="8" t="s">
        <v>1290</v>
      </c>
      <c r="B5" s="4">
        <v>128363.125</v>
      </c>
      <c r="C5" s="4">
        <v>15891.758899999988</v>
      </c>
    </row>
    <row r="6" spans="1:3" x14ac:dyDescent="0.25">
      <c r="A6" s="8" t="s">
        <v>23</v>
      </c>
      <c r="B6" s="4">
        <v>459193.5693999998</v>
      </c>
      <c r="C6" s="4">
        <v>57446.635399999956</v>
      </c>
    </row>
    <row r="7" spans="1:3" x14ac:dyDescent="0.25">
      <c r="A7" s="8" t="s">
        <v>50</v>
      </c>
      <c r="B7" s="4">
        <v>1358215.7429999826</v>
      </c>
      <c r="C7" s="4">
        <v>164088.78749999969</v>
      </c>
    </row>
    <row r="8" spans="1:3" x14ac:dyDescent="0.25">
      <c r="A8" s="8" t="s">
        <v>10938</v>
      </c>
      <c r="B8" s="4">
        <v>2297200.8602999826</v>
      </c>
      <c r="C8" s="4">
        <v>286397.02169999963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X9995"/>
  <sheetViews>
    <sheetView workbookViewId="0">
      <selection activeCell="C2" sqref="C2"/>
    </sheetView>
  </sheetViews>
  <sheetFormatPr defaultRowHeight="15" x14ac:dyDescent="0.25"/>
  <cols>
    <col min="1" max="1" width="9.42578125" bestFit="1" customWidth="1"/>
    <col min="2" max="2" width="15" bestFit="1" customWidth="1"/>
    <col min="3" max="3" width="7.140625" bestFit="1" customWidth="1"/>
    <col min="4" max="4" width="13" bestFit="1" customWidth="1"/>
    <col min="5" max="5" width="11.7109375"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6.7109375" bestFit="1" customWidth="1"/>
    <col min="16" max="16" width="14.5703125" bestFit="1" customWidth="1"/>
    <col min="17" max="17" width="15.140625" bestFit="1" customWidth="1"/>
    <col min="18" max="18" width="70.42578125" customWidth="1"/>
    <col min="19" max="19" width="10" bestFit="1" customWidth="1"/>
    <col min="20" max="21" width="11" bestFit="1" customWidth="1"/>
    <col min="22" max="22" width="10.7109375" bestFit="1" customWidth="1"/>
    <col min="23" max="23" width="17" bestFit="1" customWidth="1"/>
    <col min="24" max="24" width="22.1406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10932</v>
      </c>
      <c r="X1" s="1" t="s">
        <v>10933</v>
      </c>
    </row>
    <row r="2" spans="1:24" x14ac:dyDescent="0.25">
      <c r="A2">
        <v>1</v>
      </c>
      <c r="B2" t="s">
        <v>22</v>
      </c>
      <c r="C2">
        <v>2013</v>
      </c>
      <c r="D2">
        <v>41587</v>
      </c>
      <c r="E2">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c r="W2" s="2">
        <f>V2/S2</f>
        <v>0.16000000000000003</v>
      </c>
      <c r="X2">
        <f>S2/T2</f>
        <v>130.97999999999999</v>
      </c>
    </row>
    <row r="3" spans="1:24" x14ac:dyDescent="0.25">
      <c r="A3">
        <v>2</v>
      </c>
      <c r="B3" t="s">
        <v>22</v>
      </c>
      <c r="C3">
        <v>2013</v>
      </c>
      <c r="D3">
        <v>41587</v>
      </c>
      <c r="E3">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c r="W3" s="2">
        <f t="shared" ref="W3:W66" si="0">V3/S3</f>
        <v>0.3</v>
      </c>
      <c r="X3">
        <f t="shared" ref="X3:X66" si="1">S3/T3</f>
        <v>243.98</v>
      </c>
    </row>
    <row r="4" spans="1:24" x14ac:dyDescent="0.25">
      <c r="A4">
        <v>3</v>
      </c>
      <c r="B4" t="s">
        <v>38</v>
      </c>
      <c r="C4">
        <v>2013</v>
      </c>
      <c r="D4">
        <v>41438</v>
      </c>
      <c r="E4">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c r="W4" s="2">
        <f t="shared" si="0"/>
        <v>0.47</v>
      </c>
      <c r="X4">
        <f t="shared" si="1"/>
        <v>7.31</v>
      </c>
    </row>
    <row r="5" spans="1:24" x14ac:dyDescent="0.25">
      <c r="A5">
        <v>4</v>
      </c>
      <c r="B5" t="s">
        <v>49</v>
      </c>
      <c r="C5">
        <v>2012</v>
      </c>
      <c r="D5">
        <v>41193</v>
      </c>
      <c r="E5">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c r="W5" s="2">
        <f t="shared" si="0"/>
        <v>-0.40000000000000008</v>
      </c>
      <c r="X5">
        <f t="shared" si="1"/>
        <v>191.5155</v>
      </c>
    </row>
    <row r="6" spans="1:24" x14ac:dyDescent="0.25">
      <c r="A6">
        <v>5</v>
      </c>
      <c r="B6" t="s">
        <v>49</v>
      </c>
      <c r="C6">
        <v>2012</v>
      </c>
      <c r="D6">
        <v>41193</v>
      </c>
      <c r="E6">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c r="W6" s="2">
        <f t="shared" si="0"/>
        <v>0.11249999999999995</v>
      </c>
      <c r="X6">
        <f t="shared" si="1"/>
        <v>11.184000000000001</v>
      </c>
    </row>
    <row r="7" spans="1:24" x14ac:dyDescent="0.25">
      <c r="A7">
        <v>6</v>
      </c>
      <c r="B7" t="s">
        <v>61</v>
      </c>
      <c r="C7">
        <v>2011</v>
      </c>
      <c r="D7">
        <v>40703</v>
      </c>
      <c r="E7">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c r="W7" s="2">
        <f t="shared" si="0"/>
        <v>0.28999999999999992</v>
      </c>
      <c r="X7">
        <f t="shared" si="1"/>
        <v>6.9799999999999995</v>
      </c>
    </row>
    <row r="8" spans="1:24" x14ac:dyDescent="0.25">
      <c r="A8">
        <v>7</v>
      </c>
      <c r="B8" t="s">
        <v>61</v>
      </c>
      <c r="C8">
        <v>2011</v>
      </c>
      <c r="D8">
        <v>40703</v>
      </c>
      <c r="E8">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c r="W8" s="2">
        <f t="shared" si="0"/>
        <v>0.27</v>
      </c>
      <c r="X8">
        <f t="shared" si="1"/>
        <v>1.82</v>
      </c>
    </row>
    <row r="9" spans="1:24" x14ac:dyDescent="0.25">
      <c r="A9">
        <v>8</v>
      </c>
      <c r="B9" t="s">
        <v>61</v>
      </c>
      <c r="C9">
        <v>2011</v>
      </c>
      <c r="D9">
        <v>40703</v>
      </c>
      <c r="E9">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c r="W9" s="2">
        <f t="shared" si="0"/>
        <v>0.10000000000000003</v>
      </c>
      <c r="X9">
        <f t="shared" si="1"/>
        <v>151.19200000000001</v>
      </c>
    </row>
    <row r="10" spans="1:24" x14ac:dyDescent="0.25">
      <c r="A10">
        <v>9</v>
      </c>
      <c r="B10" t="s">
        <v>61</v>
      </c>
      <c r="C10">
        <v>2011</v>
      </c>
      <c r="D10">
        <v>40703</v>
      </c>
      <c r="E10">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c r="W10" s="2">
        <f t="shared" si="0"/>
        <v>0.31249999999999994</v>
      </c>
      <c r="X10">
        <f t="shared" si="1"/>
        <v>6.1680000000000001</v>
      </c>
    </row>
    <row r="11" spans="1:24" x14ac:dyDescent="0.25">
      <c r="A11">
        <v>10</v>
      </c>
      <c r="B11" t="s">
        <v>61</v>
      </c>
      <c r="C11">
        <v>2011</v>
      </c>
      <c r="D11">
        <v>40703</v>
      </c>
      <c r="E1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c r="W11" s="2">
        <f t="shared" si="0"/>
        <v>0.29999999999999993</v>
      </c>
      <c r="X11">
        <f t="shared" si="1"/>
        <v>22.98</v>
      </c>
    </row>
    <row r="12" spans="1:24" x14ac:dyDescent="0.25">
      <c r="A12">
        <v>11</v>
      </c>
      <c r="B12" t="s">
        <v>61</v>
      </c>
      <c r="C12">
        <v>2011</v>
      </c>
      <c r="D12">
        <v>40703</v>
      </c>
      <c r="E12">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c r="W12" s="2">
        <f t="shared" si="0"/>
        <v>4.9999999999999878E-2</v>
      </c>
      <c r="X12">
        <f t="shared" si="1"/>
        <v>189.57600000000002</v>
      </c>
    </row>
    <row r="13" spans="1:24" x14ac:dyDescent="0.25">
      <c r="A13">
        <v>12</v>
      </c>
      <c r="B13" t="s">
        <v>61</v>
      </c>
      <c r="C13">
        <v>2011</v>
      </c>
      <c r="D13">
        <v>40703</v>
      </c>
      <c r="E13">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c r="W13" s="2">
        <f t="shared" si="0"/>
        <v>7.5000000000000025E-2</v>
      </c>
      <c r="X13">
        <f t="shared" si="1"/>
        <v>227.85599999999999</v>
      </c>
    </row>
    <row r="14" spans="1:24" x14ac:dyDescent="0.25">
      <c r="A14">
        <v>13</v>
      </c>
      <c r="B14" t="s">
        <v>84</v>
      </c>
      <c r="C14">
        <v>2014</v>
      </c>
      <c r="D14">
        <v>41745</v>
      </c>
      <c r="E14">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c r="W14" s="2">
        <f t="shared" si="0"/>
        <v>0.34999999999999992</v>
      </c>
      <c r="X14">
        <f t="shared" si="1"/>
        <v>5.1840000000000011</v>
      </c>
    </row>
    <row r="15" spans="1:24" x14ac:dyDescent="0.25">
      <c r="A15">
        <v>14</v>
      </c>
      <c r="B15" t="s">
        <v>92</v>
      </c>
      <c r="C15">
        <v>2013</v>
      </c>
      <c r="D15">
        <v>41614</v>
      </c>
      <c r="E15">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c r="W15" s="2">
        <f t="shared" si="0"/>
        <v>0.32499999999999979</v>
      </c>
      <c r="X15">
        <f t="shared" si="1"/>
        <v>135.99200000000002</v>
      </c>
    </row>
    <row r="16" spans="1:24" x14ac:dyDescent="0.25">
      <c r="A16">
        <v>15</v>
      </c>
      <c r="B16" t="s">
        <v>99</v>
      </c>
      <c r="C16">
        <v>2012</v>
      </c>
      <c r="D16">
        <v>41235</v>
      </c>
      <c r="E16">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c r="W16" s="2">
        <f t="shared" si="0"/>
        <v>-1.8000000000000003</v>
      </c>
      <c r="X16">
        <f t="shared" si="1"/>
        <v>13.761999999999997</v>
      </c>
    </row>
    <row r="17" spans="1:24" x14ac:dyDescent="0.25">
      <c r="A17">
        <v>16</v>
      </c>
      <c r="B17" t="s">
        <v>99</v>
      </c>
      <c r="C17">
        <v>2012</v>
      </c>
      <c r="D17">
        <v>41235</v>
      </c>
      <c r="E17">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c r="W17" s="2">
        <f t="shared" si="0"/>
        <v>-1.5000000000000009</v>
      </c>
      <c r="X17">
        <f t="shared" si="1"/>
        <v>0.84799999999999986</v>
      </c>
    </row>
    <row r="18" spans="1:24" x14ac:dyDescent="0.25">
      <c r="A18">
        <v>17</v>
      </c>
      <c r="B18" t="s">
        <v>110</v>
      </c>
      <c r="C18">
        <v>2011</v>
      </c>
      <c r="D18">
        <v>40858</v>
      </c>
      <c r="E18">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c r="W18" s="2">
        <f t="shared" si="0"/>
        <v>1.9999999999999997E-2</v>
      </c>
      <c r="X18">
        <f t="shared" si="1"/>
        <v>110.98</v>
      </c>
    </row>
    <row r="19" spans="1:24" x14ac:dyDescent="0.25">
      <c r="A19">
        <v>18</v>
      </c>
      <c r="B19" t="s">
        <v>117</v>
      </c>
      <c r="C19">
        <v>2011</v>
      </c>
      <c r="D19">
        <v>40676</v>
      </c>
      <c r="E19">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c r="W19" s="2">
        <f t="shared" si="0"/>
        <v>0.17999999999999991</v>
      </c>
      <c r="X19">
        <f t="shared" si="1"/>
        <v>27.75</v>
      </c>
    </row>
    <row r="20" spans="1:24" x14ac:dyDescent="0.25">
      <c r="A20">
        <v>19</v>
      </c>
      <c r="B20" t="s">
        <v>124</v>
      </c>
      <c r="C20">
        <v>2011</v>
      </c>
      <c r="D20">
        <v>40782</v>
      </c>
      <c r="E20">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c r="W20" s="2">
        <f t="shared" si="0"/>
        <v>0.28999999999999992</v>
      </c>
      <c r="X20">
        <f t="shared" si="1"/>
        <v>4.28</v>
      </c>
    </row>
    <row r="21" spans="1:24" x14ac:dyDescent="0.25">
      <c r="A21">
        <v>20</v>
      </c>
      <c r="B21" t="s">
        <v>124</v>
      </c>
      <c r="C21">
        <v>2011</v>
      </c>
      <c r="D21">
        <v>40782</v>
      </c>
      <c r="E2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c r="W21" s="2">
        <f t="shared" si="0"/>
        <v>7.49999999999999E-2</v>
      </c>
      <c r="X21">
        <f t="shared" si="1"/>
        <v>71.160000000000011</v>
      </c>
    </row>
    <row r="22" spans="1:24" x14ac:dyDescent="0.25">
      <c r="A22">
        <v>21</v>
      </c>
      <c r="B22" t="s">
        <v>124</v>
      </c>
      <c r="C22">
        <v>2011</v>
      </c>
      <c r="D22">
        <v>40782</v>
      </c>
      <c r="E22">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c r="W22" s="2">
        <f t="shared" si="0"/>
        <v>0.32499999999999996</v>
      </c>
      <c r="X22">
        <f t="shared" si="1"/>
        <v>5.68</v>
      </c>
    </row>
    <row r="23" spans="1:24" x14ac:dyDescent="0.25">
      <c r="A23">
        <v>22</v>
      </c>
      <c r="B23" t="s">
        <v>134</v>
      </c>
      <c r="C23">
        <v>2013</v>
      </c>
      <c r="D23">
        <v>41618</v>
      </c>
      <c r="E23">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c r="W23" s="2">
        <f t="shared" si="0"/>
        <v>0.26</v>
      </c>
      <c r="X23">
        <f t="shared" si="1"/>
        <v>2.78</v>
      </c>
    </row>
    <row r="24" spans="1:24" x14ac:dyDescent="0.25">
      <c r="A24">
        <v>23</v>
      </c>
      <c r="B24" t="s">
        <v>134</v>
      </c>
      <c r="C24">
        <v>2013</v>
      </c>
      <c r="D24">
        <v>41618</v>
      </c>
      <c r="E24">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c r="W24" s="2">
        <f t="shared" si="0"/>
        <v>0.26000000000000006</v>
      </c>
      <c r="X24">
        <f t="shared" si="1"/>
        <v>8.6199999999999992</v>
      </c>
    </row>
    <row r="25" spans="1:24" x14ac:dyDescent="0.25">
      <c r="A25">
        <v>24</v>
      </c>
      <c r="B25" t="s">
        <v>143</v>
      </c>
      <c r="C25">
        <v>2014</v>
      </c>
      <c r="D25">
        <v>41837</v>
      </c>
      <c r="E25">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c r="W25" s="2">
        <f t="shared" si="0"/>
        <v>-1.4285714285714296E-2</v>
      </c>
      <c r="X25">
        <f t="shared" si="1"/>
        <v>35.685999999999993</v>
      </c>
    </row>
    <row r="26" spans="1:24" x14ac:dyDescent="0.25">
      <c r="A26">
        <v>25</v>
      </c>
      <c r="B26" t="s">
        <v>151</v>
      </c>
      <c r="C26">
        <v>2012</v>
      </c>
      <c r="D26">
        <v>41177</v>
      </c>
      <c r="E26">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c r="W26" s="2">
        <f t="shared" si="0"/>
        <v>0.23000000000000004</v>
      </c>
      <c r="X26">
        <f t="shared" si="1"/>
        <v>348.21</v>
      </c>
    </row>
    <row r="27" spans="1:24" x14ac:dyDescent="0.25">
      <c r="A27">
        <v>26</v>
      </c>
      <c r="B27" t="s">
        <v>155</v>
      </c>
      <c r="C27">
        <v>2013</v>
      </c>
      <c r="D27">
        <v>41290</v>
      </c>
      <c r="E27">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c r="W27" s="2">
        <f t="shared" si="0"/>
        <v>0.36249999999999999</v>
      </c>
      <c r="X27">
        <f t="shared" si="1"/>
        <v>5.8240000000000007</v>
      </c>
    </row>
    <row r="28" spans="1:24" x14ac:dyDescent="0.25">
      <c r="A28">
        <v>27</v>
      </c>
      <c r="B28" t="s">
        <v>155</v>
      </c>
      <c r="C28">
        <v>2013</v>
      </c>
      <c r="D28">
        <v>41290</v>
      </c>
      <c r="E28">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c r="W28" s="2">
        <f t="shared" si="0"/>
        <v>0.13000000000000003</v>
      </c>
      <c r="X28">
        <f t="shared" si="1"/>
        <v>30.19</v>
      </c>
    </row>
    <row r="29" spans="1:24" x14ac:dyDescent="0.25">
      <c r="A29">
        <v>28</v>
      </c>
      <c r="B29" t="s">
        <v>163</v>
      </c>
      <c r="C29">
        <v>2012</v>
      </c>
      <c r="D29">
        <v>41169</v>
      </c>
      <c r="E29">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c r="W29" s="2">
        <f t="shared" si="0"/>
        <v>-0.53999999999999992</v>
      </c>
      <c r="X29">
        <f t="shared" si="1"/>
        <v>440.49000000000007</v>
      </c>
    </row>
    <row r="30" spans="1:24" x14ac:dyDescent="0.25">
      <c r="A30">
        <v>29</v>
      </c>
      <c r="B30" t="s">
        <v>163</v>
      </c>
      <c r="C30">
        <v>2012</v>
      </c>
      <c r="D30">
        <v>41169</v>
      </c>
      <c r="E30">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c r="W30" s="2">
        <f t="shared" si="0"/>
        <v>-0.73333333333333317</v>
      </c>
      <c r="X30">
        <f t="shared" si="1"/>
        <v>4.8090000000000011</v>
      </c>
    </row>
    <row r="31" spans="1:24" x14ac:dyDescent="0.25">
      <c r="A31">
        <v>30</v>
      </c>
      <c r="B31" t="s">
        <v>163</v>
      </c>
      <c r="C31">
        <v>2012</v>
      </c>
      <c r="D31">
        <v>41169</v>
      </c>
      <c r="E3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c r="W31" s="2">
        <f t="shared" si="0"/>
        <v>0.12499999999999992</v>
      </c>
      <c r="X31">
        <f t="shared" si="1"/>
        <v>41.400000000000006</v>
      </c>
    </row>
    <row r="32" spans="1:24" x14ac:dyDescent="0.25">
      <c r="A32">
        <v>31</v>
      </c>
      <c r="B32" t="s">
        <v>163</v>
      </c>
      <c r="C32">
        <v>2012</v>
      </c>
      <c r="D32">
        <v>41169</v>
      </c>
      <c r="E32">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c r="W32" s="2">
        <f t="shared" si="0"/>
        <v>0.33749999999999986</v>
      </c>
      <c r="X32">
        <f t="shared" si="1"/>
        <v>1.6320000000000001</v>
      </c>
    </row>
    <row r="33" spans="1:24" x14ac:dyDescent="0.25">
      <c r="A33">
        <v>32</v>
      </c>
      <c r="B33" t="s">
        <v>163</v>
      </c>
      <c r="C33">
        <v>2012</v>
      </c>
      <c r="D33">
        <v>41169</v>
      </c>
      <c r="E33">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c r="W33" s="2">
        <f t="shared" si="0"/>
        <v>0.11249999999999986</v>
      </c>
      <c r="X33">
        <f t="shared" si="1"/>
        <v>14.384</v>
      </c>
    </row>
    <row r="34" spans="1:24" x14ac:dyDescent="0.25">
      <c r="A34">
        <v>33</v>
      </c>
      <c r="B34" t="s">
        <v>163</v>
      </c>
      <c r="C34">
        <v>2012</v>
      </c>
      <c r="D34">
        <v>41169</v>
      </c>
      <c r="E34">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c r="W34" s="2">
        <f t="shared" si="0"/>
        <v>-0.83333333333333315</v>
      </c>
      <c r="X34">
        <f t="shared" si="1"/>
        <v>1.1430000000000002</v>
      </c>
    </row>
    <row r="35" spans="1:24" x14ac:dyDescent="0.25">
      <c r="A35">
        <v>34</v>
      </c>
      <c r="B35" t="s">
        <v>163</v>
      </c>
      <c r="C35">
        <v>2012</v>
      </c>
      <c r="D35">
        <v>41169</v>
      </c>
      <c r="E35">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c r="W35" s="2">
        <f t="shared" si="0"/>
        <v>0.22500000000000006</v>
      </c>
      <c r="X35">
        <f t="shared" si="1"/>
        <v>7.88</v>
      </c>
    </row>
    <row r="36" spans="1:24" x14ac:dyDescent="0.25">
      <c r="A36">
        <v>35</v>
      </c>
      <c r="B36" t="s">
        <v>181</v>
      </c>
      <c r="C36">
        <v>2014</v>
      </c>
      <c r="D36">
        <v>41932</v>
      </c>
      <c r="E36">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c r="W36" s="2">
        <f t="shared" si="0"/>
        <v>0.33749999999999991</v>
      </c>
      <c r="X36">
        <f t="shared" si="1"/>
        <v>9.8239999999999998</v>
      </c>
    </row>
    <row r="37" spans="1:24" x14ac:dyDescent="0.25">
      <c r="A37">
        <v>36</v>
      </c>
      <c r="B37" t="s">
        <v>187</v>
      </c>
      <c r="C37">
        <v>2013</v>
      </c>
      <c r="D37">
        <v>41617</v>
      </c>
      <c r="E37">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c r="W37" s="2">
        <f t="shared" si="0"/>
        <v>0.11249999999999986</v>
      </c>
      <c r="X37">
        <f t="shared" si="1"/>
        <v>156.79200000000006</v>
      </c>
    </row>
    <row r="38" spans="1:24" x14ac:dyDescent="0.25">
      <c r="A38">
        <v>37</v>
      </c>
      <c r="B38" t="s">
        <v>187</v>
      </c>
      <c r="C38">
        <v>2013</v>
      </c>
      <c r="D38">
        <v>41617</v>
      </c>
      <c r="E38">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c r="W38" s="2">
        <f t="shared" si="0"/>
        <v>-0.77500000000000013</v>
      </c>
      <c r="X38">
        <f t="shared" si="1"/>
        <v>38.183999999999997</v>
      </c>
    </row>
    <row r="39" spans="1:24" x14ac:dyDescent="0.25">
      <c r="A39">
        <v>38</v>
      </c>
      <c r="B39" t="s">
        <v>196</v>
      </c>
      <c r="C39">
        <v>2012</v>
      </c>
      <c r="D39">
        <v>41270</v>
      </c>
      <c r="E39">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c r="W39" s="2">
        <f t="shared" si="0"/>
        <v>0.3125</v>
      </c>
      <c r="X39">
        <f t="shared" si="1"/>
        <v>12.592000000000001</v>
      </c>
    </row>
    <row r="40" spans="1:24" x14ac:dyDescent="0.25">
      <c r="A40">
        <v>39</v>
      </c>
      <c r="B40" t="s">
        <v>196</v>
      </c>
      <c r="C40">
        <v>2012</v>
      </c>
      <c r="D40">
        <v>41270</v>
      </c>
      <c r="E40">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c r="W40" s="2">
        <f t="shared" si="0"/>
        <v>-8.8235294117647092E-2</v>
      </c>
      <c r="X40">
        <f t="shared" si="1"/>
        <v>177.46639999999999</v>
      </c>
    </row>
    <row r="41" spans="1:24" x14ac:dyDescent="0.25">
      <c r="A41">
        <v>40</v>
      </c>
      <c r="B41" t="s">
        <v>196</v>
      </c>
      <c r="C41">
        <v>2012</v>
      </c>
      <c r="D41">
        <v>41270</v>
      </c>
      <c r="E4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c r="W41" s="2">
        <f t="shared" si="0"/>
        <v>-7.1428571428571397E-2</v>
      </c>
      <c r="X41">
        <f t="shared" si="1"/>
        <v>70.685999999999993</v>
      </c>
    </row>
    <row r="42" spans="1:24" x14ac:dyDescent="0.25">
      <c r="A42">
        <v>41</v>
      </c>
      <c r="B42" t="s">
        <v>196</v>
      </c>
      <c r="C42">
        <v>2012</v>
      </c>
      <c r="D42">
        <v>41270</v>
      </c>
      <c r="E42">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c r="W42" s="2">
        <f t="shared" si="0"/>
        <v>0.11249999999999988</v>
      </c>
      <c r="X42">
        <f t="shared" si="1"/>
        <v>92.792000000000002</v>
      </c>
    </row>
    <row r="43" spans="1:24" x14ac:dyDescent="0.25">
      <c r="A43">
        <v>42</v>
      </c>
      <c r="B43" t="s">
        <v>207</v>
      </c>
      <c r="C43">
        <v>2014</v>
      </c>
      <c r="D43">
        <v>41893</v>
      </c>
      <c r="E43">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c r="W43" s="2">
        <f t="shared" si="0"/>
        <v>0.11249999999999998</v>
      </c>
      <c r="X43">
        <f t="shared" si="1"/>
        <v>36.792000000000002</v>
      </c>
    </row>
    <row r="44" spans="1:24" x14ac:dyDescent="0.25">
      <c r="A44">
        <v>43</v>
      </c>
      <c r="B44" t="s">
        <v>214</v>
      </c>
      <c r="C44">
        <v>2013</v>
      </c>
      <c r="D44">
        <v>41473</v>
      </c>
      <c r="E44">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c r="W44" s="2">
        <f t="shared" si="0"/>
        <v>4.9999999999999892E-2</v>
      </c>
      <c r="X44">
        <f t="shared" si="1"/>
        <v>38.94</v>
      </c>
    </row>
    <row r="45" spans="1:24" x14ac:dyDescent="0.25">
      <c r="A45">
        <v>44</v>
      </c>
      <c r="B45" t="s">
        <v>219</v>
      </c>
      <c r="C45">
        <v>2014</v>
      </c>
      <c r="D45">
        <v>41902</v>
      </c>
      <c r="E45">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c r="W45" s="2">
        <f t="shared" si="0"/>
        <v>0.1000000000000001</v>
      </c>
      <c r="X45">
        <f t="shared" si="1"/>
        <v>47.808</v>
      </c>
    </row>
    <row r="46" spans="1:24" x14ac:dyDescent="0.25">
      <c r="A46">
        <v>45</v>
      </c>
      <c r="B46" t="s">
        <v>225</v>
      </c>
      <c r="C46">
        <v>2013</v>
      </c>
      <c r="D46">
        <v>41345</v>
      </c>
      <c r="E46">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c r="W46" s="2">
        <f t="shared" si="0"/>
        <v>0.43000000000000005</v>
      </c>
      <c r="X46">
        <f t="shared" si="1"/>
        <v>22.99</v>
      </c>
    </row>
    <row r="47" spans="1:24" x14ac:dyDescent="0.25">
      <c r="A47">
        <v>46</v>
      </c>
      <c r="B47" t="s">
        <v>225</v>
      </c>
      <c r="C47">
        <v>2013</v>
      </c>
      <c r="D47">
        <v>41345</v>
      </c>
      <c r="E47">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c r="W47" s="2">
        <f t="shared" si="0"/>
        <v>0.46999999999999992</v>
      </c>
      <c r="X47">
        <f t="shared" si="1"/>
        <v>8.73</v>
      </c>
    </row>
    <row r="48" spans="1:24" x14ac:dyDescent="0.25">
      <c r="A48">
        <v>47</v>
      </c>
      <c r="B48" t="s">
        <v>234</v>
      </c>
      <c r="C48">
        <v>2011</v>
      </c>
      <c r="D48">
        <v>40836</v>
      </c>
      <c r="E48">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c r="W48" s="2">
        <f t="shared" si="0"/>
        <v>3.9999999999999966E-2</v>
      </c>
      <c r="X48">
        <f t="shared" si="1"/>
        <v>52.99</v>
      </c>
    </row>
    <row r="49" spans="1:24" x14ac:dyDescent="0.25">
      <c r="A49">
        <v>48</v>
      </c>
      <c r="B49" t="s">
        <v>241</v>
      </c>
      <c r="C49">
        <v>2013</v>
      </c>
      <c r="D49">
        <v>41446</v>
      </c>
      <c r="E49">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c r="W49" s="2">
        <f t="shared" si="0"/>
        <v>0.11000000000000003</v>
      </c>
      <c r="X49">
        <f t="shared" si="1"/>
        <v>15</v>
      </c>
    </row>
    <row r="50" spans="1:24" x14ac:dyDescent="0.25">
      <c r="A50">
        <v>49</v>
      </c>
      <c r="B50" t="s">
        <v>241</v>
      </c>
      <c r="C50">
        <v>2013</v>
      </c>
      <c r="D50">
        <v>41446</v>
      </c>
      <c r="E50">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c r="W50" s="2">
        <f t="shared" si="0"/>
        <v>0.28000000000000003</v>
      </c>
      <c r="X50">
        <f t="shared" si="1"/>
        <v>10.9</v>
      </c>
    </row>
    <row r="51" spans="1:24" x14ac:dyDescent="0.25">
      <c r="A51">
        <v>50</v>
      </c>
      <c r="B51" t="s">
        <v>250</v>
      </c>
      <c r="C51">
        <v>2012</v>
      </c>
      <c r="D51">
        <v>41017</v>
      </c>
      <c r="E5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c r="W51" s="2">
        <f t="shared" si="0"/>
        <v>0.47000000000000003</v>
      </c>
      <c r="X51">
        <f t="shared" si="1"/>
        <v>6.37</v>
      </c>
    </row>
    <row r="52" spans="1:24" x14ac:dyDescent="0.25">
      <c r="A52">
        <v>51</v>
      </c>
      <c r="B52" t="s">
        <v>250</v>
      </c>
      <c r="C52">
        <v>2012</v>
      </c>
      <c r="D52">
        <v>41017</v>
      </c>
      <c r="E52">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c r="W52" s="2">
        <f t="shared" si="0"/>
        <v>0.47</v>
      </c>
      <c r="X52">
        <f t="shared" si="1"/>
        <v>12.53</v>
      </c>
    </row>
    <row r="53" spans="1:24" x14ac:dyDescent="0.25">
      <c r="A53">
        <v>52</v>
      </c>
      <c r="B53" t="s">
        <v>250</v>
      </c>
      <c r="C53">
        <v>2012</v>
      </c>
      <c r="D53">
        <v>41017</v>
      </c>
      <c r="E53">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c r="W53" s="2">
        <f t="shared" si="0"/>
        <v>0.48</v>
      </c>
      <c r="X53">
        <f t="shared" si="1"/>
        <v>3.08</v>
      </c>
    </row>
    <row r="54" spans="1:24" x14ac:dyDescent="0.25">
      <c r="A54">
        <v>53</v>
      </c>
      <c r="B54" t="s">
        <v>250</v>
      </c>
      <c r="C54">
        <v>2012</v>
      </c>
      <c r="D54">
        <v>41017</v>
      </c>
      <c r="E54">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c r="W54" s="2">
        <f t="shared" si="0"/>
        <v>0.18999999999999989</v>
      </c>
      <c r="X54">
        <f t="shared" si="1"/>
        <v>89.99</v>
      </c>
    </row>
    <row r="55" spans="1:24" x14ac:dyDescent="0.25">
      <c r="A55">
        <v>54</v>
      </c>
      <c r="B55" t="s">
        <v>263</v>
      </c>
      <c r="C55">
        <v>2013</v>
      </c>
      <c r="D55">
        <v>41620</v>
      </c>
      <c r="E55">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c r="W55" s="2">
        <f t="shared" si="0"/>
        <v>0.41</v>
      </c>
      <c r="X55">
        <f t="shared" si="1"/>
        <v>2.1800000000000002</v>
      </c>
    </row>
    <row r="56" spans="1:24" x14ac:dyDescent="0.25">
      <c r="A56">
        <v>55</v>
      </c>
      <c r="B56" t="s">
        <v>263</v>
      </c>
      <c r="C56">
        <v>2013</v>
      </c>
      <c r="D56">
        <v>41620</v>
      </c>
      <c r="E56">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c r="W56" s="2">
        <f t="shared" si="0"/>
        <v>0.28999999999999998</v>
      </c>
      <c r="X56">
        <f t="shared" si="1"/>
        <v>205.99</v>
      </c>
    </row>
    <row r="57" spans="1:24" x14ac:dyDescent="0.25">
      <c r="A57">
        <v>56</v>
      </c>
      <c r="B57" t="s">
        <v>273</v>
      </c>
      <c r="C57">
        <v>2013</v>
      </c>
      <c r="D57">
        <v>41443</v>
      </c>
      <c r="E57">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c r="W57" s="2">
        <f t="shared" si="0"/>
        <v>0.24999999999999994</v>
      </c>
      <c r="X57">
        <f t="shared" si="1"/>
        <v>34.76</v>
      </c>
    </row>
    <row r="58" spans="1:24" x14ac:dyDescent="0.25">
      <c r="A58">
        <v>57</v>
      </c>
      <c r="B58" t="s">
        <v>273</v>
      </c>
      <c r="C58">
        <v>2013</v>
      </c>
      <c r="D58">
        <v>41443</v>
      </c>
      <c r="E58">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c r="W58" s="2">
        <f t="shared" si="0"/>
        <v>0.48</v>
      </c>
      <c r="X58">
        <f t="shared" si="1"/>
        <v>6.4800000000000013</v>
      </c>
    </row>
    <row r="59" spans="1:24" x14ac:dyDescent="0.25">
      <c r="A59">
        <v>58</v>
      </c>
      <c r="B59" t="s">
        <v>273</v>
      </c>
      <c r="C59">
        <v>2013</v>
      </c>
      <c r="D59">
        <v>41443</v>
      </c>
      <c r="E59">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c r="W59" s="2">
        <f t="shared" si="0"/>
        <v>2.222222222222224E-2</v>
      </c>
      <c r="X59">
        <f t="shared" si="1"/>
        <v>63.882000000000005</v>
      </c>
    </row>
    <row r="60" spans="1:24" x14ac:dyDescent="0.25">
      <c r="A60">
        <v>59</v>
      </c>
      <c r="B60" t="s">
        <v>273</v>
      </c>
      <c r="C60">
        <v>2013</v>
      </c>
      <c r="D60">
        <v>41443</v>
      </c>
      <c r="E60">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c r="W60" s="2">
        <f t="shared" si="0"/>
        <v>0.48</v>
      </c>
      <c r="X60">
        <f t="shared" si="1"/>
        <v>7.28</v>
      </c>
    </row>
    <row r="61" spans="1:24" x14ac:dyDescent="0.25">
      <c r="A61">
        <v>60</v>
      </c>
      <c r="B61" t="s">
        <v>273</v>
      </c>
      <c r="C61">
        <v>2013</v>
      </c>
      <c r="D61">
        <v>41443</v>
      </c>
      <c r="E6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c r="W61" s="2">
        <f t="shared" si="0"/>
        <v>0.11000000000000003</v>
      </c>
      <c r="X61">
        <f t="shared" si="1"/>
        <v>15</v>
      </c>
    </row>
    <row r="62" spans="1:24" x14ac:dyDescent="0.25">
      <c r="A62">
        <v>61</v>
      </c>
      <c r="B62" t="s">
        <v>273</v>
      </c>
      <c r="C62">
        <v>2013</v>
      </c>
      <c r="D62">
        <v>41443</v>
      </c>
      <c r="E62">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c r="W62" s="2">
        <f t="shared" si="0"/>
        <v>0.33749999999999991</v>
      </c>
      <c r="X62">
        <f t="shared" si="1"/>
        <v>12.120000000000001</v>
      </c>
    </row>
    <row r="63" spans="1:24" x14ac:dyDescent="0.25">
      <c r="A63">
        <v>62</v>
      </c>
      <c r="B63" t="s">
        <v>273</v>
      </c>
      <c r="C63">
        <v>2013</v>
      </c>
      <c r="D63">
        <v>41443</v>
      </c>
      <c r="E63">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c r="W63" s="2">
        <f t="shared" si="0"/>
        <v>0.5</v>
      </c>
      <c r="X63">
        <f t="shared" si="1"/>
        <v>1.68</v>
      </c>
    </row>
    <row r="64" spans="1:24" x14ac:dyDescent="0.25">
      <c r="A64">
        <v>63</v>
      </c>
      <c r="B64" t="s">
        <v>289</v>
      </c>
      <c r="C64">
        <v>2012</v>
      </c>
      <c r="D64">
        <v>41237</v>
      </c>
      <c r="E64">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c r="W64" s="2">
        <f t="shared" si="0"/>
        <v>0.44000000000000006</v>
      </c>
      <c r="X64">
        <f t="shared" si="1"/>
        <v>6.99</v>
      </c>
    </row>
    <row r="65" spans="1:24" x14ac:dyDescent="0.25">
      <c r="A65">
        <v>64</v>
      </c>
      <c r="B65" t="s">
        <v>289</v>
      </c>
      <c r="C65">
        <v>2012</v>
      </c>
      <c r="D65">
        <v>41237</v>
      </c>
      <c r="E65">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c r="W65" s="2">
        <f t="shared" si="0"/>
        <v>0.36249999999999999</v>
      </c>
      <c r="X65">
        <f t="shared" si="1"/>
        <v>4.3040000000000003</v>
      </c>
    </row>
    <row r="66" spans="1:24" x14ac:dyDescent="0.25">
      <c r="A66">
        <v>65</v>
      </c>
      <c r="B66" t="s">
        <v>289</v>
      </c>
      <c r="C66">
        <v>2012</v>
      </c>
      <c r="D66">
        <v>41237</v>
      </c>
      <c r="E66">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c r="W66" s="2">
        <f t="shared" si="0"/>
        <v>0.47000000000000003</v>
      </c>
      <c r="X66">
        <f t="shared" si="1"/>
        <v>48.91</v>
      </c>
    </row>
    <row r="67" spans="1:24" x14ac:dyDescent="0.25">
      <c r="A67">
        <v>66</v>
      </c>
      <c r="B67" t="s">
        <v>289</v>
      </c>
      <c r="C67">
        <v>2012</v>
      </c>
      <c r="D67">
        <v>41237</v>
      </c>
      <c r="E67">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c r="W67" s="2">
        <f t="shared" ref="W67:W130" si="2">V67/S67</f>
        <v>0.28000000000000008</v>
      </c>
      <c r="X67">
        <f t="shared" ref="X67:X130" si="3">S67/T67</f>
        <v>19.940000000000001</v>
      </c>
    </row>
    <row r="68" spans="1:24" x14ac:dyDescent="0.25">
      <c r="A68">
        <v>67</v>
      </c>
      <c r="B68" t="s">
        <v>300</v>
      </c>
      <c r="C68">
        <v>2012</v>
      </c>
      <c r="D68">
        <v>41029</v>
      </c>
      <c r="E68">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c r="W68" s="2">
        <f t="shared" si="2"/>
        <v>-7.142857142857148E-2</v>
      </c>
      <c r="X68">
        <f t="shared" si="3"/>
        <v>42.622999999999998</v>
      </c>
    </row>
    <row r="69" spans="1:24" x14ac:dyDescent="0.25">
      <c r="A69">
        <v>68</v>
      </c>
      <c r="B69" t="s">
        <v>306</v>
      </c>
      <c r="C69">
        <v>2011</v>
      </c>
      <c r="D69">
        <v>40882</v>
      </c>
      <c r="E69">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c r="W69" s="2">
        <f t="shared" si="2"/>
        <v>9.9999999999999964E-2</v>
      </c>
      <c r="X69">
        <f t="shared" si="3"/>
        <v>139.12800000000001</v>
      </c>
    </row>
    <row r="70" spans="1:24" x14ac:dyDescent="0.25">
      <c r="A70">
        <v>69</v>
      </c>
      <c r="B70" t="s">
        <v>306</v>
      </c>
      <c r="C70">
        <v>2011</v>
      </c>
      <c r="D70">
        <v>40882</v>
      </c>
      <c r="E70">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c r="W70" s="2">
        <f t="shared" si="2"/>
        <v>0.37499999999999994</v>
      </c>
      <c r="X70">
        <f t="shared" si="3"/>
        <v>41.992000000000004</v>
      </c>
    </row>
    <row r="71" spans="1:24" x14ac:dyDescent="0.25">
      <c r="A71">
        <v>70</v>
      </c>
      <c r="B71" t="s">
        <v>315</v>
      </c>
      <c r="C71">
        <v>2013</v>
      </c>
      <c r="D71">
        <v>41430</v>
      </c>
      <c r="E7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c r="W71" s="2">
        <f t="shared" si="2"/>
        <v>0.47</v>
      </c>
      <c r="X71">
        <f t="shared" si="3"/>
        <v>37.94</v>
      </c>
    </row>
    <row r="72" spans="1:24" x14ac:dyDescent="0.25">
      <c r="A72">
        <v>71</v>
      </c>
      <c r="B72" t="s">
        <v>322</v>
      </c>
      <c r="C72">
        <v>2013</v>
      </c>
      <c r="D72">
        <v>41536</v>
      </c>
      <c r="E72">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c r="W72" s="2">
        <f t="shared" si="2"/>
        <v>0.375</v>
      </c>
      <c r="X72">
        <f t="shared" si="3"/>
        <v>4.6159999999999997</v>
      </c>
    </row>
    <row r="73" spans="1:24" x14ac:dyDescent="0.25">
      <c r="A73">
        <v>72</v>
      </c>
      <c r="B73" t="s">
        <v>327</v>
      </c>
      <c r="C73">
        <v>2014</v>
      </c>
      <c r="D73">
        <v>41897</v>
      </c>
      <c r="E73">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c r="W73" s="2">
        <f t="shared" si="2"/>
        <v>0.46000000000000008</v>
      </c>
      <c r="X73">
        <f t="shared" si="3"/>
        <v>6.3499999999999988</v>
      </c>
    </row>
    <row r="74" spans="1:24" x14ac:dyDescent="0.25">
      <c r="A74">
        <v>73</v>
      </c>
      <c r="B74" t="s">
        <v>331</v>
      </c>
      <c r="C74">
        <v>2012</v>
      </c>
      <c r="D74">
        <v>41025</v>
      </c>
      <c r="E74">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c r="W74" s="2">
        <f t="shared" si="2"/>
        <v>-0.13750000000000001</v>
      </c>
      <c r="X74">
        <f t="shared" si="3"/>
        <v>103.99200000000002</v>
      </c>
    </row>
    <row r="75" spans="1:24" x14ac:dyDescent="0.25">
      <c r="A75">
        <v>74</v>
      </c>
      <c r="B75" t="s">
        <v>331</v>
      </c>
      <c r="C75">
        <v>2012</v>
      </c>
      <c r="D75">
        <v>41025</v>
      </c>
      <c r="E75">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c r="W75" s="2">
        <f t="shared" si="2"/>
        <v>1.2499999999999973E-2</v>
      </c>
      <c r="X75">
        <f t="shared" si="3"/>
        <v>48.52</v>
      </c>
    </row>
    <row r="76" spans="1:24" x14ac:dyDescent="0.25">
      <c r="A76">
        <v>75</v>
      </c>
      <c r="B76" t="s">
        <v>331</v>
      </c>
      <c r="C76">
        <v>2012</v>
      </c>
      <c r="D76">
        <v>41025</v>
      </c>
      <c r="E76">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c r="W76" s="2">
        <f t="shared" si="2"/>
        <v>-0.25</v>
      </c>
      <c r="X76">
        <f t="shared" si="3"/>
        <v>72.784000000000006</v>
      </c>
    </row>
    <row r="77" spans="1:24" x14ac:dyDescent="0.25">
      <c r="A77">
        <v>76</v>
      </c>
      <c r="B77" t="s">
        <v>342</v>
      </c>
      <c r="C77">
        <v>2014</v>
      </c>
      <c r="D77">
        <v>41983</v>
      </c>
      <c r="E77">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c r="W77" s="2">
        <f t="shared" si="2"/>
        <v>-1.5500000000000007</v>
      </c>
      <c r="X77">
        <f t="shared" si="3"/>
        <v>0.41599999999999993</v>
      </c>
    </row>
    <row r="78" spans="1:24" x14ac:dyDescent="0.25">
      <c r="A78">
        <v>77</v>
      </c>
      <c r="B78" t="s">
        <v>342</v>
      </c>
      <c r="C78">
        <v>2014</v>
      </c>
      <c r="D78">
        <v>41983</v>
      </c>
      <c r="E78">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c r="W78" s="2">
        <f t="shared" si="2"/>
        <v>-0.6000000000000002</v>
      </c>
      <c r="X78">
        <f t="shared" si="3"/>
        <v>3.2360000000000002</v>
      </c>
    </row>
    <row r="79" spans="1:24" x14ac:dyDescent="0.25">
      <c r="A79">
        <v>78</v>
      </c>
      <c r="B79" t="s">
        <v>342</v>
      </c>
      <c r="C79">
        <v>2014</v>
      </c>
      <c r="D79">
        <v>41983</v>
      </c>
      <c r="E79">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c r="W79" s="2">
        <f t="shared" si="2"/>
        <v>0.10000000000000006</v>
      </c>
      <c r="X79">
        <f t="shared" si="3"/>
        <v>9.08</v>
      </c>
    </row>
    <row r="80" spans="1:24" x14ac:dyDescent="0.25">
      <c r="A80">
        <v>79</v>
      </c>
      <c r="B80" t="s">
        <v>351</v>
      </c>
      <c r="C80">
        <v>2011</v>
      </c>
      <c r="D80">
        <v>40873</v>
      </c>
      <c r="E80">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c r="W80" s="2">
        <f t="shared" si="2"/>
        <v>-0.75</v>
      </c>
      <c r="X80">
        <f t="shared" si="3"/>
        <v>3.8600000000000003</v>
      </c>
    </row>
    <row r="81" spans="1:24" x14ac:dyDescent="0.25">
      <c r="A81">
        <v>80</v>
      </c>
      <c r="B81" t="s">
        <v>354</v>
      </c>
      <c r="C81">
        <v>2013</v>
      </c>
      <c r="D81">
        <v>41438</v>
      </c>
      <c r="E8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c r="W81" s="2">
        <f t="shared" si="2"/>
        <v>0.27000000000000007</v>
      </c>
      <c r="X81">
        <f t="shared" si="3"/>
        <v>208.16</v>
      </c>
    </row>
    <row r="82" spans="1:24" x14ac:dyDescent="0.25">
      <c r="A82">
        <v>81</v>
      </c>
      <c r="B82" t="s">
        <v>354</v>
      </c>
      <c r="C82">
        <v>2013</v>
      </c>
      <c r="D82">
        <v>41438</v>
      </c>
      <c r="E82">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c r="W82" s="2">
        <f t="shared" si="2"/>
        <v>0.47999999999999993</v>
      </c>
      <c r="X82">
        <f t="shared" si="3"/>
        <v>5.580000000000001</v>
      </c>
    </row>
    <row r="83" spans="1:24" x14ac:dyDescent="0.25">
      <c r="A83">
        <v>82</v>
      </c>
      <c r="B83" t="s">
        <v>363</v>
      </c>
      <c r="C83">
        <v>2011</v>
      </c>
      <c r="D83">
        <v>40828</v>
      </c>
      <c r="E83">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c r="W83" s="2">
        <f t="shared" si="2"/>
        <v>0.28000000000000003</v>
      </c>
      <c r="X83">
        <f t="shared" si="3"/>
        <v>2.98</v>
      </c>
    </row>
    <row r="84" spans="1:24" x14ac:dyDescent="0.25">
      <c r="A84">
        <v>83</v>
      </c>
      <c r="B84" t="s">
        <v>363</v>
      </c>
      <c r="C84">
        <v>2011</v>
      </c>
      <c r="D84">
        <v>40828</v>
      </c>
      <c r="E84">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c r="W84" s="2">
        <f t="shared" si="2"/>
        <v>0.28999999999999998</v>
      </c>
      <c r="X84">
        <f t="shared" si="3"/>
        <v>21.39</v>
      </c>
    </row>
    <row r="85" spans="1:24" x14ac:dyDescent="0.25">
      <c r="A85">
        <v>84</v>
      </c>
      <c r="B85" t="s">
        <v>370</v>
      </c>
      <c r="C85">
        <v>2012</v>
      </c>
      <c r="D85">
        <v>41155</v>
      </c>
      <c r="E85">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c r="W85" s="2">
        <f t="shared" si="2"/>
        <v>0.31249999999999983</v>
      </c>
      <c r="X85">
        <f t="shared" si="3"/>
        <v>28.712000000000007</v>
      </c>
    </row>
    <row r="86" spans="1:24" x14ac:dyDescent="0.25">
      <c r="A86">
        <v>85</v>
      </c>
      <c r="B86" t="s">
        <v>376</v>
      </c>
      <c r="C86">
        <v>2014</v>
      </c>
      <c r="D86">
        <v>41957</v>
      </c>
      <c r="E86">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c r="W86" s="2">
        <f t="shared" si="2"/>
        <v>-0.21249999999999999</v>
      </c>
      <c r="X86">
        <f t="shared" si="3"/>
        <v>76.792000000000002</v>
      </c>
    </row>
    <row r="87" spans="1:24" x14ac:dyDescent="0.25">
      <c r="A87">
        <v>86</v>
      </c>
      <c r="B87" t="s">
        <v>381</v>
      </c>
      <c r="C87">
        <v>2014</v>
      </c>
      <c r="D87">
        <v>41788</v>
      </c>
      <c r="E87">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c r="W87" s="2">
        <f t="shared" si="2"/>
        <v>0.10999999999999999</v>
      </c>
      <c r="X87">
        <f t="shared" si="3"/>
        <v>150.97999999999999</v>
      </c>
    </row>
    <row r="88" spans="1:24" x14ac:dyDescent="0.25">
      <c r="A88">
        <v>87</v>
      </c>
      <c r="B88" t="s">
        <v>386</v>
      </c>
      <c r="C88">
        <v>2014</v>
      </c>
      <c r="D88">
        <v>41939</v>
      </c>
      <c r="E88">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c r="W88" s="2">
        <f t="shared" si="2"/>
        <v>0.33999999999999991</v>
      </c>
      <c r="X88">
        <f t="shared" si="3"/>
        <v>19.989999999999998</v>
      </c>
    </row>
    <row r="89" spans="1:24" x14ac:dyDescent="0.25">
      <c r="A89">
        <v>88</v>
      </c>
      <c r="B89" t="s">
        <v>386</v>
      </c>
      <c r="C89">
        <v>2014</v>
      </c>
      <c r="D89">
        <v>41939</v>
      </c>
      <c r="E89">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c r="W89" s="2">
        <f t="shared" si="2"/>
        <v>0.48</v>
      </c>
      <c r="X89">
        <f t="shared" si="3"/>
        <v>3.08</v>
      </c>
    </row>
    <row r="90" spans="1:24" x14ac:dyDescent="0.25">
      <c r="A90">
        <v>89</v>
      </c>
      <c r="B90" t="s">
        <v>394</v>
      </c>
      <c r="C90">
        <v>2013</v>
      </c>
      <c r="D90">
        <v>41370</v>
      </c>
      <c r="E90">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c r="W90" s="2">
        <f t="shared" si="2"/>
        <v>8.7499999999999981E-2</v>
      </c>
      <c r="X90">
        <f t="shared" si="3"/>
        <v>22.624000000000002</v>
      </c>
    </row>
    <row r="91" spans="1:24" x14ac:dyDescent="0.25">
      <c r="A91">
        <v>90</v>
      </c>
      <c r="B91" t="s">
        <v>399</v>
      </c>
      <c r="C91">
        <v>2013</v>
      </c>
      <c r="D91">
        <v>41535</v>
      </c>
      <c r="E9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c r="W91" s="2">
        <f t="shared" si="2"/>
        <v>0.3299999999999999</v>
      </c>
      <c r="X91">
        <f t="shared" si="3"/>
        <v>6.7</v>
      </c>
    </row>
    <row r="92" spans="1:24" x14ac:dyDescent="0.25">
      <c r="A92">
        <v>91</v>
      </c>
      <c r="B92" t="s">
        <v>399</v>
      </c>
      <c r="C92">
        <v>2013</v>
      </c>
      <c r="D92">
        <v>41535</v>
      </c>
      <c r="E92">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c r="W92" s="2">
        <f t="shared" si="2"/>
        <v>0.11249999999999998</v>
      </c>
      <c r="X92">
        <f t="shared" si="3"/>
        <v>36.792000000000002</v>
      </c>
    </row>
    <row r="93" spans="1:24" x14ac:dyDescent="0.25">
      <c r="A93">
        <v>92</v>
      </c>
      <c r="B93" t="s">
        <v>399</v>
      </c>
      <c r="C93">
        <v>2013</v>
      </c>
      <c r="D93">
        <v>41535</v>
      </c>
      <c r="E93">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c r="W93" s="2">
        <f t="shared" si="2"/>
        <v>0.48000000000000004</v>
      </c>
      <c r="X93">
        <f t="shared" si="3"/>
        <v>6.48</v>
      </c>
    </row>
    <row r="94" spans="1:24" x14ac:dyDescent="0.25">
      <c r="A94">
        <v>93</v>
      </c>
      <c r="B94" t="s">
        <v>406</v>
      </c>
      <c r="C94">
        <v>2012</v>
      </c>
      <c r="D94">
        <v>40939</v>
      </c>
      <c r="E94">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c r="W94" s="2">
        <f t="shared" si="2"/>
        <v>0.48000000000000004</v>
      </c>
      <c r="X94">
        <f t="shared" si="3"/>
        <v>6.48</v>
      </c>
    </row>
    <row r="95" spans="1:24" x14ac:dyDescent="0.25">
      <c r="A95">
        <v>94</v>
      </c>
      <c r="B95" t="s">
        <v>406</v>
      </c>
      <c r="C95">
        <v>2012</v>
      </c>
      <c r="D95">
        <v>40939</v>
      </c>
      <c r="E95">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c r="W95" s="2">
        <f t="shared" si="2"/>
        <v>0.30999999999999989</v>
      </c>
      <c r="X95">
        <f t="shared" si="3"/>
        <v>17.78</v>
      </c>
    </row>
    <row r="96" spans="1:24" x14ac:dyDescent="0.25">
      <c r="A96">
        <v>95</v>
      </c>
      <c r="B96" t="s">
        <v>406</v>
      </c>
      <c r="C96">
        <v>2012</v>
      </c>
      <c r="D96">
        <v>40939</v>
      </c>
      <c r="E96">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c r="W96" s="2">
        <f t="shared" si="2"/>
        <v>0.49000000000000005</v>
      </c>
      <c r="X96">
        <f t="shared" si="3"/>
        <v>16.48</v>
      </c>
    </row>
    <row r="97" spans="1:24" x14ac:dyDescent="0.25">
      <c r="A97">
        <v>96</v>
      </c>
      <c r="B97" t="s">
        <v>416</v>
      </c>
      <c r="C97">
        <v>2014</v>
      </c>
      <c r="D97">
        <v>41950</v>
      </c>
      <c r="E97">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c r="W97" s="2">
        <f t="shared" si="2"/>
        <v>-0.66666666666666652</v>
      </c>
      <c r="X97">
        <f t="shared" si="3"/>
        <v>5.6820000000000013</v>
      </c>
    </row>
    <row r="98" spans="1:24" x14ac:dyDescent="0.25">
      <c r="A98">
        <v>97</v>
      </c>
      <c r="B98" t="s">
        <v>423</v>
      </c>
      <c r="C98">
        <v>2014</v>
      </c>
      <c r="D98">
        <v>41953</v>
      </c>
      <c r="E98">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c r="W98" s="2">
        <f t="shared" si="2"/>
        <v>0.42</v>
      </c>
      <c r="X98">
        <f t="shared" si="3"/>
        <v>13.790000000000001</v>
      </c>
    </row>
    <row r="99" spans="1:24" x14ac:dyDescent="0.25">
      <c r="A99">
        <v>98</v>
      </c>
      <c r="B99" t="s">
        <v>428</v>
      </c>
      <c r="C99">
        <v>2014</v>
      </c>
      <c r="D99">
        <v>41808</v>
      </c>
      <c r="E99">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c r="W99" s="2">
        <f t="shared" si="2"/>
        <v>0.35</v>
      </c>
      <c r="X99">
        <f t="shared" si="3"/>
        <v>17.103999999999999</v>
      </c>
    </row>
    <row r="100" spans="1:24" x14ac:dyDescent="0.25">
      <c r="A100">
        <v>99</v>
      </c>
      <c r="B100" t="s">
        <v>433</v>
      </c>
      <c r="C100">
        <v>2013</v>
      </c>
      <c r="D100">
        <v>41524</v>
      </c>
      <c r="E100">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c r="W100" s="2">
        <f t="shared" si="2"/>
        <v>0.28999999999999992</v>
      </c>
      <c r="X100">
        <f t="shared" si="3"/>
        <v>12.979999999999999</v>
      </c>
    </row>
    <row r="101" spans="1:24" x14ac:dyDescent="0.25">
      <c r="A101">
        <v>100</v>
      </c>
      <c r="B101" t="s">
        <v>439</v>
      </c>
      <c r="C101">
        <v>2013</v>
      </c>
      <c r="D101">
        <v>41516</v>
      </c>
      <c r="E10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c r="W101" s="2">
        <f t="shared" si="2"/>
        <v>0.34999999999999992</v>
      </c>
      <c r="X101">
        <f t="shared" si="3"/>
        <v>9.2319999999999993</v>
      </c>
    </row>
    <row r="102" spans="1:24" x14ac:dyDescent="0.25">
      <c r="A102">
        <v>101</v>
      </c>
      <c r="B102" t="s">
        <v>439</v>
      </c>
      <c r="C102">
        <v>2013</v>
      </c>
      <c r="D102">
        <v>41516</v>
      </c>
      <c r="E102">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c r="W102" s="2">
        <f t="shared" si="2"/>
        <v>-0.1125000000000001</v>
      </c>
      <c r="X102">
        <f t="shared" si="3"/>
        <v>31.992000000000004</v>
      </c>
    </row>
    <row r="103" spans="1:24" x14ac:dyDescent="0.25">
      <c r="A103">
        <v>102</v>
      </c>
      <c r="B103" t="s">
        <v>439</v>
      </c>
      <c r="C103">
        <v>2013</v>
      </c>
      <c r="D103">
        <v>41516</v>
      </c>
      <c r="E103">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c r="W103" s="2">
        <f t="shared" si="2"/>
        <v>-1.7000000000000004</v>
      </c>
      <c r="X103">
        <f t="shared" si="3"/>
        <v>0.59599999999999986</v>
      </c>
    </row>
    <row r="104" spans="1:24" x14ac:dyDescent="0.25">
      <c r="A104">
        <v>103</v>
      </c>
      <c r="B104" t="s">
        <v>448</v>
      </c>
      <c r="C104">
        <v>2013</v>
      </c>
      <c r="D104">
        <v>41610</v>
      </c>
      <c r="E104">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c r="W104" s="2">
        <f t="shared" si="2"/>
        <v>0.49</v>
      </c>
      <c r="X104">
        <f t="shared" si="3"/>
        <v>5.98</v>
      </c>
    </row>
    <row r="105" spans="1:24" x14ac:dyDescent="0.25">
      <c r="A105">
        <v>104</v>
      </c>
      <c r="B105" t="s">
        <v>453</v>
      </c>
      <c r="C105">
        <v>2012</v>
      </c>
      <c r="D105">
        <v>41226</v>
      </c>
      <c r="E105">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c r="W105" s="2">
        <f t="shared" si="2"/>
        <v>-0.11250000000000004</v>
      </c>
      <c r="X105">
        <f t="shared" si="3"/>
        <v>39.816000000000003</v>
      </c>
    </row>
    <row r="106" spans="1:24" x14ac:dyDescent="0.25">
      <c r="A106">
        <v>105</v>
      </c>
      <c r="B106" t="s">
        <v>453</v>
      </c>
      <c r="C106">
        <v>2012</v>
      </c>
      <c r="D106">
        <v>41226</v>
      </c>
      <c r="E106">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c r="W106" s="2">
        <f t="shared" si="2"/>
        <v>-3.750000000000011E-2</v>
      </c>
      <c r="X106">
        <f t="shared" si="3"/>
        <v>34.119999999999997</v>
      </c>
    </row>
    <row r="107" spans="1:24" x14ac:dyDescent="0.25">
      <c r="A107">
        <v>106</v>
      </c>
      <c r="B107" t="s">
        <v>453</v>
      </c>
      <c r="C107">
        <v>2012</v>
      </c>
      <c r="D107">
        <v>41226</v>
      </c>
      <c r="E107">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c r="W107" s="2">
        <f t="shared" si="2"/>
        <v>-0.69999999999999984</v>
      </c>
      <c r="X107">
        <f t="shared" si="3"/>
        <v>12.294000000000002</v>
      </c>
    </row>
    <row r="108" spans="1:24" x14ac:dyDescent="0.25">
      <c r="A108">
        <v>107</v>
      </c>
      <c r="B108" t="s">
        <v>464</v>
      </c>
      <c r="C108">
        <v>2014</v>
      </c>
      <c r="D108">
        <v>41967</v>
      </c>
      <c r="E108">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c r="W108" s="2">
        <f t="shared" si="2"/>
        <v>0.23749999999999999</v>
      </c>
      <c r="X108">
        <f t="shared" si="3"/>
        <v>9.2640000000000011</v>
      </c>
    </row>
    <row r="109" spans="1:24" x14ac:dyDescent="0.25">
      <c r="A109">
        <v>108</v>
      </c>
      <c r="B109" t="s">
        <v>464</v>
      </c>
      <c r="C109">
        <v>2014</v>
      </c>
      <c r="D109">
        <v>41967</v>
      </c>
      <c r="E109">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c r="W109" s="2">
        <f t="shared" si="2"/>
        <v>7.4999999999999956E-2</v>
      </c>
      <c r="X109">
        <f t="shared" si="3"/>
        <v>27.992000000000004</v>
      </c>
    </row>
    <row r="110" spans="1:24" x14ac:dyDescent="0.25">
      <c r="A110">
        <v>109</v>
      </c>
      <c r="B110" t="s">
        <v>464</v>
      </c>
      <c r="C110">
        <v>2014</v>
      </c>
      <c r="D110">
        <v>41967</v>
      </c>
      <c r="E110">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c r="W110" s="2">
        <f t="shared" si="2"/>
        <v>0.32499999999999996</v>
      </c>
      <c r="X110">
        <f t="shared" si="3"/>
        <v>3.3040000000000003</v>
      </c>
    </row>
    <row r="111" spans="1:24" x14ac:dyDescent="0.25">
      <c r="A111">
        <v>110</v>
      </c>
      <c r="B111" t="s">
        <v>474</v>
      </c>
      <c r="C111">
        <v>2012</v>
      </c>
      <c r="D111">
        <v>41197</v>
      </c>
      <c r="E11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c r="W111" s="2">
        <f t="shared" si="2"/>
        <v>0.19999999999999987</v>
      </c>
      <c r="X111">
        <f t="shared" si="3"/>
        <v>67.992000000000004</v>
      </c>
    </row>
    <row r="112" spans="1:24" x14ac:dyDescent="0.25">
      <c r="A112">
        <v>111</v>
      </c>
      <c r="B112" t="s">
        <v>480</v>
      </c>
      <c r="C112">
        <v>2014</v>
      </c>
      <c r="D112">
        <v>41999</v>
      </c>
      <c r="E112">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c r="W112" s="2">
        <f t="shared" si="2"/>
        <v>0.26</v>
      </c>
      <c r="X112">
        <f t="shared" si="3"/>
        <v>20.98</v>
      </c>
    </row>
    <row r="113" spans="1:24" x14ac:dyDescent="0.25">
      <c r="A113">
        <v>112</v>
      </c>
      <c r="B113" t="s">
        <v>485</v>
      </c>
      <c r="C113">
        <v>2013</v>
      </c>
      <c r="D113">
        <v>41582</v>
      </c>
      <c r="E113">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c r="W113" s="2">
        <f t="shared" si="2"/>
        <v>0.29999999999999988</v>
      </c>
      <c r="X113">
        <f t="shared" si="3"/>
        <v>37.979999999999997</v>
      </c>
    </row>
    <row r="114" spans="1:24" x14ac:dyDescent="0.25">
      <c r="A114">
        <v>113</v>
      </c>
      <c r="B114" t="s">
        <v>485</v>
      </c>
      <c r="C114">
        <v>2013</v>
      </c>
      <c r="D114">
        <v>41582</v>
      </c>
      <c r="E114">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c r="W114" s="2">
        <f t="shared" si="2"/>
        <v>0.48999999999999994</v>
      </c>
      <c r="X114">
        <f t="shared" si="3"/>
        <v>4.54</v>
      </c>
    </row>
    <row r="115" spans="1:24" x14ac:dyDescent="0.25">
      <c r="A115">
        <v>114</v>
      </c>
      <c r="B115" t="s">
        <v>494</v>
      </c>
      <c r="C115">
        <v>2011</v>
      </c>
      <c r="D115">
        <v>40780</v>
      </c>
      <c r="E115">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c r="W115" s="2">
        <f t="shared" si="2"/>
        <v>0.36249999999999988</v>
      </c>
      <c r="X115">
        <f t="shared" si="3"/>
        <v>2.8640000000000003</v>
      </c>
    </row>
    <row r="116" spans="1:24" x14ac:dyDescent="0.25">
      <c r="A116">
        <v>115</v>
      </c>
      <c r="B116" t="s">
        <v>494</v>
      </c>
      <c r="C116">
        <v>2011</v>
      </c>
      <c r="D116">
        <v>40780</v>
      </c>
      <c r="E116">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c r="W116" s="2">
        <f t="shared" si="2"/>
        <v>0.34999999999999987</v>
      </c>
      <c r="X116">
        <f t="shared" si="3"/>
        <v>2.3600000000000003</v>
      </c>
    </row>
    <row r="117" spans="1:24" x14ac:dyDescent="0.25">
      <c r="A117">
        <v>116</v>
      </c>
      <c r="B117" t="s">
        <v>494</v>
      </c>
      <c r="C117">
        <v>2011</v>
      </c>
      <c r="D117">
        <v>40780</v>
      </c>
      <c r="E117">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c r="W117" s="2">
        <f t="shared" si="2"/>
        <v>0.31249999999999989</v>
      </c>
      <c r="X117">
        <f t="shared" si="3"/>
        <v>7.9920000000000009</v>
      </c>
    </row>
    <row r="118" spans="1:24" x14ac:dyDescent="0.25">
      <c r="A118">
        <v>117</v>
      </c>
      <c r="B118" t="s">
        <v>494</v>
      </c>
      <c r="C118">
        <v>2011</v>
      </c>
      <c r="D118">
        <v>40780</v>
      </c>
      <c r="E118">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c r="W118" s="2">
        <f t="shared" si="2"/>
        <v>0.33749999999999997</v>
      </c>
      <c r="X118">
        <f t="shared" si="3"/>
        <v>21.744</v>
      </c>
    </row>
    <row r="119" spans="1:24" x14ac:dyDescent="0.25">
      <c r="A119">
        <v>118</v>
      </c>
      <c r="B119" t="s">
        <v>507</v>
      </c>
      <c r="C119">
        <v>2012</v>
      </c>
      <c r="D119">
        <v>40970</v>
      </c>
      <c r="E119">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c r="W119" s="2">
        <f t="shared" si="2"/>
        <v>0.20999999999999994</v>
      </c>
      <c r="X119">
        <f t="shared" si="3"/>
        <v>262.51</v>
      </c>
    </row>
    <row r="120" spans="1:24" x14ac:dyDescent="0.25">
      <c r="A120">
        <v>119</v>
      </c>
      <c r="B120" t="s">
        <v>512</v>
      </c>
      <c r="C120">
        <v>2012</v>
      </c>
      <c r="D120">
        <v>41004</v>
      </c>
      <c r="E120">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c r="W120" s="2">
        <f t="shared" si="2"/>
        <v>-0.73333333333333317</v>
      </c>
      <c r="X120">
        <f t="shared" si="3"/>
        <v>157.79400000000004</v>
      </c>
    </row>
    <row r="121" spans="1:24" x14ac:dyDescent="0.25">
      <c r="A121">
        <v>120</v>
      </c>
      <c r="B121" t="s">
        <v>518</v>
      </c>
      <c r="C121">
        <v>2013</v>
      </c>
      <c r="D121">
        <v>41438</v>
      </c>
      <c r="E12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c r="W121" s="2">
        <f t="shared" si="2"/>
        <v>0.38999999999999996</v>
      </c>
      <c r="X121">
        <f t="shared" si="3"/>
        <v>15.68</v>
      </c>
    </row>
    <row r="122" spans="1:24" x14ac:dyDescent="0.25">
      <c r="A122">
        <v>121</v>
      </c>
      <c r="B122" t="s">
        <v>518</v>
      </c>
      <c r="C122">
        <v>2013</v>
      </c>
      <c r="D122">
        <v>41438</v>
      </c>
      <c r="E122">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c r="W122" s="2">
        <f t="shared" si="2"/>
        <v>0.45</v>
      </c>
      <c r="X122">
        <f t="shared" si="3"/>
        <v>7.71</v>
      </c>
    </row>
    <row r="123" spans="1:24" x14ac:dyDescent="0.25">
      <c r="A123">
        <v>122</v>
      </c>
      <c r="B123" t="s">
        <v>518</v>
      </c>
      <c r="C123">
        <v>2013</v>
      </c>
      <c r="D123">
        <v>41438</v>
      </c>
      <c r="E123">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c r="W123" s="2">
        <f t="shared" si="2"/>
        <v>0.28000000000000003</v>
      </c>
      <c r="X123">
        <f t="shared" si="3"/>
        <v>37.76</v>
      </c>
    </row>
    <row r="124" spans="1:24" x14ac:dyDescent="0.25">
      <c r="A124">
        <v>123</v>
      </c>
      <c r="B124" t="s">
        <v>518</v>
      </c>
      <c r="C124">
        <v>2013</v>
      </c>
      <c r="D124">
        <v>41438</v>
      </c>
      <c r="E124">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c r="W124" s="2">
        <f t="shared" si="2"/>
        <v>0.44999999999999996</v>
      </c>
      <c r="X124">
        <f t="shared" si="3"/>
        <v>12.78</v>
      </c>
    </row>
    <row r="125" spans="1:24" x14ac:dyDescent="0.25">
      <c r="A125">
        <v>124</v>
      </c>
      <c r="B125" t="s">
        <v>518</v>
      </c>
      <c r="C125">
        <v>2013</v>
      </c>
      <c r="D125">
        <v>41438</v>
      </c>
      <c r="E125">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c r="W125" s="2">
        <f t="shared" si="2"/>
        <v>0.28999999999999992</v>
      </c>
      <c r="X125">
        <f t="shared" si="3"/>
        <v>9.7200000000000006</v>
      </c>
    </row>
    <row r="126" spans="1:24" x14ac:dyDescent="0.25">
      <c r="A126">
        <v>125</v>
      </c>
      <c r="B126" t="s">
        <v>530</v>
      </c>
      <c r="C126">
        <v>2011</v>
      </c>
      <c r="D126">
        <v>40903</v>
      </c>
      <c r="E126">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c r="W126" s="2">
        <f t="shared" si="2"/>
        <v>-1.4285714285714415E-2</v>
      </c>
      <c r="X126">
        <f t="shared" si="3"/>
        <v>200.18600000000001</v>
      </c>
    </row>
    <row r="127" spans="1:24" x14ac:dyDescent="0.25">
      <c r="A127">
        <v>126</v>
      </c>
      <c r="B127" t="s">
        <v>535</v>
      </c>
      <c r="C127">
        <v>2011</v>
      </c>
      <c r="D127">
        <v>40806</v>
      </c>
      <c r="E127">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c r="W127" s="2">
        <f t="shared" si="2"/>
        <v>-0.66000000000000014</v>
      </c>
      <c r="X127">
        <f t="shared" si="3"/>
        <v>102.95</v>
      </c>
    </row>
    <row r="128" spans="1:24" x14ac:dyDescent="0.25">
      <c r="A128">
        <v>127</v>
      </c>
      <c r="B128" t="s">
        <v>541</v>
      </c>
      <c r="C128">
        <v>2014</v>
      </c>
      <c r="D128">
        <v>41949</v>
      </c>
      <c r="E128">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c r="W128" s="2">
        <f t="shared" si="2"/>
        <v>-0.7666666666666665</v>
      </c>
      <c r="X128">
        <f t="shared" si="3"/>
        <v>1.1940000000000002</v>
      </c>
    </row>
    <row r="129" spans="1:24" x14ac:dyDescent="0.25">
      <c r="A129">
        <v>128</v>
      </c>
      <c r="B129" t="s">
        <v>541</v>
      </c>
      <c r="C129">
        <v>2014</v>
      </c>
      <c r="D129">
        <v>41949</v>
      </c>
      <c r="E129">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c r="W129" s="2">
        <f t="shared" si="2"/>
        <v>0.12499999999999992</v>
      </c>
      <c r="X129">
        <f t="shared" si="3"/>
        <v>34.856000000000002</v>
      </c>
    </row>
    <row r="130" spans="1:24" x14ac:dyDescent="0.25">
      <c r="A130">
        <v>129</v>
      </c>
      <c r="B130" t="s">
        <v>549</v>
      </c>
      <c r="C130">
        <v>2013</v>
      </c>
      <c r="D130">
        <v>41585</v>
      </c>
      <c r="E130">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c r="W130" s="2">
        <f t="shared" si="2"/>
        <v>-0.11249999999999995</v>
      </c>
      <c r="X130">
        <f t="shared" si="3"/>
        <v>40.712000000000003</v>
      </c>
    </row>
    <row r="131" spans="1:24" x14ac:dyDescent="0.25">
      <c r="A131">
        <v>130</v>
      </c>
      <c r="B131" t="s">
        <v>549</v>
      </c>
      <c r="C131">
        <v>2013</v>
      </c>
      <c r="D131">
        <v>41585</v>
      </c>
      <c r="E13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c r="W131" s="2">
        <f t="shared" ref="W131:W194" si="4">V131/S131</f>
        <v>0.1099999999999999</v>
      </c>
      <c r="X131">
        <f t="shared" ref="X131:X194" si="5">S131/T131</f>
        <v>79.52</v>
      </c>
    </row>
    <row r="132" spans="1:24" x14ac:dyDescent="0.25">
      <c r="A132">
        <v>131</v>
      </c>
      <c r="B132" t="s">
        <v>555</v>
      </c>
      <c r="C132">
        <v>2014</v>
      </c>
      <c r="D132">
        <v>41673</v>
      </c>
      <c r="E132">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c r="W132" s="2">
        <f t="shared" si="4"/>
        <v>-0.1999999999999999</v>
      </c>
      <c r="X132">
        <f t="shared" si="5"/>
        <v>11.993999999999998</v>
      </c>
    </row>
    <row r="133" spans="1:24" x14ac:dyDescent="0.25">
      <c r="A133">
        <v>132</v>
      </c>
      <c r="B133" t="s">
        <v>555</v>
      </c>
      <c r="C133">
        <v>2014</v>
      </c>
      <c r="D133">
        <v>41673</v>
      </c>
      <c r="E133">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c r="W133" s="2">
        <f t="shared" si="4"/>
        <v>0.37499999999999994</v>
      </c>
      <c r="X133">
        <f t="shared" si="5"/>
        <v>39.152000000000001</v>
      </c>
    </row>
    <row r="134" spans="1:24" x14ac:dyDescent="0.25">
      <c r="A134">
        <v>133</v>
      </c>
      <c r="B134" t="s">
        <v>555</v>
      </c>
      <c r="C134">
        <v>2014</v>
      </c>
      <c r="D134">
        <v>41673</v>
      </c>
      <c r="E134">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c r="W134" s="2">
        <f t="shared" si="4"/>
        <v>0.3249999999999999</v>
      </c>
      <c r="X134">
        <f t="shared" si="5"/>
        <v>2.3839999999999999</v>
      </c>
    </row>
    <row r="135" spans="1:24" x14ac:dyDescent="0.25">
      <c r="A135">
        <v>134</v>
      </c>
      <c r="B135" t="s">
        <v>563</v>
      </c>
      <c r="C135">
        <v>2013</v>
      </c>
      <c r="D135">
        <v>41561</v>
      </c>
      <c r="E135">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c r="W135" s="2">
        <f t="shared" si="4"/>
        <v>0.48</v>
      </c>
      <c r="X135">
        <f t="shared" si="5"/>
        <v>6.68</v>
      </c>
    </row>
    <row r="136" spans="1:24" x14ac:dyDescent="0.25">
      <c r="A136">
        <v>135</v>
      </c>
      <c r="B136" t="s">
        <v>563</v>
      </c>
      <c r="C136">
        <v>2013</v>
      </c>
      <c r="D136">
        <v>41561</v>
      </c>
      <c r="E136">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c r="W136" s="2">
        <f t="shared" si="4"/>
        <v>0.46999999999999992</v>
      </c>
      <c r="X136">
        <f t="shared" si="5"/>
        <v>35.44</v>
      </c>
    </row>
    <row r="137" spans="1:24" x14ac:dyDescent="0.25">
      <c r="A137">
        <v>136</v>
      </c>
      <c r="B137" t="s">
        <v>563</v>
      </c>
      <c r="C137">
        <v>2013</v>
      </c>
      <c r="D137">
        <v>41561</v>
      </c>
      <c r="E137">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c r="W137" s="2">
        <f t="shared" si="4"/>
        <v>0.3</v>
      </c>
      <c r="X137">
        <f t="shared" si="5"/>
        <v>2.88</v>
      </c>
    </row>
    <row r="138" spans="1:24" x14ac:dyDescent="0.25">
      <c r="A138">
        <v>137</v>
      </c>
      <c r="B138" t="s">
        <v>563</v>
      </c>
      <c r="C138">
        <v>2013</v>
      </c>
      <c r="D138">
        <v>41561</v>
      </c>
      <c r="E138">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c r="W138" s="2">
        <f t="shared" si="4"/>
        <v>0.49</v>
      </c>
      <c r="X138">
        <f t="shared" si="5"/>
        <v>2.0099999999999998</v>
      </c>
    </row>
    <row r="139" spans="1:24" x14ac:dyDescent="0.25">
      <c r="A139">
        <v>138</v>
      </c>
      <c r="B139" t="s">
        <v>563</v>
      </c>
      <c r="C139">
        <v>2013</v>
      </c>
      <c r="D139">
        <v>41561</v>
      </c>
      <c r="E139">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c r="W139" s="2">
        <f t="shared" si="4"/>
        <v>0.34999999999999992</v>
      </c>
      <c r="X139">
        <f t="shared" si="5"/>
        <v>25.391999999999999</v>
      </c>
    </row>
    <row r="140" spans="1:24" x14ac:dyDescent="0.25">
      <c r="A140">
        <v>139</v>
      </c>
      <c r="B140" t="s">
        <v>563</v>
      </c>
      <c r="C140">
        <v>2013</v>
      </c>
      <c r="D140">
        <v>41561</v>
      </c>
      <c r="E140">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c r="W140" s="2">
        <f t="shared" si="4"/>
        <v>0.28000000000000008</v>
      </c>
      <c r="X140">
        <f t="shared" si="5"/>
        <v>10.979999999999999</v>
      </c>
    </row>
    <row r="141" spans="1:24" x14ac:dyDescent="0.25">
      <c r="A141">
        <v>140</v>
      </c>
      <c r="B141" t="s">
        <v>563</v>
      </c>
      <c r="C141">
        <v>2013</v>
      </c>
      <c r="D141">
        <v>41561</v>
      </c>
      <c r="E14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c r="W141" s="2">
        <f t="shared" si="4"/>
        <v>0.47999999999999987</v>
      </c>
      <c r="X141">
        <f t="shared" si="5"/>
        <v>3.0800000000000005</v>
      </c>
    </row>
    <row r="142" spans="1:24" x14ac:dyDescent="0.25">
      <c r="A142">
        <v>141</v>
      </c>
      <c r="B142" t="s">
        <v>580</v>
      </c>
      <c r="C142">
        <v>2013</v>
      </c>
      <c r="D142">
        <v>41523</v>
      </c>
      <c r="E142">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c r="W142" s="2">
        <f t="shared" si="4"/>
        <v>0.12499999999999992</v>
      </c>
      <c r="X142">
        <f t="shared" si="5"/>
        <v>41.400000000000006</v>
      </c>
    </row>
    <row r="143" spans="1:24" x14ac:dyDescent="0.25">
      <c r="A143">
        <v>142</v>
      </c>
      <c r="B143" t="s">
        <v>583</v>
      </c>
      <c r="C143">
        <v>2014</v>
      </c>
      <c r="D143">
        <v>41901</v>
      </c>
      <c r="E143">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c r="W143" s="2">
        <f t="shared" si="4"/>
        <v>0.27</v>
      </c>
      <c r="X143">
        <f t="shared" si="5"/>
        <v>2.94</v>
      </c>
    </row>
    <row r="144" spans="1:24" x14ac:dyDescent="0.25">
      <c r="A144">
        <v>143</v>
      </c>
      <c r="B144" t="s">
        <v>583</v>
      </c>
      <c r="C144">
        <v>2014</v>
      </c>
      <c r="D144">
        <v>41901</v>
      </c>
      <c r="E144">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c r="W144" s="2">
        <f t="shared" si="4"/>
        <v>0.47000000000000008</v>
      </c>
      <c r="X144">
        <f t="shared" si="5"/>
        <v>3.6199999999999997</v>
      </c>
    </row>
    <row r="145" spans="1:24" x14ac:dyDescent="0.25">
      <c r="A145">
        <v>144</v>
      </c>
      <c r="B145" t="s">
        <v>583</v>
      </c>
      <c r="C145">
        <v>2014</v>
      </c>
      <c r="D145">
        <v>41901</v>
      </c>
      <c r="E145">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c r="W145" s="2">
        <f t="shared" si="4"/>
        <v>0.48000000000000004</v>
      </c>
      <c r="X145">
        <f t="shared" si="5"/>
        <v>47.9</v>
      </c>
    </row>
    <row r="146" spans="1:24" x14ac:dyDescent="0.25">
      <c r="A146">
        <v>145</v>
      </c>
      <c r="B146" t="s">
        <v>592</v>
      </c>
      <c r="C146">
        <v>2014</v>
      </c>
      <c r="D146">
        <v>41996</v>
      </c>
      <c r="E146">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c r="W146" s="2">
        <f t="shared" si="4"/>
        <v>0.25999999999999995</v>
      </c>
      <c r="X146">
        <f t="shared" si="5"/>
        <v>279.81</v>
      </c>
    </row>
    <row r="147" spans="1:24" x14ac:dyDescent="0.25">
      <c r="A147">
        <v>146</v>
      </c>
      <c r="B147" t="s">
        <v>599</v>
      </c>
      <c r="C147">
        <v>2012</v>
      </c>
      <c r="D147">
        <v>41159</v>
      </c>
      <c r="E147">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c r="W147" s="2">
        <f t="shared" si="4"/>
        <v>0.03</v>
      </c>
      <c r="X147">
        <f t="shared" si="5"/>
        <v>95.99</v>
      </c>
    </row>
    <row r="148" spans="1:24" x14ac:dyDescent="0.25">
      <c r="A148">
        <v>147</v>
      </c>
      <c r="B148" t="s">
        <v>603</v>
      </c>
      <c r="C148">
        <v>2011</v>
      </c>
      <c r="D148">
        <v>40838</v>
      </c>
      <c r="E148">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c r="W148" s="2">
        <f t="shared" si="4"/>
        <v>0.1374999999999999</v>
      </c>
      <c r="X148">
        <f t="shared" si="5"/>
        <v>23.472000000000001</v>
      </c>
    </row>
    <row r="149" spans="1:24" x14ac:dyDescent="0.25">
      <c r="A149">
        <v>148</v>
      </c>
      <c r="B149" t="s">
        <v>609</v>
      </c>
      <c r="C149">
        <v>2013</v>
      </c>
      <c r="D149">
        <v>41614</v>
      </c>
      <c r="E149">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c r="W149" s="2">
        <f t="shared" si="4"/>
        <v>0.27000000000000007</v>
      </c>
      <c r="X149">
        <f t="shared" si="5"/>
        <v>34.950000000000003</v>
      </c>
    </row>
    <row r="150" spans="1:24" x14ac:dyDescent="0.25">
      <c r="A150">
        <v>149</v>
      </c>
      <c r="B150" t="s">
        <v>609</v>
      </c>
      <c r="C150">
        <v>2013</v>
      </c>
      <c r="D150">
        <v>41614</v>
      </c>
      <c r="E150">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c r="W150" s="2">
        <f t="shared" si="4"/>
        <v>3.9999999999999876E-2</v>
      </c>
      <c r="X150">
        <f t="shared" si="5"/>
        <v>49.99</v>
      </c>
    </row>
    <row r="151" spans="1:24" x14ac:dyDescent="0.25">
      <c r="A151">
        <v>150</v>
      </c>
      <c r="B151" t="s">
        <v>609</v>
      </c>
      <c r="C151">
        <v>2013</v>
      </c>
      <c r="D151">
        <v>41614</v>
      </c>
      <c r="E15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c r="W151" s="2">
        <f t="shared" si="4"/>
        <v>0.3</v>
      </c>
      <c r="X151">
        <f t="shared" si="5"/>
        <v>243.98</v>
      </c>
    </row>
    <row r="152" spans="1:24" x14ac:dyDescent="0.25">
      <c r="A152">
        <v>151</v>
      </c>
      <c r="B152" t="s">
        <v>609</v>
      </c>
      <c r="C152">
        <v>2013</v>
      </c>
      <c r="D152">
        <v>41614</v>
      </c>
      <c r="E152">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c r="W152" s="2">
        <f t="shared" si="4"/>
        <v>0.47</v>
      </c>
      <c r="X152">
        <f t="shared" si="5"/>
        <v>34.31</v>
      </c>
    </row>
    <row r="153" spans="1:24" x14ac:dyDescent="0.25">
      <c r="A153">
        <v>152</v>
      </c>
      <c r="B153" t="s">
        <v>619</v>
      </c>
      <c r="C153">
        <v>2013</v>
      </c>
      <c r="D153">
        <v>41347</v>
      </c>
      <c r="E153">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c r="W153" s="2">
        <f t="shared" si="4"/>
        <v>0.11249999999999995</v>
      </c>
      <c r="X153">
        <f t="shared" si="5"/>
        <v>31.583999999999996</v>
      </c>
    </row>
    <row r="154" spans="1:24" x14ac:dyDescent="0.25">
      <c r="A154">
        <v>153</v>
      </c>
      <c r="B154" t="s">
        <v>619</v>
      </c>
      <c r="C154">
        <v>2013</v>
      </c>
      <c r="D154">
        <v>41347</v>
      </c>
      <c r="E154">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c r="W154" s="2">
        <f t="shared" si="4"/>
        <v>7.4999999999999956E-2</v>
      </c>
      <c r="X154">
        <f t="shared" si="5"/>
        <v>101.592</v>
      </c>
    </row>
    <row r="155" spans="1:24" x14ac:dyDescent="0.25">
      <c r="A155">
        <v>154</v>
      </c>
      <c r="B155" t="s">
        <v>627</v>
      </c>
      <c r="C155">
        <v>2012</v>
      </c>
      <c r="D155">
        <v>41060</v>
      </c>
      <c r="E155">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c r="W155" s="2">
        <f t="shared" si="4"/>
        <v>0.4499999999999999</v>
      </c>
      <c r="X155">
        <f t="shared" si="5"/>
        <v>8.34</v>
      </c>
    </row>
    <row r="156" spans="1:24" x14ac:dyDescent="0.25">
      <c r="A156">
        <v>155</v>
      </c>
      <c r="B156" t="s">
        <v>627</v>
      </c>
      <c r="C156">
        <v>2012</v>
      </c>
      <c r="D156">
        <v>41060</v>
      </c>
      <c r="E156">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c r="W156" s="2">
        <f t="shared" si="4"/>
        <v>0.45999999999999996</v>
      </c>
      <c r="X156">
        <f t="shared" si="5"/>
        <v>26.38</v>
      </c>
    </row>
    <row r="157" spans="1:24" x14ac:dyDescent="0.25">
      <c r="A157">
        <v>156</v>
      </c>
      <c r="B157" t="s">
        <v>627</v>
      </c>
      <c r="C157">
        <v>2012</v>
      </c>
      <c r="D157">
        <v>41060</v>
      </c>
      <c r="E157">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c r="W157" s="2">
        <f t="shared" si="4"/>
        <v>0.25999999999999995</v>
      </c>
      <c r="X157">
        <f t="shared" si="5"/>
        <v>13.479999999999999</v>
      </c>
    </row>
    <row r="158" spans="1:24" x14ac:dyDescent="0.25">
      <c r="A158">
        <v>157</v>
      </c>
      <c r="B158" t="s">
        <v>637</v>
      </c>
      <c r="C158">
        <v>2012</v>
      </c>
      <c r="D158">
        <v>41057</v>
      </c>
      <c r="E158">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c r="W158" s="2">
        <f t="shared" si="4"/>
        <v>0.27</v>
      </c>
      <c r="X158">
        <f t="shared" si="5"/>
        <v>2.21</v>
      </c>
    </row>
    <row r="159" spans="1:24" x14ac:dyDescent="0.25">
      <c r="A159">
        <v>158</v>
      </c>
      <c r="B159" t="s">
        <v>642</v>
      </c>
      <c r="C159">
        <v>2011</v>
      </c>
      <c r="D159">
        <v>40603</v>
      </c>
      <c r="E159">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c r="W159" s="2">
        <f t="shared" si="4"/>
        <v>0.11249999999999986</v>
      </c>
      <c r="X159">
        <f t="shared" si="5"/>
        <v>228.78400000000002</v>
      </c>
    </row>
    <row r="160" spans="1:24" x14ac:dyDescent="0.25">
      <c r="A160">
        <v>159</v>
      </c>
      <c r="B160" t="s">
        <v>645</v>
      </c>
      <c r="C160">
        <v>2013</v>
      </c>
      <c r="D160">
        <v>41599</v>
      </c>
      <c r="E160">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c r="W160" s="2">
        <f t="shared" si="4"/>
        <v>0.47</v>
      </c>
      <c r="X160">
        <f t="shared" si="5"/>
        <v>7.31</v>
      </c>
    </row>
    <row r="161" spans="1:24" x14ac:dyDescent="0.25">
      <c r="A161">
        <v>160</v>
      </c>
      <c r="B161" t="s">
        <v>645</v>
      </c>
      <c r="C161">
        <v>2013</v>
      </c>
      <c r="D161">
        <v>41599</v>
      </c>
      <c r="E16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c r="W161" s="2">
        <f t="shared" si="4"/>
        <v>0.25</v>
      </c>
      <c r="X161">
        <f t="shared" si="5"/>
        <v>134.99</v>
      </c>
    </row>
    <row r="162" spans="1:24" x14ac:dyDescent="0.25">
      <c r="A162">
        <v>161</v>
      </c>
      <c r="B162" t="s">
        <v>654</v>
      </c>
      <c r="C162">
        <v>2013</v>
      </c>
      <c r="D162">
        <v>41406</v>
      </c>
      <c r="E162">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c r="W162" s="2">
        <f t="shared" si="4"/>
        <v>0.44999999999999996</v>
      </c>
      <c r="X162">
        <f t="shared" si="5"/>
        <v>5.98</v>
      </c>
    </row>
    <row r="163" spans="1:24" x14ac:dyDescent="0.25">
      <c r="A163">
        <v>162</v>
      </c>
      <c r="B163" t="s">
        <v>659</v>
      </c>
      <c r="C163">
        <v>2012</v>
      </c>
      <c r="D163">
        <v>41271</v>
      </c>
      <c r="E163">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c r="W163" s="2">
        <f t="shared" si="4"/>
        <v>2.4999999999999904E-2</v>
      </c>
      <c r="X163">
        <f t="shared" si="5"/>
        <v>27.192000000000004</v>
      </c>
    </row>
    <row r="164" spans="1:24" x14ac:dyDescent="0.25">
      <c r="A164">
        <v>163</v>
      </c>
      <c r="B164" t="s">
        <v>664</v>
      </c>
      <c r="C164">
        <v>2013</v>
      </c>
      <c r="D164">
        <v>41595</v>
      </c>
      <c r="E164">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c r="W164" s="2">
        <f t="shared" si="4"/>
        <v>0.46999999999999992</v>
      </c>
      <c r="X164">
        <f t="shared" si="5"/>
        <v>5.68</v>
      </c>
    </row>
    <row r="165" spans="1:24" x14ac:dyDescent="0.25">
      <c r="A165">
        <v>164</v>
      </c>
      <c r="B165" t="s">
        <v>670</v>
      </c>
      <c r="C165">
        <v>2013</v>
      </c>
      <c r="D165">
        <v>41586</v>
      </c>
      <c r="E165">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c r="W165" s="2">
        <f t="shared" si="4"/>
        <v>0.34999999999999992</v>
      </c>
      <c r="X165">
        <f t="shared" si="5"/>
        <v>13.840000000000002</v>
      </c>
    </row>
    <row r="166" spans="1:24" x14ac:dyDescent="0.25">
      <c r="A166">
        <v>165</v>
      </c>
      <c r="B166" t="s">
        <v>675</v>
      </c>
      <c r="C166">
        <v>2011</v>
      </c>
      <c r="D166">
        <v>40794</v>
      </c>
      <c r="E166">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c r="W166" s="2">
        <f t="shared" si="4"/>
        <v>0.27500000000000002</v>
      </c>
      <c r="X166">
        <f t="shared" si="5"/>
        <v>3.3119999999999998</v>
      </c>
    </row>
    <row r="167" spans="1:24" x14ac:dyDescent="0.25">
      <c r="A167">
        <v>166</v>
      </c>
      <c r="B167" t="s">
        <v>675</v>
      </c>
      <c r="C167">
        <v>2011</v>
      </c>
      <c r="D167">
        <v>40794</v>
      </c>
      <c r="E167">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c r="W167" s="2">
        <f t="shared" si="4"/>
        <v>-0.16666666666666693</v>
      </c>
      <c r="X167">
        <f t="shared" si="5"/>
        <v>1019.9939999999999</v>
      </c>
    </row>
    <row r="168" spans="1:24" x14ac:dyDescent="0.25">
      <c r="A168">
        <v>167</v>
      </c>
      <c r="B168" t="s">
        <v>675</v>
      </c>
      <c r="C168">
        <v>2011</v>
      </c>
      <c r="D168">
        <v>40794</v>
      </c>
      <c r="E168">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c r="W168" s="2">
        <f t="shared" si="4"/>
        <v>-0.21249999999999999</v>
      </c>
      <c r="X168">
        <f t="shared" si="5"/>
        <v>91.975999999999999</v>
      </c>
    </row>
    <row r="169" spans="1:24" x14ac:dyDescent="0.25">
      <c r="A169">
        <v>168</v>
      </c>
      <c r="B169" t="s">
        <v>675</v>
      </c>
      <c r="C169">
        <v>2011</v>
      </c>
      <c r="D169">
        <v>40794</v>
      </c>
      <c r="E169">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c r="W169" s="2">
        <f t="shared" si="4"/>
        <v>-1.4285714285714388E-2</v>
      </c>
      <c r="X169">
        <f t="shared" si="5"/>
        <v>193.33999999999997</v>
      </c>
    </row>
    <row r="170" spans="1:24" x14ac:dyDescent="0.25">
      <c r="A170">
        <v>169</v>
      </c>
      <c r="B170" t="s">
        <v>675</v>
      </c>
      <c r="C170">
        <v>2011</v>
      </c>
      <c r="D170">
        <v>40794</v>
      </c>
      <c r="E170">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c r="W170" s="2">
        <f t="shared" si="4"/>
        <v>0.21249999999999991</v>
      </c>
      <c r="X170">
        <f t="shared" si="5"/>
        <v>5.3440000000000003</v>
      </c>
    </row>
    <row r="171" spans="1:24" x14ac:dyDescent="0.25">
      <c r="A171">
        <v>170</v>
      </c>
      <c r="B171" t="s">
        <v>675</v>
      </c>
      <c r="C171">
        <v>2011</v>
      </c>
      <c r="D171">
        <v>40794</v>
      </c>
      <c r="E17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c r="W171" s="2">
        <f t="shared" si="4"/>
        <v>-2.5500000000000007</v>
      </c>
      <c r="X171">
        <f t="shared" si="5"/>
        <v>35.595999999999989</v>
      </c>
    </row>
    <row r="172" spans="1:24" x14ac:dyDescent="0.25">
      <c r="A172">
        <v>171</v>
      </c>
      <c r="B172" t="s">
        <v>675</v>
      </c>
      <c r="C172">
        <v>2011</v>
      </c>
      <c r="D172">
        <v>40794</v>
      </c>
      <c r="E172">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c r="W172" s="2">
        <f t="shared" si="4"/>
        <v>6.2500000000000056E-2</v>
      </c>
      <c r="X172">
        <f t="shared" si="5"/>
        <v>47.991999999999997</v>
      </c>
    </row>
    <row r="173" spans="1:24" x14ac:dyDescent="0.25">
      <c r="A173">
        <v>172</v>
      </c>
      <c r="B173" t="s">
        <v>694</v>
      </c>
      <c r="C173">
        <v>2011</v>
      </c>
      <c r="D173">
        <v>40760</v>
      </c>
      <c r="E173">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c r="W173" s="2">
        <f t="shared" si="4"/>
        <v>0.47000000000000003</v>
      </c>
      <c r="X173">
        <f t="shared" si="5"/>
        <v>6.98</v>
      </c>
    </row>
    <row r="174" spans="1:24" x14ac:dyDescent="0.25">
      <c r="A174">
        <v>173</v>
      </c>
      <c r="B174" t="s">
        <v>694</v>
      </c>
      <c r="C174">
        <v>2011</v>
      </c>
      <c r="D174">
        <v>40760</v>
      </c>
      <c r="E174">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c r="W174" s="2">
        <f t="shared" si="4"/>
        <v>0.48</v>
      </c>
      <c r="X174">
        <f t="shared" si="5"/>
        <v>55.48</v>
      </c>
    </row>
    <row r="175" spans="1:24" x14ac:dyDescent="0.25">
      <c r="A175">
        <v>174</v>
      </c>
      <c r="B175" t="s">
        <v>694</v>
      </c>
      <c r="C175">
        <v>2011</v>
      </c>
      <c r="D175">
        <v>40760</v>
      </c>
      <c r="E175">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c r="W175" s="2">
        <f t="shared" si="4"/>
        <v>6.2499999999999986E-2</v>
      </c>
      <c r="X175">
        <f t="shared" si="5"/>
        <v>48.592000000000006</v>
      </c>
    </row>
    <row r="176" spans="1:24" x14ac:dyDescent="0.25">
      <c r="A176">
        <v>175</v>
      </c>
      <c r="B176" t="s">
        <v>703</v>
      </c>
      <c r="C176">
        <v>2011</v>
      </c>
      <c r="D176">
        <v>40800</v>
      </c>
      <c r="E176">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c r="W176" s="2">
        <f t="shared" si="4"/>
        <v>-2.5000000000000009</v>
      </c>
      <c r="X176">
        <f t="shared" si="5"/>
        <v>26.223999999999997</v>
      </c>
    </row>
    <row r="177" spans="1:24" x14ac:dyDescent="0.25">
      <c r="A177">
        <v>176</v>
      </c>
      <c r="B177" t="s">
        <v>703</v>
      </c>
      <c r="C177">
        <v>2011</v>
      </c>
      <c r="D177">
        <v>40800</v>
      </c>
      <c r="E177">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c r="W177" s="2">
        <f t="shared" si="4"/>
        <v>0.32499999999999996</v>
      </c>
      <c r="X177">
        <f t="shared" si="5"/>
        <v>5.04</v>
      </c>
    </row>
    <row r="178" spans="1:24" x14ac:dyDescent="0.25">
      <c r="A178">
        <v>177</v>
      </c>
      <c r="B178" t="s">
        <v>710</v>
      </c>
      <c r="C178">
        <v>2014</v>
      </c>
      <c r="D178">
        <v>41751</v>
      </c>
      <c r="E178">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c r="W178" s="2">
        <f t="shared" si="4"/>
        <v>-2.5000000000000013</v>
      </c>
      <c r="X178">
        <f t="shared" si="5"/>
        <v>24.315999999999995</v>
      </c>
    </row>
    <row r="179" spans="1:24" x14ac:dyDescent="0.25">
      <c r="A179">
        <v>178</v>
      </c>
      <c r="B179" t="s">
        <v>715</v>
      </c>
      <c r="C179">
        <v>2012</v>
      </c>
      <c r="D179">
        <v>41234</v>
      </c>
      <c r="E179">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c r="W179" s="2">
        <f t="shared" si="4"/>
        <v>-2.8571428571428414E-2</v>
      </c>
      <c r="X179">
        <f t="shared" si="5"/>
        <v>56.686</v>
      </c>
    </row>
    <row r="180" spans="1:24" x14ac:dyDescent="0.25">
      <c r="A180">
        <v>179</v>
      </c>
      <c r="B180" t="s">
        <v>715</v>
      </c>
      <c r="C180">
        <v>2012</v>
      </c>
      <c r="D180">
        <v>41234</v>
      </c>
      <c r="E180">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c r="W180" s="2">
        <f t="shared" si="4"/>
        <v>-0.23750000000000004</v>
      </c>
      <c r="X180">
        <f t="shared" si="5"/>
        <v>3.1760000000000002</v>
      </c>
    </row>
    <row r="181" spans="1:24" x14ac:dyDescent="0.25">
      <c r="A181">
        <v>180</v>
      </c>
      <c r="B181" t="s">
        <v>720</v>
      </c>
      <c r="C181">
        <v>2012</v>
      </c>
      <c r="D181">
        <v>41258</v>
      </c>
      <c r="E18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c r="W181" s="2">
        <f t="shared" si="4"/>
        <v>0.43000000000000005</v>
      </c>
      <c r="X181">
        <f t="shared" si="5"/>
        <v>3.28</v>
      </c>
    </row>
    <row r="182" spans="1:24" x14ac:dyDescent="0.25">
      <c r="A182">
        <v>181</v>
      </c>
      <c r="B182" t="s">
        <v>725</v>
      </c>
      <c r="C182">
        <v>2011</v>
      </c>
      <c r="D182">
        <v>40882</v>
      </c>
      <c r="E182">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c r="W182" s="2">
        <f t="shared" si="4"/>
        <v>7.4999999999999997E-2</v>
      </c>
      <c r="X182">
        <f t="shared" si="5"/>
        <v>12.408000000000001</v>
      </c>
    </row>
    <row r="183" spans="1:24" x14ac:dyDescent="0.25">
      <c r="A183">
        <v>182</v>
      </c>
      <c r="B183" t="s">
        <v>725</v>
      </c>
      <c r="C183">
        <v>2011</v>
      </c>
      <c r="D183">
        <v>40882</v>
      </c>
      <c r="E183">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c r="W183" s="2">
        <f t="shared" si="4"/>
        <v>0.18749999999999997</v>
      </c>
      <c r="X183">
        <f t="shared" si="5"/>
        <v>58.391999999999996</v>
      </c>
    </row>
    <row r="184" spans="1:24" x14ac:dyDescent="0.25">
      <c r="A184">
        <v>183</v>
      </c>
      <c r="B184" t="s">
        <v>732</v>
      </c>
      <c r="C184">
        <v>2011</v>
      </c>
      <c r="D184">
        <v>40866</v>
      </c>
      <c r="E184">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c r="W184" s="2">
        <f t="shared" si="4"/>
        <v>0.26000000000000006</v>
      </c>
      <c r="X184">
        <f t="shared" si="5"/>
        <v>125.99</v>
      </c>
    </row>
    <row r="185" spans="1:24" x14ac:dyDescent="0.25">
      <c r="A185">
        <v>184</v>
      </c>
      <c r="B185" t="s">
        <v>732</v>
      </c>
      <c r="C185">
        <v>2011</v>
      </c>
      <c r="D185">
        <v>40866</v>
      </c>
      <c r="E185">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c r="W185" s="2">
        <f t="shared" si="4"/>
        <v>0.28000000000000003</v>
      </c>
      <c r="X185">
        <f t="shared" si="5"/>
        <v>29.99</v>
      </c>
    </row>
    <row r="186" spans="1:24" x14ac:dyDescent="0.25">
      <c r="A186">
        <v>185</v>
      </c>
      <c r="B186" t="s">
        <v>732</v>
      </c>
      <c r="C186">
        <v>2011</v>
      </c>
      <c r="D186">
        <v>40866</v>
      </c>
      <c r="E186">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c r="W186" s="2">
        <f t="shared" si="4"/>
        <v>0.25</v>
      </c>
      <c r="X186">
        <f t="shared" si="5"/>
        <v>14.5</v>
      </c>
    </row>
    <row r="187" spans="1:24" x14ac:dyDescent="0.25">
      <c r="A187">
        <v>186</v>
      </c>
      <c r="B187" t="s">
        <v>743</v>
      </c>
      <c r="C187">
        <v>2013</v>
      </c>
      <c r="D187">
        <v>41607</v>
      </c>
      <c r="E187">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c r="W187" s="2">
        <f t="shared" si="4"/>
        <v>0.48</v>
      </c>
      <c r="X187">
        <f t="shared" si="5"/>
        <v>3.58</v>
      </c>
    </row>
    <row r="188" spans="1:24" x14ac:dyDescent="0.25">
      <c r="A188">
        <v>187</v>
      </c>
      <c r="B188" t="s">
        <v>750</v>
      </c>
      <c r="C188">
        <v>2011</v>
      </c>
      <c r="D188">
        <v>40781</v>
      </c>
      <c r="E188">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c r="W188" s="2">
        <f t="shared" si="4"/>
        <v>0.13000000000000003</v>
      </c>
      <c r="X188">
        <f t="shared" si="5"/>
        <v>22.1</v>
      </c>
    </row>
    <row r="189" spans="1:24" x14ac:dyDescent="0.25">
      <c r="A189">
        <v>188</v>
      </c>
      <c r="B189" t="s">
        <v>755</v>
      </c>
      <c r="C189">
        <v>2013</v>
      </c>
      <c r="D189">
        <v>41472</v>
      </c>
      <c r="E189">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c r="W189" s="2">
        <f t="shared" si="4"/>
        <v>0.1</v>
      </c>
      <c r="X189">
        <f t="shared" si="5"/>
        <v>12.408000000000001</v>
      </c>
    </row>
    <row r="190" spans="1:24" x14ac:dyDescent="0.25">
      <c r="A190">
        <v>189</v>
      </c>
      <c r="B190" t="s">
        <v>755</v>
      </c>
      <c r="C190">
        <v>2013</v>
      </c>
      <c r="D190">
        <v>41472</v>
      </c>
      <c r="E190">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c r="W190" s="2">
        <f t="shared" si="4"/>
        <v>0.31249999999999978</v>
      </c>
      <c r="X190">
        <f t="shared" si="5"/>
        <v>6.6720000000000006</v>
      </c>
    </row>
    <row r="191" spans="1:24" x14ac:dyDescent="0.25">
      <c r="A191">
        <v>190</v>
      </c>
      <c r="B191" t="s">
        <v>761</v>
      </c>
      <c r="C191">
        <v>2012</v>
      </c>
      <c r="D191">
        <v>41194</v>
      </c>
      <c r="E19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c r="W191" s="2">
        <f t="shared" si="4"/>
        <v>0.12499999999999989</v>
      </c>
      <c r="X191">
        <f t="shared" si="5"/>
        <v>224.78400000000002</v>
      </c>
    </row>
    <row r="192" spans="1:24" x14ac:dyDescent="0.25">
      <c r="A192">
        <v>191</v>
      </c>
      <c r="B192" t="s">
        <v>761</v>
      </c>
      <c r="C192">
        <v>2012</v>
      </c>
      <c r="D192">
        <v>41194</v>
      </c>
      <c r="E192">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c r="W192" s="2">
        <f t="shared" si="4"/>
        <v>0.28000000000000003</v>
      </c>
      <c r="X192">
        <f t="shared" si="5"/>
        <v>11.96</v>
      </c>
    </row>
    <row r="193" spans="1:24" x14ac:dyDescent="0.25">
      <c r="A193">
        <v>192</v>
      </c>
      <c r="B193" t="s">
        <v>761</v>
      </c>
      <c r="C193">
        <v>2012</v>
      </c>
      <c r="D193">
        <v>41194</v>
      </c>
      <c r="E193">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c r="W193" s="2">
        <f t="shared" si="4"/>
        <v>0.48000000000000004</v>
      </c>
      <c r="X193">
        <f t="shared" si="5"/>
        <v>6.48</v>
      </c>
    </row>
    <row r="194" spans="1:24" x14ac:dyDescent="0.25">
      <c r="A194">
        <v>193</v>
      </c>
      <c r="B194" t="s">
        <v>761</v>
      </c>
      <c r="C194">
        <v>2012</v>
      </c>
      <c r="D194">
        <v>41194</v>
      </c>
      <c r="E194">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c r="W194" s="2">
        <f t="shared" si="4"/>
        <v>7.5000000000000011E-2</v>
      </c>
      <c r="X194">
        <f t="shared" si="5"/>
        <v>208.78400000000002</v>
      </c>
    </row>
    <row r="195" spans="1:24" x14ac:dyDescent="0.25">
      <c r="A195">
        <v>194</v>
      </c>
      <c r="B195" t="s">
        <v>761</v>
      </c>
      <c r="C195">
        <v>2012</v>
      </c>
      <c r="D195">
        <v>41194</v>
      </c>
      <c r="E195">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c r="W195" s="2">
        <f t="shared" ref="W195:W258" si="6">V195/S195</f>
        <v>0.32999999999999996</v>
      </c>
      <c r="X195">
        <f t="shared" ref="X195:X258" si="7">S195/T195</f>
        <v>3.9799999999999995</v>
      </c>
    </row>
    <row r="196" spans="1:24" x14ac:dyDescent="0.25">
      <c r="A196">
        <v>195</v>
      </c>
      <c r="B196" t="s">
        <v>772</v>
      </c>
      <c r="C196">
        <v>2012</v>
      </c>
      <c r="D196">
        <v>41213</v>
      </c>
      <c r="E196">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c r="W196" s="2">
        <f t="shared" si="6"/>
        <v>0.46999999999999986</v>
      </c>
      <c r="X196">
        <f t="shared" si="7"/>
        <v>2.04</v>
      </c>
    </row>
    <row r="197" spans="1:24" x14ac:dyDescent="0.25">
      <c r="A197">
        <v>196</v>
      </c>
      <c r="B197" t="s">
        <v>776</v>
      </c>
      <c r="C197">
        <v>2011</v>
      </c>
      <c r="D197">
        <v>40623</v>
      </c>
      <c r="E197">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c r="W197" s="2">
        <f t="shared" si="6"/>
        <v>0.16249999999999992</v>
      </c>
      <c r="X197">
        <f t="shared" si="7"/>
        <v>3.7040000000000002</v>
      </c>
    </row>
    <row r="198" spans="1:24" x14ac:dyDescent="0.25">
      <c r="A198">
        <v>197</v>
      </c>
      <c r="B198" t="s">
        <v>776</v>
      </c>
      <c r="C198">
        <v>2011</v>
      </c>
      <c r="D198">
        <v>40623</v>
      </c>
      <c r="E198">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c r="W198" s="2">
        <f t="shared" si="6"/>
        <v>0.26250000000000007</v>
      </c>
      <c r="X198">
        <f t="shared" si="7"/>
        <v>2.016</v>
      </c>
    </row>
    <row r="199" spans="1:24" x14ac:dyDescent="0.25">
      <c r="A199">
        <v>198</v>
      </c>
      <c r="B199" t="s">
        <v>784</v>
      </c>
      <c r="C199">
        <v>2014</v>
      </c>
      <c r="D199">
        <v>41950</v>
      </c>
      <c r="E199">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c r="W199" s="2">
        <f t="shared" si="6"/>
        <v>0.26</v>
      </c>
      <c r="X199">
        <f t="shared" si="7"/>
        <v>15.42</v>
      </c>
    </row>
    <row r="200" spans="1:24" x14ac:dyDescent="0.25">
      <c r="A200">
        <v>199</v>
      </c>
      <c r="B200" t="s">
        <v>791</v>
      </c>
      <c r="C200">
        <v>2014</v>
      </c>
      <c r="D200">
        <v>41827</v>
      </c>
      <c r="E200">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c r="W200" s="2">
        <f t="shared" si="6"/>
        <v>-0.76666666666666639</v>
      </c>
      <c r="X200">
        <f t="shared" si="7"/>
        <v>1.4730000000000003</v>
      </c>
    </row>
    <row r="201" spans="1:24" x14ac:dyDescent="0.25">
      <c r="A201">
        <v>200</v>
      </c>
      <c r="B201" t="s">
        <v>791</v>
      </c>
      <c r="C201">
        <v>2014</v>
      </c>
      <c r="D201">
        <v>41827</v>
      </c>
      <c r="E20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c r="W201" s="2">
        <f t="shared" si="6"/>
        <v>0.36249999999999999</v>
      </c>
      <c r="X201">
        <f t="shared" si="7"/>
        <v>5.3520000000000003</v>
      </c>
    </row>
    <row r="202" spans="1:24" x14ac:dyDescent="0.25">
      <c r="A202">
        <v>201</v>
      </c>
      <c r="B202" t="s">
        <v>798</v>
      </c>
      <c r="C202">
        <v>2014</v>
      </c>
      <c r="D202">
        <v>41815</v>
      </c>
      <c r="E202">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c r="W202" s="2">
        <f t="shared" si="6"/>
        <v>0.31249999999999989</v>
      </c>
      <c r="X202">
        <f t="shared" si="7"/>
        <v>7.2480000000000011</v>
      </c>
    </row>
    <row r="203" spans="1:24" x14ac:dyDescent="0.25">
      <c r="A203">
        <v>202</v>
      </c>
      <c r="B203" t="s">
        <v>804</v>
      </c>
      <c r="C203">
        <v>2011</v>
      </c>
      <c r="D203">
        <v>40758</v>
      </c>
      <c r="E203">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c r="W203" s="2">
        <f t="shared" si="6"/>
        <v>-0.74</v>
      </c>
      <c r="X203">
        <f t="shared" si="7"/>
        <v>109.375</v>
      </c>
    </row>
    <row r="204" spans="1:24" x14ac:dyDescent="0.25">
      <c r="A204">
        <v>203</v>
      </c>
      <c r="B204" t="s">
        <v>804</v>
      </c>
      <c r="C204">
        <v>2011</v>
      </c>
      <c r="D204">
        <v>40758</v>
      </c>
      <c r="E204">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c r="W204" s="2">
        <f t="shared" si="6"/>
        <v>0.11249999999999995</v>
      </c>
      <c r="X204">
        <f t="shared" si="7"/>
        <v>2.6</v>
      </c>
    </row>
    <row r="205" spans="1:24" x14ac:dyDescent="0.25">
      <c r="A205">
        <v>204</v>
      </c>
      <c r="B205" t="s">
        <v>812</v>
      </c>
      <c r="C205">
        <v>2014</v>
      </c>
      <c r="D205">
        <v>41991</v>
      </c>
      <c r="E205">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c r="W205" s="2">
        <f t="shared" si="6"/>
        <v>-2.7000000000000006</v>
      </c>
      <c r="X205">
        <f t="shared" si="7"/>
        <v>33.141999999999996</v>
      </c>
    </row>
    <row r="206" spans="1:24" x14ac:dyDescent="0.25">
      <c r="A206">
        <v>205</v>
      </c>
      <c r="B206" t="s">
        <v>818</v>
      </c>
      <c r="C206">
        <v>2014</v>
      </c>
      <c r="D206">
        <v>41794</v>
      </c>
      <c r="E206">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c r="W206" s="2">
        <f t="shared" si="6"/>
        <v>0.27500000000000002</v>
      </c>
      <c r="X206">
        <f t="shared" si="7"/>
        <v>5.0240000000000009</v>
      </c>
    </row>
    <row r="207" spans="1:24" x14ac:dyDescent="0.25">
      <c r="A207">
        <v>206</v>
      </c>
      <c r="B207" t="s">
        <v>823</v>
      </c>
      <c r="C207">
        <v>2014</v>
      </c>
      <c r="D207">
        <v>41983</v>
      </c>
      <c r="E207">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c r="W207" s="2">
        <f t="shared" si="6"/>
        <v>0.10000000000000005</v>
      </c>
      <c r="X207">
        <f t="shared" si="7"/>
        <v>111.19200000000001</v>
      </c>
    </row>
    <row r="208" spans="1:24" x14ac:dyDescent="0.25">
      <c r="A208">
        <v>207</v>
      </c>
      <c r="B208" t="s">
        <v>829</v>
      </c>
      <c r="C208">
        <v>2014</v>
      </c>
      <c r="D208">
        <v>41975</v>
      </c>
      <c r="E208">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c r="W208" s="2">
        <f t="shared" si="6"/>
        <v>6.9999999999999937E-2</v>
      </c>
      <c r="X208">
        <f t="shared" si="7"/>
        <v>20.98</v>
      </c>
    </row>
    <row r="209" spans="1:24" x14ac:dyDescent="0.25">
      <c r="A209">
        <v>208</v>
      </c>
      <c r="B209" t="s">
        <v>829</v>
      </c>
      <c r="C209">
        <v>2014</v>
      </c>
      <c r="D209">
        <v>41975</v>
      </c>
      <c r="E209">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c r="W209" s="2">
        <f t="shared" si="6"/>
        <v>0.27000000000000007</v>
      </c>
      <c r="X209">
        <f t="shared" si="7"/>
        <v>65.989999999999995</v>
      </c>
    </row>
    <row r="210" spans="1:24" x14ac:dyDescent="0.25">
      <c r="A210">
        <v>209</v>
      </c>
      <c r="B210" t="s">
        <v>829</v>
      </c>
      <c r="C210">
        <v>2014</v>
      </c>
      <c r="D210">
        <v>41975</v>
      </c>
      <c r="E210">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c r="W210" s="2">
        <f t="shared" si="6"/>
        <v>0.47000000000000003</v>
      </c>
      <c r="X210">
        <f t="shared" si="7"/>
        <v>3.98</v>
      </c>
    </row>
    <row r="211" spans="1:24" x14ac:dyDescent="0.25">
      <c r="A211">
        <v>210</v>
      </c>
      <c r="B211" t="s">
        <v>829</v>
      </c>
      <c r="C211">
        <v>2014</v>
      </c>
      <c r="D211">
        <v>41975</v>
      </c>
      <c r="E21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c r="W211" s="2">
        <f t="shared" si="6"/>
        <v>0.30999999999999994</v>
      </c>
      <c r="X211">
        <f t="shared" si="7"/>
        <v>5.81</v>
      </c>
    </row>
    <row r="212" spans="1:24" x14ac:dyDescent="0.25">
      <c r="A212">
        <v>211</v>
      </c>
      <c r="B212" t="s">
        <v>829</v>
      </c>
      <c r="C212">
        <v>2014</v>
      </c>
      <c r="D212">
        <v>41975</v>
      </c>
      <c r="E212">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c r="W212" s="2">
        <f t="shared" si="6"/>
        <v>3.9999999999999931E-2</v>
      </c>
      <c r="X212">
        <f t="shared" si="7"/>
        <v>91.99</v>
      </c>
    </row>
    <row r="213" spans="1:24" x14ac:dyDescent="0.25">
      <c r="A213">
        <v>212</v>
      </c>
      <c r="B213" t="s">
        <v>841</v>
      </c>
      <c r="C213">
        <v>2012</v>
      </c>
      <c r="D213">
        <v>40948</v>
      </c>
      <c r="E213">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c r="W213" s="2">
        <f t="shared" si="6"/>
        <v>0.31249999999999994</v>
      </c>
      <c r="X213">
        <f t="shared" si="7"/>
        <v>10.4</v>
      </c>
    </row>
    <row r="214" spans="1:24" x14ac:dyDescent="0.25">
      <c r="A214">
        <v>213</v>
      </c>
      <c r="B214" t="s">
        <v>846</v>
      </c>
      <c r="C214">
        <v>2012</v>
      </c>
      <c r="D214">
        <v>40910</v>
      </c>
      <c r="E214">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c r="W214" s="2">
        <f t="shared" si="6"/>
        <v>0.37499999999999989</v>
      </c>
      <c r="X214">
        <f t="shared" si="7"/>
        <v>11.840000000000002</v>
      </c>
    </row>
    <row r="215" spans="1:24" x14ac:dyDescent="0.25">
      <c r="A215">
        <v>214</v>
      </c>
      <c r="B215" t="s">
        <v>846</v>
      </c>
      <c r="C215">
        <v>2012</v>
      </c>
      <c r="D215">
        <v>40910</v>
      </c>
      <c r="E215">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c r="W215" s="2">
        <f t="shared" si="6"/>
        <v>-0.54000000000000015</v>
      </c>
      <c r="X215">
        <f t="shared" si="7"/>
        <v>90.49</v>
      </c>
    </row>
    <row r="216" spans="1:24" x14ac:dyDescent="0.25">
      <c r="A216">
        <v>215</v>
      </c>
      <c r="B216" t="s">
        <v>846</v>
      </c>
      <c r="C216">
        <v>2012</v>
      </c>
      <c r="D216">
        <v>40910</v>
      </c>
      <c r="E216">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c r="W216" s="2">
        <f t="shared" si="6"/>
        <v>-0.23333333333333342</v>
      </c>
      <c r="X216">
        <f t="shared" si="7"/>
        <v>20.994</v>
      </c>
    </row>
    <row r="217" spans="1:24" x14ac:dyDescent="0.25">
      <c r="A217">
        <v>216</v>
      </c>
      <c r="B217" t="s">
        <v>846</v>
      </c>
      <c r="C217">
        <v>2012</v>
      </c>
      <c r="D217">
        <v>40910</v>
      </c>
      <c r="E217">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c r="W217" s="2">
        <f t="shared" si="6"/>
        <v>-0.79999999999999993</v>
      </c>
      <c r="X217">
        <f t="shared" si="7"/>
        <v>132.00000000000003</v>
      </c>
    </row>
    <row r="218" spans="1:24" x14ac:dyDescent="0.25">
      <c r="A218">
        <v>217</v>
      </c>
      <c r="B218" t="s">
        <v>846</v>
      </c>
      <c r="C218">
        <v>2012</v>
      </c>
      <c r="D218">
        <v>40910</v>
      </c>
      <c r="E218">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c r="W218" s="2">
        <f t="shared" si="6"/>
        <v>5.0000000000000065E-2</v>
      </c>
      <c r="X218">
        <f t="shared" si="7"/>
        <v>44.792000000000002</v>
      </c>
    </row>
    <row r="219" spans="1:24" x14ac:dyDescent="0.25">
      <c r="A219">
        <v>218</v>
      </c>
      <c r="B219" t="s">
        <v>858</v>
      </c>
      <c r="C219">
        <v>2013</v>
      </c>
      <c r="D219">
        <v>41576</v>
      </c>
      <c r="E219">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c r="W219" s="2">
        <f t="shared" si="6"/>
        <v>0.28000000000000003</v>
      </c>
      <c r="X219">
        <f t="shared" si="7"/>
        <v>15.51</v>
      </c>
    </row>
    <row r="220" spans="1:24" x14ac:dyDescent="0.25">
      <c r="A220">
        <v>219</v>
      </c>
      <c r="B220" t="s">
        <v>858</v>
      </c>
      <c r="C220">
        <v>2013</v>
      </c>
      <c r="D220">
        <v>41576</v>
      </c>
      <c r="E220">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c r="W220" s="2">
        <f t="shared" si="6"/>
        <v>7.5000000000000067E-2</v>
      </c>
      <c r="X220">
        <f t="shared" si="7"/>
        <v>100.79199999999999</v>
      </c>
    </row>
    <row r="221" spans="1:24" x14ac:dyDescent="0.25">
      <c r="A221">
        <v>220</v>
      </c>
      <c r="B221" t="s">
        <v>863</v>
      </c>
      <c r="C221">
        <v>2012</v>
      </c>
      <c r="D221">
        <v>41267</v>
      </c>
      <c r="E22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c r="W221" s="2">
        <f t="shared" si="6"/>
        <v>0.3249999999999999</v>
      </c>
      <c r="X221">
        <f t="shared" si="7"/>
        <v>2.7920000000000003</v>
      </c>
    </row>
    <row r="222" spans="1:24" x14ac:dyDescent="0.25">
      <c r="A222">
        <v>221</v>
      </c>
      <c r="B222" t="s">
        <v>863</v>
      </c>
      <c r="C222">
        <v>2012</v>
      </c>
      <c r="D222">
        <v>41267</v>
      </c>
      <c r="E222">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c r="W222" s="2">
        <f t="shared" si="6"/>
        <v>0.36249999999999993</v>
      </c>
      <c r="X222">
        <f t="shared" si="7"/>
        <v>3.7840000000000007</v>
      </c>
    </row>
    <row r="223" spans="1:24" x14ac:dyDescent="0.25">
      <c r="A223">
        <v>222</v>
      </c>
      <c r="B223" t="s">
        <v>863</v>
      </c>
      <c r="C223">
        <v>2012</v>
      </c>
      <c r="D223">
        <v>41267</v>
      </c>
      <c r="E223">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c r="W223" s="2">
        <f t="shared" si="6"/>
        <v>-0.69999999999999962</v>
      </c>
      <c r="X223">
        <f t="shared" si="7"/>
        <v>4.9440000000000008</v>
      </c>
    </row>
    <row r="224" spans="1:24" x14ac:dyDescent="0.25">
      <c r="A224">
        <v>223</v>
      </c>
      <c r="B224" t="s">
        <v>863</v>
      </c>
      <c r="C224">
        <v>2012</v>
      </c>
      <c r="D224">
        <v>41267</v>
      </c>
      <c r="E224">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c r="W224" s="2">
        <f t="shared" si="6"/>
        <v>0.26250000000000007</v>
      </c>
      <c r="X224">
        <f t="shared" si="7"/>
        <v>18.175999999999998</v>
      </c>
    </row>
    <row r="225" spans="1:24" x14ac:dyDescent="0.25">
      <c r="A225">
        <v>224</v>
      </c>
      <c r="B225" t="s">
        <v>863</v>
      </c>
      <c r="C225">
        <v>2012</v>
      </c>
      <c r="D225">
        <v>41267</v>
      </c>
      <c r="E225">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c r="W225" s="2">
        <f t="shared" si="6"/>
        <v>-0.79999999999999993</v>
      </c>
      <c r="X225">
        <f t="shared" si="7"/>
        <v>119.99700000000001</v>
      </c>
    </row>
    <row r="226" spans="1:24" x14ac:dyDescent="0.25">
      <c r="A226">
        <v>225</v>
      </c>
      <c r="B226" t="s">
        <v>863</v>
      </c>
      <c r="C226">
        <v>2012</v>
      </c>
      <c r="D226">
        <v>41267</v>
      </c>
      <c r="E226">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c r="W226" s="2">
        <f t="shared" si="6"/>
        <v>9.9999999999999992E-2</v>
      </c>
      <c r="X226">
        <f t="shared" si="7"/>
        <v>13.584000000000001</v>
      </c>
    </row>
    <row r="227" spans="1:24" x14ac:dyDescent="0.25">
      <c r="A227">
        <v>226</v>
      </c>
      <c r="B227" t="s">
        <v>877</v>
      </c>
      <c r="C227">
        <v>2012</v>
      </c>
      <c r="D227">
        <v>41130</v>
      </c>
      <c r="E227">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c r="W227" s="2">
        <f t="shared" si="6"/>
        <v>0.44000000000000006</v>
      </c>
      <c r="X227">
        <f t="shared" si="7"/>
        <v>2.2000000000000002</v>
      </c>
    </row>
    <row r="228" spans="1:24" x14ac:dyDescent="0.25">
      <c r="A228">
        <v>227</v>
      </c>
      <c r="B228" t="s">
        <v>877</v>
      </c>
      <c r="C228">
        <v>2012</v>
      </c>
      <c r="D228">
        <v>41130</v>
      </c>
      <c r="E228">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c r="W228" s="2">
        <f t="shared" si="6"/>
        <v>0.22</v>
      </c>
      <c r="X228">
        <f t="shared" si="7"/>
        <v>124.48999999999998</v>
      </c>
    </row>
    <row r="229" spans="1:24" x14ac:dyDescent="0.25">
      <c r="A229">
        <v>228</v>
      </c>
      <c r="B229" t="s">
        <v>877</v>
      </c>
      <c r="C229">
        <v>2012</v>
      </c>
      <c r="D229">
        <v>41130</v>
      </c>
      <c r="E229">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c r="W229" s="2">
        <f t="shared" si="6"/>
        <v>9.999999999999969E-3</v>
      </c>
      <c r="X229">
        <f t="shared" si="7"/>
        <v>21.98</v>
      </c>
    </row>
    <row r="230" spans="1:24" x14ac:dyDescent="0.25">
      <c r="A230">
        <v>229</v>
      </c>
      <c r="B230" t="s">
        <v>887</v>
      </c>
      <c r="C230">
        <v>2012</v>
      </c>
      <c r="D230">
        <v>40967</v>
      </c>
      <c r="E230">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c r="W230" s="2">
        <f t="shared" si="6"/>
        <v>-0.17500000000000013</v>
      </c>
      <c r="X230">
        <f t="shared" si="7"/>
        <v>80.784000000000006</v>
      </c>
    </row>
    <row r="231" spans="1:24" x14ac:dyDescent="0.25">
      <c r="A231">
        <v>230</v>
      </c>
      <c r="B231" t="s">
        <v>887</v>
      </c>
      <c r="C231">
        <v>2012</v>
      </c>
      <c r="D231">
        <v>40967</v>
      </c>
      <c r="E23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c r="W231" s="2">
        <f t="shared" si="6"/>
        <v>0.11249999999999992</v>
      </c>
      <c r="X231">
        <f t="shared" si="7"/>
        <v>48.712000000000003</v>
      </c>
    </row>
    <row r="232" spans="1:24" x14ac:dyDescent="0.25">
      <c r="A232">
        <v>231</v>
      </c>
      <c r="B232" t="s">
        <v>894</v>
      </c>
      <c r="C232">
        <v>2011</v>
      </c>
      <c r="D232">
        <v>40799</v>
      </c>
      <c r="E232">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c r="W232" s="2">
        <f t="shared" si="6"/>
        <v>-0.66666666666666652</v>
      </c>
      <c r="X232">
        <f t="shared" si="7"/>
        <v>2.6640000000000006</v>
      </c>
    </row>
    <row r="233" spans="1:24" x14ac:dyDescent="0.25">
      <c r="A233">
        <v>232</v>
      </c>
      <c r="B233" t="s">
        <v>899</v>
      </c>
      <c r="C233">
        <v>2014</v>
      </c>
      <c r="D233">
        <v>41737</v>
      </c>
      <c r="E233">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c r="W233" s="2">
        <f t="shared" si="6"/>
        <v>-0.43636363636363645</v>
      </c>
      <c r="X233">
        <f t="shared" si="7"/>
        <v>116.93</v>
      </c>
    </row>
    <row r="234" spans="1:24" x14ac:dyDescent="0.25">
      <c r="A234">
        <v>233</v>
      </c>
      <c r="B234" t="s">
        <v>899</v>
      </c>
      <c r="C234">
        <v>2014</v>
      </c>
      <c r="D234">
        <v>41737</v>
      </c>
      <c r="E234">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c r="W234" s="2">
        <f t="shared" si="6"/>
        <v>-0.3999999999999998</v>
      </c>
      <c r="X234">
        <f t="shared" si="7"/>
        <v>206.87150000000005</v>
      </c>
    </row>
    <row r="235" spans="1:24" x14ac:dyDescent="0.25">
      <c r="A235">
        <v>234</v>
      </c>
      <c r="B235" t="s">
        <v>899</v>
      </c>
      <c r="C235">
        <v>2014</v>
      </c>
      <c r="D235">
        <v>41737</v>
      </c>
      <c r="E235">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c r="W235" s="2">
        <f t="shared" si="6"/>
        <v>-0.66666666666666641</v>
      </c>
      <c r="X235">
        <f t="shared" si="7"/>
        <v>2.6640000000000006</v>
      </c>
    </row>
    <row r="236" spans="1:24" x14ac:dyDescent="0.25">
      <c r="A236">
        <v>235</v>
      </c>
      <c r="B236" t="s">
        <v>899</v>
      </c>
      <c r="C236">
        <v>2014</v>
      </c>
      <c r="D236">
        <v>41737</v>
      </c>
      <c r="E236">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c r="W236" s="2">
        <f t="shared" si="6"/>
        <v>0</v>
      </c>
      <c r="X236">
        <f t="shared" si="7"/>
        <v>86.024000000000001</v>
      </c>
    </row>
    <row r="237" spans="1:24" x14ac:dyDescent="0.25">
      <c r="A237">
        <v>236</v>
      </c>
      <c r="B237" t="s">
        <v>899</v>
      </c>
      <c r="C237">
        <v>2014</v>
      </c>
      <c r="D237">
        <v>41737</v>
      </c>
      <c r="E237">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c r="W237" s="2">
        <f t="shared" si="6"/>
        <v>-1.2500000000000157E-2</v>
      </c>
      <c r="X237">
        <f t="shared" si="7"/>
        <v>205.99200000000005</v>
      </c>
    </row>
    <row r="238" spans="1:24" x14ac:dyDescent="0.25">
      <c r="A238">
        <v>237</v>
      </c>
      <c r="B238" t="s">
        <v>909</v>
      </c>
      <c r="C238">
        <v>2014</v>
      </c>
      <c r="D238">
        <v>41956</v>
      </c>
      <c r="E238">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c r="W238" s="2">
        <f t="shared" si="6"/>
        <v>0.44999999999999996</v>
      </c>
      <c r="X238">
        <f t="shared" si="7"/>
        <v>5.28</v>
      </c>
    </row>
    <row r="239" spans="1:24" x14ac:dyDescent="0.25">
      <c r="A239">
        <v>238</v>
      </c>
      <c r="B239" t="s">
        <v>915</v>
      </c>
      <c r="C239">
        <v>2013</v>
      </c>
      <c r="D239">
        <v>41430</v>
      </c>
      <c r="E239">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c r="W239" s="2">
        <f t="shared" si="6"/>
        <v>0.36249999999999993</v>
      </c>
      <c r="X239">
        <f t="shared" si="7"/>
        <v>5.1840000000000011</v>
      </c>
    </row>
    <row r="240" spans="1:24" x14ac:dyDescent="0.25">
      <c r="A240">
        <v>239</v>
      </c>
      <c r="B240" t="s">
        <v>915</v>
      </c>
      <c r="C240">
        <v>2013</v>
      </c>
      <c r="D240">
        <v>41430</v>
      </c>
      <c r="E240">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c r="W240" s="2">
        <f t="shared" si="6"/>
        <v>-0.84999999999999976</v>
      </c>
      <c r="X240">
        <f t="shared" si="7"/>
        <v>83.936000000000007</v>
      </c>
    </row>
    <row r="241" spans="1:24" x14ac:dyDescent="0.25">
      <c r="A241">
        <v>240</v>
      </c>
      <c r="B241" t="s">
        <v>915</v>
      </c>
      <c r="C241">
        <v>2013</v>
      </c>
      <c r="D241">
        <v>41430</v>
      </c>
      <c r="E24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c r="W241" s="2">
        <f t="shared" si="6"/>
        <v>-0.39999999999999986</v>
      </c>
      <c r="X241">
        <f t="shared" si="7"/>
        <v>3.8960000000000004</v>
      </c>
    </row>
    <row r="242" spans="1:24" x14ac:dyDescent="0.25">
      <c r="A242">
        <v>241</v>
      </c>
      <c r="B242" t="s">
        <v>915</v>
      </c>
      <c r="C242">
        <v>2013</v>
      </c>
      <c r="D242">
        <v>41430</v>
      </c>
      <c r="E242">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c r="W242" s="2">
        <f t="shared" si="6"/>
        <v>0.35</v>
      </c>
      <c r="X242">
        <f t="shared" si="7"/>
        <v>15.991999999999999</v>
      </c>
    </row>
    <row r="243" spans="1:24" x14ac:dyDescent="0.25">
      <c r="A243">
        <v>242</v>
      </c>
      <c r="B243" t="s">
        <v>915</v>
      </c>
      <c r="C243">
        <v>2013</v>
      </c>
      <c r="D243">
        <v>41430</v>
      </c>
      <c r="E243">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c r="W243" s="2">
        <f t="shared" si="6"/>
        <v>-0.67999999999999994</v>
      </c>
      <c r="X243">
        <f t="shared" si="7"/>
        <v>35.445</v>
      </c>
    </row>
    <row r="244" spans="1:24" x14ac:dyDescent="0.25">
      <c r="A244">
        <v>243</v>
      </c>
      <c r="B244" t="s">
        <v>915</v>
      </c>
      <c r="C244">
        <v>2013</v>
      </c>
      <c r="D244">
        <v>41430</v>
      </c>
      <c r="E244">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c r="W244" s="2">
        <f t="shared" si="6"/>
        <v>-0.69999999999999984</v>
      </c>
      <c r="X244">
        <f t="shared" si="7"/>
        <v>1.3480000000000001</v>
      </c>
    </row>
    <row r="245" spans="1:24" x14ac:dyDescent="0.25">
      <c r="A245">
        <v>244</v>
      </c>
      <c r="B245" t="s">
        <v>915</v>
      </c>
      <c r="C245">
        <v>2013</v>
      </c>
      <c r="D245">
        <v>41430</v>
      </c>
      <c r="E245">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c r="W245" s="2">
        <f t="shared" si="6"/>
        <v>0.16249999999999992</v>
      </c>
      <c r="X245">
        <f t="shared" si="7"/>
        <v>3.7040000000000002</v>
      </c>
    </row>
    <row r="246" spans="1:24" x14ac:dyDescent="0.25">
      <c r="A246">
        <v>245</v>
      </c>
      <c r="B246" t="s">
        <v>929</v>
      </c>
      <c r="C246">
        <v>2011</v>
      </c>
      <c r="D246">
        <v>40695</v>
      </c>
      <c r="E246">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c r="W246" s="2">
        <f t="shared" si="6"/>
        <v>0.28999999999999992</v>
      </c>
      <c r="X246">
        <f t="shared" si="7"/>
        <v>285.98</v>
      </c>
    </row>
    <row r="247" spans="1:24" x14ac:dyDescent="0.25">
      <c r="A247">
        <v>246</v>
      </c>
      <c r="B247" t="s">
        <v>929</v>
      </c>
      <c r="C247">
        <v>2011</v>
      </c>
      <c r="D247">
        <v>40695</v>
      </c>
      <c r="E247">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c r="W247" s="2">
        <f t="shared" si="6"/>
        <v>0.25000000000000006</v>
      </c>
      <c r="X247">
        <f t="shared" si="7"/>
        <v>83.36</v>
      </c>
    </row>
    <row r="248" spans="1:24" x14ac:dyDescent="0.25">
      <c r="A248">
        <v>247</v>
      </c>
      <c r="B248" t="s">
        <v>929</v>
      </c>
      <c r="C248">
        <v>2011</v>
      </c>
      <c r="D248">
        <v>40695</v>
      </c>
      <c r="E248">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c r="W248" s="2">
        <f t="shared" si="6"/>
        <v>0.5</v>
      </c>
      <c r="X248">
        <f t="shared" si="7"/>
        <v>7.98</v>
      </c>
    </row>
    <row r="249" spans="1:24" x14ac:dyDescent="0.25">
      <c r="A249">
        <v>248</v>
      </c>
      <c r="B249" t="s">
        <v>929</v>
      </c>
      <c r="C249">
        <v>2011</v>
      </c>
      <c r="D249">
        <v>40695</v>
      </c>
      <c r="E249">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c r="W249" s="2">
        <f t="shared" si="6"/>
        <v>0.32999999999999996</v>
      </c>
      <c r="X249">
        <f t="shared" si="7"/>
        <v>300.64999999999998</v>
      </c>
    </row>
    <row r="250" spans="1:24" x14ac:dyDescent="0.25">
      <c r="A250">
        <v>249</v>
      </c>
      <c r="B250" t="s">
        <v>929</v>
      </c>
      <c r="C250">
        <v>2011</v>
      </c>
      <c r="D250">
        <v>40695</v>
      </c>
      <c r="E250">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c r="W250" s="2">
        <f t="shared" si="6"/>
        <v>0.48000000000000004</v>
      </c>
      <c r="X250">
        <f t="shared" si="7"/>
        <v>6.48</v>
      </c>
    </row>
    <row r="251" spans="1:24" x14ac:dyDescent="0.25">
      <c r="A251">
        <v>250</v>
      </c>
      <c r="B251" t="s">
        <v>939</v>
      </c>
      <c r="C251">
        <v>2013</v>
      </c>
      <c r="D251">
        <v>41619</v>
      </c>
      <c r="E25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c r="W251" s="2">
        <f t="shared" si="6"/>
        <v>8.7500000000000022E-2</v>
      </c>
      <c r="X251">
        <f t="shared" si="7"/>
        <v>160.78399999999999</v>
      </c>
    </row>
    <row r="252" spans="1:24" x14ac:dyDescent="0.25">
      <c r="A252">
        <v>251</v>
      </c>
      <c r="B252" t="s">
        <v>944</v>
      </c>
      <c r="C252">
        <v>2013</v>
      </c>
      <c r="D252">
        <v>41529</v>
      </c>
      <c r="E252">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c r="W252" s="2">
        <f t="shared" si="6"/>
        <v>0.47</v>
      </c>
      <c r="X252">
        <f t="shared" si="7"/>
        <v>7.61</v>
      </c>
    </row>
    <row r="253" spans="1:24" x14ac:dyDescent="0.25">
      <c r="A253">
        <v>252</v>
      </c>
      <c r="B253" t="s">
        <v>944</v>
      </c>
      <c r="C253">
        <v>2013</v>
      </c>
      <c r="D253">
        <v>41529</v>
      </c>
      <c r="E253">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c r="W253" s="2">
        <f t="shared" si="6"/>
        <v>0.18999999999999992</v>
      </c>
      <c r="X253">
        <f t="shared" si="7"/>
        <v>257.49</v>
      </c>
    </row>
    <row r="254" spans="1:24" x14ac:dyDescent="0.25">
      <c r="A254">
        <v>253</v>
      </c>
      <c r="B254" t="s">
        <v>950</v>
      </c>
      <c r="C254">
        <v>2013</v>
      </c>
      <c r="D254">
        <v>41619</v>
      </c>
      <c r="E254">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c r="W254" s="2">
        <f t="shared" si="6"/>
        <v>0.28000000000000003</v>
      </c>
      <c r="X254">
        <f t="shared" si="7"/>
        <v>13.43</v>
      </c>
    </row>
    <row r="255" spans="1:24" x14ac:dyDescent="0.25">
      <c r="A255">
        <v>254</v>
      </c>
      <c r="B255" t="s">
        <v>950</v>
      </c>
      <c r="C255">
        <v>2013</v>
      </c>
      <c r="D255">
        <v>41619</v>
      </c>
      <c r="E255">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c r="W255" s="2">
        <f t="shared" si="6"/>
        <v>0.45</v>
      </c>
      <c r="X255">
        <f t="shared" si="7"/>
        <v>90.48</v>
      </c>
    </row>
    <row r="256" spans="1:24" x14ac:dyDescent="0.25">
      <c r="A256">
        <v>255</v>
      </c>
      <c r="B256" t="s">
        <v>957</v>
      </c>
      <c r="C256">
        <v>2012</v>
      </c>
      <c r="D256">
        <v>41241</v>
      </c>
      <c r="E256">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c r="W256" s="2">
        <f t="shared" si="6"/>
        <v>-0.69999999999999973</v>
      </c>
      <c r="X256">
        <f t="shared" si="7"/>
        <v>1.3480000000000001</v>
      </c>
    </row>
    <row r="257" spans="1:24" x14ac:dyDescent="0.25">
      <c r="A257">
        <v>256</v>
      </c>
      <c r="B257" t="s">
        <v>957</v>
      </c>
      <c r="C257">
        <v>2012</v>
      </c>
      <c r="D257">
        <v>41241</v>
      </c>
      <c r="E257">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c r="W257" s="2">
        <f t="shared" si="6"/>
        <v>-0.23749999999999996</v>
      </c>
      <c r="X257">
        <f t="shared" si="7"/>
        <v>41.183999999999997</v>
      </c>
    </row>
    <row r="258" spans="1:24" x14ac:dyDescent="0.25">
      <c r="A258">
        <v>257</v>
      </c>
      <c r="B258" t="s">
        <v>957</v>
      </c>
      <c r="C258">
        <v>2012</v>
      </c>
      <c r="D258">
        <v>41241</v>
      </c>
      <c r="E258">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c r="W258" s="2">
        <f t="shared" si="6"/>
        <v>7.4999999999999942E-2</v>
      </c>
      <c r="X258">
        <f t="shared" si="7"/>
        <v>10.784000000000001</v>
      </c>
    </row>
    <row r="259" spans="1:24" x14ac:dyDescent="0.25">
      <c r="A259">
        <v>258</v>
      </c>
      <c r="B259" t="s">
        <v>957</v>
      </c>
      <c r="C259">
        <v>2012</v>
      </c>
      <c r="D259">
        <v>41241</v>
      </c>
      <c r="E259">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c r="W259" s="2">
        <f t="shared" ref="W259:W322" si="8">V259/S259</f>
        <v>8.7499999999999953E-2</v>
      </c>
      <c r="X259">
        <f t="shared" ref="X259:X322" si="9">S259/T259</f>
        <v>107.98399999999999</v>
      </c>
    </row>
    <row r="260" spans="1:24" x14ac:dyDescent="0.25">
      <c r="A260">
        <v>259</v>
      </c>
      <c r="B260" t="s">
        <v>964</v>
      </c>
      <c r="C260">
        <v>2014</v>
      </c>
      <c r="D260">
        <v>41975</v>
      </c>
      <c r="E260">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c r="W260" s="2">
        <f t="shared" si="8"/>
        <v>0.34</v>
      </c>
      <c r="X260">
        <f t="shared" si="9"/>
        <v>6.79</v>
      </c>
    </row>
    <row r="261" spans="1:24" x14ac:dyDescent="0.25">
      <c r="A261">
        <v>260</v>
      </c>
      <c r="B261" t="s">
        <v>964</v>
      </c>
      <c r="C261">
        <v>2014</v>
      </c>
      <c r="D261">
        <v>41975</v>
      </c>
      <c r="E26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c r="W261" s="2">
        <f t="shared" si="8"/>
        <v>3.0000000000000082E-2</v>
      </c>
      <c r="X261">
        <f t="shared" si="9"/>
        <v>73.849999999999994</v>
      </c>
    </row>
    <row r="262" spans="1:24" x14ac:dyDescent="0.25">
      <c r="A262">
        <v>261</v>
      </c>
      <c r="B262" t="s">
        <v>964</v>
      </c>
      <c r="C262">
        <v>2014</v>
      </c>
      <c r="D262">
        <v>41975</v>
      </c>
      <c r="E262">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c r="W262" s="2">
        <f t="shared" si="8"/>
        <v>0.34999999999999992</v>
      </c>
      <c r="X262">
        <f t="shared" si="9"/>
        <v>3.504</v>
      </c>
    </row>
    <row r="263" spans="1:24" x14ac:dyDescent="0.25">
      <c r="A263">
        <v>262</v>
      </c>
      <c r="B263" t="s">
        <v>973</v>
      </c>
      <c r="C263">
        <v>2014</v>
      </c>
      <c r="D263">
        <v>41799</v>
      </c>
      <c r="E263">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c r="W263" s="2">
        <f t="shared" si="8"/>
        <v>-2.7500000000000009</v>
      </c>
      <c r="X263">
        <f t="shared" si="9"/>
        <v>0.81199999999999972</v>
      </c>
    </row>
    <row r="264" spans="1:24" x14ac:dyDescent="0.25">
      <c r="A264">
        <v>263</v>
      </c>
      <c r="B264" t="s">
        <v>978</v>
      </c>
      <c r="C264">
        <v>2011</v>
      </c>
      <c r="D264">
        <v>40805</v>
      </c>
      <c r="E264">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c r="W264" s="2">
        <f t="shared" si="8"/>
        <v>-0.16666666666666691</v>
      </c>
      <c r="X264">
        <f t="shared" si="9"/>
        <v>1019.994</v>
      </c>
    </row>
    <row r="265" spans="1:24" x14ac:dyDescent="0.25">
      <c r="A265">
        <v>264</v>
      </c>
      <c r="B265" t="s">
        <v>978</v>
      </c>
      <c r="C265">
        <v>2011</v>
      </c>
      <c r="D265">
        <v>40805</v>
      </c>
      <c r="E265">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c r="W265" s="2">
        <f t="shared" si="8"/>
        <v>-9.9999999999999978E-2</v>
      </c>
      <c r="X265">
        <f t="shared" si="9"/>
        <v>359.99399999999997</v>
      </c>
    </row>
    <row r="266" spans="1:24" x14ac:dyDescent="0.25">
      <c r="A266">
        <v>265</v>
      </c>
      <c r="B266" t="s">
        <v>983</v>
      </c>
      <c r="C266">
        <v>2013</v>
      </c>
      <c r="D266">
        <v>41432</v>
      </c>
      <c r="E266">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c r="W266" s="2">
        <f t="shared" si="8"/>
        <v>8.7500000000000008E-2</v>
      </c>
      <c r="X266">
        <f t="shared" si="9"/>
        <v>82.055999999999997</v>
      </c>
    </row>
    <row r="267" spans="1:24" x14ac:dyDescent="0.25">
      <c r="A267">
        <v>266</v>
      </c>
      <c r="B267" t="s">
        <v>988</v>
      </c>
      <c r="C267">
        <v>2012</v>
      </c>
      <c r="D267">
        <v>41223</v>
      </c>
      <c r="E267">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c r="W267" s="2">
        <f t="shared" si="8"/>
        <v>0.44000000000000006</v>
      </c>
      <c r="X267">
        <f t="shared" si="9"/>
        <v>39.950000000000003</v>
      </c>
    </row>
    <row r="268" spans="1:24" x14ac:dyDescent="0.25">
      <c r="A268">
        <v>267</v>
      </c>
      <c r="B268" t="s">
        <v>994</v>
      </c>
      <c r="C268">
        <v>2014</v>
      </c>
      <c r="D268">
        <v>41807</v>
      </c>
      <c r="E268">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c r="W268" s="2">
        <f t="shared" si="8"/>
        <v>0.33750000000000002</v>
      </c>
      <c r="X268">
        <f t="shared" si="9"/>
        <v>4.6719999999999997</v>
      </c>
    </row>
    <row r="269" spans="1:24" x14ac:dyDescent="0.25">
      <c r="A269">
        <v>268</v>
      </c>
      <c r="B269" t="s">
        <v>1000</v>
      </c>
      <c r="C269">
        <v>2013</v>
      </c>
      <c r="D269">
        <v>41296</v>
      </c>
      <c r="E269">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c r="W269" s="2">
        <f t="shared" si="8"/>
        <v>0.04</v>
      </c>
      <c r="X269">
        <f t="shared" si="9"/>
        <v>1.26</v>
      </c>
    </row>
    <row r="270" spans="1:24" x14ac:dyDescent="0.25">
      <c r="A270">
        <v>269</v>
      </c>
      <c r="B270" t="s">
        <v>1004</v>
      </c>
      <c r="C270">
        <v>2014</v>
      </c>
      <c r="D270">
        <v>41983</v>
      </c>
      <c r="E270">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c r="W270" s="2">
        <f t="shared" si="8"/>
        <v>-0.20000000000000004</v>
      </c>
      <c r="X270">
        <f t="shared" si="9"/>
        <v>37.207999999999998</v>
      </c>
    </row>
    <row r="271" spans="1:24" x14ac:dyDescent="0.25">
      <c r="A271">
        <v>270</v>
      </c>
      <c r="B271" t="s">
        <v>1004</v>
      </c>
      <c r="C271">
        <v>2014</v>
      </c>
      <c r="D271">
        <v>41983</v>
      </c>
      <c r="E27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c r="W271" s="2">
        <f t="shared" si="8"/>
        <v>0.375</v>
      </c>
      <c r="X271">
        <f t="shared" si="9"/>
        <v>19.192</v>
      </c>
    </row>
    <row r="272" spans="1:24" x14ac:dyDescent="0.25">
      <c r="A272">
        <v>271</v>
      </c>
      <c r="B272" t="s">
        <v>1012</v>
      </c>
      <c r="C272">
        <v>2014</v>
      </c>
      <c r="D272">
        <v>42002</v>
      </c>
      <c r="E272">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c r="W272" s="2">
        <f t="shared" si="8"/>
        <v>0.28999999999999987</v>
      </c>
      <c r="X272">
        <f t="shared" si="9"/>
        <v>181.46</v>
      </c>
    </row>
    <row r="273" spans="1:24" x14ac:dyDescent="0.25">
      <c r="A273">
        <v>272</v>
      </c>
      <c r="B273" t="s">
        <v>1017</v>
      </c>
      <c r="C273">
        <v>2012</v>
      </c>
      <c r="D273">
        <v>41120</v>
      </c>
      <c r="E273">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c r="W273" s="2">
        <f t="shared" si="8"/>
        <v>0.44000000000000017</v>
      </c>
      <c r="X273">
        <f t="shared" si="9"/>
        <v>29.99</v>
      </c>
    </row>
    <row r="274" spans="1:24" x14ac:dyDescent="0.25">
      <c r="A274">
        <v>273</v>
      </c>
      <c r="B274" t="s">
        <v>1017</v>
      </c>
      <c r="C274">
        <v>2012</v>
      </c>
      <c r="D274">
        <v>41120</v>
      </c>
      <c r="E274">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c r="W274" s="2">
        <f t="shared" si="8"/>
        <v>0.44000000000000006</v>
      </c>
      <c r="X274">
        <f t="shared" si="9"/>
        <v>1.76</v>
      </c>
    </row>
    <row r="275" spans="1:24" x14ac:dyDescent="0.25">
      <c r="A275">
        <v>274</v>
      </c>
      <c r="B275" t="s">
        <v>1017</v>
      </c>
      <c r="C275">
        <v>2012</v>
      </c>
      <c r="D275">
        <v>41120</v>
      </c>
      <c r="E275">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c r="W275" s="2">
        <f t="shared" si="8"/>
        <v>0.37499999999999989</v>
      </c>
      <c r="X275">
        <f t="shared" si="9"/>
        <v>3.64</v>
      </c>
    </row>
    <row r="276" spans="1:24" x14ac:dyDescent="0.25">
      <c r="A276">
        <v>275</v>
      </c>
      <c r="B276" t="s">
        <v>1024</v>
      </c>
      <c r="C276">
        <v>2014</v>
      </c>
      <c r="D276">
        <v>41899</v>
      </c>
      <c r="E276">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c r="W276" s="2">
        <f t="shared" si="8"/>
        <v>0.45999999999999996</v>
      </c>
      <c r="X276">
        <f t="shared" si="9"/>
        <v>4.41</v>
      </c>
    </row>
    <row r="277" spans="1:24" x14ac:dyDescent="0.25">
      <c r="A277">
        <v>276</v>
      </c>
      <c r="B277" t="s">
        <v>1024</v>
      </c>
      <c r="C277">
        <v>2014</v>
      </c>
      <c r="D277">
        <v>41899</v>
      </c>
      <c r="E277">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c r="W277" s="2">
        <f t="shared" si="8"/>
        <v>0.26</v>
      </c>
      <c r="X277">
        <f t="shared" si="9"/>
        <v>5.98</v>
      </c>
    </row>
    <row r="278" spans="1:24" x14ac:dyDescent="0.25">
      <c r="A278">
        <v>277</v>
      </c>
      <c r="B278" t="s">
        <v>1032</v>
      </c>
      <c r="C278">
        <v>2014</v>
      </c>
      <c r="D278">
        <v>41926</v>
      </c>
      <c r="E278">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c r="W278" s="2">
        <f t="shared" si="8"/>
        <v>0.35</v>
      </c>
      <c r="X278">
        <f t="shared" si="9"/>
        <v>5.8240000000000007</v>
      </c>
    </row>
    <row r="279" spans="1:24" x14ac:dyDescent="0.25">
      <c r="A279">
        <v>278</v>
      </c>
      <c r="B279" t="s">
        <v>1032</v>
      </c>
      <c r="C279">
        <v>2014</v>
      </c>
      <c r="D279">
        <v>41926</v>
      </c>
      <c r="E279">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c r="W279" s="2">
        <f t="shared" si="8"/>
        <v>0.32499999999999996</v>
      </c>
      <c r="X279">
        <f t="shared" si="9"/>
        <v>4.5439999999999996</v>
      </c>
    </row>
    <row r="280" spans="1:24" x14ac:dyDescent="0.25">
      <c r="A280">
        <v>279</v>
      </c>
      <c r="B280" t="s">
        <v>1032</v>
      </c>
      <c r="C280">
        <v>2014</v>
      </c>
      <c r="D280">
        <v>41926</v>
      </c>
      <c r="E280">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c r="W280" s="2">
        <f t="shared" si="8"/>
        <v>9.9999999999999992E-2</v>
      </c>
      <c r="X280">
        <f t="shared" si="9"/>
        <v>9.952</v>
      </c>
    </row>
    <row r="281" spans="1:24" x14ac:dyDescent="0.25">
      <c r="A281">
        <v>280</v>
      </c>
      <c r="B281" t="s">
        <v>1032</v>
      </c>
      <c r="C281">
        <v>2014</v>
      </c>
      <c r="D281">
        <v>41926</v>
      </c>
      <c r="E28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c r="W281" s="2">
        <f t="shared" si="8"/>
        <v>0.35000000000000009</v>
      </c>
      <c r="X281">
        <f t="shared" si="9"/>
        <v>8.2799999999999994</v>
      </c>
    </row>
    <row r="282" spans="1:24" x14ac:dyDescent="0.25">
      <c r="A282">
        <v>281</v>
      </c>
      <c r="B282" t="s">
        <v>1043</v>
      </c>
      <c r="C282">
        <v>2012</v>
      </c>
      <c r="D282">
        <v>41178</v>
      </c>
      <c r="E282">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c r="W282" s="2">
        <f t="shared" si="8"/>
        <v>-1.6500000000000006</v>
      </c>
      <c r="X282">
        <f t="shared" si="9"/>
        <v>0.41599999999999993</v>
      </c>
    </row>
    <row r="283" spans="1:24" x14ac:dyDescent="0.25">
      <c r="A283">
        <v>282</v>
      </c>
      <c r="B283" t="s">
        <v>1043</v>
      </c>
      <c r="C283">
        <v>2012</v>
      </c>
      <c r="D283">
        <v>41178</v>
      </c>
      <c r="E283">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c r="W283" s="2">
        <f t="shared" si="8"/>
        <v>0.33749999999999997</v>
      </c>
      <c r="X283">
        <f t="shared" si="9"/>
        <v>159.20000000000002</v>
      </c>
    </row>
    <row r="284" spans="1:24" x14ac:dyDescent="0.25">
      <c r="A284">
        <v>283</v>
      </c>
      <c r="B284" t="s">
        <v>1048</v>
      </c>
      <c r="C284">
        <v>2012</v>
      </c>
      <c r="D284">
        <v>41215</v>
      </c>
      <c r="E284">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c r="W284" s="2">
        <f t="shared" si="8"/>
        <v>5.000000000000001E-2</v>
      </c>
      <c r="X284">
        <f t="shared" si="9"/>
        <v>207.76799999999997</v>
      </c>
    </row>
    <row r="285" spans="1:24" x14ac:dyDescent="0.25">
      <c r="A285">
        <v>284</v>
      </c>
      <c r="B285" t="s">
        <v>1053</v>
      </c>
      <c r="C285">
        <v>2012</v>
      </c>
      <c r="D285">
        <v>41178</v>
      </c>
      <c r="E285">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c r="W285" s="2">
        <f t="shared" si="8"/>
        <v>0.33749999999999997</v>
      </c>
      <c r="X285">
        <f t="shared" si="9"/>
        <v>28.351999999999997</v>
      </c>
    </row>
    <row r="286" spans="1:24" x14ac:dyDescent="0.25">
      <c r="A286">
        <v>285</v>
      </c>
      <c r="B286" t="s">
        <v>1053</v>
      </c>
      <c r="C286">
        <v>2012</v>
      </c>
      <c r="D286">
        <v>41178</v>
      </c>
      <c r="E286">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c r="W286" s="2">
        <f t="shared" si="8"/>
        <v>0.1999999999999999</v>
      </c>
      <c r="X286">
        <f t="shared" si="9"/>
        <v>47.960000000000008</v>
      </c>
    </row>
    <row r="287" spans="1:24" x14ac:dyDescent="0.25">
      <c r="A287">
        <v>286</v>
      </c>
      <c r="B287" t="s">
        <v>1053</v>
      </c>
      <c r="C287">
        <v>2012</v>
      </c>
      <c r="D287">
        <v>41178</v>
      </c>
      <c r="E287">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c r="W287" s="2">
        <f t="shared" si="8"/>
        <v>0.34999999999999992</v>
      </c>
      <c r="X287">
        <f t="shared" si="9"/>
        <v>5.1840000000000011</v>
      </c>
    </row>
    <row r="288" spans="1:24" x14ac:dyDescent="0.25">
      <c r="A288">
        <v>287</v>
      </c>
      <c r="B288" t="s">
        <v>1059</v>
      </c>
      <c r="C288">
        <v>2013</v>
      </c>
      <c r="D288">
        <v>41627</v>
      </c>
      <c r="E288">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c r="W288" s="2">
        <f t="shared" si="8"/>
        <v>-0.66666666666666619</v>
      </c>
      <c r="X288">
        <f t="shared" si="9"/>
        <v>36.294000000000004</v>
      </c>
    </row>
    <row r="289" spans="1:24" x14ac:dyDescent="0.25">
      <c r="A289">
        <v>288</v>
      </c>
      <c r="B289" t="s">
        <v>1059</v>
      </c>
      <c r="C289">
        <v>2013</v>
      </c>
      <c r="D289">
        <v>41627</v>
      </c>
      <c r="E289">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c r="W289" s="2">
        <f t="shared" si="8"/>
        <v>0.12499999999999985</v>
      </c>
      <c r="X289">
        <f t="shared" si="9"/>
        <v>97.26400000000001</v>
      </c>
    </row>
    <row r="290" spans="1:24" x14ac:dyDescent="0.25">
      <c r="A290">
        <v>289</v>
      </c>
      <c r="B290" t="s">
        <v>1059</v>
      </c>
      <c r="C290">
        <v>2013</v>
      </c>
      <c r="D290">
        <v>41627</v>
      </c>
      <c r="E290">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c r="W290" s="2">
        <f t="shared" si="8"/>
        <v>-0.21249999999999991</v>
      </c>
      <c r="X290">
        <f t="shared" si="9"/>
        <v>192.29600000000002</v>
      </c>
    </row>
    <row r="291" spans="1:24" x14ac:dyDescent="0.25">
      <c r="A291">
        <v>290</v>
      </c>
      <c r="B291" t="s">
        <v>1067</v>
      </c>
      <c r="C291">
        <v>2013</v>
      </c>
      <c r="D291">
        <v>41599</v>
      </c>
      <c r="E29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c r="W291" s="2">
        <f t="shared" si="8"/>
        <v>0.35</v>
      </c>
      <c r="X291">
        <f t="shared" si="9"/>
        <v>2.7280000000000002</v>
      </c>
    </row>
    <row r="292" spans="1:24" x14ac:dyDescent="0.25">
      <c r="A292">
        <v>291</v>
      </c>
      <c r="B292" t="s">
        <v>1067</v>
      </c>
      <c r="C292">
        <v>2013</v>
      </c>
      <c r="D292">
        <v>41599</v>
      </c>
      <c r="E292">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c r="W292" s="2">
        <f t="shared" si="8"/>
        <v>0.33749999999999997</v>
      </c>
      <c r="X292">
        <f t="shared" si="9"/>
        <v>2.3120000000000003</v>
      </c>
    </row>
    <row r="293" spans="1:24" x14ac:dyDescent="0.25">
      <c r="A293">
        <v>292</v>
      </c>
      <c r="B293" t="s">
        <v>1067</v>
      </c>
      <c r="C293">
        <v>2013</v>
      </c>
      <c r="D293">
        <v>41599</v>
      </c>
      <c r="E293">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c r="W293" s="2">
        <f t="shared" si="8"/>
        <v>0.21249999999999999</v>
      </c>
      <c r="X293">
        <f t="shared" si="9"/>
        <v>127.99200000000002</v>
      </c>
    </row>
    <row r="294" spans="1:24" x14ac:dyDescent="0.25">
      <c r="A294">
        <v>293</v>
      </c>
      <c r="B294" t="s">
        <v>1067</v>
      </c>
      <c r="C294">
        <v>2013</v>
      </c>
      <c r="D294">
        <v>41599</v>
      </c>
      <c r="E294">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c r="W294" s="2">
        <f t="shared" si="8"/>
        <v>-0.55999999999999994</v>
      </c>
      <c r="X294">
        <f t="shared" si="9"/>
        <v>28.99</v>
      </c>
    </row>
    <row r="295" spans="1:24" x14ac:dyDescent="0.25">
      <c r="A295">
        <v>294</v>
      </c>
      <c r="B295" t="s">
        <v>1078</v>
      </c>
      <c r="C295">
        <v>2011</v>
      </c>
      <c r="D295">
        <v>40903</v>
      </c>
      <c r="E295">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c r="W295" s="2">
        <f t="shared" si="8"/>
        <v>0.26250000000000001</v>
      </c>
      <c r="X295">
        <f t="shared" si="9"/>
        <v>37.552</v>
      </c>
    </row>
    <row r="296" spans="1:24" x14ac:dyDescent="0.25">
      <c r="A296">
        <v>295</v>
      </c>
      <c r="B296" t="s">
        <v>1078</v>
      </c>
      <c r="C296">
        <v>2011</v>
      </c>
      <c r="D296">
        <v>40903</v>
      </c>
      <c r="E296">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c r="W296" s="2">
        <f t="shared" si="8"/>
        <v>8.750000000000005E-2</v>
      </c>
      <c r="X296">
        <f t="shared" si="9"/>
        <v>76.784000000000006</v>
      </c>
    </row>
    <row r="297" spans="1:24" x14ac:dyDescent="0.25">
      <c r="A297">
        <v>296</v>
      </c>
      <c r="B297" t="s">
        <v>1078</v>
      </c>
      <c r="C297">
        <v>2011</v>
      </c>
      <c r="D297">
        <v>40903</v>
      </c>
      <c r="E297">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c r="W297" s="2">
        <f t="shared" si="8"/>
        <v>-0.11249999999999998</v>
      </c>
      <c r="X297">
        <f t="shared" si="9"/>
        <v>72.784000000000006</v>
      </c>
    </row>
    <row r="298" spans="1:24" x14ac:dyDescent="0.25">
      <c r="A298">
        <v>297</v>
      </c>
      <c r="B298" t="s">
        <v>1078</v>
      </c>
      <c r="C298">
        <v>2011</v>
      </c>
      <c r="D298">
        <v>40903</v>
      </c>
      <c r="E298">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c r="W298" s="2">
        <f t="shared" si="8"/>
        <v>-0.8</v>
      </c>
      <c r="X298">
        <f t="shared" si="9"/>
        <v>15.720000000000002</v>
      </c>
    </row>
    <row r="299" spans="1:24" x14ac:dyDescent="0.25">
      <c r="A299">
        <v>298</v>
      </c>
      <c r="B299" t="s">
        <v>1078</v>
      </c>
      <c r="C299">
        <v>2011</v>
      </c>
      <c r="D299">
        <v>40903</v>
      </c>
      <c r="E299">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c r="W299" s="2">
        <f t="shared" si="8"/>
        <v>0.33749999999999986</v>
      </c>
      <c r="X299">
        <f t="shared" si="9"/>
        <v>9.1840000000000011</v>
      </c>
    </row>
    <row r="300" spans="1:24" x14ac:dyDescent="0.25">
      <c r="A300">
        <v>299</v>
      </c>
      <c r="B300" t="s">
        <v>1092</v>
      </c>
      <c r="C300">
        <v>2013</v>
      </c>
      <c r="D300">
        <v>41576</v>
      </c>
      <c r="E300">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c r="W300" s="2">
        <f t="shared" si="8"/>
        <v>0.48</v>
      </c>
      <c r="X300">
        <f t="shared" si="9"/>
        <v>6.4800000000000013</v>
      </c>
    </row>
    <row r="301" spans="1:24" x14ac:dyDescent="0.25">
      <c r="A301">
        <v>300</v>
      </c>
      <c r="B301" t="s">
        <v>1092</v>
      </c>
      <c r="C301">
        <v>2013</v>
      </c>
      <c r="D301">
        <v>41576</v>
      </c>
      <c r="E30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c r="W301" s="2">
        <f t="shared" si="8"/>
        <v>1.0000000000000089E-2</v>
      </c>
      <c r="X301">
        <f t="shared" si="9"/>
        <v>135.31</v>
      </c>
    </row>
    <row r="302" spans="1:24" x14ac:dyDescent="0.25">
      <c r="A302">
        <v>301</v>
      </c>
      <c r="B302" t="s">
        <v>1092</v>
      </c>
      <c r="C302">
        <v>2013</v>
      </c>
      <c r="D302">
        <v>41576</v>
      </c>
      <c r="E302">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c r="W302" s="2">
        <f t="shared" si="8"/>
        <v>0.48</v>
      </c>
      <c r="X302">
        <f t="shared" si="9"/>
        <v>18.97</v>
      </c>
    </row>
    <row r="303" spans="1:24" x14ac:dyDescent="0.25">
      <c r="A303">
        <v>302</v>
      </c>
      <c r="B303" t="s">
        <v>1092</v>
      </c>
      <c r="C303">
        <v>2013</v>
      </c>
      <c r="D303">
        <v>41576</v>
      </c>
      <c r="E303">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c r="W303" s="2">
        <f t="shared" si="8"/>
        <v>0.48999999999999994</v>
      </c>
      <c r="X303">
        <f t="shared" si="9"/>
        <v>19.399999999999999</v>
      </c>
    </row>
    <row r="304" spans="1:24" x14ac:dyDescent="0.25">
      <c r="A304">
        <v>303</v>
      </c>
      <c r="B304" t="s">
        <v>1092</v>
      </c>
      <c r="C304">
        <v>2013</v>
      </c>
      <c r="D304">
        <v>41576</v>
      </c>
      <c r="E304">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c r="W304" s="2">
        <f t="shared" si="8"/>
        <v>0.45999999999999996</v>
      </c>
      <c r="X304">
        <f t="shared" si="9"/>
        <v>14.28</v>
      </c>
    </row>
    <row r="305" spans="1:24" x14ac:dyDescent="0.25">
      <c r="A305">
        <v>304</v>
      </c>
      <c r="B305" t="s">
        <v>1104</v>
      </c>
      <c r="C305">
        <v>2014</v>
      </c>
      <c r="D305">
        <v>41963</v>
      </c>
      <c r="E305">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c r="W305" s="2">
        <f t="shared" si="8"/>
        <v>-0.6000000000000002</v>
      </c>
      <c r="X305">
        <f t="shared" si="9"/>
        <v>73.025000000000006</v>
      </c>
    </row>
    <row r="306" spans="1:24" x14ac:dyDescent="0.25">
      <c r="A306">
        <v>305</v>
      </c>
      <c r="B306" t="s">
        <v>1107</v>
      </c>
      <c r="C306">
        <v>2012</v>
      </c>
      <c r="D306">
        <v>41033</v>
      </c>
      <c r="E306">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c r="W306" s="2">
        <f t="shared" si="8"/>
        <v>0.47999999999999993</v>
      </c>
      <c r="X306">
        <f t="shared" si="9"/>
        <v>13.4</v>
      </c>
    </row>
    <row r="307" spans="1:24" x14ac:dyDescent="0.25">
      <c r="A307">
        <v>306</v>
      </c>
      <c r="B307" t="s">
        <v>1112</v>
      </c>
      <c r="C307">
        <v>2011</v>
      </c>
      <c r="D307">
        <v>40907</v>
      </c>
      <c r="E307">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c r="W307" s="2">
        <f t="shared" si="8"/>
        <v>0.28999999999999987</v>
      </c>
      <c r="X307">
        <f t="shared" si="9"/>
        <v>3.28</v>
      </c>
    </row>
    <row r="308" spans="1:24" x14ac:dyDescent="0.25">
      <c r="A308">
        <v>307</v>
      </c>
      <c r="B308" t="s">
        <v>1116</v>
      </c>
      <c r="C308">
        <v>2011</v>
      </c>
      <c r="D308">
        <v>40695</v>
      </c>
      <c r="E308">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c r="W308" s="2">
        <f t="shared" si="8"/>
        <v>0.45999999999999996</v>
      </c>
      <c r="X308">
        <f t="shared" si="9"/>
        <v>15.160000000000002</v>
      </c>
    </row>
    <row r="309" spans="1:24" x14ac:dyDescent="0.25">
      <c r="A309">
        <v>308</v>
      </c>
      <c r="B309" t="s">
        <v>1116</v>
      </c>
      <c r="C309">
        <v>2011</v>
      </c>
      <c r="D309">
        <v>40695</v>
      </c>
      <c r="E309">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c r="W309" s="2">
        <f t="shared" si="8"/>
        <v>0.28999999999999981</v>
      </c>
      <c r="X309">
        <f t="shared" si="9"/>
        <v>48.20000000000001</v>
      </c>
    </row>
    <row r="310" spans="1:24" x14ac:dyDescent="0.25">
      <c r="A310">
        <v>309</v>
      </c>
      <c r="B310" t="s">
        <v>1124</v>
      </c>
      <c r="C310">
        <v>2014</v>
      </c>
      <c r="D310">
        <v>41745</v>
      </c>
      <c r="E310">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c r="W310" s="2">
        <f t="shared" si="8"/>
        <v>0.41000000000000003</v>
      </c>
      <c r="X310">
        <f t="shared" si="9"/>
        <v>4.8899999999999997</v>
      </c>
    </row>
    <row r="311" spans="1:24" x14ac:dyDescent="0.25">
      <c r="A311">
        <v>310</v>
      </c>
      <c r="B311" t="s">
        <v>1130</v>
      </c>
      <c r="C311">
        <v>2013</v>
      </c>
      <c r="D311">
        <v>41530</v>
      </c>
      <c r="E31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c r="W311" s="2">
        <f t="shared" si="8"/>
        <v>0.23750000000000002</v>
      </c>
      <c r="X311">
        <f t="shared" si="9"/>
        <v>3.7840000000000007</v>
      </c>
    </row>
    <row r="312" spans="1:24" x14ac:dyDescent="0.25">
      <c r="A312">
        <v>311</v>
      </c>
      <c r="B312" t="s">
        <v>1130</v>
      </c>
      <c r="C312">
        <v>2013</v>
      </c>
      <c r="D312">
        <v>41530</v>
      </c>
      <c r="E312">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c r="W312" s="2">
        <f t="shared" si="8"/>
        <v>0.11249999999999995</v>
      </c>
      <c r="X312">
        <f t="shared" si="9"/>
        <v>233.38400000000001</v>
      </c>
    </row>
    <row r="313" spans="1:24" x14ac:dyDescent="0.25">
      <c r="A313">
        <v>312</v>
      </c>
      <c r="B313" t="s">
        <v>1130</v>
      </c>
      <c r="C313">
        <v>2013</v>
      </c>
      <c r="D313">
        <v>41530</v>
      </c>
      <c r="E313">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c r="W313" s="2">
        <f t="shared" si="8"/>
        <v>0.11249999999999986</v>
      </c>
      <c r="X313">
        <f t="shared" si="9"/>
        <v>15.231999999999999</v>
      </c>
    </row>
    <row r="314" spans="1:24" x14ac:dyDescent="0.25">
      <c r="A314">
        <v>313</v>
      </c>
      <c r="B314" t="s">
        <v>1130</v>
      </c>
      <c r="C314">
        <v>2013</v>
      </c>
      <c r="D314">
        <v>41530</v>
      </c>
      <c r="E314">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c r="W314" s="2">
        <f t="shared" si="8"/>
        <v>0.32500000000000001</v>
      </c>
      <c r="X314">
        <f t="shared" si="9"/>
        <v>2.0880000000000001</v>
      </c>
    </row>
    <row r="315" spans="1:24" x14ac:dyDescent="0.25">
      <c r="A315">
        <v>314</v>
      </c>
      <c r="B315" t="s">
        <v>1142</v>
      </c>
      <c r="C315">
        <v>2011</v>
      </c>
      <c r="D315">
        <v>40813</v>
      </c>
      <c r="E315">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c r="W315" s="2">
        <f t="shared" si="8"/>
        <v>0.43000000000000005</v>
      </c>
      <c r="X315">
        <f t="shared" si="9"/>
        <v>29.179999999999996</v>
      </c>
    </row>
    <row r="316" spans="1:24" x14ac:dyDescent="0.25">
      <c r="A316">
        <v>315</v>
      </c>
      <c r="B316" t="s">
        <v>1148</v>
      </c>
      <c r="C316">
        <v>2011</v>
      </c>
      <c r="D316">
        <v>40764</v>
      </c>
      <c r="E316">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c r="W316" s="2">
        <f t="shared" si="8"/>
        <v>0.12499999999999985</v>
      </c>
      <c r="X316">
        <f t="shared" si="9"/>
        <v>89.192000000000007</v>
      </c>
    </row>
    <row r="317" spans="1:24" x14ac:dyDescent="0.25">
      <c r="A317">
        <v>316</v>
      </c>
      <c r="B317" t="s">
        <v>1148</v>
      </c>
      <c r="C317">
        <v>2011</v>
      </c>
      <c r="D317">
        <v>40764</v>
      </c>
      <c r="E317">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c r="W317" s="2">
        <f t="shared" si="8"/>
        <v>0.34999999999999992</v>
      </c>
      <c r="X317">
        <f t="shared" si="9"/>
        <v>5.1840000000000011</v>
      </c>
    </row>
    <row r="318" spans="1:24" x14ac:dyDescent="0.25">
      <c r="A318">
        <v>317</v>
      </c>
      <c r="B318" t="s">
        <v>1156</v>
      </c>
      <c r="C318">
        <v>2011</v>
      </c>
      <c r="D318">
        <v>40905</v>
      </c>
      <c r="E318">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c r="W318" s="2">
        <f t="shared" si="8"/>
        <v>8.7499999999999939E-2</v>
      </c>
      <c r="X318">
        <f t="shared" si="9"/>
        <v>24.784000000000002</v>
      </c>
    </row>
    <row r="319" spans="1:24" x14ac:dyDescent="0.25">
      <c r="A319">
        <v>318</v>
      </c>
      <c r="B319" t="s">
        <v>1161</v>
      </c>
      <c r="C319">
        <v>2011</v>
      </c>
      <c r="D319">
        <v>40851</v>
      </c>
      <c r="E319">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c r="W319" s="2">
        <f t="shared" si="8"/>
        <v>0.17777777777777781</v>
      </c>
      <c r="X319">
        <f t="shared" si="9"/>
        <v>135.88200000000001</v>
      </c>
    </row>
    <row r="320" spans="1:24" x14ac:dyDescent="0.25">
      <c r="A320">
        <v>319</v>
      </c>
      <c r="B320" t="s">
        <v>1161</v>
      </c>
      <c r="C320">
        <v>2011</v>
      </c>
      <c r="D320">
        <v>40851</v>
      </c>
      <c r="E320">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c r="W320" s="2">
        <f t="shared" si="8"/>
        <v>0.5</v>
      </c>
      <c r="X320">
        <f t="shared" si="9"/>
        <v>1995.99</v>
      </c>
    </row>
    <row r="321" spans="1:24" x14ac:dyDescent="0.25">
      <c r="A321">
        <v>320</v>
      </c>
      <c r="B321" t="s">
        <v>1161</v>
      </c>
      <c r="C321">
        <v>2011</v>
      </c>
      <c r="D321">
        <v>40851</v>
      </c>
      <c r="E32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c r="W321" s="2">
        <f t="shared" si="8"/>
        <v>0.28999999999999998</v>
      </c>
      <c r="X321">
        <f t="shared" si="9"/>
        <v>45.99</v>
      </c>
    </row>
    <row r="322" spans="1:24" x14ac:dyDescent="0.25">
      <c r="A322">
        <v>321</v>
      </c>
      <c r="B322" t="s">
        <v>1161</v>
      </c>
      <c r="C322">
        <v>2011</v>
      </c>
      <c r="D322">
        <v>40851</v>
      </c>
      <c r="E322">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c r="W322" s="2">
        <f t="shared" si="8"/>
        <v>0.36</v>
      </c>
      <c r="X322">
        <f t="shared" si="9"/>
        <v>90</v>
      </c>
    </row>
    <row r="323" spans="1:24" x14ac:dyDescent="0.25">
      <c r="A323">
        <v>322</v>
      </c>
      <c r="B323" t="s">
        <v>1161</v>
      </c>
      <c r="C323">
        <v>2011</v>
      </c>
      <c r="D323">
        <v>40851</v>
      </c>
      <c r="E323">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c r="W323" s="2">
        <f t="shared" ref="W323:W386" si="10">V323/S323</f>
        <v>0.29999999999999993</v>
      </c>
      <c r="X323">
        <f t="shared" ref="X323:X386" si="11">S323/T323</f>
        <v>43.57</v>
      </c>
    </row>
    <row r="324" spans="1:24" x14ac:dyDescent="0.25">
      <c r="A324">
        <v>323</v>
      </c>
      <c r="B324" t="s">
        <v>1170</v>
      </c>
      <c r="C324">
        <v>2011</v>
      </c>
      <c r="D324">
        <v>40805</v>
      </c>
      <c r="E324">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c r="W324" s="2">
        <f t="shared" si="10"/>
        <v>0.5</v>
      </c>
      <c r="X324">
        <f t="shared" si="11"/>
        <v>3.58</v>
      </c>
    </row>
    <row r="325" spans="1:24" x14ac:dyDescent="0.25">
      <c r="A325">
        <v>324</v>
      </c>
      <c r="B325" t="s">
        <v>1176</v>
      </c>
      <c r="C325">
        <v>2013</v>
      </c>
      <c r="D325">
        <v>41388</v>
      </c>
      <c r="E325">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c r="W325" s="2">
        <f t="shared" si="10"/>
        <v>0.32500000000000001</v>
      </c>
      <c r="X325">
        <f t="shared" si="11"/>
        <v>41.92</v>
      </c>
    </row>
    <row r="326" spans="1:24" x14ac:dyDescent="0.25">
      <c r="A326">
        <v>325</v>
      </c>
      <c r="B326" t="s">
        <v>1176</v>
      </c>
      <c r="C326">
        <v>2013</v>
      </c>
      <c r="D326">
        <v>41388</v>
      </c>
      <c r="E326">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c r="W326" s="2">
        <f t="shared" si="10"/>
        <v>0.35</v>
      </c>
      <c r="X326">
        <f t="shared" si="11"/>
        <v>99.99</v>
      </c>
    </row>
    <row r="327" spans="1:24" x14ac:dyDescent="0.25">
      <c r="A327">
        <v>326</v>
      </c>
      <c r="B327" t="s">
        <v>1182</v>
      </c>
      <c r="C327">
        <v>2014</v>
      </c>
      <c r="D327">
        <v>41947</v>
      </c>
      <c r="E327">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c r="W327" s="2">
        <f t="shared" si="10"/>
        <v>6.2499999999999938E-2</v>
      </c>
      <c r="X327">
        <f t="shared" si="11"/>
        <v>15.991999999999999</v>
      </c>
    </row>
    <row r="328" spans="1:24" x14ac:dyDescent="0.25">
      <c r="A328">
        <v>327</v>
      </c>
      <c r="B328" t="s">
        <v>1188</v>
      </c>
      <c r="C328">
        <v>2013</v>
      </c>
      <c r="D328">
        <v>41517</v>
      </c>
      <c r="E328">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c r="W328" s="2">
        <f t="shared" si="10"/>
        <v>-0.23333333333333331</v>
      </c>
      <c r="X328">
        <f t="shared" si="11"/>
        <v>96.966000000000008</v>
      </c>
    </row>
    <row r="329" spans="1:24" x14ac:dyDescent="0.25">
      <c r="A329">
        <v>328</v>
      </c>
      <c r="B329" t="s">
        <v>1188</v>
      </c>
      <c r="C329">
        <v>2013</v>
      </c>
      <c r="D329">
        <v>41517</v>
      </c>
      <c r="E329">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c r="W329" s="2">
        <f t="shared" si="10"/>
        <v>6.2499999999999986E-2</v>
      </c>
      <c r="X329">
        <f t="shared" si="11"/>
        <v>27.112000000000002</v>
      </c>
    </row>
    <row r="330" spans="1:24" x14ac:dyDescent="0.25">
      <c r="A330">
        <v>329</v>
      </c>
      <c r="B330" t="s">
        <v>1188</v>
      </c>
      <c r="C330">
        <v>2013</v>
      </c>
      <c r="D330">
        <v>41517</v>
      </c>
      <c r="E330">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c r="W330" s="2">
        <f t="shared" si="10"/>
        <v>-0.32857142857142868</v>
      </c>
      <c r="X330">
        <f t="shared" si="11"/>
        <v>196.68600000000001</v>
      </c>
    </row>
    <row r="331" spans="1:24" x14ac:dyDescent="0.25">
      <c r="A331">
        <v>330</v>
      </c>
      <c r="B331" t="s">
        <v>1188</v>
      </c>
      <c r="C331">
        <v>2013</v>
      </c>
      <c r="D331">
        <v>41517</v>
      </c>
      <c r="E33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c r="W331" s="2">
        <f t="shared" si="10"/>
        <v>0.33749999999999986</v>
      </c>
      <c r="X331">
        <f t="shared" si="11"/>
        <v>10.024000000000001</v>
      </c>
    </row>
    <row r="332" spans="1:24" x14ac:dyDescent="0.25">
      <c r="A332">
        <v>331</v>
      </c>
      <c r="B332" t="s">
        <v>1188</v>
      </c>
      <c r="C332">
        <v>2013</v>
      </c>
      <c r="D332">
        <v>41517</v>
      </c>
      <c r="E332">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c r="W332" s="2">
        <f t="shared" si="10"/>
        <v>-0.73333333333333328</v>
      </c>
      <c r="X332">
        <f t="shared" si="11"/>
        <v>6.2940000000000014</v>
      </c>
    </row>
    <row r="333" spans="1:24" x14ac:dyDescent="0.25">
      <c r="A333">
        <v>332</v>
      </c>
      <c r="B333" t="s">
        <v>1201</v>
      </c>
      <c r="C333">
        <v>2013</v>
      </c>
      <c r="D333">
        <v>41390</v>
      </c>
      <c r="E333">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c r="W333" s="2">
        <f t="shared" si="10"/>
        <v>-0.25000000000000006</v>
      </c>
      <c r="X333">
        <f t="shared" si="11"/>
        <v>41.4</v>
      </c>
    </row>
    <row r="334" spans="1:24" x14ac:dyDescent="0.25">
      <c r="A334">
        <v>333</v>
      </c>
      <c r="B334" t="s">
        <v>1201</v>
      </c>
      <c r="C334">
        <v>2013</v>
      </c>
      <c r="D334">
        <v>41390</v>
      </c>
      <c r="E334">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c r="W334" s="2">
        <f t="shared" si="10"/>
        <v>-0.6666666666666663</v>
      </c>
      <c r="X334">
        <f t="shared" si="11"/>
        <v>10.362000000000002</v>
      </c>
    </row>
    <row r="335" spans="1:24" x14ac:dyDescent="0.25">
      <c r="A335">
        <v>334</v>
      </c>
      <c r="B335" t="s">
        <v>1201</v>
      </c>
      <c r="C335">
        <v>2013</v>
      </c>
      <c r="D335">
        <v>41390</v>
      </c>
      <c r="E335">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c r="W335" s="2">
        <f t="shared" si="10"/>
        <v>-0.69999999999999973</v>
      </c>
      <c r="X335">
        <f t="shared" si="11"/>
        <v>1.6320000000000003</v>
      </c>
    </row>
    <row r="336" spans="1:24" x14ac:dyDescent="0.25">
      <c r="A336">
        <v>335</v>
      </c>
      <c r="B336" t="s">
        <v>1210</v>
      </c>
      <c r="C336">
        <v>2012</v>
      </c>
      <c r="D336">
        <v>41153</v>
      </c>
      <c r="E336">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c r="W336" s="2">
        <f t="shared" si="10"/>
        <v>0.33749999999999986</v>
      </c>
      <c r="X336">
        <f t="shared" si="11"/>
        <v>4.7520000000000007</v>
      </c>
    </row>
    <row r="337" spans="1:24" x14ac:dyDescent="0.25">
      <c r="A337">
        <v>336</v>
      </c>
      <c r="B337" t="s">
        <v>1210</v>
      </c>
      <c r="C337">
        <v>2012</v>
      </c>
      <c r="D337">
        <v>41153</v>
      </c>
      <c r="E337">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c r="W337" s="2">
        <f t="shared" si="10"/>
        <v>0.35000000000000003</v>
      </c>
      <c r="X337">
        <f t="shared" si="11"/>
        <v>479.99200000000002</v>
      </c>
    </row>
    <row r="338" spans="1:24" x14ac:dyDescent="0.25">
      <c r="A338">
        <v>337</v>
      </c>
      <c r="B338" t="s">
        <v>1210</v>
      </c>
      <c r="C338">
        <v>2012</v>
      </c>
      <c r="D338">
        <v>41153</v>
      </c>
      <c r="E338">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c r="W338" s="2">
        <f t="shared" si="10"/>
        <v>0.31249999999999983</v>
      </c>
      <c r="X338">
        <f t="shared" si="11"/>
        <v>3.5920000000000005</v>
      </c>
    </row>
    <row r="339" spans="1:24" x14ac:dyDescent="0.25">
      <c r="A339">
        <v>338</v>
      </c>
      <c r="B339" t="s">
        <v>1220</v>
      </c>
      <c r="C339">
        <v>2011</v>
      </c>
      <c r="D339">
        <v>40736</v>
      </c>
      <c r="E339">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c r="W339" s="2">
        <f t="shared" si="10"/>
        <v>0.36249999999999999</v>
      </c>
      <c r="X339">
        <f t="shared" si="11"/>
        <v>3.8560000000000003</v>
      </c>
    </row>
    <row r="340" spans="1:24" x14ac:dyDescent="0.25">
      <c r="A340">
        <v>339</v>
      </c>
      <c r="B340" t="s">
        <v>1220</v>
      </c>
      <c r="C340">
        <v>2011</v>
      </c>
      <c r="D340">
        <v>40736</v>
      </c>
      <c r="E340">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c r="W340" s="2">
        <f t="shared" si="10"/>
        <v>-2.5000000000000074E-2</v>
      </c>
      <c r="X340">
        <f t="shared" si="11"/>
        <v>232.78400000000002</v>
      </c>
    </row>
    <row r="341" spans="1:24" x14ac:dyDescent="0.25">
      <c r="A341">
        <v>340</v>
      </c>
      <c r="B341" t="s">
        <v>1227</v>
      </c>
      <c r="C341">
        <v>2012</v>
      </c>
      <c r="D341">
        <v>41082</v>
      </c>
      <c r="E34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c r="W341" s="2">
        <f t="shared" si="10"/>
        <v>0.47</v>
      </c>
      <c r="X341">
        <f t="shared" si="11"/>
        <v>1.24</v>
      </c>
    </row>
    <row r="342" spans="1:24" x14ac:dyDescent="0.25">
      <c r="A342">
        <v>341</v>
      </c>
      <c r="B342" t="s">
        <v>1231</v>
      </c>
      <c r="C342">
        <v>2011</v>
      </c>
      <c r="D342">
        <v>40646</v>
      </c>
      <c r="E342">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c r="W342" s="2">
        <f t="shared" si="10"/>
        <v>6.2499999999999875E-2</v>
      </c>
      <c r="X342">
        <f t="shared" si="11"/>
        <v>4.4640000000000004</v>
      </c>
    </row>
    <row r="343" spans="1:24" x14ac:dyDescent="0.25">
      <c r="A343">
        <v>342</v>
      </c>
      <c r="B343" t="s">
        <v>1231</v>
      </c>
      <c r="C343">
        <v>2011</v>
      </c>
      <c r="D343">
        <v>40646</v>
      </c>
      <c r="E343">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c r="W343" s="2">
        <f t="shared" si="10"/>
        <v>-0.7999999999999996</v>
      </c>
      <c r="X343">
        <f t="shared" si="11"/>
        <v>50.997000000000007</v>
      </c>
    </row>
    <row r="344" spans="1:24" x14ac:dyDescent="0.25">
      <c r="A344">
        <v>343</v>
      </c>
      <c r="B344" t="s">
        <v>1231</v>
      </c>
      <c r="C344">
        <v>2011</v>
      </c>
      <c r="D344">
        <v>40646</v>
      </c>
      <c r="E344">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c r="W344" s="2">
        <f t="shared" si="10"/>
        <v>0.3249999999999999</v>
      </c>
      <c r="X344">
        <f t="shared" si="11"/>
        <v>2.3839999999999999</v>
      </c>
    </row>
    <row r="345" spans="1:24" x14ac:dyDescent="0.25">
      <c r="A345">
        <v>344</v>
      </c>
      <c r="B345" t="s">
        <v>1231</v>
      </c>
      <c r="C345">
        <v>2011</v>
      </c>
      <c r="D345">
        <v>40646</v>
      </c>
      <c r="E345">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c r="W345" s="2">
        <f t="shared" si="10"/>
        <v>0.11666666666666653</v>
      </c>
      <c r="X345">
        <f t="shared" si="11"/>
        <v>5.9939999999999998</v>
      </c>
    </row>
    <row r="346" spans="1:24" x14ac:dyDescent="0.25">
      <c r="A346">
        <v>345</v>
      </c>
      <c r="B346" t="s">
        <v>1236</v>
      </c>
      <c r="C346">
        <v>2012</v>
      </c>
      <c r="D346">
        <v>41263</v>
      </c>
      <c r="E346">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c r="W346" s="2">
        <f t="shared" si="10"/>
        <v>-2.5000000000000144E-2</v>
      </c>
      <c r="X346">
        <f t="shared" si="11"/>
        <v>22.200000000000003</v>
      </c>
    </row>
    <row r="347" spans="1:24" x14ac:dyDescent="0.25">
      <c r="A347">
        <v>346</v>
      </c>
      <c r="B347" t="s">
        <v>1238</v>
      </c>
      <c r="C347">
        <v>2014</v>
      </c>
      <c r="D347">
        <v>41806</v>
      </c>
      <c r="E347">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c r="W347" s="2">
        <f t="shared" si="10"/>
        <v>0.10000000000000006</v>
      </c>
      <c r="X347">
        <f t="shared" si="11"/>
        <v>15.991999999999999</v>
      </c>
    </row>
    <row r="348" spans="1:24" x14ac:dyDescent="0.25">
      <c r="A348">
        <v>347</v>
      </c>
      <c r="B348" t="s">
        <v>1241</v>
      </c>
      <c r="C348">
        <v>2014</v>
      </c>
      <c r="D348">
        <v>41829</v>
      </c>
      <c r="E348">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c r="W348" s="2">
        <f t="shared" si="10"/>
        <v>0.41000000000000003</v>
      </c>
      <c r="X348">
        <f t="shared" si="11"/>
        <v>2.52</v>
      </c>
    </row>
    <row r="349" spans="1:24" x14ac:dyDescent="0.25">
      <c r="A349">
        <v>348</v>
      </c>
      <c r="B349" t="s">
        <v>1241</v>
      </c>
      <c r="C349">
        <v>2014</v>
      </c>
      <c r="D349">
        <v>41829</v>
      </c>
      <c r="E349">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c r="W349" s="2">
        <f t="shared" si="10"/>
        <v>0.47</v>
      </c>
      <c r="X349">
        <f t="shared" si="11"/>
        <v>12.28</v>
      </c>
    </row>
    <row r="350" spans="1:24" x14ac:dyDescent="0.25">
      <c r="A350">
        <v>349</v>
      </c>
      <c r="B350" t="s">
        <v>1241</v>
      </c>
      <c r="C350">
        <v>2014</v>
      </c>
      <c r="D350">
        <v>41829</v>
      </c>
      <c r="E350">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c r="W350" s="2">
        <f t="shared" si="10"/>
        <v>0.31999999999999995</v>
      </c>
      <c r="X350">
        <f t="shared" si="11"/>
        <v>6.48</v>
      </c>
    </row>
    <row r="351" spans="1:24" x14ac:dyDescent="0.25">
      <c r="A351">
        <v>350</v>
      </c>
      <c r="B351" t="s">
        <v>1248</v>
      </c>
      <c r="C351">
        <v>2013</v>
      </c>
      <c r="D351">
        <v>41519</v>
      </c>
      <c r="E35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c r="W351" s="2">
        <f t="shared" si="10"/>
        <v>0.34</v>
      </c>
      <c r="X351">
        <f t="shared" si="11"/>
        <v>6.79</v>
      </c>
    </row>
    <row r="352" spans="1:24" x14ac:dyDescent="0.25">
      <c r="A352">
        <v>351</v>
      </c>
      <c r="B352" t="s">
        <v>1248</v>
      </c>
      <c r="C352">
        <v>2013</v>
      </c>
      <c r="D352">
        <v>41519</v>
      </c>
      <c r="E352">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c r="W352" s="2">
        <f t="shared" si="10"/>
        <v>0.47</v>
      </c>
      <c r="X352">
        <f t="shared" si="11"/>
        <v>12.28</v>
      </c>
    </row>
    <row r="353" spans="1:24" x14ac:dyDescent="0.25">
      <c r="A353">
        <v>352</v>
      </c>
      <c r="B353" t="s">
        <v>1248</v>
      </c>
      <c r="C353">
        <v>2013</v>
      </c>
      <c r="D353">
        <v>41519</v>
      </c>
      <c r="E353">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c r="W353" s="2">
        <f t="shared" si="10"/>
        <v>0.35</v>
      </c>
      <c r="X353">
        <f t="shared" si="11"/>
        <v>3.048</v>
      </c>
    </row>
    <row r="354" spans="1:24" x14ac:dyDescent="0.25">
      <c r="A354">
        <v>353</v>
      </c>
      <c r="B354" t="s">
        <v>1248</v>
      </c>
      <c r="C354">
        <v>2013</v>
      </c>
      <c r="D354">
        <v>41519</v>
      </c>
      <c r="E354">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c r="W354" s="2">
        <f t="shared" si="10"/>
        <v>0.47</v>
      </c>
      <c r="X354">
        <f t="shared" si="11"/>
        <v>12.28</v>
      </c>
    </row>
    <row r="355" spans="1:24" x14ac:dyDescent="0.25">
      <c r="A355">
        <v>354</v>
      </c>
      <c r="B355" t="s">
        <v>1248</v>
      </c>
      <c r="C355">
        <v>2013</v>
      </c>
      <c r="D355">
        <v>41519</v>
      </c>
      <c r="E355">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c r="W355" s="2">
        <f t="shared" si="10"/>
        <v>0.3249999999999999</v>
      </c>
      <c r="X355">
        <f t="shared" si="11"/>
        <v>1088.7920000000001</v>
      </c>
    </row>
    <row r="356" spans="1:24" x14ac:dyDescent="0.25">
      <c r="A356">
        <v>355</v>
      </c>
      <c r="B356" t="s">
        <v>1257</v>
      </c>
      <c r="C356">
        <v>2013</v>
      </c>
      <c r="D356">
        <v>41373</v>
      </c>
      <c r="E356">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c r="W356" s="2">
        <f t="shared" si="10"/>
        <v>-1.2500000000000004E-2</v>
      </c>
      <c r="X356">
        <f t="shared" si="11"/>
        <v>64.784000000000006</v>
      </c>
    </row>
    <row r="357" spans="1:24" x14ac:dyDescent="0.25">
      <c r="A357">
        <v>356</v>
      </c>
      <c r="B357" t="s">
        <v>1257</v>
      </c>
      <c r="C357">
        <v>2013</v>
      </c>
      <c r="D357">
        <v>41373</v>
      </c>
      <c r="E357">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c r="W357" s="2">
        <f t="shared" si="10"/>
        <v>0.46</v>
      </c>
      <c r="X357">
        <f t="shared" si="11"/>
        <v>4.13</v>
      </c>
    </row>
    <row r="358" spans="1:24" x14ac:dyDescent="0.25">
      <c r="A358">
        <v>357</v>
      </c>
      <c r="B358" t="s">
        <v>1257</v>
      </c>
      <c r="C358">
        <v>2013</v>
      </c>
      <c r="D358">
        <v>41373</v>
      </c>
      <c r="E358">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c r="W358" s="2">
        <f t="shared" si="10"/>
        <v>0.41000000000000003</v>
      </c>
      <c r="X358">
        <f t="shared" si="11"/>
        <v>4.26</v>
      </c>
    </row>
    <row r="359" spans="1:24" x14ac:dyDescent="0.25">
      <c r="A359">
        <v>358</v>
      </c>
      <c r="B359" t="s">
        <v>1257</v>
      </c>
      <c r="C359">
        <v>2013</v>
      </c>
      <c r="D359">
        <v>41373</v>
      </c>
      <c r="E359">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c r="W359" s="2">
        <f t="shared" si="10"/>
        <v>0.45999999999999996</v>
      </c>
      <c r="X359">
        <f t="shared" si="11"/>
        <v>6.88</v>
      </c>
    </row>
    <row r="360" spans="1:24" x14ac:dyDescent="0.25">
      <c r="A360">
        <v>359</v>
      </c>
      <c r="B360" t="s">
        <v>1268</v>
      </c>
      <c r="C360">
        <v>2013</v>
      </c>
      <c r="D360">
        <v>41388</v>
      </c>
      <c r="E360">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c r="W360" s="2">
        <f t="shared" si="10"/>
        <v>0.31249999999999978</v>
      </c>
      <c r="X360">
        <f t="shared" si="11"/>
        <v>7.248000000000002</v>
      </c>
    </row>
    <row r="361" spans="1:24" x14ac:dyDescent="0.25">
      <c r="A361">
        <v>360</v>
      </c>
      <c r="B361" t="s">
        <v>1269</v>
      </c>
      <c r="C361">
        <v>2014</v>
      </c>
      <c r="D361">
        <v>41707</v>
      </c>
      <c r="E36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c r="W361" s="2">
        <f t="shared" si="10"/>
        <v>0.26</v>
      </c>
      <c r="X361">
        <f t="shared" si="11"/>
        <v>80.98</v>
      </c>
    </row>
    <row r="362" spans="1:24" x14ac:dyDescent="0.25">
      <c r="A362">
        <v>361</v>
      </c>
      <c r="B362" t="s">
        <v>1269</v>
      </c>
      <c r="C362">
        <v>2014</v>
      </c>
      <c r="D362">
        <v>41707</v>
      </c>
      <c r="E362">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c r="W362" s="2">
        <f t="shared" si="10"/>
        <v>0.48000000000000004</v>
      </c>
      <c r="X362">
        <f t="shared" si="11"/>
        <v>10.35</v>
      </c>
    </row>
    <row r="363" spans="1:24" x14ac:dyDescent="0.25">
      <c r="A363">
        <v>362</v>
      </c>
      <c r="B363" t="s">
        <v>1277</v>
      </c>
      <c r="C363">
        <v>2014</v>
      </c>
      <c r="D363">
        <v>41908</v>
      </c>
      <c r="E363">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c r="W363" s="2">
        <f t="shared" si="10"/>
        <v>0.48000000000000004</v>
      </c>
      <c r="X363">
        <f t="shared" si="11"/>
        <v>10.35</v>
      </c>
    </row>
    <row r="364" spans="1:24" x14ac:dyDescent="0.25">
      <c r="A364">
        <v>363</v>
      </c>
      <c r="B364" t="s">
        <v>1277</v>
      </c>
      <c r="C364">
        <v>2014</v>
      </c>
      <c r="D364">
        <v>41908</v>
      </c>
      <c r="E364">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c r="W364" s="2">
        <f t="shared" si="10"/>
        <v>0.17777777777777778</v>
      </c>
      <c r="X364">
        <f t="shared" si="11"/>
        <v>162.88200000000001</v>
      </c>
    </row>
    <row r="365" spans="1:24" x14ac:dyDescent="0.25">
      <c r="A365">
        <v>364</v>
      </c>
      <c r="B365" t="s">
        <v>1277</v>
      </c>
      <c r="C365">
        <v>2014</v>
      </c>
      <c r="D365">
        <v>41908</v>
      </c>
      <c r="E365">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c r="W365" s="2">
        <f t="shared" si="10"/>
        <v>0.25999999999999995</v>
      </c>
      <c r="X365">
        <f t="shared" si="11"/>
        <v>2.78</v>
      </c>
    </row>
    <row r="366" spans="1:24" x14ac:dyDescent="0.25">
      <c r="A366">
        <v>365</v>
      </c>
      <c r="B366" t="s">
        <v>1277</v>
      </c>
      <c r="C366">
        <v>2014</v>
      </c>
      <c r="D366">
        <v>41908</v>
      </c>
      <c r="E366">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c r="W366" s="2">
        <f t="shared" si="10"/>
        <v>0.44000000000000006</v>
      </c>
      <c r="X366">
        <f t="shared" si="11"/>
        <v>5.89</v>
      </c>
    </row>
    <row r="367" spans="1:24" x14ac:dyDescent="0.25">
      <c r="A367">
        <v>366</v>
      </c>
      <c r="B367" t="s">
        <v>1286</v>
      </c>
      <c r="C367">
        <v>2011</v>
      </c>
      <c r="D367">
        <v>40810</v>
      </c>
      <c r="E367">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c r="W367" s="2">
        <f t="shared" si="10"/>
        <v>3.9999999999999966E-2</v>
      </c>
      <c r="X367">
        <f t="shared" si="11"/>
        <v>52.99</v>
      </c>
    </row>
    <row r="368" spans="1:24" x14ac:dyDescent="0.25">
      <c r="A368">
        <v>367</v>
      </c>
      <c r="B368" t="s">
        <v>1289</v>
      </c>
      <c r="C368">
        <v>2013</v>
      </c>
      <c r="D368">
        <v>41569</v>
      </c>
      <c r="E368">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c r="W368" s="2">
        <f t="shared" si="10"/>
        <v>0.45</v>
      </c>
      <c r="X368">
        <f t="shared" si="11"/>
        <v>5.8</v>
      </c>
    </row>
    <row r="369" spans="1:24" x14ac:dyDescent="0.25">
      <c r="A369">
        <v>368</v>
      </c>
      <c r="B369" t="s">
        <v>1289</v>
      </c>
      <c r="C369">
        <v>2013</v>
      </c>
      <c r="D369">
        <v>41569</v>
      </c>
      <c r="E369">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c r="W369" s="2">
        <f t="shared" si="10"/>
        <v>1.9999999999999969E-2</v>
      </c>
      <c r="X369">
        <f t="shared" si="11"/>
        <v>3.68</v>
      </c>
    </row>
    <row r="370" spans="1:24" x14ac:dyDescent="0.25">
      <c r="A370">
        <v>369</v>
      </c>
      <c r="B370" t="s">
        <v>1289</v>
      </c>
      <c r="C370">
        <v>2013</v>
      </c>
      <c r="D370">
        <v>41569</v>
      </c>
      <c r="E370">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c r="W370" s="2">
        <f t="shared" si="10"/>
        <v>0.28000000000000008</v>
      </c>
      <c r="X370">
        <f t="shared" si="11"/>
        <v>14.97</v>
      </c>
    </row>
    <row r="371" spans="1:24" x14ac:dyDescent="0.25">
      <c r="A371">
        <v>370</v>
      </c>
      <c r="B371" t="s">
        <v>1289</v>
      </c>
      <c r="C371">
        <v>2013</v>
      </c>
      <c r="D371">
        <v>41569</v>
      </c>
      <c r="E37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c r="W371" s="2">
        <f t="shared" si="10"/>
        <v>0.26</v>
      </c>
      <c r="X371">
        <f t="shared" si="11"/>
        <v>260.98</v>
      </c>
    </row>
    <row r="372" spans="1:24" x14ac:dyDescent="0.25">
      <c r="A372">
        <v>371</v>
      </c>
      <c r="B372" t="s">
        <v>1299</v>
      </c>
      <c r="C372">
        <v>2014</v>
      </c>
      <c r="D372">
        <v>41789</v>
      </c>
      <c r="E372">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c r="W372" s="2">
        <f t="shared" si="10"/>
        <v>0.36249999999999993</v>
      </c>
      <c r="X372">
        <f t="shared" si="11"/>
        <v>5.1840000000000011</v>
      </c>
    </row>
    <row r="373" spans="1:24" x14ac:dyDescent="0.25">
      <c r="A373">
        <v>372</v>
      </c>
      <c r="B373" t="s">
        <v>1299</v>
      </c>
      <c r="C373">
        <v>2014</v>
      </c>
      <c r="D373">
        <v>41789</v>
      </c>
      <c r="E373">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c r="W373" s="2">
        <f t="shared" si="10"/>
        <v>8.7500000000000022E-2</v>
      </c>
      <c r="X373">
        <f t="shared" si="11"/>
        <v>17.808000000000003</v>
      </c>
    </row>
    <row r="374" spans="1:24" x14ac:dyDescent="0.25">
      <c r="A374">
        <v>373</v>
      </c>
      <c r="B374" t="s">
        <v>1307</v>
      </c>
      <c r="C374">
        <v>2011</v>
      </c>
      <c r="D374">
        <v>40747</v>
      </c>
      <c r="E374">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c r="W374" s="2">
        <f t="shared" si="10"/>
        <v>-0.69999999999999984</v>
      </c>
      <c r="X374">
        <f t="shared" si="11"/>
        <v>1.6320000000000003</v>
      </c>
    </row>
    <row r="375" spans="1:24" x14ac:dyDescent="0.25">
      <c r="A375">
        <v>374</v>
      </c>
      <c r="B375" t="s">
        <v>1307</v>
      </c>
      <c r="C375">
        <v>2011</v>
      </c>
      <c r="D375">
        <v>40747</v>
      </c>
      <c r="E375">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c r="W375" s="2">
        <f t="shared" si="10"/>
        <v>0.17499999999999988</v>
      </c>
      <c r="X375">
        <f t="shared" si="11"/>
        <v>127.99200000000002</v>
      </c>
    </row>
    <row r="376" spans="1:24" x14ac:dyDescent="0.25">
      <c r="A376">
        <v>375</v>
      </c>
      <c r="B376" t="s">
        <v>1307</v>
      </c>
      <c r="C376">
        <v>2011</v>
      </c>
      <c r="D376">
        <v>40747</v>
      </c>
      <c r="E376">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c r="W376" s="2">
        <f t="shared" si="10"/>
        <v>9.9999999999999992E-2</v>
      </c>
      <c r="X376">
        <f t="shared" si="11"/>
        <v>9.24</v>
      </c>
    </row>
    <row r="377" spans="1:24" x14ac:dyDescent="0.25">
      <c r="A377">
        <v>376</v>
      </c>
      <c r="B377" t="s">
        <v>1307</v>
      </c>
      <c r="C377">
        <v>2011</v>
      </c>
      <c r="D377">
        <v>40747</v>
      </c>
      <c r="E377">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c r="W377" s="2">
        <f t="shared" si="10"/>
        <v>-6.2500000000000028E-2</v>
      </c>
      <c r="X377">
        <f t="shared" si="11"/>
        <v>47.904000000000003</v>
      </c>
    </row>
    <row r="378" spans="1:24" x14ac:dyDescent="0.25">
      <c r="A378">
        <v>377</v>
      </c>
      <c r="B378" t="s">
        <v>1317</v>
      </c>
      <c r="C378">
        <v>2013</v>
      </c>
      <c r="D378">
        <v>41546</v>
      </c>
      <c r="E378">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c r="W378" s="2">
        <f t="shared" si="10"/>
        <v>0.31249999999999989</v>
      </c>
      <c r="X378">
        <f t="shared" si="11"/>
        <v>24.784000000000002</v>
      </c>
    </row>
    <row r="379" spans="1:24" x14ac:dyDescent="0.25">
      <c r="A379">
        <v>378</v>
      </c>
      <c r="B379" t="s">
        <v>1323</v>
      </c>
      <c r="C379">
        <v>2014</v>
      </c>
      <c r="D379">
        <v>41879</v>
      </c>
      <c r="E379">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c r="W379" s="2">
        <f t="shared" si="10"/>
        <v>-0.19999999999999993</v>
      </c>
      <c r="X379">
        <f t="shared" si="11"/>
        <v>212.63199999999998</v>
      </c>
    </row>
    <row r="380" spans="1:24" x14ac:dyDescent="0.25">
      <c r="A380">
        <v>379</v>
      </c>
      <c r="B380" t="s">
        <v>1328</v>
      </c>
      <c r="C380">
        <v>2012</v>
      </c>
      <c r="D380">
        <v>41027</v>
      </c>
      <c r="E380">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c r="W380" s="2">
        <f t="shared" si="10"/>
        <v>-2.3500000000000014</v>
      </c>
      <c r="X380">
        <f t="shared" si="11"/>
        <v>2.883999999999999</v>
      </c>
    </row>
    <row r="381" spans="1:24" x14ac:dyDescent="0.25">
      <c r="A381">
        <v>380</v>
      </c>
      <c r="B381" t="s">
        <v>1328</v>
      </c>
      <c r="C381">
        <v>2012</v>
      </c>
      <c r="D381">
        <v>41027</v>
      </c>
      <c r="E38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c r="W381" s="2">
        <f t="shared" si="10"/>
        <v>0.11249999999999981</v>
      </c>
      <c r="X381">
        <f t="shared" si="11"/>
        <v>7.944</v>
      </c>
    </row>
    <row r="382" spans="1:24" x14ac:dyDescent="0.25">
      <c r="A382">
        <v>381</v>
      </c>
      <c r="B382" t="s">
        <v>1328</v>
      </c>
      <c r="C382">
        <v>2012</v>
      </c>
      <c r="D382">
        <v>41027</v>
      </c>
      <c r="E382">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c r="W382" s="2">
        <f t="shared" si="10"/>
        <v>-1.5500000000000009</v>
      </c>
      <c r="X382">
        <f t="shared" si="11"/>
        <v>3.0439999999999996</v>
      </c>
    </row>
    <row r="383" spans="1:24" x14ac:dyDescent="0.25">
      <c r="A383">
        <v>382</v>
      </c>
      <c r="B383" t="s">
        <v>1337</v>
      </c>
      <c r="C383">
        <v>2013</v>
      </c>
      <c r="D383">
        <v>41576</v>
      </c>
      <c r="E383">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c r="W383" s="2">
        <f t="shared" si="10"/>
        <v>0.5</v>
      </c>
      <c r="X383">
        <f t="shared" si="11"/>
        <v>7.28</v>
      </c>
    </row>
    <row r="384" spans="1:24" x14ac:dyDescent="0.25">
      <c r="A384">
        <v>383</v>
      </c>
      <c r="B384" t="s">
        <v>1337</v>
      </c>
      <c r="C384">
        <v>2013</v>
      </c>
      <c r="D384">
        <v>41576</v>
      </c>
      <c r="E384">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c r="W384" s="2">
        <f t="shared" si="10"/>
        <v>0.35</v>
      </c>
      <c r="X384">
        <f t="shared" si="11"/>
        <v>16.512</v>
      </c>
    </row>
    <row r="385" spans="1:24" x14ac:dyDescent="0.25">
      <c r="A385">
        <v>384</v>
      </c>
      <c r="B385" t="s">
        <v>1344</v>
      </c>
      <c r="C385">
        <v>2012</v>
      </c>
      <c r="D385">
        <v>41086</v>
      </c>
      <c r="E385">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c r="W385" s="2">
        <f t="shared" si="10"/>
        <v>0.21</v>
      </c>
      <c r="X385">
        <f t="shared" si="11"/>
        <v>20.95</v>
      </c>
    </row>
    <row r="386" spans="1:24" x14ac:dyDescent="0.25">
      <c r="A386">
        <v>385</v>
      </c>
      <c r="B386" t="s">
        <v>1349</v>
      </c>
      <c r="C386">
        <v>2012</v>
      </c>
      <c r="D386">
        <v>41240</v>
      </c>
      <c r="E386">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c r="W386" s="2">
        <f t="shared" si="10"/>
        <v>-0.41818181818181804</v>
      </c>
      <c r="X386">
        <f t="shared" si="11"/>
        <v>125.15250000000002</v>
      </c>
    </row>
    <row r="387" spans="1:24" x14ac:dyDescent="0.25">
      <c r="A387">
        <v>386</v>
      </c>
      <c r="B387" t="s">
        <v>1349</v>
      </c>
      <c r="C387">
        <v>2012</v>
      </c>
      <c r="D387">
        <v>41240</v>
      </c>
      <c r="E387">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c r="W387" s="2">
        <f t="shared" ref="W387:W450" si="12">V387/S387</f>
        <v>-1.2500000000000058E-2</v>
      </c>
      <c r="X387">
        <f t="shared" ref="X387:X450" si="13">S387/T387</f>
        <v>27.992000000000004</v>
      </c>
    </row>
    <row r="388" spans="1:24" x14ac:dyDescent="0.25">
      <c r="A388">
        <v>387</v>
      </c>
      <c r="B388" t="s">
        <v>1357</v>
      </c>
      <c r="C388">
        <v>2012</v>
      </c>
      <c r="D388">
        <v>41246</v>
      </c>
      <c r="E388">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c r="W388" s="2">
        <f t="shared" si="12"/>
        <v>-0.69999999999999951</v>
      </c>
      <c r="X388">
        <f t="shared" si="13"/>
        <v>120.58500000000001</v>
      </c>
    </row>
    <row r="389" spans="1:24" x14ac:dyDescent="0.25">
      <c r="A389">
        <v>388</v>
      </c>
      <c r="B389" t="s">
        <v>1357</v>
      </c>
      <c r="C389">
        <v>2012</v>
      </c>
      <c r="D389">
        <v>41246</v>
      </c>
      <c r="E389">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c r="W389" s="2">
        <f t="shared" si="12"/>
        <v>0.26250000000000007</v>
      </c>
      <c r="X389">
        <f t="shared" si="13"/>
        <v>2.9600000000000004</v>
      </c>
    </row>
    <row r="390" spans="1:24" x14ac:dyDescent="0.25">
      <c r="A390">
        <v>389</v>
      </c>
      <c r="B390" t="s">
        <v>1364</v>
      </c>
      <c r="C390">
        <v>2011</v>
      </c>
      <c r="D390">
        <v>40871</v>
      </c>
      <c r="E390">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c r="W390" s="2">
        <f t="shared" si="12"/>
        <v>0.16249999999999992</v>
      </c>
      <c r="X390">
        <f t="shared" si="13"/>
        <v>2.6240000000000001</v>
      </c>
    </row>
    <row r="391" spans="1:24" x14ac:dyDescent="0.25">
      <c r="A391">
        <v>390</v>
      </c>
      <c r="B391" t="s">
        <v>1369</v>
      </c>
      <c r="C391">
        <v>2014</v>
      </c>
      <c r="D391">
        <v>41985</v>
      </c>
      <c r="E39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c r="W391" s="2">
        <f t="shared" si="12"/>
        <v>0.33749999999999997</v>
      </c>
      <c r="X391">
        <f t="shared" si="13"/>
        <v>5.84</v>
      </c>
    </row>
    <row r="392" spans="1:24" x14ac:dyDescent="0.25">
      <c r="A392">
        <v>391</v>
      </c>
      <c r="B392" t="s">
        <v>1369</v>
      </c>
      <c r="C392">
        <v>2014</v>
      </c>
      <c r="D392">
        <v>41985</v>
      </c>
      <c r="E392">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c r="W392" s="2">
        <f t="shared" si="12"/>
        <v>0.33999999999999991</v>
      </c>
      <c r="X392">
        <f t="shared" si="13"/>
        <v>19.989999999999998</v>
      </c>
    </row>
    <row r="393" spans="1:24" x14ac:dyDescent="0.25">
      <c r="A393">
        <v>392</v>
      </c>
      <c r="B393" t="s">
        <v>1374</v>
      </c>
      <c r="C393">
        <v>2011</v>
      </c>
      <c r="D393">
        <v>40807</v>
      </c>
      <c r="E393">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c r="W393" s="2">
        <f t="shared" si="12"/>
        <v>0.11249999999999986</v>
      </c>
      <c r="X393">
        <f t="shared" si="13"/>
        <v>123.19200000000001</v>
      </c>
    </row>
    <row r="394" spans="1:24" x14ac:dyDescent="0.25">
      <c r="A394">
        <v>393</v>
      </c>
      <c r="B394" t="s">
        <v>1374</v>
      </c>
      <c r="C394">
        <v>2011</v>
      </c>
      <c r="D394">
        <v>40807</v>
      </c>
      <c r="E394">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c r="W394" s="2">
        <f t="shared" si="12"/>
        <v>0.38999999999999996</v>
      </c>
      <c r="X394">
        <f t="shared" si="13"/>
        <v>599.99</v>
      </c>
    </row>
    <row r="395" spans="1:24" x14ac:dyDescent="0.25">
      <c r="A395">
        <v>394</v>
      </c>
      <c r="B395" t="s">
        <v>1382</v>
      </c>
      <c r="C395">
        <v>2011</v>
      </c>
      <c r="D395">
        <v>40701</v>
      </c>
      <c r="E395">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c r="W395" s="2">
        <f t="shared" si="12"/>
        <v>-1.6500000000000006</v>
      </c>
      <c r="X395">
        <f t="shared" si="13"/>
        <v>4.153999999999999</v>
      </c>
    </row>
    <row r="396" spans="1:24" x14ac:dyDescent="0.25">
      <c r="A396">
        <v>395</v>
      </c>
      <c r="B396" t="s">
        <v>1388</v>
      </c>
      <c r="C396">
        <v>2014</v>
      </c>
      <c r="D396">
        <v>41821</v>
      </c>
      <c r="E396">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c r="W396" s="2">
        <f t="shared" si="12"/>
        <v>0.33749999999999986</v>
      </c>
      <c r="X396">
        <f t="shared" si="13"/>
        <v>25.263999999999999</v>
      </c>
    </row>
    <row r="397" spans="1:24" x14ac:dyDescent="0.25">
      <c r="A397">
        <v>396</v>
      </c>
      <c r="B397" t="s">
        <v>1395</v>
      </c>
      <c r="C397">
        <v>2014</v>
      </c>
      <c r="D397">
        <v>41930</v>
      </c>
      <c r="E397">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c r="W397" s="2">
        <f t="shared" si="12"/>
        <v>0.18999999999999992</v>
      </c>
      <c r="X397">
        <f t="shared" si="13"/>
        <v>24.98</v>
      </c>
    </row>
    <row r="398" spans="1:24" x14ac:dyDescent="0.25">
      <c r="A398">
        <v>397</v>
      </c>
      <c r="B398" t="s">
        <v>1395</v>
      </c>
      <c r="C398">
        <v>2014</v>
      </c>
      <c r="D398">
        <v>41930</v>
      </c>
      <c r="E398">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c r="W398" s="2">
        <f t="shared" si="12"/>
        <v>0.48000000000000004</v>
      </c>
      <c r="X398">
        <f t="shared" si="13"/>
        <v>6.48</v>
      </c>
    </row>
    <row r="399" spans="1:24" x14ac:dyDescent="0.25">
      <c r="A399">
        <v>398</v>
      </c>
      <c r="B399" t="s">
        <v>1404</v>
      </c>
      <c r="C399">
        <v>2012</v>
      </c>
      <c r="D399">
        <v>41213</v>
      </c>
      <c r="E399">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c r="W399" s="2">
        <f t="shared" si="12"/>
        <v>0.29999999999999988</v>
      </c>
      <c r="X399">
        <f t="shared" si="13"/>
        <v>17.53</v>
      </c>
    </row>
    <row r="400" spans="1:24" x14ac:dyDescent="0.25">
      <c r="A400">
        <v>399</v>
      </c>
      <c r="B400" t="s">
        <v>1407</v>
      </c>
      <c r="C400">
        <v>2013</v>
      </c>
      <c r="D400">
        <v>41526</v>
      </c>
      <c r="E400">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c r="W400" s="2">
        <f t="shared" si="12"/>
        <v>9.9999999999999936E-2</v>
      </c>
      <c r="X400">
        <f t="shared" si="13"/>
        <v>11.984000000000002</v>
      </c>
    </row>
    <row r="401" spans="1:24" x14ac:dyDescent="0.25">
      <c r="A401">
        <v>400</v>
      </c>
      <c r="B401" t="s">
        <v>1407</v>
      </c>
      <c r="C401">
        <v>2013</v>
      </c>
      <c r="D401">
        <v>41526</v>
      </c>
      <c r="E40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c r="W401" s="2">
        <f t="shared" si="12"/>
        <v>-0.13235294117647065</v>
      </c>
      <c r="X401">
        <f t="shared" si="13"/>
        <v>599.06639999999993</v>
      </c>
    </row>
    <row r="402" spans="1:24" x14ac:dyDescent="0.25">
      <c r="A402">
        <v>401</v>
      </c>
      <c r="B402" t="s">
        <v>1407</v>
      </c>
      <c r="C402">
        <v>2013</v>
      </c>
      <c r="D402">
        <v>41526</v>
      </c>
      <c r="E402">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c r="W402" s="2">
        <f t="shared" si="12"/>
        <v>-0.25</v>
      </c>
      <c r="X402">
        <f t="shared" si="13"/>
        <v>32.783999999999999</v>
      </c>
    </row>
    <row r="403" spans="1:24" x14ac:dyDescent="0.25">
      <c r="A403">
        <v>402</v>
      </c>
      <c r="B403" t="s">
        <v>1407</v>
      </c>
      <c r="C403">
        <v>2013</v>
      </c>
      <c r="D403">
        <v>41526</v>
      </c>
      <c r="E403">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c r="W403" s="2">
        <f t="shared" si="12"/>
        <v>1.2499999999999987E-2</v>
      </c>
      <c r="X403">
        <f t="shared" si="13"/>
        <v>28.792000000000002</v>
      </c>
    </row>
    <row r="404" spans="1:24" x14ac:dyDescent="0.25">
      <c r="A404">
        <v>403</v>
      </c>
      <c r="B404" t="s">
        <v>1416</v>
      </c>
      <c r="C404">
        <v>2011</v>
      </c>
      <c r="D404">
        <v>40901</v>
      </c>
      <c r="E404">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c r="W404" s="2">
        <f t="shared" si="12"/>
        <v>0.36249999999999993</v>
      </c>
      <c r="X404">
        <f t="shared" si="13"/>
        <v>4.7840000000000007</v>
      </c>
    </row>
    <row r="405" spans="1:24" x14ac:dyDescent="0.25">
      <c r="A405">
        <v>404</v>
      </c>
      <c r="B405" t="s">
        <v>1422</v>
      </c>
      <c r="C405">
        <v>2011</v>
      </c>
      <c r="D405">
        <v>40649</v>
      </c>
      <c r="E405">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c r="W405" s="2">
        <f t="shared" si="12"/>
        <v>0.25</v>
      </c>
      <c r="X405">
        <f t="shared" si="13"/>
        <v>6.5120000000000005</v>
      </c>
    </row>
    <row r="406" spans="1:24" x14ac:dyDescent="0.25">
      <c r="A406">
        <v>405</v>
      </c>
      <c r="B406" t="s">
        <v>1425</v>
      </c>
      <c r="C406">
        <v>2014</v>
      </c>
      <c r="D406">
        <v>41998</v>
      </c>
      <c r="E406">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c r="W406" s="2">
        <f t="shared" si="12"/>
        <v>0.26999999999999996</v>
      </c>
      <c r="X406">
        <f t="shared" si="13"/>
        <v>11.97</v>
      </c>
    </row>
    <row r="407" spans="1:24" x14ac:dyDescent="0.25">
      <c r="A407">
        <v>406</v>
      </c>
      <c r="B407" t="s">
        <v>1429</v>
      </c>
      <c r="C407">
        <v>2014</v>
      </c>
      <c r="D407">
        <v>41982</v>
      </c>
      <c r="E407">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c r="W407" s="2">
        <f t="shared" si="12"/>
        <v>0.21</v>
      </c>
      <c r="X407">
        <f t="shared" si="13"/>
        <v>35.99</v>
      </c>
    </row>
    <row r="408" spans="1:24" x14ac:dyDescent="0.25">
      <c r="A408">
        <v>407</v>
      </c>
      <c r="B408" t="s">
        <v>1429</v>
      </c>
      <c r="C408">
        <v>2014</v>
      </c>
      <c r="D408">
        <v>41982</v>
      </c>
      <c r="E408">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c r="W408" s="2">
        <f t="shared" si="12"/>
        <v>0.36249999999999999</v>
      </c>
      <c r="X408">
        <f t="shared" si="13"/>
        <v>399.99200000000002</v>
      </c>
    </row>
    <row r="409" spans="1:24" x14ac:dyDescent="0.25">
      <c r="A409">
        <v>408</v>
      </c>
      <c r="B409" t="s">
        <v>1429</v>
      </c>
      <c r="C409">
        <v>2014</v>
      </c>
      <c r="D409">
        <v>41982</v>
      </c>
      <c r="E409">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c r="W409" s="2">
        <f t="shared" si="12"/>
        <v>0.49</v>
      </c>
      <c r="X409">
        <f t="shared" si="13"/>
        <v>5.43</v>
      </c>
    </row>
    <row r="410" spans="1:24" x14ac:dyDescent="0.25">
      <c r="A410">
        <v>409</v>
      </c>
      <c r="B410" t="s">
        <v>1429</v>
      </c>
      <c r="C410">
        <v>2014</v>
      </c>
      <c r="D410">
        <v>41982</v>
      </c>
      <c r="E410">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c r="W410" s="2">
        <f t="shared" si="12"/>
        <v>-0.11249999999999995</v>
      </c>
      <c r="X410">
        <f t="shared" si="13"/>
        <v>143.43199999999999</v>
      </c>
    </row>
    <row r="411" spans="1:24" x14ac:dyDescent="0.25">
      <c r="A411">
        <v>410</v>
      </c>
      <c r="B411" t="s">
        <v>1429</v>
      </c>
      <c r="C411">
        <v>2014</v>
      </c>
      <c r="D411">
        <v>41982</v>
      </c>
      <c r="E41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c r="W411" s="2">
        <f t="shared" si="12"/>
        <v>0.48</v>
      </c>
      <c r="X411">
        <f t="shared" si="13"/>
        <v>9.68</v>
      </c>
    </row>
    <row r="412" spans="1:24" x14ac:dyDescent="0.25">
      <c r="A412">
        <v>411</v>
      </c>
      <c r="B412" t="s">
        <v>1429</v>
      </c>
      <c r="C412">
        <v>2014</v>
      </c>
      <c r="D412">
        <v>41982</v>
      </c>
      <c r="E412">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c r="W412" s="2">
        <f t="shared" si="12"/>
        <v>0.48000000000000004</v>
      </c>
      <c r="X412">
        <f t="shared" si="13"/>
        <v>3.15</v>
      </c>
    </row>
    <row r="413" spans="1:24" x14ac:dyDescent="0.25">
      <c r="A413">
        <v>412</v>
      </c>
      <c r="B413" t="s">
        <v>1429</v>
      </c>
      <c r="C413">
        <v>2014</v>
      </c>
      <c r="D413">
        <v>41982</v>
      </c>
      <c r="E413">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c r="W413" s="2">
        <f t="shared" si="12"/>
        <v>0.49</v>
      </c>
      <c r="X413">
        <f t="shared" si="13"/>
        <v>55.98</v>
      </c>
    </row>
    <row r="414" spans="1:24" x14ac:dyDescent="0.25">
      <c r="A414">
        <v>413</v>
      </c>
      <c r="B414" t="s">
        <v>1429</v>
      </c>
      <c r="C414">
        <v>2014</v>
      </c>
      <c r="D414">
        <v>41982</v>
      </c>
      <c r="E414">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c r="W414" s="2">
        <f t="shared" si="12"/>
        <v>2.3529411764705844E-2</v>
      </c>
      <c r="X414">
        <f t="shared" si="13"/>
        <v>102.833</v>
      </c>
    </row>
    <row r="415" spans="1:24" x14ac:dyDescent="0.25">
      <c r="A415">
        <v>414</v>
      </c>
      <c r="B415" t="s">
        <v>1429</v>
      </c>
      <c r="C415">
        <v>2014</v>
      </c>
      <c r="D415">
        <v>41982</v>
      </c>
      <c r="E415">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c r="W415" s="2">
        <f t="shared" si="12"/>
        <v>-0.16250000000000009</v>
      </c>
      <c r="X415">
        <f t="shared" si="13"/>
        <v>56.784000000000006</v>
      </c>
    </row>
    <row r="416" spans="1:24" x14ac:dyDescent="0.25">
      <c r="A416">
        <v>415</v>
      </c>
      <c r="B416" t="s">
        <v>1447</v>
      </c>
      <c r="C416">
        <v>2014</v>
      </c>
      <c r="D416">
        <v>41947</v>
      </c>
      <c r="E416">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c r="W416" s="2">
        <f t="shared" si="12"/>
        <v>0.46999999999999986</v>
      </c>
      <c r="X416">
        <f t="shared" si="13"/>
        <v>19.98</v>
      </c>
    </row>
    <row r="417" spans="1:24" x14ac:dyDescent="0.25">
      <c r="A417">
        <v>416</v>
      </c>
      <c r="B417" t="s">
        <v>1447</v>
      </c>
      <c r="C417">
        <v>2014</v>
      </c>
      <c r="D417">
        <v>41947</v>
      </c>
      <c r="E417">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c r="W417" s="2">
        <f t="shared" si="12"/>
        <v>8.7500000000000064E-2</v>
      </c>
      <c r="X417">
        <f t="shared" si="13"/>
        <v>76.784000000000006</v>
      </c>
    </row>
    <row r="418" spans="1:24" x14ac:dyDescent="0.25">
      <c r="A418">
        <v>417</v>
      </c>
      <c r="B418" t="s">
        <v>1452</v>
      </c>
      <c r="C418">
        <v>2014</v>
      </c>
      <c r="D418">
        <v>41815</v>
      </c>
      <c r="E418">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c r="W418" s="2">
        <f t="shared" si="12"/>
        <v>0.26999999999999996</v>
      </c>
      <c r="X418">
        <f t="shared" si="13"/>
        <v>11.99</v>
      </c>
    </row>
    <row r="419" spans="1:24" x14ac:dyDescent="0.25">
      <c r="A419">
        <v>418</v>
      </c>
      <c r="B419" t="s">
        <v>1458</v>
      </c>
      <c r="C419">
        <v>2013</v>
      </c>
      <c r="D419">
        <v>41379</v>
      </c>
      <c r="E419">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c r="W419" s="2">
        <f t="shared" si="12"/>
        <v>9.999999999999995E-2</v>
      </c>
      <c r="X419">
        <f t="shared" si="13"/>
        <v>76.760000000000005</v>
      </c>
    </row>
    <row r="420" spans="1:24" x14ac:dyDescent="0.25">
      <c r="A420">
        <v>419</v>
      </c>
      <c r="B420" t="s">
        <v>1463</v>
      </c>
      <c r="C420">
        <v>2014</v>
      </c>
      <c r="D420">
        <v>41950</v>
      </c>
      <c r="E420">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c r="W420" s="2">
        <f t="shared" si="12"/>
        <v>0.49000000000000005</v>
      </c>
      <c r="X420">
        <f t="shared" si="13"/>
        <v>5.78</v>
      </c>
    </row>
    <row r="421" spans="1:24" x14ac:dyDescent="0.25">
      <c r="A421">
        <v>420</v>
      </c>
      <c r="B421" t="s">
        <v>1467</v>
      </c>
      <c r="C421">
        <v>2014</v>
      </c>
      <c r="D421">
        <v>41703</v>
      </c>
      <c r="E42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c r="W421" s="2">
        <f t="shared" si="12"/>
        <v>0.28999999999999987</v>
      </c>
      <c r="X421">
        <f t="shared" si="13"/>
        <v>2.33</v>
      </c>
    </row>
    <row r="422" spans="1:24" x14ac:dyDescent="0.25">
      <c r="A422">
        <v>421</v>
      </c>
      <c r="B422" t="s">
        <v>1467</v>
      </c>
      <c r="C422">
        <v>2014</v>
      </c>
      <c r="D422">
        <v>41703</v>
      </c>
      <c r="E422">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c r="W422" s="2">
        <f t="shared" si="12"/>
        <v>0.45999999999999991</v>
      </c>
      <c r="X422">
        <f t="shared" si="13"/>
        <v>15.25</v>
      </c>
    </row>
    <row r="423" spans="1:24" x14ac:dyDescent="0.25">
      <c r="A423">
        <v>422</v>
      </c>
      <c r="B423" t="s">
        <v>1472</v>
      </c>
      <c r="C423">
        <v>2011</v>
      </c>
      <c r="D423">
        <v>40716</v>
      </c>
      <c r="E423">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c r="W423" s="2">
        <f t="shared" si="12"/>
        <v>0.28750000000000003</v>
      </c>
      <c r="X423">
        <f t="shared" si="13"/>
        <v>32.792000000000002</v>
      </c>
    </row>
    <row r="424" spans="1:24" x14ac:dyDescent="0.25">
      <c r="A424">
        <v>423</v>
      </c>
      <c r="B424" t="s">
        <v>1476</v>
      </c>
      <c r="C424">
        <v>2014</v>
      </c>
      <c r="D424">
        <v>41932</v>
      </c>
      <c r="E424">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c r="W424" s="2">
        <f t="shared" si="12"/>
        <v>0.26000000000000006</v>
      </c>
      <c r="X424">
        <f t="shared" si="13"/>
        <v>14.14</v>
      </c>
    </row>
    <row r="425" spans="1:24" x14ac:dyDescent="0.25">
      <c r="A425">
        <v>424</v>
      </c>
      <c r="B425" t="s">
        <v>1476</v>
      </c>
      <c r="C425">
        <v>2014</v>
      </c>
      <c r="D425">
        <v>41932</v>
      </c>
      <c r="E425">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c r="W425" s="2">
        <f t="shared" si="12"/>
        <v>0.25999999999999995</v>
      </c>
      <c r="X425">
        <f t="shared" si="13"/>
        <v>10.9</v>
      </c>
    </row>
    <row r="426" spans="1:24" x14ac:dyDescent="0.25">
      <c r="A426">
        <v>425</v>
      </c>
      <c r="B426" t="s">
        <v>1484</v>
      </c>
      <c r="C426">
        <v>2014</v>
      </c>
      <c r="D426">
        <v>41873</v>
      </c>
      <c r="E426">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c r="W426" s="2">
        <f t="shared" si="12"/>
        <v>0.26</v>
      </c>
      <c r="X426">
        <f t="shared" si="13"/>
        <v>216.6</v>
      </c>
    </row>
    <row r="427" spans="1:24" x14ac:dyDescent="0.25">
      <c r="A427">
        <v>426</v>
      </c>
      <c r="B427" t="s">
        <v>1490</v>
      </c>
      <c r="C427">
        <v>2014</v>
      </c>
      <c r="D427">
        <v>41967</v>
      </c>
      <c r="E427">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c r="W427" s="2">
        <f t="shared" si="12"/>
        <v>0.39</v>
      </c>
      <c r="X427">
        <f t="shared" si="13"/>
        <v>14.2</v>
      </c>
    </row>
    <row r="428" spans="1:24" x14ac:dyDescent="0.25">
      <c r="A428">
        <v>427</v>
      </c>
      <c r="B428" t="s">
        <v>1490</v>
      </c>
      <c r="C428">
        <v>2014</v>
      </c>
      <c r="D428">
        <v>41967</v>
      </c>
      <c r="E428">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c r="W428" s="2">
        <f t="shared" si="12"/>
        <v>0.48000000000000004</v>
      </c>
      <c r="X428">
        <f t="shared" si="13"/>
        <v>35.99</v>
      </c>
    </row>
    <row r="429" spans="1:24" x14ac:dyDescent="0.25">
      <c r="A429">
        <v>428</v>
      </c>
      <c r="B429" t="s">
        <v>1496</v>
      </c>
      <c r="C429">
        <v>2011</v>
      </c>
      <c r="D429">
        <v>40798</v>
      </c>
      <c r="E429">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c r="W429" s="2">
        <f t="shared" si="12"/>
        <v>0.43000000000000005</v>
      </c>
      <c r="X429">
        <f t="shared" si="13"/>
        <v>69.989999999999995</v>
      </c>
    </row>
    <row r="430" spans="1:24" x14ac:dyDescent="0.25">
      <c r="A430">
        <v>429</v>
      </c>
      <c r="B430" t="s">
        <v>1502</v>
      </c>
      <c r="C430">
        <v>2014</v>
      </c>
      <c r="D430">
        <v>41914</v>
      </c>
      <c r="E430">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c r="W430" s="2">
        <f t="shared" si="12"/>
        <v>7.5000000000000011E-2</v>
      </c>
      <c r="X430">
        <f t="shared" si="13"/>
        <v>1.1119999999999999</v>
      </c>
    </row>
    <row r="431" spans="1:24" x14ac:dyDescent="0.25">
      <c r="A431">
        <v>430</v>
      </c>
      <c r="B431" t="s">
        <v>1507</v>
      </c>
      <c r="C431">
        <v>2013</v>
      </c>
      <c r="D431">
        <v>41380</v>
      </c>
      <c r="E43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c r="W431" s="2">
        <f t="shared" si="12"/>
        <v>-0.76666666666666639</v>
      </c>
      <c r="X431">
        <f t="shared" si="13"/>
        <v>94.794000000000025</v>
      </c>
    </row>
    <row r="432" spans="1:24" x14ac:dyDescent="0.25">
      <c r="A432">
        <v>431</v>
      </c>
      <c r="B432" t="s">
        <v>1507</v>
      </c>
      <c r="C432">
        <v>2013</v>
      </c>
      <c r="D432">
        <v>41380</v>
      </c>
      <c r="E432">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c r="W432" s="2">
        <f t="shared" si="12"/>
        <v>0.18749999999999997</v>
      </c>
      <c r="X432">
        <f t="shared" si="13"/>
        <v>58.391999999999996</v>
      </c>
    </row>
    <row r="433" spans="1:24" x14ac:dyDescent="0.25">
      <c r="A433">
        <v>432</v>
      </c>
      <c r="B433" t="s">
        <v>1507</v>
      </c>
      <c r="C433">
        <v>2013</v>
      </c>
      <c r="D433">
        <v>41380</v>
      </c>
      <c r="E433">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c r="W433" s="2">
        <f t="shared" si="12"/>
        <v>0.18749999999999994</v>
      </c>
      <c r="X433">
        <f t="shared" si="13"/>
        <v>58.391999999999996</v>
      </c>
    </row>
    <row r="434" spans="1:24" x14ac:dyDescent="0.25">
      <c r="A434">
        <v>433</v>
      </c>
      <c r="B434" t="s">
        <v>1507</v>
      </c>
      <c r="C434">
        <v>2013</v>
      </c>
      <c r="D434">
        <v>41380</v>
      </c>
      <c r="E434">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c r="W434" s="2">
        <f t="shared" si="12"/>
        <v>-0.16250000000000014</v>
      </c>
      <c r="X434">
        <f t="shared" si="13"/>
        <v>2.3839999999999999</v>
      </c>
    </row>
    <row r="435" spans="1:24" x14ac:dyDescent="0.25">
      <c r="A435">
        <v>434</v>
      </c>
      <c r="B435" t="s">
        <v>1515</v>
      </c>
      <c r="C435">
        <v>2013</v>
      </c>
      <c r="D435">
        <v>41432</v>
      </c>
      <c r="E435">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c r="W435" s="2">
        <f t="shared" si="12"/>
        <v>0.28999999999999987</v>
      </c>
      <c r="X435">
        <f t="shared" si="13"/>
        <v>142.86000000000001</v>
      </c>
    </row>
    <row r="436" spans="1:24" x14ac:dyDescent="0.25">
      <c r="A436">
        <v>435</v>
      </c>
      <c r="B436" t="s">
        <v>1518</v>
      </c>
      <c r="C436">
        <v>2011</v>
      </c>
      <c r="D436">
        <v>40896</v>
      </c>
      <c r="E436">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c r="W436" s="2">
        <f t="shared" si="12"/>
        <v>-0.7666666666666665</v>
      </c>
      <c r="X436">
        <f t="shared" si="13"/>
        <v>2.4060000000000001</v>
      </c>
    </row>
    <row r="437" spans="1:24" x14ac:dyDescent="0.25">
      <c r="A437">
        <v>436</v>
      </c>
      <c r="B437" t="s">
        <v>1518</v>
      </c>
      <c r="C437">
        <v>2011</v>
      </c>
      <c r="D437">
        <v>40896</v>
      </c>
      <c r="E437">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c r="W437" s="2">
        <f t="shared" si="12"/>
        <v>-7.4999999999999969E-2</v>
      </c>
      <c r="X437">
        <f t="shared" si="13"/>
        <v>49.56</v>
      </c>
    </row>
    <row r="438" spans="1:24" x14ac:dyDescent="0.25">
      <c r="A438">
        <v>437</v>
      </c>
      <c r="B438" t="s">
        <v>1526</v>
      </c>
      <c r="C438">
        <v>2013</v>
      </c>
      <c r="D438">
        <v>41438</v>
      </c>
      <c r="E438">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c r="W438" s="2">
        <f t="shared" si="12"/>
        <v>4.2857142857142899E-2</v>
      </c>
      <c r="X438">
        <f t="shared" si="13"/>
        <v>335.99299999999999</v>
      </c>
    </row>
    <row r="439" spans="1:24" x14ac:dyDescent="0.25">
      <c r="A439">
        <v>438</v>
      </c>
      <c r="B439" t="s">
        <v>1526</v>
      </c>
      <c r="C439">
        <v>2013</v>
      </c>
      <c r="D439">
        <v>41438</v>
      </c>
      <c r="E439">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c r="W439" s="2">
        <f t="shared" si="12"/>
        <v>0.36249999999999993</v>
      </c>
      <c r="X439">
        <f t="shared" si="13"/>
        <v>44.783999999999999</v>
      </c>
    </row>
    <row r="440" spans="1:24" x14ac:dyDescent="0.25">
      <c r="A440">
        <v>439</v>
      </c>
      <c r="B440" t="s">
        <v>1531</v>
      </c>
      <c r="C440">
        <v>2014</v>
      </c>
      <c r="D440">
        <v>41898</v>
      </c>
      <c r="E440">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c r="W440" s="2">
        <f t="shared" si="12"/>
        <v>0.36250000000000004</v>
      </c>
      <c r="X440">
        <f t="shared" si="13"/>
        <v>3.9840000000000004</v>
      </c>
    </row>
    <row r="441" spans="1:24" x14ac:dyDescent="0.25">
      <c r="A441">
        <v>440</v>
      </c>
      <c r="B441" t="s">
        <v>1536</v>
      </c>
      <c r="C441">
        <v>2014</v>
      </c>
      <c r="D441">
        <v>41660</v>
      </c>
      <c r="E44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c r="W441" s="2">
        <f t="shared" si="12"/>
        <v>1.1111111111111059E-2</v>
      </c>
      <c r="X441">
        <f t="shared" si="13"/>
        <v>69.282000000000011</v>
      </c>
    </row>
    <row r="442" spans="1:24" x14ac:dyDescent="0.25">
      <c r="A442">
        <v>441</v>
      </c>
      <c r="B442" t="s">
        <v>1539</v>
      </c>
      <c r="C442">
        <v>2013</v>
      </c>
      <c r="D442">
        <v>41523</v>
      </c>
      <c r="E442">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c r="W442" s="2">
        <f t="shared" si="12"/>
        <v>0.29999999999999988</v>
      </c>
      <c r="X442">
        <f t="shared" si="13"/>
        <v>12.22</v>
      </c>
    </row>
    <row r="443" spans="1:24" x14ac:dyDescent="0.25">
      <c r="A443">
        <v>442</v>
      </c>
      <c r="B443" t="s">
        <v>1539</v>
      </c>
      <c r="C443">
        <v>2013</v>
      </c>
      <c r="D443">
        <v>41523</v>
      </c>
      <c r="E443">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c r="W443" s="2">
        <f t="shared" si="12"/>
        <v>0.12000000000000004</v>
      </c>
      <c r="X443">
        <f t="shared" si="13"/>
        <v>64.98</v>
      </c>
    </row>
    <row r="444" spans="1:24" x14ac:dyDescent="0.25">
      <c r="A444">
        <v>443</v>
      </c>
      <c r="B444" t="s">
        <v>1539</v>
      </c>
      <c r="C444">
        <v>2013</v>
      </c>
      <c r="D444">
        <v>41523</v>
      </c>
      <c r="E444">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c r="W444" s="2">
        <f t="shared" si="12"/>
        <v>0.29000000000000004</v>
      </c>
      <c r="X444">
        <f t="shared" si="13"/>
        <v>23.649999999999995</v>
      </c>
    </row>
    <row r="445" spans="1:24" x14ac:dyDescent="0.25">
      <c r="A445">
        <v>444</v>
      </c>
      <c r="B445" t="s">
        <v>1539</v>
      </c>
      <c r="C445">
        <v>2013</v>
      </c>
      <c r="D445">
        <v>41523</v>
      </c>
      <c r="E445">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c r="W445" s="2">
        <f t="shared" si="12"/>
        <v>0.45999999999999996</v>
      </c>
      <c r="X445">
        <f t="shared" si="13"/>
        <v>22.84</v>
      </c>
    </row>
    <row r="446" spans="1:24" x14ac:dyDescent="0.25">
      <c r="A446">
        <v>445</v>
      </c>
      <c r="B446" t="s">
        <v>1539</v>
      </c>
      <c r="C446">
        <v>2013</v>
      </c>
      <c r="D446">
        <v>41523</v>
      </c>
      <c r="E446">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c r="W446" s="2">
        <f t="shared" si="12"/>
        <v>0.12000000000000005</v>
      </c>
      <c r="X446">
        <f t="shared" si="13"/>
        <v>80.98</v>
      </c>
    </row>
    <row r="447" spans="1:24" x14ac:dyDescent="0.25">
      <c r="A447">
        <v>446</v>
      </c>
      <c r="B447" t="s">
        <v>1539</v>
      </c>
      <c r="C447">
        <v>2013</v>
      </c>
      <c r="D447">
        <v>41523</v>
      </c>
      <c r="E447">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c r="W447" s="2">
        <f t="shared" si="12"/>
        <v>0.48</v>
      </c>
      <c r="X447">
        <f t="shared" si="13"/>
        <v>3.15</v>
      </c>
    </row>
    <row r="448" spans="1:24" x14ac:dyDescent="0.25">
      <c r="A448">
        <v>447</v>
      </c>
      <c r="B448" t="s">
        <v>1552</v>
      </c>
      <c r="C448">
        <v>2014</v>
      </c>
      <c r="D448">
        <v>41719</v>
      </c>
      <c r="E448">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c r="W448" s="2">
        <f t="shared" si="12"/>
        <v>0.47</v>
      </c>
      <c r="X448">
        <f t="shared" si="13"/>
        <v>2.91</v>
      </c>
    </row>
    <row r="449" spans="1:24" x14ac:dyDescent="0.25">
      <c r="A449">
        <v>448</v>
      </c>
      <c r="B449" t="s">
        <v>1557</v>
      </c>
      <c r="C449">
        <v>2013</v>
      </c>
      <c r="D449">
        <v>41366</v>
      </c>
      <c r="E449">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c r="W449" s="2">
        <f t="shared" si="12"/>
        <v>0.26</v>
      </c>
      <c r="X449">
        <f t="shared" si="13"/>
        <v>19.84</v>
      </c>
    </row>
    <row r="450" spans="1:24" x14ac:dyDescent="0.25">
      <c r="A450">
        <v>449</v>
      </c>
      <c r="B450" t="s">
        <v>1557</v>
      </c>
      <c r="C450">
        <v>2013</v>
      </c>
      <c r="D450">
        <v>41366</v>
      </c>
      <c r="E450">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c r="W450" s="2">
        <f t="shared" si="12"/>
        <v>5.9999999999999956E-2</v>
      </c>
      <c r="X450">
        <f t="shared" si="13"/>
        <v>53.98</v>
      </c>
    </row>
    <row r="451" spans="1:24" x14ac:dyDescent="0.25">
      <c r="A451">
        <v>450</v>
      </c>
      <c r="B451" t="s">
        <v>1557</v>
      </c>
      <c r="C451">
        <v>2013</v>
      </c>
      <c r="D451">
        <v>41366</v>
      </c>
      <c r="E45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c r="W451" s="2">
        <f t="shared" ref="W451:W514" si="14">V451/S451</f>
        <v>0.27</v>
      </c>
      <c r="X451">
        <f t="shared" ref="X451:X514" si="15">S451/T451</f>
        <v>43.98</v>
      </c>
    </row>
    <row r="452" spans="1:24" x14ac:dyDescent="0.25">
      <c r="A452">
        <v>451</v>
      </c>
      <c r="B452" t="s">
        <v>1557</v>
      </c>
      <c r="C452">
        <v>2013</v>
      </c>
      <c r="D452">
        <v>41366</v>
      </c>
      <c r="E452">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c r="W452" s="2">
        <f t="shared" si="14"/>
        <v>0.26</v>
      </c>
      <c r="X452">
        <f t="shared" si="15"/>
        <v>10.16</v>
      </c>
    </row>
    <row r="453" spans="1:24" x14ac:dyDescent="0.25">
      <c r="A453">
        <v>452</v>
      </c>
      <c r="B453" t="s">
        <v>1557</v>
      </c>
      <c r="C453">
        <v>2013</v>
      </c>
      <c r="D453">
        <v>41366</v>
      </c>
      <c r="E453">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c r="W453" s="2">
        <f t="shared" si="14"/>
        <v>0.28999999999999987</v>
      </c>
      <c r="X453">
        <f t="shared" si="15"/>
        <v>3.28</v>
      </c>
    </row>
    <row r="454" spans="1:24" x14ac:dyDescent="0.25">
      <c r="A454">
        <v>453</v>
      </c>
      <c r="B454" t="s">
        <v>1557</v>
      </c>
      <c r="C454">
        <v>2013</v>
      </c>
      <c r="D454">
        <v>41366</v>
      </c>
      <c r="E454">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c r="W454" s="2">
        <f t="shared" si="14"/>
        <v>0.26</v>
      </c>
      <c r="X454">
        <f t="shared" si="15"/>
        <v>8.7799999999999994</v>
      </c>
    </row>
    <row r="455" spans="1:24" x14ac:dyDescent="0.25">
      <c r="A455">
        <v>454</v>
      </c>
      <c r="B455" t="s">
        <v>1573</v>
      </c>
      <c r="C455">
        <v>2014</v>
      </c>
      <c r="D455">
        <v>41933</v>
      </c>
      <c r="E455">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c r="W455" s="2">
        <f t="shared" si="14"/>
        <v>-0.26666666666666689</v>
      </c>
      <c r="X455">
        <f t="shared" si="15"/>
        <v>142.18199999999999</v>
      </c>
    </row>
    <row r="456" spans="1:24" x14ac:dyDescent="0.25">
      <c r="A456">
        <v>455</v>
      </c>
      <c r="B456" t="s">
        <v>1573</v>
      </c>
      <c r="C456">
        <v>2014</v>
      </c>
      <c r="D456">
        <v>41933</v>
      </c>
      <c r="E456">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c r="W456" s="2">
        <f t="shared" si="14"/>
        <v>9.9999999999999936E-2</v>
      </c>
      <c r="X456">
        <f t="shared" si="15"/>
        <v>332.70400000000001</v>
      </c>
    </row>
    <row r="457" spans="1:24" x14ac:dyDescent="0.25">
      <c r="A457">
        <v>456</v>
      </c>
      <c r="B457" t="s">
        <v>1578</v>
      </c>
      <c r="C457">
        <v>2013</v>
      </c>
      <c r="D457">
        <v>41622</v>
      </c>
      <c r="E457">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c r="W457" s="2">
        <f t="shared" si="14"/>
        <v>0.39</v>
      </c>
      <c r="X457">
        <f t="shared" si="15"/>
        <v>15.97</v>
      </c>
    </row>
    <row r="458" spans="1:24" x14ac:dyDescent="0.25">
      <c r="A458">
        <v>457</v>
      </c>
      <c r="B458" t="s">
        <v>1582</v>
      </c>
      <c r="C458">
        <v>2011</v>
      </c>
      <c r="D458">
        <v>40587</v>
      </c>
      <c r="E458">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c r="W458" s="2">
        <f t="shared" si="14"/>
        <v>-0.18750000000000011</v>
      </c>
      <c r="X458">
        <f t="shared" si="15"/>
        <v>64.784000000000006</v>
      </c>
    </row>
    <row r="459" spans="1:24" x14ac:dyDescent="0.25">
      <c r="A459">
        <v>458</v>
      </c>
      <c r="B459" t="s">
        <v>1587</v>
      </c>
      <c r="C459">
        <v>2013</v>
      </c>
      <c r="D459">
        <v>41544</v>
      </c>
      <c r="E459">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c r="W459" s="2">
        <f t="shared" si="14"/>
        <v>-0.12857142857142873</v>
      </c>
      <c r="X459">
        <f t="shared" si="15"/>
        <v>249.18600000000001</v>
      </c>
    </row>
    <row r="460" spans="1:24" x14ac:dyDescent="0.25">
      <c r="A460">
        <v>459</v>
      </c>
      <c r="B460" t="s">
        <v>1587</v>
      </c>
      <c r="C460">
        <v>2013</v>
      </c>
      <c r="D460">
        <v>41544</v>
      </c>
      <c r="E460">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c r="W460" s="2">
        <f t="shared" si="14"/>
        <v>0.37499999999999994</v>
      </c>
      <c r="X460">
        <f t="shared" si="15"/>
        <v>4.4640000000000004</v>
      </c>
    </row>
    <row r="461" spans="1:24" x14ac:dyDescent="0.25">
      <c r="A461">
        <v>460</v>
      </c>
      <c r="B461" t="s">
        <v>1591</v>
      </c>
      <c r="C461">
        <v>2012</v>
      </c>
      <c r="D461">
        <v>41258</v>
      </c>
      <c r="E46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c r="W461" s="2">
        <f t="shared" si="14"/>
        <v>0.35</v>
      </c>
      <c r="X461">
        <f t="shared" si="15"/>
        <v>25.98</v>
      </c>
    </row>
    <row r="462" spans="1:24" x14ac:dyDescent="0.25">
      <c r="A462">
        <v>461</v>
      </c>
      <c r="B462" t="s">
        <v>1591</v>
      </c>
      <c r="C462">
        <v>2012</v>
      </c>
      <c r="D462">
        <v>41258</v>
      </c>
      <c r="E462">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c r="W462" s="2">
        <f t="shared" si="14"/>
        <v>0.4200000000000001</v>
      </c>
      <c r="X462">
        <f t="shared" si="15"/>
        <v>99.99</v>
      </c>
    </row>
    <row r="463" spans="1:24" x14ac:dyDescent="0.25">
      <c r="A463">
        <v>462</v>
      </c>
      <c r="B463" t="s">
        <v>1591</v>
      </c>
      <c r="C463">
        <v>2012</v>
      </c>
      <c r="D463">
        <v>41258</v>
      </c>
      <c r="E463">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c r="W463" s="2">
        <f t="shared" si="14"/>
        <v>0.36249999999999993</v>
      </c>
      <c r="X463">
        <f t="shared" si="15"/>
        <v>17.103999999999999</v>
      </c>
    </row>
    <row r="464" spans="1:24" x14ac:dyDescent="0.25">
      <c r="A464">
        <v>463</v>
      </c>
      <c r="B464" t="s">
        <v>1598</v>
      </c>
      <c r="C464">
        <v>2013</v>
      </c>
      <c r="D464">
        <v>41387</v>
      </c>
      <c r="E464">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c r="W464" s="2">
        <f t="shared" si="14"/>
        <v>0.30000000000000004</v>
      </c>
      <c r="X464">
        <f t="shared" si="15"/>
        <v>4.7119999999999997</v>
      </c>
    </row>
    <row r="465" spans="1:24" x14ac:dyDescent="0.25">
      <c r="A465">
        <v>464</v>
      </c>
      <c r="B465" t="s">
        <v>1598</v>
      </c>
      <c r="C465">
        <v>2013</v>
      </c>
      <c r="D465">
        <v>41387</v>
      </c>
      <c r="E465">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c r="W465" s="2">
        <f t="shared" si="14"/>
        <v>-0.64</v>
      </c>
      <c r="X465">
        <f t="shared" si="15"/>
        <v>212.10499999999999</v>
      </c>
    </row>
    <row r="466" spans="1:24" x14ac:dyDescent="0.25">
      <c r="A466">
        <v>465</v>
      </c>
      <c r="B466" t="s">
        <v>1598</v>
      </c>
      <c r="C466">
        <v>2013</v>
      </c>
      <c r="D466">
        <v>41387</v>
      </c>
      <c r="E466">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c r="W466" s="2">
        <f t="shared" si="14"/>
        <v>-0.73333333333333295</v>
      </c>
      <c r="X466">
        <f t="shared" si="15"/>
        <v>5.6970000000000001</v>
      </c>
    </row>
    <row r="467" spans="1:24" x14ac:dyDescent="0.25">
      <c r="A467">
        <v>466</v>
      </c>
      <c r="B467" t="s">
        <v>1598</v>
      </c>
      <c r="C467">
        <v>2013</v>
      </c>
      <c r="D467">
        <v>41387</v>
      </c>
      <c r="E467">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c r="W467" s="2">
        <f t="shared" si="14"/>
        <v>-0.18750000000000008</v>
      </c>
      <c r="X467">
        <f t="shared" si="15"/>
        <v>92.688000000000002</v>
      </c>
    </row>
    <row r="468" spans="1:24" x14ac:dyDescent="0.25">
      <c r="A468">
        <v>467</v>
      </c>
      <c r="B468" t="s">
        <v>1598</v>
      </c>
      <c r="C468">
        <v>2013</v>
      </c>
      <c r="D468">
        <v>41387</v>
      </c>
      <c r="E468">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c r="W468" s="2">
        <f t="shared" si="14"/>
        <v>7.4999999999999997E-2</v>
      </c>
      <c r="X468">
        <f t="shared" si="15"/>
        <v>39.136000000000003</v>
      </c>
    </row>
    <row r="469" spans="1:24" x14ac:dyDescent="0.25">
      <c r="A469">
        <v>468</v>
      </c>
      <c r="B469" t="s">
        <v>1609</v>
      </c>
      <c r="C469">
        <v>2012</v>
      </c>
      <c r="D469">
        <v>40925</v>
      </c>
      <c r="E469">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c r="W469" s="2">
        <f t="shared" si="14"/>
        <v>-1.2249999999999996</v>
      </c>
      <c r="X469">
        <f t="shared" si="15"/>
        <v>36.392000000000003</v>
      </c>
    </row>
    <row r="470" spans="1:24" x14ac:dyDescent="0.25">
      <c r="A470">
        <v>469</v>
      </c>
      <c r="B470" t="s">
        <v>1613</v>
      </c>
      <c r="C470">
        <v>2014</v>
      </c>
      <c r="D470">
        <v>41730</v>
      </c>
      <c r="E470">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c r="W470" s="2">
        <f t="shared" si="14"/>
        <v>-0.17647058823529418</v>
      </c>
      <c r="X470">
        <f t="shared" si="15"/>
        <v>102.66639999999998</v>
      </c>
    </row>
    <row r="471" spans="1:24" x14ac:dyDescent="0.25">
      <c r="A471">
        <v>470</v>
      </c>
      <c r="B471" t="s">
        <v>1617</v>
      </c>
      <c r="C471">
        <v>2013</v>
      </c>
      <c r="D471">
        <v>41625</v>
      </c>
      <c r="E47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c r="W471" s="2">
        <f t="shared" si="14"/>
        <v>-1.6500000000000006</v>
      </c>
      <c r="X471">
        <f t="shared" si="15"/>
        <v>1.5959999999999994</v>
      </c>
    </row>
    <row r="472" spans="1:24" x14ac:dyDescent="0.25">
      <c r="A472">
        <v>471</v>
      </c>
      <c r="B472" t="s">
        <v>1620</v>
      </c>
      <c r="C472">
        <v>2012</v>
      </c>
      <c r="D472">
        <v>41263</v>
      </c>
      <c r="E472">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c r="W472" s="2">
        <f t="shared" si="14"/>
        <v>0.48</v>
      </c>
      <c r="X472">
        <f t="shared" si="15"/>
        <v>55.48</v>
      </c>
    </row>
    <row r="473" spans="1:24" x14ac:dyDescent="0.25">
      <c r="A473">
        <v>472</v>
      </c>
      <c r="B473" t="s">
        <v>1626</v>
      </c>
      <c r="C473">
        <v>2011</v>
      </c>
      <c r="D473">
        <v>40856</v>
      </c>
      <c r="E473">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c r="W473" s="2">
        <f t="shared" si="14"/>
        <v>9.9999999999999534E-3</v>
      </c>
      <c r="X473">
        <f t="shared" si="15"/>
        <v>113.64</v>
      </c>
    </row>
    <row r="474" spans="1:24" x14ac:dyDescent="0.25">
      <c r="A474">
        <v>473</v>
      </c>
      <c r="B474" t="s">
        <v>1626</v>
      </c>
      <c r="C474">
        <v>2011</v>
      </c>
      <c r="D474">
        <v>40856</v>
      </c>
      <c r="E474">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c r="W474" s="2">
        <f t="shared" si="14"/>
        <v>4.7058823529411681E-2</v>
      </c>
      <c r="X474">
        <f t="shared" si="15"/>
        <v>111.33299999999998</v>
      </c>
    </row>
    <row r="475" spans="1:24" x14ac:dyDescent="0.25">
      <c r="A475">
        <v>474</v>
      </c>
      <c r="B475" t="s">
        <v>1626</v>
      </c>
      <c r="C475">
        <v>2011</v>
      </c>
      <c r="D475">
        <v>40856</v>
      </c>
      <c r="E475">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c r="W475" s="2">
        <f t="shared" si="14"/>
        <v>0.12499999999999988</v>
      </c>
      <c r="X475">
        <f t="shared" si="15"/>
        <v>175.99200000000002</v>
      </c>
    </row>
    <row r="476" spans="1:24" x14ac:dyDescent="0.25">
      <c r="A476">
        <v>475</v>
      </c>
      <c r="B476" t="s">
        <v>1626</v>
      </c>
      <c r="C476">
        <v>2011</v>
      </c>
      <c r="D476">
        <v>40856</v>
      </c>
      <c r="E476">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c r="W476" s="2">
        <f t="shared" si="14"/>
        <v>0.27000000000000007</v>
      </c>
      <c r="X476">
        <f t="shared" si="15"/>
        <v>15.42</v>
      </c>
    </row>
    <row r="477" spans="1:24" x14ac:dyDescent="0.25">
      <c r="A477">
        <v>476</v>
      </c>
      <c r="B477" t="s">
        <v>1626</v>
      </c>
      <c r="C477">
        <v>2011</v>
      </c>
      <c r="D477">
        <v>40856</v>
      </c>
      <c r="E477">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c r="W477" s="2">
        <f t="shared" si="14"/>
        <v>0.45999999999999996</v>
      </c>
      <c r="X477">
        <f t="shared" si="15"/>
        <v>8.9499999999999993</v>
      </c>
    </row>
    <row r="478" spans="1:24" x14ac:dyDescent="0.25">
      <c r="A478">
        <v>477</v>
      </c>
      <c r="B478" t="s">
        <v>1626</v>
      </c>
      <c r="C478">
        <v>2011</v>
      </c>
      <c r="D478">
        <v>40856</v>
      </c>
      <c r="E478">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c r="W478" s="2">
        <f t="shared" si="14"/>
        <v>0.47999999999999993</v>
      </c>
      <c r="X478">
        <f t="shared" si="15"/>
        <v>18.97</v>
      </c>
    </row>
    <row r="479" spans="1:24" x14ac:dyDescent="0.25">
      <c r="A479">
        <v>478</v>
      </c>
      <c r="B479" t="s">
        <v>1641</v>
      </c>
      <c r="C479">
        <v>2013</v>
      </c>
      <c r="D479">
        <v>41468</v>
      </c>
      <c r="E479">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c r="W479" s="2">
        <f t="shared" si="14"/>
        <v>7.4999999999999942E-2</v>
      </c>
      <c r="X479">
        <f t="shared" si="15"/>
        <v>15.96</v>
      </c>
    </row>
    <row r="480" spans="1:24" x14ac:dyDescent="0.25">
      <c r="A480">
        <v>479</v>
      </c>
      <c r="B480" t="s">
        <v>1644</v>
      </c>
      <c r="C480">
        <v>2013</v>
      </c>
      <c r="D480">
        <v>41575</v>
      </c>
      <c r="E480">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c r="W480" s="2">
        <f t="shared" si="14"/>
        <v>0.47999999999999993</v>
      </c>
      <c r="X480">
        <f t="shared" si="15"/>
        <v>13.4</v>
      </c>
    </row>
    <row r="481" spans="1:24" x14ac:dyDescent="0.25">
      <c r="A481">
        <v>480</v>
      </c>
      <c r="B481" t="s">
        <v>1647</v>
      </c>
      <c r="C481">
        <v>2013</v>
      </c>
      <c r="D481">
        <v>41452</v>
      </c>
      <c r="E48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c r="W481" s="2">
        <f t="shared" si="14"/>
        <v>0.45</v>
      </c>
      <c r="X481">
        <f t="shared" si="15"/>
        <v>2.94</v>
      </c>
    </row>
    <row r="482" spans="1:24" x14ac:dyDescent="0.25">
      <c r="A482">
        <v>481</v>
      </c>
      <c r="B482" t="s">
        <v>1647</v>
      </c>
      <c r="C482">
        <v>2013</v>
      </c>
      <c r="D482">
        <v>41452</v>
      </c>
      <c r="E482">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c r="W482" s="2">
        <f t="shared" si="14"/>
        <v>0.12000000000000001</v>
      </c>
      <c r="X482">
        <f t="shared" si="15"/>
        <v>140.85</v>
      </c>
    </row>
    <row r="483" spans="1:24" x14ac:dyDescent="0.25">
      <c r="A483">
        <v>482</v>
      </c>
      <c r="B483" t="s">
        <v>1654</v>
      </c>
      <c r="C483">
        <v>2011</v>
      </c>
      <c r="D483">
        <v>40822</v>
      </c>
      <c r="E483">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c r="W483" s="2">
        <f t="shared" si="14"/>
        <v>0.20999999999999996</v>
      </c>
      <c r="X483">
        <f t="shared" si="15"/>
        <v>3.03</v>
      </c>
    </row>
    <row r="484" spans="1:24" x14ac:dyDescent="0.25">
      <c r="A484">
        <v>483</v>
      </c>
      <c r="B484" t="s">
        <v>1659</v>
      </c>
      <c r="C484">
        <v>2011</v>
      </c>
      <c r="D484">
        <v>40746</v>
      </c>
      <c r="E484">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c r="W484" s="2">
        <f t="shared" si="14"/>
        <v>0.28000000000000003</v>
      </c>
      <c r="X484">
        <f t="shared" si="15"/>
        <v>2.98</v>
      </c>
    </row>
    <row r="485" spans="1:24" x14ac:dyDescent="0.25">
      <c r="A485">
        <v>484</v>
      </c>
      <c r="B485" t="s">
        <v>1659</v>
      </c>
      <c r="C485">
        <v>2011</v>
      </c>
      <c r="D485">
        <v>40746</v>
      </c>
      <c r="E485">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c r="W485" s="2">
        <f t="shared" si="14"/>
        <v>0.36</v>
      </c>
      <c r="X485">
        <f t="shared" si="15"/>
        <v>79.989999999999995</v>
      </c>
    </row>
    <row r="486" spans="1:24" x14ac:dyDescent="0.25">
      <c r="A486">
        <v>485</v>
      </c>
      <c r="B486" t="s">
        <v>1664</v>
      </c>
      <c r="C486">
        <v>2014</v>
      </c>
      <c r="D486">
        <v>41801</v>
      </c>
      <c r="E486">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c r="W486" s="2">
        <f t="shared" si="14"/>
        <v>0.5</v>
      </c>
      <c r="X486">
        <f t="shared" si="15"/>
        <v>14.8</v>
      </c>
    </row>
    <row r="487" spans="1:24" x14ac:dyDescent="0.25">
      <c r="A487">
        <v>486</v>
      </c>
      <c r="B487" t="s">
        <v>1664</v>
      </c>
      <c r="C487">
        <v>2014</v>
      </c>
      <c r="D487">
        <v>41801</v>
      </c>
      <c r="E487">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c r="W487" s="2">
        <f t="shared" si="14"/>
        <v>-5.8823529411764691E-2</v>
      </c>
      <c r="X487">
        <f t="shared" si="15"/>
        <v>102.833</v>
      </c>
    </row>
    <row r="488" spans="1:24" x14ac:dyDescent="0.25">
      <c r="A488">
        <v>487</v>
      </c>
      <c r="B488" t="s">
        <v>1664</v>
      </c>
      <c r="C488">
        <v>2014</v>
      </c>
      <c r="D488">
        <v>41801</v>
      </c>
      <c r="E488">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c r="W488" s="2">
        <f t="shared" si="14"/>
        <v>6.2500000000000069E-2</v>
      </c>
      <c r="X488">
        <f t="shared" si="15"/>
        <v>55.991999999999997</v>
      </c>
    </row>
    <row r="489" spans="1:24" x14ac:dyDescent="0.25">
      <c r="A489">
        <v>488</v>
      </c>
      <c r="B489" t="s">
        <v>1673</v>
      </c>
      <c r="C489">
        <v>2011</v>
      </c>
      <c r="D489">
        <v>40845</v>
      </c>
      <c r="E489">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c r="W489" s="2">
        <f t="shared" si="14"/>
        <v>0.12499999999999988</v>
      </c>
      <c r="X489">
        <f t="shared" si="15"/>
        <v>455.99200000000002</v>
      </c>
    </row>
    <row r="490" spans="1:24" x14ac:dyDescent="0.25">
      <c r="A490">
        <v>489</v>
      </c>
      <c r="B490" t="s">
        <v>1678</v>
      </c>
      <c r="C490">
        <v>2011</v>
      </c>
      <c r="D490">
        <v>40703</v>
      </c>
      <c r="E490">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c r="W490" s="2">
        <f t="shared" si="14"/>
        <v>7.5000000000000011E-2</v>
      </c>
      <c r="X490">
        <f t="shared" si="15"/>
        <v>7.9920000000000009</v>
      </c>
    </row>
    <row r="491" spans="1:24" x14ac:dyDescent="0.25">
      <c r="A491">
        <v>490</v>
      </c>
      <c r="B491" t="s">
        <v>1678</v>
      </c>
      <c r="C491">
        <v>2011</v>
      </c>
      <c r="D491">
        <v>40703</v>
      </c>
      <c r="E49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c r="W491" s="2">
        <f t="shared" si="14"/>
        <v>0.16249999999999995</v>
      </c>
      <c r="X491">
        <f t="shared" si="15"/>
        <v>31.992000000000004</v>
      </c>
    </row>
    <row r="492" spans="1:24" x14ac:dyDescent="0.25">
      <c r="A492">
        <v>491</v>
      </c>
      <c r="B492" t="s">
        <v>1678</v>
      </c>
      <c r="C492">
        <v>2011</v>
      </c>
      <c r="D492">
        <v>40703</v>
      </c>
      <c r="E492">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c r="W492" s="2">
        <f t="shared" si="14"/>
        <v>8.750000000000005E-2</v>
      </c>
      <c r="X492">
        <f t="shared" si="15"/>
        <v>35.183999999999997</v>
      </c>
    </row>
    <row r="493" spans="1:24" x14ac:dyDescent="0.25">
      <c r="A493">
        <v>492</v>
      </c>
      <c r="B493" t="s">
        <v>1686</v>
      </c>
      <c r="C493">
        <v>2011</v>
      </c>
      <c r="D493">
        <v>40800</v>
      </c>
      <c r="E493">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c r="W493" s="2">
        <f t="shared" si="14"/>
        <v>1.999999999999998E-2</v>
      </c>
      <c r="X493">
        <f t="shared" si="15"/>
        <v>89.83</v>
      </c>
    </row>
    <row r="494" spans="1:24" x14ac:dyDescent="0.25">
      <c r="A494">
        <v>493</v>
      </c>
      <c r="B494" t="s">
        <v>1686</v>
      </c>
      <c r="C494">
        <v>2011</v>
      </c>
      <c r="D494">
        <v>40800</v>
      </c>
      <c r="E494">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c r="W494" s="2">
        <f t="shared" si="14"/>
        <v>0.45999999999999991</v>
      </c>
      <c r="X494">
        <f t="shared" si="15"/>
        <v>3.69</v>
      </c>
    </row>
    <row r="495" spans="1:24" x14ac:dyDescent="0.25">
      <c r="A495">
        <v>494</v>
      </c>
      <c r="B495" t="s">
        <v>1693</v>
      </c>
      <c r="C495">
        <v>2013</v>
      </c>
      <c r="D495">
        <v>41404</v>
      </c>
      <c r="E495">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c r="W495" s="2">
        <f t="shared" si="14"/>
        <v>0.14000000000000004</v>
      </c>
      <c r="X495">
        <f t="shared" si="15"/>
        <v>46.99</v>
      </c>
    </row>
    <row r="496" spans="1:24" x14ac:dyDescent="0.25">
      <c r="A496">
        <v>495</v>
      </c>
      <c r="B496" t="s">
        <v>1698</v>
      </c>
      <c r="C496">
        <v>2013</v>
      </c>
      <c r="D496">
        <v>41352</v>
      </c>
      <c r="E496">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c r="W496" s="2">
        <f t="shared" si="14"/>
        <v>-0.50000000000000011</v>
      </c>
      <c r="X496">
        <f t="shared" si="15"/>
        <v>63.294000000000004</v>
      </c>
    </row>
    <row r="497" spans="1:24" x14ac:dyDescent="0.25">
      <c r="A497">
        <v>496</v>
      </c>
      <c r="B497" t="s">
        <v>1703</v>
      </c>
      <c r="C497">
        <v>2012</v>
      </c>
      <c r="D497">
        <v>41270</v>
      </c>
      <c r="E497">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c r="W497" s="2">
        <f t="shared" si="14"/>
        <v>0.49</v>
      </c>
      <c r="X497">
        <f t="shared" si="15"/>
        <v>52.71</v>
      </c>
    </row>
    <row r="498" spans="1:24" x14ac:dyDescent="0.25">
      <c r="A498">
        <v>497</v>
      </c>
      <c r="B498" t="s">
        <v>1710</v>
      </c>
      <c r="C498">
        <v>2013</v>
      </c>
      <c r="D498">
        <v>41481</v>
      </c>
      <c r="E498">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c r="W498" s="2">
        <f t="shared" si="14"/>
        <v>0.33749999999999991</v>
      </c>
      <c r="X498">
        <f t="shared" si="15"/>
        <v>14.952000000000002</v>
      </c>
    </row>
    <row r="499" spans="1:24" x14ac:dyDescent="0.25">
      <c r="A499">
        <v>498</v>
      </c>
      <c r="B499" t="s">
        <v>1710</v>
      </c>
      <c r="C499">
        <v>2013</v>
      </c>
      <c r="D499">
        <v>41481</v>
      </c>
      <c r="E499">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c r="W499" s="2">
        <f t="shared" si="14"/>
        <v>0.32</v>
      </c>
      <c r="X499">
        <f t="shared" si="15"/>
        <v>63.94</v>
      </c>
    </row>
    <row r="500" spans="1:24" x14ac:dyDescent="0.25">
      <c r="A500">
        <v>499</v>
      </c>
      <c r="B500" t="s">
        <v>1710</v>
      </c>
      <c r="C500">
        <v>2013</v>
      </c>
      <c r="D500">
        <v>41481</v>
      </c>
      <c r="E500">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c r="W500" s="2">
        <f t="shared" si="14"/>
        <v>7.5000000000000053E-2</v>
      </c>
      <c r="X500">
        <f t="shared" si="15"/>
        <v>120.78399999999999</v>
      </c>
    </row>
    <row r="501" spans="1:24" x14ac:dyDescent="0.25">
      <c r="A501">
        <v>500</v>
      </c>
      <c r="B501" t="s">
        <v>1710</v>
      </c>
      <c r="C501">
        <v>2013</v>
      </c>
      <c r="D501">
        <v>41481</v>
      </c>
      <c r="E50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c r="W501" s="2">
        <f t="shared" si="14"/>
        <v>0.32999999999999996</v>
      </c>
      <c r="X501">
        <f t="shared" si="15"/>
        <v>7.6999999999999993</v>
      </c>
    </row>
    <row r="502" spans="1:24" x14ac:dyDescent="0.25">
      <c r="A502">
        <v>501</v>
      </c>
      <c r="B502" t="s">
        <v>1718</v>
      </c>
      <c r="C502">
        <v>2013</v>
      </c>
      <c r="D502">
        <v>41425</v>
      </c>
      <c r="E502">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c r="W502" s="2">
        <f t="shared" si="14"/>
        <v>-0.66666666666666641</v>
      </c>
      <c r="X502">
        <f t="shared" si="15"/>
        <v>11.310000000000002</v>
      </c>
    </row>
    <row r="503" spans="1:24" x14ac:dyDescent="0.25">
      <c r="A503">
        <v>502</v>
      </c>
      <c r="B503" t="s">
        <v>1718</v>
      </c>
      <c r="C503">
        <v>2013</v>
      </c>
      <c r="D503">
        <v>41425</v>
      </c>
      <c r="E503">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c r="W503" s="2">
        <f t="shared" si="14"/>
        <v>-0.7999999999999996</v>
      </c>
      <c r="X503">
        <f t="shared" si="15"/>
        <v>7.4760000000000018</v>
      </c>
    </row>
    <row r="504" spans="1:24" x14ac:dyDescent="0.25">
      <c r="A504">
        <v>503</v>
      </c>
      <c r="B504" t="s">
        <v>1718</v>
      </c>
      <c r="C504">
        <v>2013</v>
      </c>
      <c r="D504">
        <v>41425</v>
      </c>
      <c r="E504">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c r="W504" s="2">
        <f t="shared" si="14"/>
        <v>6.2499999999999972E-2</v>
      </c>
      <c r="X504">
        <f t="shared" si="15"/>
        <v>400.78400000000005</v>
      </c>
    </row>
    <row r="505" spans="1:24" x14ac:dyDescent="0.25">
      <c r="A505">
        <v>504</v>
      </c>
      <c r="B505" t="s">
        <v>1718</v>
      </c>
      <c r="C505">
        <v>2013</v>
      </c>
      <c r="D505">
        <v>41425</v>
      </c>
      <c r="E505">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c r="W505" s="2">
        <f t="shared" si="14"/>
        <v>-0.79999999999999982</v>
      </c>
      <c r="X505">
        <f t="shared" si="15"/>
        <v>0.79200000000000015</v>
      </c>
    </row>
    <row r="506" spans="1:24" x14ac:dyDescent="0.25">
      <c r="A506">
        <v>505</v>
      </c>
      <c r="B506" t="s">
        <v>1718</v>
      </c>
      <c r="C506">
        <v>2013</v>
      </c>
      <c r="D506">
        <v>41425</v>
      </c>
      <c r="E506">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c r="W506" s="2">
        <f t="shared" si="14"/>
        <v>0.36249999999999999</v>
      </c>
      <c r="X506">
        <f t="shared" si="15"/>
        <v>32.792000000000002</v>
      </c>
    </row>
    <row r="507" spans="1:24" x14ac:dyDescent="0.25">
      <c r="A507">
        <v>506</v>
      </c>
      <c r="B507" t="s">
        <v>1732</v>
      </c>
      <c r="C507">
        <v>2014</v>
      </c>
      <c r="D507">
        <v>41956</v>
      </c>
      <c r="E507">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c r="W507" s="2">
        <f t="shared" si="14"/>
        <v>0.33749999999999991</v>
      </c>
      <c r="X507">
        <f t="shared" si="15"/>
        <v>3.1840000000000002</v>
      </c>
    </row>
    <row r="508" spans="1:24" x14ac:dyDescent="0.25">
      <c r="A508">
        <v>507</v>
      </c>
      <c r="B508" t="s">
        <v>1733</v>
      </c>
      <c r="C508">
        <v>2012</v>
      </c>
      <c r="D508">
        <v>40984</v>
      </c>
      <c r="E508">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c r="W508" s="2">
        <f t="shared" si="14"/>
        <v>0.27000000000000007</v>
      </c>
      <c r="X508">
        <f t="shared" si="15"/>
        <v>2.74</v>
      </c>
    </row>
    <row r="509" spans="1:24" x14ac:dyDescent="0.25">
      <c r="A509">
        <v>508</v>
      </c>
      <c r="B509" t="s">
        <v>1733</v>
      </c>
      <c r="C509">
        <v>2012</v>
      </c>
      <c r="D509">
        <v>40984</v>
      </c>
      <c r="E509">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c r="W509" s="2">
        <f t="shared" si="14"/>
        <v>0.25999999999999995</v>
      </c>
      <c r="X509">
        <f t="shared" si="15"/>
        <v>2.78</v>
      </c>
    </row>
    <row r="510" spans="1:24" x14ac:dyDescent="0.25">
      <c r="A510">
        <v>509</v>
      </c>
      <c r="B510" t="s">
        <v>1733</v>
      </c>
      <c r="C510">
        <v>2012</v>
      </c>
      <c r="D510">
        <v>40984</v>
      </c>
      <c r="E510">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c r="W510" s="2">
        <f t="shared" si="14"/>
        <v>0.24999999999999997</v>
      </c>
      <c r="X510">
        <f t="shared" si="15"/>
        <v>15.58</v>
      </c>
    </row>
    <row r="511" spans="1:24" x14ac:dyDescent="0.25">
      <c r="A511">
        <v>510</v>
      </c>
      <c r="B511" t="s">
        <v>1733</v>
      </c>
      <c r="C511">
        <v>2012</v>
      </c>
      <c r="D511">
        <v>40984</v>
      </c>
      <c r="E51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c r="W511" s="2">
        <f t="shared" si="14"/>
        <v>0.5</v>
      </c>
      <c r="X511">
        <f t="shared" si="15"/>
        <v>1270.99</v>
      </c>
    </row>
    <row r="512" spans="1:24" x14ac:dyDescent="0.25">
      <c r="A512">
        <v>511</v>
      </c>
      <c r="B512" t="s">
        <v>1744</v>
      </c>
      <c r="C512">
        <v>2014</v>
      </c>
      <c r="D512">
        <v>41970</v>
      </c>
      <c r="E512">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c r="W512" s="2">
        <f t="shared" si="14"/>
        <v>0.31999999999999995</v>
      </c>
      <c r="X512">
        <f t="shared" si="15"/>
        <v>42.1</v>
      </c>
    </row>
    <row r="513" spans="1:24" x14ac:dyDescent="0.25">
      <c r="A513">
        <v>512</v>
      </c>
      <c r="B513" t="s">
        <v>1744</v>
      </c>
      <c r="C513">
        <v>2014</v>
      </c>
      <c r="D513">
        <v>41970</v>
      </c>
      <c r="E513">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c r="W513" s="2">
        <f t="shared" si="14"/>
        <v>0.31999999999999995</v>
      </c>
      <c r="X513">
        <f t="shared" si="15"/>
        <v>19.02</v>
      </c>
    </row>
    <row r="514" spans="1:24" x14ac:dyDescent="0.25">
      <c r="A514">
        <v>513</v>
      </c>
      <c r="B514" t="s">
        <v>1752</v>
      </c>
      <c r="C514">
        <v>2013</v>
      </c>
      <c r="D514">
        <v>41568</v>
      </c>
      <c r="E514">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c r="W514" s="2">
        <f t="shared" si="14"/>
        <v>0.10000000000000005</v>
      </c>
      <c r="X514">
        <f t="shared" si="15"/>
        <v>2.3839999999999999</v>
      </c>
    </row>
    <row r="515" spans="1:24" x14ac:dyDescent="0.25">
      <c r="A515">
        <v>514</v>
      </c>
      <c r="B515" t="s">
        <v>1753</v>
      </c>
      <c r="C515">
        <v>2014</v>
      </c>
      <c r="D515">
        <v>41995</v>
      </c>
      <c r="E515">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c r="W515" s="2">
        <f t="shared" ref="W515:W578" si="16">V515/S515</f>
        <v>0.27</v>
      </c>
      <c r="X515">
        <f t="shared" ref="X515:X578" si="17">S515/T515</f>
        <v>2.21</v>
      </c>
    </row>
    <row r="516" spans="1:24" x14ac:dyDescent="0.25">
      <c r="A516">
        <v>515</v>
      </c>
      <c r="B516" t="s">
        <v>1753</v>
      </c>
      <c r="C516">
        <v>2014</v>
      </c>
      <c r="D516">
        <v>41995</v>
      </c>
      <c r="E516">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c r="W516" s="2">
        <f t="shared" si="16"/>
        <v>0.28999999999999992</v>
      </c>
      <c r="X516">
        <f t="shared" si="17"/>
        <v>2.94</v>
      </c>
    </row>
    <row r="517" spans="1:24" x14ac:dyDescent="0.25">
      <c r="A517">
        <v>516</v>
      </c>
      <c r="B517" t="s">
        <v>1760</v>
      </c>
      <c r="C517">
        <v>2014</v>
      </c>
      <c r="D517">
        <v>41662</v>
      </c>
      <c r="E517">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c r="W517" s="2">
        <f t="shared" si="16"/>
        <v>0.45999999999999996</v>
      </c>
      <c r="X517">
        <f t="shared" si="17"/>
        <v>599.99</v>
      </c>
    </row>
    <row r="518" spans="1:24" x14ac:dyDescent="0.25">
      <c r="A518">
        <v>517</v>
      </c>
      <c r="B518" t="s">
        <v>1760</v>
      </c>
      <c r="C518">
        <v>2014</v>
      </c>
      <c r="D518">
        <v>41662</v>
      </c>
      <c r="E518">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c r="W518" s="2">
        <f t="shared" si="16"/>
        <v>0.27</v>
      </c>
      <c r="X518">
        <f t="shared" si="17"/>
        <v>17.149999999999999</v>
      </c>
    </row>
    <row r="519" spans="1:24" x14ac:dyDescent="0.25">
      <c r="A519">
        <v>518</v>
      </c>
      <c r="B519" t="s">
        <v>1760</v>
      </c>
      <c r="C519">
        <v>2014</v>
      </c>
      <c r="D519">
        <v>41662</v>
      </c>
      <c r="E519">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c r="W519" s="2">
        <f t="shared" si="16"/>
        <v>0.44999999999999996</v>
      </c>
      <c r="X519">
        <f t="shared" si="17"/>
        <v>5.98</v>
      </c>
    </row>
    <row r="520" spans="1:24" x14ac:dyDescent="0.25">
      <c r="A520">
        <v>519</v>
      </c>
      <c r="B520" t="s">
        <v>1760</v>
      </c>
      <c r="C520">
        <v>2014</v>
      </c>
      <c r="D520">
        <v>41662</v>
      </c>
      <c r="E520">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c r="W520" s="2">
        <f t="shared" si="16"/>
        <v>4.9999999999999989E-2</v>
      </c>
      <c r="X520">
        <f t="shared" si="17"/>
        <v>375.34</v>
      </c>
    </row>
    <row r="521" spans="1:24" x14ac:dyDescent="0.25">
      <c r="A521">
        <v>520</v>
      </c>
      <c r="B521" t="s">
        <v>1771</v>
      </c>
      <c r="C521">
        <v>2012</v>
      </c>
      <c r="D521">
        <v>40990</v>
      </c>
      <c r="E52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c r="W521" s="2">
        <f t="shared" si="16"/>
        <v>0.28750000000000003</v>
      </c>
      <c r="X521">
        <f t="shared" si="17"/>
        <v>18.391999999999999</v>
      </c>
    </row>
    <row r="522" spans="1:24" x14ac:dyDescent="0.25">
      <c r="A522">
        <v>521</v>
      </c>
      <c r="B522" t="s">
        <v>1771</v>
      </c>
      <c r="C522">
        <v>2012</v>
      </c>
      <c r="D522">
        <v>40990</v>
      </c>
      <c r="E522">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c r="W522" s="2">
        <f t="shared" si="16"/>
        <v>-0.20000000000000007</v>
      </c>
      <c r="X522">
        <f t="shared" si="17"/>
        <v>64.784000000000006</v>
      </c>
    </row>
    <row r="523" spans="1:24" x14ac:dyDescent="0.25">
      <c r="A523">
        <v>522</v>
      </c>
      <c r="B523" t="s">
        <v>1771</v>
      </c>
      <c r="C523">
        <v>2012</v>
      </c>
      <c r="D523">
        <v>40990</v>
      </c>
      <c r="E523">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c r="W523" s="2">
        <f t="shared" si="16"/>
        <v>-1.5000000000000002</v>
      </c>
      <c r="X523">
        <f t="shared" si="17"/>
        <v>1.5679999999999996</v>
      </c>
    </row>
    <row r="524" spans="1:24" x14ac:dyDescent="0.25">
      <c r="A524">
        <v>523</v>
      </c>
      <c r="B524" t="s">
        <v>1778</v>
      </c>
      <c r="C524">
        <v>2014</v>
      </c>
      <c r="D524">
        <v>41663</v>
      </c>
      <c r="E524">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c r="W524" s="2">
        <f t="shared" si="16"/>
        <v>9.9999999999999936E-2</v>
      </c>
      <c r="X524">
        <f t="shared" si="17"/>
        <v>105.49</v>
      </c>
    </row>
    <row r="525" spans="1:24" x14ac:dyDescent="0.25">
      <c r="A525">
        <v>524</v>
      </c>
      <c r="B525" t="s">
        <v>1781</v>
      </c>
      <c r="C525">
        <v>2013</v>
      </c>
      <c r="D525">
        <v>41416</v>
      </c>
      <c r="E525">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c r="W525" s="2">
        <f t="shared" si="16"/>
        <v>-0.22499999999999992</v>
      </c>
      <c r="X525">
        <f t="shared" si="17"/>
        <v>18.391999999999999</v>
      </c>
    </row>
    <row r="526" spans="1:24" x14ac:dyDescent="0.25">
      <c r="A526">
        <v>525</v>
      </c>
      <c r="B526" t="s">
        <v>1781</v>
      </c>
      <c r="C526">
        <v>2013</v>
      </c>
      <c r="D526">
        <v>41416</v>
      </c>
      <c r="E526">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c r="W526" s="2">
        <f t="shared" si="16"/>
        <v>0.41000000000000003</v>
      </c>
      <c r="X526">
        <f t="shared" si="17"/>
        <v>33.130000000000003</v>
      </c>
    </row>
    <row r="527" spans="1:24" x14ac:dyDescent="0.25">
      <c r="A527">
        <v>526</v>
      </c>
      <c r="B527" t="s">
        <v>1785</v>
      </c>
      <c r="C527">
        <v>2012</v>
      </c>
      <c r="D527">
        <v>41269</v>
      </c>
      <c r="E527">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c r="W527" s="2">
        <f t="shared" si="16"/>
        <v>0.47</v>
      </c>
      <c r="X527">
        <f t="shared" si="17"/>
        <v>4.4400000000000004</v>
      </c>
    </row>
    <row r="528" spans="1:24" x14ac:dyDescent="0.25">
      <c r="A528">
        <v>527</v>
      </c>
      <c r="B528" t="s">
        <v>1789</v>
      </c>
      <c r="C528">
        <v>2014</v>
      </c>
      <c r="D528">
        <v>41934</v>
      </c>
      <c r="E528">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c r="W528" s="2">
        <f t="shared" si="16"/>
        <v>6.2499999999999972E-2</v>
      </c>
      <c r="X528">
        <f t="shared" si="17"/>
        <v>227.98400000000004</v>
      </c>
    </row>
    <row r="529" spans="1:24" x14ac:dyDescent="0.25">
      <c r="A529">
        <v>528</v>
      </c>
      <c r="B529" t="s">
        <v>1789</v>
      </c>
      <c r="C529">
        <v>2014</v>
      </c>
      <c r="D529">
        <v>41934</v>
      </c>
      <c r="E529">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c r="W529" s="2">
        <f t="shared" si="16"/>
        <v>0.11249999999999982</v>
      </c>
      <c r="X529">
        <f t="shared" si="17"/>
        <v>15.231999999999999</v>
      </c>
    </row>
    <row r="530" spans="1:24" x14ac:dyDescent="0.25">
      <c r="A530">
        <v>529</v>
      </c>
      <c r="B530" t="s">
        <v>1795</v>
      </c>
      <c r="C530">
        <v>2012</v>
      </c>
      <c r="D530">
        <v>41155</v>
      </c>
      <c r="E530">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c r="W530" s="2">
        <f t="shared" si="16"/>
        <v>-0.20000000000000009</v>
      </c>
      <c r="X530">
        <f t="shared" si="17"/>
        <v>12.112000000000002</v>
      </c>
    </row>
    <row r="531" spans="1:24" x14ac:dyDescent="0.25">
      <c r="A531">
        <v>530</v>
      </c>
      <c r="B531" t="s">
        <v>1795</v>
      </c>
      <c r="C531">
        <v>2012</v>
      </c>
      <c r="D531">
        <v>41155</v>
      </c>
      <c r="E53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c r="W531" s="2">
        <f t="shared" si="16"/>
        <v>-0.22499999999999998</v>
      </c>
      <c r="X531">
        <f t="shared" si="17"/>
        <v>666.24800000000005</v>
      </c>
    </row>
    <row r="532" spans="1:24" x14ac:dyDescent="0.25">
      <c r="A532">
        <v>531</v>
      </c>
      <c r="B532" t="s">
        <v>1795</v>
      </c>
      <c r="C532">
        <v>2012</v>
      </c>
      <c r="D532">
        <v>41155</v>
      </c>
      <c r="E532">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c r="W532" s="2">
        <f t="shared" si="16"/>
        <v>0.375</v>
      </c>
      <c r="X532">
        <f t="shared" si="17"/>
        <v>8.7520000000000007</v>
      </c>
    </row>
    <row r="533" spans="1:24" x14ac:dyDescent="0.25">
      <c r="A533">
        <v>532</v>
      </c>
      <c r="B533" t="s">
        <v>1804</v>
      </c>
      <c r="C533">
        <v>2012</v>
      </c>
      <c r="D533">
        <v>41220</v>
      </c>
      <c r="E533">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c r="W533" s="2">
        <f t="shared" si="16"/>
        <v>6.2499999999999924E-2</v>
      </c>
      <c r="X533">
        <f t="shared" si="17"/>
        <v>190.72000000000003</v>
      </c>
    </row>
    <row r="534" spans="1:24" x14ac:dyDescent="0.25">
      <c r="A534">
        <v>533</v>
      </c>
      <c r="B534" t="s">
        <v>1809</v>
      </c>
      <c r="C534">
        <v>2014</v>
      </c>
      <c r="D534">
        <v>41890</v>
      </c>
      <c r="E534">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c r="W534" s="2">
        <f t="shared" si="16"/>
        <v>4.9999999999999968E-2</v>
      </c>
      <c r="X534">
        <f t="shared" si="17"/>
        <v>15.979999999999999</v>
      </c>
    </row>
    <row r="535" spans="1:24" x14ac:dyDescent="0.25">
      <c r="A535">
        <v>534</v>
      </c>
      <c r="B535" t="s">
        <v>1814</v>
      </c>
      <c r="C535">
        <v>2013</v>
      </c>
      <c r="D535">
        <v>41424</v>
      </c>
      <c r="E535">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c r="W535" s="2">
        <f t="shared" si="16"/>
        <v>0.28000000000000008</v>
      </c>
      <c r="X535">
        <f t="shared" si="17"/>
        <v>195.99</v>
      </c>
    </row>
    <row r="536" spans="1:24" x14ac:dyDescent="0.25">
      <c r="A536">
        <v>535</v>
      </c>
      <c r="B536" t="s">
        <v>1814</v>
      </c>
      <c r="C536">
        <v>2013</v>
      </c>
      <c r="D536">
        <v>41424</v>
      </c>
      <c r="E536">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c r="W536" s="2">
        <f t="shared" si="16"/>
        <v>0.5</v>
      </c>
      <c r="X536">
        <f t="shared" si="17"/>
        <v>4.55</v>
      </c>
    </row>
    <row r="537" spans="1:24" x14ac:dyDescent="0.25">
      <c r="A537">
        <v>536</v>
      </c>
      <c r="B537" t="s">
        <v>1820</v>
      </c>
      <c r="C537">
        <v>2013</v>
      </c>
      <c r="D537">
        <v>41466</v>
      </c>
      <c r="E537">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c r="W537" s="2">
        <f t="shared" si="16"/>
        <v>8.7499999999999994E-2</v>
      </c>
      <c r="X537">
        <f t="shared" si="17"/>
        <v>8.3840000000000003</v>
      </c>
    </row>
    <row r="538" spans="1:24" x14ac:dyDescent="0.25">
      <c r="A538">
        <v>537</v>
      </c>
      <c r="B538" t="s">
        <v>1826</v>
      </c>
      <c r="C538">
        <v>2014</v>
      </c>
      <c r="D538">
        <v>41886</v>
      </c>
      <c r="E538">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c r="W538" s="2">
        <f t="shared" si="16"/>
        <v>-1.6000000000000008</v>
      </c>
      <c r="X538">
        <f t="shared" si="17"/>
        <v>6.0879999999999992</v>
      </c>
    </row>
    <row r="539" spans="1:24" x14ac:dyDescent="0.25">
      <c r="A539">
        <v>538</v>
      </c>
      <c r="B539" t="s">
        <v>1831</v>
      </c>
      <c r="C539">
        <v>2012</v>
      </c>
      <c r="D539">
        <v>41246</v>
      </c>
      <c r="E539">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c r="W539" s="2">
        <f t="shared" si="16"/>
        <v>0.31249999999999989</v>
      </c>
      <c r="X539">
        <f t="shared" si="17"/>
        <v>2.6880000000000002</v>
      </c>
    </row>
    <row r="540" spans="1:24" x14ac:dyDescent="0.25">
      <c r="A540">
        <v>539</v>
      </c>
      <c r="B540" t="s">
        <v>1834</v>
      </c>
      <c r="C540">
        <v>2012</v>
      </c>
      <c r="D540">
        <v>41250</v>
      </c>
      <c r="E540">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c r="W540" s="2">
        <f t="shared" si="16"/>
        <v>0.27</v>
      </c>
      <c r="X540">
        <f t="shared" si="17"/>
        <v>50.98</v>
      </c>
    </row>
    <row r="541" spans="1:24" x14ac:dyDescent="0.25">
      <c r="A541">
        <v>540</v>
      </c>
      <c r="B541" t="s">
        <v>1834</v>
      </c>
      <c r="C541">
        <v>2012</v>
      </c>
      <c r="D541">
        <v>41250</v>
      </c>
      <c r="E54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c r="W541" s="2">
        <f t="shared" si="16"/>
        <v>0.25000000000000006</v>
      </c>
      <c r="X541">
        <f t="shared" si="17"/>
        <v>70.98</v>
      </c>
    </row>
    <row r="542" spans="1:24" x14ac:dyDescent="0.25">
      <c r="A542">
        <v>541</v>
      </c>
      <c r="B542" t="s">
        <v>1841</v>
      </c>
      <c r="C542">
        <v>2011</v>
      </c>
      <c r="D542">
        <v>40576</v>
      </c>
      <c r="E542">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c r="W542" s="2">
        <f t="shared" si="16"/>
        <v>0.44000000000000011</v>
      </c>
      <c r="X542">
        <f t="shared" si="17"/>
        <v>78.150000000000006</v>
      </c>
    </row>
    <row r="543" spans="1:24" x14ac:dyDescent="0.25">
      <c r="A543">
        <v>542</v>
      </c>
      <c r="B543" t="s">
        <v>1847</v>
      </c>
      <c r="C543">
        <v>2013</v>
      </c>
      <c r="D543">
        <v>41470</v>
      </c>
      <c r="E543">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c r="W543" s="2">
        <f t="shared" si="16"/>
        <v>0.10000000000000006</v>
      </c>
      <c r="X543">
        <f t="shared" si="17"/>
        <v>47.608000000000004</v>
      </c>
    </row>
    <row r="544" spans="1:24" x14ac:dyDescent="0.25">
      <c r="A544">
        <v>543</v>
      </c>
      <c r="B544" t="s">
        <v>1850</v>
      </c>
      <c r="C544">
        <v>2012</v>
      </c>
      <c r="D544">
        <v>41261</v>
      </c>
      <c r="E544">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c r="W544" s="2">
        <f t="shared" si="16"/>
        <v>-0.22500000000000001</v>
      </c>
      <c r="X544">
        <f t="shared" si="17"/>
        <v>71.864000000000004</v>
      </c>
    </row>
    <row r="545" spans="1:24" x14ac:dyDescent="0.25">
      <c r="A545">
        <v>544</v>
      </c>
      <c r="B545" t="s">
        <v>1853</v>
      </c>
      <c r="C545">
        <v>2011</v>
      </c>
      <c r="D545">
        <v>40674</v>
      </c>
      <c r="E545">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c r="W545" s="2">
        <f t="shared" si="16"/>
        <v>0.12499999999999989</v>
      </c>
      <c r="X545">
        <f t="shared" si="17"/>
        <v>29.056000000000001</v>
      </c>
    </row>
    <row r="546" spans="1:24" x14ac:dyDescent="0.25">
      <c r="A546">
        <v>545</v>
      </c>
      <c r="B546" t="s">
        <v>1853</v>
      </c>
      <c r="C546">
        <v>2011</v>
      </c>
      <c r="D546">
        <v>40674</v>
      </c>
      <c r="E546">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c r="W546" s="2">
        <f t="shared" si="16"/>
        <v>6.2500000000000014E-2</v>
      </c>
      <c r="X546">
        <f t="shared" si="17"/>
        <v>100.792</v>
      </c>
    </row>
    <row r="547" spans="1:24" x14ac:dyDescent="0.25">
      <c r="A547">
        <v>546</v>
      </c>
      <c r="B547" t="s">
        <v>1853</v>
      </c>
      <c r="C547">
        <v>2011</v>
      </c>
      <c r="D547">
        <v>40674</v>
      </c>
      <c r="E547">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c r="W547" s="2">
        <f t="shared" si="16"/>
        <v>-1.2749999999999997</v>
      </c>
      <c r="X547">
        <f t="shared" si="17"/>
        <v>16.528000000000002</v>
      </c>
    </row>
    <row r="548" spans="1:24" x14ac:dyDescent="0.25">
      <c r="A548">
        <v>547</v>
      </c>
      <c r="B548" t="s">
        <v>1860</v>
      </c>
      <c r="C548">
        <v>2014</v>
      </c>
      <c r="D548">
        <v>41963</v>
      </c>
      <c r="E548">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c r="W548" s="2">
        <f t="shared" si="16"/>
        <v>0.33749999999999997</v>
      </c>
      <c r="X548">
        <f t="shared" si="17"/>
        <v>6.88</v>
      </c>
    </row>
    <row r="549" spans="1:24" x14ac:dyDescent="0.25">
      <c r="A549">
        <v>548</v>
      </c>
      <c r="B549" t="s">
        <v>1860</v>
      </c>
      <c r="C549">
        <v>2014</v>
      </c>
      <c r="D549">
        <v>41963</v>
      </c>
      <c r="E549">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c r="W549" s="2">
        <f t="shared" si="16"/>
        <v>0.48</v>
      </c>
      <c r="X549">
        <f t="shared" si="17"/>
        <v>6.68</v>
      </c>
    </row>
    <row r="550" spans="1:24" x14ac:dyDescent="0.25">
      <c r="A550">
        <v>549</v>
      </c>
      <c r="B550" t="s">
        <v>1867</v>
      </c>
      <c r="C550">
        <v>2012</v>
      </c>
      <c r="D550">
        <v>41228</v>
      </c>
      <c r="E550">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c r="W550" s="2">
        <f t="shared" si="16"/>
        <v>6.2499999999999931E-2</v>
      </c>
      <c r="X550">
        <f t="shared" si="17"/>
        <v>27.808</v>
      </c>
    </row>
    <row r="551" spans="1:24" x14ac:dyDescent="0.25">
      <c r="A551">
        <v>550</v>
      </c>
      <c r="B551" t="s">
        <v>1867</v>
      </c>
      <c r="C551">
        <v>2012</v>
      </c>
      <c r="D551">
        <v>41228</v>
      </c>
      <c r="E55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c r="W551" s="2">
        <f t="shared" si="16"/>
        <v>-1.5000000000000002</v>
      </c>
      <c r="X551">
        <f t="shared" si="17"/>
        <v>3.7879999999999989</v>
      </c>
    </row>
    <row r="552" spans="1:24" x14ac:dyDescent="0.25">
      <c r="A552">
        <v>551</v>
      </c>
      <c r="B552" t="s">
        <v>1867</v>
      </c>
      <c r="C552">
        <v>2012</v>
      </c>
      <c r="D552">
        <v>41228</v>
      </c>
      <c r="E552">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c r="W552" s="2">
        <f t="shared" si="16"/>
        <v>-0.20000000000000015</v>
      </c>
      <c r="X552">
        <f t="shared" si="17"/>
        <v>1.7440000000000002</v>
      </c>
    </row>
    <row r="553" spans="1:24" x14ac:dyDescent="0.25">
      <c r="A553">
        <v>552</v>
      </c>
      <c r="B553" t="s">
        <v>1869</v>
      </c>
      <c r="C553">
        <v>2013</v>
      </c>
      <c r="D553">
        <v>41380</v>
      </c>
      <c r="E553">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c r="W553" s="2">
        <f t="shared" si="16"/>
        <v>0</v>
      </c>
      <c r="X553">
        <f t="shared" si="17"/>
        <v>560.78399999999999</v>
      </c>
    </row>
    <row r="554" spans="1:24" x14ac:dyDescent="0.25">
      <c r="A554">
        <v>553</v>
      </c>
      <c r="B554" t="s">
        <v>1874</v>
      </c>
      <c r="C554">
        <v>2014</v>
      </c>
      <c r="D554">
        <v>41894</v>
      </c>
      <c r="E554">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c r="W554" s="2">
        <f t="shared" si="16"/>
        <v>0.17499999999999996</v>
      </c>
      <c r="X554">
        <f t="shared" si="17"/>
        <v>34.504000000000005</v>
      </c>
    </row>
    <row r="555" spans="1:24" x14ac:dyDescent="0.25">
      <c r="A555">
        <v>554</v>
      </c>
      <c r="B555" t="s">
        <v>1877</v>
      </c>
      <c r="C555">
        <v>2014</v>
      </c>
      <c r="D555">
        <v>41968</v>
      </c>
      <c r="E555">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c r="W555" s="2">
        <f t="shared" si="16"/>
        <v>0.23749999999999999</v>
      </c>
      <c r="X555">
        <f t="shared" si="17"/>
        <v>3.6080000000000001</v>
      </c>
    </row>
    <row r="556" spans="1:24" x14ac:dyDescent="0.25">
      <c r="A556">
        <v>555</v>
      </c>
      <c r="B556" t="s">
        <v>1882</v>
      </c>
      <c r="C556">
        <v>2014</v>
      </c>
      <c r="D556">
        <v>41820</v>
      </c>
      <c r="E556">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c r="W556" s="2">
        <f t="shared" si="16"/>
        <v>0.24000000000000002</v>
      </c>
      <c r="X556">
        <f t="shared" si="17"/>
        <v>647.89</v>
      </c>
    </row>
    <row r="557" spans="1:24" x14ac:dyDescent="0.25">
      <c r="A557">
        <v>556</v>
      </c>
      <c r="B557" t="s">
        <v>1886</v>
      </c>
      <c r="C557">
        <v>2011</v>
      </c>
      <c r="D557">
        <v>40605</v>
      </c>
      <c r="E557">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c r="W557" s="2">
        <f t="shared" si="16"/>
        <v>0.17499999999999988</v>
      </c>
      <c r="X557">
        <f t="shared" si="17"/>
        <v>4.8640000000000008</v>
      </c>
    </row>
    <row r="558" spans="1:24" x14ac:dyDescent="0.25">
      <c r="A558">
        <v>557</v>
      </c>
      <c r="B558" t="s">
        <v>1891</v>
      </c>
      <c r="C558">
        <v>2013</v>
      </c>
      <c r="D558">
        <v>41436</v>
      </c>
      <c r="E558">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c r="W558" s="2">
        <f t="shared" si="16"/>
        <v>0.48000000000000004</v>
      </c>
      <c r="X558">
        <f t="shared" si="17"/>
        <v>10.35</v>
      </c>
    </row>
    <row r="559" spans="1:24" x14ac:dyDescent="0.25">
      <c r="A559">
        <v>558</v>
      </c>
      <c r="B559" t="s">
        <v>1891</v>
      </c>
      <c r="C559">
        <v>2013</v>
      </c>
      <c r="D559">
        <v>41436</v>
      </c>
      <c r="E559">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c r="W559" s="2">
        <f t="shared" si="16"/>
        <v>-0.16250000000000012</v>
      </c>
      <c r="X559">
        <f t="shared" si="17"/>
        <v>333.92</v>
      </c>
    </row>
    <row r="560" spans="1:24" x14ac:dyDescent="0.25">
      <c r="A560">
        <v>559</v>
      </c>
      <c r="B560" t="s">
        <v>1891</v>
      </c>
      <c r="C560">
        <v>2013</v>
      </c>
      <c r="D560">
        <v>41436</v>
      </c>
      <c r="E560">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c r="W560" s="2">
        <f t="shared" si="16"/>
        <v>0.48</v>
      </c>
      <c r="X560">
        <f t="shared" si="17"/>
        <v>6.4800000000000013</v>
      </c>
    </row>
    <row r="561" spans="1:24" x14ac:dyDescent="0.25">
      <c r="A561">
        <v>560</v>
      </c>
      <c r="B561" t="s">
        <v>1900</v>
      </c>
      <c r="C561">
        <v>2014</v>
      </c>
      <c r="D561">
        <v>41964</v>
      </c>
      <c r="E56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c r="W561" s="2">
        <f t="shared" si="16"/>
        <v>0.39000000000000007</v>
      </c>
      <c r="X561">
        <f t="shared" si="17"/>
        <v>14.199999999999998</v>
      </c>
    </row>
    <row r="562" spans="1:24" x14ac:dyDescent="0.25">
      <c r="A562">
        <v>561</v>
      </c>
      <c r="B562" t="s">
        <v>1900</v>
      </c>
      <c r="C562">
        <v>2014</v>
      </c>
      <c r="D562">
        <v>41964</v>
      </c>
      <c r="E562">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c r="W562" s="2">
        <f t="shared" si="16"/>
        <v>0.32499999999999973</v>
      </c>
      <c r="X562">
        <f t="shared" si="17"/>
        <v>12.008000000000001</v>
      </c>
    </row>
    <row r="563" spans="1:24" x14ac:dyDescent="0.25">
      <c r="A563">
        <v>562</v>
      </c>
      <c r="B563" t="s">
        <v>1905</v>
      </c>
      <c r="C563">
        <v>2011</v>
      </c>
      <c r="D563">
        <v>40800</v>
      </c>
      <c r="E563">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c r="W563" s="2">
        <f t="shared" si="16"/>
        <v>0.10000000000000006</v>
      </c>
      <c r="X563">
        <f t="shared" si="17"/>
        <v>2.6</v>
      </c>
    </row>
    <row r="564" spans="1:24" x14ac:dyDescent="0.25">
      <c r="A564">
        <v>563</v>
      </c>
      <c r="B564" t="s">
        <v>1905</v>
      </c>
      <c r="C564">
        <v>2011</v>
      </c>
      <c r="D564">
        <v>40800</v>
      </c>
      <c r="E564">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c r="W564" s="2">
        <f t="shared" si="16"/>
        <v>0.28750000000000003</v>
      </c>
      <c r="X564">
        <f t="shared" si="17"/>
        <v>4.3760000000000003</v>
      </c>
    </row>
    <row r="565" spans="1:24" x14ac:dyDescent="0.25">
      <c r="A565">
        <v>564</v>
      </c>
      <c r="B565" t="s">
        <v>1912</v>
      </c>
      <c r="C565">
        <v>2012</v>
      </c>
      <c r="D565">
        <v>41250</v>
      </c>
      <c r="E565">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c r="W565" s="2">
        <f t="shared" si="16"/>
        <v>0</v>
      </c>
      <c r="X565">
        <f t="shared" si="17"/>
        <v>1.98</v>
      </c>
    </row>
    <row r="566" spans="1:24" x14ac:dyDescent="0.25">
      <c r="A566">
        <v>565</v>
      </c>
      <c r="B566" t="s">
        <v>1912</v>
      </c>
      <c r="C566">
        <v>2012</v>
      </c>
      <c r="D566">
        <v>41250</v>
      </c>
      <c r="E566">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c r="W566" s="2">
        <f t="shared" si="16"/>
        <v>0.45999999999999996</v>
      </c>
      <c r="X566">
        <f t="shared" si="17"/>
        <v>2.61</v>
      </c>
    </row>
    <row r="567" spans="1:24" x14ac:dyDescent="0.25">
      <c r="A567">
        <v>566</v>
      </c>
      <c r="B567" t="s">
        <v>1917</v>
      </c>
      <c r="C567">
        <v>2014</v>
      </c>
      <c r="D567">
        <v>41981</v>
      </c>
      <c r="E567">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c r="W567" s="2">
        <f t="shared" si="16"/>
        <v>0.12499999999999994</v>
      </c>
      <c r="X567">
        <f t="shared" si="17"/>
        <v>124.79200000000002</v>
      </c>
    </row>
    <row r="568" spans="1:24" x14ac:dyDescent="0.25">
      <c r="A568">
        <v>567</v>
      </c>
      <c r="B568" t="s">
        <v>1922</v>
      </c>
      <c r="C568">
        <v>2014</v>
      </c>
      <c r="D568">
        <v>41914</v>
      </c>
      <c r="E568">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c r="W568" s="2">
        <f t="shared" si="16"/>
        <v>0.49</v>
      </c>
      <c r="X568">
        <f t="shared" si="17"/>
        <v>11.48</v>
      </c>
    </row>
    <row r="569" spans="1:24" x14ac:dyDescent="0.25">
      <c r="A569">
        <v>568</v>
      </c>
      <c r="B569" t="s">
        <v>1922</v>
      </c>
      <c r="C569">
        <v>2014</v>
      </c>
      <c r="D569">
        <v>41914</v>
      </c>
      <c r="E569">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c r="W569" s="2">
        <f t="shared" si="16"/>
        <v>0.33749999999999997</v>
      </c>
      <c r="X569">
        <f t="shared" si="17"/>
        <v>11.584000000000001</v>
      </c>
    </row>
    <row r="570" spans="1:24" x14ac:dyDescent="0.25">
      <c r="A570">
        <v>569</v>
      </c>
      <c r="B570" t="s">
        <v>1922</v>
      </c>
      <c r="C570">
        <v>2014</v>
      </c>
      <c r="D570">
        <v>41914</v>
      </c>
      <c r="E570">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c r="W570" s="2">
        <f t="shared" si="16"/>
        <v>0.48000000000000004</v>
      </c>
      <c r="X570">
        <f t="shared" si="17"/>
        <v>6.48</v>
      </c>
    </row>
    <row r="571" spans="1:24" x14ac:dyDescent="0.25">
      <c r="A571">
        <v>570</v>
      </c>
      <c r="B571" t="s">
        <v>1922</v>
      </c>
      <c r="C571">
        <v>2014</v>
      </c>
      <c r="D571">
        <v>41914</v>
      </c>
      <c r="E57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c r="W571" s="2">
        <f t="shared" si="16"/>
        <v>0</v>
      </c>
      <c r="X571">
        <f t="shared" si="17"/>
        <v>150.38399999999999</v>
      </c>
    </row>
    <row r="572" spans="1:24" x14ac:dyDescent="0.25">
      <c r="A572">
        <v>571</v>
      </c>
      <c r="B572" t="s">
        <v>1933</v>
      </c>
      <c r="C572">
        <v>2014</v>
      </c>
      <c r="D572">
        <v>42002</v>
      </c>
      <c r="E572">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c r="W572" s="2">
        <f t="shared" si="16"/>
        <v>0.47999999999999993</v>
      </c>
      <c r="X572">
        <f t="shared" si="17"/>
        <v>10.35</v>
      </c>
    </row>
    <row r="573" spans="1:24" x14ac:dyDescent="0.25">
      <c r="A573">
        <v>572</v>
      </c>
      <c r="B573" t="s">
        <v>1933</v>
      </c>
      <c r="C573">
        <v>2014</v>
      </c>
      <c r="D573">
        <v>42002</v>
      </c>
      <c r="E573">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c r="W573" s="2">
        <f t="shared" si="16"/>
        <v>0.45999999999999996</v>
      </c>
      <c r="X573">
        <f t="shared" si="17"/>
        <v>3.49</v>
      </c>
    </row>
    <row r="574" spans="1:24" x14ac:dyDescent="0.25">
      <c r="A574">
        <v>573</v>
      </c>
      <c r="B574" t="s">
        <v>1933</v>
      </c>
      <c r="C574">
        <v>2014</v>
      </c>
      <c r="D574">
        <v>42002</v>
      </c>
      <c r="E574">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c r="W574" s="2">
        <f t="shared" si="16"/>
        <v>0.33749999999999997</v>
      </c>
      <c r="X574">
        <f t="shared" si="17"/>
        <v>4.7520000000000007</v>
      </c>
    </row>
    <row r="575" spans="1:24" x14ac:dyDescent="0.25">
      <c r="A575">
        <v>574</v>
      </c>
      <c r="B575" t="s">
        <v>1933</v>
      </c>
      <c r="C575">
        <v>2014</v>
      </c>
      <c r="D575">
        <v>42002</v>
      </c>
      <c r="E575">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c r="W575" s="2">
        <f t="shared" si="16"/>
        <v>0.26999999999999996</v>
      </c>
      <c r="X575">
        <f t="shared" si="17"/>
        <v>4.95</v>
      </c>
    </row>
    <row r="576" spans="1:24" x14ac:dyDescent="0.25">
      <c r="A576">
        <v>575</v>
      </c>
      <c r="B576" t="s">
        <v>1938</v>
      </c>
      <c r="C576">
        <v>2013</v>
      </c>
      <c r="D576">
        <v>41582</v>
      </c>
      <c r="E576">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c r="W576" s="2">
        <f t="shared" si="16"/>
        <v>0.27</v>
      </c>
      <c r="X576">
        <f t="shared" si="17"/>
        <v>2.94</v>
      </c>
    </row>
    <row r="577" spans="1:24" x14ac:dyDescent="0.25">
      <c r="A577">
        <v>576</v>
      </c>
      <c r="B577" t="s">
        <v>1944</v>
      </c>
      <c r="C577">
        <v>2012</v>
      </c>
      <c r="D577">
        <v>41170</v>
      </c>
      <c r="E577">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c r="W577" s="2">
        <f t="shared" si="16"/>
        <v>0.49000000000000005</v>
      </c>
      <c r="X577">
        <f t="shared" si="17"/>
        <v>11.48</v>
      </c>
    </row>
    <row r="578" spans="1:24" x14ac:dyDescent="0.25">
      <c r="A578">
        <v>577</v>
      </c>
      <c r="B578" t="s">
        <v>1944</v>
      </c>
      <c r="C578">
        <v>2012</v>
      </c>
      <c r="D578">
        <v>41170</v>
      </c>
      <c r="E578">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c r="W578" s="2">
        <f t="shared" si="16"/>
        <v>0.49000000000000005</v>
      </c>
      <c r="X578">
        <f t="shared" si="17"/>
        <v>4.9800000000000004</v>
      </c>
    </row>
    <row r="579" spans="1:24" x14ac:dyDescent="0.25">
      <c r="A579">
        <v>578</v>
      </c>
      <c r="B579" t="s">
        <v>1944</v>
      </c>
      <c r="C579">
        <v>2012</v>
      </c>
      <c r="D579">
        <v>41170</v>
      </c>
      <c r="E579">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c r="W579" s="2">
        <f t="shared" ref="W579:W642" si="18">V579/S579</f>
        <v>0.29999999999999993</v>
      </c>
      <c r="X579">
        <f t="shared" ref="X579:X642" si="19">S579/T579</f>
        <v>3.65</v>
      </c>
    </row>
    <row r="580" spans="1:24" x14ac:dyDescent="0.25">
      <c r="A580">
        <v>579</v>
      </c>
      <c r="B580" t="s">
        <v>1951</v>
      </c>
      <c r="C580">
        <v>2014</v>
      </c>
      <c r="D580">
        <v>41841</v>
      </c>
      <c r="E580">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c r="W580" s="2">
        <f t="shared" si="18"/>
        <v>0.12499999999999992</v>
      </c>
      <c r="X580">
        <f t="shared" si="19"/>
        <v>34.856000000000002</v>
      </c>
    </row>
    <row r="581" spans="1:24" x14ac:dyDescent="0.25">
      <c r="A581">
        <v>580</v>
      </c>
      <c r="B581" t="s">
        <v>1951</v>
      </c>
      <c r="C581">
        <v>2014</v>
      </c>
      <c r="D581">
        <v>41841</v>
      </c>
      <c r="E58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c r="W581" s="2">
        <f t="shared" si="18"/>
        <v>-0.65</v>
      </c>
      <c r="X581">
        <f t="shared" si="19"/>
        <v>8.7919999999999998</v>
      </c>
    </row>
    <row r="582" spans="1:24" x14ac:dyDescent="0.25">
      <c r="A582">
        <v>581</v>
      </c>
      <c r="B582" t="s">
        <v>1956</v>
      </c>
      <c r="C582">
        <v>2012</v>
      </c>
      <c r="D582">
        <v>41162</v>
      </c>
      <c r="E582">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c r="W582" s="2">
        <f t="shared" si="18"/>
        <v>3.0000000000000006E-2</v>
      </c>
      <c r="X582">
        <f t="shared" si="19"/>
        <v>12.88</v>
      </c>
    </row>
    <row r="583" spans="1:24" x14ac:dyDescent="0.25">
      <c r="A583">
        <v>582</v>
      </c>
      <c r="B583" t="s">
        <v>1961</v>
      </c>
      <c r="C583">
        <v>2014</v>
      </c>
      <c r="D583">
        <v>41975</v>
      </c>
      <c r="E583">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c r="W583" s="2">
        <f t="shared" si="18"/>
        <v>0.11249999999999988</v>
      </c>
      <c r="X583">
        <f t="shared" si="19"/>
        <v>156.79200000000003</v>
      </c>
    </row>
    <row r="584" spans="1:24" x14ac:dyDescent="0.25">
      <c r="A584">
        <v>583</v>
      </c>
      <c r="B584" t="s">
        <v>1961</v>
      </c>
      <c r="C584">
        <v>2014</v>
      </c>
      <c r="D584">
        <v>41975</v>
      </c>
      <c r="E584">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c r="W584" s="2">
        <f t="shared" si="18"/>
        <v>8.750000000000005E-2</v>
      </c>
      <c r="X584">
        <f t="shared" si="19"/>
        <v>52.792000000000002</v>
      </c>
    </row>
    <row r="585" spans="1:24" x14ac:dyDescent="0.25">
      <c r="A585">
        <v>584</v>
      </c>
      <c r="B585" t="s">
        <v>1961</v>
      </c>
      <c r="C585">
        <v>2014</v>
      </c>
      <c r="D585">
        <v>41975</v>
      </c>
      <c r="E585">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c r="W585" s="2">
        <f t="shared" si="18"/>
        <v>0.11249999999999988</v>
      </c>
      <c r="X585">
        <f t="shared" si="19"/>
        <v>10.384</v>
      </c>
    </row>
    <row r="586" spans="1:24" x14ac:dyDescent="0.25">
      <c r="A586">
        <v>585</v>
      </c>
      <c r="B586" t="s">
        <v>1961</v>
      </c>
      <c r="C586">
        <v>2014</v>
      </c>
      <c r="D586">
        <v>41975</v>
      </c>
      <c r="E586">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c r="W586" s="2">
        <f t="shared" si="18"/>
        <v>-0.69999999999999962</v>
      </c>
      <c r="X586">
        <f t="shared" si="19"/>
        <v>0.96900000000000008</v>
      </c>
    </row>
    <row r="587" spans="1:24" x14ac:dyDescent="0.25">
      <c r="A587">
        <v>586</v>
      </c>
      <c r="B587" t="s">
        <v>1961</v>
      </c>
      <c r="C587">
        <v>2014</v>
      </c>
      <c r="D587">
        <v>41975</v>
      </c>
      <c r="E587">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c r="W587" s="2">
        <f t="shared" si="18"/>
        <v>7.4999999999999956E-2</v>
      </c>
      <c r="X587">
        <f t="shared" si="19"/>
        <v>101.592</v>
      </c>
    </row>
    <row r="588" spans="1:24" x14ac:dyDescent="0.25">
      <c r="A588">
        <v>587</v>
      </c>
      <c r="B588" t="s">
        <v>1968</v>
      </c>
      <c r="C588">
        <v>2012</v>
      </c>
      <c r="D588">
        <v>41093</v>
      </c>
      <c r="E588">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c r="W588" s="2">
        <f t="shared" si="18"/>
        <v>6.9999999999999923E-2</v>
      </c>
      <c r="X588">
        <f t="shared" si="19"/>
        <v>70.98</v>
      </c>
    </row>
    <row r="589" spans="1:24" x14ac:dyDescent="0.25">
      <c r="A589">
        <v>588</v>
      </c>
      <c r="B589" t="s">
        <v>1968</v>
      </c>
      <c r="C589">
        <v>2012</v>
      </c>
      <c r="D589">
        <v>41093</v>
      </c>
      <c r="E589">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c r="W589" s="2">
        <f t="shared" si="18"/>
        <v>0.49000000000000005</v>
      </c>
      <c r="X589">
        <f t="shared" si="19"/>
        <v>98.31</v>
      </c>
    </row>
    <row r="590" spans="1:24" x14ac:dyDescent="0.25">
      <c r="A590">
        <v>589</v>
      </c>
      <c r="B590" t="s">
        <v>1973</v>
      </c>
      <c r="C590">
        <v>2013</v>
      </c>
      <c r="D590">
        <v>41354</v>
      </c>
      <c r="E590">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c r="W590" s="2">
        <f t="shared" si="18"/>
        <v>-0.23750000000000004</v>
      </c>
      <c r="X590">
        <f t="shared" si="19"/>
        <v>42.392000000000003</v>
      </c>
    </row>
    <row r="591" spans="1:24" x14ac:dyDescent="0.25">
      <c r="A591">
        <v>590</v>
      </c>
      <c r="B591" t="s">
        <v>1973</v>
      </c>
      <c r="C591">
        <v>2013</v>
      </c>
      <c r="D591">
        <v>41354</v>
      </c>
      <c r="E59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c r="W591" s="2">
        <f t="shared" si="18"/>
        <v>0.34999999999999992</v>
      </c>
      <c r="X591">
        <f t="shared" si="19"/>
        <v>5.1840000000000011</v>
      </c>
    </row>
    <row r="592" spans="1:24" x14ac:dyDescent="0.25">
      <c r="A592">
        <v>591</v>
      </c>
      <c r="B592" t="s">
        <v>1973</v>
      </c>
      <c r="C592">
        <v>2013</v>
      </c>
      <c r="D592">
        <v>41354</v>
      </c>
      <c r="E592">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c r="W592" s="2">
        <f t="shared" si="18"/>
        <v>-0.76666666666666672</v>
      </c>
      <c r="X592">
        <f t="shared" si="19"/>
        <v>5.607000000000002</v>
      </c>
    </row>
    <row r="593" spans="1:24" x14ac:dyDescent="0.25">
      <c r="A593">
        <v>592</v>
      </c>
      <c r="B593" t="s">
        <v>1973</v>
      </c>
      <c r="C593">
        <v>2013</v>
      </c>
      <c r="D593">
        <v>41354</v>
      </c>
      <c r="E593">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c r="W593" s="2">
        <f t="shared" si="18"/>
        <v>0.34999999999999992</v>
      </c>
      <c r="X593">
        <f t="shared" si="19"/>
        <v>5.1840000000000011</v>
      </c>
    </row>
    <row r="594" spans="1:24" x14ac:dyDescent="0.25">
      <c r="A594">
        <v>593</v>
      </c>
      <c r="B594" t="s">
        <v>1983</v>
      </c>
      <c r="C594">
        <v>2011</v>
      </c>
      <c r="D594">
        <v>40553</v>
      </c>
      <c r="E594">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c r="W594" s="2">
        <f t="shared" si="18"/>
        <v>0.12499999999999997</v>
      </c>
      <c r="X594">
        <f t="shared" si="19"/>
        <v>4.6719999999999997</v>
      </c>
    </row>
    <row r="595" spans="1:24" x14ac:dyDescent="0.25">
      <c r="A595">
        <v>594</v>
      </c>
      <c r="B595" t="s">
        <v>1983</v>
      </c>
      <c r="C595">
        <v>2011</v>
      </c>
      <c r="D595">
        <v>40553</v>
      </c>
      <c r="E595">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c r="W595" s="2">
        <f t="shared" si="18"/>
        <v>0.31249999999999983</v>
      </c>
      <c r="X595">
        <f t="shared" si="19"/>
        <v>10.4</v>
      </c>
    </row>
    <row r="596" spans="1:24" x14ac:dyDescent="0.25">
      <c r="A596">
        <v>595</v>
      </c>
      <c r="B596" t="s">
        <v>1989</v>
      </c>
      <c r="C596">
        <v>2011</v>
      </c>
      <c r="D596">
        <v>40763</v>
      </c>
      <c r="E596">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c r="W596" s="2">
        <f t="shared" si="18"/>
        <v>0.28999999999999992</v>
      </c>
      <c r="X596">
        <f t="shared" si="19"/>
        <v>38.06</v>
      </c>
    </row>
    <row r="597" spans="1:24" x14ac:dyDescent="0.25">
      <c r="A597">
        <v>596</v>
      </c>
      <c r="B597" t="s">
        <v>1989</v>
      </c>
      <c r="C597">
        <v>2011</v>
      </c>
      <c r="D597">
        <v>40763</v>
      </c>
      <c r="E597">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c r="W597" s="2">
        <f t="shared" si="18"/>
        <v>0.36249999999999999</v>
      </c>
      <c r="X597">
        <f t="shared" si="19"/>
        <v>399.99200000000002</v>
      </c>
    </row>
    <row r="598" spans="1:24" x14ac:dyDescent="0.25">
      <c r="A598">
        <v>597</v>
      </c>
      <c r="B598" t="s">
        <v>1989</v>
      </c>
      <c r="C598">
        <v>2011</v>
      </c>
      <c r="D598">
        <v>40763</v>
      </c>
      <c r="E598">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c r="W598" s="2">
        <f t="shared" si="18"/>
        <v>0.12499999999999988</v>
      </c>
      <c r="X598">
        <f t="shared" si="19"/>
        <v>89.192000000000007</v>
      </c>
    </row>
    <row r="599" spans="1:24" x14ac:dyDescent="0.25">
      <c r="A599">
        <v>598</v>
      </c>
      <c r="B599" t="s">
        <v>1989</v>
      </c>
      <c r="C599">
        <v>2011</v>
      </c>
      <c r="D599">
        <v>40763</v>
      </c>
      <c r="E599">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c r="W599" s="2">
        <f t="shared" si="18"/>
        <v>0.28000000000000008</v>
      </c>
      <c r="X599">
        <f t="shared" si="19"/>
        <v>40.97</v>
      </c>
    </row>
    <row r="600" spans="1:24" x14ac:dyDescent="0.25">
      <c r="A600">
        <v>599</v>
      </c>
      <c r="B600" t="s">
        <v>1996</v>
      </c>
      <c r="C600">
        <v>2013</v>
      </c>
      <c r="D600">
        <v>41470</v>
      </c>
      <c r="E600">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c r="W600" s="2">
        <f t="shared" si="18"/>
        <v>8.7500000000000064E-2</v>
      </c>
      <c r="X600">
        <f t="shared" si="19"/>
        <v>5.8159999999999998</v>
      </c>
    </row>
    <row r="601" spans="1:24" x14ac:dyDescent="0.25">
      <c r="A601">
        <v>600</v>
      </c>
      <c r="B601" t="s">
        <v>2001</v>
      </c>
      <c r="C601">
        <v>2013</v>
      </c>
      <c r="D601">
        <v>41472</v>
      </c>
      <c r="E60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c r="W601" s="2">
        <f t="shared" si="18"/>
        <v>-0.20000000000000007</v>
      </c>
      <c r="X601">
        <f t="shared" si="19"/>
        <v>47.993999999999993</v>
      </c>
    </row>
    <row r="602" spans="1:24" x14ac:dyDescent="0.25">
      <c r="A602">
        <v>601</v>
      </c>
      <c r="B602" t="s">
        <v>2001</v>
      </c>
      <c r="C602">
        <v>2013</v>
      </c>
      <c r="D602">
        <v>41472</v>
      </c>
      <c r="E602">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c r="W602" s="2">
        <f t="shared" si="18"/>
        <v>-0.23333333333333345</v>
      </c>
      <c r="X602">
        <f t="shared" si="19"/>
        <v>123.59399999999999</v>
      </c>
    </row>
    <row r="603" spans="1:24" x14ac:dyDescent="0.25">
      <c r="A603">
        <v>602</v>
      </c>
      <c r="B603" t="s">
        <v>2001</v>
      </c>
      <c r="C603">
        <v>2013</v>
      </c>
      <c r="D603">
        <v>41472</v>
      </c>
      <c r="E603">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c r="W603" s="2">
        <f t="shared" si="18"/>
        <v>0.12499999999999993</v>
      </c>
      <c r="X603">
        <f t="shared" si="19"/>
        <v>2.92</v>
      </c>
    </row>
    <row r="604" spans="1:24" x14ac:dyDescent="0.25">
      <c r="A604">
        <v>603</v>
      </c>
      <c r="B604" t="s">
        <v>2008</v>
      </c>
      <c r="C604">
        <v>2011</v>
      </c>
      <c r="D604">
        <v>40617</v>
      </c>
      <c r="E604">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c r="W604" s="2">
        <f t="shared" si="18"/>
        <v>0.12499999999999985</v>
      </c>
      <c r="X604">
        <f t="shared" si="19"/>
        <v>142.77600000000001</v>
      </c>
    </row>
    <row r="605" spans="1:24" x14ac:dyDescent="0.25">
      <c r="A605">
        <v>604</v>
      </c>
      <c r="B605" t="s">
        <v>2008</v>
      </c>
      <c r="C605">
        <v>2011</v>
      </c>
      <c r="D605">
        <v>40617</v>
      </c>
      <c r="E605">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c r="W605" s="2">
        <f t="shared" si="18"/>
        <v>0.11249999999999982</v>
      </c>
      <c r="X605">
        <f t="shared" si="19"/>
        <v>15.231999999999999</v>
      </c>
    </row>
    <row r="606" spans="1:24" x14ac:dyDescent="0.25">
      <c r="A606">
        <v>605</v>
      </c>
      <c r="B606" t="s">
        <v>2008</v>
      </c>
      <c r="C606">
        <v>2011</v>
      </c>
      <c r="D606">
        <v>40617</v>
      </c>
      <c r="E606">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c r="W606" s="2">
        <f t="shared" si="18"/>
        <v>-0.76666666666666683</v>
      </c>
      <c r="X606">
        <f t="shared" si="19"/>
        <v>2.4060000000000001</v>
      </c>
    </row>
    <row r="607" spans="1:24" x14ac:dyDescent="0.25">
      <c r="A607">
        <v>606</v>
      </c>
      <c r="B607" t="s">
        <v>2008</v>
      </c>
      <c r="C607">
        <v>2011</v>
      </c>
      <c r="D607">
        <v>40617</v>
      </c>
      <c r="E607">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c r="W607" s="2">
        <f t="shared" si="18"/>
        <v>-0.73333333333333317</v>
      </c>
      <c r="X607">
        <f t="shared" si="19"/>
        <v>10.797000000000002</v>
      </c>
    </row>
    <row r="608" spans="1:24" x14ac:dyDescent="0.25">
      <c r="A608">
        <v>607</v>
      </c>
      <c r="B608" t="s">
        <v>2008</v>
      </c>
      <c r="C608">
        <v>2011</v>
      </c>
      <c r="D608">
        <v>40617</v>
      </c>
      <c r="E608">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c r="W608" s="2">
        <f t="shared" si="18"/>
        <v>0.36250000000000004</v>
      </c>
      <c r="X608">
        <f t="shared" si="19"/>
        <v>43.967999999999996</v>
      </c>
    </row>
    <row r="609" spans="1:24" x14ac:dyDescent="0.25">
      <c r="A609">
        <v>608</v>
      </c>
      <c r="B609" t="s">
        <v>2015</v>
      </c>
      <c r="C609">
        <v>2011</v>
      </c>
      <c r="D609">
        <v>40686</v>
      </c>
      <c r="E609">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c r="W609" s="2">
        <f t="shared" si="18"/>
        <v>-0.8</v>
      </c>
      <c r="X609">
        <f t="shared" si="19"/>
        <v>1.6410000000000002</v>
      </c>
    </row>
    <row r="610" spans="1:24" x14ac:dyDescent="0.25">
      <c r="A610">
        <v>609</v>
      </c>
      <c r="B610" t="s">
        <v>2015</v>
      </c>
      <c r="C610">
        <v>2011</v>
      </c>
      <c r="D610">
        <v>40686</v>
      </c>
      <c r="E610">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c r="W610" s="2">
        <f t="shared" si="18"/>
        <v>0.11249999999999993</v>
      </c>
      <c r="X610">
        <f t="shared" si="19"/>
        <v>2.3519999999999999</v>
      </c>
    </row>
    <row r="611" spans="1:24" x14ac:dyDescent="0.25">
      <c r="A611">
        <v>610</v>
      </c>
      <c r="B611" t="s">
        <v>2015</v>
      </c>
      <c r="C611">
        <v>2011</v>
      </c>
      <c r="D611">
        <v>40686</v>
      </c>
      <c r="E61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c r="W611" s="2">
        <f t="shared" si="18"/>
        <v>-0.18333333333333338</v>
      </c>
      <c r="X611">
        <f t="shared" si="19"/>
        <v>27.594000000000001</v>
      </c>
    </row>
    <row r="612" spans="1:24" x14ac:dyDescent="0.25">
      <c r="A612">
        <v>611</v>
      </c>
      <c r="B612" t="s">
        <v>2022</v>
      </c>
      <c r="C612">
        <v>2013</v>
      </c>
      <c r="D612">
        <v>41393</v>
      </c>
      <c r="E612">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c r="W612" s="2">
        <f t="shared" si="18"/>
        <v>0.11249999999999986</v>
      </c>
      <c r="X612">
        <f t="shared" si="19"/>
        <v>123.19200000000001</v>
      </c>
    </row>
    <row r="613" spans="1:24" x14ac:dyDescent="0.25">
      <c r="A613">
        <v>612</v>
      </c>
      <c r="B613" t="s">
        <v>2022</v>
      </c>
      <c r="C613">
        <v>2013</v>
      </c>
      <c r="D613">
        <v>41393</v>
      </c>
      <c r="E613">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c r="W613" s="2">
        <f t="shared" si="18"/>
        <v>0.36249999999999988</v>
      </c>
      <c r="X613">
        <f t="shared" si="19"/>
        <v>3.9280000000000004</v>
      </c>
    </row>
    <row r="614" spans="1:24" x14ac:dyDescent="0.25">
      <c r="A614">
        <v>613</v>
      </c>
      <c r="B614" t="s">
        <v>2027</v>
      </c>
      <c r="C614">
        <v>2013</v>
      </c>
      <c r="D614">
        <v>41529</v>
      </c>
      <c r="E614">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c r="W614" s="2">
        <f t="shared" si="18"/>
        <v>0.31249999999999994</v>
      </c>
      <c r="X614">
        <f t="shared" si="19"/>
        <v>4.2240000000000002</v>
      </c>
    </row>
    <row r="615" spans="1:24" x14ac:dyDescent="0.25">
      <c r="A615">
        <v>614</v>
      </c>
      <c r="B615" t="s">
        <v>2027</v>
      </c>
      <c r="C615">
        <v>2013</v>
      </c>
      <c r="D615">
        <v>41529</v>
      </c>
      <c r="E615">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c r="W615" s="2">
        <f t="shared" si="18"/>
        <v>-0.21666666666666679</v>
      </c>
      <c r="X615">
        <f t="shared" si="19"/>
        <v>80.994</v>
      </c>
    </row>
    <row r="616" spans="1:24" x14ac:dyDescent="0.25">
      <c r="A616">
        <v>615</v>
      </c>
      <c r="B616" t="s">
        <v>2034</v>
      </c>
      <c r="C616">
        <v>2014</v>
      </c>
      <c r="D616">
        <v>41958</v>
      </c>
      <c r="E616">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c r="W616" s="2">
        <f t="shared" si="18"/>
        <v>0.13333333333333328</v>
      </c>
      <c r="X616">
        <f t="shared" si="19"/>
        <v>11.993999999999998</v>
      </c>
    </row>
    <row r="617" spans="1:24" x14ac:dyDescent="0.25">
      <c r="A617">
        <v>616</v>
      </c>
      <c r="B617" t="s">
        <v>2034</v>
      </c>
      <c r="C617">
        <v>2014</v>
      </c>
      <c r="D617">
        <v>41958</v>
      </c>
      <c r="E617">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c r="W617" s="2">
        <f t="shared" si="18"/>
        <v>-0.76666666666666639</v>
      </c>
      <c r="X617">
        <f t="shared" si="19"/>
        <v>1.8240000000000003</v>
      </c>
    </row>
    <row r="618" spans="1:24" x14ac:dyDescent="0.25">
      <c r="A618">
        <v>617</v>
      </c>
      <c r="B618" t="s">
        <v>2040</v>
      </c>
      <c r="C618">
        <v>2014</v>
      </c>
      <c r="D618">
        <v>41870</v>
      </c>
      <c r="E618">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c r="W618" s="2">
        <f t="shared" si="18"/>
        <v>0.39</v>
      </c>
      <c r="X618">
        <f t="shared" si="19"/>
        <v>20.239999999999998</v>
      </c>
    </row>
    <row r="619" spans="1:24" x14ac:dyDescent="0.25">
      <c r="A619">
        <v>618</v>
      </c>
      <c r="B619" t="s">
        <v>2040</v>
      </c>
      <c r="C619">
        <v>2014</v>
      </c>
      <c r="D619">
        <v>41870</v>
      </c>
      <c r="E619">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c r="W619" s="2">
        <f t="shared" si="18"/>
        <v>0.30999999999999994</v>
      </c>
      <c r="X619">
        <f t="shared" si="19"/>
        <v>4.97</v>
      </c>
    </row>
    <row r="620" spans="1:24" x14ac:dyDescent="0.25">
      <c r="A620">
        <v>619</v>
      </c>
      <c r="B620" t="s">
        <v>2040</v>
      </c>
      <c r="C620">
        <v>2014</v>
      </c>
      <c r="D620">
        <v>41870</v>
      </c>
      <c r="E620">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c r="W620" s="2">
        <f t="shared" si="18"/>
        <v>0.31249999999999983</v>
      </c>
      <c r="X620">
        <f t="shared" si="19"/>
        <v>11.936</v>
      </c>
    </row>
    <row r="621" spans="1:24" x14ac:dyDescent="0.25">
      <c r="A621">
        <v>620</v>
      </c>
      <c r="B621" t="s">
        <v>2040</v>
      </c>
      <c r="C621">
        <v>2014</v>
      </c>
      <c r="D621">
        <v>41870</v>
      </c>
      <c r="E62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c r="W621" s="2">
        <f t="shared" si="18"/>
        <v>0.28999999999999992</v>
      </c>
      <c r="X621">
        <f t="shared" si="19"/>
        <v>37.909999999999997</v>
      </c>
    </row>
    <row r="622" spans="1:24" x14ac:dyDescent="0.25">
      <c r="A622">
        <v>621</v>
      </c>
      <c r="B622" t="s">
        <v>2040</v>
      </c>
      <c r="C622">
        <v>2014</v>
      </c>
      <c r="D622">
        <v>41870</v>
      </c>
      <c r="E622">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c r="W622" s="2">
        <f t="shared" si="18"/>
        <v>0.30999999999999994</v>
      </c>
      <c r="X622">
        <f t="shared" si="19"/>
        <v>29.34</v>
      </c>
    </row>
    <row r="623" spans="1:24" x14ac:dyDescent="0.25">
      <c r="A623">
        <v>622</v>
      </c>
      <c r="B623" t="s">
        <v>2051</v>
      </c>
      <c r="C623">
        <v>2011</v>
      </c>
      <c r="D623">
        <v>40903</v>
      </c>
      <c r="E623">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c r="W623" s="2">
        <f t="shared" si="18"/>
        <v>-1.7000000000000004</v>
      </c>
      <c r="X623">
        <f t="shared" si="19"/>
        <v>1.7379999999999995</v>
      </c>
    </row>
    <row r="624" spans="1:24" x14ac:dyDescent="0.25">
      <c r="A624">
        <v>623</v>
      </c>
      <c r="B624" t="s">
        <v>2056</v>
      </c>
      <c r="C624">
        <v>2012</v>
      </c>
      <c r="D624">
        <v>41242</v>
      </c>
      <c r="E624">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c r="W624" s="2">
        <f t="shared" si="18"/>
        <v>0.28999999999999992</v>
      </c>
      <c r="X624">
        <f t="shared" si="19"/>
        <v>150.97999999999999</v>
      </c>
    </row>
    <row r="625" spans="1:24" x14ac:dyDescent="0.25">
      <c r="A625">
        <v>624</v>
      </c>
      <c r="B625" t="s">
        <v>2056</v>
      </c>
      <c r="C625">
        <v>2012</v>
      </c>
      <c r="D625">
        <v>41242</v>
      </c>
      <c r="E625">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c r="W625" s="2">
        <f t="shared" si="18"/>
        <v>0.32222222222222224</v>
      </c>
      <c r="X625">
        <f t="shared" si="19"/>
        <v>111.042</v>
      </c>
    </row>
    <row r="626" spans="1:24" x14ac:dyDescent="0.25">
      <c r="A626">
        <v>625</v>
      </c>
      <c r="B626" t="s">
        <v>2056</v>
      </c>
      <c r="C626">
        <v>2012</v>
      </c>
      <c r="D626">
        <v>41242</v>
      </c>
      <c r="E626">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c r="W626" s="2">
        <f t="shared" si="18"/>
        <v>0.25</v>
      </c>
      <c r="X626">
        <f t="shared" si="19"/>
        <v>130.87</v>
      </c>
    </row>
    <row r="627" spans="1:24" x14ac:dyDescent="0.25">
      <c r="A627">
        <v>626</v>
      </c>
      <c r="B627" t="s">
        <v>2056</v>
      </c>
      <c r="C627">
        <v>2012</v>
      </c>
      <c r="D627">
        <v>41242</v>
      </c>
      <c r="E627">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c r="W627" s="2">
        <f t="shared" si="18"/>
        <v>0.28999999999999992</v>
      </c>
      <c r="X627">
        <f t="shared" si="19"/>
        <v>17.98</v>
      </c>
    </row>
    <row r="628" spans="1:24" x14ac:dyDescent="0.25">
      <c r="A628">
        <v>627</v>
      </c>
      <c r="B628" t="s">
        <v>2066</v>
      </c>
      <c r="C628">
        <v>2014</v>
      </c>
      <c r="D628">
        <v>41898</v>
      </c>
      <c r="E628">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c r="W628" s="2">
        <f t="shared" si="18"/>
        <v>0.33999999999999997</v>
      </c>
      <c r="X628">
        <f t="shared" si="19"/>
        <v>5.08</v>
      </c>
    </row>
    <row r="629" spans="1:24" x14ac:dyDescent="0.25">
      <c r="A629">
        <v>628</v>
      </c>
      <c r="B629" t="s">
        <v>2071</v>
      </c>
      <c r="C629">
        <v>2014</v>
      </c>
      <c r="D629">
        <v>41779</v>
      </c>
      <c r="E629">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c r="W629" s="2">
        <f t="shared" si="18"/>
        <v>0.28999999999999987</v>
      </c>
      <c r="X629">
        <f t="shared" si="19"/>
        <v>48.58</v>
      </c>
    </row>
    <row r="630" spans="1:24" x14ac:dyDescent="0.25">
      <c r="A630">
        <v>629</v>
      </c>
      <c r="B630" t="s">
        <v>2076</v>
      </c>
      <c r="C630">
        <v>2014</v>
      </c>
      <c r="D630">
        <v>41991</v>
      </c>
      <c r="E630">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c r="W630" s="2">
        <f t="shared" si="18"/>
        <v>0.33749999999999986</v>
      </c>
      <c r="X630">
        <f t="shared" si="19"/>
        <v>3.048</v>
      </c>
    </row>
    <row r="631" spans="1:24" x14ac:dyDescent="0.25">
      <c r="A631">
        <v>630</v>
      </c>
      <c r="B631" t="s">
        <v>2076</v>
      </c>
      <c r="C631">
        <v>2014</v>
      </c>
      <c r="D631">
        <v>41991</v>
      </c>
      <c r="E63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c r="W631" s="2">
        <f t="shared" si="18"/>
        <v>0.45999999999999996</v>
      </c>
      <c r="X631">
        <f t="shared" si="19"/>
        <v>4.41</v>
      </c>
    </row>
    <row r="632" spans="1:24" x14ac:dyDescent="0.25">
      <c r="A632">
        <v>631</v>
      </c>
      <c r="B632" t="s">
        <v>2079</v>
      </c>
      <c r="C632">
        <v>2013</v>
      </c>
      <c r="D632">
        <v>41620</v>
      </c>
      <c r="E632">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c r="W632" s="2">
        <f t="shared" si="18"/>
        <v>-0.21250000000000002</v>
      </c>
      <c r="X632">
        <f t="shared" si="19"/>
        <v>81.128</v>
      </c>
    </row>
    <row r="633" spans="1:24" x14ac:dyDescent="0.25">
      <c r="A633">
        <v>632</v>
      </c>
      <c r="B633" t="s">
        <v>2079</v>
      </c>
      <c r="C633">
        <v>2013</v>
      </c>
      <c r="D633">
        <v>41620</v>
      </c>
      <c r="E633">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c r="W633" s="2">
        <f t="shared" si="18"/>
        <v>0.25</v>
      </c>
      <c r="X633">
        <f t="shared" si="19"/>
        <v>23.96</v>
      </c>
    </row>
    <row r="634" spans="1:24" x14ac:dyDescent="0.25">
      <c r="A634">
        <v>633</v>
      </c>
      <c r="B634" t="s">
        <v>2079</v>
      </c>
      <c r="C634">
        <v>2013</v>
      </c>
      <c r="D634">
        <v>41620</v>
      </c>
      <c r="E634">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c r="W634" s="2">
        <f t="shared" si="18"/>
        <v>0.10000000000000003</v>
      </c>
      <c r="X634">
        <f t="shared" si="19"/>
        <v>75.191999999999993</v>
      </c>
    </row>
    <row r="635" spans="1:24" x14ac:dyDescent="0.25">
      <c r="A635">
        <v>634</v>
      </c>
      <c r="B635" t="s">
        <v>2088</v>
      </c>
      <c r="C635">
        <v>2014</v>
      </c>
      <c r="D635">
        <v>41907</v>
      </c>
      <c r="E635">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c r="W635" s="2">
        <f t="shared" si="18"/>
        <v>0.13749999999999993</v>
      </c>
      <c r="X635">
        <f t="shared" si="19"/>
        <v>5.9600000000000009</v>
      </c>
    </row>
    <row r="636" spans="1:24" x14ac:dyDescent="0.25">
      <c r="A636">
        <v>635</v>
      </c>
      <c r="B636" t="s">
        <v>2088</v>
      </c>
      <c r="C636">
        <v>2014</v>
      </c>
      <c r="D636">
        <v>41907</v>
      </c>
      <c r="E636">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c r="W636" s="2">
        <f t="shared" si="18"/>
        <v>0.36249999999999999</v>
      </c>
      <c r="X636">
        <f t="shared" si="19"/>
        <v>78.64800000000001</v>
      </c>
    </row>
    <row r="637" spans="1:24" x14ac:dyDescent="0.25">
      <c r="A637">
        <v>636</v>
      </c>
      <c r="B637" t="s">
        <v>2091</v>
      </c>
      <c r="C637">
        <v>2012</v>
      </c>
      <c r="D637">
        <v>41186</v>
      </c>
      <c r="E637">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c r="W637" s="2">
        <f t="shared" si="18"/>
        <v>0.10999999999999997</v>
      </c>
      <c r="X637">
        <f t="shared" si="19"/>
        <v>130.97999999999999</v>
      </c>
    </row>
    <row r="638" spans="1:24" x14ac:dyDescent="0.25">
      <c r="A638">
        <v>637</v>
      </c>
      <c r="B638" t="s">
        <v>2097</v>
      </c>
      <c r="C638">
        <v>2013</v>
      </c>
      <c r="D638">
        <v>41502</v>
      </c>
      <c r="E638">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c r="W638" s="2">
        <f t="shared" si="18"/>
        <v>-0.73333333333333328</v>
      </c>
      <c r="X638">
        <f t="shared" si="19"/>
        <v>6.2940000000000014</v>
      </c>
    </row>
    <row r="639" spans="1:24" x14ac:dyDescent="0.25">
      <c r="A639">
        <v>638</v>
      </c>
      <c r="B639" t="s">
        <v>2097</v>
      </c>
      <c r="C639">
        <v>2013</v>
      </c>
      <c r="D639">
        <v>41502</v>
      </c>
      <c r="E639">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c r="W639" s="2">
        <f t="shared" si="18"/>
        <v>9.9999999999999978E-2</v>
      </c>
      <c r="X639">
        <f t="shared" si="19"/>
        <v>40.776000000000003</v>
      </c>
    </row>
    <row r="640" spans="1:24" x14ac:dyDescent="0.25">
      <c r="A640">
        <v>639</v>
      </c>
      <c r="B640" t="s">
        <v>2104</v>
      </c>
      <c r="C640">
        <v>2013</v>
      </c>
      <c r="D640">
        <v>41415</v>
      </c>
      <c r="E640">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c r="W640" s="2">
        <f t="shared" si="18"/>
        <v>0.26</v>
      </c>
      <c r="X640">
        <f t="shared" si="19"/>
        <v>209.84</v>
      </c>
    </row>
    <row r="641" spans="1:24" x14ac:dyDescent="0.25">
      <c r="A641">
        <v>640</v>
      </c>
      <c r="B641" t="s">
        <v>2104</v>
      </c>
      <c r="C641">
        <v>2013</v>
      </c>
      <c r="D641">
        <v>41415</v>
      </c>
      <c r="E64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c r="W641" s="2">
        <f t="shared" si="18"/>
        <v>0.32500000000000001</v>
      </c>
      <c r="X641">
        <f t="shared" si="19"/>
        <v>3.8560000000000003</v>
      </c>
    </row>
    <row r="642" spans="1:24" x14ac:dyDescent="0.25">
      <c r="A642">
        <v>641</v>
      </c>
      <c r="B642" t="s">
        <v>2108</v>
      </c>
      <c r="C642">
        <v>2013</v>
      </c>
      <c r="D642">
        <v>41627</v>
      </c>
      <c r="E642">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c r="W642" s="2">
        <f t="shared" si="18"/>
        <v>0.31999999999999995</v>
      </c>
      <c r="X642">
        <f t="shared" si="19"/>
        <v>6.28</v>
      </c>
    </row>
    <row r="643" spans="1:24" x14ac:dyDescent="0.25">
      <c r="A643">
        <v>642</v>
      </c>
      <c r="B643" t="s">
        <v>2113</v>
      </c>
      <c r="C643">
        <v>2014</v>
      </c>
      <c r="D643">
        <v>41851</v>
      </c>
      <c r="E643">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c r="W643" s="2">
        <f t="shared" ref="W643:W706" si="20">V643/S643</f>
        <v>0.26</v>
      </c>
      <c r="X643">
        <f t="shared" ref="X643:X706" si="21">S643/T643</f>
        <v>165.2</v>
      </c>
    </row>
    <row r="644" spans="1:24" x14ac:dyDescent="0.25">
      <c r="A644">
        <v>643</v>
      </c>
      <c r="B644" t="s">
        <v>2113</v>
      </c>
      <c r="C644">
        <v>2014</v>
      </c>
      <c r="D644">
        <v>41851</v>
      </c>
      <c r="E644">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c r="W644" s="2">
        <f t="shared" si="20"/>
        <v>0.47999999999999993</v>
      </c>
      <c r="X644">
        <f t="shared" si="21"/>
        <v>3.75</v>
      </c>
    </row>
    <row r="645" spans="1:24" x14ac:dyDescent="0.25">
      <c r="A645">
        <v>644</v>
      </c>
      <c r="B645" t="s">
        <v>2121</v>
      </c>
      <c r="C645">
        <v>2014</v>
      </c>
      <c r="D645">
        <v>41801</v>
      </c>
      <c r="E645">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c r="W645" s="2">
        <f t="shared" si="20"/>
        <v>0.41000000000000003</v>
      </c>
      <c r="X645">
        <f t="shared" si="21"/>
        <v>33.130000000000003</v>
      </c>
    </row>
    <row r="646" spans="1:24" x14ac:dyDescent="0.25">
      <c r="A646">
        <v>645</v>
      </c>
      <c r="B646" t="s">
        <v>2125</v>
      </c>
      <c r="C646">
        <v>2014</v>
      </c>
      <c r="D646">
        <v>41842</v>
      </c>
      <c r="E646">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c r="W646" s="2">
        <f t="shared" si="20"/>
        <v>0.49</v>
      </c>
      <c r="X646">
        <f t="shared" si="21"/>
        <v>6.48</v>
      </c>
    </row>
    <row r="647" spans="1:24" x14ac:dyDescent="0.25">
      <c r="A647">
        <v>646</v>
      </c>
      <c r="B647" t="s">
        <v>2129</v>
      </c>
      <c r="C647">
        <v>2014</v>
      </c>
      <c r="D647">
        <v>42004</v>
      </c>
      <c r="E647">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c r="W647" s="2">
        <f t="shared" si="20"/>
        <v>0.26999999999999996</v>
      </c>
      <c r="X647">
        <f t="shared" si="21"/>
        <v>104.65</v>
      </c>
    </row>
    <row r="648" spans="1:24" x14ac:dyDescent="0.25">
      <c r="A648">
        <v>647</v>
      </c>
      <c r="B648" t="s">
        <v>2134</v>
      </c>
      <c r="C648">
        <v>2013</v>
      </c>
      <c r="D648">
        <v>41366</v>
      </c>
      <c r="E648">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c r="W648" s="2">
        <f t="shared" si="20"/>
        <v>0.31249999999999989</v>
      </c>
      <c r="X648">
        <f t="shared" si="21"/>
        <v>6.3120000000000003</v>
      </c>
    </row>
    <row r="649" spans="1:24" x14ac:dyDescent="0.25">
      <c r="A649">
        <v>648</v>
      </c>
      <c r="B649" t="s">
        <v>2134</v>
      </c>
      <c r="C649">
        <v>2013</v>
      </c>
      <c r="D649">
        <v>41366</v>
      </c>
      <c r="E649">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c r="W649" s="2">
        <f t="shared" si="20"/>
        <v>9.9999999999999964E-2</v>
      </c>
      <c r="X649">
        <f t="shared" si="21"/>
        <v>15.072000000000001</v>
      </c>
    </row>
    <row r="650" spans="1:24" x14ac:dyDescent="0.25">
      <c r="A650">
        <v>649</v>
      </c>
      <c r="B650" t="s">
        <v>2139</v>
      </c>
      <c r="C650">
        <v>2013</v>
      </c>
      <c r="D650">
        <v>41620</v>
      </c>
      <c r="E650">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c r="W650" s="2">
        <f t="shared" si="20"/>
        <v>0.41000000000000009</v>
      </c>
      <c r="X650">
        <f t="shared" si="21"/>
        <v>3.7</v>
      </c>
    </row>
    <row r="651" spans="1:24" x14ac:dyDescent="0.25">
      <c r="A651">
        <v>650</v>
      </c>
      <c r="B651" t="s">
        <v>2139</v>
      </c>
      <c r="C651">
        <v>2013</v>
      </c>
      <c r="D651">
        <v>41620</v>
      </c>
      <c r="E65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c r="W651" s="2">
        <f t="shared" si="20"/>
        <v>7.5000000000000067E-2</v>
      </c>
      <c r="X651">
        <f t="shared" si="21"/>
        <v>100.79199999999999</v>
      </c>
    </row>
    <row r="652" spans="1:24" x14ac:dyDescent="0.25">
      <c r="A652">
        <v>651</v>
      </c>
      <c r="B652" t="s">
        <v>2139</v>
      </c>
      <c r="C652">
        <v>2013</v>
      </c>
      <c r="D652">
        <v>41620</v>
      </c>
      <c r="E652">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c r="W652" s="2">
        <f t="shared" si="20"/>
        <v>9.9999999999999895E-2</v>
      </c>
      <c r="X652">
        <f t="shared" si="21"/>
        <v>79</v>
      </c>
    </row>
    <row r="653" spans="1:24" x14ac:dyDescent="0.25">
      <c r="A653">
        <v>652</v>
      </c>
      <c r="B653" t="s">
        <v>2145</v>
      </c>
      <c r="C653">
        <v>2013</v>
      </c>
      <c r="D653">
        <v>41571</v>
      </c>
      <c r="E653">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c r="W653" s="2">
        <f t="shared" si="20"/>
        <v>0.47</v>
      </c>
      <c r="X653">
        <f t="shared" si="21"/>
        <v>37.94</v>
      </c>
    </row>
    <row r="654" spans="1:24" x14ac:dyDescent="0.25">
      <c r="A654">
        <v>653</v>
      </c>
      <c r="B654" t="s">
        <v>2148</v>
      </c>
      <c r="C654">
        <v>2014</v>
      </c>
      <c r="D654">
        <v>41810</v>
      </c>
      <c r="E654">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c r="W654" s="2">
        <f t="shared" si="20"/>
        <v>0.47</v>
      </c>
      <c r="X654">
        <f t="shared" si="21"/>
        <v>48.91</v>
      </c>
    </row>
    <row r="655" spans="1:24" x14ac:dyDescent="0.25">
      <c r="A655">
        <v>654</v>
      </c>
      <c r="B655" t="s">
        <v>2148</v>
      </c>
      <c r="C655">
        <v>2014</v>
      </c>
      <c r="D655">
        <v>41810</v>
      </c>
      <c r="E655">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c r="W655" s="2">
        <f t="shared" si="20"/>
        <v>9.9999999999999978E-2</v>
      </c>
      <c r="X655">
        <f t="shared" si="21"/>
        <v>12.89</v>
      </c>
    </row>
    <row r="656" spans="1:24" x14ac:dyDescent="0.25">
      <c r="A656">
        <v>655</v>
      </c>
      <c r="B656" t="s">
        <v>2151</v>
      </c>
      <c r="C656">
        <v>2013</v>
      </c>
      <c r="D656">
        <v>41509</v>
      </c>
      <c r="E656">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c r="W656" s="2">
        <f t="shared" si="20"/>
        <v>7.4999999999999942E-2</v>
      </c>
      <c r="X656">
        <f t="shared" si="21"/>
        <v>56.776000000000003</v>
      </c>
    </row>
    <row r="657" spans="1:24" x14ac:dyDescent="0.25">
      <c r="A657">
        <v>656</v>
      </c>
      <c r="B657" t="s">
        <v>2151</v>
      </c>
      <c r="C657">
        <v>2013</v>
      </c>
      <c r="D657">
        <v>41509</v>
      </c>
      <c r="E657">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c r="W657" s="2">
        <f t="shared" si="20"/>
        <v>-0.79999999999999982</v>
      </c>
      <c r="X657">
        <f t="shared" si="21"/>
        <v>1.6590000000000003</v>
      </c>
    </row>
    <row r="658" spans="1:24" x14ac:dyDescent="0.25">
      <c r="A658">
        <v>657</v>
      </c>
      <c r="B658" t="s">
        <v>2151</v>
      </c>
      <c r="C658">
        <v>2013</v>
      </c>
      <c r="D658">
        <v>41509</v>
      </c>
      <c r="E658">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c r="W658" s="2">
        <f t="shared" si="20"/>
        <v>0.33749999999999991</v>
      </c>
      <c r="X658">
        <f t="shared" si="21"/>
        <v>67.144000000000005</v>
      </c>
    </row>
    <row r="659" spans="1:24" x14ac:dyDescent="0.25">
      <c r="A659">
        <v>658</v>
      </c>
      <c r="B659" t="s">
        <v>2160</v>
      </c>
      <c r="C659">
        <v>2013</v>
      </c>
      <c r="D659">
        <v>41537</v>
      </c>
      <c r="E659">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c r="W659" s="2">
        <f t="shared" si="20"/>
        <v>-7.1428571428571452E-2</v>
      </c>
      <c r="X659">
        <f t="shared" si="21"/>
        <v>350.68599999999998</v>
      </c>
    </row>
    <row r="660" spans="1:24" x14ac:dyDescent="0.25">
      <c r="A660">
        <v>659</v>
      </c>
      <c r="B660" t="s">
        <v>2160</v>
      </c>
      <c r="C660">
        <v>2013</v>
      </c>
      <c r="D660">
        <v>41537</v>
      </c>
      <c r="E660">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c r="W660" s="2">
        <f t="shared" si="20"/>
        <v>-1.5000000000000002</v>
      </c>
      <c r="X660">
        <f t="shared" si="21"/>
        <v>1.1539999999999997</v>
      </c>
    </row>
    <row r="661" spans="1:24" x14ac:dyDescent="0.25">
      <c r="A661">
        <v>660</v>
      </c>
      <c r="B661" t="s">
        <v>2163</v>
      </c>
      <c r="C661">
        <v>2012</v>
      </c>
      <c r="D661">
        <v>41145</v>
      </c>
      <c r="E66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c r="W661" s="2">
        <f t="shared" si="20"/>
        <v>0.12499999999999986</v>
      </c>
      <c r="X661">
        <f t="shared" si="21"/>
        <v>142.77600000000001</v>
      </c>
    </row>
    <row r="662" spans="1:24" x14ac:dyDescent="0.25">
      <c r="A662">
        <v>661</v>
      </c>
      <c r="B662" t="s">
        <v>2163</v>
      </c>
      <c r="C662">
        <v>2012</v>
      </c>
      <c r="D662">
        <v>41145</v>
      </c>
      <c r="E662">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c r="W662" s="2">
        <f t="shared" si="20"/>
        <v>-0.18750000000000014</v>
      </c>
      <c r="X662">
        <f t="shared" si="21"/>
        <v>51.720000000000006</v>
      </c>
    </row>
    <row r="663" spans="1:24" x14ac:dyDescent="0.25">
      <c r="A663">
        <v>662</v>
      </c>
      <c r="B663" t="s">
        <v>2163</v>
      </c>
      <c r="C663">
        <v>2012</v>
      </c>
      <c r="D663">
        <v>41145</v>
      </c>
      <c r="E663">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c r="W663" s="2">
        <f t="shared" si="20"/>
        <v>-0.12857142857142867</v>
      </c>
      <c r="X663">
        <f t="shared" si="21"/>
        <v>183.75699999999998</v>
      </c>
    </row>
    <row r="664" spans="1:24" x14ac:dyDescent="0.25">
      <c r="A664">
        <v>663</v>
      </c>
      <c r="B664" t="s">
        <v>2163</v>
      </c>
      <c r="C664">
        <v>2012</v>
      </c>
      <c r="D664">
        <v>41145</v>
      </c>
      <c r="E664">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c r="W664" s="2">
        <f t="shared" si="20"/>
        <v>-1.5500000000000007</v>
      </c>
      <c r="X664">
        <f t="shared" si="21"/>
        <v>0.90799999999999981</v>
      </c>
    </row>
    <row r="665" spans="1:24" x14ac:dyDescent="0.25">
      <c r="A665">
        <v>664</v>
      </c>
      <c r="B665" t="s">
        <v>2166</v>
      </c>
      <c r="C665">
        <v>2013</v>
      </c>
      <c r="D665">
        <v>41360</v>
      </c>
      <c r="E665">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c r="W665" s="2">
        <f t="shared" si="20"/>
        <v>3.9999999999999931E-2</v>
      </c>
      <c r="X665">
        <f t="shared" si="21"/>
        <v>91.99</v>
      </c>
    </row>
    <row r="666" spans="1:24" x14ac:dyDescent="0.25">
      <c r="A666">
        <v>665</v>
      </c>
      <c r="B666" t="s">
        <v>2169</v>
      </c>
      <c r="C666">
        <v>2013</v>
      </c>
      <c r="D666">
        <v>41583</v>
      </c>
      <c r="E666">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c r="W666" s="2">
        <f t="shared" si="20"/>
        <v>0.49</v>
      </c>
      <c r="X666">
        <f t="shared" si="21"/>
        <v>3.58</v>
      </c>
    </row>
    <row r="667" spans="1:24" x14ac:dyDescent="0.25">
      <c r="A667">
        <v>666</v>
      </c>
      <c r="B667" t="s">
        <v>2170</v>
      </c>
      <c r="C667">
        <v>2014</v>
      </c>
      <c r="D667">
        <v>41799</v>
      </c>
      <c r="E667">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c r="W667" s="2">
        <f t="shared" si="20"/>
        <v>8.7499999999999981E-2</v>
      </c>
      <c r="X667">
        <f t="shared" si="21"/>
        <v>7.9200000000000008</v>
      </c>
    </row>
    <row r="668" spans="1:24" x14ac:dyDescent="0.25">
      <c r="A668">
        <v>667</v>
      </c>
      <c r="B668" t="s">
        <v>2170</v>
      </c>
      <c r="C668">
        <v>2014</v>
      </c>
      <c r="D668">
        <v>41799</v>
      </c>
      <c r="E668">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c r="W668" s="2">
        <f t="shared" si="20"/>
        <v>0.33749999999999991</v>
      </c>
      <c r="X668">
        <f t="shared" si="21"/>
        <v>28.352</v>
      </c>
    </row>
    <row r="669" spans="1:24" x14ac:dyDescent="0.25">
      <c r="A669">
        <v>668</v>
      </c>
      <c r="B669" t="s">
        <v>2170</v>
      </c>
      <c r="C669">
        <v>2014</v>
      </c>
      <c r="D669">
        <v>41799</v>
      </c>
      <c r="E669">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c r="W669" s="2">
        <f t="shared" si="20"/>
        <v>7.4999999999999997E-2</v>
      </c>
      <c r="X669">
        <f t="shared" si="21"/>
        <v>127.19200000000001</v>
      </c>
    </row>
    <row r="670" spans="1:24" x14ac:dyDescent="0.25">
      <c r="A670">
        <v>669</v>
      </c>
      <c r="B670" t="s">
        <v>2177</v>
      </c>
      <c r="C670">
        <v>2011</v>
      </c>
      <c r="D670">
        <v>40901</v>
      </c>
      <c r="E670">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c r="W670" s="2">
        <f t="shared" si="20"/>
        <v>0.28750000000000003</v>
      </c>
      <c r="X670">
        <f t="shared" si="21"/>
        <v>6.0720000000000001</v>
      </c>
    </row>
    <row r="671" spans="1:24" x14ac:dyDescent="0.25">
      <c r="A671">
        <v>670</v>
      </c>
      <c r="B671" t="s">
        <v>2183</v>
      </c>
      <c r="C671">
        <v>2014</v>
      </c>
      <c r="D671">
        <v>41800</v>
      </c>
      <c r="E67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c r="W671" s="2">
        <f t="shared" si="20"/>
        <v>-0.59999999999999976</v>
      </c>
      <c r="X671">
        <f t="shared" si="21"/>
        <v>7.9920000000000009</v>
      </c>
    </row>
    <row r="672" spans="1:24" x14ac:dyDescent="0.25">
      <c r="A672">
        <v>671</v>
      </c>
      <c r="B672" t="s">
        <v>2183</v>
      </c>
      <c r="C672">
        <v>2014</v>
      </c>
      <c r="D672">
        <v>41800</v>
      </c>
      <c r="E672">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c r="W672" s="2">
        <f t="shared" si="20"/>
        <v>-0.66000000000000014</v>
      </c>
      <c r="X672">
        <f t="shared" si="21"/>
        <v>108.925</v>
      </c>
    </row>
    <row r="673" spans="1:24" x14ac:dyDescent="0.25">
      <c r="A673">
        <v>672</v>
      </c>
      <c r="B673" t="s">
        <v>2183</v>
      </c>
      <c r="C673">
        <v>2014</v>
      </c>
      <c r="D673">
        <v>41800</v>
      </c>
      <c r="E673">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c r="W673" s="2">
        <f t="shared" si="20"/>
        <v>0.31249999999999994</v>
      </c>
      <c r="X673">
        <f t="shared" si="21"/>
        <v>4.5439999999999996</v>
      </c>
    </row>
    <row r="674" spans="1:24" x14ac:dyDescent="0.25">
      <c r="A674">
        <v>673</v>
      </c>
      <c r="B674" t="s">
        <v>2189</v>
      </c>
      <c r="C674">
        <v>2014</v>
      </c>
      <c r="D674">
        <v>41806</v>
      </c>
      <c r="E674">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c r="W674" s="2">
        <f t="shared" si="20"/>
        <v>8.7500000000000008E-2</v>
      </c>
      <c r="X674">
        <f t="shared" si="21"/>
        <v>3.9119999999999999</v>
      </c>
    </row>
    <row r="675" spans="1:24" x14ac:dyDescent="0.25">
      <c r="A675">
        <v>674</v>
      </c>
      <c r="B675" t="s">
        <v>2192</v>
      </c>
      <c r="C675">
        <v>2014</v>
      </c>
      <c r="D675">
        <v>41979</v>
      </c>
      <c r="E675">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c r="W675" s="2">
        <f t="shared" si="20"/>
        <v>0.27</v>
      </c>
      <c r="X675">
        <f t="shared" si="21"/>
        <v>20.48</v>
      </c>
    </row>
    <row r="676" spans="1:24" x14ac:dyDescent="0.25">
      <c r="A676">
        <v>675</v>
      </c>
      <c r="B676" t="s">
        <v>2192</v>
      </c>
      <c r="C676">
        <v>2014</v>
      </c>
      <c r="D676">
        <v>41979</v>
      </c>
      <c r="E676">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c r="W676" s="2">
        <f t="shared" si="20"/>
        <v>0.4499999999999999</v>
      </c>
      <c r="X676">
        <f t="shared" si="21"/>
        <v>7.7799999999999994</v>
      </c>
    </row>
    <row r="677" spans="1:24" x14ac:dyDescent="0.25">
      <c r="A677">
        <v>676</v>
      </c>
      <c r="B677" t="s">
        <v>2192</v>
      </c>
      <c r="C677">
        <v>2014</v>
      </c>
      <c r="D677">
        <v>41979</v>
      </c>
      <c r="E677">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c r="W677" s="2">
        <f t="shared" si="20"/>
        <v>0.41</v>
      </c>
      <c r="X677">
        <f t="shared" si="21"/>
        <v>33.130000000000003</v>
      </c>
    </row>
    <row r="678" spans="1:24" x14ac:dyDescent="0.25">
      <c r="A678">
        <v>677</v>
      </c>
      <c r="B678" t="s">
        <v>2199</v>
      </c>
      <c r="C678">
        <v>2014</v>
      </c>
      <c r="D678">
        <v>41717</v>
      </c>
      <c r="E678">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c r="W678" s="2">
        <f t="shared" si="20"/>
        <v>-2.7500000000000009</v>
      </c>
      <c r="X678">
        <f t="shared" si="21"/>
        <v>0.89599999999999991</v>
      </c>
    </row>
    <row r="679" spans="1:24" x14ac:dyDescent="0.25">
      <c r="A679">
        <v>678</v>
      </c>
      <c r="B679" t="s">
        <v>2199</v>
      </c>
      <c r="C679">
        <v>2014</v>
      </c>
      <c r="D679">
        <v>41717</v>
      </c>
      <c r="E679">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c r="W679" s="2">
        <f t="shared" si="20"/>
        <v>0.16249999999999984</v>
      </c>
      <c r="X679">
        <f t="shared" si="21"/>
        <v>9.2720000000000002</v>
      </c>
    </row>
    <row r="680" spans="1:24" x14ac:dyDescent="0.25">
      <c r="A680">
        <v>679</v>
      </c>
      <c r="B680" t="s">
        <v>2199</v>
      </c>
      <c r="C680">
        <v>2014</v>
      </c>
      <c r="D680">
        <v>41717</v>
      </c>
      <c r="E680">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c r="W680" s="2">
        <f t="shared" si="20"/>
        <v>-0.49999999999999967</v>
      </c>
      <c r="X680">
        <f t="shared" si="21"/>
        <v>27.507999999999999</v>
      </c>
    </row>
    <row r="681" spans="1:24" x14ac:dyDescent="0.25">
      <c r="A681">
        <v>680</v>
      </c>
      <c r="B681" t="s">
        <v>2199</v>
      </c>
      <c r="C681">
        <v>2014</v>
      </c>
      <c r="D681">
        <v>41717</v>
      </c>
      <c r="E68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c r="W681" s="2">
        <f t="shared" si="20"/>
        <v>-1.7500000000000011</v>
      </c>
      <c r="X681">
        <f t="shared" si="21"/>
        <v>60.99799999999999</v>
      </c>
    </row>
    <row r="682" spans="1:24" x14ac:dyDescent="0.25">
      <c r="A682">
        <v>681</v>
      </c>
      <c r="B682" t="s">
        <v>2211</v>
      </c>
      <c r="C682">
        <v>2013</v>
      </c>
      <c r="D682">
        <v>41598</v>
      </c>
      <c r="E682">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c r="W682" s="2">
        <f t="shared" si="20"/>
        <v>0.32499999999999984</v>
      </c>
      <c r="X682">
        <f t="shared" si="21"/>
        <v>4.7840000000000007</v>
      </c>
    </row>
    <row r="683" spans="1:24" x14ac:dyDescent="0.25">
      <c r="A683">
        <v>682</v>
      </c>
      <c r="B683" t="s">
        <v>2211</v>
      </c>
      <c r="C683">
        <v>2013</v>
      </c>
      <c r="D683">
        <v>41598</v>
      </c>
      <c r="E683">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c r="W683" s="2">
        <f t="shared" si="20"/>
        <v>3.9999999999999973E-2</v>
      </c>
      <c r="X683">
        <f t="shared" si="21"/>
        <v>32.479999999999997</v>
      </c>
    </row>
    <row r="684" spans="1:24" x14ac:dyDescent="0.25">
      <c r="A684">
        <v>683</v>
      </c>
      <c r="B684" t="s">
        <v>2211</v>
      </c>
      <c r="C684">
        <v>2013</v>
      </c>
      <c r="D684">
        <v>41598</v>
      </c>
      <c r="E684">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c r="W684" s="2">
        <f t="shared" si="20"/>
        <v>0.27</v>
      </c>
      <c r="X684">
        <f t="shared" si="21"/>
        <v>17.149999999999999</v>
      </c>
    </row>
    <row r="685" spans="1:24" x14ac:dyDescent="0.25">
      <c r="A685">
        <v>684</v>
      </c>
      <c r="B685" t="s">
        <v>2218</v>
      </c>
      <c r="C685">
        <v>2014</v>
      </c>
      <c r="D685">
        <v>41948</v>
      </c>
      <c r="E685">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c r="W685" s="2">
        <f t="shared" si="20"/>
        <v>-0.47999999999999987</v>
      </c>
      <c r="X685">
        <f t="shared" si="21"/>
        <v>1999.9949999999999</v>
      </c>
    </row>
    <row r="686" spans="1:24" x14ac:dyDescent="0.25">
      <c r="A686">
        <v>685</v>
      </c>
      <c r="B686" t="s">
        <v>2218</v>
      </c>
      <c r="C686">
        <v>2014</v>
      </c>
      <c r="D686">
        <v>41948</v>
      </c>
      <c r="E686">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c r="W686" s="2">
        <f t="shared" si="20"/>
        <v>8.7499999999999925E-2</v>
      </c>
      <c r="X686">
        <f t="shared" si="21"/>
        <v>83.720000000000013</v>
      </c>
    </row>
    <row r="687" spans="1:24" x14ac:dyDescent="0.25">
      <c r="A687">
        <v>686</v>
      </c>
      <c r="B687" t="s">
        <v>2224</v>
      </c>
      <c r="C687">
        <v>2011</v>
      </c>
      <c r="D687">
        <v>40729</v>
      </c>
      <c r="E687">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c r="W687" s="2">
        <f t="shared" si="20"/>
        <v>0.33999999999999997</v>
      </c>
      <c r="X687">
        <f t="shared" si="21"/>
        <v>159.99</v>
      </c>
    </row>
    <row r="688" spans="1:24" x14ac:dyDescent="0.25">
      <c r="A688">
        <v>687</v>
      </c>
      <c r="B688" t="s">
        <v>2224</v>
      </c>
      <c r="C688">
        <v>2011</v>
      </c>
      <c r="D688">
        <v>40729</v>
      </c>
      <c r="E688">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c r="W688" s="2">
        <f t="shared" si="20"/>
        <v>0.47</v>
      </c>
      <c r="X688">
        <f t="shared" si="21"/>
        <v>7.31</v>
      </c>
    </row>
    <row r="689" spans="1:24" x14ac:dyDescent="0.25">
      <c r="A689">
        <v>688</v>
      </c>
      <c r="B689" t="s">
        <v>2224</v>
      </c>
      <c r="C689">
        <v>2011</v>
      </c>
      <c r="D689">
        <v>40729</v>
      </c>
      <c r="E689">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c r="W689" s="2">
        <f t="shared" si="20"/>
        <v>0.48000000000000004</v>
      </c>
      <c r="X689">
        <f t="shared" si="21"/>
        <v>6.48</v>
      </c>
    </row>
    <row r="690" spans="1:24" x14ac:dyDescent="0.25">
      <c r="A690">
        <v>689</v>
      </c>
      <c r="B690" t="s">
        <v>2229</v>
      </c>
      <c r="C690">
        <v>2014</v>
      </c>
      <c r="D690">
        <v>41999</v>
      </c>
      <c r="E690">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c r="W690" s="2">
        <f t="shared" si="20"/>
        <v>2.4999999999999876E-2</v>
      </c>
      <c r="X690">
        <f t="shared" si="21"/>
        <v>95.992000000000004</v>
      </c>
    </row>
    <row r="691" spans="1:24" x14ac:dyDescent="0.25">
      <c r="A691">
        <v>690</v>
      </c>
      <c r="B691" t="s">
        <v>2234</v>
      </c>
      <c r="C691">
        <v>2011</v>
      </c>
      <c r="D691">
        <v>40715</v>
      </c>
      <c r="E69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c r="W691" s="2">
        <f t="shared" si="20"/>
        <v>0.14000000000000004</v>
      </c>
      <c r="X691">
        <f t="shared" si="21"/>
        <v>104.01</v>
      </c>
    </row>
    <row r="692" spans="1:24" x14ac:dyDescent="0.25">
      <c r="A692">
        <v>691</v>
      </c>
      <c r="B692" t="s">
        <v>2234</v>
      </c>
      <c r="C692">
        <v>2011</v>
      </c>
      <c r="D692">
        <v>40715</v>
      </c>
      <c r="E692">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c r="W692" s="2">
        <f t="shared" si="20"/>
        <v>0.26</v>
      </c>
      <c r="X692">
        <f t="shared" si="21"/>
        <v>284.82</v>
      </c>
    </row>
    <row r="693" spans="1:24" x14ac:dyDescent="0.25">
      <c r="A693">
        <v>692</v>
      </c>
      <c r="B693" t="s">
        <v>2234</v>
      </c>
      <c r="C693">
        <v>2011</v>
      </c>
      <c r="D693">
        <v>40715</v>
      </c>
      <c r="E693">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c r="W693" s="2">
        <f t="shared" si="20"/>
        <v>0.28000000000000003</v>
      </c>
      <c r="X693">
        <f t="shared" si="21"/>
        <v>12.28</v>
      </c>
    </row>
    <row r="694" spans="1:24" x14ac:dyDescent="0.25">
      <c r="A694">
        <v>693</v>
      </c>
      <c r="B694" t="s">
        <v>2242</v>
      </c>
      <c r="C694">
        <v>2012</v>
      </c>
      <c r="D694">
        <v>40996</v>
      </c>
      <c r="E694">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c r="W694" s="2">
        <f t="shared" si="20"/>
        <v>0.15000000000000002</v>
      </c>
      <c r="X694">
        <f t="shared" si="21"/>
        <v>166.24</v>
      </c>
    </row>
    <row r="695" spans="1:24" x14ac:dyDescent="0.25">
      <c r="A695">
        <v>694</v>
      </c>
      <c r="B695" t="s">
        <v>2242</v>
      </c>
      <c r="C695">
        <v>2012</v>
      </c>
      <c r="D695">
        <v>40996</v>
      </c>
      <c r="E695">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c r="W695" s="2">
        <f t="shared" si="20"/>
        <v>0.48000000000000004</v>
      </c>
      <c r="X695">
        <f t="shared" si="21"/>
        <v>6.68</v>
      </c>
    </row>
    <row r="696" spans="1:24" x14ac:dyDescent="0.25">
      <c r="A696">
        <v>695</v>
      </c>
      <c r="B696" t="s">
        <v>2249</v>
      </c>
      <c r="C696">
        <v>2012</v>
      </c>
      <c r="D696">
        <v>41043</v>
      </c>
      <c r="E696">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c r="W696" s="2">
        <f t="shared" si="20"/>
        <v>8.7499999999999939E-2</v>
      </c>
      <c r="X696">
        <f t="shared" si="21"/>
        <v>24.784000000000002</v>
      </c>
    </row>
    <row r="697" spans="1:24" x14ac:dyDescent="0.25">
      <c r="A697">
        <v>696</v>
      </c>
      <c r="B697" t="s">
        <v>2249</v>
      </c>
      <c r="C697">
        <v>2012</v>
      </c>
      <c r="D697">
        <v>41043</v>
      </c>
      <c r="E697">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c r="W697" s="2">
        <f t="shared" si="20"/>
        <v>0.37499999999999989</v>
      </c>
      <c r="X697">
        <f t="shared" si="21"/>
        <v>11.840000000000002</v>
      </c>
    </row>
    <row r="698" spans="1:24" x14ac:dyDescent="0.25">
      <c r="A698">
        <v>697</v>
      </c>
      <c r="B698" t="s">
        <v>2249</v>
      </c>
      <c r="C698">
        <v>2012</v>
      </c>
      <c r="D698">
        <v>41043</v>
      </c>
      <c r="E698">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c r="W698" s="2">
        <f t="shared" si="20"/>
        <v>0.31249999999999983</v>
      </c>
      <c r="X698">
        <f t="shared" si="21"/>
        <v>28.712000000000007</v>
      </c>
    </row>
    <row r="699" spans="1:24" x14ac:dyDescent="0.25">
      <c r="A699">
        <v>698</v>
      </c>
      <c r="B699" t="s">
        <v>2249</v>
      </c>
      <c r="C699">
        <v>2012</v>
      </c>
      <c r="D699">
        <v>41043</v>
      </c>
      <c r="E699">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c r="W699" s="2">
        <f t="shared" si="20"/>
        <v>0.32499999999999996</v>
      </c>
      <c r="X699">
        <f t="shared" si="21"/>
        <v>24.424000000000003</v>
      </c>
    </row>
    <row r="700" spans="1:24" x14ac:dyDescent="0.25">
      <c r="A700">
        <v>699</v>
      </c>
      <c r="B700" t="s">
        <v>2249</v>
      </c>
      <c r="C700">
        <v>2012</v>
      </c>
      <c r="D700">
        <v>41043</v>
      </c>
      <c r="E700">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c r="W700" s="2">
        <f t="shared" si="20"/>
        <v>0.3000000000000001</v>
      </c>
      <c r="X700">
        <f t="shared" si="21"/>
        <v>2.6960000000000002</v>
      </c>
    </row>
    <row r="701" spans="1:24" x14ac:dyDescent="0.25">
      <c r="A701">
        <v>700</v>
      </c>
      <c r="B701" t="s">
        <v>2249</v>
      </c>
      <c r="C701">
        <v>2012</v>
      </c>
      <c r="D701">
        <v>41043</v>
      </c>
      <c r="E70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c r="W701" s="2">
        <f t="shared" si="20"/>
        <v>-0.73333333333333317</v>
      </c>
      <c r="X701">
        <f t="shared" si="21"/>
        <v>9.2940000000000023</v>
      </c>
    </row>
    <row r="702" spans="1:24" x14ac:dyDescent="0.25">
      <c r="A702">
        <v>701</v>
      </c>
      <c r="B702" t="s">
        <v>2249</v>
      </c>
      <c r="C702">
        <v>2012</v>
      </c>
      <c r="D702">
        <v>41043</v>
      </c>
      <c r="E702">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c r="W702" s="2">
        <f t="shared" si="20"/>
        <v>-0.69999999999999973</v>
      </c>
      <c r="X702">
        <f t="shared" si="21"/>
        <v>1.6320000000000003</v>
      </c>
    </row>
    <row r="703" spans="1:24" x14ac:dyDescent="0.25">
      <c r="A703">
        <v>702</v>
      </c>
      <c r="B703" t="s">
        <v>2261</v>
      </c>
      <c r="C703">
        <v>2014</v>
      </c>
      <c r="D703">
        <v>41885</v>
      </c>
      <c r="E703">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c r="W703" s="2">
        <f t="shared" si="20"/>
        <v>0.27499999999999997</v>
      </c>
      <c r="X703">
        <f t="shared" si="21"/>
        <v>5.0240000000000009</v>
      </c>
    </row>
    <row r="704" spans="1:24" x14ac:dyDescent="0.25">
      <c r="A704">
        <v>703</v>
      </c>
      <c r="B704" t="s">
        <v>2262</v>
      </c>
      <c r="C704">
        <v>2013</v>
      </c>
      <c r="D704">
        <v>41583</v>
      </c>
      <c r="E704">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c r="W704" s="2">
        <f t="shared" si="20"/>
        <v>0.1699999999999999</v>
      </c>
      <c r="X704">
        <f t="shared" si="21"/>
        <v>69.959999999999994</v>
      </c>
    </row>
    <row r="705" spans="1:24" x14ac:dyDescent="0.25">
      <c r="A705">
        <v>704</v>
      </c>
      <c r="B705" t="s">
        <v>2265</v>
      </c>
      <c r="C705">
        <v>2012</v>
      </c>
      <c r="D705">
        <v>41008</v>
      </c>
      <c r="E705">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c r="W705" s="2">
        <f t="shared" si="20"/>
        <v>-3.7500000000000124E-2</v>
      </c>
      <c r="X705">
        <f t="shared" si="21"/>
        <v>123.30400000000002</v>
      </c>
    </row>
    <row r="706" spans="1:24" x14ac:dyDescent="0.25">
      <c r="A706">
        <v>705</v>
      </c>
      <c r="B706" t="s">
        <v>2270</v>
      </c>
      <c r="C706">
        <v>2011</v>
      </c>
      <c r="D706">
        <v>40798</v>
      </c>
      <c r="E706">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c r="W706" s="2">
        <f t="shared" si="20"/>
        <v>0.34999999999999992</v>
      </c>
      <c r="X706">
        <f t="shared" si="21"/>
        <v>5.1840000000000011</v>
      </c>
    </row>
    <row r="707" spans="1:24" x14ac:dyDescent="0.25">
      <c r="A707">
        <v>706</v>
      </c>
      <c r="B707" t="s">
        <v>2270</v>
      </c>
      <c r="C707">
        <v>2011</v>
      </c>
      <c r="D707">
        <v>40798</v>
      </c>
      <c r="E707">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c r="W707" s="2">
        <f t="shared" ref="W707:W770" si="22">V707/S707</f>
        <v>0.11249999999999992</v>
      </c>
      <c r="X707">
        <f t="shared" ref="X707:X770" si="23">S707/T707</f>
        <v>33.368000000000002</v>
      </c>
    </row>
    <row r="708" spans="1:24" x14ac:dyDescent="0.25">
      <c r="A708">
        <v>707</v>
      </c>
      <c r="B708" t="s">
        <v>2270</v>
      </c>
      <c r="C708">
        <v>2011</v>
      </c>
      <c r="D708">
        <v>40798</v>
      </c>
      <c r="E708">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c r="W708" s="2">
        <f t="shared" si="22"/>
        <v>0.14999999999999994</v>
      </c>
      <c r="X708">
        <f t="shared" si="23"/>
        <v>15.216000000000001</v>
      </c>
    </row>
    <row r="709" spans="1:24" x14ac:dyDescent="0.25">
      <c r="A709">
        <v>708</v>
      </c>
      <c r="B709" t="s">
        <v>2278</v>
      </c>
      <c r="C709">
        <v>2011</v>
      </c>
      <c r="D709">
        <v>40879</v>
      </c>
      <c r="E709">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c r="W709" s="2">
        <f t="shared" si="22"/>
        <v>0.44000000000000011</v>
      </c>
      <c r="X709">
        <f t="shared" si="23"/>
        <v>29.99</v>
      </c>
    </row>
    <row r="710" spans="1:24" x14ac:dyDescent="0.25">
      <c r="A710">
        <v>709</v>
      </c>
      <c r="B710" t="s">
        <v>2278</v>
      </c>
      <c r="C710">
        <v>2011</v>
      </c>
      <c r="D710">
        <v>40879</v>
      </c>
      <c r="E710">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c r="W710" s="2">
        <f t="shared" si="22"/>
        <v>-0.12500000000000008</v>
      </c>
      <c r="X710">
        <f t="shared" si="23"/>
        <v>176.78399999999999</v>
      </c>
    </row>
    <row r="711" spans="1:24" x14ac:dyDescent="0.25">
      <c r="A711">
        <v>710</v>
      </c>
      <c r="B711" t="s">
        <v>2278</v>
      </c>
      <c r="C711">
        <v>2011</v>
      </c>
      <c r="D711">
        <v>40879</v>
      </c>
      <c r="E71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c r="W711" s="2">
        <f t="shared" si="22"/>
        <v>0.33749999999999997</v>
      </c>
      <c r="X711">
        <f t="shared" si="23"/>
        <v>5.84</v>
      </c>
    </row>
    <row r="712" spans="1:24" x14ac:dyDescent="0.25">
      <c r="A712">
        <v>711</v>
      </c>
      <c r="B712" t="s">
        <v>2283</v>
      </c>
      <c r="C712">
        <v>2011</v>
      </c>
      <c r="D712">
        <v>40638</v>
      </c>
      <c r="E712">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c r="W712" s="2">
        <f t="shared" si="22"/>
        <v>0.48</v>
      </c>
      <c r="X712">
        <f t="shared" si="23"/>
        <v>55.48</v>
      </c>
    </row>
    <row r="713" spans="1:24" x14ac:dyDescent="0.25">
      <c r="A713">
        <v>712</v>
      </c>
      <c r="B713" t="s">
        <v>2286</v>
      </c>
      <c r="C713">
        <v>2014</v>
      </c>
      <c r="D713">
        <v>41886</v>
      </c>
      <c r="E713">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c r="W713" s="2">
        <f t="shared" si="22"/>
        <v>0.36249999999999993</v>
      </c>
      <c r="X713">
        <f t="shared" si="23"/>
        <v>6.1120000000000001</v>
      </c>
    </row>
    <row r="714" spans="1:24" x14ac:dyDescent="0.25">
      <c r="A714">
        <v>713</v>
      </c>
      <c r="B714" t="s">
        <v>2292</v>
      </c>
      <c r="C714">
        <v>2014</v>
      </c>
      <c r="D714">
        <v>41779</v>
      </c>
      <c r="E714">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c r="W714" s="2">
        <f t="shared" si="22"/>
        <v>0.39</v>
      </c>
      <c r="X714">
        <f t="shared" si="23"/>
        <v>46.890000000000008</v>
      </c>
    </row>
    <row r="715" spans="1:24" x14ac:dyDescent="0.25">
      <c r="A715">
        <v>714</v>
      </c>
      <c r="B715" t="s">
        <v>2292</v>
      </c>
      <c r="C715">
        <v>2014</v>
      </c>
      <c r="D715">
        <v>41779</v>
      </c>
      <c r="E715">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c r="W715" s="2">
        <f t="shared" si="22"/>
        <v>0.28999999999999987</v>
      </c>
      <c r="X715">
        <f t="shared" si="23"/>
        <v>153.99</v>
      </c>
    </row>
    <row r="716" spans="1:24" x14ac:dyDescent="0.25">
      <c r="A716">
        <v>715</v>
      </c>
      <c r="B716" t="s">
        <v>2292</v>
      </c>
      <c r="C716">
        <v>2014</v>
      </c>
      <c r="D716">
        <v>41779</v>
      </c>
      <c r="E716">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c r="W716" s="2">
        <f t="shared" si="22"/>
        <v>0.38000000000000006</v>
      </c>
      <c r="X716">
        <f t="shared" si="23"/>
        <v>99.99</v>
      </c>
    </row>
    <row r="717" spans="1:24" x14ac:dyDescent="0.25">
      <c r="A717">
        <v>716</v>
      </c>
      <c r="B717" t="s">
        <v>2300</v>
      </c>
      <c r="C717">
        <v>2011</v>
      </c>
      <c r="D717">
        <v>40725</v>
      </c>
      <c r="E717">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c r="W717" s="2">
        <f t="shared" si="22"/>
        <v>0.34999999999999992</v>
      </c>
      <c r="X717">
        <f t="shared" si="23"/>
        <v>3.9840000000000004</v>
      </c>
    </row>
    <row r="718" spans="1:24" x14ac:dyDescent="0.25">
      <c r="A718">
        <v>717</v>
      </c>
      <c r="B718" t="s">
        <v>2303</v>
      </c>
      <c r="C718">
        <v>2011</v>
      </c>
      <c r="D718">
        <v>40555</v>
      </c>
      <c r="E718">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c r="W718" s="2">
        <f t="shared" si="22"/>
        <v>0.30999999999999994</v>
      </c>
      <c r="X718">
        <f t="shared" si="23"/>
        <v>4.97</v>
      </c>
    </row>
    <row r="719" spans="1:24" x14ac:dyDescent="0.25">
      <c r="A719">
        <v>718</v>
      </c>
      <c r="B719" t="s">
        <v>2306</v>
      </c>
      <c r="C719">
        <v>2014</v>
      </c>
      <c r="D719">
        <v>41907</v>
      </c>
      <c r="E719">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c r="W719" s="2">
        <f t="shared" si="22"/>
        <v>0.2375000000000001</v>
      </c>
      <c r="X719">
        <f t="shared" si="23"/>
        <v>34.351999999999997</v>
      </c>
    </row>
    <row r="720" spans="1:24" x14ac:dyDescent="0.25">
      <c r="A720">
        <v>719</v>
      </c>
      <c r="B720" t="s">
        <v>2309</v>
      </c>
      <c r="C720">
        <v>2011</v>
      </c>
      <c r="D720">
        <v>40696</v>
      </c>
      <c r="E720">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c r="W720" s="2">
        <f t="shared" si="22"/>
        <v>0.32499999999999996</v>
      </c>
      <c r="X720">
        <f t="shared" si="23"/>
        <v>19.936000000000003</v>
      </c>
    </row>
    <row r="721" spans="1:24" x14ac:dyDescent="0.25">
      <c r="A721">
        <v>720</v>
      </c>
      <c r="B721" t="s">
        <v>2309</v>
      </c>
      <c r="C721">
        <v>2011</v>
      </c>
      <c r="D721">
        <v>40696</v>
      </c>
      <c r="E72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c r="W721" s="2">
        <f t="shared" si="22"/>
        <v>0.29999999999999988</v>
      </c>
      <c r="X721">
        <f t="shared" si="23"/>
        <v>12.22</v>
      </c>
    </row>
    <row r="722" spans="1:24" x14ac:dyDescent="0.25">
      <c r="A722">
        <v>721</v>
      </c>
      <c r="B722" t="s">
        <v>2312</v>
      </c>
      <c r="C722">
        <v>2013</v>
      </c>
      <c r="D722">
        <v>41318</v>
      </c>
      <c r="E722">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c r="W722" s="2">
        <f t="shared" si="22"/>
        <v>0.5</v>
      </c>
      <c r="X722">
        <f t="shared" si="23"/>
        <v>48.94</v>
      </c>
    </row>
    <row r="723" spans="1:24" x14ac:dyDescent="0.25">
      <c r="A723">
        <v>722</v>
      </c>
      <c r="B723" t="s">
        <v>2317</v>
      </c>
      <c r="C723">
        <v>2013</v>
      </c>
      <c r="D723">
        <v>41624</v>
      </c>
      <c r="E723">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c r="W723" s="2">
        <f t="shared" si="22"/>
        <v>0.14000000000000001</v>
      </c>
      <c r="X723">
        <f t="shared" si="23"/>
        <v>550.98</v>
      </c>
    </row>
    <row r="724" spans="1:24" x14ac:dyDescent="0.25">
      <c r="A724">
        <v>723</v>
      </c>
      <c r="B724" t="s">
        <v>2317</v>
      </c>
      <c r="C724">
        <v>2013</v>
      </c>
      <c r="D724">
        <v>41624</v>
      </c>
      <c r="E724">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c r="W724" s="2">
        <f t="shared" si="22"/>
        <v>0.26999999999999996</v>
      </c>
      <c r="X724">
        <f t="shared" si="23"/>
        <v>98.79</v>
      </c>
    </row>
    <row r="725" spans="1:24" x14ac:dyDescent="0.25">
      <c r="A725">
        <v>724</v>
      </c>
      <c r="B725" t="s">
        <v>2322</v>
      </c>
      <c r="C725">
        <v>2011</v>
      </c>
      <c r="D725">
        <v>40823</v>
      </c>
      <c r="E725">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c r="W725" s="2">
        <f t="shared" si="22"/>
        <v>0.16250000000000003</v>
      </c>
      <c r="X725">
        <f t="shared" si="23"/>
        <v>25.983999999999998</v>
      </c>
    </row>
    <row r="726" spans="1:24" x14ac:dyDescent="0.25">
      <c r="A726">
        <v>725</v>
      </c>
      <c r="B726" t="s">
        <v>2327</v>
      </c>
      <c r="C726">
        <v>2013</v>
      </c>
      <c r="D726">
        <v>41463</v>
      </c>
      <c r="E726">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c r="W726" s="2">
        <f t="shared" si="22"/>
        <v>0.11249999999999999</v>
      </c>
      <c r="X726">
        <f t="shared" si="23"/>
        <v>6.5120000000000005</v>
      </c>
    </row>
    <row r="727" spans="1:24" x14ac:dyDescent="0.25">
      <c r="A727">
        <v>726</v>
      </c>
      <c r="B727" t="s">
        <v>2333</v>
      </c>
      <c r="C727">
        <v>2014</v>
      </c>
      <c r="D727">
        <v>41899</v>
      </c>
      <c r="E727">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c r="W727" s="2">
        <f t="shared" si="22"/>
        <v>0.36249999999999999</v>
      </c>
      <c r="X727">
        <f t="shared" si="23"/>
        <v>8.7840000000000007</v>
      </c>
    </row>
    <row r="728" spans="1:24" x14ac:dyDescent="0.25">
      <c r="A728">
        <v>727</v>
      </c>
      <c r="B728" t="s">
        <v>2333</v>
      </c>
      <c r="C728">
        <v>2014</v>
      </c>
      <c r="D728">
        <v>41899</v>
      </c>
      <c r="E728">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c r="W728" s="2">
        <f t="shared" si="22"/>
        <v>0.10000000000000003</v>
      </c>
      <c r="X728">
        <f t="shared" si="23"/>
        <v>55.991999999999997</v>
      </c>
    </row>
    <row r="729" spans="1:24" x14ac:dyDescent="0.25">
      <c r="A729">
        <v>728</v>
      </c>
      <c r="B729" t="s">
        <v>2340</v>
      </c>
      <c r="C729">
        <v>2013</v>
      </c>
      <c r="D729">
        <v>41612</v>
      </c>
      <c r="E729">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c r="W729" s="2">
        <f t="shared" si="22"/>
        <v>0.45999999999999996</v>
      </c>
      <c r="X729">
        <f t="shared" si="23"/>
        <v>22.84</v>
      </c>
    </row>
    <row r="730" spans="1:24" x14ac:dyDescent="0.25">
      <c r="A730">
        <v>729</v>
      </c>
      <c r="B730" t="s">
        <v>2340</v>
      </c>
      <c r="C730">
        <v>2013</v>
      </c>
      <c r="D730">
        <v>41612</v>
      </c>
      <c r="E730">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c r="W730" s="2">
        <f t="shared" si="22"/>
        <v>-0.38333333333333347</v>
      </c>
      <c r="X730">
        <f t="shared" si="23"/>
        <v>200.01599999999999</v>
      </c>
    </row>
    <row r="731" spans="1:24" x14ac:dyDescent="0.25">
      <c r="A731">
        <v>730</v>
      </c>
      <c r="B731" t="s">
        <v>2340</v>
      </c>
      <c r="C731">
        <v>2013</v>
      </c>
      <c r="D731">
        <v>41612</v>
      </c>
      <c r="E73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c r="W731" s="2">
        <f t="shared" si="22"/>
        <v>0.29999999999999993</v>
      </c>
      <c r="X731">
        <f t="shared" si="23"/>
        <v>11.21</v>
      </c>
    </row>
    <row r="732" spans="1:24" x14ac:dyDescent="0.25">
      <c r="A732">
        <v>731</v>
      </c>
      <c r="B732" t="s">
        <v>2340</v>
      </c>
      <c r="C732">
        <v>2013</v>
      </c>
      <c r="D732">
        <v>41612</v>
      </c>
      <c r="E732">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c r="W732" s="2">
        <f t="shared" si="22"/>
        <v>0.18888888888888891</v>
      </c>
      <c r="X732">
        <f t="shared" si="23"/>
        <v>180.88199999999998</v>
      </c>
    </row>
    <row r="733" spans="1:24" x14ac:dyDescent="0.25">
      <c r="A733">
        <v>732</v>
      </c>
      <c r="B733" t="s">
        <v>2340</v>
      </c>
      <c r="C733">
        <v>2013</v>
      </c>
      <c r="D733">
        <v>41612</v>
      </c>
      <c r="E733">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c r="W733" s="2">
        <f t="shared" si="22"/>
        <v>0.48000000000000004</v>
      </c>
      <c r="X733">
        <f t="shared" si="23"/>
        <v>3.15</v>
      </c>
    </row>
    <row r="734" spans="1:24" x14ac:dyDescent="0.25">
      <c r="A734">
        <v>733</v>
      </c>
      <c r="B734" t="s">
        <v>2350</v>
      </c>
      <c r="C734">
        <v>2014</v>
      </c>
      <c r="D734">
        <v>41661</v>
      </c>
      <c r="E734">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c r="W734" s="2">
        <f t="shared" si="22"/>
        <v>3.9999999999999959E-2</v>
      </c>
      <c r="X734">
        <f t="shared" si="23"/>
        <v>80.98</v>
      </c>
    </row>
    <row r="735" spans="1:24" x14ac:dyDescent="0.25">
      <c r="A735">
        <v>734</v>
      </c>
      <c r="B735" t="s">
        <v>2350</v>
      </c>
      <c r="C735">
        <v>2014</v>
      </c>
      <c r="D735">
        <v>41661</v>
      </c>
      <c r="E735">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c r="W735" s="2">
        <f t="shared" si="22"/>
        <v>0.48000000000000004</v>
      </c>
      <c r="X735">
        <f t="shared" si="23"/>
        <v>59.99</v>
      </c>
    </row>
    <row r="736" spans="1:24" x14ac:dyDescent="0.25">
      <c r="A736">
        <v>735</v>
      </c>
      <c r="B736" t="s">
        <v>2350</v>
      </c>
      <c r="C736">
        <v>2014</v>
      </c>
      <c r="D736">
        <v>41661</v>
      </c>
      <c r="E736">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c r="W736" s="2">
        <f t="shared" si="22"/>
        <v>0.33749999999999997</v>
      </c>
      <c r="X736">
        <f t="shared" si="23"/>
        <v>16.616</v>
      </c>
    </row>
    <row r="737" spans="1:24" x14ac:dyDescent="0.25">
      <c r="A737">
        <v>736</v>
      </c>
      <c r="B737" t="s">
        <v>2350</v>
      </c>
      <c r="C737">
        <v>2014</v>
      </c>
      <c r="D737">
        <v>41661</v>
      </c>
      <c r="E737">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c r="W737" s="2">
        <f t="shared" si="22"/>
        <v>0.3374999999999998</v>
      </c>
      <c r="X737">
        <f t="shared" si="23"/>
        <v>6.9840000000000009</v>
      </c>
    </row>
    <row r="738" spans="1:24" x14ac:dyDescent="0.25">
      <c r="A738">
        <v>737</v>
      </c>
      <c r="B738" t="s">
        <v>2350</v>
      </c>
      <c r="C738">
        <v>2014</v>
      </c>
      <c r="D738">
        <v>41661</v>
      </c>
      <c r="E738">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c r="W738" s="2">
        <f t="shared" si="22"/>
        <v>0.21999999999999997</v>
      </c>
      <c r="X738">
        <f t="shared" si="23"/>
        <v>84.98</v>
      </c>
    </row>
    <row r="739" spans="1:24" x14ac:dyDescent="0.25">
      <c r="A739">
        <v>738</v>
      </c>
      <c r="B739" t="s">
        <v>2350</v>
      </c>
      <c r="C739">
        <v>2014</v>
      </c>
      <c r="D739">
        <v>41661</v>
      </c>
      <c r="E739">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c r="W739" s="2">
        <f t="shared" si="22"/>
        <v>0.35</v>
      </c>
      <c r="X739">
        <f t="shared" si="23"/>
        <v>3.7439999999999998</v>
      </c>
    </row>
    <row r="740" spans="1:24" x14ac:dyDescent="0.25">
      <c r="A740">
        <v>739</v>
      </c>
      <c r="B740" t="s">
        <v>2359</v>
      </c>
      <c r="C740">
        <v>2011</v>
      </c>
      <c r="D740">
        <v>40794</v>
      </c>
      <c r="E740">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c r="W740" s="2">
        <f t="shared" si="22"/>
        <v>0.16999999999999987</v>
      </c>
      <c r="X740">
        <f t="shared" si="23"/>
        <v>24.99</v>
      </c>
    </row>
    <row r="741" spans="1:24" x14ac:dyDescent="0.25">
      <c r="A741">
        <v>740</v>
      </c>
      <c r="B741" t="s">
        <v>2362</v>
      </c>
      <c r="C741">
        <v>2011</v>
      </c>
      <c r="D741">
        <v>40548</v>
      </c>
      <c r="E74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c r="W741" s="2">
        <f t="shared" si="22"/>
        <v>0.36249999999999993</v>
      </c>
      <c r="X741">
        <f t="shared" si="23"/>
        <v>3.9280000000000004</v>
      </c>
    </row>
    <row r="742" spans="1:24" x14ac:dyDescent="0.25">
      <c r="A742">
        <v>741</v>
      </c>
      <c r="B742" t="s">
        <v>2362</v>
      </c>
      <c r="C742">
        <v>2011</v>
      </c>
      <c r="D742">
        <v>40548</v>
      </c>
      <c r="E742">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c r="W742" s="2">
        <f t="shared" si="22"/>
        <v>-0.23750000000000004</v>
      </c>
      <c r="X742">
        <f t="shared" si="23"/>
        <v>90.911999999999992</v>
      </c>
    </row>
    <row r="743" spans="1:24" x14ac:dyDescent="0.25">
      <c r="A743">
        <v>742</v>
      </c>
      <c r="B743" t="s">
        <v>2362</v>
      </c>
      <c r="C743">
        <v>2011</v>
      </c>
      <c r="D743">
        <v>40548</v>
      </c>
      <c r="E743">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c r="W743" s="2">
        <f t="shared" si="22"/>
        <v>-1.5500000000000005</v>
      </c>
      <c r="X743">
        <f t="shared" si="23"/>
        <v>1.7699999999999996</v>
      </c>
    </row>
    <row r="744" spans="1:24" x14ac:dyDescent="0.25">
      <c r="A744">
        <v>743</v>
      </c>
      <c r="B744" t="s">
        <v>2369</v>
      </c>
      <c r="C744">
        <v>2013</v>
      </c>
      <c r="D744">
        <v>41514</v>
      </c>
      <c r="E744">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c r="W744" s="2">
        <f t="shared" si="22"/>
        <v>-0.21249999999999999</v>
      </c>
      <c r="X744">
        <f t="shared" si="23"/>
        <v>10.304000000000002</v>
      </c>
    </row>
    <row r="745" spans="1:24" x14ac:dyDescent="0.25">
      <c r="A745">
        <v>744</v>
      </c>
      <c r="B745" t="s">
        <v>2369</v>
      </c>
      <c r="C745">
        <v>2013</v>
      </c>
      <c r="D745">
        <v>41514</v>
      </c>
      <c r="E745">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c r="W745" s="2">
        <f t="shared" si="22"/>
        <v>0.3249999999999999</v>
      </c>
      <c r="X745">
        <f t="shared" si="23"/>
        <v>3.5280000000000005</v>
      </c>
    </row>
    <row r="746" spans="1:24" x14ac:dyDescent="0.25">
      <c r="A746">
        <v>745</v>
      </c>
      <c r="B746" t="s">
        <v>2369</v>
      </c>
      <c r="C746">
        <v>2013</v>
      </c>
      <c r="D746">
        <v>41514</v>
      </c>
      <c r="E746">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c r="W746" s="2">
        <f t="shared" si="22"/>
        <v>0.36249999999999999</v>
      </c>
      <c r="X746">
        <f t="shared" si="23"/>
        <v>4.6240000000000006</v>
      </c>
    </row>
    <row r="747" spans="1:24" x14ac:dyDescent="0.25">
      <c r="A747">
        <v>746</v>
      </c>
      <c r="B747" t="s">
        <v>2369</v>
      </c>
      <c r="C747">
        <v>2013</v>
      </c>
      <c r="D747">
        <v>41514</v>
      </c>
      <c r="E747">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c r="W747" s="2">
        <f t="shared" si="22"/>
        <v>0.11249999999999981</v>
      </c>
      <c r="X747">
        <f t="shared" si="23"/>
        <v>13.792</v>
      </c>
    </row>
    <row r="748" spans="1:24" x14ac:dyDescent="0.25">
      <c r="A748">
        <v>747</v>
      </c>
      <c r="B748" t="s">
        <v>2376</v>
      </c>
      <c r="C748">
        <v>2011</v>
      </c>
      <c r="D748">
        <v>40690</v>
      </c>
      <c r="E748">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c r="W748" s="2">
        <f t="shared" si="22"/>
        <v>-4.9999999999999913E-2</v>
      </c>
      <c r="X748">
        <f t="shared" si="23"/>
        <v>56.712000000000003</v>
      </c>
    </row>
    <row r="749" spans="1:24" x14ac:dyDescent="0.25">
      <c r="A749">
        <v>748</v>
      </c>
      <c r="B749" t="s">
        <v>2376</v>
      </c>
      <c r="C749">
        <v>2011</v>
      </c>
      <c r="D749">
        <v>40690</v>
      </c>
      <c r="E749">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c r="W749" s="2">
        <f t="shared" si="22"/>
        <v>1.9999999999999976E-2</v>
      </c>
      <c r="X749">
        <f t="shared" si="23"/>
        <v>89.83</v>
      </c>
    </row>
    <row r="750" spans="1:24" x14ac:dyDescent="0.25">
      <c r="A750">
        <v>749</v>
      </c>
      <c r="B750" t="s">
        <v>2377</v>
      </c>
      <c r="C750">
        <v>2013</v>
      </c>
      <c r="D750">
        <v>41354</v>
      </c>
      <c r="E750">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c r="W750" s="2">
        <f t="shared" si="22"/>
        <v>7.4999999999999914E-2</v>
      </c>
      <c r="X750">
        <f t="shared" si="23"/>
        <v>11.992000000000001</v>
      </c>
    </row>
    <row r="751" spans="1:24" x14ac:dyDescent="0.25">
      <c r="A751">
        <v>750</v>
      </c>
      <c r="B751" t="s">
        <v>2383</v>
      </c>
      <c r="C751">
        <v>2014</v>
      </c>
      <c r="D751">
        <v>41915</v>
      </c>
      <c r="E75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c r="W751" s="2">
        <f t="shared" si="22"/>
        <v>0.45999999999999996</v>
      </c>
      <c r="X751">
        <f t="shared" si="23"/>
        <v>19.350000000000001</v>
      </c>
    </row>
    <row r="752" spans="1:24" x14ac:dyDescent="0.25">
      <c r="A752">
        <v>751</v>
      </c>
      <c r="B752" t="s">
        <v>2383</v>
      </c>
      <c r="C752">
        <v>2014</v>
      </c>
      <c r="D752">
        <v>41915</v>
      </c>
      <c r="E752">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c r="W752" s="2">
        <f t="shared" si="22"/>
        <v>0.36</v>
      </c>
      <c r="X752">
        <f t="shared" si="23"/>
        <v>14.340000000000002</v>
      </c>
    </row>
    <row r="753" spans="1:24" x14ac:dyDescent="0.25">
      <c r="A753">
        <v>752</v>
      </c>
      <c r="B753" t="s">
        <v>2383</v>
      </c>
      <c r="C753">
        <v>2014</v>
      </c>
      <c r="D753">
        <v>41915</v>
      </c>
      <c r="E753">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c r="W753" s="2">
        <f t="shared" si="22"/>
        <v>0.4</v>
      </c>
      <c r="X753">
        <f t="shared" si="23"/>
        <v>8.14</v>
      </c>
    </row>
    <row r="754" spans="1:24" x14ac:dyDescent="0.25">
      <c r="A754">
        <v>753</v>
      </c>
      <c r="B754" t="s">
        <v>2383</v>
      </c>
      <c r="C754">
        <v>2014</v>
      </c>
      <c r="D754">
        <v>41915</v>
      </c>
      <c r="E754">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c r="W754" s="2">
        <f t="shared" si="22"/>
        <v>0.49000000000000005</v>
      </c>
      <c r="X754">
        <f t="shared" si="23"/>
        <v>2.88</v>
      </c>
    </row>
    <row r="755" spans="1:24" x14ac:dyDescent="0.25">
      <c r="A755">
        <v>754</v>
      </c>
      <c r="B755" t="s">
        <v>2393</v>
      </c>
      <c r="C755">
        <v>2013</v>
      </c>
      <c r="D755">
        <v>41372</v>
      </c>
      <c r="E755">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c r="W755" s="2">
        <f t="shared" si="22"/>
        <v>0.31249999999999994</v>
      </c>
      <c r="X755">
        <f t="shared" si="23"/>
        <v>399.99200000000002</v>
      </c>
    </row>
    <row r="756" spans="1:24" x14ac:dyDescent="0.25">
      <c r="A756">
        <v>755</v>
      </c>
      <c r="B756" t="s">
        <v>2398</v>
      </c>
      <c r="C756">
        <v>2012</v>
      </c>
      <c r="D756">
        <v>41250</v>
      </c>
      <c r="E756">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c r="W756" s="2">
        <f t="shared" si="22"/>
        <v>0.36</v>
      </c>
      <c r="X756">
        <f t="shared" si="23"/>
        <v>19.98</v>
      </c>
    </row>
    <row r="757" spans="1:24" x14ac:dyDescent="0.25">
      <c r="A757">
        <v>756</v>
      </c>
      <c r="B757" t="s">
        <v>2399</v>
      </c>
      <c r="C757">
        <v>2013</v>
      </c>
      <c r="D757">
        <v>41536</v>
      </c>
      <c r="E757">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c r="W757" s="2">
        <f t="shared" si="22"/>
        <v>-0.43636363636363634</v>
      </c>
      <c r="X757">
        <f t="shared" si="23"/>
        <v>95.859499999999997</v>
      </c>
    </row>
    <row r="758" spans="1:24" x14ac:dyDescent="0.25">
      <c r="A758">
        <v>757</v>
      </c>
      <c r="B758" t="s">
        <v>2402</v>
      </c>
      <c r="C758">
        <v>2011</v>
      </c>
      <c r="D758">
        <v>40906</v>
      </c>
      <c r="E758">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c r="W758" s="2">
        <f t="shared" si="22"/>
        <v>0.27999999999999997</v>
      </c>
      <c r="X758">
        <f t="shared" si="23"/>
        <v>12.28</v>
      </c>
    </row>
    <row r="759" spans="1:24" x14ac:dyDescent="0.25">
      <c r="A759">
        <v>758</v>
      </c>
      <c r="B759" t="s">
        <v>2402</v>
      </c>
      <c r="C759">
        <v>2011</v>
      </c>
      <c r="D759">
        <v>40906</v>
      </c>
      <c r="E759">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c r="W759" s="2">
        <f t="shared" si="22"/>
        <v>0.4</v>
      </c>
      <c r="X759">
        <f t="shared" si="23"/>
        <v>29.95</v>
      </c>
    </row>
    <row r="760" spans="1:24" x14ac:dyDescent="0.25">
      <c r="A760">
        <v>759</v>
      </c>
      <c r="B760" t="s">
        <v>2406</v>
      </c>
      <c r="C760">
        <v>2014</v>
      </c>
      <c r="D760">
        <v>41844</v>
      </c>
      <c r="E760">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c r="W760" s="2">
        <f t="shared" si="22"/>
        <v>0.3249999999999999</v>
      </c>
      <c r="X760">
        <f t="shared" si="23"/>
        <v>4.3760000000000003</v>
      </c>
    </row>
    <row r="761" spans="1:24" x14ac:dyDescent="0.25">
      <c r="A761">
        <v>760</v>
      </c>
      <c r="B761" t="s">
        <v>2409</v>
      </c>
      <c r="C761">
        <v>2014</v>
      </c>
      <c r="D761">
        <v>41901</v>
      </c>
      <c r="E76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c r="W761" s="2">
        <f t="shared" si="22"/>
        <v>0.44999999999999996</v>
      </c>
      <c r="X761">
        <f t="shared" si="23"/>
        <v>5.68</v>
      </c>
    </row>
    <row r="762" spans="1:24" x14ac:dyDescent="0.25">
      <c r="A762">
        <v>761</v>
      </c>
      <c r="B762" t="s">
        <v>2412</v>
      </c>
      <c r="C762">
        <v>2012</v>
      </c>
      <c r="D762">
        <v>41152</v>
      </c>
      <c r="E762">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c r="W762" s="2">
        <f t="shared" si="22"/>
        <v>0.47999999999999993</v>
      </c>
      <c r="X762">
        <f t="shared" si="23"/>
        <v>6.48</v>
      </c>
    </row>
    <row r="763" spans="1:24" x14ac:dyDescent="0.25">
      <c r="A763">
        <v>762</v>
      </c>
      <c r="B763" t="s">
        <v>2413</v>
      </c>
      <c r="C763">
        <v>2014</v>
      </c>
      <c r="D763">
        <v>41947</v>
      </c>
      <c r="E763">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c r="W763" s="2">
        <f t="shared" si="22"/>
        <v>0.45999999999999996</v>
      </c>
      <c r="X763">
        <f t="shared" si="23"/>
        <v>4.13</v>
      </c>
    </row>
    <row r="764" spans="1:24" x14ac:dyDescent="0.25">
      <c r="A764">
        <v>763</v>
      </c>
      <c r="B764" t="s">
        <v>2416</v>
      </c>
      <c r="C764">
        <v>2012</v>
      </c>
      <c r="D764">
        <v>40947</v>
      </c>
      <c r="E764">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c r="W764" s="2">
        <f t="shared" si="22"/>
        <v>-0.24999999999999994</v>
      </c>
      <c r="X764">
        <f t="shared" si="23"/>
        <v>35.994</v>
      </c>
    </row>
    <row r="765" spans="1:24" x14ac:dyDescent="0.25">
      <c r="A765">
        <v>764</v>
      </c>
      <c r="B765" t="s">
        <v>2419</v>
      </c>
      <c r="C765">
        <v>2011</v>
      </c>
      <c r="D765">
        <v>40557</v>
      </c>
      <c r="E765">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c r="W765" s="2">
        <f t="shared" si="22"/>
        <v>0.46999999999999992</v>
      </c>
      <c r="X765">
        <f t="shared" si="23"/>
        <v>5.68</v>
      </c>
    </row>
    <row r="766" spans="1:24" x14ac:dyDescent="0.25">
      <c r="A766">
        <v>765</v>
      </c>
      <c r="B766" t="s">
        <v>2419</v>
      </c>
      <c r="C766">
        <v>2011</v>
      </c>
      <c r="D766">
        <v>40557</v>
      </c>
      <c r="E766">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c r="W766" s="2">
        <f t="shared" si="22"/>
        <v>0.5</v>
      </c>
      <c r="X766">
        <f t="shared" si="23"/>
        <v>16.98</v>
      </c>
    </row>
    <row r="767" spans="1:24" x14ac:dyDescent="0.25">
      <c r="A767">
        <v>766</v>
      </c>
      <c r="B767" t="s">
        <v>2419</v>
      </c>
      <c r="C767">
        <v>2011</v>
      </c>
      <c r="D767">
        <v>40557</v>
      </c>
      <c r="E767">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c r="W767" s="2">
        <f t="shared" si="22"/>
        <v>0.4</v>
      </c>
      <c r="X767">
        <f t="shared" si="23"/>
        <v>107.79</v>
      </c>
    </row>
    <row r="768" spans="1:24" x14ac:dyDescent="0.25">
      <c r="A768">
        <v>767</v>
      </c>
      <c r="B768" t="s">
        <v>2419</v>
      </c>
      <c r="C768">
        <v>2011</v>
      </c>
      <c r="D768">
        <v>40557</v>
      </c>
      <c r="E768">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c r="W768" s="2">
        <f t="shared" si="22"/>
        <v>0.47999999999999993</v>
      </c>
      <c r="X768">
        <f t="shared" si="23"/>
        <v>1.88</v>
      </c>
    </row>
    <row r="769" spans="1:24" x14ac:dyDescent="0.25">
      <c r="A769">
        <v>768</v>
      </c>
      <c r="B769" t="s">
        <v>2419</v>
      </c>
      <c r="C769">
        <v>2011</v>
      </c>
      <c r="D769">
        <v>40557</v>
      </c>
      <c r="E769">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c r="W769" s="2">
        <f t="shared" si="22"/>
        <v>5.9999999999999915E-2</v>
      </c>
      <c r="X769">
        <f t="shared" si="23"/>
        <v>95.43</v>
      </c>
    </row>
    <row r="770" spans="1:24" x14ac:dyDescent="0.25">
      <c r="A770">
        <v>769</v>
      </c>
      <c r="B770" t="s">
        <v>2430</v>
      </c>
      <c r="C770">
        <v>2011</v>
      </c>
      <c r="D770">
        <v>40677</v>
      </c>
      <c r="E770">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c r="W770" s="2">
        <f t="shared" si="22"/>
        <v>7.4999999999999956E-2</v>
      </c>
      <c r="X770">
        <f t="shared" si="23"/>
        <v>155.44000000000003</v>
      </c>
    </row>
    <row r="771" spans="1:24" x14ac:dyDescent="0.25">
      <c r="A771">
        <v>770</v>
      </c>
      <c r="B771" t="s">
        <v>2435</v>
      </c>
      <c r="C771">
        <v>2013</v>
      </c>
      <c r="D771">
        <v>41414</v>
      </c>
      <c r="E77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c r="W771" s="2">
        <f t="shared" ref="W771:W834" si="24">V771/S771</f>
        <v>0.28000000000000003</v>
      </c>
      <c r="X771">
        <f t="shared" ref="X771:X834" si="25">S771/T771</f>
        <v>320.98</v>
      </c>
    </row>
    <row r="772" spans="1:24" x14ac:dyDescent="0.25">
      <c r="A772">
        <v>771</v>
      </c>
      <c r="B772" t="s">
        <v>2438</v>
      </c>
      <c r="C772">
        <v>2014</v>
      </c>
      <c r="D772">
        <v>41670</v>
      </c>
      <c r="E772">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c r="W772" s="2">
        <f t="shared" si="24"/>
        <v>0.5</v>
      </c>
      <c r="X772">
        <f t="shared" si="25"/>
        <v>9.14</v>
      </c>
    </row>
    <row r="773" spans="1:24" x14ac:dyDescent="0.25">
      <c r="A773">
        <v>772</v>
      </c>
      <c r="B773" t="s">
        <v>2438</v>
      </c>
      <c r="C773">
        <v>2014</v>
      </c>
      <c r="D773">
        <v>41670</v>
      </c>
      <c r="E773">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c r="W773" s="2">
        <f t="shared" si="24"/>
        <v>0.25</v>
      </c>
      <c r="X773">
        <f t="shared" si="25"/>
        <v>69</v>
      </c>
    </row>
    <row r="774" spans="1:24" x14ac:dyDescent="0.25">
      <c r="A774">
        <v>773</v>
      </c>
      <c r="B774" t="s">
        <v>2438</v>
      </c>
      <c r="C774">
        <v>2014</v>
      </c>
      <c r="D774">
        <v>41670</v>
      </c>
      <c r="E774">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c r="W774" s="2">
        <f t="shared" si="24"/>
        <v>0.5</v>
      </c>
      <c r="X774">
        <f t="shared" si="25"/>
        <v>6.4700000000000006</v>
      </c>
    </row>
    <row r="775" spans="1:24" x14ac:dyDescent="0.25">
      <c r="A775">
        <v>774</v>
      </c>
      <c r="B775" t="s">
        <v>2438</v>
      </c>
      <c r="C775">
        <v>2014</v>
      </c>
      <c r="D775">
        <v>41670</v>
      </c>
      <c r="E775">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c r="W775" s="2">
        <f t="shared" si="24"/>
        <v>0.45</v>
      </c>
      <c r="X775">
        <f t="shared" si="25"/>
        <v>7.71</v>
      </c>
    </row>
    <row r="776" spans="1:24" x14ac:dyDescent="0.25">
      <c r="A776">
        <v>775</v>
      </c>
      <c r="B776" t="s">
        <v>2438</v>
      </c>
      <c r="C776">
        <v>2014</v>
      </c>
      <c r="D776">
        <v>41670</v>
      </c>
      <c r="E776">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c r="W776" s="2">
        <f t="shared" si="24"/>
        <v>0.27</v>
      </c>
      <c r="X776">
        <f t="shared" si="25"/>
        <v>20.149999999999999</v>
      </c>
    </row>
    <row r="777" spans="1:24" x14ac:dyDescent="0.25">
      <c r="A777">
        <v>776</v>
      </c>
      <c r="B777" t="s">
        <v>2438</v>
      </c>
      <c r="C777">
        <v>2014</v>
      </c>
      <c r="D777">
        <v>41670</v>
      </c>
      <c r="E777">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c r="W777" s="2">
        <f t="shared" si="24"/>
        <v>0.42</v>
      </c>
      <c r="X777">
        <f t="shared" si="25"/>
        <v>4.9400000000000004</v>
      </c>
    </row>
    <row r="778" spans="1:24" x14ac:dyDescent="0.25">
      <c r="A778">
        <v>777</v>
      </c>
      <c r="B778" t="s">
        <v>2449</v>
      </c>
      <c r="C778">
        <v>2011</v>
      </c>
      <c r="D778">
        <v>40723</v>
      </c>
      <c r="E778">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c r="W778" s="2">
        <f t="shared" si="24"/>
        <v>0.11249999999999988</v>
      </c>
      <c r="X778">
        <f t="shared" si="25"/>
        <v>4.68</v>
      </c>
    </row>
    <row r="779" spans="1:24" x14ac:dyDescent="0.25">
      <c r="A779">
        <v>778</v>
      </c>
      <c r="B779" t="s">
        <v>2454</v>
      </c>
      <c r="C779">
        <v>2012</v>
      </c>
      <c r="D779">
        <v>41142</v>
      </c>
      <c r="E779">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c r="W779" s="2">
        <f t="shared" si="24"/>
        <v>7.4999999999999997E-2</v>
      </c>
      <c r="X779">
        <f t="shared" si="25"/>
        <v>181.33600000000001</v>
      </c>
    </row>
    <row r="780" spans="1:24" x14ac:dyDescent="0.25">
      <c r="A780">
        <v>779</v>
      </c>
      <c r="B780" t="s">
        <v>2454</v>
      </c>
      <c r="C780">
        <v>2012</v>
      </c>
      <c r="D780">
        <v>41142</v>
      </c>
      <c r="E780">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c r="W780" s="2">
        <f t="shared" si="24"/>
        <v>0.47</v>
      </c>
      <c r="X780">
        <f t="shared" si="25"/>
        <v>19.98</v>
      </c>
    </row>
    <row r="781" spans="1:24" x14ac:dyDescent="0.25">
      <c r="A781">
        <v>780</v>
      </c>
      <c r="B781" t="s">
        <v>2454</v>
      </c>
      <c r="C781">
        <v>2012</v>
      </c>
      <c r="D781">
        <v>41142</v>
      </c>
      <c r="E78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c r="W781" s="2">
        <f t="shared" si="24"/>
        <v>0.49</v>
      </c>
      <c r="X781">
        <f t="shared" si="25"/>
        <v>5.98</v>
      </c>
    </row>
    <row r="782" spans="1:24" x14ac:dyDescent="0.25">
      <c r="A782">
        <v>781</v>
      </c>
      <c r="B782" t="s">
        <v>2454</v>
      </c>
      <c r="C782">
        <v>2012</v>
      </c>
      <c r="D782">
        <v>41142</v>
      </c>
      <c r="E782">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c r="W782" s="2">
        <f t="shared" si="24"/>
        <v>0.4499999999999999</v>
      </c>
      <c r="X782">
        <f t="shared" si="25"/>
        <v>4.28</v>
      </c>
    </row>
    <row r="783" spans="1:24" x14ac:dyDescent="0.25">
      <c r="A783">
        <v>782</v>
      </c>
      <c r="B783" t="s">
        <v>2459</v>
      </c>
      <c r="C783">
        <v>2012</v>
      </c>
      <c r="D783">
        <v>41185</v>
      </c>
      <c r="E783">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c r="W783" s="2">
        <f t="shared" si="24"/>
        <v>-0.69999999999999973</v>
      </c>
      <c r="X783">
        <f t="shared" si="25"/>
        <v>6.4139999999999997</v>
      </c>
    </row>
    <row r="784" spans="1:24" x14ac:dyDescent="0.25">
      <c r="A784">
        <v>783</v>
      </c>
      <c r="B784" t="s">
        <v>2459</v>
      </c>
      <c r="C784">
        <v>2012</v>
      </c>
      <c r="D784">
        <v>41185</v>
      </c>
      <c r="E784">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c r="W784" s="2">
        <f t="shared" si="24"/>
        <v>-0.11249999999999998</v>
      </c>
      <c r="X784">
        <f t="shared" si="25"/>
        <v>12</v>
      </c>
    </row>
    <row r="785" spans="1:24" x14ac:dyDescent="0.25">
      <c r="A785">
        <v>784</v>
      </c>
      <c r="B785" t="s">
        <v>2459</v>
      </c>
      <c r="C785">
        <v>2012</v>
      </c>
      <c r="D785">
        <v>41185</v>
      </c>
      <c r="E785">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c r="W785" s="2">
        <f t="shared" si="24"/>
        <v>-0.44</v>
      </c>
      <c r="X785">
        <f t="shared" si="25"/>
        <v>35.49</v>
      </c>
    </row>
    <row r="786" spans="1:24" x14ac:dyDescent="0.25">
      <c r="A786">
        <v>785</v>
      </c>
      <c r="B786" t="s">
        <v>2459</v>
      </c>
      <c r="C786">
        <v>2012</v>
      </c>
      <c r="D786">
        <v>41185</v>
      </c>
      <c r="E786">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c r="W786" s="2">
        <f t="shared" si="24"/>
        <v>1.2499999999999928E-2</v>
      </c>
      <c r="X786">
        <f t="shared" si="25"/>
        <v>23.992000000000001</v>
      </c>
    </row>
    <row r="787" spans="1:24" x14ac:dyDescent="0.25">
      <c r="A787">
        <v>786</v>
      </c>
      <c r="B787" t="s">
        <v>2466</v>
      </c>
      <c r="C787">
        <v>2012</v>
      </c>
      <c r="D787">
        <v>41052</v>
      </c>
      <c r="E787">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c r="W787" s="2">
        <f t="shared" si="24"/>
        <v>0.46999999999999992</v>
      </c>
      <c r="X787">
        <f t="shared" si="25"/>
        <v>62.23</v>
      </c>
    </row>
    <row r="788" spans="1:24" x14ac:dyDescent="0.25">
      <c r="A788">
        <v>787</v>
      </c>
      <c r="B788" t="s">
        <v>2469</v>
      </c>
      <c r="C788">
        <v>2014</v>
      </c>
      <c r="D788">
        <v>41716</v>
      </c>
      <c r="E788">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c r="W788" s="2">
        <f t="shared" si="24"/>
        <v>0.33750000000000002</v>
      </c>
      <c r="X788">
        <f t="shared" si="25"/>
        <v>8.7279999999999998</v>
      </c>
    </row>
    <row r="789" spans="1:24" x14ac:dyDescent="0.25">
      <c r="A789">
        <v>788</v>
      </c>
      <c r="B789" t="s">
        <v>2473</v>
      </c>
      <c r="C789">
        <v>2012</v>
      </c>
      <c r="D789">
        <v>41255</v>
      </c>
      <c r="E789">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c r="W789" s="2">
        <f t="shared" si="24"/>
        <v>9.9999999999999922E-2</v>
      </c>
      <c r="X789">
        <f t="shared" si="25"/>
        <v>174.46400000000003</v>
      </c>
    </row>
    <row r="790" spans="1:24" x14ac:dyDescent="0.25">
      <c r="A790">
        <v>789</v>
      </c>
      <c r="B790" t="s">
        <v>2478</v>
      </c>
      <c r="C790">
        <v>2012</v>
      </c>
      <c r="D790">
        <v>41086</v>
      </c>
      <c r="E790">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c r="W790" s="2">
        <f t="shared" si="24"/>
        <v>0.48000000000000004</v>
      </c>
      <c r="X790">
        <f t="shared" si="25"/>
        <v>35.99</v>
      </c>
    </row>
    <row r="791" spans="1:24" x14ac:dyDescent="0.25">
      <c r="A791">
        <v>790</v>
      </c>
      <c r="B791" t="s">
        <v>2478</v>
      </c>
      <c r="C791">
        <v>2012</v>
      </c>
      <c r="D791">
        <v>41086</v>
      </c>
      <c r="E79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c r="W791" s="2">
        <f t="shared" si="24"/>
        <v>0.27000000000000007</v>
      </c>
      <c r="X791">
        <f t="shared" si="25"/>
        <v>15.42</v>
      </c>
    </row>
    <row r="792" spans="1:24" x14ac:dyDescent="0.25">
      <c r="A792">
        <v>791</v>
      </c>
      <c r="B792" t="s">
        <v>2478</v>
      </c>
      <c r="C792">
        <v>2012</v>
      </c>
      <c r="D792">
        <v>41086</v>
      </c>
      <c r="E792">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c r="W792" s="2">
        <f t="shared" si="24"/>
        <v>0.49000000000000005</v>
      </c>
      <c r="X792">
        <f t="shared" si="25"/>
        <v>5.38</v>
      </c>
    </row>
    <row r="793" spans="1:24" x14ac:dyDescent="0.25">
      <c r="A793">
        <v>792</v>
      </c>
      <c r="B793" t="s">
        <v>2478</v>
      </c>
      <c r="C793">
        <v>2012</v>
      </c>
      <c r="D793">
        <v>41086</v>
      </c>
      <c r="E793">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c r="W793" s="2">
        <f t="shared" si="24"/>
        <v>0.24</v>
      </c>
      <c r="X793">
        <f t="shared" si="25"/>
        <v>110.98</v>
      </c>
    </row>
    <row r="794" spans="1:24" x14ac:dyDescent="0.25">
      <c r="A794">
        <v>793</v>
      </c>
      <c r="B794" t="s">
        <v>2483</v>
      </c>
      <c r="C794">
        <v>2013</v>
      </c>
      <c r="D794">
        <v>41415</v>
      </c>
      <c r="E794">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c r="W794" s="2">
        <f t="shared" si="24"/>
        <v>6.25E-2</v>
      </c>
      <c r="X794">
        <f t="shared" si="25"/>
        <v>272.79200000000003</v>
      </c>
    </row>
    <row r="795" spans="1:24" x14ac:dyDescent="0.25">
      <c r="A795">
        <v>794</v>
      </c>
      <c r="B795" t="s">
        <v>2489</v>
      </c>
      <c r="C795">
        <v>2011</v>
      </c>
      <c r="D795">
        <v>40806</v>
      </c>
      <c r="E795">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c r="W795" s="2">
        <f t="shared" si="24"/>
        <v>0.45999999999999996</v>
      </c>
      <c r="X795">
        <f t="shared" si="25"/>
        <v>4.9800000000000004</v>
      </c>
    </row>
    <row r="796" spans="1:24" x14ac:dyDescent="0.25">
      <c r="A796">
        <v>795</v>
      </c>
      <c r="B796" t="s">
        <v>2489</v>
      </c>
      <c r="C796">
        <v>2011</v>
      </c>
      <c r="D796">
        <v>40806</v>
      </c>
      <c r="E796">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c r="W796" s="2">
        <f t="shared" si="24"/>
        <v>0.49</v>
      </c>
      <c r="X796">
        <f t="shared" si="25"/>
        <v>5.43</v>
      </c>
    </row>
    <row r="797" spans="1:24" x14ac:dyDescent="0.25">
      <c r="A797">
        <v>796</v>
      </c>
      <c r="B797" t="s">
        <v>2494</v>
      </c>
      <c r="C797">
        <v>2014</v>
      </c>
      <c r="D797">
        <v>41904</v>
      </c>
      <c r="E797">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c r="W797" s="2">
        <f t="shared" si="24"/>
        <v>0.48999999999999994</v>
      </c>
      <c r="X797">
        <f t="shared" si="25"/>
        <v>2.88</v>
      </c>
    </row>
    <row r="798" spans="1:24" x14ac:dyDescent="0.25">
      <c r="A798">
        <v>797</v>
      </c>
      <c r="B798" t="s">
        <v>2497</v>
      </c>
      <c r="C798">
        <v>2012</v>
      </c>
      <c r="D798">
        <v>41267</v>
      </c>
      <c r="E798">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c r="W798" s="2">
        <f t="shared" si="24"/>
        <v>0.48</v>
      </c>
      <c r="X798">
        <f t="shared" si="25"/>
        <v>18.97</v>
      </c>
    </row>
    <row r="799" spans="1:24" x14ac:dyDescent="0.25">
      <c r="A799">
        <v>798</v>
      </c>
      <c r="B799" t="s">
        <v>2497</v>
      </c>
      <c r="C799">
        <v>2012</v>
      </c>
      <c r="D799">
        <v>41267</v>
      </c>
      <c r="E799">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c r="W799" s="2">
        <f t="shared" si="24"/>
        <v>0.48000000000000004</v>
      </c>
      <c r="X799">
        <f t="shared" si="25"/>
        <v>6.48</v>
      </c>
    </row>
    <row r="800" spans="1:24" x14ac:dyDescent="0.25">
      <c r="A800">
        <v>799</v>
      </c>
      <c r="B800" t="s">
        <v>2497</v>
      </c>
      <c r="C800">
        <v>2012</v>
      </c>
      <c r="D800">
        <v>41267</v>
      </c>
      <c r="E800">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c r="W800" s="2">
        <f t="shared" si="24"/>
        <v>0.47999999999999987</v>
      </c>
      <c r="X800">
        <f t="shared" si="25"/>
        <v>3.0800000000000005</v>
      </c>
    </row>
    <row r="801" spans="1:24" x14ac:dyDescent="0.25">
      <c r="A801">
        <v>800</v>
      </c>
      <c r="B801" t="s">
        <v>2502</v>
      </c>
      <c r="C801">
        <v>2012</v>
      </c>
      <c r="D801">
        <v>41240</v>
      </c>
      <c r="E80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c r="W801" s="2">
        <f t="shared" si="24"/>
        <v>6.2500000000000069E-2</v>
      </c>
      <c r="X801">
        <f t="shared" si="25"/>
        <v>56.784000000000006</v>
      </c>
    </row>
    <row r="802" spans="1:24" x14ac:dyDescent="0.25">
      <c r="A802">
        <v>801</v>
      </c>
      <c r="B802" t="s">
        <v>2506</v>
      </c>
      <c r="C802">
        <v>2014</v>
      </c>
      <c r="D802">
        <v>41691</v>
      </c>
      <c r="E802">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c r="W802" s="2">
        <f t="shared" si="24"/>
        <v>0.32999999999999996</v>
      </c>
      <c r="X802">
        <f t="shared" si="25"/>
        <v>22.23</v>
      </c>
    </row>
    <row r="803" spans="1:24" x14ac:dyDescent="0.25">
      <c r="A803">
        <v>802</v>
      </c>
      <c r="B803" t="s">
        <v>2506</v>
      </c>
      <c r="C803">
        <v>2014</v>
      </c>
      <c r="D803">
        <v>41691</v>
      </c>
      <c r="E803">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c r="W803" s="2">
        <f t="shared" si="24"/>
        <v>8.7499999999999967E-2</v>
      </c>
      <c r="X803">
        <f t="shared" si="25"/>
        <v>107.98399999999999</v>
      </c>
    </row>
    <row r="804" spans="1:24" x14ac:dyDescent="0.25">
      <c r="A804">
        <v>803</v>
      </c>
      <c r="B804" t="s">
        <v>2511</v>
      </c>
      <c r="C804">
        <v>2013</v>
      </c>
      <c r="D804">
        <v>41505</v>
      </c>
      <c r="E804">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c r="W804" s="2">
        <f t="shared" si="24"/>
        <v>0.28000000000000003</v>
      </c>
      <c r="X804">
        <f t="shared" si="25"/>
        <v>39.479999999999997</v>
      </c>
    </row>
    <row r="805" spans="1:24" x14ac:dyDescent="0.25">
      <c r="A805">
        <v>804</v>
      </c>
      <c r="B805" t="s">
        <v>2514</v>
      </c>
      <c r="C805">
        <v>2013</v>
      </c>
      <c r="D805">
        <v>41346</v>
      </c>
      <c r="E805">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c r="W805" s="2">
        <f t="shared" si="24"/>
        <v>0.48000000000000004</v>
      </c>
      <c r="X805">
        <f t="shared" si="25"/>
        <v>6.48</v>
      </c>
    </row>
    <row r="806" spans="1:24" x14ac:dyDescent="0.25">
      <c r="A806">
        <v>805</v>
      </c>
      <c r="B806" t="s">
        <v>2519</v>
      </c>
      <c r="C806">
        <v>2014</v>
      </c>
      <c r="D806">
        <v>41752</v>
      </c>
      <c r="E806">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c r="W806" s="2">
        <f t="shared" si="24"/>
        <v>0.33999999999999997</v>
      </c>
      <c r="X806">
        <f t="shared" si="25"/>
        <v>9.14</v>
      </c>
    </row>
    <row r="807" spans="1:24" x14ac:dyDescent="0.25">
      <c r="A807">
        <v>806</v>
      </c>
      <c r="B807" t="s">
        <v>2524</v>
      </c>
      <c r="C807">
        <v>2011</v>
      </c>
      <c r="D807">
        <v>40848</v>
      </c>
      <c r="E807">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c r="W807" s="2">
        <f t="shared" si="24"/>
        <v>0.1</v>
      </c>
      <c r="X807">
        <f t="shared" si="25"/>
        <v>14.392000000000001</v>
      </c>
    </row>
    <row r="808" spans="1:24" x14ac:dyDescent="0.25">
      <c r="A808">
        <v>807</v>
      </c>
      <c r="B808" t="s">
        <v>2524</v>
      </c>
      <c r="C808">
        <v>2011</v>
      </c>
      <c r="D808">
        <v>40848</v>
      </c>
      <c r="E808">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c r="W808" s="2">
        <f t="shared" si="24"/>
        <v>0.1249999999999999</v>
      </c>
      <c r="X808">
        <f t="shared" si="25"/>
        <v>495.99200000000002</v>
      </c>
    </row>
    <row r="809" spans="1:24" x14ac:dyDescent="0.25">
      <c r="A809">
        <v>808</v>
      </c>
      <c r="B809" t="s">
        <v>2529</v>
      </c>
      <c r="C809">
        <v>2012</v>
      </c>
      <c r="D809">
        <v>40942</v>
      </c>
      <c r="E809">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c r="W809" s="2">
        <f t="shared" si="24"/>
        <v>0.39</v>
      </c>
      <c r="X809">
        <f t="shared" si="25"/>
        <v>14.2</v>
      </c>
    </row>
    <row r="810" spans="1:24" x14ac:dyDescent="0.25">
      <c r="A810">
        <v>809</v>
      </c>
      <c r="B810" t="s">
        <v>2529</v>
      </c>
      <c r="C810">
        <v>2012</v>
      </c>
      <c r="D810">
        <v>40942</v>
      </c>
      <c r="E810">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c r="W810" s="2">
        <f t="shared" si="24"/>
        <v>0.34</v>
      </c>
      <c r="X810">
        <f t="shared" si="25"/>
        <v>49.99</v>
      </c>
    </row>
    <row r="811" spans="1:24" x14ac:dyDescent="0.25">
      <c r="A811">
        <v>810</v>
      </c>
      <c r="B811" t="s">
        <v>2533</v>
      </c>
      <c r="C811">
        <v>2011</v>
      </c>
      <c r="D811">
        <v>40829</v>
      </c>
      <c r="E81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c r="W811" s="2">
        <f t="shared" si="24"/>
        <v>0.28000000000000003</v>
      </c>
      <c r="X811">
        <f t="shared" si="25"/>
        <v>2.88</v>
      </c>
    </row>
    <row r="812" spans="1:24" x14ac:dyDescent="0.25">
      <c r="A812">
        <v>811</v>
      </c>
      <c r="B812" t="s">
        <v>2533</v>
      </c>
      <c r="C812">
        <v>2011</v>
      </c>
      <c r="D812">
        <v>40829</v>
      </c>
      <c r="E812">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c r="W812" s="2">
        <f t="shared" si="24"/>
        <v>0.24</v>
      </c>
      <c r="X812">
        <f t="shared" si="25"/>
        <v>259.70999999999998</v>
      </c>
    </row>
    <row r="813" spans="1:24" x14ac:dyDescent="0.25">
      <c r="A813">
        <v>812</v>
      </c>
      <c r="B813" t="s">
        <v>2533</v>
      </c>
      <c r="C813">
        <v>2011</v>
      </c>
      <c r="D813">
        <v>40829</v>
      </c>
      <c r="E813">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c r="W813" s="2">
        <f t="shared" si="24"/>
        <v>0.28999999999999987</v>
      </c>
      <c r="X813">
        <f t="shared" si="25"/>
        <v>53.48</v>
      </c>
    </row>
    <row r="814" spans="1:24" x14ac:dyDescent="0.25">
      <c r="A814">
        <v>813</v>
      </c>
      <c r="B814" t="s">
        <v>2533</v>
      </c>
      <c r="C814">
        <v>2011</v>
      </c>
      <c r="D814">
        <v>40829</v>
      </c>
      <c r="E814">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c r="W814" s="2">
        <f t="shared" si="24"/>
        <v>9.9999999999999978E-2</v>
      </c>
      <c r="X814">
        <f t="shared" si="25"/>
        <v>12.89</v>
      </c>
    </row>
    <row r="815" spans="1:24" x14ac:dyDescent="0.25">
      <c r="A815">
        <v>814</v>
      </c>
      <c r="B815" t="s">
        <v>2539</v>
      </c>
      <c r="C815">
        <v>2014</v>
      </c>
      <c r="D815">
        <v>41774</v>
      </c>
      <c r="E815">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c r="W815" s="2">
        <f t="shared" si="24"/>
        <v>0.33999999999999997</v>
      </c>
      <c r="X815">
        <f t="shared" si="25"/>
        <v>9.14</v>
      </c>
    </row>
    <row r="816" spans="1:24" x14ac:dyDescent="0.25">
      <c r="A816">
        <v>815</v>
      </c>
      <c r="B816" t="s">
        <v>2539</v>
      </c>
      <c r="C816">
        <v>2014</v>
      </c>
      <c r="D816">
        <v>41774</v>
      </c>
      <c r="E816">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c r="W816" s="2">
        <f t="shared" si="24"/>
        <v>0.43</v>
      </c>
      <c r="X816">
        <f t="shared" si="25"/>
        <v>199.99</v>
      </c>
    </row>
    <row r="817" spans="1:24" x14ac:dyDescent="0.25">
      <c r="A817">
        <v>816</v>
      </c>
      <c r="B817" t="s">
        <v>2545</v>
      </c>
      <c r="C817">
        <v>2012</v>
      </c>
      <c r="D817">
        <v>40988</v>
      </c>
      <c r="E817">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c r="W817" s="2">
        <f t="shared" si="24"/>
        <v>0.48000000000000004</v>
      </c>
      <c r="X817">
        <f t="shared" si="25"/>
        <v>6.48</v>
      </c>
    </row>
    <row r="818" spans="1:24" x14ac:dyDescent="0.25">
      <c r="A818">
        <v>817</v>
      </c>
      <c r="B818" t="s">
        <v>2549</v>
      </c>
      <c r="C818">
        <v>2013</v>
      </c>
      <c r="D818">
        <v>41533</v>
      </c>
      <c r="E818">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c r="W818" s="2">
        <f t="shared" si="24"/>
        <v>0.35</v>
      </c>
      <c r="X818">
        <f t="shared" si="25"/>
        <v>5.3440000000000003</v>
      </c>
    </row>
    <row r="819" spans="1:24" x14ac:dyDescent="0.25">
      <c r="A819">
        <v>818</v>
      </c>
      <c r="B819" t="s">
        <v>2552</v>
      </c>
      <c r="C819">
        <v>2011</v>
      </c>
      <c r="D819">
        <v>40722</v>
      </c>
      <c r="E819">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c r="W819" s="2">
        <f t="shared" si="24"/>
        <v>0.34999999999999992</v>
      </c>
      <c r="X819">
        <f t="shared" si="25"/>
        <v>5.1840000000000011</v>
      </c>
    </row>
    <row r="820" spans="1:24" x14ac:dyDescent="0.25">
      <c r="A820">
        <v>819</v>
      </c>
      <c r="B820" t="s">
        <v>2552</v>
      </c>
      <c r="C820">
        <v>2011</v>
      </c>
      <c r="D820">
        <v>40722</v>
      </c>
      <c r="E820">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c r="W820" s="2">
        <f t="shared" si="24"/>
        <v>-0.76666666666666639</v>
      </c>
      <c r="X820">
        <f t="shared" si="25"/>
        <v>1.0560000000000003</v>
      </c>
    </row>
    <row r="821" spans="1:24" x14ac:dyDescent="0.25">
      <c r="A821">
        <v>820</v>
      </c>
      <c r="B821" t="s">
        <v>2552</v>
      </c>
      <c r="C821">
        <v>2011</v>
      </c>
      <c r="D821">
        <v>40722</v>
      </c>
      <c r="E82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c r="W821" s="2">
        <f t="shared" si="24"/>
        <v>0</v>
      </c>
      <c r="X821">
        <f t="shared" si="25"/>
        <v>245.69299999999998</v>
      </c>
    </row>
    <row r="822" spans="1:24" x14ac:dyDescent="0.25">
      <c r="A822">
        <v>821</v>
      </c>
      <c r="B822" t="s">
        <v>2552</v>
      </c>
      <c r="C822">
        <v>2011</v>
      </c>
      <c r="D822">
        <v>40722</v>
      </c>
      <c r="E822">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c r="W822" s="2">
        <f t="shared" si="24"/>
        <v>-0.73333333333333295</v>
      </c>
      <c r="X822">
        <f t="shared" si="25"/>
        <v>10.362000000000002</v>
      </c>
    </row>
    <row r="823" spans="1:24" x14ac:dyDescent="0.25">
      <c r="A823">
        <v>822</v>
      </c>
      <c r="B823" t="s">
        <v>2552</v>
      </c>
      <c r="C823">
        <v>2011</v>
      </c>
      <c r="D823">
        <v>40722</v>
      </c>
      <c r="E823">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c r="W823" s="2">
        <f t="shared" si="24"/>
        <v>0.35</v>
      </c>
      <c r="X823">
        <f t="shared" si="25"/>
        <v>83.88</v>
      </c>
    </row>
    <row r="824" spans="1:24" x14ac:dyDescent="0.25">
      <c r="A824">
        <v>823</v>
      </c>
      <c r="B824" t="s">
        <v>2561</v>
      </c>
      <c r="C824">
        <v>2014</v>
      </c>
      <c r="D824">
        <v>41811</v>
      </c>
      <c r="E824">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c r="W824" s="2">
        <f t="shared" si="24"/>
        <v>0.3</v>
      </c>
      <c r="X824">
        <f t="shared" si="25"/>
        <v>79.989999999999995</v>
      </c>
    </row>
    <row r="825" spans="1:24" x14ac:dyDescent="0.25">
      <c r="A825">
        <v>824</v>
      </c>
      <c r="B825" t="s">
        <v>2561</v>
      </c>
      <c r="C825">
        <v>2014</v>
      </c>
      <c r="D825">
        <v>41811</v>
      </c>
      <c r="E825">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c r="W825" s="2">
        <f t="shared" si="24"/>
        <v>0.49</v>
      </c>
      <c r="X825">
        <f t="shared" si="25"/>
        <v>4.91</v>
      </c>
    </row>
    <row r="826" spans="1:24" x14ac:dyDescent="0.25">
      <c r="A826">
        <v>825</v>
      </c>
      <c r="B826" t="s">
        <v>2566</v>
      </c>
      <c r="C826">
        <v>2011</v>
      </c>
      <c r="D826">
        <v>40672</v>
      </c>
      <c r="E826">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c r="W826" s="2">
        <f t="shared" si="24"/>
        <v>5.999999999999997E-2</v>
      </c>
      <c r="X826">
        <f t="shared" si="25"/>
        <v>16.95</v>
      </c>
    </row>
    <row r="827" spans="1:24" x14ac:dyDescent="0.25">
      <c r="A827">
        <v>826</v>
      </c>
      <c r="B827" t="s">
        <v>2566</v>
      </c>
      <c r="C827">
        <v>2011</v>
      </c>
      <c r="D827">
        <v>40672</v>
      </c>
      <c r="E827">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c r="W827" s="2">
        <f t="shared" si="24"/>
        <v>0.24000000000000007</v>
      </c>
      <c r="X827">
        <f t="shared" si="25"/>
        <v>55.99</v>
      </c>
    </row>
    <row r="828" spans="1:24" x14ac:dyDescent="0.25">
      <c r="A828">
        <v>827</v>
      </c>
      <c r="B828" t="s">
        <v>2571</v>
      </c>
      <c r="C828">
        <v>2014</v>
      </c>
      <c r="D828">
        <v>41873</v>
      </c>
      <c r="E828">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c r="W828" s="2">
        <f t="shared" si="24"/>
        <v>0.48000000000000004</v>
      </c>
      <c r="X828">
        <f t="shared" si="25"/>
        <v>5</v>
      </c>
    </row>
    <row r="829" spans="1:24" x14ac:dyDescent="0.25">
      <c r="A829">
        <v>828</v>
      </c>
      <c r="B829" t="s">
        <v>2571</v>
      </c>
      <c r="C829">
        <v>2014</v>
      </c>
      <c r="D829">
        <v>41873</v>
      </c>
      <c r="E829">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c r="W829" s="2">
        <f t="shared" si="24"/>
        <v>0.28999999999999992</v>
      </c>
      <c r="X829">
        <f t="shared" si="25"/>
        <v>9.31</v>
      </c>
    </row>
    <row r="830" spans="1:24" x14ac:dyDescent="0.25">
      <c r="A830">
        <v>829</v>
      </c>
      <c r="B830" t="s">
        <v>2571</v>
      </c>
      <c r="C830">
        <v>2014</v>
      </c>
      <c r="D830">
        <v>41873</v>
      </c>
      <c r="E830">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c r="W830" s="2">
        <f t="shared" si="24"/>
        <v>0.49</v>
      </c>
      <c r="X830">
        <f t="shared" si="25"/>
        <v>7.64</v>
      </c>
    </row>
    <row r="831" spans="1:24" x14ac:dyDescent="0.25">
      <c r="A831">
        <v>830</v>
      </c>
      <c r="B831" t="s">
        <v>2578</v>
      </c>
      <c r="C831">
        <v>2014</v>
      </c>
      <c r="D831">
        <v>41807</v>
      </c>
      <c r="E83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c r="W831" s="2">
        <f t="shared" si="24"/>
        <v>0.29999999999999993</v>
      </c>
      <c r="X831">
        <f t="shared" si="25"/>
        <v>150.97999999999999</v>
      </c>
    </row>
    <row r="832" spans="1:24" x14ac:dyDescent="0.25">
      <c r="A832">
        <v>831</v>
      </c>
      <c r="B832" t="s">
        <v>2578</v>
      </c>
      <c r="C832">
        <v>2014</v>
      </c>
      <c r="D832">
        <v>41807</v>
      </c>
      <c r="E832">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c r="W832" s="2">
        <f t="shared" si="24"/>
        <v>0.28000000000000003</v>
      </c>
      <c r="X832">
        <f t="shared" si="25"/>
        <v>60.22</v>
      </c>
    </row>
    <row r="833" spans="1:24" x14ac:dyDescent="0.25">
      <c r="A833">
        <v>832</v>
      </c>
      <c r="B833" t="s">
        <v>2578</v>
      </c>
      <c r="C833">
        <v>2014</v>
      </c>
      <c r="D833">
        <v>41807</v>
      </c>
      <c r="E833">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c r="W833" s="2">
        <f t="shared" si="24"/>
        <v>0.26999999999999996</v>
      </c>
      <c r="X833">
        <f t="shared" si="25"/>
        <v>95.99</v>
      </c>
    </row>
    <row r="834" spans="1:24" x14ac:dyDescent="0.25">
      <c r="A834">
        <v>833</v>
      </c>
      <c r="B834" t="s">
        <v>2578</v>
      </c>
      <c r="C834">
        <v>2014</v>
      </c>
      <c r="D834">
        <v>41807</v>
      </c>
      <c r="E834">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c r="W834" s="2">
        <f t="shared" si="24"/>
        <v>0.26000000000000006</v>
      </c>
      <c r="X834">
        <f t="shared" si="25"/>
        <v>65.989999999999995</v>
      </c>
    </row>
    <row r="835" spans="1:24" x14ac:dyDescent="0.25">
      <c r="A835">
        <v>834</v>
      </c>
      <c r="B835" t="s">
        <v>2588</v>
      </c>
      <c r="C835">
        <v>2013</v>
      </c>
      <c r="D835">
        <v>41479</v>
      </c>
      <c r="E835">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c r="W835" s="2">
        <f t="shared" ref="W835:W898" si="26">V835/S835</f>
        <v>7.4999999999999983E-2</v>
      </c>
      <c r="X835">
        <f t="shared" ref="X835:X898" si="27">S835/T835</f>
        <v>17.608000000000001</v>
      </c>
    </row>
    <row r="836" spans="1:24" x14ac:dyDescent="0.25">
      <c r="A836">
        <v>835</v>
      </c>
      <c r="B836" t="s">
        <v>2588</v>
      </c>
      <c r="C836">
        <v>2013</v>
      </c>
      <c r="D836">
        <v>41479</v>
      </c>
      <c r="E836">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c r="W836" s="2">
        <f t="shared" si="26"/>
        <v>0.27499999999999997</v>
      </c>
      <c r="X836">
        <f t="shared" si="27"/>
        <v>11.848000000000001</v>
      </c>
    </row>
    <row r="837" spans="1:24" x14ac:dyDescent="0.25">
      <c r="A837">
        <v>836</v>
      </c>
      <c r="B837" t="s">
        <v>2588</v>
      </c>
      <c r="C837">
        <v>2013</v>
      </c>
      <c r="D837">
        <v>41479</v>
      </c>
      <c r="E837">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c r="W837" s="2">
        <f t="shared" si="26"/>
        <v>-0.42000000000000021</v>
      </c>
      <c r="X837">
        <f t="shared" si="27"/>
        <v>265.47500000000002</v>
      </c>
    </row>
    <row r="838" spans="1:24" x14ac:dyDescent="0.25">
      <c r="A838">
        <v>837</v>
      </c>
      <c r="B838" t="s">
        <v>2595</v>
      </c>
      <c r="C838">
        <v>2011</v>
      </c>
      <c r="D838">
        <v>40794</v>
      </c>
      <c r="E838">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c r="W838" s="2">
        <f t="shared" si="26"/>
        <v>-1.5500000000000003</v>
      </c>
      <c r="X838">
        <f t="shared" si="27"/>
        <v>12.795999999999996</v>
      </c>
    </row>
    <row r="839" spans="1:24" x14ac:dyDescent="0.25">
      <c r="A839">
        <v>838</v>
      </c>
      <c r="B839" t="s">
        <v>2598</v>
      </c>
      <c r="C839">
        <v>2014</v>
      </c>
      <c r="D839">
        <v>41948</v>
      </c>
      <c r="E839">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c r="W839" s="2">
        <f t="shared" si="26"/>
        <v>0.33749999999999991</v>
      </c>
      <c r="X839">
        <f t="shared" si="27"/>
        <v>4.8320000000000007</v>
      </c>
    </row>
    <row r="840" spans="1:24" x14ac:dyDescent="0.25">
      <c r="A840">
        <v>839</v>
      </c>
      <c r="B840" t="s">
        <v>2603</v>
      </c>
      <c r="C840">
        <v>2013</v>
      </c>
      <c r="D840">
        <v>41341</v>
      </c>
      <c r="E840">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c r="W840" s="2">
        <f t="shared" si="26"/>
        <v>7.5000000000000011E-2</v>
      </c>
      <c r="X840">
        <f t="shared" si="27"/>
        <v>7.024</v>
      </c>
    </row>
    <row r="841" spans="1:24" x14ac:dyDescent="0.25">
      <c r="A841">
        <v>840</v>
      </c>
      <c r="B841" t="s">
        <v>2604</v>
      </c>
      <c r="C841">
        <v>2012</v>
      </c>
      <c r="D841">
        <v>41233</v>
      </c>
      <c r="E84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c r="W841" s="2">
        <f t="shared" si="26"/>
        <v>0.27</v>
      </c>
      <c r="X841">
        <f t="shared" si="27"/>
        <v>20.149999999999999</v>
      </c>
    </row>
    <row r="842" spans="1:24" x14ac:dyDescent="0.25">
      <c r="A842">
        <v>841</v>
      </c>
      <c r="B842" t="s">
        <v>2604</v>
      </c>
      <c r="C842">
        <v>2012</v>
      </c>
      <c r="D842">
        <v>41233</v>
      </c>
      <c r="E842">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c r="W842" s="2">
        <f t="shared" si="26"/>
        <v>0.28999999999999998</v>
      </c>
      <c r="X842">
        <f t="shared" si="27"/>
        <v>2.88</v>
      </c>
    </row>
    <row r="843" spans="1:24" x14ac:dyDescent="0.25">
      <c r="A843">
        <v>842</v>
      </c>
      <c r="B843" t="s">
        <v>2604</v>
      </c>
      <c r="C843">
        <v>2012</v>
      </c>
      <c r="D843">
        <v>41233</v>
      </c>
      <c r="E843">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c r="W843" s="2">
        <f t="shared" si="26"/>
        <v>5.0000000000000031E-2</v>
      </c>
      <c r="X843">
        <f t="shared" si="27"/>
        <v>46.512</v>
      </c>
    </row>
    <row r="844" spans="1:24" x14ac:dyDescent="0.25">
      <c r="A844">
        <v>843</v>
      </c>
      <c r="B844" t="s">
        <v>2611</v>
      </c>
      <c r="C844">
        <v>2013</v>
      </c>
      <c r="D844">
        <v>41586</v>
      </c>
      <c r="E844">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c r="W844" s="2">
        <f t="shared" si="26"/>
        <v>0.31249999999999989</v>
      </c>
      <c r="X844">
        <f t="shared" si="27"/>
        <v>9.36</v>
      </c>
    </row>
    <row r="845" spans="1:24" x14ac:dyDescent="0.25">
      <c r="A845">
        <v>844</v>
      </c>
      <c r="B845" t="s">
        <v>2611</v>
      </c>
      <c r="C845">
        <v>2013</v>
      </c>
      <c r="D845">
        <v>41586</v>
      </c>
      <c r="E845">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c r="W845" s="2">
        <f t="shared" si="26"/>
        <v>0.32499999999999996</v>
      </c>
      <c r="X845">
        <f t="shared" si="27"/>
        <v>6.7439999999999998</v>
      </c>
    </row>
    <row r="846" spans="1:24" x14ac:dyDescent="0.25">
      <c r="A846">
        <v>845</v>
      </c>
      <c r="B846" t="s">
        <v>2611</v>
      </c>
      <c r="C846">
        <v>2013</v>
      </c>
      <c r="D846">
        <v>41586</v>
      </c>
      <c r="E846">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c r="W846" s="2">
        <f t="shared" si="26"/>
        <v>0.28999999999999998</v>
      </c>
      <c r="X846">
        <f t="shared" si="27"/>
        <v>5.68</v>
      </c>
    </row>
    <row r="847" spans="1:24" x14ac:dyDescent="0.25">
      <c r="A847">
        <v>846</v>
      </c>
      <c r="B847" t="s">
        <v>2611</v>
      </c>
      <c r="C847">
        <v>2013</v>
      </c>
      <c r="D847">
        <v>41586</v>
      </c>
      <c r="E847">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c r="W847" s="2">
        <f t="shared" si="26"/>
        <v>0.47</v>
      </c>
      <c r="X847">
        <f t="shared" si="27"/>
        <v>7.31</v>
      </c>
    </row>
    <row r="848" spans="1:24" x14ac:dyDescent="0.25">
      <c r="A848">
        <v>847</v>
      </c>
      <c r="B848" t="s">
        <v>2622</v>
      </c>
      <c r="C848">
        <v>2012</v>
      </c>
      <c r="D848">
        <v>41195</v>
      </c>
      <c r="E848">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c r="W848" s="2">
        <f t="shared" si="26"/>
        <v>0.28000000000000008</v>
      </c>
      <c r="X848">
        <f t="shared" si="27"/>
        <v>11.959999999999999</v>
      </c>
    </row>
    <row r="849" spans="1:24" x14ac:dyDescent="0.25">
      <c r="A849">
        <v>848</v>
      </c>
      <c r="B849" t="s">
        <v>2622</v>
      </c>
      <c r="C849">
        <v>2012</v>
      </c>
      <c r="D849">
        <v>41195</v>
      </c>
      <c r="E849">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c r="W849" s="2">
        <f t="shared" si="26"/>
        <v>0.27000000000000007</v>
      </c>
      <c r="X849">
        <f t="shared" si="27"/>
        <v>95.98</v>
      </c>
    </row>
    <row r="850" spans="1:24" x14ac:dyDescent="0.25">
      <c r="A850">
        <v>849</v>
      </c>
      <c r="B850" t="s">
        <v>2625</v>
      </c>
      <c r="C850">
        <v>2014</v>
      </c>
      <c r="D850">
        <v>41641</v>
      </c>
      <c r="E850">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c r="W850" s="2">
        <f t="shared" si="26"/>
        <v>0.17499999999999999</v>
      </c>
      <c r="X850">
        <f t="shared" si="27"/>
        <v>12.224</v>
      </c>
    </row>
    <row r="851" spans="1:24" x14ac:dyDescent="0.25">
      <c r="A851">
        <v>850</v>
      </c>
      <c r="B851" t="s">
        <v>2631</v>
      </c>
      <c r="C851">
        <v>2011</v>
      </c>
      <c r="D851">
        <v>40582</v>
      </c>
      <c r="E85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c r="W851" s="2">
        <f t="shared" si="26"/>
        <v>0.4300000000000001</v>
      </c>
      <c r="X851">
        <f t="shared" si="27"/>
        <v>16.48</v>
      </c>
    </row>
    <row r="852" spans="1:24" x14ac:dyDescent="0.25">
      <c r="A852">
        <v>851</v>
      </c>
      <c r="B852" t="s">
        <v>2637</v>
      </c>
      <c r="C852">
        <v>2013</v>
      </c>
      <c r="D852">
        <v>41446</v>
      </c>
      <c r="E852">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c r="W852" s="2">
        <f t="shared" si="26"/>
        <v>0.26</v>
      </c>
      <c r="X852">
        <f t="shared" si="27"/>
        <v>2.58</v>
      </c>
    </row>
    <row r="853" spans="1:24" x14ac:dyDescent="0.25">
      <c r="A853">
        <v>852</v>
      </c>
      <c r="B853" t="s">
        <v>2637</v>
      </c>
      <c r="C853">
        <v>2013</v>
      </c>
      <c r="D853">
        <v>41446</v>
      </c>
      <c r="E853">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c r="W853" s="2">
        <f t="shared" si="26"/>
        <v>0.48000000000000004</v>
      </c>
      <c r="X853">
        <f t="shared" si="27"/>
        <v>6.48</v>
      </c>
    </row>
    <row r="854" spans="1:24" x14ac:dyDescent="0.25">
      <c r="A854">
        <v>853</v>
      </c>
      <c r="B854" t="s">
        <v>2645</v>
      </c>
      <c r="C854">
        <v>2013</v>
      </c>
      <c r="D854">
        <v>41423</v>
      </c>
      <c r="E854">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c r="W854" s="2">
        <f t="shared" si="26"/>
        <v>0.26999999999999996</v>
      </c>
      <c r="X854">
        <f t="shared" si="27"/>
        <v>30.98</v>
      </c>
    </row>
    <row r="855" spans="1:24" x14ac:dyDescent="0.25">
      <c r="A855">
        <v>854</v>
      </c>
      <c r="B855" t="s">
        <v>2646</v>
      </c>
      <c r="C855">
        <v>2013</v>
      </c>
      <c r="D855">
        <v>41324</v>
      </c>
      <c r="E855">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c r="W855" s="2">
        <f t="shared" si="26"/>
        <v>0.32999999999999996</v>
      </c>
      <c r="X855">
        <f t="shared" si="27"/>
        <v>22.23</v>
      </c>
    </row>
    <row r="856" spans="1:24" x14ac:dyDescent="0.25">
      <c r="A856">
        <v>855</v>
      </c>
      <c r="B856" t="s">
        <v>2646</v>
      </c>
      <c r="C856">
        <v>2013</v>
      </c>
      <c r="D856">
        <v>41324</v>
      </c>
      <c r="E856">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c r="W856" s="2">
        <f t="shared" si="26"/>
        <v>3.9999999999999959E-2</v>
      </c>
      <c r="X856">
        <f t="shared" si="27"/>
        <v>80.98</v>
      </c>
    </row>
    <row r="857" spans="1:24" x14ac:dyDescent="0.25">
      <c r="A857">
        <v>856</v>
      </c>
      <c r="B857" t="s">
        <v>2647</v>
      </c>
      <c r="C857">
        <v>2011</v>
      </c>
      <c r="D857">
        <v>40758</v>
      </c>
      <c r="E857">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c r="W857" s="2">
        <f t="shared" si="26"/>
        <v>0.47</v>
      </c>
      <c r="X857">
        <f t="shared" si="27"/>
        <v>19.98</v>
      </c>
    </row>
    <row r="858" spans="1:24" x14ac:dyDescent="0.25">
      <c r="A858">
        <v>857</v>
      </c>
      <c r="B858" t="s">
        <v>2647</v>
      </c>
      <c r="C858">
        <v>2011</v>
      </c>
      <c r="D858">
        <v>40758</v>
      </c>
      <c r="E858">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c r="W858" s="2">
        <f t="shared" si="26"/>
        <v>0.26</v>
      </c>
      <c r="X858">
        <f t="shared" si="27"/>
        <v>10.23</v>
      </c>
    </row>
    <row r="859" spans="1:24" x14ac:dyDescent="0.25">
      <c r="A859">
        <v>858</v>
      </c>
      <c r="B859" t="s">
        <v>2647</v>
      </c>
      <c r="C859">
        <v>2011</v>
      </c>
      <c r="D859">
        <v>40758</v>
      </c>
      <c r="E859">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c r="W859" s="2">
        <f t="shared" si="26"/>
        <v>0.27</v>
      </c>
      <c r="X859">
        <f t="shared" si="27"/>
        <v>10.68</v>
      </c>
    </row>
    <row r="860" spans="1:24" x14ac:dyDescent="0.25">
      <c r="A860">
        <v>859</v>
      </c>
      <c r="B860" t="s">
        <v>2655</v>
      </c>
      <c r="C860">
        <v>2014</v>
      </c>
      <c r="D860">
        <v>41740</v>
      </c>
      <c r="E860">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c r="W860" s="2">
        <f t="shared" si="26"/>
        <v>0.47</v>
      </c>
      <c r="X860">
        <f t="shared" si="27"/>
        <v>7.61</v>
      </c>
    </row>
    <row r="861" spans="1:24" x14ac:dyDescent="0.25">
      <c r="A861">
        <v>860</v>
      </c>
      <c r="B861" t="s">
        <v>2655</v>
      </c>
      <c r="C861">
        <v>2014</v>
      </c>
      <c r="D861">
        <v>41740</v>
      </c>
      <c r="E86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c r="W861" s="2">
        <f t="shared" si="26"/>
        <v>0.5</v>
      </c>
      <c r="X861">
        <f t="shared" si="27"/>
        <v>3.58</v>
      </c>
    </row>
    <row r="862" spans="1:24" x14ac:dyDescent="0.25">
      <c r="A862">
        <v>861</v>
      </c>
      <c r="B862" t="s">
        <v>2659</v>
      </c>
      <c r="C862">
        <v>2011</v>
      </c>
      <c r="D862">
        <v>40703</v>
      </c>
      <c r="E862">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c r="W862" s="2">
        <f t="shared" si="26"/>
        <v>1.9999999999999969E-2</v>
      </c>
      <c r="X862">
        <f t="shared" si="27"/>
        <v>3.68</v>
      </c>
    </row>
    <row r="863" spans="1:24" x14ac:dyDescent="0.25">
      <c r="A863">
        <v>862</v>
      </c>
      <c r="B863" t="s">
        <v>2659</v>
      </c>
      <c r="C863">
        <v>2011</v>
      </c>
      <c r="D863">
        <v>40703</v>
      </c>
      <c r="E863">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c r="W863" s="2">
        <f t="shared" si="26"/>
        <v>0.45999999999999996</v>
      </c>
      <c r="X863">
        <f t="shared" si="27"/>
        <v>11.55</v>
      </c>
    </row>
    <row r="864" spans="1:24" x14ac:dyDescent="0.25">
      <c r="A864">
        <v>863</v>
      </c>
      <c r="B864" t="s">
        <v>2664</v>
      </c>
      <c r="C864">
        <v>2013</v>
      </c>
      <c r="D864">
        <v>41279</v>
      </c>
      <c r="E864">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c r="W864" s="2">
        <f t="shared" si="26"/>
        <v>0.21249999999999999</v>
      </c>
      <c r="X864">
        <f t="shared" si="27"/>
        <v>31.912000000000003</v>
      </c>
    </row>
    <row r="865" spans="1:24" x14ac:dyDescent="0.25">
      <c r="A865">
        <v>864</v>
      </c>
      <c r="B865" t="s">
        <v>2664</v>
      </c>
      <c r="C865">
        <v>2013</v>
      </c>
      <c r="D865">
        <v>41279</v>
      </c>
      <c r="E865">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c r="W865" s="2">
        <f t="shared" si="26"/>
        <v>0.11249999999999984</v>
      </c>
      <c r="X865">
        <f t="shared" si="27"/>
        <v>2.6240000000000001</v>
      </c>
    </row>
    <row r="866" spans="1:24" x14ac:dyDescent="0.25">
      <c r="A866">
        <v>865</v>
      </c>
      <c r="B866" t="s">
        <v>2664</v>
      </c>
      <c r="C866">
        <v>2013</v>
      </c>
      <c r="D866">
        <v>41279</v>
      </c>
      <c r="E866">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c r="W866" s="2">
        <f t="shared" si="26"/>
        <v>8.7500000000000008E-2</v>
      </c>
      <c r="X866">
        <f t="shared" si="27"/>
        <v>29.592000000000002</v>
      </c>
    </row>
    <row r="867" spans="1:24" x14ac:dyDescent="0.25">
      <c r="A867">
        <v>866</v>
      </c>
      <c r="B867" t="s">
        <v>2671</v>
      </c>
      <c r="C867">
        <v>2011</v>
      </c>
      <c r="D867">
        <v>40554</v>
      </c>
      <c r="E867">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c r="W867" s="2">
        <f t="shared" si="26"/>
        <v>0.47000000000000003</v>
      </c>
      <c r="X867">
        <f t="shared" si="27"/>
        <v>2.89</v>
      </c>
    </row>
    <row r="868" spans="1:24" x14ac:dyDescent="0.25">
      <c r="A868">
        <v>867</v>
      </c>
      <c r="B868" t="s">
        <v>2671</v>
      </c>
      <c r="C868">
        <v>2011</v>
      </c>
      <c r="D868">
        <v>40554</v>
      </c>
      <c r="E868">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c r="W868" s="2">
        <f t="shared" si="26"/>
        <v>0.41000000000000003</v>
      </c>
      <c r="X868">
        <f t="shared" si="27"/>
        <v>51.94</v>
      </c>
    </row>
    <row r="869" spans="1:24" x14ac:dyDescent="0.25">
      <c r="A869">
        <v>868</v>
      </c>
      <c r="B869" t="s">
        <v>2678</v>
      </c>
      <c r="C869">
        <v>2013</v>
      </c>
      <c r="D869">
        <v>41547</v>
      </c>
      <c r="E869">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c r="W869" s="2">
        <f t="shared" si="26"/>
        <v>0.32499999999999996</v>
      </c>
      <c r="X869">
        <f t="shared" si="27"/>
        <v>3.9840000000000004</v>
      </c>
    </row>
    <row r="870" spans="1:24" x14ac:dyDescent="0.25">
      <c r="A870">
        <v>869</v>
      </c>
      <c r="B870" t="s">
        <v>2683</v>
      </c>
      <c r="C870">
        <v>2011</v>
      </c>
      <c r="D870">
        <v>40639</v>
      </c>
      <c r="E870">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c r="W870" s="2">
        <f t="shared" si="26"/>
        <v>-0.79999999999999971</v>
      </c>
      <c r="X870">
        <f t="shared" si="27"/>
        <v>7.4850000000000021</v>
      </c>
    </row>
    <row r="871" spans="1:24" x14ac:dyDescent="0.25">
      <c r="A871">
        <v>870</v>
      </c>
      <c r="B871" t="s">
        <v>2688</v>
      </c>
      <c r="C871">
        <v>2013</v>
      </c>
      <c r="D871">
        <v>41521</v>
      </c>
      <c r="E87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c r="W871" s="2">
        <f t="shared" si="26"/>
        <v>-0.66666666666666674</v>
      </c>
      <c r="X871">
        <f t="shared" si="27"/>
        <v>228.29400000000004</v>
      </c>
    </row>
    <row r="872" spans="1:24" x14ac:dyDescent="0.25">
      <c r="A872">
        <v>871</v>
      </c>
      <c r="B872" t="s">
        <v>2688</v>
      </c>
      <c r="C872">
        <v>2013</v>
      </c>
      <c r="D872">
        <v>41521</v>
      </c>
      <c r="E872">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c r="W872" s="2">
        <f t="shared" si="26"/>
        <v>-0.16666666666666674</v>
      </c>
      <c r="X872">
        <f t="shared" si="27"/>
        <v>93.594000000000008</v>
      </c>
    </row>
    <row r="873" spans="1:24" x14ac:dyDescent="0.25">
      <c r="A873">
        <v>872</v>
      </c>
      <c r="B873" t="s">
        <v>2693</v>
      </c>
      <c r="C873">
        <v>2012</v>
      </c>
      <c r="D873">
        <v>41201</v>
      </c>
      <c r="E873">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c r="W873" s="2">
        <f t="shared" si="26"/>
        <v>0.5</v>
      </c>
      <c r="X873">
        <f t="shared" si="27"/>
        <v>11.479999999999999</v>
      </c>
    </row>
    <row r="874" spans="1:24" x14ac:dyDescent="0.25">
      <c r="A874">
        <v>873</v>
      </c>
      <c r="B874" t="s">
        <v>2697</v>
      </c>
      <c r="C874">
        <v>2011</v>
      </c>
      <c r="D874">
        <v>40887</v>
      </c>
      <c r="E874">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c r="W874" s="2">
        <f t="shared" si="26"/>
        <v>0.45999999999999996</v>
      </c>
      <c r="X874">
        <f t="shared" si="27"/>
        <v>5.68</v>
      </c>
    </row>
    <row r="875" spans="1:24" x14ac:dyDescent="0.25">
      <c r="A875">
        <v>874</v>
      </c>
      <c r="B875" t="s">
        <v>2697</v>
      </c>
      <c r="C875">
        <v>2011</v>
      </c>
      <c r="D875">
        <v>40887</v>
      </c>
      <c r="E875">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c r="W875" s="2">
        <f t="shared" si="26"/>
        <v>0.35</v>
      </c>
      <c r="X875">
        <f t="shared" si="27"/>
        <v>15.191999999999998</v>
      </c>
    </row>
    <row r="876" spans="1:24" x14ac:dyDescent="0.25">
      <c r="A876">
        <v>875</v>
      </c>
      <c r="B876" t="s">
        <v>2700</v>
      </c>
      <c r="C876">
        <v>2014</v>
      </c>
      <c r="D876">
        <v>41877</v>
      </c>
      <c r="E876">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c r="W876" s="2">
        <f t="shared" si="26"/>
        <v>0.34999999999999987</v>
      </c>
      <c r="X876">
        <f t="shared" si="27"/>
        <v>38.432000000000002</v>
      </c>
    </row>
    <row r="877" spans="1:24" x14ac:dyDescent="0.25">
      <c r="A877">
        <v>876</v>
      </c>
      <c r="B877" t="s">
        <v>2703</v>
      </c>
      <c r="C877">
        <v>2013</v>
      </c>
      <c r="D877">
        <v>41291</v>
      </c>
      <c r="E877">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c r="W877" s="2">
        <f t="shared" si="26"/>
        <v>0.19999999999999998</v>
      </c>
      <c r="X877">
        <f t="shared" si="27"/>
        <v>107.53000000000002</v>
      </c>
    </row>
    <row r="878" spans="1:24" x14ac:dyDescent="0.25">
      <c r="A878">
        <v>877</v>
      </c>
      <c r="B878" t="s">
        <v>2703</v>
      </c>
      <c r="C878">
        <v>2013</v>
      </c>
      <c r="D878">
        <v>41291</v>
      </c>
      <c r="E878">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c r="W878" s="2">
        <f t="shared" si="26"/>
        <v>0.44000000000000011</v>
      </c>
      <c r="X878">
        <f t="shared" si="27"/>
        <v>29.99</v>
      </c>
    </row>
    <row r="879" spans="1:24" x14ac:dyDescent="0.25">
      <c r="A879">
        <v>878</v>
      </c>
      <c r="B879" t="s">
        <v>2703</v>
      </c>
      <c r="C879">
        <v>2013</v>
      </c>
      <c r="D879">
        <v>41291</v>
      </c>
      <c r="E879">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c r="W879" s="2">
        <f t="shared" si="26"/>
        <v>0.17999999999999994</v>
      </c>
      <c r="X879">
        <f t="shared" si="27"/>
        <v>123.99</v>
      </c>
    </row>
    <row r="880" spans="1:24" x14ac:dyDescent="0.25">
      <c r="A880">
        <v>879</v>
      </c>
      <c r="B880" t="s">
        <v>2706</v>
      </c>
      <c r="C880">
        <v>2011</v>
      </c>
      <c r="D880">
        <v>40803</v>
      </c>
      <c r="E880">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c r="W880" s="2">
        <f t="shared" si="26"/>
        <v>-0.69999999999999973</v>
      </c>
      <c r="X880">
        <f t="shared" si="27"/>
        <v>1.4730000000000003</v>
      </c>
    </row>
    <row r="881" spans="1:24" x14ac:dyDescent="0.25">
      <c r="A881">
        <v>880</v>
      </c>
      <c r="B881" t="s">
        <v>2711</v>
      </c>
      <c r="C881">
        <v>2014</v>
      </c>
      <c r="D881">
        <v>41974</v>
      </c>
      <c r="E88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c r="W881" s="2">
        <f t="shared" si="26"/>
        <v>0.33749999999999991</v>
      </c>
      <c r="X881">
        <f t="shared" si="27"/>
        <v>22.824000000000002</v>
      </c>
    </row>
    <row r="882" spans="1:24" x14ac:dyDescent="0.25">
      <c r="A882">
        <v>881</v>
      </c>
      <c r="B882" t="s">
        <v>2711</v>
      </c>
      <c r="C882">
        <v>2014</v>
      </c>
      <c r="D882">
        <v>41974</v>
      </c>
      <c r="E882">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c r="W882" s="2">
        <f t="shared" si="26"/>
        <v>0.21111111111111103</v>
      </c>
      <c r="X882">
        <f t="shared" si="27"/>
        <v>248.57999999999998</v>
      </c>
    </row>
    <row r="883" spans="1:24" x14ac:dyDescent="0.25">
      <c r="A883">
        <v>882</v>
      </c>
      <c r="B883" t="s">
        <v>2714</v>
      </c>
      <c r="C883">
        <v>2012</v>
      </c>
      <c r="D883">
        <v>41191</v>
      </c>
      <c r="E883">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c r="W883" s="2">
        <f t="shared" si="26"/>
        <v>0.27000000000000007</v>
      </c>
      <c r="X883">
        <f t="shared" si="27"/>
        <v>15.42</v>
      </c>
    </row>
    <row r="884" spans="1:24" x14ac:dyDescent="0.25">
      <c r="A884">
        <v>883</v>
      </c>
      <c r="B884" t="s">
        <v>2715</v>
      </c>
      <c r="C884">
        <v>2014</v>
      </c>
      <c r="D884">
        <v>41997</v>
      </c>
      <c r="E884">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c r="W884" s="2">
        <f t="shared" si="26"/>
        <v>0.44000000000000011</v>
      </c>
      <c r="X884">
        <f t="shared" si="27"/>
        <v>3.37</v>
      </c>
    </row>
    <row r="885" spans="1:24" x14ac:dyDescent="0.25">
      <c r="A885">
        <v>884</v>
      </c>
      <c r="B885" t="s">
        <v>2716</v>
      </c>
      <c r="C885">
        <v>2013</v>
      </c>
      <c r="D885">
        <v>41570</v>
      </c>
      <c r="E885">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c r="W885" s="2">
        <f t="shared" si="26"/>
        <v>0.3199999999999999</v>
      </c>
      <c r="X885">
        <f t="shared" si="27"/>
        <v>6.28</v>
      </c>
    </row>
    <row r="886" spans="1:24" x14ac:dyDescent="0.25">
      <c r="A886">
        <v>885</v>
      </c>
      <c r="B886" t="s">
        <v>2719</v>
      </c>
      <c r="C886">
        <v>2011</v>
      </c>
      <c r="D886">
        <v>40662</v>
      </c>
      <c r="E886">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c r="W886" s="2">
        <f t="shared" si="26"/>
        <v>0.33999999999999991</v>
      </c>
      <c r="X886">
        <f t="shared" si="27"/>
        <v>8.73</v>
      </c>
    </row>
    <row r="887" spans="1:24" x14ac:dyDescent="0.25">
      <c r="A887">
        <v>886</v>
      </c>
      <c r="B887" t="s">
        <v>2724</v>
      </c>
      <c r="C887">
        <v>2012</v>
      </c>
      <c r="D887">
        <v>41024</v>
      </c>
      <c r="E887">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c r="W887" s="2">
        <f t="shared" si="26"/>
        <v>0.32500000000000001</v>
      </c>
      <c r="X887">
        <f t="shared" si="27"/>
        <v>4.6479999999999997</v>
      </c>
    </row>
    <row r="888" spans="1:24" x14ac:dyDescent="0.25">
      <c r="A888">
        <v>887</v>
      </c>
      <c r="B888" t="s">
        <v>2729</v>
      </c>
      <c r="C888">
        <v>2014</v>
      </c>
      <c r="D888">
        <v>41817</v>
      </c>
      <c r="E888">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c r="W888" s="2">
        <f t="shared" si="26"/>
        <v>1.9999999999999959E-2</v>
      </c>
      <c r="X888">
        <f t="shared" si="27"/>
        <v>6.98</v>
      </c>
    </row>
    <row r="889" spans="1:24" x14ac:dyDescent="0.25">
      <c r="A889">
        <v>888</v>
      </c>
      <c r="B889" t="s">
        <v>2732</v>
      </c>
      <c r="C889">
        <v>2014</v>
      </c>
      <c r="D889">
        <v>41927</v>
      </c>
      <c r="E889">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c r="W889" s="2">
        <f t="shared" si="26"/>
        <v>0.4900000000000001</v>
      </c>
      <c r="X889">
        <f t="shared" si="27"/>
        <v>5.38</v>
      </c>
    </row>
    <row r="890" spans="1:24" x14ac:dyDescent="0.25">
      <c r="A890">
        <v>889</v>
      </c>
      <c r="B890" t="s">
        <v>2736</v>
      </c>
      <c r="C890">
        <v>2011</v>
      </c>
      <c r="D890">
        <v>40886</v>
      </c>
      <c r="E890">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c r="W890" s="2">
        <f t="shared" si="26"/>
        <v>0.49000000000000005</v>
      </c>
      <c r="X890">
        <f t="shared" si="27"/>
        <v>5.78</v>
      </c>
    </row>
    <row r="891" spans="1:24" x14ac:dyDescent="0.25">
      <c r="A891">
        <v>890</v>
      </c>
      <c r="B891" t="s">
        <v>2737</v>
      </c>
      <c r="C891">
        <v>2014</v>
      </c>
      <c r="D891">
        <v>41811</v>
      </c>
      <c r="E89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c r="W891" s="2">
        <f t="shared" si="26"/>
        <v>9.9999999999999964E-2</v>
      </c>
      <c r="X891">
        <f t="shared" si="27"/>
        <v>29.99</v>
      </c>
    </row>
    <row r="892" spans="1:24" x14ac:dyDescent="0.25">
      <c r="A892">
        <v>891</v>
      </c>
      <c r="B892" t="s">
        <v>2737</v>
      </c>
      <c r="C892">
        <v>2014</v>
      </c>
      <c r="D892">
        <v>41811</v>
      </c>
      <c r="E892">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c r="W892" s="2">
        <f t="shared" si="26"/>
        <v>0.36249999999999993</v>
      </c>
      <c r="X892">
        <f t="shared" si="27"/>
        <v>17.103999999999999</v>
      </c>
    </row>
    <row r="893" spans="1:24" x14ac:dyDescent="0.25">
      <c r="A893">
        <v>892</v>
      </c>
      <c r="B893" t="s">
        <v>2740</v>
      </c>
      <c r="C893">
        <v>2014</v>
      </c>
      <c r="D893">
        <v>41817</v>
      </c>
      <c r="E893">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c r="W893" s="2">
        <f t="shared" si="26"/>
        <v>0.44999999999999996</v>
      </c>
      <c r="X893">
        <f t="shared" si="27"/>
        <v>4.54</v>
      </c>
    </row>
    <row r="894" spans="1:24" x14ac:dyDescent="0.25">
      <c r="A894">
        <v>893</v>
      </c>
      <c r="B894" t="s">
        <v>2740</v>
      </c>
      <c r="C894">
        <v>2014</v>
      </c>
      <c r="D894">
        <v>41817</v>
      </c>
      <c r="E894">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c r="W894" s="2">
        <f t="shared" si="26"/>
        <v>0.33999999999999991</v>
      </c>
      <c r="X894">
        <f t="shared" si="27"/>
        <v>3.98</v>
      </c>
    </row>
    <row r="895" spans="1:24" x14ac:dyDescent="0.25">
      <c r="A895">
        <v>894</v>
      </c>
      <c r="B895" t="s">
        <v>2740</v>
      </c>
      <c r="C895">
        <v>2014</v>
      </c>
      <c r="D895">
        <v>41817</v>
      </c>
      <c r="E895">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c r="W895" s="2">
        <f t="shared" si="26"/>
        <v>0.25000000000000006</v>
      </c>
      <c r="X895">
        <f t="shared" si="27"/>
        <v>67.989999999999995</v>
      </c>
    </row>
    <row r="896" spans="1:24" x14ac:dyDescent="0.25">
      <c r="A896">
        <v>895</v>
      </c>
      <c r="B896" t="s">
        <v>2747</v>
      </c>
      <c r="C896">
        <v>2013</v>
      </c>
      <c r="D896">
        <v>41589</v>
      </c>
      <c r="E896">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c r="W896" s="2">
        <f t="shared" si="26"/>
        <v>0.27</v>
      </c>
      <c r="X896">
        <f t="shared" si="27"/>
        <v>22.26</v>
      </c>
    </row>
    <row r="897" spans="1:24" x14ac:dyDescent="0.25">
      <c r="A897">
        <v>896</v>
      </c>
      <c r="B897" t="s">
        <v>2747</v>
      </c>
      <c r="C897">
        <v>2013</v>
      </c>
      <c r="D897">
        <v>41589</v>
      </c>
      <c r="E897">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c r="W897" s="2">
        <f t="shared" si="26"/>
        <v>0.35</v>
      </c>
      <c r="X897">
        <f t="shared" si="27"/>
        <v>23.336000000000002</v>
      </c>
    </row>
    <row r="898" spans="1:24" x14ac:dyDescent="0.25">
      <c r="A898">
        <v>897</v>
      </c>
      <c r="B898" t="s">
        <v>2752</v>
      </c>
      <c r="C898">
        <v>2013</v>
      </c>
      <c r="D898">
        <v>41551</v>
      </c>
      <c r="E898">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c r="W898" s="2">
        <f t="shared" si="26"/>
        <v>0.3249999999999999</v>
      </c>
      <c r="X898">
        <f t="shared" si="27"/>
        <v>7.8239999999999998</v>
      </c>
    </row>
    <row r="899" spans="1:24" x14ac:dyDescent="0.25">
      <c r="A899">
        <v>898</v>
      </c>
      <c r="B899" t="s">
        <v>2756</v>
      </c>
      <c r="C899">
        <v>2011</v>
      </c>
      <c r="D899">
        <v>40795</v>
      </c>
      <c r="E899">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c r="W899" s="2">
        <f t="shared" ref="W899:W962" si="28">V899/S899</f>
        <v>0.5</v>
      </c>
      <c r="X899">
        <f t="shared" ref="X899:X962" si="29">S899/T899</f>
        <v>14.8</v>
      </c>
    </row>
    <row r="900" spans="1:24" x14ac:dyDescent="0.25">
      <c r="A900">
        <v>899</v>
      </c>
      <c r="B900" t="s">
        <v>2759</v>
      </c>
      <c r="C900">
        <v>2014</v>
      </c>
      <c r="D900">
        <v>41942</v>
      </c>
      <c r="E900">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c r="W900" s="2">
        <f t="shared" si="28"/>
        <v>0.48</v>
      </c>
      <c r="X900">
        <f t="shared" si="29"/>
        <v>5.87</v>
      </c>
    </row>
    <row r="901" spans="1:24" x14ac:dyDescent="0.25">
      <c r="A901">
        <v>900</v>
      </c>
      <c r="B901" t="s">
        <v>2764</v>
      </c>
      <c r="C901">
        <v>2013</v>
      </c>
      <c r="D901">
        <v>41375</v>
      </c>
      <c r="E90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c r="W901" s="2">
        <f t="shared" si="28"/>
        <v>-0.73333333333333328</v>
      </c>
      <c r="X901">
        <f t="shared" si="29"/>
        <v>4.4520000000000008</v>
      </c>
    </row>
    <row r="902" spans="1:24" x14ac:dyDescent="0.25">
      <c r="A902">
        <v>901</v>
      </c>
      <c r="B902" t="s">
        <v>2769</v>
      </c>
      <c r="C902">
        <v>2014</v>
      </c>
      <c r="D902">
        <v>41955</v>
      </c>
      <c r="E902">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c r="W902" s="2">
        <f t="shared" si="28"/>
        <v>0.32499999999999984</v>
      </c>
      <c r="X902">
        <f t="shared" si="29"/>
        <v>2.0880000000000001</v>
      </c>
    </row>
    <row r="903" spans="1:24" x14ac:dyDescent="0.25">
      <c r="A903">
        <v>902</v>
      </c>
      <c r="B903" t="s">
        <v>2769</v>
      </c>
      <c r="C903">
        <v>2014</v>
      </c>
      <c r="D903">
        <v>41955</v>
      </c>
      <c r="E903">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c r="W903" s="2">
        <f t="shared" si="28"/>
        <v>-1.7500000000000007</v>
      </c>
      <c r="X903">
        <f t="shared" si="29"/>
        <v>4.5839999999999996</v>
      </c>
    </row>
    <row r="904" spans="1:24" x14ac:dyDescent="0.25">
      <c r="A904">
        <v>903</v>
      </c>
      <c r="B904" t="s">
        <v>2775</v>
      </c>
      <c r="C904">
        <v>2014</v>
      </c>
      <c r="D904">
        <v>41898</v>
      </c>
      <c r="E904">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c r="W904" s="2">
        <f t="shared" si="28"/>
        <v>6.2499999999999965E-2</v>
      </c>
      <c r="X904">
        <f t="shared" si="29"/>
        <v>107.99200000000002</v>
      </c>
    </row>
    <row r="905" spans="1:24" x14ac:dyDescent="0.25">
      <c r="A905">
        <v>904</v>
      </c>
      <c r="B905" t="s">
        <v>2776</v>
      </c>
      <c r="C905">
        <v>2013</v>
      </c>
      <c r="D905">
        <v>41373</v>
      </c>
      <c r="E905">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c r="W905" s="2">
        <f t="shared" si="28"/>
        <v>0.48</v>
      </c>
      <c r="X905">
        <f t="shared" si="29"/>
        <v>6.68</v>
      </c>
    </row>
    <row r="906" spans="1:24" x14ac:dyDescent="0.25">
      <c r="A906">
        <v>905</v>
      </c>
      <c r="B906" t="s">
        <v>2776</v>
      </c>
      <c r="C906">
        <v>2013</v>
      </c>
      <c r="D906">
        <v>41373</v>
      </c>
      <c r="E906">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c r="W906" s="2">
        <f t="shared" si="28"/>
        <v>3.9999999999999973E-2</v>
      </c>
      <c r="X906">
        <f t="shared" si="29"/>
        <v>32.479999999999997</v>
      </c>
    </row>
    <row r="907" spans="1:24" x14ac:dyDescent="0.25">
      <c r="A907">
        <v>906</v>
      </c>
      <c r="B907" t="s">
        <v>2776</v>
      </c>
      <c r="C907">
        <v>2013</v>
      </c>
      <c r="D907">
        <v>41373</v>
      </c>
      <c r="E907">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c r="W907" s="2">
        <f t="shared" si="28"/>
        <v>0.48000000000000004</v>
      </c>
      <c r="X907">
        <f t="shared" si="29"/>
        <v>6.48</v>
      </c>
    </row>
    <row r="908" spans="1:24" x14ac:dyDescent="0.25">
      <c r="A908">
        <v>907</v>
      </c>
      <c r="B908" t="s">
        <v>2781</v>
      </c>
      <c r="C908">
        <v>2014</v>
      </c>
      <c r="D908">
        <v>42004</v>
      </c>
      <c r="E908">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c r="W908" s="2">
        <f t="shared" si="28"/>
        <v>3.7499999999999895E-2</v>
      </c>
      <c r="X908">
        <f t="shared" si="29"/>
        <v>80.784000000000006</v>
      </c>
    </row>
    <row r="909" spans="1:24" x14ac:dyDescent="0.25">
      <c r="A909">
        <v>908</v>
      </c>
      <c r="B909" t="s">
        <v>2781</v>
      </c>
      <c r="C909">
        <v>2014</v>
      </c>
      <c r="D909">
        <v>42004</v>
      </c>
      <c r="E909">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c r="W909" s="2">
        <f t="shared" si="28"/>
        <v>2.9999999999999957E-2</v>
      </c>
      <c r="X909">
        <f t="shared" si="29"/>
        <v>12.99</v>
      </c>
    </row>
    <row r="910" spans="1:24" x14ac:dyDescent="0.25">
      <c r="A910">
        <v>909</v>
      </c>
      <c r="B910" t="s">
        <v>2781</v>
      </c>
      <c r="C910">
        <v>2014</v>
      </c>
      <c r="D910">
        <v>42004</v>
      </c>
      <c r="E910">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c r="W910" s="2">
        <f t="shared" si="28"/>
        <v>0.37500000000000006</v>
      </c>
      <c r="X910">
        <f t="shared" si="29"/>
        <v>17.591999999999999</v>
      </c>
    </row>
    <row r="911" spans="1:24" x14ac:dyDescent="0.25">
      <c r="A911">
        <v>910</v>
      </c>
      <c r="B911" t="s">
        <v>2788</v>
      </c>
      <c r="C911">
        <v>2014</v>
      </c>
      <c r="D911">
        <v>41885</v>
      </c>
      <c r="E91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c r="W911" s="2">
        <f t="shared" si="28"/>
        <v>0.27</v>
      </c>
      <c r="X911">
        <f t="shared" si="29"/>
        <v>299.95</v>
      </c>
    </row>
    <row r="912" spans="1:24" x14ac:dyDescent="0.25">
      <c r="A912">
        <v>911</v>
      </c>
      <c r="B912" t="s">
        <v>2788</v>
      </c>
      <c r="C912">
        <v>2014</v>
      </c>
      <c r="D912">
        <v>41885</v>
      </c>
      <c r="E912">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c r="W912" s="2">
        <f t="shared" si="28"/>
        <v>0.4300000000000001</v>
      </c>
      <c r="X912">
        <f t="shared" si="29"/>
        <v>275.54000000000002</v>
      </c>
    </row>
    <row r="913" spans="1:24" x14ac:dyDescent="0.25">
      <c r="A913">
        <v>912</v>
      </c>
      <c r="B913" t="s">
        <v>2788</v>
      </c>
      <c r="C913">
        <v>2014</v>
      </c>
      <c r="D913">
        <v>41885</v>
      </c>
      <c r="E913">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c r="W913" s="2">
        <f t="shared" si="28"/>
        <v>0.22999999999999995</v>
      </c>
      <c r="X913">
        <f t="shared" si="29"/>
        <v>176.19</v>
      </c>
    </row>
    <row r="914" spans="1:24" x14ac:dyDescent="0.25">
      <c r="A914">
        <v>913</v>
      </c>
      <c r="B914" t="s">
        <v>2797</v>
      </c>
      <c r="C914">
        <v>2012</v>
      </c>
      <c r="D914">
        <v>41060</v>
      </c>
      <c r="E914">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c r="W914" s="2">
        <f t="shared" si="28"/>
        <v>0.41000000000000003</v>
      </c>
      <c r="X914">
        <f t="shared" si="29"/>
        <v>3.7000000000000006</v>
      </c>
    </row>
    <row r="915" spans="1:24" x14ac:dyDescent="0.25">
      <c r="A915">
        <v>914</v>
      </c>
      <c r="B915" t="s">
        <v>2801</v>
      </c>
      <c r="C915">
        <v>2014</v>
      </c>
      <c r="D915">
        <v>41971</v>
      </c>
      <c r="E915">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c r="W915" s="2">
        <f t="shared" si="28"/>
        <v>0.41000000000000003</v>
      </c>
      <c r="X915">
        <f t="shared" si="29"/>
        <v>46.94</v>
      </c>
    </row>
    <row r="916" spans="1:24" x14ac:dyDescent="0.25">
      <c r="A916">
        <v>915</v>
      </c>
      <c r="B916" t="s">
        <v>2801</v>
      </c>
      <c r="C916">
        <v>2014</v>
      </c>
      <c r="D916">
        <v>41971</v>
      </c>
      <c r="E916">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c r="W916" s="2">
        <f t="shared" si="28"/>
        <v>0.39</v>
      </c>
      <c r="X916">
        <f t="shared" si="29"/>
        <v>15.970000000000002</v>
      </c>
    </row>
    <row r="917" spans="1:24" x14ac:dyDescent="0.25">
      <c r="A917">
        <v>916</v>
      </c>
      <c r="B917" t="s">
        <v>2802</v>
      </c>
      <c r="C917">
        <v>2011</v>
      </c>
      <c r="D917">
        <v>40709</v>
      </c>
      <c r="E917">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c r="W917" s="2">
        <f t="shared" si="28"/>
        <v>-0.18571428571428589</v>
      </c>
      <c r="X917">
        <f t="shared" si="29"/>
        <v>49.959000000000003</v>
      </c>
    </row>
    <row r="918" spans="1:24" x14ac:dyDescent="0.25">
      <c r="A918">
        <v>917</v>
      </c>
      <c r="B918" t="s">
        <v>2802</v>
      </c>
      <c r="C918">
        <v>2011</v>
      </c>
      <c r="D918">
        <v>40709</v>
      </c>
      <c r="E918">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c r="W918" s="2">
        <f t="shared" si="28"/>
        <v>-7.1428571428571411E-2</v>
      </c>
      <c r="X918">
        <f t="shared" si="29"/>
        <v>199.48599999999999</v>
      </c>
    </row>
    <row r="919" spans="1:24" x14ac:dyDescent="0.25">
      <c r="A919">
        <v>918</v>
      </c>
      <c r="B919" t="s">
        <v>2802</v>
      </c>
      <c r="C919">
        <v>2011</v>
      </c>
      <c r="D919">
        <v>40709</v>
      </c>
      <c r="E919">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c r="W919" s="2">
        <f t="shared" si="28"/>
        <v>-1.7000000000000004</v>
      </c>
      <c r="X919">
        <f t="shared" si="29"/>
        <v>2.8559999999999994</v>
      </c>
    </row>
    <row r="920" spans="1:24" x14ac:dyDescent="0.25">
      <c r="A920">
        <v>919</v>
      </c>
      <c r="B920" t="s">
        <v>2805</v>
      </c>
      <c r="C920">
        <v>2013</v>
      </c>
      <c r="D920">
        <v>41339</v>
      </c>
      <c r="E920">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c r="W920" s="2">
        <f t="shared" si="28"/>
        <v>0.33749999999999986</v>
      </c>
      <c r="X920">
        <f t="shared" si="29"/>
        <v>49.783999999999999</v>
      </c>
    </row>
    <row r="921" spans="1:24" x14ac:dyDescent="0.25">
      <c r="A921">
        <v>920</v>
      </c>
      <c r="B921" t="s">
        <v>2805</v>
      </c>
      <c r="C921">
        <v>2013</v>
      </c>
      <c r="D921">
        <v>41339</v>
      </c>
      <c r="E92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c r="W921" s="2">
        <f t="shared" si="28"/>
        <v>-6.2499999999999993E-2</v>
      </c>
      <c r="X921">
        <f t="shared" si="29"/>
        <v>12.991999999999999</v>
      </c>
    </row>
    <row r="922" spans="1:24" x14ac:dyDescent="0.25">
      <c r="A922">
        <v>921</v>
      </c>
      <c r="B922" t="s">
        <v>2810</v>
      </c>
      <c r="C922">
        <v>2011</v>
      </c>
      <c r="D922">
        <v>40882</v>
      </c>
      <c r="E922">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c r="W922" s="2">
        <f t="shared" si="28"/>
        <v>0.27999999999999997</v>
      </c>
      <c r="X922">
        <f t="shared" si="29"/>
        <v>12.28</v>
      </c>
    </row>
    <row r="923" spans="1:24" x14ac:dyDescent="0.25">
      <c r="A923">
        <v>922</v>
      </c>
      <c r="B923" t="s">
        <v>2812</v>
      </c>
      <c r="C923">
        <v>2012</v>
      </c>
      <c r="D923">
        <v>41010</v>
      </c>
      <c r="E923">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c r="W923" s="2">
        <f t="shared" si="28"/>
        <v>0.40999999999999992</v>
      </c>
      <c r="X923">
        <f t="shared" si="29"/>
        <v>28.38</v>
      </c>
    </row>
    <row r="924" spans="1:24" x14ac:dyDescent="0.25">
      <c r="A924">
        <v>923</v>
      </c>
      <c r="B924" t="s">
        <v>2812</v>
      </c>
      <c r="C924">
        <v>2012</v>
      </c>
      <c r="D924">
        <v>41010</v>
      </c>
      <c r="E924">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c r="W924" s="2">
        <f t="shared" si="28"/>
        <v>0.48</v>
      </c>
      <c r="X924">
        <f t="shared" si="29"/>
        <v>21.99</v>
      </c>
    </row>
    <row r="925" spans="1:24" x14ac:dyDescent="0.25">
      <c r="A925">
        <v>924</v>
      </c>
      <c r="B925" t="s">
        <v>2812</v>
      </c>
      <c r="C925">
        <v>2012</v>
      </c>
      <c r="D925">
        <v>41010</v>
      </c>
      <c r="E925">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c r="W925" s="2">
        <f t="shared" si="28"/>
        <v>0.27999999999999997</v>
      </c>
      <c r="X925">
        <f t="shared" si="29"/>
        <v>81.319999999999993</v>
      </c>
    </row>
    <row r="926" spans="1:24" x14ac:dyDescent="0.25">
      <c r="A926">
        <v>925</v>
      </c>
      <c r="B926" t="s">
        <v>2821</v>
      </c>
      <c r="C926">
        <v>2013</v>
      </c>
      <c r="D926">
        <v>41533</v>
      </c>
      <c r="E926">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c r="W926" s="2">
        <f t="shared" si="28"/>
        <v>0.34999999999999987</v>
      </c>
      <c r="X926">
        <f t="shared" si="29"/>
        <v>420.78400000000005</v>
      </c>
    </row>
    <row r="927" spans="1:24" x14ac:dyDescent="0.25">
      <c r="A927">
        <v>926</v>
      </c>
      <c r="B927" t="s">
        <v>2824</v>
      </c>
      <c r="C927">
        <v>2011</v>
      </c>
      <c r="D927">
        <v>40799</v>
      </c>
      <c r="E927">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c r="W927" s="2">
        <f t="shared" si="28"/>
        <v>0.34999999999999992</v>
      </c>
      <c r="X927">
        <f t="shared" si="29"/>
        <v>5.1840000000000011</v>
      </c>
    </row>
    <row r="928" spans="1:24" x14ac:dyDescent="0.25">
      <c r="A928">
        <v>927</v>
      </c>
      <c r="B928" t="s">
        <v>2824</v>
      </c>
      <c r="C928">
        <v>2011</v>
      </c>
      <c r="D928">
        <v>40799</v>
      </c>
      <c r="E928">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c r="W928" s="2">
        <f t="shared" si="28"/>
        <v>0.21249999999999999</v>
      </c>
      <c r="X928">
        <f t="shared" si="29"/>
        <v>50.400000000000006</v>
      </c>
    </row>
    <row r="929" spans="1:24" x14ac:dyDescent="0.25">
      <c r="A929">
        <v>928</v>
      </c>
      <c r="B929" t="s">
        <v>2831</v>
      </c>
      <c r="C929">
        <v>2012</v>
      </c>
      <c r="D929">
        <v>41187</v>
      </c>
      <c r="E929">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c r="W929" s="2">
        <f t="shared" si="28"/>
        <v>0.27999999999999997</v>
      </c>
      <c r="X929">
        <f t="shared" si="29"/>
        <v>11.55</v>
      </c>
    </row>
    <row r="930" spans="1:24" x14ac:dyDescent="0.25">
      <c r="A930">
        <v>929</v>
      </c>
      <c r="B930" t="s">
        <v>2831</v>
      </c>
      <c r="C930">
        <v>2012</v>
      </c>
      <c r="D930">
        <v>41187</v>
      </c>
      <c r="E930">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c r="W930" s="2">
        <f t="shared" si="28"/>
        <v>0.32999999999999996</v>
      </c>
      <c r="X930">
        <f t="shared" si="29"/>
        <v>14.42</v>
      </c>
    </row>
    <row r="931" spans="1:24" x14ac:dyDescent="0.25">
      <c r="A931">
        <v>930</v>
      </c>
      <c r="B931" t="s">
        <v>2834</v>
      </c>
      <c r="C931">
        <v>2014</v>
      </c>
      <c r="D931">
        <v>41744</v>
      </c>
      <c r="E93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c r="W931" s="2">
        <f t="shared" si="28"/>
        <v>0.17499999999999988</v>
      </c>
      <c r="X931">
        <f t="shared" si="29"/>
        <v>4.8640000000000008</v>
      </c>
    </row>
    <row r="932" spans="1:24" x14ac:dyDescent="0.25">
      <c r="A932">
        <v>931</v>
      </c>
      <c r="B932" t="s">
        <v>2834</v>
      </c>
      <c r="C932">
        <v>2014</v>
      </c>
      <c r="D932">
        <v>41744</v>
      </c>
      <c r="E932">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c r="W932" s="2">
        <f t="shared" si="28"/>
        <v>0.23750000000000004</v>
      </c>
      <c r="X932">
        <f t="shared" si="29"/>
        <v>29.951999999999998</v>
      </c>
    </row>
    <row r="933" spans="1:24" x14ac:dyDescent="0.25">
      <c r="A933">
        <v>932</v>
      </c>
      <c r="B933" t="s">
        <v>2834</v>
      </c>
      <c r="C933">
        <v>2014</v>
      </c>
      <c r="D933">
        <v>41744</v>
      </c>
      <c r="E933">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c r="W933" s="2">
        <f t="shared" si="28"/>
        <v>0.36250000000000004</v>
      </c>
      <c r="X933">
        <f t="shared" si="29"/>
        <v>4.6240000000000006</v>
      </c>
    </row>
    <row r="934" spans="1:24" x14ac:dyDescent="0.25">
      <c r="A934">
        <v>933</v>
      </c>
      <c r="B934" t="s">
        <v>2838</v>
      </c>
      <c r="C934">
        <v>2014</v>
      </c>
      <c r="D934">
        <v>41885</v>
      </c>
      <c r="E934">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c r="W934" s="2">
        <f t="shared" si="28"/>
        <v>0.33749999999999997</v>
      </c>
      <c r="X934">
        <f t="shared" si="29"/>
        <v>4.0640000000000001</v>
      </c>
    </row>
    <row r="935" spans="1:24" x14ac:dyDescent="0.25">
      <c r="A935">
        <v>934</v>
      </c>
      <c r="B935" t="s">
        <v>2843</v>
      </c>
      <c r="C935">
        <v>2013</v>
      </c>
      <c r="D935">
        <v>41446</v>
      </c>
      <c r="E935">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c r="W935" s="2">
        <f t="shared" si="28"/>
        <v>0.33749999999999991</v>
      </c>
      <c r="X935">
        <f t="shared" si="29"/>
        <v>5.6320000000000006</v>
      </c>
    </row>
    <row r="936" spans="1:24" x14ac:dyDescent="0.25">
      <c r="A936">
        <v>935</v>
      </c>
      <c r="B936" t="s">
        <v>2843</v>
      </c>
      <c r="C936">
        <v>2013</v>
      </c>
      <c r="D936">
        <v>41446</v>
      </c>
      <c r="E936">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c r="W936" s="2">
        <f t="shared" si="28"/>
        <v>-0.73333333333333284</v>
      </c>
      <c r="X936">
        <f t="shared" si="29"/>
        <v>4.9530000000000012</v>
      </c>
    </row>
    <row r="937" spans="1:24" x14ac:dyDescent="0.25">
      <c r="A937">
        <v>936</v>
      </c>
      <c r="B937" t="s">
        <v>2843</v>
      </c>
      <c r="C937">
        <v>2013</v>
      </c>
      <c r="D937">
        <v>41446</v>
      </c>
      <c r="E937">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c r="W937" s="2">
        <f t="shared" si="28"/>
        <v>0.34999999999999992</v>
      </c>
      <c r="X937">
        <f t="shared" si="29"/>
        <v>5.1840000000000011</v>
      </c>
    </row>
    <row r="938" spans="1:24" x14ac:dyDescent="0.25">
      <c r="A938">
        <v>937</v>
      </c>
      <c r="B938" t="s">
        <v>2843</v>
      </c>
      <c r="C938">
        <v>2013</v>
      </c>
      <c r="D938">
        <v>41446</v>
      </c>
      <c r="E938">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c r="W938" s="2">
        <f t="shared" si="28"/>
        <v>7.4999999999999942E-2</v>
      </c>
      <c r="X938">
        <f t="shared" si="29"/>
        <v>223.84800000000001</v>
      </c>
    </row>
    <row r="939" spans="1:24" x14ac:dyDescent="0.25">
      <c r="A939">
        <v>938</v>
      </c>
      <c r="B939" t="s">
        <v>2850</v>
      </c>
      <c r="C939">
        <v>2014</v>
      </c>
      <c r="D939">
        <v>41949</v>
      </c>
      <c r="E939">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c r="W939" s="2">
        <f t="shared" si="28"/>
        <v>0.33999999999999991</v>
      </c>
      <c r="X939">
        <f t="shared" si="29"/>
        <v>159.99</v>
      </c>
    </row>
    <row r="940" spans="1:24" x14ac:dyDescent="0.25">
      <c r="A940">
        <v>939</v>
      </c>
      <c r="B940" t="s">
        <v>2852</v>
      </c>
      <c r="C940">
        <v>2012</v>
      </c>
      <c r="D940">
        <v>41256</v>
      </c>
      <c r="E940">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c r="W940" s="2">
        <f t="shared" si="28"/>
        <v>0.48000000000000004</v>
      </c>
      <c r="X940">
        <f t="shared" si="29"/>
        <v>6.48</v>
      </c>
    </row>
    <row r="941" spans="1:24" x14ac:dyDescent="0.25">
      <c r="A941">
        <v>940</v>
      </c>
      <c r="B941" t="s">
        <v>2852</v>
      </c>
      <c r="C941">
        <v>2012</v>
      </c>
      <c r="D941">
        <v>41256</v>
      </c>
      <c r="E94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c r="W941" s="2">
        <f t="shared" si="28"/>
        <v>0.26</v>
      </c>
      <c r="X941">
        <f t="shared" si="29"/>
        <v>33.619999999999997</v>
      </c>
    </row>
    <row r="942" spans="1:24" x14ac:dyDescent="0.25">
      <c r="A942">
        <v>941</v>
      </c>
      <c r="B942" t="s">
        <v>2860</v>
      </c>
      <c r="C942">
        <v>2013</v>
      </c>
      <c r="D942">
        <v>41445</v>
      </c>
      <c r="E942">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c r="W942" s="2">
        <f t="shared" si="28"/>
        <v>0.47</v>
      </c>
      <c r="X942">
        <f t="shared" si="29"/>
        <v>8.56</v>
      </c>
    </row>
    <row r="943" spans="1:24" x14ac:dyDescent="0.25">
      <c r="A943">
        <v>942</v>
      </c>
      <c r="B943" t="s">
        <v>2865</v>
      </c>
      <c r="C943">
        <v>2013</v>
      </c>
      <c r="D943">
        <v>41622</v>
      </c>
      <c r="E943">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c r="W943" s="2">
        <f t="shared" si="28"/>
        <v>0.36249999999999999</v>
      </c>
      <c r="X943">
        <f t="shared" si="29"/>
        <v>3.048</v>
      </c>
    </row>
    <row r="944" spans="1:24" x14ac:dyDescent="0.25">
      <c r="A944">
        <v>943</v>
      </c>
      <c r="B944" t="s">
        <v>2865</v>
      </c>
      <c r="C944">
        <v>2013</v>
      </c>
      <c r="D944">
        <v>41622</v>
      </c>
      <c r="E944">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c r="W944" s="2">
        <f t="shared" si="28"/>
        <v>3.7500000000000033E-2</v>
      </c>
      <c r="X944">
        <f t="shared" si="29"/>
        <v>278.56799999999998</v>
      </c>
    </row>
    <row r="945" spans="1:24" x14ac:dyDescent="0.25">
      <c r="A945">
        <v>944</v>
      </c>
      <c r="B945" t="s">
        <v>2869</v>
      </c>
      <c r="C945">
        <v>2012</v>
      </c>
      <c r="D945">
        <v>41058</v>
      </c>
      <c r="E945">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c r="W945" s="2">
        <f t="shared" si="28"/>
        <v>0.48</v>
      </c>
      <c r="X945">
        <f t="shared" si="29"/>
        <v>6.4800000000000013</v>
      </c>
    </row>
    <row r="946" spans="1:24" x14ac:dyDescent="0.25">
      <c r="A946">
        <v>945</v>
      </c>
      <c r="B946" t="s">
        <v>2869</v>
      </c>
      <c r="C946">
        <v>2012</v>
      </c>
      <c r="D946">
        <v>41058</v>
      </c>
      <c r="E946">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c r="W946" s="2">
        <f t="shared" si="28"/>
        <v>0.26000000000000006</v>
      </c>
      <c r="X946">
        <f t="shared" si="29"/>
        <v>180.18999999999997</v>
      </c>
    </row>
    <row r="947" spans="1:24" x14ac:dyDescent="0.25">
      <c r="A947">
        <v>946</v>
      </c>
      <c r="B947" t="s">
        <v>2869</v>
      </c>
      <c r="C947">
        <v>2012</v>
      </c>
      <c r="D947">
        <v>41058</v>
      </c>
      <c r="E947">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c r="W947" s="2">
        <f t="shared" si="28"/>
        <v>0.375</v>
      </c>
      <c r="X947">
        <f t="shared" si="29"/>
        <v>33.552</v>
      </c>
    </row>
    <row r="948" spans="1:24" x14ac:dyDescent="0.25">
      <c r="A948">
        <v>947</v>
      </c>
      <c r="B948" t="s">
        <v>2874</v>
      </c>
      <c r="C948">
        <v>2012</v>
      </c>
      <c r="D948">
        <v>41116</v>
      </c>
      <c r="E948">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c r="W948" s="2">
        <f t="shared" si="28"/>
        <v>-0.52000000000000013</v>
      </c>
      <c r="X948">
        <f t="shared" si="29"/>
        <v>131.05500000000001</v>
      </c>
    </row>
    <row r="949" spans="1:24" x14ac:dyDescent="0.25">
      <c r="A949">
        <v>948</v>
      </c>
      <c r="B949" t="s">
        <v>2877</v>
      </c>
      <c r="C949">
        <v>2014</v>
      </c>
      <c r="D949">
        <v>41972</v>
      </c>
      <c r="E949">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c r="W949" s="2">
        <f t="shared" si="28"/>
        <v>-2.500000000000005E-2</v>
      </c>
      <c r="X949">
        <f t="shared" si="29"/>
        <v>73.784000000000006</v>
      </c>
    </row>
    <row r="950" spans="1:24" x14ac:dyDescent="0.25">
      <c r="A950">
        <v>949</v>
      </c>
      <c r="B950" t="s">
        <v>2877</v>
      </c>
      <c r="C950">
        <v>2014</v>
      </c>
      <c r="D950">
        <v>41972</v>
      </c>
      <c r="E950">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c r="W950" s="2">
        <f t="shared" si="28"/>
        <v>7.5000000000000011E-2</v>
      </c>
      <c r="X950">
        <f t="shared" si="29"/>
        <v>167.87200000000001</v>
      </c>
    </row>
    <row r="951" spans="1:24" x14ac:dyDescent="0.25">
      <c r="A951">
        <v>950</v>
      </c>
      <c r="B951" t="s">
        <v>2877</v>
      </c>
      <c r="C951">
        <v>2014</v>
      </c>
      <c r="D951">
        <v>41972</v>
      </c>
      <c r="E95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c r="W951" s="2">
        <f t="shared" si="28"/>
        <v>-0.30000000000000004</v>
      </c>
      <c r="X951">
        <f t="shared" si="29"/>
        <v>172.11</v>
      </c>
    </row>
    <row r="952" spans="1:24" x14ac:dyDescent="0.25">
      <c r="A952">
        <v>951</v>
      </c>
      <c r="B952" t="s">
        <v>2877</v>
      </c>
      <c r="C952">
        <v>2014</v>
      </c>
      <c r="D952">
        <v>41972</v>
      </c>
      <c r="E952">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c r="W952" s="2">
        <f t="shared" si="28"/>
        <v>0.34999999999999992</v>
      </c>
      <c r="X952">
        <f t="shared" si="29"/>
        <v>5.1840000000000011</v>
      </c>
    </row>
    <row r="953" spans="1:24" x14ac:dyDescent="0.25">
      <c r="A953">
        <v>952</v>
      </c>
      <c r="B953" t="s">
        <v>2877</v>
      </c>
      <c r="C953">
        <v>2014</v>
      </c>
      <c r="D953">
        <v>41972</v>
      </c>
      <c r="E953">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c r="W953" s="2">
        <f t="shared" si="28"/>
        <v>0.3125</v>
      </c>
      <c r="X953">
        <f t="shared" si="29"/>
        <v>4.2240000000000002</v>
      </c>
    </row>
    <row r="954" spans="1:24" x14ac:dyDescent="0.25">
      <c r="A954">
        <v>953</v>
      </c>
      <c r="B954" t="s">
        <v>2884</v>
      </c>
      <c r="C954">
        <v>2014</v>
      </c>
      <c r="D954">
        <v>41733</v>
      </c>
      <c r="E954">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c r="W954" s="2">
        <f t="shared" si="28"/>
        <v>0.30000000000000004</v>
      </c>
      <c r="X954">
        <f t="shared" si="29"/>
        <v>6.3680000000000003</v>
      </c>
    </row>
    <row r="955" spans="1:24" x14ac:dyDescent="0.25">
      <c r="A955">
        <v>954</v>
      </c>
      <c r="B955" t="s">
        <v>2888</v>
      </c>
      <c r="C955">
        <v>2014</v>
      </c>
      <c r="D955">
        <v>42002</v>
      </c>
      <c r="E955">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c r="W955" s="2">
        <f t="shared" si="28"/>
        <v>9.9999999999999992E-2</v>
      </c>
      <c r="X955">
        <f t="shared" si="29"/>
        <v>13.584000000000001</v>
      </c>
    </row>
    <row r="956" spans="1:24" x14ac:dyDescent="0.25">
      <c r="A956">
        <v>955</v>
      </c>
      <c r="B956" t="s">
        <v>2888</v>
      </c>
      <c r="C956">
        <v>2014</v>
      </c>
      <c r="D956">
        <v>42002</v>
      </c>
      <c r="E956">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c r="W956" s="2">
        <f t="shared" si="28"/>
        <v>-0.14705882352941174</v>
      </c>
      <c r="X956">
        <f t="shared" si="29"/>
        <v>39.426399999999994</v>
      </c>
    </row>
    <row r="957" spans="1:24" x14ac:dyDescent="0.25">
      <c r="A957">
        <v>956</v>
      </c>
      <c r="B957" t="s">
        <v>2892</v>
      </c>
      <c r="C957">
        <v>2014</v>
      </c>
      <c r="D957">
        <v>41974</v>
      </c>
      <c r="E957">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c r="W957" s="2">
        <f t="shared" si="28"/>
        <v>0.24999999999999997</v>
      </c>
      <c r="X957">
        <f t="shared" si="29"/>
        <v>34.76</v>
      </c>
    </row>
    <row r="958" spans="1:24" x14ac:dyDescent="0.25">
      <c r="A958">
        <v>957</v>
      </c>
      <c r="B958" t="s">
        <v>2895</v>
      </c>
      <c r="C958">
        <v>2014</v>
      </c>
      <c r="D958">
        <v>41775</v>
      </c>
      <c r="E958">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c r="W958" s="2">
        <f t="shared" si="28"/>
        <v>8.7500000000000008E-2</v>
      </c>
      <c r="X958">
        <f t="shared" si="29"/>
        <v>29.592000000000002</v>
      </c>
    </row>
    <row r="959" spans="1:24" x14ac:dyDescent="0.25">
      <c r="A959">
        <v>958</v>
      </c>
      <c r="B959" t="s">
        <v>2895</v>
      </c>
      <c r="C959">
        <v>2014</v>
      </c>
      <c r="D959">
        <v>41775</v>
      </c>
      <c r="E959">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c r="W959" s="2">
        <f t="shared" si="28"/>
        <v>-0.66666666666666641</v>
      </c>
      <c r="X959">
        <f t="shared" si="29"/>
        <v>2.3760000000000003</v>
      </c>
    </row>
    <row r="960" spans="1:24" x14ac:dyDescent="0.25">
      <c r="A960">
        <v>959</v>
      </c>
      <c r="B960" t="s">
        <v>2895</v>
      </c>
      <c r="C960">
        <v>2014</v>
      </c>
      <c r="D960">
        <v>41775</v>
      </c>
      <c r="E960">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c r="W960" s="2">
        <f t="shared" si="28"/>
        <v>0.36249999999999993</v>
      </c>
      <c r="X960">
        <f t="shared" si="29"/>
        <v>5.1840000000000011</v>
      </c>
    </row>
    <row r="961" spans="1:24" x14ac:dyDescent="0.25">
      <c r="A961">
        <v>960</v>
      </c>
      <c r="B961" t="s">
        <v>2902</v>
      </c>
      <c r="C961">
        <v>2012</v>
      </c>
      <c r="D961">
        <v>41174</v>
      </c>
      <c r="E96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c r="W961" s="2">
        <f t="shared" si="28"/>
        <v>0.26</v>
      </c>
      <c r="X961">
        <f t="shared" si="29"/>
        <v>102.3</v>
      </c>
    </row>
    <row r="962" spans="1:24" x14ac:dyDescent="0.25">
      <c r="A962">
        <v>961</v>
      </c>
      <c r="B962" t="s">
        <v>2907</v>
      </c>
      <c r="C962">
        <v>2014</v>
      </c>
      <c r="D962">
        <v>41958</v>
      </c>
      <c r="E962">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c r="W962" s="2">
        <f t="shared" si="28"/>
        <v>8.7500000000000022E-2</v>
      </c>
      <c r="X962">
        <f t="shared" si="29"/>
        <v>160.78399999999999</v>
      </c>
    </row>
    <row r="963" spans="1:24" x14ac:dyDescent="0.25">
      <c r="A963">
        <v>962</v>
      </c>
      <c r="B963" t="s">
        <v>2910</v>
      </c>
      <c r="C963">
        <v>2012</v>
      </c>
      <c r="D963">
        <v>41240</v>
      </c>
      <c r="E963">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c r="W963" s="2">
        <f t="shared" ref="W963:W1026" si="30">V963/S963</f>
        <v>0.48999999999999994</v>
      </c>
      <c r="X963">
        <f t="shared" ref="X963:X1026" si="31">S963/T963</f>
        <v>3.12</v>
      </c>
    </row>
    <row r="964" spans="1:24" x14ac:dyDescent="0.25">
      <c r="A964">
        <v>963</v>
      </c>
      <c r="B964" t="s">
        <v>2915</v>
      </c>
      <c r="C964">
        <v>2013</v>
      </c>
      <c r="D964">
        <v>41519</v>
      </c>
      <c r="E964">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c r="W964" s="2">
        <f t="shared" si="30"/>
        <v>0.5</v>
      </c>
      <c r="X964">
        <f t="shared" si="31"/>
        <v>10.94</v>
      </c>
    </row>
    <row r="965" spans="1:24" x14ac:dyDescent="0.25">
      <c r="A965">
        <v>964</v>
      </c>
      <c r="B965" t="s">
        <v>2916</v>
      </c>
      <c r="C965">
        <v>2011</v>
      </c>
      <c r="D965">
        <v>40808</v>
      </c>
      <c r="E965">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c r="W965" s="2">
        <f t="shared" si="30"/>
        <v>0.36250000000000004</v>
      </c>
      <c r="X965">
        <f t="shared" si="31"/>
        <v>2.3039999999999998</v>
      </c>
    </row>
    <row r="966" spans="1:24" x14ac:dyDescent="0.25">
      <c r="A966">
        <v>965</v>
      </c>
      <c r="B966" t="s">
        <v>2920</v>
      </c>
      <c r="C966">
        <v>2014</v>
      </c>
      <c r="D966">
        <v>41739</v>
      </c>
      <c r="E966">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c r="W966" s="2">
        <f t="shared" si="30"/>
        <v>0.49</v>
      </c>
      <c r="X966">
        <f t="shared" si="31"/>
        <v>4.91</v>
      </c>
    </row>
    <row r="967" spans="1:24" x14ac:dyDescent="0.25">
      <c r="A967">
        <v>966</v>
      </c>
      <c r="B967" t="s">
        <v>2920</v>
      </c>
      <c r="C967">
        <v>2014</v>
      </c>
      <c r="D967">
        <v>41739</v>
      </c>
      <c r="E967">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c r="W967" s="2">
        <f t="shared" si="30"/>
        <v>0.26999999999999996</v>
      </c>
      <c r="X967">
        <f t="shared" si="31"/>
        <v>11.99</v>
      </c>
    </row>
    <row r="968" spans="1:24" x14ac:dyDescent="0.25">
      <c r="A968">
        <v>967</v>
      </c>
      <c r="B968" t="s">
        <v>2920</v>
      </c>
      <c r="C968">
        <v>2014</v>
      </c>
      <c r="D968">
        <v>41739</v>
      </c>
      <c r="E968">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c r="W968" s="2">
        <f t="shared" si="30"/>
        <v>0.48000000000000004</v>
      </c>
      <c r="X968">
        <f t="shared" si="31"/>
        <v>6.48</v>
      </c>
    </row>
    <row r="969" spans="1:24" x14ac:dyDescent="0.25">
      <c r="A969">
        <v>968</v>
      </c>
      <c r="B969" t="s">
        <v>2920</v>
      </c>
      <c r="C969">
        <v>2014</v>
      </c>
      <c r="D969">
        <v>41739</v>
      </c>
      <c r="E969">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c r="W969" s="2">
        <f t="shared" si="30"/>
        <v>0.48</v>
      </c>
      <c r="X969">
        <f t="shared" si="31"/>
        <v>47.9</v>
      </c>
    </row>
    <row r="970" spans="1:24" x14ac:dyDescent="0.25">
      <c r="A970">
        <v>969</v>
      </c>
      <c r="B970" t="s">
        <v>2920</v>
      </c>
      <c r="C970">
        <v>2014</v>
      </c>
      <c r="D970">
        <v>41739</v>
      </c>
      <c r="E970">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c r="W970" s="2">
        <f t="shared" si="30"/>
        <v>0.49</v>
      </c>
      <c r="X970">
        <f t="shared" si="31"/>
        <v>2.8800000000000003</v>
      </c>
    </row>
    <row r="971" spans="1:24" x14ac:dyDescent="0.25">
      <c r="A971">
        <v>970</v>
      </c>
      <c r="B971" t="s">
        <v>2920</v>
      </c>
      <c r="C971">
        <v>2014</v>
      </c>
      <c r="D971">
        <v>41739</v>
      </c>
      <c r="E97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c r="W971" s="2">
        <f t="shared" si="30"/>
        <v>0</v>
      </c>
      <c r="X971">
        <f t="shared" si="31"/>
        <v>167.27</v>
      </c>
    </row>
    <row r="972" spans="1:24" x14ac:dyDescent="0.25">
      <c r="A972">
        <v>971</v>
      </c>
      <c r="B972" t="s">
        <v>2931</v>
      </c>
      <c r="C972">
        <v>2011</v>
      </c>
      <c r="D972">
        <v>40560</v>
      </c>
      <c r="E972">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c r="W972" s="2">
        <f t="shared" si="30"/>
        <v>0.22499999999999995</v>
      </c>
      <c r="X972">
        <f t="shared" si="31"/>
        <v>21.184000000000001</v>
      </c>
    </row>
    <row r="973" spans="1:24" x14ac:dyDescent="0.25">
      <c r="A973">
        <v>972</v>
      </c>
      <c r="B973" t="s">
        <v>2931</v>
      </c>
      <c r="C973">
        <v>2011</v>
      </c>
      <c r="D973">
        <v>40560</v>
      </c>
      <c r="E973">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c r="W973" s="2">
        <f t="shared" si="30"/>
        <v>-0.25000000000000011</v>
      </c>
      <c r="X973">
        <f t="shared" si="31"/>
        <v>41.4</v>
      </c>
    </row>
    <row r="974" spans="1:24" x14ac:dyDescent="0.25">
      <c r="A974">
        <v>973</v>
      </c>
      <c r="B974" t="s">
        <v>2931</v>
      </c>
      <c r="C974">
        <v>2011</v>
      </c>
      <c r="D974">
        <v>40560</v>
      </c>
      <c r="E974">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c r="W974" s="2">
        <f t="shared" si="30"/>
        <v>-0.73333333333333317</v>
      </c>
      <c r="X974">
        <f t="shared" si="31"/>
        <v>9.2940000000000023</v>
      </c>
    </row>
    <row r="975" spans="1:24" x14ac:dyDescent="0.25">
      <c r="A975">
        <v>974</v>
      </c>
      <c r="B975" t="s">
        <v>2931</v>
      </c>
      <c r="C975">
        <v>2011</v>
      </c>
      <c r="D975">
        <v>40560</v>
      </c>
      <c r="E975">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c r="W975" s="2">
        <f t="shared" si="30"/>
        <v>0.33749999999999986</v>
      </c>
      <c r="X975">
        <f t="shared" si="31"/>
        <v>10.024000000000001</v>
      </c>
    </row>
    <row r="976" spans="1:24" x14ac:dyDescent="0.25">
      <c r="A976">
        <v>975</v>
      </c>
      <c r="B976" t="s">
        <v>2934</v>
      </c>
      <c r="C976">
        <v>2014</v>
      </c>
      <c r="D976">
        <v>41918</v>
      </c>
      <c r="E976">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c r="W976" s="2">
        <f t="shared" si="30"/>
        <v>2.0000000000000059E-2</v>
      </c>
      <c r="X976">
        <f t="shared" si="31"/>
        <v>22.99</v>
      </c>
    </row>
    <row r="977" spans="1:24" x14ac:dyDescent="0.25">
      <c r="A977">
        <v>976</v>
      </c>
      <c r="B977" t="s">
        <v>2934</v>
      </c>
      <c r="C977">
        <v>2014</v>
      </c>
      <c r="D977">
        <v>41918</v>
      </c>
      <c r="E977">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c r="W977" s="2">
        <f t="shared" si="30"/>
        <v>0.33749999999999986</v>
      </c>
      <c r="X977">
        <f t="shared" si="31"/>
        <v>25.263999999999999</v>
      </c>
    </row>
    <row r="978" spans="1:24" x14ac:dyDescent="0.25">
      <c r="A978">
        <v>977</v>
      </c>
      <c r="B978" t="s">
        <v>2935</v>
      </c>
      <c r="C978">
        <v>2014</v>
      </c>
      <c r="D978">
        <v>41830</v>
      </c>
      <c r="E978">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c r="W978" s="2">
        <f t="shared" si="30"/>
        <v>-0.73333333333333317</v>
      </c>
      <c r="X978">
        <f t="shared" si="31"/>
        <v>0.54000000000000015</v>
      </c>
    </row>
    <row r="979" spans="1:24" x14ac:dyDescent="0.25">
      <c r="A979">
        <v>978</v>
      </c>
      <c r="B979" t="s">
        <v>2938</v>
      </c>
      <c r="C979">
        <v>2014</v>
      </c>
      <c r="D979">
        <v>41647</v>
      </c>
      <c r="E979">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c r="W979" s="2">
        <f t="shared" si="30"/>
        <v>0.2222222222222221</v>
      </c>
      <c r="X979">
        <f t="shared" si="31"/>
        <v>1529.991</v>
      </c>
    </row>
    <row r="980" spans="1:24" x14ac:dyDescent="0.25">
      <c r="A980">
        <v>979</v>
      </c>
      <c r="B980" t="s">
        <v>2939</v>
      </c>
      <c r="C980">
        <v>2013</v>
      </c>
      <c r="D980">
        <v>41425</v>
      </c>
      <c r="E980">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c r="W980" s="2">
        <f t="shared" si="30"/>
        <v>-0.8</v>
      </c>
      <c r="X980">
        <f t="shared" si="31"/>
        <v>1.6410000000000002</v>
      </c>
    </row>
    <row r="981" spans="1:24" x14ac:dyDescent="0.25">
      <c r="A981">
        <v>980</v>
      </c>
      <c r="B981" t="s">
        <v>2942</v>
      </c>
      <c r="C981">
        <v>2012</v>
      </c>
      <c r="D981">
        <v>41252</v>
      </c>
      <c r="E98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c r="W981" s="2">
        <f t="shared" si="30"/>
        <v>0.49</v>
      </c>
      <c r="X981">
        <f t="shared" si="31"/>
        <v>11.339999999999998</v>
      </c>
    </row>
    <row r="982" spans="1:24" x14ac:dyDescent="0.25">
      <c r="A982">
        <v>981</v>
      </c>
      <c r="B982" t="s">
        <v>2945</v>
      </c>
      <c r="C982">
        <v>2013</v>
      </c>
      <c r="D982">
        <v>41551</v>
      </c>
      <c r="E982">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c r="W982" s="2">
        <f t="shared" si="30"/>
        <v>0.1555555555555555</v>
      </c>
      <c r="X982">
        <f t="shared" si="31"/>
        <v>99.882000000000005</v>
      </c>
    </row>
    <row r="983" spans="1:24" x14ac:dyDescent="0.25">
      <c r="A983">
        <v>982</v>
      </c>
      <c r="B983" t="s">
        <v>2946</v>
      </c>
      <c r="C983">
        <v>2011</v>
      </c>
      <c r="D983">
        <v>40858</v>
      </c>
      <c r="E983">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c r="W983" s="2">
        <f t="shared" si="30"/>
        <v>0.23749999999999993</v>
      </c>
      <c r="X983">
        <f t="shared" si="31"/>
        <v>3.3920000000000003</v>
      </c>
    </row>
    <row r="984" spans="1:24" x14ac:dyDescent="0.25">
      <c r="A984">
        <v>983</v>
      </c>
      <c r="B984" t="s">
        <v>2946</v>
      </c>
      <c r="C984">
        <v>2011</v>
      </c>
      <c r="D984">
        <v>40858</v>
      </c>
      <c r="E984">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c r="W984" s="2">
        <f t="shared" si="30"/>
        <v>0.10000000000000005</v>
      </c>
      <c r="X984">
        <f t="shared" si="31"/>
        <v>279.99200000000002</v>
      </c>
    </row>
    <row r="985" spans="1:24" x14ac:dyDescent="0.25">
      <c r="A985">
        <v>984</v>
      </c>
      <c r="B985" t="s">
        <v>2946</v>
      </c>
      <c r="C985">
        <v>2011</v>
      </c>
      <c r="D985">
        <v>40858</v>
      </c>
      <c r="E985">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c r="W985" s="2">
        <f t="shared" si="30"/>
        <v>0.12499999999999989</v>
      </c>
      <c r="X985">
        <f t="shared" si="31"/>
        <v>120.78399999999999</v>
      </c>
    </row>
    <row r="986" spans="1:24" x14ac:dyDescent="0.25">
      <c r="A986">
        <v>985</v>
      </c>
      <c r="B986" t="s">
        <v>2953</v>
      </c>
      <c r="C986">
        <v>2014</v>
      </c>
      <c r="D986">
        <v>41912</v>
      </c>
      <c r="E986">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c r="W986" s="2">
        <f t="shared" si="30"/>
        <v>0.32499999999999996</v>
      </c>
      <c r="X986">
        <f t="shared" si="31"/>
        <v>3.9840000000000004</v>
      </c>
    </row>
    <row r="987" spans="1:24" x14ac:dyDescent="0.25">
      <c r="A987">
        <v>986</v>
      </c>
      <c r="B987" t="s">
        <v>2953</v>
      </c>
      <c r="C987">
        <v>2014</v>
      </c>
      <c r="D987">
        <v>41912</v>
      </c>
      <c r="E987">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c r="W987" s="2">
        <f t="shared" si="30"/>
        <v>0.33749999999999997</v>
      </c>
      <c r="X987">
        <f t="shared" si="31"/>
        <v>6.9920000000000009</v>
      </c>
    </row>
    <row r="988" spans="1:24" x14ac:dyDescent="0.25">
      <c r="A988">
        <v>987</v>
      </c>
      <c r="B988" t="s">
        <v>2953</v>
      </c>
      <c r="C988">
        <v>2014</v>
      </c>
      <c r="D988">
        <v>41912</v>
      </c>
      <c r="E988">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c r="W988" s="2">
        <f t="shared" si="30"/>
        <v>0.13333333333333325</v>
      </c>
      <c r="X988">
        <f t="shared" si="31"/>
        <v>112.17</v>
      </c>
    </row>
    <row r="989" spans="1:24" x14ac:dyDescent="0.25">
      <c r="A989">
        <v>988</v>
      </c>
      <c r="B989" t="s">
        <v>2960</v>
      </c>
      <c r="C989">
        <v>2012</v>
      </c>
      <c r="D989">
        <v>40978</v>
      </c>
      <c r="E989">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c r="W989" s="2">
        <f t="shared" si="30"/>
        <v>-1.7000000000000006</v>
      </c>
      <c r="X989">
        <f t="shared" si="31"/>
        <v>0.55599999999999983</v>
      </c>
    </row>
    <row r="990" spans="1:24" x14ac:dyDescent="0.25">
      <c r="A990">
        <v>989</v>
      </c>
      <c r="B990" t="s">
        <v>2965</v>
      </c>
      <c r="C990">
        <v>2014</v>
      </c>
      <c r="D990">
        <v>41781</v>
      </c>
      <c r="E990">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c r="W990" s="2">
        <f t="shared" si="30"/>
        <v>0.14000000000000004</v>
      </c>
      <c r="X990">
        <f t="shared" si="31"/>
        <v>104.01000000000002</v>
      </c>
    </row>
    <row r="991" spans="1:24" x14ac:dyDescent="0.25">
      <c r="A991">
        <v>990</v>
      </c>
      <c r="B991" t="s">
        <v>2965</v>
      </c>
      <c r="C991">
        <v>2014</v>
      </c>
      <c r="D991">
        <v>41781</v>
      </c>
      <c r="E99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c r="W991" s="2">
        <f t="shared" si="30"/>
        <v>0.28999999999999998</v>
      </c>
      <c r="X991">
        <f t="shared" si="31"/>
        <v>5.9899999999999993</v>
      </c>
    </row>
    <row r="992" spans="1:24" x14ac:dyDescent="0.25">
      <c r="A992">
        <v>991</v>
      </c>
      <c r="B992" t="s">
        <v>2968</v>
      </c>
      <c r="C992">
        <v>2012</v>
      </c>
      <c r="D992">
        <v>40997</v>
      </c>
      <c r="E992">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c r="W992" s="2">
        <f t="shared" si="30"/>
        <v>0.11249999999999995</v>
      </c>
      <c r="X992">
        <f t="shared" si="31"/>
        <v>233.38400000000001</v>
      </c>
    </row>
    <row r="993" spans="1:24" x14ac:dyDescent="0.25">
      <c r="A993">
        <v>992</v>
      </c>
      <c r="B993" t="s">
        <v>2971</v>
      </c>
      <c r="C993">
        <v>2013</v>
      </c>
      <c r="D993">
        <v>41527</v>
      </c>
      <c r="E993">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c r="W993" s="2">
        <f t="shared" si="30"/>
        <v>0.37499999999999994</v>
      </c>
      <c r="X993">
        <f t="shared" si="31"/>
        <v>7.3120000000000012</v>
      </c>
    </row>
    <row r="994" spans="1:24" x14ac:dyDescent="0.25">
      <c r="A994">
        <v>993</v>
      </c>
      <c r="B994" t="s">
        <v>2972</v>
      </c>
      <c r="C994">
        <v>2013</v>
      </c>
      <c r="D994">
        <v>41513</v>
      </c>
      <c r="E994">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c r="W994" s="2">
        <f t="shared" si="30"/>
        <v>0.48</v>
      </c>
      <c r="X994">
        <f t="shared" si="31"/>
        <v>3.41</v>
      </c>
    </row>
    <row r="995" spans="1:24" x14ac:dyDescent="0.25">
      <c r="A995">
        <v>994</v>
      </c>
      <c r="B995" t="s">
        <v>2972</v>
      </c>
      <c r="C995">
        <v>2013</v>
      </c>
      <c r="D995">
        <v>41513</v>
      </c>
      <c r="E995">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c r="W995" s="2">
        <f t="shared" si="30"/>
        <v>0.44999999999999996</v>
      </c>
      <c r="X995">
        <f t="shared" si="31"/>
        <v>30.98</v>
      </c>
    </row>
    <row r="996" spans="1:24" x14ac:dyDescent="0.25">
      <c r="A996">
        <v>995</v>
      </c>
      <c r="B996" t="s">
        <v>2975</v>
      </c>
      <c r="C996">
        <v>2011</v>
      </c>
      <c r="D996">
        <v>40684</v>
      </c>
      <c r="E996">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c r="W996" s="2">
        <f t="shared" si="30"/>
        <v>0.47</v>
      </c>
      <c r="X996">
        <f t="shared" si="31"/>
        <v>387.99000000000007</v>
      </c>
    </row>
    <row r="997" spans="1:24" x14ac:dyDescent="0.25">
      <c r="A997">
        <v>996</v>
      </c>
      <c r="B997" t="s">
        <v>2975</v>
      </c>
      <c r="C997">
        <v>2011</v>
      </c>
      <c r="D997">
        <v>40684</v>
      </c>
      <c r="E997">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c r="W997" s="2">
        <f t="shared" si="30"/>
        <v>0.27999999999999997</v>
      </c>
      <c r="X997">
        <f t="shared" si="31"/>
        <v>205.99</v>
      </c>
    </row>
    <row r="998" spans="1:24" x14ac:dyDescent="0.25">
      <c r="A998">
        <v>997</v>
      </c>
      <c r="B998" t="s">
        <v>2982</v>
      </c>
      <c r="C998">
        <v>2012</v>
      </c>
      <c r="D998">
        <v>41210</v>
      </c>
      <c r="E998">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c r="W998" s="2">
        <f t="shared" si="30"/>
        <v>0.46</v>
      </c>
      <c r="X998">
        <f t="shared" si="31"/>
        <v>10.67</v>
      </c>
    </row>
    <row r="999" spans="1:24" x14ac:dyDescent="0.25">
      <c r="A999">
        <v>998</v>
      </c>
      <c r="B999" t="s">
        <v>2982</v>
      </c>
      <c r="C999">
        <v>2012</v>
      </c>
      <c r="D999">
        <v>41210</v>
      </c>
      <c r="E999">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c r="W999" s="2">
        <f t="shared" si="30"/>
        <v>0.27000000000000007</v>
      </c>
      <c r="X999">
        <f t="shared" si="31"/>
        <v>12.21</v>
      </c>
    </row>
    <row r="1000" spans="1:24" x14ac:dyDescent="0.25">
      <c r="A1000">
        <v>999</v>
      </c>
      <c r="B1000" t="s">
        <v>2982</v>
      </c>
      <c r="C1000">
        <v>2012</v>
      </c>
      <c r="D1000">
        <v>41210</v>
      </c>
      <c r="E1000">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c r="W1000" s="2">
        <f t="shared" si="30"/>
        <v>0.38</v>
      </c>
      <c r="X1000">
        <f t="shared" si="31"/>
        <v>4.82</v>
      </c>
    </row>
    <row r="1001" spans="1:24" x14ac:dyDescent="0.25">
      <c r="A1001">
        <v>1000</v>
      </c>
      <c r="B1001" t="s">
        <v>2982</v>
      </c>
      <c r="C1001">
        <v>2012</v>
      </c>
      <c r="D1001">
        <v>41210</v>
      </c>
      <c r="E100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c r="W1001" s="2">
        <f t="shared" si="30"/>
        <v>0.39000000000000012</v>
      </c>
      <c r="X1001">
        <f t="shared" si="31"/>
        <v>4.7299999999999995</v>
      </c>
    </row>
    <row r="1002" spans="1:24" x14ac:dyDescent="0.25">
      <c r="A1002">
        <v>1001</v>
      </c>
      <c r="B1002" t="s">
        <v>2991</v>
      </c>
      <c r="C1002">
        <v>2013</v>
      </c>
      <c r="D1002">
        <v>41592</v>
      </c>
      <c r="E1002">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c r="W1002" s="2">
        <f t="shared" si="30"/>
        <v>0.25999999999999995</v>
      </c>
      <c r="X1002">
        <f t="shared" si="31"/>
        <v>22.01</v>
      </c>
    </row>
    <row r="1003" spans="1:24" x14ac:dyDescent="0.25">
      <c r="A1003">
        <v>1002</v>
      </c>
      <c r="B1003" t="s">
        <v>2992</v>
      </c>
      <c r="C1003">
        <v>2012</v>
      </c>
      <c r="D1003">
        <v>41121</v>
      </c>
      <c r="E1003">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c r="W1003" s="2">
        <f t="shared" si="30"/>
        <v>0.3299999999999999</v>
      </c>
      <c r="X1003">
        <f t="shared" si="31"/>
        <v>329.95</v>
      </c>
    </row>
    <row r="1004" spans="1:24" x14ac:dyDescent="0.25">
      <c r="A1004">
        <v>1003</v>
      </c>
      <c r="B1004" t="s">
        <v>2992</v>
      </c>
      <c r="C1004">
        <v>2012</v>
      </c>
      <c r="D1004">
        <v>41121</v>
      </c>
      <c r="E1004">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c r="W1004" s="2">
        <f t="shared" si="30"/>
        <v>-0.26666666666666672</v>
      </c>
      <c r="X1004">
        <f t="shared" si="31"/>
        <v>155.82599999999999</v>
      </c>
    </row>
    <row r="1005" spans="1:24" x14ac:dyDescent="0.25">
      <c r="A1005">
        <v>1004</v>
      </c>
      <c r="B1005" t="s">
        <v>2992</v>
      </c>
      <c r="C1005">
        <v>2012</v>
      </c>
      <c r="D1005">
        <v>41121</v>
      </c>
      <c r="E1005">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c r="W1005" s="2">
        <f t="shared" si="30"/>
        <v>0.48000000000000004</v>
      </c>
      <c r="X1005">
        <f t="shared" si="31"/>
        <v>6.48</v>
      </c>
    </row>
    <row r="1006" spans="1:24" x14ac:dyDescent="0.25">
      <c r="A1006">
        <v>1005</v>
      </c>
      <c r="B1006" t="s">
        <v>2995</v>
      </c>
      <c r="C1006">
        <v>2012</v>
      </c>
      <c r="D1006">
        <v>41148</v>
      </c>
      <c r="E1006">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c r="W1006" s="2">
        <f t="shared" si="30"/>
        <v>0.19000000000000003</v>
      </c>
      <c r="X1006">
        <f t="shared" si="31"/>
        <v>161.55000000000001</v>
      </c>
    </row>
    <row r="1007" spans="1:24" x14ac:dyDescent="0.25">
      <c r="A1007">
        <v>1006</v>
      </c>
      <c r="B1007" t="s">
        <v>3001</v>
      </c>
      <c r="C1007">
        <v>2012</v>
      </c>
      <c r="D1007">
        <v>41226</v>
      </c>
      <c r="E1007">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c r="W1007" s="2">
        <f t="shared" si="30"/>
        <v>0.34999999999999987</v>
      </c>
      <c r="X1007">
        <f t="shared" si="31"/>
        <v>38.432000000000002</v>
      </c>
    </row>
    <row r="1008" spans="1:24" x14ac:dyDescent="0.25">
      <c r="A1008">
        <v>1007</v>
      </c>
      <c r="B1008" t="s">
        <v>3002</v>
      </c>
      <c r="C1008">
        <v>2012</v>
      </c>
      <c r="D1008">
        <v>41219</v>
      </c>
      <c r="E1008">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c r="W1008" s="2">
        <f t="shared" si="30"/>
        <v>0.34999999999999981</v>
      </c>
      <c r="X1008">
        <f t="shared" si="31"/>
        <v>2.3600000000000003</v>
      </c>
    </row>
    <row r="1009" spans="1:24" x14ac:dyDescent="0.25">
      <c r="A1009">
        <v>1008</v>
      </c>
      <c r="B1009" t="s">
        <v>3002</v>
      </c>
      <c r="C1009">
        <v>2012</v>
      </c>
      <c r="D1009">
        <v>41219</v>
      </c>
      <c r="E1009">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c r="W1009" s="2">
        <f t="shared" si="30"/>
        <v>-0.79999999999999993</v>
      </c>
      <c r="X1009">
        <f t="shared" si="31"/>
        <v>1.4669999999999999</v>
      </c>
    </row>
    <row r="1010" spans="1:24" x14ac:dyDescent="0.25">
      <c r="A1010">
        <v>1009</v>
      </c>
      <c r="B1010" t="s">
        <v>3007</v>
      </c>
      <c r="C1010">
        <v>2014</v>
      </c>
      <c r="D1010">
        <v>42000</v>
      </c>
      <c r="E1010">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c r="W1010" s="2">
        <f t="shared" si="30"/>
        <v>0.45999999999999985</v>
      </c>
      <c r="X1010">
        <f t="shared" si="31"/>
        <v>8.9499999999999993</v>
      </c>
    </row>
    <row r="1011" spans="1:24" x14ac:dyDescent="0.25">
      <c r="A1011">
        <v>1010</v>
      </c>
      <c r="B1011" t="s">
        <v>3008</v>
      </c>
      <c r="C1011">
        <v>2014</v>
      </c>
      <c r="D1011">
        <v>41853</v>
      </c>
      <c r="E101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c r="W1011" s="2">
        <f t="shared" si="30"/>
        <v>6.2500000000000014E-2</v>
      </c>
      <c r="X1011">
        <f t="shared" si="31"/>
        <v>47.992000000000004</v>
      </c>
    </row>
    <row r="1012" spans="1:24" x14ac:dyDescent="0.25">
      <c r="A1012">
        <v>1011</v>
      </c>
      <c r="B1012" t="s">
        <v>3009</v>
      </c>
      <c r="C1012">
        <v>2011</v>
      </c>
      <c r="D1012">
        <v>40871</v>
      </c>
      <c r="E1012">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c r="W1012" s="2">
        <f t="shared" si="30"/>
        <v>0.17999999999999994</v>
      </c>
      <c r="X1012">
        <f t="shared" si="31"/>
        <v>37.93</v>
      </c>
    </row>
    <row r="1013" spans="1:24" x14ac:dyDescent="0.25">
      <c r="A1013">
        <v>1012</v>
      </c>
      <c r="B1013" t="s">
        <v>3014</v>
      </c>
      <c r="C1013">
        <v>2014</v>
      </c>
      <c r="D1013">
        <v>41808</v>
      </c>
      <c r="E1013">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c r="W1013" s="2">
        <f t="shared" si="30"/>
        <v>0.3</v>
      </c>
      <c r="X1013">
        <f t="shared" si="31"/>
        <v>51.75</v>
      </c>
    </row>
    <row r="1014" spans="1:24" x14ac:dyDescent="0.25">
      <c r="A1014">
        <v>1013</v>
      </c>
      <c r="B1014" t="s">
        <v>3014</v>
      </c>
      <c r="C1014">
        <v>2014</v>
      </c>
      <c r="D1014">
        <v>41808</v>
      </c>
      <c r="E1014">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c r="W1014" s="2">
        <f t="shared" si="30"/>
        <v>0.28999999999999987</v>
      </c>
      <c r="X1014">
        <f t="shared" si="31"/>
        <v>14.03</v>
      </c>
    </row>
    <row r="1015" spans="1:24" x14ac:dyDescent="0.25">
      <c r="A1015">
        <v>1014</v>
      </c>
      <c r="B1015" t="s">
        <v>3018</v>
      </c>
      <c r="C1015">
        <v>2012</v>
      </c>
      <c r="D1015">
        <v>41264</v>
      </c>
      <c r="E1015">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c r="W1015" s="2">
        <f t="shared" si="30"/>
        <v>0.21999999999999997</v>
      </c>
      <c r="X1015">
        <f t="shared" si="31"/>
        <v>124.49</v>
      </c>
    </row>
    <row r="1016" spans="1:24" x14ac:dyDescent="0.25">
      <c r="A1016">
        <v>1015</v>
      </c>
      <c r="B1016" t="s">
        <v>3018</v>
      </c>
      <c r="C1016">
        <v>2012</v>
      </c>
      <c r="D1016">
        <v>41264</v>
      </c>
      <c r="E1016">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c r="W1016" s="2">
        <f t="shared" si="30"/>
        <v>0.37</v>
      </c>
      <c r="X1016">
        <f t="shared" si="31"/>
        <v>99.6</v>
      </c>
    </row>
    <row r="1017" spans="1:24" x14ac:dyDescent="0.25">
      <c r="A1017">
        <v>1016</v>
      </c>
      <c r="B1017" t="s">
        <v>3023</v>
      </c>
      <c r="C1017">
        <v>2012</v>
      </c>
      <c r="D1017">
        <v>41169</v>
      </c>
      <c r="E1017">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c r="W1017" s="2">
        <f t="shared" si="30"/>
        <v>0.48</v>
      </c>
      <c r="X1017">
        <f t="shared" si="31"/>
        <v>6.4800000000000013</v>
      </c>
    </row>
    <row r="1018" spans="1:24" x14ac:dyDescent="0.25">
      <c r="A1018">
        <v>1017</v>
      </c>
      <c r="B1018" t="s">
        <v>3024</v>
      </c>
      <c r="C1018">
        <v>2012</v>
      </c>
      <c r="D1018">
        <v>41096</v>
      </c>
      <c r="E1018">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c r="W1018" s="2">
        <f t="shared" si="30"/>
        <v>0.48</v>
      </c>
      <c r="X1018">
        <f t="shared" si="31"/>
        <v>6.98</v>
      </c>
    </row>
    <row r="1019" spans="1:24" x14ac:dyDescent="0.25">
      <c r="A1019">
        <v>1018</v>
      </c>
      <c r="B1019" t="s">
        <v>3024</v>
      </c>
      <c r="C1019">
        <v>2012</v>
      </c>
      <c r="D1019">
        <v>41096</v>
      </c>
      <c r="E1019">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c r="W1019" s="2">
        <f t="shared" si="30"/>
        <v>0.41000000000000003</v>
      </c>
      <c r="X1019">
        <f t="shared" si="31"/>
        <v>51.94</v>
      </c>
    </row>
    <row r="1020" spans="1:24" x14ac:dyDescent="0.25">
      <c r="A1020">
        <v>1019</v>
      </c>
      <c r="B1020" t="s">
        <v>3024</v>
      </c>
      <c r="C1020">
        <v>2012</v>
      </c>
      <c r="D1020">
        <v>41096</v>
      </c>
      <c r="E1020">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c r="W1020" s="2">
        <f t="shared" si="30"/>
        <v>2.0000000000000021E-2</v>
      </c>
      <c r="X1020">
        <f t="shared" si="31"/>
        <v>24.99</v>
      </c>
    </row>
    <row r="1021" spans="1:24" x14ac:dyDescent="0.25">
      <c r="A1021">
        <v>1020</v>
      </c>
      <c r="B1021" t="s">
        <v>3024</v>
      </c>
      <c r="C1021">
        <v>2012</v>
      </c>
      <c r="D1021">
        <v>41096</v>
      </c>
      <c r="E102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c r="W1021" s="2">
        <f t="shared" si="30"/>
        <v>0.25999999999999995</v>
      </c>
      <c r="X1021">
        <f t="shared" si="31"/>
        <v>120.33</v>
      </c>
    </row>
    <row r="1022" spans="1:24" x14ac:dyDescent="0.25">
      <c r="A1022">
        <v>1021</v>
      </c>
      <c r="B1022" t="s">
        <v>3033</v>
      </c>
      <c r="C1022">
        <v>2012</v>
      </c>
      <c r="D1022">
        <v>41026</v>
      </c>
      <c r="E1022">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c r="W1022" s="2">
        <f t="shared" si="30"/>
        <v>0.39</v>
      </c>
      <c r="X1022">
        <f t="shared" si="31"/>
        <v>7.580000000000001</v>
      </c>
    </row>
    <row r="1023" spans="1:24" x14ac:dyDescent="0.25">
      <c r="A1023">
        <v>1022</v>
      </c>
      <c r="B1023" t="s">
        <v>3033</v>
      </c>
      <c r="C1023">
        <v>2012</v>
      </c>
      <c r="D1023">
        <v>41026</v>
      </c>
      <c r="E1023">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c r="W1023" s="2">
        <f t="shared" si="30"/>
        <v>0.25</v>
      </c>
      <c r="X1023">
        <f t="shared" si="31"/>
        <v>422.51</v>
      </c>
    </row>
    <row r="1024" spans="1:24" x14ac:dyDescent="0.25">
      <c r="A1024">
        <v>1023</v>
      </c>
      <c r="B1024" t="s">
        <v>3033</v>
      </c>
      <c r="C1024">
        <v>2012</v>
      </c>
      <c r="D1024">
        <v>41026</v>
      </c>
      <c r="E1024">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c r="W1024" s="2">
        <f t="shared" si="30"/>
        <v>0.47</v>
      </c>
      <c r="X1024">
        <f t="shared" si="31"/>
        <v>172.49</v>
      </c>
    </row>
    <row r="1025" spans="1:24" x14ac:dyDescent="0.25">
      <c r="A1025">
        <v>1024</v>
      </c>
      <c r="B1025" t="s">
        <v>3040</v>
      </c>
      <c r="C1025">
        <v>2012</v>
      </c>
      <c r="D1025">
        <v>41076</v>
      </c>
      <c r="E1025">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c r="W1025" s="2">
        <f t="shared" si="30"/>
        <v>0.35</v>
      </c>
      <c r="X1025">
        <f t="shared" si="31"/>
        <v>3.1040000000000001</v>
      </c>
    </row>
    <row r="1026" spans="1:24" x14ac:dyDescent="0.25">
      <c r="A1026">
        <v>1025</v>
      </c>
      <c r="B1026" t="s">
        <v>3043</v>
      </c>
      <c r="C1026">
        <v>2014</v>
      </c>
      <c r="D1026">
        <v>41991</v>
      </c>
      <c r="E1026">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c r="W1026" s="2">
        <f t="shared" si="30"/>
        <v>0.36250000000000004</v>
      </c>
      <c r="X1026">
        <f t="shared" si="31"/>
        <v>5.9039999999999999</v>
      </c>
    </row>
    <row r="1027" spans="1:24" x14ac:dyDescent="0.25">
      <c r="A1027">
        <v>1026</v>
      </c>
      <c r="B1027" t="s">
        <v>3048</v>
      </c>
      <c r="C1027">
        <v>2013</v>
      </c>
      <c r="D1027">
        <v>41285</v>
      </c>
      <c r="E1027">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c r="W1027" s="2">
        <f t="shared" ref="W1027:W1090" si="32">V1027/S1027</f>
        <v>0.34999999999999992</v>
      </c>
      <c r="X1027">
        <f t="shared" ref="X1027:X1090" si="33">S1027/T1027</f>
        <v>5.1840000000000011</v>
      </c>
    </row>
    <row r="1028" spans="1:24" x14ac:dyDescent="0.25">
      <c r="A1028">
        <v>1027</v>
      </c>
      <c r="B1028" t="s">
        <v>3048</v>
      </c>
      <c r="C1028">
        <v>2013</v>
      </c>
      <c r="D1028">
        <v>41285</v>
      </c>
      <c r="E1028">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c r="W1028" s="2">
        <f t="shared" si="32"/>
        <v>0.32499999999999996</v>
      </c>
      <c r="X1028">
        <f t="shared" si="33"/>
        <v>21.103999999999999</v>
      </c>
    </row>
    <row r="1029" spans="1:24" x14ac:dyDescent="0.25">
      <c r="A1029">
        <v>1028</v>
      </c>
      <c r="B1029" t="s">
        <v>3048</v>
      </c>
      <c r="C1029">
        <v>2013</v>
      </c>
      <c r="D1029">
        <v>41285</v>
      </c>
      <c r="E1029">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c r="W1029" s="2">
        <f t="shared" si="32"/>
        <v>-0.63333333333333341</v>
      </c>
      <c r="X1029">
        <f t="shared" si="33"/>
        <v>7.7939999999999996</v>
      </c>
    </row>
    <row r="1030" spans="1:24" x14ac:dyDescent="0.25">
      <c r="A1030">
        <v>1029</v>
      </c>
      <c r="B1030" t="s">
        <v>3057</v>
      </c>
      <c r="C1030">
        <v>2011</v>
      </c>
      <c r="D1030">
        <v>40735</v>
      </c>
      <c r="E1030">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c r="W1030" s="2">
        <f t="shared" si="32"/>
        <v>0.47</v>
      </c>
      <c r="X1030">
        <f t="shared" si="33"/>
        <v>35.44</v>
      </c>
    </row>
    <row r="1031" spans="1:24" x14ac:dyDescent="0.25">
      <c r="A1031">
        <v>1030</v>
      </c>
      <c r="B1031" t="s">
        <v>3057</v>
      </c>
      <c r="C1031">
        <v>2011</v>
      </c>
      <c r="D1031">
        <v>40735</v>
      </c>
      <c r="E103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c r="W1031" s="2">
        <f t="shared" si="32"/>
        <v>0.28999999999999998</v>
      </c>
      <c r="X1031">
        <f t="shared" si="33"/>
        <v>65.989999999999995</v>
      </c>
    </row>
    <row r="1032" spans="1:24" x14ac:dyDescent="0.25">
      <c r="A1032">
        <v>1031</v>
      </c>
      <c r="B1032" t="s">
        <v>3057</v>
      </c>
      <c r="C1032">
        <v>2011</v>
      </c>
      <c r="D1032">
        <v>40735</v>
      </c>
      <c r="E1032">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c r="W1032" s="2">
        <f t="shared" si="32"/>
        <v>0.25</v>
      </c>
      <c r="X1032">
        <f t="shared" si="33"/>
        <v>284.98</v>
      </c>
    </row>
    <row r="1033" spans="1:24" x14ac:dyDescent="0.25">
      <c r="A1033">
        <v>1032</v>
      </c>
      <c r="B1033" t="s">
        <v>3057</v>
      </c>
      <c r="C1033">
        <v>2011</v>
      </c>
      <c r="D1033">
        <v>40735</v>
      </c>
      <c r="E1033">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c r="W1033" s="2">
        <f t="shared" si="32"/>
        <v>0.4200000000000001</v>
      </c>
      <c r="X1033">
        <f t="shared" si="33"/>
        <v>13.79</v>
      </c>
    </row>
    <row r="1034" spans="1:24" x14ac:dyDescent="0.25">
      <c r="A1034">
        <v>1033</v>
      </c>
      <c r="B1034" t="s">
        <v>3057</v>
      </c>
      <c r="C1034">
        <v>2011</v>
      </c>
      <c r="D1034">
        <v>40735</v>
      </c>
      <c r="E1034">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c r="W1034" s="2">
        <f t="shared" si="32"/>
        <v>0.49000000000000005</v>
      </c>
      <c r="X1034">
        <f t="shared" si="33"/>
        <v>2.88</v>
      </c>
    </row>
    <row r="1035" spans="1:24" x14ac:dyDescent="0.25">
      <c r="A1035">
        <v>1034</v>
      </c>
      <c r="B1035" t="s">
        <v>3062</v>
      </c>
      <c r="C1035">
        <v>2013</v>
      </c>
      <c r="D1035">
        <v>41599</v>
      </c>
      <c r="E1035">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c r="W1035" s="2">
        <f t="shared" si="32"/>
        <v>0.32499999999999996</v>
      </c>
      <c r="X1035">
        <f t="shared" si="33"/>
        <v>5.2320000000000002</v>
      </c>
    </row>
    <row r="1036" spans="1:24" x14ac:dyDescent="0.25">
      <c r="A1036">
        <v>1035</v>
      </c>
      <c r="B1036" t="s">
        <v>3062</v>
      </c>
      <c r="C1036">
        <v>2013</v>
      </c>
      <c r="D1036">
        <v>41599</v>
      </c>
      <c r="E1036">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c r="W1036" s="2">
        <f t="shared" si="32"/>
        <v>-0.73333333333333328</v>
      </c>
      <c r="X1036">
        <f t="shared" si="33"/>
        <v>1.3140000000000001</v>
      </c>
    </row>
    <row r="1037" spans="1:24" x14ac:dyDescent="0.25">
      <c r="A1037">
        <v>1036</v>
      </c>
      <c r="B1037" t="s">
        <v>3062</v>
      </c>
      <c r="C1037">
        <v>2013</v>
      </c>
      <c r="D1037">
        <v>41599</v>
      </c>
      <c r="E1037">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c r="W1037" s="2">
        <f t="shared" si="32"/>
        <v>-0.73333333333333306</v>
      </c>
      <c r="X1037">
        <f t="shared" si="33"/>
        <v>4.8090000000000011</v>
      </c>
    </row>
    <row r="1038" spans="1:24" x14ac:dyDescent="0.25">
      <c r="A1038">
        <v>1037</v>
      </c>
      <c r="B1038" t="s">
        <v>3067</v>
      </c>
      <c r="C1038">
        <v>2013</v>
      </c>
      <c r="D1038">
        <v>41387</v>
      </c>
      <c r="E1038">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c r="W1038" s="2">
        <f t="shared" si="32"/>
        <v>9.9999999999999908E-2</v>
      </c>
      <c r="X1038">
        <f t="shared" si="33"/>
        <v>43.31</v>
      </c>
    </row>
    <row r="1039" spans="1:24" x14ac:dyDescent="0.25">
      <c r="A1039">
        <v>1038</v>
      </c>
      <c r="B1039" t="s">
        <v>3071</v>
      </c>
      <c r="C1039">
        <v>2012</v>
      </c>
      <c r="D1039">
        <v>41073</v>
      </c>
      <c r="E1039">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c r="W1039" s="2">
        <f t="shared" si="32"/>
        <v>0.375</v>
      </c>
      <c r="X1039">
        <f t="shared" si="33"/>
        <v>12.208</v>
      </c>
    </row>
    <row r="1040" spans="1:24" x14ac:dyDescent="0.25">
      <c r="A1040">
        <v>1039</v>
      </c>
      <c r="B1040" t="s">
        <v>3076</v>
      </c>
      <c r="C1040">
        <v>2014</v>
      </c>
      <c r="D1040">
        <v>41964</v>
      </c>
      <c r="E1040">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c r="W1040" s="2">
        <f t="shared" si="32"/>
        <v>0.11249999999999986</v>
      </c>
      <c r="X1040">
        <f t="shared" si="33"/>
        <v>3.4240000000000004</v>
      </c>
    </row>
    <row r="1041" spans="1:24" x14ac:dyDescent="0.25">
      <c r="A1041">
        <v>1040</v>
      </c>
      <c r="B1041" t="s">
        <v>3076</v>
      </c>
      <c r="C1041">
        <v>2014</v>
      </c>
      <c r="D1041">
        <v>41964</v>
      </c>
      <c r="E104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c r="W1041" s="2">
        <f t="shared" si="32"/>
        <v>6.2499999999999951E-2</v>
      </c>
      <c r="X1041">
        <f t="shared" si="33"/>
        <v>9.5760000000000005</v>
      </c>
    </row>
    <row r="1042" spans="1:24" x14ac:dyDescent="0.25">
      <c r="A1042">
        <v>1041</v>
      </c>
      <c r="B1042" t="s">
        <v>3082</v>
      </c>
      <c r="C1042">
        <v>2013</v>
      </c>
      <c r="D1042">
        <v>41354</v>
      </c>
      <c r="E1042">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c r="W1042" s="2">
        <f t="shared" si="32"/>
        <v>0.21</v>
      </c>
      <c r="X1042">
        <f t="shared" si="33"/>
        <v>174.29</v>
      </c>
    </row>
    <row r="1043" spans="1:24" x14ac:dyDescent="0.25">
      <c r="A1043">
        <v>1042</v>
      </c>
      <c r="B1043" t="s">
        <v>3086</v>
      </c>
      <c r="C1043">
        <v>2013</v>
      </c>
      <c r="D1043">
        <v>41524</v>
      </c>
      <c r="E1043">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c r="W1043" s="2">
        <f t="shared" si="32"/>
        <v>0.35</v>
      </c>
      <c r="X1043">
        <f t="shared" si="33"/>
        <v>15.93</v>
      </c>
    </row>
    <row r="1044" spans="1:24" x14ac:dyDescent="0.25">
      <c r="A1044">
        <v>1043</v>
      </c>
      <c r="B1044" t="s">
        <v>3086</v>
      </c>
      <c r="C1044">
        <v>2013</v>
      </c>
      <c r="D1044">
        <v>41524</v>
      </c>
      <c r="E1044">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c r="W1044" s="2">
        <f t="shared" si="32"/>
        <v>0.12499999999999988</v>
      </c>
      <c r="X1044">
        <f t="shared" si="33"/>
        <v>240.78400000000002</v>
      </c>
    </row>
    <row r="1045" spans="1:24" x14ac:dyDescent="0.25">
      <c r="A1045">
        <v>1044</v>
      </c>
      <c r="B1045" t="s">
        <v>3093</v>
      </c>
      <c r="C1045">
        <v>2014</v>
      </c>
      <c r="D1045">
        <v>41830</v>
      </c>
      <c r="E1045">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c r="W1045" s="2">
        <f t="shared" si="32"/>
        <v>0.33750000000000002</v>
      </c>
      <c r="X1045">
        <f t="shared" si="33"/>
        <v>1.768</v>
      </c>
    </row>
    <row r="1046" spans="1:24" x14ac:dyDescent="0.25">
      <c r="A1046">
        <v>1045</v>
      </c>
      <c r="B1046" t="s">
        <v>3093</v>
      </c>
      <c r="C1046">
        <v>2014</v>
      </c>
      <c r="D1046">
        <v>41830</v>
      </c>
      <c r="E1046">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c r="W1046" s="2">
        <f t="shared" si="32"/>
        <v>-2.5000000000000013</v>
      </c>
      <c r="X1046">
        <f t="shared" si="33"/>
        <v>6.4959999999999978</v>
      </c>
    </row>
    <row r="1047" spans="1:24" x14ac:dyDescent="0.25">
      <c r="A1047">
        <v>1046</v>
      </c>
      <c r="B1047" t="s">
        <v>3100</v>
      </c>
      <c r="C1047">
        <v>2014</v>
      </c>
      <c r="D1047">
        <v>41925</v>
      </c>
      <c r="E1047">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c r="W1047" s="2">
        <f t="shared" si="32"/>
        <v>-7.1428571428571411E-2</v>
      </c>
      <c r="X1047">
        <f t="shared" si="33"/>
        <v>18.186</v>
      </c>
    </row>
    <row r="1048" spans="1:24" x14ac:dyDescent="0.25">
      <c r="A1048">
        <v>1047</v>
      </c>
      <c r="B1048" t="s">
        <v>3104</v>
      </c>
      <c r="C1048">
        <v>2013</v>
      </c>
      <c r="D1048">
        <v>41342</v>
      </c>
      <c r="E1048">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c r="W1048" s="2">
        <f t="shared" si="32"/>
        <v>6.25E-2</v>
      </c>
      <c r="X1048">
        <f t="shared" si="33"/>
        <v>272.79200000000003</v>
      </c>
    </row>
    <row r="1049" spans="1:24" x14ac:dyDescent="0.25">
      <c r="A1049">
        <v>1048</v>
      </c>
      <c r="B1049" t="s">
        <v>3104</v>
      </c>
      <c r="C1049">
        <v>2013</v>
      </c>
      <c r="D1049">
        <v>41342</v>
      </c>
      <c r="E1049">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c r="W1049" s="2">
        <f t="shared" si="32"/>
        <v>-3.750000000000011E-2</v>
      </c>
      <c r="X1049">
        <f t="shared" si="33"/>
        <v>34.119999999999997</v>
      </c>
    </row>
    <row r="1050" spans="1:24" x14ac:dyDescent="0.25">
      <c r="A1050">
        <v>1049</v>
      </c>
      <c r="B1050" t="s">
        <v>3105</v>
      </c>
      <c r="C1050">
        <v>2011</v>
      </c>
      <c r="D1050">
        <v>40690</v>
      </c>
      <c r="E1050">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c r="W1050" s="2">
        <f t="shared" si="32"/>
        <v>0.11249999999999992</v>
      </c>
      <c r="X1050">
        <f t="shared" si="33"/>
        <v>92.791999999999987</v>
      </c>
    </row>
    <row r="1051" spans="1:24" x14ac:dyDescent="0.25">
      <c r="A1051">
        <v>1050</v>
      </c>
      <c r="B1051" t="s">
        <v>3105</v>
      </c>
      <c r="C1051">
        <v>2011</v>
      </c>
      <c r="D1051">
        <v>40690</v>
      </c>
      <c r="E105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c r="W1051" s="2">
        <f t="shared" si="32"/>
        <v>0.38000000000000006</v>
      </c>
      <c r="X1051">
        <f t="shared" si="33"/>
        <v>99.99</v>
      </c>
    </row>
    <row r="1052" spans="1:24" x14ac:dyDescent="0.25">
      <c r="A1052">
        <v>1051</v>
      </c>
      <c r="B1052" t="s">
        <v>3106</v>
      </c>
      <c r="C1052">
        <v>2012</v>
      </c>
      <c r="D1052">
        <v>41093</v>
      </c>
      <c r="E1052">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c r="W1052" s="2">
        <f t="shared" si="32"/>
        <v>-0.1750000000000001</v>
      </c>
      <c r="X1052">
        <f t="shared" si="33"/>
        <v>84.232000000000014</v>
      </c>
    </row>
    <row r="1053" spans="1:24" x14ac:dyDescent="0.25">
      <c r="A1053">
        <v>1052</v>
      </c>
      <c r="B1053" t="s">
        <v>3106</v>
      </c>
      <c r="C1053">
        <v>2012</v>
      </c>
      <c r="D1053">
        <v>41093</v>
      </c>
      <c r="E1053">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c r="W1053" s="2">
        <f t="shared" si="32"/>
        <v>0.36249999999999988</v>
      </c>
      <c r="X1053">
        <f t="shared" si="33"/>
        <v>3.3600000000000003</v>
      </c>
    </row>
    <row r="1054" spans="1:24" x14ac:dyDescent="0.25">
      <c r="A1054">
        <v>1053</v>
      </c>
      <c r="B1054" t="s">
        <v>3106</v>
      </c>
      <c r="C1054">
        <v>2012</v>
      </c>
      <c r="D1054">
        <v>41093</v>
      </c>
      <c r="E1054">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c r="W1054" s="2">
        <f t="shared" si="32"/>
        <v>0.19999999999999984</v>
      </c>
      <c r="X1054">
        <f t="shared" si="33"/>
        <v>31.432000000000002</v>
      </c>
    </row>
    <row r="1055" spans="1:24" x14ac:dyDescent="0.25">
      <c r="A1055">
        <v>1054</v>
      </c>
      <c r="B1055" t="s">
        <v>3115</v>
      </c>
      <c r="C1055">
        <v>2012</v>
      </c>
      <c r="D1055">
        <v>41003</v>
      </c>
      <c r="E1055">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c r="W1055" s="2">
        <f t="shared" si="32"/>
        <v>0.39</v>
      </c>
      <c r="X1055">
        <f t="shared" si="33"/>
        <v>5.58</v>
      </c>
    </row>
    <row r="1056" spans="1:24" x14ac:dyDescent="0.25">
      <c r="A1056">
        <v>1055</v>
      </c>
      <c r="B1056" t="s">
        <v>3115</v>
      </c>
      <c r="C1056">
        <v>2012</v>
      </c>
      <c r="D1056">
        <v>41003</v>
      </c>
      <c r="E1056">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c r="W1056" s="2">
        <f t="shared" si="32"/>
        <v>0.20999999999999994</v>
      </c>
      <c r="X1056">
        <f t="shared" si="33"/>
        <v>54.2</v>
      </c>
    </row>
    <row r="1057" spans="1:24" x14ac:dyDescent="0.25">
      <c r="A1057">
        <v>1056</v>
      </c>
      <c r="B1057" t="s">
        <v>3115</v>
      </c>
      <c r="C1057">
        <v>2012</v>
      </c>
      <c r="D1057">
        <v>41003</v>
      </c>
      <c r="E1057">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c r="W1057" s="2">
        <f t="shared" si="32"/>
        <v>0.33750000000000002</v>
      </c>
      <c r="X1057">
        <f t="shared" si="33"/>
        <v>27.448000000000004</v>
      </c>
    </row>
    <row r="1058" spans="1:24" x14ac:dyDescent="0.25">
      <c r="A1058">
        <v>1057</v>
      </c>
      <c r="B1058" t="s">
        <v>3115</v>
      </c>
      <c r="C1058">
        <v>2012</v>
      </c>
      <c r="D1058">
        <v>41003</v>
      </c>
      <c r="E1058">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c r="W1058" s="2">
        <f t="shared" si="32"/>
        <v>0.36250000000000004</v>
      </c>
      <c r="X1058">
        <f t="shared" si="33"/>
        <v>2.2719999999999998</v>
      </c>
    </row>
    <row r="1059" spans="1:24" x14ac:dyDescent="0.25">
      <c r="A1059">
        <v>1058</v>
      </c>
      <c r="B1059" t="s">
        <v>3124</v>
      </c>
      <c r="C1059">
        <v>2014</v>
      </c>
      <c r="D1059">
        <v>41984</v>
      </c>
      <c r="E1059">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c r="W1059" s="2">
        <f t="shared" si="32"/>
        <v>0.36249999999999993</v>
      </c>
      <c r="X1059">
        <f t="shared" si="33"/>
        <v>4.9840000000000009</v>
      </c>
    </row>
    <row r="1060" spans="1:24" x14ac:dyDescent="0.25">
      <c r="A1060">
        <v>1059</v>
      </c>
      <c r="B1060" t="s">
        <v>3124</v>
      </c>
      <c r="C1060">
        <v>2014</v>
      </c>
      <c r="D1060">
        <v>41984</v>
      </c>
      <c r="E1060">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c r="W1060" s="2">
        <f t="shared" si="32"/>
        <v>0.34999999999999992</v>
      </c>
      <c r="X1060">
        <f t="shared" si="33"/>
        <v>32.783999999999999</v>
      </c>
    </row>
    <row r="1061" spans="1:24" x14ac:dyDescent="0.25">
      <c r="A1061">
        <v>1060</v>
      </c>
      <c r="B1061" t="s">
        <v>3129</v>
      </c>
      <c r="C1061">
        <v>2013</v>
      </c>
      <c r="D1061">
        <v>41603</v>
      </c>
      <c r="E106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c r="W1061" s="2">
        <f t="shared" si="32"/>
        <v>0.36249999999999999</v>
      </c>
      <c r="X1061">
        <f t="shared" si="33"/>
        <v>1.4720000000000002</v>
      </c>
    </row>
    <row r="1062" spans="1:24" x14ac:dyDescent="0.25">
      <c r="A1062">
        <v>1061</v>
      </c>
      <c r="B1062" t="s">
        <v>3134</v>
      </c>
      <c r="C1062">
        <v>2012</v>
      </c>
      <c r="D1062">
        <v>40991</v>
      </c>
      <c r="E1062">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c r="W1062" s="2">
        <f t="shared" si="32"/>
        <v>-0.27142857142857152</v>
      </c>
      <c r="X1062">
        <f t="shared" si="33"/>
        <v>53.886000000000003</v>
      </c>
    </row>
    <row r="1063" spans="1:24" x14ac:dyDescent="0.25">
      <c r="A1063">
        <v>1062</v>
      </c>
      <c r="B1063" t="s">
        <v>3135</v>
      </c>
      <c r="C1063">
        <v>2012</v>
      </c>
      <c r="D1063">
        <v>41015</v>
      </c>
      <c r="E1063">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c r="W1063" s="2">
        <f t="shared" si="32"/>
        <v>9.9999999999999978E-2</v>
      </c>
      <c r="X1063">
        <f t="shared" si="33"/>
        <v>15.072000000000001</v>
      </c>
    </row>
    <row r="1064" spans="1:24" x14ac:dyDescent="0.25">
      <c r="A1064">
        <v>1063</v>
      </c>
      <c r="B1064" t="s">
        <v>3135</v>
      </c>
      <c r="C1064">
        <v>2012</v>
      </c>
      <c r="D1064">
        <v>41015</v>
      </c>
      <c r="E1064">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c r="W1064" s="2">
        <f t="shared" si="32"/>
        <v>-0.21249999999999997</v>
      </c>
      <c r="X1064">
        <f t="shared" si="33"/>
        <v>1.4880000000000002</v>
      </c>
    </row>
    <row r="1065" spans="1:24" x14ac:dyDescent="0.25">
      <c r="A1065">
        <v>1064</v>
      </c>
      <c r="B1065" t="s">
        <v>3135</v>
      </c>
      <c r="C1065">
        <v>2012</v>
      </c>
      <c r="D1065">
        <v>41015</v>
      </c>
      <c r="E1065">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c r="W1065" s="2">
        <f t="shared" si="32"/>
        <v>0.16249999999999992</v>
      </c>
      <c r="X1065">
        <f t="shared" si="33"/>
        <v>2.6240000000000001</v>
      </c>
    </row>
    <row r="1066" spans="1:24" x14ac:dyDescent="0.25">
      <c r="A1066">
        <v>1065</v>
      </c>
      <c r="B1066" t="s">
        <v>3135</v>
      </c>
      <c r="C1066">
        <v>2012</v>
      </c>
      <c r="D1066">
        <v>41015</v>
      </c>
      <c r="E1066">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c r="W1066" s="2">
        <f t="shared" si="32"/>
        <v>-0.23333333333333331</v>
      </c>
      <c r="X1066">
        <f t="shared" si="33"/>
        <v>39.593999999999994</v>
      </c>
    </row>
    <row r="1067" spans="1:24" x14ac:dyDescent="0.25">
      <c r="A1067">
        <v>1066</v>
      </c>
      <c r="B1067" t="s">
        <v>3135</v>
      </c>
      <c r="C1067">
        <v>2012</v>
      </c>
      <c r="D1067">
        <v>41015</v>
      </c>
      <c r="E1067">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c r="W1067" s="2">
        <f t="shared" si="32"/>
        <v>0.16249999999999992</v>
      </c>
      <c r="X1067">
        <f t="shared" si="33"/>
        <v>1.4480000000000002</v>
      </c>
    </row>
    <row r="1068" spans="1:24" x14ac:dyDescent="0.25">
      <c r="A1068">
        <v>1067</v>
      </c>
      <c r="B1068" t="s">
        <v>3135</v>
      </c>
      <c r="C1068">
        <v>2012</v>
      </c>
      <c r="D1068">
        <v>41015</v>
      </c>
      <c r="E1068">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c r="W1068" s="2">
        <f t="shared" si="32"/>
        <v>-0.83333333333333315</v>
      </c>
      <c r="X1068">
        <f t="shared" si="33"/>
        <v>11.094000000000001</v>
      </c>
    </row>
    <row r="1069" spans="1:24" x14ac:dyDescent="0.25">
      <c r="A1069">
        <v>1068</v>
      </c>
      <c r="B1069" t="s">
        <v>3146</v>
      </c>
      <c r="C1069">
        <v>2013</v>
      </c>
      <c r="D1069">
        <v>41549</v>
      </c>
      <c r="E1069">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c r="W1069" s="2">
        <f t="shared" si="32"/>
        <v>6.249999999999991E-2</v>
      </c>
      <c r="X1069">
        <f t="shared" si="33"/>
        <v>48.712000000000003</v>
      </c>
    </row>
    <row r="1070" spans="1:24" x14ac:dyDescent="0.25">
      <c r="A1070">
        <v>1069</v>
      </c>
      <c r="B1070" t="s">
        <v>3149</v>
      </c>
      <c r="C1070">
        <v>2014</v>
      </c>
      <c r="D1070">
        <v>41911</v>
      </c>
      <c r="E1070">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c r="W1070" s="2">
        <f t="shared" si="32"/>
        <v>-0.20000000000000018</v>
      </c>
      <c r="X1070">
        <f t="shared" si="33"/>
        <v>1.7440000000000002</v>
      </c>
    </row>
    <row r="1071" spans="1:24" x14ac:dyDescent="0.25">
      <c r="A1071">
        <v>1070</v>
      </c>
      <c r="B1071" t="s">
        <v>3153</v>
      </c>
      <c r="C1071">
        <v>2012</v>
      </c>
      <c r="D1071">
        <v>41115</v>
      </c>
      <c r="E107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c r="W1071" s="2">
        <f t="shared" si="32"/>
        <v>-0.73333333333333328</v>
      </c>
      <c r="X1071">
        <f t="shared" si="33"/>
        <v>6.2940000000000014</v>
      </c>
    </row>
    <row r="1072" spans="1:24" x14ac:dyDescent="0.25">
      <c r="A1072">
        <v>1071</v>
      </c>
      <c r="B1072" t="s">
        <v>3154</v>
      </c>
      <c r="C1072">
        <v>2012</v>
      </c>
      <c r="D1072">
        <v>41233</v>
      </c>
      <c r="E1072">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c r="W1072" s="2">
        <f t="shared" si="32"/>
        <v>0.26</v>
      </c>
      <c r="X1072">
        <f t="shared" si="33"/>
        <v>2.78</v>
      </c>
    </row>
    <row r="1073" spans="1:24" x14ac:dyDescent="0.25">
      <c r="A1073">
        <v>1072</v>
      </c>
      <c r="B1073" t="s">
        <v>3157</v>
      </c>
      <c r="C1073">
        <v>2013</v>
      </c>
      <c r="D1073">
        <v>41393</v>
      </c>
      <c r="E1073">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c r="W1073" s="2">
        <f t="shared" si="32"/>
        <v>0.33749999999999991</v>
      </c>
      <c r="X1073">
        <f t="shared" si="33"/>
        <v>9.8239999999999998</v>
      </c>
    </row>
    <row r="1074" spans="1:24" x14ac:dyDescent="0.25">
      <c r="A1074">
        <v>1073</v>
      </c>
      <c r="B1074" t="s">
        <v>3160</v>
      </c>
      <c r="C1074">
        <v>2014</v>
      </c>
      <c r="D1074">
        <v>41958</v>
      </c>
      <c r="E1074">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c r="W1074" s="2">
        <f t="shared" si="32"/>
        <v>0.35</v>
      </c>
      <c r="X1074">
        <f t="shared" si="33"/>
        <v>4.32</v>
      </c>
    </row>
    <row r="1075" spans="1:24" x14ac:dyDescent="0.25">
      <c r="A1075">
        <v>1074</v>
      </c>
      <c r="B1075" t="s">
        <v>3165</v>
      </c>
      <c r="C1075">
        <v>2013</v>
      </c>
      <c r="D1075">
        <v>41591</v>
      </c>
      <c r="E1075">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c r="W1075" s="2">
        <f t="shared" si="32"/>
        <v>-0.7333333333333335</v>
      </c>
      <c r="X1075">
        <f t="shared" si="33"/>
        <v>1.254</v>
      </c>
    </row>
    <row r="1076" spans="1:24" x14ac:dyDescent="0.25">
      <c r="A1076">
        <v>1075</v>
      </c>
      <c r="B1076" t="s">
        <v>3165</v>
      </c>
      <c r="C1076">
        <v>2013</v>
      </c>
      <c r="D1076">
        <v>41591</v>
      </c>
      <c r="E1076">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c r="W1076" s="2">
        <f t="shared" si="32"/>
        <v>-0.76666666666666661</v>
      </c>
      <c r="X1076">
        <f t="shared" si="33"/>
        <v>0.624</v>
      </c>
    </row>
    <row r="1077" spans="1:24" x14ac:dyDescent="0.25">
      <c r="A1077">
        <v>1076</v>
      </c>
      <c r="B1077" t="s">
        <v>3165</v>
      </c>
      <c r="C1077">
        <v>2013</v>
      </c>
      <c r="D1077">
        <v>41591</v>
      </c>
      <c r="E1077">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c r="W1077" s="2">
        <f t="shared" si="32"/>
        <v>6.2499999999999938E-2</v>
      </c>
      <c r="X1077">
        <f t="shared" si="33"/>
        <v>15.991999999999999</v>
      </c>
    </row>
    <row r="1078" spans="1:24" x14ac:dyDescent="0.25">
      <c r="A1078">
        <v>1077</v>
      </c>
      <c r="B1078" t="s">
        <v>3172</v>
      </c>
      <c r="C1078">
        <v>2013</v>
      </c>
      <c r="D1078">
        <v>41547</v>
      </c>
      <c r="E1078">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c r="W1078" s="2">
        <f t="shared" si="32"/>
        <v>0.26</v>
      </c>
      <c r="X1078">
        <f t="shared" si="33"/>
        <v>5.839999999999999</v>
      </c>
    </row>
    <row r="1079" spans="1:24" x14ac:dyDescent="0.25">
      <c r="A1079">
        <v>1078</v>
      </c>
      <c r="B1079" t="s">
        <v>3177</v>
      </c>
      <c r="C1079">
        <v>2014</v>
      </c>
      <c r="D1079">
        <v>41906</v>
      </c>
      <c r="E1079">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c r="W1079" s="2">
        <f t="shared" si="32"/>
        <v>0.28000000000000008</v>
      </c>
      <c r="X1079">
        <f t="shared" si="33"/>
        <v>59.98</v>
      </c>
    </row>
    <row r="1080" spans="1:24" x14ac:dyDescent="0.25">
      <c r="A1080">
        <v>1079</v>
      </c>
      <c r="B1080" t="s">
        <v>3177</v>
      </c>
      <c r="C1080">
        <v>2014</v>
      </c>
      <c r="D1080">
        <v>41906</v>
      </c>
      <c r="E1080">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c r="W1080" s="2">
        <f t="shared" si="32"/>
        <v>0.27</v>
      </c>
      <c r="X1080">
        <f t="shared" si="33"/>
        <v>10.48</v>
      </c>
    </row>
    <row r="1081" spans="1:24" x14ac:dyDescent="0.25">
      <c r="A1081">
        <v>1080</v>
      </c>
      <c r="B1081" t="s">
        <v>3177</v>
      </c>
      <c r="C1081">
        <v>2014</v>
      </c>
      <c r="D1081">
        <v>41906</v>
      </c>
      <c r="E108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c r="W1081" s="2">
        <f t="shared" si="32"/>
        <v>0.33750000000000002</v>
      </c>
      <c r="X1081">
        <f t="shared" si="33"/>
        <v>6.88</v>
      </c>
    </row>
    <row r="1082" spans="1:24" x14ac:dyDescent="0.25">
      <c r="A1082">
        <v>1081</v>
      </c>
      <c r="B1082" t="s">
        <v>3182</v>
      </c>
      <c r="C1082">
        <v>2012</v>
      </c>
      <c r="D1082">
        <v>41242</v>
      </c>
      <c r="E1082">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c r="W1082" s="2">
        <f t="shared" si="32"/>
        <v>0.47000000000000003</v>
      </c>
      <c r="X1082">
        <f t="shared" si="33"/>
        <v>4.9800000000000004</v>
      </c>
    </row>
    <row r="1083" spans="1:24" x14ac:dyDescent="0.25">
      <c r="A1083">
        <v>1082</v>
      </c>
      <c r="B1083" t="s">
        <v>3182</v>
      </c>
      <c r="C1083">
        <v>2012</v>
      </c>
      <c r="D1083">
        <v>41242</v>
      </c>
      <c r="E1083">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c r="W1083" s="2">
        <f t="shared" si="32"/>
        <v>0.10999999999999996</v>
      </c>
      <c r="X1083">
        <f t="shared" si="33"/>
        <v>122.98999999999998</v>
      </c>
    </row>
    <row r="1084" spans="1:24" x14ac:dyDescent="0.25">
      <c r="A1084">
        <v>1083</v>
      </c>
      <c r="B1084" t="s">
        <v>3188</v>
      </c>
      <c r="C1084">
        <v>2013</v>
      </c>
      <c r="D1084">
        <v>41335</v>
      </c>
      <c r="E1084">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c r="W1084" s="2">
        <f t="shared" si="32"/>
        <v>-0.31666666666666665</v>
      </c>
      <c r="X1084">
        <f t="shared" si="33"/>
        <v>104.574</v>
      </c>
    </row>
    <row r="1085" spans="1:24" x14ac:dyDescent="0.25">
      <c r="A1085">
        <v>1084</v>
      </c>
      <c r="B1085" t="s">
        <v>3188</v>
      </c>
      <c r="C1085">
        <v>2013</v>
      </c>
      <c r="D1085">
        <v>41335</v>
      </c>
      <c r="E1085">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c r="W1085" s="2">
        <f t="shared" si="32"/>
        <v>0.45999999999999996</v>
      </c>
      <c r="X1085">
        <f t="shared" si="33"/>
        <v>26.38</v>
      </c>
    </row>
    <row r="1086" spans="1:24" x14ac:dyDescent="0.25">
      <c r="A1086">
        <v>1085</v>
      </c>
      <c r="B1086" t="s">
        <v>3188</v>
      </c>
      <c r="C1086">
        <v>2013</v>
      </c>
      <c r="D1086">
        <v>41335</v>
      </c>
      <c r="E1086">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c r="W1086" s="2">
        <f t="shared" si="32"/>
        <v>0.28999999999999987</v>
      </c>
      <c r="X1086">
        <f t="shared" si="33"/>
        <v>181.46</v>
      </c>
    </row>
    <row r="1087" spans="1:24" x14ac:dyDescent="0.25">
      <c r="A1087">
        <v>1086</v>
      </c>
      <c r="B1087" t="s">
        <v>3188</v>
      </c>
      <c r="C1087">
        <v>2013</v>
      </c>
      <c r="D1087">
        <v>41335</v>
      </c>
      <c r="E1087">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c r="W1087" s="2">
        <f t="shared" si="32"/>
        <v>0.48999999999999994</v>
      </c>
      <c r="X1087">
        <f t="shared" si="33"/>
        <v>699.99</v>
      </c>
    </row>
    <row r="1088" spans="1:24" x14ac:dyDescent="0.25">
      <c r="A1088">
        <v>1087</v>
      </c>
      <c r="B1088" t="s">
        <v>3193</v>
      </c>
      <c r="C1088">
        <v>2013</v>
      </c>
      <c r="D1088">
        <v>41499</v>
      </c>
      <c r="E1088">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c r="W1088" s="2">
        <f t="shared" si="32"/>
        <v>0.48000000000000004</v>
      </c>
      <c r="X1088">
        <f t="shared" si="33"/>
        <v>6.48</v>
      </c>
    </row>
    <row r="1089" spans="1:24" x14ac:dyDescent="0.25">
      <c r="A1089">
        <v>1088</v>
      </c>
      <c r="B1089" t="s">
        <v>3196</v>
      </c>
      <c r="C1089">
        <v>2013</v>
      </c>
      <c r="D1089">
        <v>41502</v>
      </c>
      <c r="E1089">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c r="W1089" s="2">
        <f t="shared" si="32"/>
        <v>0.10000000000000007</v>
      </c>
      <c r="X1089">
        <f t="shared" si="33"/>
        <v>23.992000000000001</v>
      </c>
    </row>
    <row r="1090" spans="1:24" x14ac:dyDescent="0.25">
      <c r="A1090">
        <v>1089</v>
      </c>
      <c r="B1090" t="s">
        <v>3196</v>
      </c>
      <c r="C1090">
        <v>2013</v>
      </c>
      <c r="D1090">
        <v>41502</v>
      </c>
      <c r="E1090">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c r="W1090" s="2">
        <f t="shared" si="32"/>
        <v>0.48000000000000004</v>
      </c>
      <c r="X1090">
        <f t="shared" si="33"/>
        <v>3.15</v>
      </c>
    </row>
    <row r="1091" spans="1:24" x14ac:dyDescent="0.25">
      <c r="A1091">
        <v>1090</v>
      </c>
      <c r="B1091" t="s">
        <v>3202</v>
      </c>
      <c r="C1091">
        <v>2014</v>
      </c>
      <c r="D1091">
        <v>41795</v>
      </c>
      <c r="E109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c r="W1091" s="2">
        <f t="shared" ref="W1091:W1154" si="34">V1091/S1091</f>
        <v>6.2499999999999938E-2</v>
      </c>
      <c r="X1091">
        <f t="shared" ref="X1091:X1154" si="35">S1091/T1091</f>
        <v>15.991999999999999</v>
      </c>
    </row>
    <row r="1092" spans="1:24" x14ac:dyDescent="0.25">
      <c r="A1092">
        <v>1091</v>
      </c>
      <c r="B1092" t="s">
        <v>3202</v>
      </c>
      <c r="C1092">
        <v>2014</v>
      </c>
      <c r="D1092">
        <v>41795</v>
      </c>
      <c r="E1092">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c r="W1092" s="2">
        <f t="shared" si="34"/>
        <v>0.34999999999999987</v>
      </c>
      <c r="X1092">
        <f t="shared" si="35"/>
        <v>35.992000000000004</v>
      </c>
    </row>
    <row r="1093" spans="1:24" x14ac:dyDescent="0.25">
      <c r="A1093">
        <v>1092</v>
      </c>
      <c r="B1093" t="s">
        <v>3205</v>
      </c>
      <c r="C1093">
        <v>2012</v>
      </c>
      <c r="D1093">
        <v>41249</v>
      </c>
      <c r="E1093">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c r="W1093" s="2">
        <f t="shared" si="34"/>
        <v>0.27999999999999997</v>
      </c>
      <c r="X1093">
        <f t="shared" si="35"/>
        <v>13.35</v>
      </c>
    </row>
    <row r="1094" spans="1:24" x14ac:dyDescent="0.25">
      <c r="A1094">
        <v>1093</v>
      </c>
      <c r="B1094" t="s">
        <v>3205</v>
      </c>
      <c r="C1094">
        <v>2012</v>
      </c>
      <c r="D1094">
        <v>41249</v>
      </c>
      <c r="E1094">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c r="W1094" s="2">
        <f t="shared" si="34"/>
        <v>8.7500000000000008E-2</v>
      </c>
      <c r="X1094">
        <f t="shared" si="35"/>
        <v>109.59200000000001</v>
      </c>
    </row>
    <row r="1095" spans="1:24" x14ac:dyDescent="0.25">
      <c r="A1095">
        <v>1094</v>
      </c>
      <c r="B1095" t="s">
        <v>3210</v>
      </c>
      <c r="C1095">
        <v>2012</v>
      </c>
      <c r="D1095">
        <v>41270</v>
      </c>
      <c r="E1095">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c r="W1095" s="2">
        <f t="shared" si="34"/>
        <v>0.49</v>
      </c>
      <c r="X1095">
        <f t="shared" si="35"/>
        <v>5.78</v>
      </c>
    </row>
    <row r="1096" spans="1:24" x14ac:dyDescent="0.25">
      <c r="A1096">
        <v>1095</v>
      </c>
      <c r="B1096" t="s">
        <v>3210</v>
      </c>
      <c r="C1096">
        <v>2012</v>
      </c>
      <c r="D1096">
        <v>41270</v>
      </c>
      <c r="E1096">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c r="W1096" s="2">
        <f t="shared" si="34"/>
        <v>0.28999999999999992</v>
      </c>
      <c r="X1096">
        <f t="shared" si="35"/>
        <v>177.98</v>
      </c>
    </row>
    <row r="1097" spans="1:24" x14ac:dyDescent="0.25">
      <c r="A1097">
        <v>1096</v>
      </c>
      <c r="B1097" t="s">
        <v>3216</v>
      </c>
      <c r="C1097">
        <v>2014</v>
      </c>
      <c r="D1097">
        <v>41661</v>
      </c>
      <c r="E1097">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c r="W1097" s="2">
        <f t="shared" si="34"/>
        <v>8.7500000000000078E-2</v>
      </c>
      <c r="X1097">
        <f t="shared" si="35"/>
        <v>49.743999999999993</v>
      </c>
    </row>
    <row r="1098" spans="1:24" x14ac:dyDescent="0.25">
      <c r="A1098">
        <v>1097</v>
      </c>
      <c r="B1098" t="s">
        <v>3216</v>
      </c>
      <c r="C1098">
        <v>2014</v>
      </c>
      <c r="D1098">
        <v>41661</v>
      </c>
      <c r="E1098">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c r="W1098" s="2">
        <f t="shared" si="34"/>
        <v>-0.80000000000000027</v>
      </c>
      <c r="X1098">
        <f t="shared" si="35"/>
        <v>5.1120000000000001</v>
      </c>
    </row>
    <row r="1099" spans="1:24" x14ac:dyDescent="0.25">
      <c r="A1099">
        <v>1098</v>
      </c>
      <c r="B1099" t="s">
        <v>3223</v>
      </c>
      <c r="C1099">
        <v>2011</v>
      </c>
      <c r="D1099">
        <v>40719</v>
      </c>
      <c r="E1099">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c r="W1099" s="2">
        <f t="shared" si="34"/>
        <v>2.4999999999999932E-2</v>
      </c>
      <c r="X1099">
        <f t="shared" si="35"/>
        <v>89.567999999999998</v>
      </c>
    </row>
    <row r="1100" spans="1:24" x14ac:dyDescent="0.25">
      <c r="A1100">
        <v>1099</v>
      </c>
      <c r="B1100" t="s">
        <v>3226</v>
      </c>
      <c r="C1100">
        <v>2013</v>
      </c>
      <c r="D1100">
        <v>41440</v>
      </c>
      <c r="E1100">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c r="W1100" s="2">
        <f t="shared" si="34"/>
        <v>0.28999999999999998</v>
      </c>
      <c r="X1100">
        <f t="shared" si="35"/>
        <v>1.76</v>
      </c>
    </row>
    <row r="1101" spans="1:24" x14ac:dyDescent="0.25">
      <c r="A1101">
        <v>1100</v>
      </c>
      <c r="B1101" t="s">
        <v>3226</v>
      </c>
      <c r="C1101">
        <v>2013</v>
      </c>
      <c r="D1101">
        <v>41440</v>
      </c>
      <c r="E110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c r="W1101" s="2">
        <f t="shared" si="34"/>
        <v>0.46999999999999992</v>
      </c>
      <c r="X1101">
        <f t="shared" si="35"/>
        <v>2.91</v>
      </c>
    </row>
    <row r="1102" spans="1:24" x14ac:dyDescent="0.25">
      <c r="A1102">
        <v>1101</v>
      </c>
      <c r="B1102" t="s">
        <v>3226</v>
      </c>
      <c r="C1102">
        <v>2013</v>
      </c>
      <c r="D1102">
        <v>41440</v>
      </c>
      <c r="E1102">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c r="W1102" s="2">
        <f t="shared" si="34"/>
        <v>0.3299999999999999</v>
      </c>
      <c r="X1102">
        <f t="shared" si="35"/>
        <v>29.29</v>
      </c>
    </row>
    <row r="1103" spans="1:24" x14ac:dyDescent="0.25">
      <c r="A1103">
        <v>1102</v>
      </c>
      <c r="B1103" t="s">
        <v>3226</v>
      </c>
      <c r="C1103">
        <v>2013</v>
      </c>
      <c r="D1103">
        <v>41440</v>
      </c>
      <c r="E1103">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c r="W1103" s="2">
        <f t="shared" si="34"/>
        <v>0.28999999999999998</v>
      </c>
      <c r="X1103">
        <f t="shared" si="35"/>
        <v>2.8800000000000003</v>
      </c>
    </row>
    <row r="1104" spans="1:24" x14ac:dyDescent="0.25">
      <c r="A1104">
        <v>1103</v>
      </c>
      <c r="B1104" t="s">
        <v>3235</v>
      </c>
      <c r="C1104">
        <v>2014</v>
      </c>
      <c r="D1104">
        <v>41751</v>
      </c>
      <c r="E1104">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c r="W1104" s="2">
        <f t="shared" si="34"/>
        <v>-1.7500000000000013</v>
      </c>
      <c r="X1104">
        <f t="shared" si="35"/>
        <v>0.8979999999999998</v>
      </c>
    </row>
    <row r="1105" spans="1:24" x14ac:dyDescent="0.25">
      <c r="A1105">
        <v>1104</v>
      </c>
      <c r="B1105" t="s">
        <v>3235</v>
      </c>
      <c r="C1105">
        <v>2014</v>
      </c>
      <c r="D1105">
        <v>41751</v>
      </c>
      <c r="E1105">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c r="W1105" s="2">
        <f t="shared" si="34"/>
        <v>-1.7000000000000011</v>
      </c>
      <c r="X1105">
        <f t="shared" si="35"/>
        <v>0.97799999999999976</v>
      </c>
    </row>
    <row r="1106" spans="1:24" x14ac:dyDescent="0.25">
      <c r="A1106">
        <v>1105</v>
      </c>
      <c r="B1106" t="s">
        <v>3236</v>
      </c>
      <c r="C1106">
        <v>2013</v>
      </c>
      <c r="D1106">
        <v>41569</v>
      </c>
      <c r="E1106">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c r="W1106" s="2">
        <f t="shared" si="34"/>
        <v>0.49</v>
      </c>
      <c r="X1106">
        <f t="shared" si="35"/>
        <v>7.64</v>
      </c>
    </row>
    <row r="1107" spans="1:24" x14ac:dyDescent="0.25">
      <c r="A1107">
        <v>1106</v>
      </c>
      <c r="B1107" t="s">
        <v>3241</v>
      </c>
      <c r="C1107">
        <v>2013</v>
      </c>
      <c r="D1107">
        <v>41598</v>
      </c>
      <c r="E1107">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c r="W1107" s="2">
        <f t="shared" si="34"/>
        <v>-0.16250000000000009</v>
      </c>
      <c r="X1107">
        <f t="shared" si="35"/>
        <v>16.784000000000002</v>
      </c>
    </row>
    <row r="1108" spans="1:24" x14ac:dyDescent="0.25">
      <c r="A1108">
        <v>1107</v>
      </c>
      <c r="B1108" t="s">
        <v>3241</v>
      </c>
      <c r="C1108">
        <v>2013</v>
      </c>
      <c r="D1108">
        <v>41598</v>
      </c>
      <c r="E1108">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c r="W1108" s="2">
        <f t="shared" si="34"/>
        <v>-0.32500000000000001</v>
      </c>
      <c r="X1108">
        <f t="shared" si="35"/>
        <v>1.1640000000000001</v>
      </c>
    </row>
    <row r="1109" spans="1:24" x14ac:dyDescent="0.25">
      <c r="A1109">
        <v>1108</v>
      </c>
      <c r="B1109" t="s">
        <v>3241</v>
      </c>
      <c r="C1109">
        <v>2013</v>
      </c>
      <c r="D1109">
        <v>41598</v>
      </c>
      <c r="E1109">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c r="W1109" s="2">
        <f t="shared" si="34"/>
        <v>-1.6000000000000014</v>
      </c>
      <c r="X1109">
        <f t="shared" si="35"/>
        <v>2.1559999999999993</v>
      </c>
    </row>
    <row r="1110" spans="1:24" x14ac:dyDescent="0.25">
      <c r="A1110">
        <v>1109</v>
      </c>
      <c r="B1110" t="s">
        <v>3241</v>
      </c>
      <c r="C1110">
        <v>2013</v>
      </c>
      <c r="D1110">
        <v>41598</v>
      </c>
      <c r="E1110">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c r="W1110" s="2">
        <f t="shared" si="34"/>
        <v>0.37499999999999994</v>
      </c>
      <c r="X1110">
        <f t="shared" si="35"/>
        <v>4.8640000000000008</v>
      </c>
    </row>
    <row r="1111" spans="1:24" x14ac:dyDescent="0.25">
      <c r="A1111">
        <v>1110</v>
      </c>
      <c r="B1111" t="s">
        <v>3241</v>
      </c>
      <c r="C1111">
        <v>2013</v>
      </c>
      <c r="D1111">
        <v>41598</v>
      </c>
      <c r="E111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c r="W1111" s="2">
        <f t="shared" si="34"/>
        <v>0.33749999999999997</v>
      </c>
      <c r="X1111">
        <f t="shared" si="35"/>
        <v>13.656000000000001</v>
      </c>
    </row>
    <row r="1112" spans="1:24" x14ac:dyDescent="0.25">
      <c r="A1112">
        <v>1111</v>
      </c>
      <c r="B1112" t="s">
        <v>3241</v>
      </c>
      <c r="C1112">
        <v>2013</v>
      </c>
      <c r="D1112">
        <v>41598</v>
      </c>
      <c r="E1112">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c r="W1112" s="2">
        <f t="shared" si="34"/>
        <v>0.35</v>
      </c>
      <c r="X1112">
        <f t="shared" si="35"/>
        <v>14.391999999999999</v>
      </c>
    </row>
    <row r="1113" spans="1:24" x14ac:dyDescent="0.25">
      <c r="A1113">
        <v>1112</v>
      </c>
      <c r="B1113" t="s">
        <v>3241</v>
      </c>
      <c r="C1113">
        <v>2013</v>
      </c>
      <c r="D1113">
        <v>41598</v>
      </c>
      <c r="E1113">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c r="W1113" s="2">
        <f t="shared" si="34"/>
        <v>0.34999999999999992</v>
      </c>
      <c r="X1113">
        <f t="shared" si="35"/>
        <v>5.1840000000000011</v>
      </c>
    </row>
    <row r="1114" spans="1:24" x14ac:dyDescent="0.25">
      <c r="A1114">
        <v>1113</v>
      </c>
      <c r="B1114" t="s">
        <v>3241</v>
      </c>
      <c r="C1114">
        <v>2013</v>
      </c>
      <c r="D1114">
        <v>41598</v>
      </c>
      <c r="E1114">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c r="W1114" s="2">
        <f t="shared" si="34"/>
        <v>-1.7000000000000006</v>
      </c>
      <c r="X1114">
        <f t="shared" si="35"/>
        <v>0.59599999999999986</v>
      </c>
    </row>
    <row r="1115" spans="1:24" x14ac:dyDescent="0.25">
      <c r="A1115">
        <v>1114</v>
      </c>
      <c r="B1115" t="s">
        <v>3251</v>
      </c>
      <c r="C1115">
        <v>2014</v>
      </c>
      <c r="D1115">
        <v>41992</v>
      </c>
      <c r="E1115">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c r="W1115" s="2">
        <f t="shared" si="34"/>
        <v>0.35</v>
      </c>
      <c r="X1115">
        <f t="shared" si="35"/>
        <v>23.336000000000002</v>
      </c>
    </row>
    <row r="1116" spans="1:24" x14ac:dyDescent="0.25">
      <c r="A1116">
        <v>1115</v>
      </c>
      <c r="B1116" t="s">
        <v>3251</v>
      </c>
      <c r="C1116">
        <v>2014</v>
      </c>
      <c r="D1116">
        <v>41992</v>
      </c>
      <c r="E1116">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c r="W1116" s="2">
        <f t="shared" si="34"/>
        <v>-0.1058823529411765</v>
      </c>
      <c r="X1116">
        <f t="shared" si="35"/>
        <v>119.83299999999998</v>
      </c>
    </row>
    <row r="1117" spans="1:24" x14ac:dyDescent="0.25">
      <c r="A1117">
        <v>1116</v>
      </c>
      <c r="B1117" t="s">
        <v>3251</v>
      </c>
      <c r="C1117">
        <v>2014</v>
      </c>
      <c r="D1117">
        <v>41992</v>
      </c>
      <c r="E1117">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c r="W1117" s="2">
        <f t="shared" si="34"/>
        <v>0.48</v>
      </c>
      <c r="X1117">
        <f t="shared" si="35"/>
        <v>59.99</v>
      </c>
    </row>
    <row r="1118" spans="1:24" x14ac:dyDescent="0.25">
      <c r="A1118">
        <v>1117</v>
      </c>
      <c r="B1118" t="s">
        <v>3255</v>
      </c>
      <c r="C1118">
        <v>2013</v>
      </c>
      <c r="D1118">
        <v>41478</v>
      </c>
      <c r="E1118">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c r="W1118" s="2">
        <f t="shared" si="34"/>
        <v>0.48000000000000004</v>
      </c>
      <c r="X1118">
        <f t="shared" si="35"/>
        <v>3.15</v>
      </c>
    </row>
    <row r="1119" spans="1:24" x14ac:dyDescent="0.25">
      <c r="A1119">
        <v>1118</v>
      </c>
      <c r="B1119" t="s">
        <v>3258</v>
      </c>
      <c r="C1119">
        <v>2012</v>
      </c>
      <c r="D1119">
        <v>41156</v>
      </c>
      <c r="E1119">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c r="W1119" s="2">
        <f t="shared" si="34"/>
        <v>0.4900000000000001</v>
      </c>
      <c r="X1119">
        <f t="shared" si="35"/>
        <v>55.98</v>
      </c>
    </row>
    <row r="1120" spans="1:24" x14ac:dyDescent="0.25">
      <c r="A1120">
        <v>1119</v>
      </c>
      <c r="B1120" t="s">
        <v>3258</v>
      </c>
      <c r="C1120">
        <v>2012</v>
      </c>
      <c r="D1120">
        <v>41156</v>
      </c>
      <c r="E1120">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c r="W1120" s="2">
        <f t="shared" si="34"/>
        <v>0.17999999999999994</v>
      </c>
      <c r="X1120">
        <f t="shared" si="35"/>
        <v>123.98999999999998</v>
      </c>
    </row>
    <row r="1121" spans="1:24" x14ac:dyDescent="0.25">
      <c r="A1121">
        <v>1120</v>
      </c>
      <c r="B1121" t="s">
        <v>3258</v>
      </c>
      <c r="C1121">
        <v>2012</v>
      </c>
      <c r="D1121">
        <v>41156</v>
      </c>
      <c r="E112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c r="W1121" s="2">
        <f t="shared" si="34"/>
        <v>0.46999999999999992</v>
      </c>
      <c r="X1121">
        <f t="shared" si="35"/>
        <v>2.1800000000000002</v>
      </c>
    </row>
    <row r="1122" spans="1:24" x14ac:dyDescent="0.25">
      <c r="A1122">
        <v>1121</v>
      </c>
      <c r="B1122" t="s">
        <v>3258</v>
      </c>
      <c r="C1122">
        <v>2012</v>
      </c>
      <c r="D1122">
        <v>41156</v>
      </c>
      <c r="E1122">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c r="W1122" s="2">
        <f t="shared" si="34"/>
        <v>0.49</v>
      </c>
      <c r="X1122">
        <f t="shared" si="35"/>
        <v>7.64</v>
      </c>
    </row>
    <row r="1123" spans="1:24" x14ac:dyDescent="0.25">
      <c r="A1123">
        <v>1122</v>
      </c>
      <c r="B1123" t="s">
        <v>3264</v>
      </c>
      <c r="C1123">
        <v>2011</v>
      </c>
      <c r="D1123">
        <v>40564</v>
      </c>
      <c r="E1123">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c r="W1123" s="2">
        <f t="shared" si="34"/>
        <v>0.26</v>
      </c>
      <c r="X1123">
        <f t="shared" si="35"/>
        <v>99.99</v>
      </c>
    </row>
    <row r="1124" spans="1:24" x14ac:dyDescent="0.25">
      <c r="A1124">
        <v>1123</v>
      </c>
      <c r="B1124" t="s">
        <v>3264</v>
      </c>
      <c r="C1124">
        <v>2011</v>
      </c>
      <c r="D1124">
        <v>40564</v>
      </c>
      <c r="E1124">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c r="W1124" s="2">
        <f t="shared" si="34"/>
        <v>0.28999999999999987</v>
      </c>
      <c r="X1124">
        <f t="shared" si="35"/>
        <v>3.28</v>
      </c>
    </row>
    <row r="1125" spans="1:24" x14ac:dyDescent="0.25">
      <c r="A1125">
        <v>1124</v>
      </c>
      <c r="B1125" t="s">
        <v>3264</v>
      </c>
      <c r="C1125">
        <v>2011</v>
      </c>
      <c r="D1125">
        <v>40564</v>
      </c>
      <c r="E1125">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c r="W1125" s="2">
        <f t="shared" si="34"/>
        <v>0.29999999999999993</v>
      </c>
      <c r="X1125">
        <f t="shared" si="35"/>
        <v>9.65</v>
      </c>
    </row>
    <row r="1126" spans="1:24" x14ac:dyDescent="0.25">
      <c r="A1126">
        <v>1125</v>
      </c>
      <c r="B1126" t="s">
        <v>3264</v>
      </c>
      <c r="C1126">
        <v>2011</v>
      </c>
      <c r="D1126">
        <v>40564</v>
      </c>
      <c r="E1126">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c r="W1126" s="2">
        <f t="shared" si="34"/>
        <v>0.27</v>
      </c>
      <c r="X1126">
        <f t="shared" si="35"/>
        <v>2.21</v>
      </c>
    </row>
    <row r="1127" spans="1:24" x14ac:dyDescent="0.25">
      <c r="A1127">
        <v>1126</v>
      </c>
      <c r="B1127" t="s">
        <v>3264</v>
      </c>
      <c r="C1127">
        <v>2011</v>
      </c>
      <c r="D1127">
        <v>40564</v>
      </c>
      <c r="E1127">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c r="W1127" s="2">
        <f t="shared" si="34"/>
        <v>0.47</v>
      </c>
      <c r="X1127">
        <f t="shared" si="35"/>
        <v>7.78</v>
      </c>
    </row>
    <row r="1128" spans="1:24" x14ac:dyDescent="0.25">
      <c r="A1128">
        <v>1127</v>
      </c>
      <c r="B1128" t="s">
        <v>3264</v>
      </c>
      <c r="C1128">
        <v>2011</v>
      </c>
      <c r="D1128">
        <v>40564</v>
      </c>
      <c r="E1128">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c r="W1128" s="2">
        <f t="shared" si="34"/>
        <v>0.20999999999999988</v>
      </c>
      <c r="X1128">
        <f t="shared" si="35"/>
        <v>355.98</v>
      </c>
    </row>
    <row r="1129" spans="1:24" x14ac:dyDescent="0.25">
      <c r="A1129">
        <v>1128</v>
      </c>
      <c r="B1129" t="s">
        <v>3271</v>
      </c>
      <c r="C1129">
        <v>2012</v>
      </c>
      <c r="D1129">
        <v>40970</v>
      </c>
      <c r="E1129">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c r="W1129" s="2">
        <f t="shared" si="34"/>
        <v>0.26</v>
      </c>
      <c r="X1129">
        <f t="shared" si="35"/>
        <v>10.16</v>
      </c>
    </row>
    <row r="1130" spans="1:24" x14ac:dyDescent="0.25">
      <c r="A1130">
        <v>1129</v>
      </c>
      <c r="B1130" t="s">
        <v>3271</v>
      </c>
      <c r="C1130">
        <v>2012</v>
      </c>
      <c r="D1130">
        <v>40970</v>
      </c>
      <c r="E1130">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c r="W1130" s="2">
        <f t="shared" si="34"/>
        <v>0.5</v>
      </c>
      <c r="X1130">
        <f t="shared" si="35"/>
        <v>16.98</v>
      </c>
    </row>
    <row r="1131" spans="1:24" x14ac:dyDescent="0.25">
      <c r="A1131">
        <v>1130</v>
      </c>
      <c r="B1131" t="s">
        <v>3272</v>
      </c>
      <c r="C1131">
        <v>2013</v>
      </c>
      <c r="D1131">
        <v>41377</v>
      </c>
      <c r="E113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c r="W1131" s="2">
        <f t="shared" si="34"/>
        <v>0.21999999999999997</v>
      </c>
      <c r="X1131">
        <f t="shared" si="35"/>
        <v>85.98</v>
      </c>
    </row>
    <row r="1132" spans="1:24" x14ac:dyDescent="0.25">
      <c r="A1132">
        <v>1131</v>
      </c>
      <c r="B1132" t="s">
        <v>3272</v>
      </c>
      <c r="C1132">
        <v>2013</v>
      </c>
      <c r="D1132">
        <v>41377</v>
      </c>
      <c r="E1132">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c r="W1132" s="2">
        <f t="shared" si="34"/>
        <v>0.49</v>
      </c>
      <c r="X1132">
        <f t="shared" si="35"/>
        <v>40.99</v>
      </c>
    </row>
    <row r="1133" spans="1:24" x14ac:dyDescent="0.25">
      <c r="A1133">
        <v>1132</v>
      </c>
      <c r="B1133" t="s">
        <v>3272</v>
      </c>
      <c r="C1133">
        <v>2013</v>
      </c>
      <c r="D1133">
        <v>41377</v>
      </c>
      <c r="E1133">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c r="W1133" s="2">
        <f t="shared" si="34"/>
        <v>0.44999999999999996</v>
      </c>
      <c r="X1133">
        <f t="shared" si="35"/>
        <v>12.78</v>
      </c>
    </row>
    <row r="1134" spans="1:24" x14ac:dyDescent="0.25">
      <c r="A1134">
        <v>1133</v>
      </c>
      <c r="B1134" t="s">
        <v>3277</v>
      </c>
      <c r="C1134">
        <v>2013</v>
      </c>
      <c r="D1134">
        <v>41615</v>
      </c>
      <c r="E1134">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c r="W1134" s="2">
        <f t="shared" si="34"/>
        <v>0.48000000000000004</v>
      </c>
      <c r="X1134">
        <f t="shared" si="35"/>
        <v>6.48</v>
      </c>
    </row>
    <row r="1135" spans="1:24" x14ac:dyDescent="0.25">
      <c r="A1135">
        <v>1134</v>
      </c>
      <c r="B1135" t="s">
        <v>3279</v>
      </c>
      <c r="C1135">
        <v>2013</v>
      </c>
      <c r="D1135">
        <v>41431</v>
      </c>
      <c r="E1135">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c r="W1135" s="2">
        <f t="shared" si="34"/>
        <v>-0.18750000000000014</v>
      </c>
      <c r="X1135">
        <f t="shared" si="35"/>
        <v>31.152000000000001</v>
      </c>
    </row>
    <row r="1136" spans="1:24" x14ac:dyDescent="0.25">
      <c r="A1136">
        <v>1135</v>
      </c>
      <c r="B1136" t="s">
        <v>3279</v>
      </c>
      <c r="C1136">
        <v>2013</v>
      </c>
      <c r="D1136">
        <v>41431</v>
      </c>
      <c r="E1136">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c r="W1136" s="2">
        <f t="shared" si="34"/>
        <v>0.34999999999999992</v>
      </c>
      <c r="X1136">
        <f t="shared" si="35"/>
        <v>2.52</v>
      </c>
    </row>
    <row r="1137" spans="1:24" x14ac:dyDescent="0.25">
      <c r="A1137">
        <v>1136</v>
      </c>
      <c r="B1137" t="s">
        <v>3282</v>
      </c>
      <c r="C1137">
        <v>2013</v>
      </c>
      <c r="D1137">
        <v>41620</v>
      </c>
      <c r="E1137">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c r="W1137" s="2">
        <f t="shared" si="34"/>
        <v>8.750000000000005E-2</v>
      </c>
      <c r="X1137">
        <f t="shared" si="35"/>
        <v>28.408000000000001</v>
      </c>
    </row>
    <row r="1138" spans="1:24" x14ac:dyDescent="0.25">
      <c r="A1138">
        <v>1137</v>
      </c>
      <c r="B1138" t="s">
        <v>3286</v>
      </c>
      <c r="C1138">
        <v>2013</v>
      </c>
      <c r="D1138">
        <v>41591</v>
      </c>
      <c r="E1138">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c r="W1138" s="2">
        <f t="shared" si="34"/>
        <v>0.44999999999999996</v>
      </c>
      <c r="X1138">
        <f t="shared" si="35"/>
        <v>35.94</v>
      </c>
    </row>
    <row r="1139" spans="1:24" x14ac:dyDescent="0.25">
      <c r="A1139">
        <v>1138</v>
      </c>
      <c r="B1139" t="s">
        <v>3286</v>
      </c>
      <c r="C1139">
        <v>2013</v>
      </c>
      <c r="D1139">
        <v>41591</v>
      </c>
      <c r="E1139">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c r="W1139" s="2">
        <f t="shared" si="34"/>
        <v>0.27999999999999997</v>
      </c>
      <c r="X1139">
        <f t="shared" si="35"/>
        <v>18.84</v>
      </c>
    </row>
    <row r="1140" spans="1:24" x14ac:dyDescent="0.25">
      <c r="A1140">
        <v>1139</v>
      </c>
      <c r="B1140" t="s">
        <v>3286</v>
      </c>
      <c r="C1140">
        <v>2013</v>
      </c>
      <c r="D1140">
        <v>41591</v>
      </c>
      <c r="E1140">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c r="W1140" s="2">
        <f t="shared" si="34"/>
        <v>0.44999999999999996</v>
      </c>
      <c r="X1140">
        <f t="shared" si="35"/>
        <v>9.99</v>
      </c>
    </row>
    <row r="1141" spans="1:24" x14ac:dyDescent="0.25">
      <c r="A1141">
        <v>1140</v>
      </c>
      <c r="B1141" t="s">
        <v>3286</v>
      </c>
      <c r="C1141">
        <v>2013</v>
      </c>
      <c r="D1141">
        <v>41591</v>
      </c>
      <c r="E114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c r="W1141" s="2">
        <f t="shared" si="34"/>
        <v>0.27</v>
      </c>
      <c r="X1141">
        <f t="shared" si="35"/>
        <v>2.94</v>
      </c>
    </row>
    <row r="1142" spans="1:24" x14ac:dyDescent="0.25">
      <c r="A1142">
        <v>1141</v>
      </c>
      <c r="B1142" t="s">
        <v>3286</v>
      </c>
      <c r="C1142">
        <v>2013</v>
      </c>
      <c r="D1142">
        <v>41591</v>
      </c>
      <c r="E1142">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c r="W1142" s="2">
        <f t="shared" si="34"/>
        <v>0.5</v>
      </c>
      <c r="X1142">
        <f t="shared" si="35"/>
        <v>8.69</v>
      </c>
    </row>
    <row r="1143" spans="1:24" x14ac:dyDescent="0.25">
      <c r="A1143">
        <v>1142</v>
      </c>
      <c r="B1143" t="s">
        <v>3296</v>
      </c>
      <c r="C1143">
        <v>2011</v>
      </c>
      <c r="D1143">
        <v>40815</v>
      </c>
      <c r="E1143">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c r="W1143" s="2">
        <f t="shared" si="34"/>
        <v>0.26</v>
      </c>
      <c r="X1143">
        <f t="shared" si="35"/>
        <v>102.3</v>
      </c>
    </row>
    <row r="1144" spans="1:24" x14ac:dyDescent="0.25">
      <c r="A1144">
        <v>1143</v>
      </c>
      <c r="B1144" t="s">
        <v>3296</v>
      </c>
      <c r="C1144">
        <v>2011</v>
      </c>
      <c r="D1144">
        <v>40815</v>
      </c>
      <c r="E1144">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c r="W1144" s="2">
        <f t="shared" si="34"/>
        <v>0.33</v>
      </c>
      <c r="X1144">
        <f t="shared" si="35"/>
        <v>2.1800000000000002</v>
      </c>
    </row>
    <row r="1145" spans="1:24" x14ac:dyDescent="0.25">
      <c r="A1145">
        <v>1144</v>
      </c>
      <c r="B1145" t="s">
        <v>3296</v>
      </c>
      <c r="C1145">
        <v>2011</v>
      </c>
      <c r="D1145">
        <v>40815</v>
      </c>
      <c r="E1145">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c r="W1145" s="2">
        <f t="shared" si="34"/>
        <v>0.48000000000000004</v>
      </c>
      <c r="X1145">
        <f t="shared" si="35"/>
        <v>6.48</v>
      </c>
    </row>
    <row r="1146" spans="1:24" x14ac:dyDescent="0.25">
      <c r="A1146">
        <v>1145</v>
      </c>
      <c r="B1146" t="s">
        <v>3296</v>
      </c>
      <c r="C1146">
        <v>2011</v>
      </c>
      <c r="D1146">
        <v>40815</v>
      </c>
      <c r="E1146">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c r="W1146" s="2">
        <f t="shared" si="34"/>
        <v>0.3249999999999999</v>
      </c>
      <c r="X1146">
        <f t="shared" si="35"/>
        <v>343.16</v>
      </c>
    </row>
    <row r="1147" spans="1:24" x14ac:dyDescent="0.25">
      <c r="A1147">
        <v>1146</v>
      </c>
      <c r="B1147" t="s">
        <v>3296</v>
      </c>
      <c r="C1147">
        <v>2011</v>
      </c>
      <c r="D1147">
        <v>40815</v>
      </c>
      <c r="E1147">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c r="W1147" s="2">
        <f t="shared" si="34"/>
        <v>0.27</v>
      </c>
      <c r="X1147">
        <f t="shared" si="35"/>
        <v>62.18</v>
      </c>
    </row>
    <row r="1148" spans="1:24" x14ac:dyDescent="0.25">
      <c r="A1148">
        <v>1147</v>
      </c>
      <c r="B1148" t="s">
        <v>3301</v>
      </c>
      <c r="C1148">
        <v>2012</v>
      </c>
      <c r="D1148">
        <v>41003</v>
      </c>
      <c r="E1148">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c r="W1148" s="2">
        <f t="shared" si="34"/>
        <v>0.1666666666666666</v>
      </c>
      <c r="X1148">
        <f t="shared" si="35"/>
        <v>322.03800000000001</v>
      </c>
    </row>
    <row r="1149" spans="1:24" x14ac:dyDescent="0.25">
      <c r="A1149">
        <v>1148</v>
      </c>
      <c r="B1149" t="s">
        <v>3301</v>
      </c>
      <c r="C1149">
        <v>2012</v>
      </c>
      <c r="D1149">
        <v>41003</v>
      </c>
      <c r="E1149">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c r="W1149" s="2">
        <f t="shared" si="34"/>
        <v>0.44999999999999996</v>
      </c>
      <c r="X1149">
        <f t="shared" si="35"/>
        <v>2.92</v>
      </c>
    </row>
    <row r="1150" spans="1:24" x14ac:dyDescent="0.25">
      <c r="A1150">
        <v>1149</v>
      </c>
      <c r="B1150" t="s">
        <v>3301</v>
      </c>
      <c r="C1150">
        <v>2012</v>
      </c>
      <c r="D1150">
        <v>41003</v>
      </c>
      <c r="E1150">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c r="W1150" s="2">
        <f t="shared" si="34"/>
        <v>0.45999999999999996</v>
      </c>
      <c r="X1150">
        <f t="shared" si="35"/>
        <v>6.38</v>
      </c>
    </row>
    <row r="1151" spans="1:24" x14ac:dyDescent="0.25">
      <c r="A1151">
        <v>1150</v>
      </c>
      <c r="B1151" t="s">
        <v>3301</v>
      </c>
      <c r="C1151">
        <v>2012</v>
      </c>
      <c r="D1151">
        <v>41003</v>
      </c>
      <c r="E115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c r="W1151" s="2">
        <f t="shared" si="34"/>
        <v>3.9999999999999897E-2</v>
      </c>
      <c r="X1151">
        <f t="shared" si="35"/>
        <v>10.95</v>
      </c>
    </row>
    <row r="1152" spans="1:24" x14ac:dyDescent="0.25">
      <c r="A1152">
        <v>1151</v>
      </c>
      <c r="B1152" t="s">
        <v>3301</v>
      </c>
      <c r="C1152">
        <v>2012</v>
      </c>
      <c r="D1152">
        <v>41003</v>
      </c>
      <c r="E1152">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c r="W1152" s="2">
        <f t="shared" si="34"/>
        <v>0.35</v>
      </c>
      <c r="X1152">
        <f t="shared" si="35"/>
        <v>299.99</v>
      </c>
    </row>
    <row r="1153" spans="1:24" x14ac:dyDescent="0.25">
      <c r="A1153">
        <v>1152</v>
      </c>
      <c r="B1153" t="s">
        <v>3314</v>
      </c>
      <c r="C1153">
        <v>2012</v>
      </c>
      <c r="D1153">
        <v>41037</v>
      </c>
      <c r="E1153">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c r="W1153" s="2">
        <f t="shared" si="34"/>
        <v>0.14999999999999997</v>
      </c>
      <c r="X1153">
        <f t="shared" si="35"/>
        <v>1.3920000000000001</v>
      </c>
    </row>
    <row r="1154" spans="1:24" x14ac:dyDescent="0.25">
      <c r="A1154">
        <v>1153</v>
      </c>
      <c r="B1154" t="s">
        <v>3318</v>
      </c>
      <c r="C1154">
        <v>2014</v>
      </c>
      <c r="D1154">
        <v>41640</v>
      </c>
      <c r="E1154">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c r="W1154" s="2">
        <f t="shared" si="34"/>
        <v>0.44999999999999996</v>
      </c>
      <c r="X1154">
        <f t="shared" si="35"/>
        <v>1.82</v>
      </c>
    </row>
    <row r="1155" spans="1:24" x14ac:dyDescent="0.25">
      <c r="A1155">
        <v>1154</v>
      </c>
      <c r="B1155" t="s">
        <v>3318</v>
      </c>
      <c r="C1155">
        <v>2014</v>
      </c>
      <c r="D1155">
        <v>41640</v>
      </c>
      <c r="E1155">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c r="W1155" s="2">
        <f t="shared" ref="W1155:W1218" si="36">V1155/S1155</f>
        <v>0.33750000000000008</v>
      </c>
      <c r="X1155">
        <f t="shared" ref="X1155:X1218" si="37">S1155/T1155</f>
        <v>22.824000000000002</v>
      </c>
    </row>
    <row r="1156" spans="1:24" x14ac:dyDescent="0.25">
      <c r="A1156">
        <v>1155</v>
      </c>
      <c r="B1156" t="s">
        <v>3322</v>
      </c>
      <c r="C1156">
        <v>2011</v>
      </c>
      <c r="D1156">
        <v>40897</v>
      </c>
      <c r="E1156">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c r="W1156" s="2">
        <f t="shared" si="36"/>
        <v>0</v>
      </c>
      <c r="X1156">
        <f t="shared" si="37"/>
        <v>61.24</v>
      </c>
    </row>
    <row r="1157" spans="1:24" x14ac:dyDescent="0.25">
      <c r="A1157">
        <v>1156</v>
      </c>
      <c r="B1157" t="s">
        <v>3322</v>
      </c>
      <c r="C1157">
        <v>2011</v>
      </c>
      <c r="D1157">
        <v>40897</v>
      </c>
      <c r="E1157">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c r="W1157" s="2">
        <f t="shared" si="36"/>
        <v>0.21999999999999997</v>
      </c>
      <c r="X1157">
        <f t="shared" si="37"/>
        <v>320.64</v>
      </c>
    </row>
    <row r="1158" spans="1:24" x14ac:dyDescent="0.25">
      <c r="A1158">
        <v>1157</v>
      </c>
      <c r="B1158" t="s">
        <v>3322</v>
      </c>
      <c r="C1158">
        <v>2011</v>
      </c>
      <c r="D1158">
        <v>40897</v>
      </c>
      <c r="E1158">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c r="W1158" s="2">
        <f t="shared" si="36"/>
        <v>0.47</v>
      </c>
      <c r="X1158">
        <f t="shared" si="37"/>
        <v>20.77</v>
      </c>
    </row>
    <row r="1159" spans="1:24" x14ac:dyDescent="0.25">
      <c r="A1159">
        <v>1158</v>
      </c>
      <c r="B1159" t="s">
        <v>3322</v>
      </c>
      <c r="C1159">
        <v>2011</v>
      </c>
      <c r="D1159">
        <v>40897</v>
      </c>
      <c r="E1159">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c r="W1159" s="2">
        <f t="shared" si="36"/>
        <v>0.22000000000000003</v>
      </c>
      <c r="X1159">
        <f t="shared" si="37"/>
        <v>227.55</v>
      </c>
    </row>
    <row r="1160" spans="1:24" x14ac:dyDescent="0.25">
      <c r="A1160">
        <v>1159</v>
      </c>
      <c r="B1160" t="s">
        <v>3328</v>
      </c>
      <c r="C1160">
        <v>2013</v>
      </c>
      <c r="D1160">
        <v>41458</v>
      </c>
      <c r="E1160">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c r="W1160" s="2">
        <f t="shared" si="36"/>
        <v>0.10000000000000003</v>
      </c>
      <c r="X1160">
        <f t="shared" si="37"/>
        <v>195.184</v>
      </c>
    </row>
    <row r="1161" spans="1:24" x14ac:dyDescent="0.25">
      <c r="A1161">
        <v>1160</v>
      </c>
      <c r="B1161" t="s">
        <v>3331</v>
      </c>
      <c r="C1161">
        <v>2014</v>
      </c>
      <c r="D1161">
        <v>41820</v>
      </c>
      <c r="E116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c r="W1161" s="2">
        <f t="shared" si="36"/>
        <v>0.25000000000000006</v>
      </c>
      <c r="X1161">
        <f t="shared" si="37"/>
        <v>120.98</v>
      </c>
    </row>
    <row r="1162" spans="1:24" x14ac:dyDescent="0.25">
      <c r="A1162">
        <v>1161</v>
      </c>
      <c r="B1162" t="s">
        <v>3331</v>
      </c>
      <c r="C1162">
        <v>2014</v>
      </c>
      <c r="D1162">
        <v>41820</v>
      </c>
      <c r="E1162">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c r="W1162" s="2">
        <f t="shared" si="36"/>
        <v>0.5</v>
      </c>
      <c r="X1162">
        <f t="shared" si="37"/>
        <v>5.77</v>
      </c>
    </row>
    <row r="1163" spans="1:24" x14ac:dyDescent="0.25">
      <c r="A1163">
        <v>1162</v>
      </c>
      <c r="B1163" t="s">
        <v>3335</v>
      </c>
      <c r="C1163">
        <v>2011</v>
      </c>
      <c r="D1163">
        <v>40787</v>
      </c>
      <c r="E1163">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c r="W1163" s="2">
        <f t="shared" si="36"/>
        <v>0.28999999999999992</v>
      </c>
      <c r="X1163">
        <f t="shared" si="37"/>
        <v>17.98</v>
      </c>
    </row>
    <row r="1164" spans="1:24" x14ac:dyDescent="0.25">
      <c r="A1164">
        <v>1163</v>
      </c>
      <c r="B1164" t="s">
        <v>3339</v>
      </c>
      <c r="C1164">
        <v>2011</v>
      </c>
      <c r="D1164">
        <v>40605</v>
      </c>
      <c r="E1164">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c r="W1164" s="2">
        <f t="shared" si="36"/>
        <v>0.45999999999999996</v>
      </c>
      <c r="X1164">
        <f t="shared" si="37"/>
        <v>9.99</v>
      </c>
    </row>
    <row r="1165" spans="1:24" x14ac:dyDescent="0.25">
      <c r="A1165">
        <v>1164</v>
      </c>
      <c r="B1165" t="s">
        <v>3339</v>
      </c>
      <c r="C1165">
        <v>2011</v>
      </c>
      <c r="D1165">
        <v>40605</v>
      </c>
      <c r="E1165">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c r="W1165" s="2">
        <f t="shared" si="36"/>
        <v>0.32500000000000001</v>
      </c>
      <c r="X1165">
        <f t="shared" si="37"/>
        <v>41.92</v>
      </c>
    </row>
    <row r="1166" spans="1:24" x14ac:dyDescent="0.25">
      <c r="A1166">
        <v>1165</v>
      </c>
      <c r="B1166" t="s">
        <v>3339</v>
      </c>
      <c r="C1166">
        <v>2011</v>
      </c>
      <c r="D1166">
        <v>40605</v>
      </c>
      <c r="E1166">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c r="W1166" s="2">
        <f t="shared" si="36"/>
        <v>0.36250000000000004</v>
      </c>
      <c r="X1166">
        <f t="shared" si="37"/>
        <v>5.0640000000000001</v>
      </c>
    </row>
    <row r="1167" spans="1:24" x14ac:dyDescent="0.25">
      <c r="A1167">
        <v>1166</v>
      </c>
      <c r="B1167" t="s">
        <v>3346</v>
      </c>
      <c r="C1167">
        <v>2011</v>
      </c>
      <c r="D1167">
        <v>40667</v>
      </c>
      <c r="E1167">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c r="W1167" s="2">
        <f t="shared" si="36"/>
        <v>0.4499999999999999</v>
      </c>
      <c r="X1167">
        <f t="shared" si="37"/>
        <v>11.7</v>
      </c>
    </row>
    <row r="1168" spans="1:24" x14ac:dyDescent="0.25">
      <c r="A1168">
        <v>1167</v>
      </c>
      <c r="B1168" t="s">
        <v>3349</v>
      </c>
      <c r="C1168">
        <v>2012</v>
      </c>
      <c r="D1168">
        <v>41215</v>
      </c>
      <c r="E1168">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c r="W1168" s="2">
        <f t="shared" si="36"/>
        <v>0.10999999999999997</v>
      </c>
      <c r="X1168">
        <f t="shared" si="37"/>
        <v>49.77</v>
      </c>
    </row>
    <row r="1169" spans="1:24" x14ac:dyDescent="0.25">
      <c r="A1169">
        <v>1168</v>
      </c>
      <c r="B1169" t="s">
        <v>3350</v>
      </c>
      <c r="C1169">
        <v>2014</v>
      </c>
      <c r="D1169">
        <v>41982</v>
      </c>
      <c r="E1169">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c r="W1169" s="2">
        <f t="shared" si="36"/>
        <v>0.31</v>
      </c>
      <c r="X1169">
        <f t="shared" si="37"/>
        <v>54.74</v>
      </c>
    </row>
    <row r="1170" spans="1:24" x14ac:dyDescent="0.25">
      <c r="A1170">
        <v>1169</v>
      </c>
      <c r="B1170" t="s">
        <v>3350</v>
      </c>
      <c r="C1170">
        <v>2014</v>
      </c>
      <c r="D1170">
        <v>41982</v>
      </c>
      <c r="E1170">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c r="W1170" s="2">
        <f t="shared" si="36"/>
        <v>0</v>
      </c>
      <c r="X1170">
        <f t="shared" si="37"/>
        <v>90.98</v>
      </c>
    </row>
    <row r="1171" spans="1:24" x14ac:dyDescent="0.25">
      <c r="A1171">
        <v>1170</v>
      </c>
      <c r="B1171" t="s">
        <v>3350</v>
      </c>
      <c r="C1171">
        <v>2014</v>
      </c>
      <c r="D1171">
        <v>41982</v>
      </c>
      <c r="E117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c r="W1171" s="2">
        <f t="shared" si="36"/>
        <v>0.48000000000000004</v>
      </c>
      <c r="X1171">
        <f t="shared" si="37"/>
        <v>6.48</v>
      </c>
    </row>
    <row r="1172" spans="1:24" x14ac:dyDescent="0.25">
      <c r="A1172">
        <v>1171</v>
      </c>
      <c r="B1172" t="s">
        <v>3350</v>
      </c>
      <c r="C1172">
        <v>2014</v>
      </c>
      <c r="D1172">
        <v>41982</v>
      </c>
      <c r="E1172">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c r="W1172" s="2">
        <f t="shared" si="36"/>
        <v>0.25999999999999995</v>
      </c>
      <c r="X1172">
        <f t="shared" si="37"/>
        <v>7.98</v>
      </c>
    </row>
    <row r="1173" spans="1:24" x14ac:dyDescent="0.25">
      <c r="A1173">
        <v>1172</v>
      </c>
      <c r="B1173" t="s">
        <v>3357</v>
      </c>
      <c r="C1173">
        <v>2011</v>
      </c>
      <c r="D1173">
        <v>40612</v>
      </c>
      <c r="E1173">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c r="W1173" s="2">
        <f t="shared" si="36"/>
        <v>0.48000000000000004</v>
      </c>
      <c r="X1173">
        <f t="shared" si="37"/>
        <v>11.19</v>
      </c>
    </row>
    <row r="1174" spans="1:24" x14ac:dyDescent="0.25">
      <c r="A1174">
        <v>1173</v>
      </c>
      <c r="B1174" t="s">
        <v>3361</v>
      </c>
      <c r="C1174">
        <v>2011</v>
      </c>
      <c r="D1174">
        <v>40654</v>
      </c>
      <c r="E1174">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c r="W1174" s="2">
        <f t="shared" si="36"/>
        <v>0.33749999999999991</v>
      </c>
      <c r="X1174">
        <f t="shared" si="37"/>
        <v>3.3040000000000007</v>
      </c>
    </row>
    <row r="1175" spans="1:24" x14ac:dyDescent="0.25">
      <c r="A1175">
        <v>1174</v>
      </c>
      <c r="B1175" t="s">
        <v>3364</v>
      </c>
      <c r="C1175">
        <v>2012</v>
      </c>
      <c r="D1175">
        <v>41204</v>
      </c>
      <c r="E1175">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c r="W1175" s="2">
        <f t="shared" si="36"/>
        <v>-1.5000000000000007</v>
      </c>
      <c r="X1175">
        <f t="shared" si="37"/>
        <v>1.2939999999999996</v>
      </c>
    </row>
    <row r="1176" spans="1:24" x14ac:dyDescent="0.25">
      <c r="A1176">
        <v>1175</v>
      </c>
      <c r="B1176" t="s">
        <v>3365</v>
      </c>
      <c r="C1176">
        <v>2012</v>
      </c>
      <c r="D1176">
        <v>41143</v>
      </c>
      <c r="E1176">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c r="W1176" s="2">
        <f t="shared" si="36"/>
        <v>0.32500000000000001</v>
      </c>
      <c r="X1176">
        <f t="shared" si="37"/>
        <v>8.3520000000000003</v>
      </c>
    </row>
    <row r="1177" spans="1:24" x14ac:dyDescent="0.25">
      <c r="A1177">
        <v>1176</v>
      </c>
      <c r="B1177" t="s">
        <v>3368</v>
      </c>
      <c r="C1177">
        <v>2013</v>
      </c>
      <c r="D1177">
        <v>41516</v>
      </c>
      <c r="E1177">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c r="W1177" s="2">
        <f t="shared" si="36"/>
        <v>0.28999999999999992</v>
      </c>
      <c r="X1177">
        <f t="shared" si="37"/>
        <v>9.31</v>
      </c>
    </row>
    <row r="1178" spans="1:24" x14ac:dyDescent="0.25">
      <c r="A1178">
        <v>1177</v>
      </c>
      <c r="B1178" t="s">
        <v>3369</v>
      </c>
      <c r="C1178">
        <v>2011</v>
      </c>
      <c r="D1178">
        <v>40904</v>
      </c>
      <c r="E1178">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c r="W1178" s="2">
        <f t="shared" si="36"/>
        <v>0.47000000000000003</v>
      </c>
      <c r="X1178">
        <f t="shared" si="37"/>
        <v>2.89</v>
      </c>
    </row>
    <row r="1179" spans="1:24" x14ac:dyDescent="0.25">
      <c r="A1179">
        <v>1178</v>
      </c>
      <c r="B1179" t="s">
        <v>3373</v>
      </c>
      <c r="C1179">
        <v>2013</v>
      </c>
      <c r="D1179">
        <v>41610</v>
      </c>
      <c r="E1179">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c r="W1179" s="2">
        <f t="shared" si="36"/>
        <v>0.29999999999999993</v>
      </c>
      <c r="X1179">
        <f t="shared" si="37"/>
        <v>86.25</v>
      </c>
    </row>
    <row r="1180" spans="1:24" x14ac:dyDescent="0.25">
      <c r="A1180">
        <v>1179</v>
      </c>
      <c r="B1180" t="s">
        <v>3373</v>
      </c>
      <c r="C1180">
        <v>2013</v>
      </c>
      <c r="D1180">
        <v>41610</v>
      </c>
      <c r="E1180">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c r="W1180" s="2">
        <f t="shared" si="36"/>
        <v>0.25000000000000006</v>
      </c>
      <c r="X1180">
        <f t="shared" si="37"/>
        <v>59.99</v>
      </c>
    </row>
    <row r="1181" spans="1:24" x14ac:dyDescent="0.25">
      <c r="A1181">
        <v>1180</v>
      </c>
      <c r="B1181" t="s">
        <v>3377</v>
      </c>
      <c r="C1181">
        <v>2013</v>
      </c>
      <c r="D1181">
        <v>41389</v>
      </c>
      <c r="E118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c r="W1181" s="2">
        <f t="shared" si="36"/>
        <v>0.25</v>
      </c>
      <c r="X1181">
        <f t="shared" si="37"/>
        <v>86.232000000000014</v>
      </c>
    </row>
    <row r="1182" spans="1:24" x14ac:dyDescent="0.25">
      <c r="A1182">
        <v>1181</v>
      </c>
      <c r="B1182" t="s">
        <v>3380</v>
      </c>
      <c r="C1182">
        <v>2011</v>
      </c>
      <c r="D1182">
        <v>40715</v>
      </c>
      <c r="E1182">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c r="W1182" s="2">
        <f t="shared" si="36"/>
        <v>0.27</v>
      </c>
      <c r="X1182">
        <f t="shared" si="37"/>
        <v>188.99</v>
      </c>
    </row>
    <row r="1183" spans="1:24" x14ac:dyDescent="0.25">
      <c r="A1183">
        <v>1182</v>
      </c>
      <c r="B1183" t="s">
        <v>3380</v>
      </c>
      <c r="C1183">
        <v>2011</v>
      </c>
      <c r="D1183">
        <v>40715</v>
      </c>
      <c r="E1183">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c r="W1183" s="2">
        <f t="shared" si="36"/>
        <v>0.28999999999999998</v>
      </c>
      <c r="X1183">
        <f t="shared" si="37"/>
        <v>1.88</v>
      </c>
    </row>
    <row r="1184" spans="1:24" x14ac:dyDescent="0.25">
      <c r="A1184">
        <v>1183</v>
      </c>
      <c r="B1184" t="s">
        <v>3385</v>
      </c>
      <c r="C1184">
        <v>2014</v>
      </c>
      <c r="D1184">
        <v>41654</v>
      </c>
      <c r="E1184">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c r="W1184" s="2">
        <f t="shared" si="36"/>
        <v>0.33749999999999997</v>
      </c>
      <c r="X1184">
        <f t="shared" si="37"/>
        <v>21.744</v>
      </c>
    </row>
    <row r="1185" spans="1:24" x14ac:dyDescent="0.25">
      <c r="A1185">
        <v>1184</v>
      </c>
      <c r="B1185" t="s">
        <v>3385</v>
      </c>
      <c r="C1185">
        <v>2014</v>
      </c>
      <c r="D1185">
        <v>41654</v>
      </c>
      <c r="E1185">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c r="W1185" s="2">
        <f t="shared" si="36"/>
        <v>8.7500000000000008E-2</v>
      </c>
      <c r="X1185">
        <f t="shared" si="37"/>
        <v>1.5840000000000001</v>
      </c>
    </row>
    <row r="1186" spans="1:24" x14ac:dyDescent="0.25">
      <c r="A1186">
        <v>1185</v>
      </c>
      <c r="B1186" t="s">
        <v>3388</v>
      </c>
      <c r="C1186">
        <v>2011</v>
      </c>
      <c r="D1186">
        <v>40871</v>
      </c>
      <c r="E1186">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c r="W1186" s="2">
        <f t="shared" si="36"/>
        <v>0.34999999999999987</v>
      </c>
      <c r="X1186">
        <f t="shared" si="37"/>
        <v>1.7280000000000002</v>
      </c>
    </row>
    <row r="1187" spans="1:24" x14ac:dyDescent="0.25">
      <c r="A1187">
        <v>1186</v>
      </c>
      <c r="B1187" t="s">
        <v>3388</v>
      </c>
      <c r="C1187">
        <v>2011</v>
      </c>
      <c r="D1187">
        <v>40871</v>
      </c>
      <c r="E1187">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c r="W1187" s="2">
        <f t="shared" si="36"/>
        <v>2.0000000000000066E-2</v>
      </c>
      <c r="X1187">
        <f t="shared" si="37"/>
        <v>80.98</v>
      </c>
    </row>
    <row r="1188" spans="1:24" x14ac:dyDescent="0.25">
      <c r="A1188">
        <v>1187</v>
      </c>
      <c r="B1188" t="s">
        <v>3388</v>
      </c>
      <c r="C1188">
        <v>2011</v>
      </c>
      <c r="D1188">
        <v>40871</v>
      </c>
      <c r="E1188">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c r="W1188" s="2">
        <f t="shared" si="36"/>
        <v>0.48000000000000004</v>
      </c>
      <c r="X1188">
        <f t="shared" si="37"/>
        <v>6.48</v>
      </c>
    </row>
    <row r="1189" spans="1:24" x14ac:dyDescent="0.25">
      <c r="A1189">
        <v>1188</v>
      </c>
      <c r="B1189" t="s">
        <v>3388</v>
      </c>
      <c r="C1189">
        <v>2011</v>
      </c>
      <c r="D1189">
        <v>40871</v>
      </c>
      <c r="E1189">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c r="W1189" s="2">
        <f t="shared" si="36"/>
        <v>0.26999999999999996</v>
      </c>
      <c r="X1189">
        <f t="shared" si="37"/>
        <v>98.79</v>
      </c>
    </row>
    <row r="1190" spans="1:24" x14ac:dyDescent="0.25">
      <c r="A1190">
        <v>1189</v>
      </c>
      <c r="B1190" t="s">
        <v>3395</v>
      </c>
      <c r="C1190">
        <v>2014</v>
      </c>
      <c r="D1190">
        <v>41697</v>
      </c>
      <c r="E1190">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c r="W1190" s="2">
        <f t="shared" si="36"/>
        <v>0.27</v>
      </c>
      <c r="X1190">
        <f t="shared" si="37"/>
        <v>20.48</v>
      </c>
    </row>
    <row r="1191" spans="1:24" x14ac:dyDescent="0.25">
      <c r="A1191">
        <v>1190</v>
      </c>
      <c r="B1191" t="s">
        <v>3395</v>
      </c>
      <c r="C1191">
        <v>2014</v>
      </c>
      <c r="D1191">
        <v>41697</v>
      </c>
      <c r="E119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c r="W1191" s="2">
        <f t="shared" si="36"/>
        <v>7.4999999999999969E-2</v>
      </c>
      <c r="X1191">
        <f t="shared" si="37"/>
        <v>111.19200000000001</v>
      </c>
    </row>
    <row r="1192" spans="1:24" x14ac:dyDescent="0.25">
      <c r="A1192">
        <v>1191</v>
      </c>
      <c r="B1192" t="s">
        <v>3395</v>
      </c>
      <c r="C1192">
        <v>2014</v>
      </c>
      <c r="D1192">
        <v>41697</v>
      </c>
      <c r="E1192">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c r="W1192" s="2">
        <f t="shared" si="36"/>
        <v>0.10000000000000002</v>
      </c>
      <c r="X1192">
        <f t="shared" si="37"/>
        <v>297.40800000000002</v>
      </c>
    </row>
    <row r="1193" spans="1:24" x14ac:dyDescent="0.25">
      <c r="A1193">
        <v>1192</v>
      </c>
      <c r="B1193" t="s">
        <v>3395</v>
      </c>
      <c r="C1193">
        <v>2014</v>
      </c>
      <c r="D1193">
        <v>41697</v>
      </c>
      <c r="E1193">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c r="W1193" s="2">
        <f t="shared" si="36"/>
        <v>0.49</v>
      </c>
      <c r="X1193">
        <f t="shared" si="37"/>
        <v>55.98</v>
      </c>
    </row>
    <row r="1194" spans="1:24" x14ac:dyDescent="0.25">
      <c r="A1194">
        <v>1193</v>
      </c>
      <c r="B1194" t="s">
        <v>3395</v>
      </c>
      <c r="C1194">
        <v>2014</v>
      </c>
      <c r="D1194">
        <v>41697</v>
      </c>
      <c r="E1194">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c r="W1194" s="2">
        <f t="shared" si="36"/>
        <v>0.49000000000000005</v>
      </c>
      <c r="X1194">
        <f t="shared" si="37"/>
        <v>5.78</v>
      </c>
    </row>
    <row r="1195" spans="1:24" x14ac:dyDescent="0.25">
      <c r="A1195">
        <v>1194</v>
      </c>
      <c r="B1195" t="s">
        <v>3404</v>
      </c>
      <c r="C1195">
        <v>2012</v>
      </c>
      <c r="D1195">
        <v>41167</v>
      </c>
      <c r="E1195">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c r="W1195" s="2">
        <f t="shared" si="36"/>
        <v>0.34999999999999992</v>
      </c>
      <c r="X1195">
        <f t="shared" si="37"/>
        <v>5.1840000000000011</v>
      </c>
    </row>
    <row r="1196" spans="1:24" x14ac:dyDescent="0.25">
      <c r="A1196">
        <v>1195</v>
      </c>
      <c r="B1196" t="s">
        <v>3404</v>
      </c>
      <c r="C1196">
        <v>2012</v>
      </c>
      <c r="D1196">
        <v>41167</v>
      </c>
      <c r="E1196">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c r="W1196" s="2">
        <f t="shared" si="36"/>
        <v>0.16249999999999992</v>
      </c>
      <c r="X1196">
        <f t="shared" si="37"/>
        <v>3.9280000000000004</v>
      </c>
    </row>
    <row r="1197" spans="1:24" x14ac:dyDescent="0.25">
      <c r="A1197">
        <v>1196</v>
      </c>
      <c r="B1197" t="s">
        <v>3404</v>
      </c>
      <c r="C1197">
        <v>2012</v>
      </c>
      <c r="D1197">
        <v>41167</v>
      </c>
      <c r="E1197">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c r="W1197" s="2">
        <f t="shared" si="36"/>
        <v>8.7500000000000078E-2</v>
      </c>
      <c r="X1197">
        <f t="shared" si="37"/>
        <v>12.336</v>
      </c>
    </row>
    <row r="1198" spans="1:24" x14ac:dyDescent="0.25">
      <c r="A1198">
        <v>1197</v>
      </c>
      <c r="B1198" t="s">
        <v>3404</v>
      </c>
      <c r="C1198">
        <v>2012</v>
      </c>
      <c r="D1198">
        <v>41167</v>
      </c>
      <c r="E1198">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c r="W1198" s="2">
        <f t="shared" si="36"/>
        <v>-3.750000000000011E-2</v>
      </c>
      <c r="X1198">
        <f t="shared" si="37"/>
        <v>55.967999999999996</v>
      </c>
    </row>
    <row r="1199" spans="1:24" x14ac:dyDescent="0.25">
      <c r="A1199">
        <v>1198</v>
      </c>
      <c r="B1199" t="s">
        <v>3408</v>
      </c>
      <c r="C1199">
        <v>2013</v>
      </c>
      <c r="D1199">
        <v>41373</v>
      </c>
      <c r="E1199">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c r="W1199" s="2">
        <f t="shared" si="36"/>
        <v>0.14999999999999986</v>
      </c>
      <c r="X1199">
        <f t="shared" si="37"/>
        <v>47.992000000000004</v>
      </c>
    </row>
    <row r="1200" spans="1:24" x14ac:dyDescent="0.25">
      <c r="A1200">
        <v>1199</v>
      </c>
      <c r="B1200" t="s">
        <v>3408</v>
      </c>
      <c r="C1200">
        <v>2013</v>
      </c>
      <c r="D1200">
        <v>41373</v>
      </c>
      <c r="E1200">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c r="W1200" s="2">
        <f t="shared" si="36"/>
        <v>-4.2857142857142844E-2</v>
      </c>
      <c r="X1200">
        <f t="shared" si="37"/>
        <v>23.995999999999999</v>
      </c>
    </row>
    <row r="1201" spans="1:24" x14ac:dyDescent="0.25">
      <c r="A1201">
        <v>1200</v>
      </c>
      <c r="B1201" t="s">
        <v>3408</v>
      </c>
      <c r="C1201">
        <v>2013</v>
      </c>
      <c r="D1201">
        <v>41373</v>
      </c>
      <c r="E120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c r="W1201" s="2">
        <f t="shared" si="36"/>
        <v>-1.7000000000000011</v>
      </c>
      <c r="X1201">
        <f t="shared" si="37"/>
        <v>272.19799999999992</v>
      </c>
    </row>
    <row r="1202" spans="1:24" x14ac:dyDescent="0.25">
      <c r="A1202">
        <v>1201</v>
      </c>
      <c r="B1202" t="s">
        <v>3413</v>
      </c>
      <c r="C1202">
        <v>2013</v>
      </c>
      <c r="D1202">
        <v>41474</v>
      </c>
      <c r="E1202">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c r="W1202" s="2">
        <f t="shared" si="36"/>
        <v>7.4999999999999997E-2</v>
      </c>
      <c r="X1202">
        <f t="shared" si="37"/>
        <v>181.33600000000001</v>
      </c>
    </row>
    <row r="1203" spans="1:24" x14ac:dyDescent="0.25">
      <c r="A1203">
        <v>1202</v>
      </c>
      <c r="B1203" t="s">
        <v>3413</v>
      </c>
      <c r="C1203">
        <v>2013</v>
      </c>
      <c r="D1203">
        <v>41474</v>
      </c>
      <c r="E1203">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c r="W1203" s="2">
        <f t="shared" si="36"/>
        <v>-0.7666666666666665</v>
      </c>
      <c r="X1203">
        <f t="shared" si="37"/>
        <v>0.62400000000000011</v>
      </c>
    </row>
    <row r="1204" spans="1:24" x14ac:dyDescent="0.25">
      <c r="A1204">
        <v>1203</v>
      </c>
      <c r="B1204" t="s">
        <v>3413</v>
      </c>
      <c r="C1204">
        <v>2013</v>
      </c>
      <c r="D1204">
        <v>41474</v>
      </c>
      <c r="E1204">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c r="W1204" s="2">
        <f t="shared" si="36"/>
        <v>1.249999999999985E-2</v>
      </c>
      <c r="X1204">
        <f t="shared" si="37"/>
        <v>284.78400000000005</v>
      </c>
    </row>
    <row r="1205" spans="1:24" x14ac:dyDescent="0.25">
      <c r="A1205">
        <v>1204</v>
      </c>
      <c r="B1205" t="s">
        <v>3413</v>
      </c>
      <c r="C1205">
        <v>2013</v>
      </c>
      <c r="D1205">
        <v>41474</v>
      </c>
      <c r="E1205">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c r="W1205" s="2">
        <f t="shared" si="36"/>
        <v>0</v>
      </c>
      <c r="X1205">
        <f t="shared" si="37"/>
        <v>296.78400000000005</v>
      </c>
    </row>
    <row r="1206" spans="1:24" x14ac:dyDescent="0.25">
      <c r="A1206">
        <v>1205</v>
      </c>
      <c r="B1206" t="s">
        <v>3413</v>
      </c>
      <c r="C1206">
        <v>2013</v>
      </c>
      <c r="D1206">
        <v>41474</v>
      </c>
      <c r="E1206">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c r="W1206" s="2">
        <f t="shared" si="36"/>
        <v>-0.1</v>
      </c>
      <c r="X1206">
        <f t="shared" si="37"/>
        <v>112.68</v>
      </c>
    </row>
    <row r="1207" spans="1:24" x14ac:dyDescent="0.25">
      <c r="A1207">
        <v>1206</v>
      </c>
      <c r="B1207" t="s">
        <v>3416</v>
      </c>
      <c r="C1207">
        <v>2014</v>
      </c>
      <c r="D1207">
        <v>41853</v>
      </c>
      <c r="E1207">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c r="W1207" s="2">
        <f t="shared" si="36"/>
        <v>6.2500000000000069E-2</v>
      </c>
      <c r="X1207">
        <f t="shared" si="37"/>
        <v>54.391999999999996</v>
      </c>
    </row>
    <row r="1208" spans="1:24" x14ac:dyDescent="0.25">
      <c r="A1208">
        <v>1207</v>
      </c>
      <c r="B1208" t="s">
        <v>3419</v>
      </c>
      <c r="C1208">
        <v>2013</v>
      </c>
      <c r="D1208">
        <v>41470</v>
      </c>
      <c r="E1208">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c r="W1208" s="2">
        <f t="shared" si="36"/>
        <v>0.29999999999999993</v>
      </c>
      <c r="X1208">
        <f t="shared" si="37"/>
        <v>11.21</v>
      </c>
    </row>
    <row r="1209" spans="1:24" x14ac:dyDescent="0.25">
      <c r="A1209">
        <v>1208</v>
      </c>
      <c r="B1209" t="s">
        <v>3419</v>
      </c>
      <c r="C1209">
        <v>2013</v>
      </c>
      <c r="D1209">
        <v>41470</v>
      </c>
      <c r="E1209">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c r="W1209" s="2">
        <f t="shared" si="36"/>
        <v>0.35</v>
      </c>
      <c r="X1209">
        <f t="shared" si="37"/>
        <v>3.048</v>
      </c>
    </row>
    <row r="1210" spans="1:24" x14ac:dyDescent="0.25">
      <c r="A1210">
        <v>1209</v>
      </c>
      <c r="B1210" t="s">
        <v>3419</v>
      </c>
      <c r="C1210">
        <v>2013</v>
      </c>
      <c r="D1210">
        <v>41470</v>
      </c>
      <c r="E1210">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c r="W1210" s="2">
        <f t="shared" si="36"/>
        <v>0.49</v>
      </c>
      <c r="X1210">
        <f t="shared" si="37"/>
        <v>2.0099999999999998</v>
      </c>
    </row>
    <row r="1211" spans="1:24" x14ac:dyDescent="0.25">
      <c r="A1211">
        <v>1210</v>
      </c>
      <c r="B1211" t="s">
        <v>3419</v>
      </c>
      <c r="C1211">
        <v>2013</v>
      </c>
      <c r="D1211">
        <v>41470</v>
      </c>
      <c r="E121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c r="W1211" s="2">
        <f t="shared" si="36"/>
        <v>0.25</v>
      </c>
      <c r="X1211">
        <f t="shared" si="37"/>
        <v>5.9799999999999995</v>
      </c>
    </row>
    <row r="1212" spans="1:24" x14ac:dyDescent="0.25">
      <c r="A1212">
        <v>1211</v>
      </c>
      <c r="B1212" t="s">
        <v>3419</v>
      </c>
      <c r="C1212">
        <v>2013</v>
      </c>
      <c r="D1212">
        <v>41470</v>
      </c>
      <c r="E1212">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c r="W1212" s="2">
        <f t="shared" si="36"/>
        <v>0.33749999999999991</v>
      </c>
      <c r="X1212">
        <f t="shared" si="37"/>
        <v>4.2720000000000002</v>
      </c>
    </row>
    <row r="1213" spans="1:24" x14ac:dyDescent="0.25">
      <c r="A1213">
        <v>1212</v>
      </c>
      <c r="B1213" t="s">
        <v>3419</v>
      </c>
      <c r="C1213">
        <v>2013</v>
      </c>
      <c r="D1213">
        <v>41470</v>
      </c>
      <c r="E1213">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c r="W1213" s="2">
        <f t="shared" si="36"/>
        <v>3.7499999999999908E-2</v>
      </c>
      <c r="X1213">
        <f t="shared" si="37"/>
        <v>144.78399999999999</v>
      </c>
    </row>
    <row r="1214" spans="1:24" x14ac:dyDescent="0.25">
      <c r="A1214">
        <v>1213</v>
      </c>
      <c r="B1214" t="s">
        <v>3426</v>
      </c>
      <c r="C1214">
        <v>2014</v>
      </c>
      <c r="D1214">
        <v>41892</v>
      </c>
      <c r="E1214">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c r="W1214" s="2">
        <f t="shared" si="36"/>
        <v>-0.34285714285714303</v>
      </c>
      <c r="X1214">
        <f t="shared" si="37"/>
        <v>70.685999999999993</v>
      </c>
    </row>
    <row r="1215" spans="1:24" x14ac:dyDescent="0.25">
      <c r="A1215">
        <v>1214</v>
      </c>
      <c r="B1215" t="s">
        <v>3426</v>
      </c>
      <c r="C1215">
        <v>2014</v>
      </c>
      <c r="D1215">
        <v>41892</v>
      </c>
      <c r="E1215">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c r="W1215" s="2">
        <f t="shared" si="36"/>
        <v>-0.7666666666666665</v>
      </c>
      <c r="X1215">
        <f t="shared" si="37"/>
        <v>1.518</v>
      </c>
    </row>
    <row r="1216" spans="1:24" x14ac:dyDescent="0.25">
      <c r="A1216">
        <v>1215</v>
      </c>
      <c r="B1216" t="s">
        <v>3426</v>
      </c>
      <c r="C1216">
        <v>2014</v>
      </c>
      <c r="D1216">
        <v>41892</v>
      </c>
      <c r="E1216">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c r="W1216" s="2">
        <f t="shared" si="36"/>
        <v>-0.8</v>
      </c>
      <c r="X1216">
        <f t="shared" si="37"/>
        <v>4.503000000000001</v>
      </c>
    </row>
    <row r="1217" spans="1:24" x14ac:dyDescent="0.25">
      <c r="A1217">
        <v>1216</v>
      </c>
      <c r="B1217" t="s">
        <v>3426</v>
      </c>
      <c r="C1217">
        <v>2014</v>
      </c>
      <c r="D1217">
        <v>41892</v>
      </c>
      <c r="E1217">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c r="W1217" s="2">
        <f t="shared" si="36"/>
        <v>0.33749999999999997</v>
      </c>
      <c r="X1217">
        <f t="shared" si="37"/>
        <v>4.6719999999999997</v>
      </c>
    </row>
    <row r="1218" spans="1:24" x14ac:dyDescent="0.25">
      <c r="A1218">
        <v>1217</v>
      </c>
      <c r="B1218" t="s">
        <v>3426</v>
      </c>
      <c r="C1218">
        <v>2014</v>
      </c>
      <c r="D1218">
        <v>41892</v>
      </c>
      <c r="E1218">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c r="W1218" s="2">
        <f t="shared" si="36"/>
        <v>0.30000000000000004</v>
      </c>
      <c r="X1218">
        <f t="shared" si="37"/>
        <v>31.960000000000004</v>
      </c>
    </row>
    <row r="1219" spans="1:24" x14ac:dyDescent="0.25">
      <c r="A1219">
        <v>1218</v>
      </c>
      <c r="B1219" t="s">
        <v>3426</v>
      </c>
      <c r="C1219">
        <v>2014</v>
      </c>
      <c r="D1219">
        <v>41892</v>
      </c>
      <c r="E1219">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c r="W1219" s="2">
        <f t="shared" ref="W1219:W1282" si="38">V1219/S1219</f>
        <v>0.10000000000000005</v>
      </c>
      <c r="X1219">
        <f t="shared" ref="X1219:X1282" si="39">S1219/T1219</f>
        <v>8.5120000000000005</v>
      </c>
    </row>
    <row r="1220" spans="1:24" x14ac:dyDescent="0.25">
      <c r="A1220">
        <v>1219</v>
      </c>
      <c r="B1220" t="s">
        <v>3426</v>
      </c>
      <c r="C1220">
        <v>2014</v>
      </c>
      <c r="D1220">
        <v>41892</v>
      </c>
      <c r="E1220">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c r="W1220" s="2">
        <f t="shared" si="38"/>
        <v>0.25</v>
      </c>
      <c r="X1220">
        <f t="shared" si="39"/>
        <v>86.232000000000014</v>
      </c>
    </row>
    <row r="1221" spans="1:24" x14ac:dyDescent="0.25">
      <c r="A1221">
        <v>1220</v>
      </c>
      <c r="B1221" t="s">
        <v>3426</v>
      </c>
      <c r="C1221">
        <v>2014</v>
      </c>
      <c r="D1221">
        <v>41892</v>
      </c>
      <c r="E122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c r="W1221" s="2">
        <f t="shared" si="38"/>
        <v>-0.19999999999999987</v>
      </c>
      <c r="X1221">
        <f t="shared" si="39"/>
        <v>275.99399999999997</v>
      </c>
    </row>
    <row r="1222" spans="1:24" x14ac:dyDescent="0.25">
      <c r="A1222">
        <v>1221</v>
      </c>
      <c r="B1222" t="s">
        <v>3435</v>
      </c>
      <c r="C1222">
        <v>2011</v>
      </c>
      <c r="D1222">
        <v>40736</v>
      </c>
      <c r="E1222">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c r="W1222" s="2">
        <f t="shared" si="38"/>
        <v>0.17999999999999991</v>
      </c>
      <c r="X1222">
        <f t="shared" si="39"/>
        <v>27.75</v>
      </c>
    </row>
    <row r="1223" spans="1:24" x14ac:dyDescent="0.25">
      <c r="A1223">
        <v>1222</v>
      </c>
      <c r="B1223" t="s">
        <v>3435</v>
      </c>
      <c r="C1223">
        <v>2011</v>
      </c>
      <c r="D1223">
        <v>40736</v>
      </c>
      <c r="E1223">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c r="W1223" s="2">
        <f t="shared" si="38"/>
        <v>0.11249999999999988</v>
      </c>
      <c r="X1223">
        <f t="shared" si="39"/>
        <v>31.992000000000004</v>
      </c>
    </row>
    <row r="1224" spans="1:24" x14ac:dyDescent="0.25">
      <c r="A1224">
        <v>1223</v>
      </c>
      <c r="B1224" t="s">
        <v>3440</v>
      </c>
      <c r="C1224">
        <v>2013</v>
      </c>
      <c r="D1224">
        <v>41613</v>
      </c>
      <c r="E1224">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c r="W1224" s="2">
        <f t="shared" si="38"/>
        <v>0.17999999999999994</v>
      </c>
      <c r="X1224">
        <f t="shared" si="39"/>
        <v>37.93</v>
      </c>
    </row>
    <row r="1225" spans="1:24" x14ac:dyDescent="0.25">
      <c r="A1225">
        <v>1224</v>
      </c>
      <c r="B1225" t="s">
        <v>3440</v>
      </c>
      <c r="C1225">
        <v>2013</v>
      </c>
      <c r="D1225">
        <v>41613</v>
      </c>
      <c r="E1225">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c r="W1225" s="2">
        <f t="shared" si="38"/>
        <v>0.44000000000000011</v>
      </c>
      <c r="X1225">
        <f t="shared" si="39"/>
        <v>78.150000000000006</v>
      </c>
    </row>
    <row r="1226" spans="1:24" x14ac:dyDescent="0.25">
      <c r="A1226">
        <v>1225</v>
      </c>
      <c r="B1226" t="s">
        <v>3440</v>
      </c>
      <c r="C1226">
        <v>2013</v>
      </c>
      <c r="D1226">
        <v>41613</v>
      </c>
      <c r="E1226">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c r="W1226" s="2">
        <f t="shared" si="38"/>
        <v>0.34999999999999992</v>
      </c>
      <c r="X1226">
        <f t="shared" si="39"/>
        <v>1.7280000000000002</v>
      </c>
    </row>
    <row r="1227" spans="1:24" x14ac:dyDescent="0.25">
      <c r="A1227">
        <v>1226</v>
      </c>
      <c r="B1227" t="s">
        <v>3440</v>
      </c>
      <c r="C1227">
        <v>2013</v>
      </c>
      <c r="D1227">
        <v>41613</v>
      </c>
      <c r="E1227">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c r="W1227" s="2">
        <f t="shared" si="38"/>
        <v>0.49</v>
      </c>
      <c r="X1227">
        <f t="shared" si="39"/>
        <v>10.14</v>
      </c>
    </row>
    <row r="1228" spans="1:24" x14ac:dyDescent="0.25">
      <c r="A1228">
        <v>1227</v>
      </c>
      <c r="B1228" t="s">
        <v>3440</v>
      </c>
      <c r="C1228">
        <v>2013</v>
      </c>
      <c r="D1228">
        <v>41613</v>
      </c>
      <c r="E1228">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c r="W1228" s="2">
        <f t="shared" si="38"/>
        <v>1.9999999999999997E-2</v>
      </c>
      <c r="X1228">
        <f t="shared" si="39"/>
        <v>60.98</v>
      </c>
    </row>
    <row r="1229" spans="1:24" x14ac:dyDescent="0.25">
      <c r="A1229">
        <v>1228</v>
      </c>
      <c r="B1229" t="s">
        <v>3440</v>
      </c>
      <c r="C1229">
        <v>2013</v>
      </c>
      <c r="D1229">
        <v>41613</v>
      </c>
      <c r="E1229">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c r="W1229" s="2">
        <f t="shared" si="38"/>
        <v>5.9999999999999956E-2</v>
      </c>
      <c r="X1229">
        <f t="shared" si="39"/>
        <v>96.93</v>
      </c>
    </row>
    <row r="1230" spans="1:24" x14ac:dyDescent="0.25">
      <c r="A1230">
        <v>1229</v>
      </c>
      <c r="B1230" t="s">
        <v>3446</v>
      </c>
      <c r="C1230">
        <v>2014</v>
      </c>
      <c r="D1230">
        <v>41950</v>
      </c>
      <c r="E1230">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c r="W1230" s="2">
        <f t="shared" si="38"/>
        <v>0.49</v>
      </c>
      <c r="X1230">
        <f t="shared" si="39"/>
        <v>7.64</v>
      </c>
    </row>
    <row r="1231" spans="1:24" x14ac:dyDescent="0.25">
      <c r="A1231">
        <v>1230</v>
      </c>
      <c r="B1231" t="s">
        <v>3446</v>
      </c>
      <c r="C1231">
        <v>2014</v>
      </c>
      <c r="D1231">
        <v>41950</v>
      </c>
      <c r="E123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c r="W1231" s="2">
        <f t="shared" si="38"/>
        <v>0.33999999999999991</v>
      </c>
      <c r="X1231">
        <f t="shared" si="39"/>
        <v>8.73</v>
      </c>
    </row>
    <row r="1232" spans="1:24" x14ac:dyDescent="0.25">
      <c r="A1232">
        <v>1231</v>
      </c>
      <c r="B1232" t="s">
        <v>3446</v>
      </c>
      <c r="C1232">
        <v>2014</v>
      </c>
      <c r="D1232">
        <v>41950</v>
      </c>
      <c r="E1232">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c r="W1232" s="2">
        <f t="shared" si="38"/>
        <v>0.30999999999999994</v>
      </c>
      <c r="X1232">
        <f t="shared" si="39"/>
        <v>2.84</v>
      </c>
    </row>
    <row r="1233" spans="1:24" x14ac:dyDescent="0.25">
      <c r="A1233">
        <v>1232</v>
      </c>
      <c r="B1233" t="s">
        <v>3449</v>
      </c>
      <c r="C1233">
        <v>2012</v>
      </c>
      <c r="D1233">
        <v>41213</v>
      </c>
      <c r="E1233">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c r="W1233" s="2">
        <f t="shared" si="38"/>
        <v>0.25999999999999995</v>
      </c>
      <c r="X1233">
        <f t="shared" si="39"/>
        <v>1.39</v>
      </c>
    </row>
    <row r="1234" spans="1:24" x14ac:dyDescent="0.25">
      <c r="A1234">
        <v>1233</v>
      </c>
      <c r="B1234" t="s">
        <v>3449</v>
      </c>
      <c r="C1234">
        <v>2012</v>
      </c>
      <c r="D1234">
        <v>41213</v>
      </c>
      <c r="E1234">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c r="W1234" s="2">
        <f t="shared" si="38"/>
        <v>0.44999999999999996</v>
      </c>
      <c r="X1234">
        <f t="shared" si="39"/>
        <v>39.979999999999997</v>
      </c>
    </row>
    <row r="1235" spans="1:24" x14ac:dyDescent="0.25">
      <c r="A1235">
        <v>1234</v>
      </c>
      <c r="B1235" t="s">
        <v>3455</v>
      </c>
      <c r="C1235">
        <v>2013</v>
      </c>
      <c r="D1235">
        <v>41425</v>
      </c>
      <c r="E1235">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c r="W1235" s="2">
        <f t="shared" si="38"/>
        <v>8.3333333333333232E-2</v>
      </c>
      <c r="X1235">
        <f t="shared" si="39"/>
        <v>419.99399999999997</v>
      </c>
    </row>
    <row r="1236" spans="1:24" x14ac:dyDescent="0.25">
      <c r="A1236">
        <v>1235</v>
      </c>
      <c r="B1236" t="s">
        <v>3460</v>
      </c>
      <c r="C1236">
        <v>2013</v>
      </c>
      <c r="D1236">
        <v>41576</v>
      </c>
      <c r="E1236">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c r="W1236" s="2">
        <f t="shared" si="38"/>
        <v>0.28750000000000009</v>
      </c>
      <c r="X1236">
        <f t="shared" si="39"/>
        <v>15.984000000000002</v>
      </c>
    </row>
    <row r="1237" spans="1:24" x14ac:dyDescent="0.25">
      <c r="A1237">
        <v>1236</v>
      </c>
      <c r="B1237" t="s">
        <v>3460</v>
      </c>
      <c r="C1237">
        <v>2013</v>
      </c>
      <c r="D1237">
        <v>41576</v>
      </c>
      <c r="E1237">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c r="W1237" s="2">
        <f t="shared" si="38"/>
        <v>-0.80000000000000027</v>
      </c>
      <c r="X1237">
        <f t="shared" si="39"/>
        <v>7.4850000000000012</v>
      </c>
    </row>
    <row r="1238" spans="1:24" x14ac:dyDescent="0.25">
      <c r="A1238">
        <v>1237</v>
      </c>
      <c r="B1238" t="s">
        <v>3460</v>
      </c>
      <c r="C1238">
        <v>2013</v>
      </c>
      <c r="D1238">
        <v>41576</v>
      </c>
      <c r="E1238">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c r="W1238" s="2">
        <f t="shared" si="38"/>
        <v>0</v>
      </c>
      <c r="X1238">
        <f t="shared" si="39"/>
        <v>31.983999999999998</v>
      </c>
    </row>
    <row r="1239" spans="1:24" x14ac:dyDescent="0.25">
      <c r="A1239">
        <v>1238</v>
      </c>
      <c r="B1239" t="s">
        <v>3460</v>
      </c>
      <c r="C1239">
        <v>2013</v>
      </c>
      <c r="D1239">
        <v>41576</v>
      </c>
      <c r="E1239">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c r="W1239" s="2">
        <f t="shared" si="38"/>
        <v>0.25</v>
      </c>
      <c r="X1239">
        <f t="shared" si="39"/>
        <v>55.015999999999998</v>
      </c>
    </row>
    <row r="1240" spans="1:24" x14ac:dyDescent="0.25">
      <c r="A1240">
        <v>1239</v>
      </c>
      <c r="B1240" t="s">
        <v>3466</v>
      </c>
      <c r="C1240">
        <v>2011</v>
      </c>
      <c r="D1240">
        <v>40766</v>
      </c>
      <c r="E1240">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c r="W1240" s="2">
        <f t="shared" si="38"/>
        <v>0.44</v>
      </c>
      <c r="X1240">
        <f t="shared" si="39"/>
        <v>12.35</v>
      </c>
    </row>
    <row r="1241" spans="1:24" x14ac:dyDescent="0.25">
      <c r="A1241">
        <v>1240</v>
      </c>
      <c r="B1241" t="s">
        <v>3466</v>
      </c>
      <c r="C1241">
        <v>2011</v>
      </c>
      <c r="D1241">
        <v>40766</v>
      </c>
      <c r="E124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c r="W1241" s="2">
        <f t="shared" si="38"/>
        <v>0.26</v>
      </c>
      <c r="X1241">
        <f t="shared" si="39"/>
        <v>40.97</v>
      </c>
    </row>
    <row r="1242" spans="1:24" x14ac:dyDescent="0.25">
      <c r="A1242">
        <v>1241</v>
      </c>
      <c r="B1242" t="s">
        <v>3466</v>
      </c>
      <c r="C1242">
        <v>2011</v>
      </c>
      <c r="D1242">
        <v>40766</v>
      </c>
      <c r="E1242">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c r="W1242" s="2">
        <f t="shared" si="38"/>
        <v>0.47</v>
      </c>
      <c r="X1242">
        <f t="shared" si="39"/>
        <v>11.48</v>
      </c>
    </row>
    <row r="1243" spans="1:24" x14ac:dyDescent="0.25">
      <c r="A1243">
        <v>1242</v>
      </c>
      <c r="B1243" t="s">
        <v>3473</v>
      </c>
      <c r="C1243">
        <v>2013</v>
      </c>
      <c r="D1243">
        <v>41516</v>
      </c>
      <c r="E1243">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c r="W1243" s="2">
        <f t="shared" si="38"/>
        <v>0.25</v>
      </c>
      <c r="X1243">
        <f t="shared" si="39"/>
        <v>5.5</v>
      </c>
    </row>
    <row r="1244" spans="1:24" x14ac:dyDescent="0.25">
      <c r="A1244">
        <v>1243</v>
      </c>
      <c r="B1244" t="s">
        <v>3476</v>
      </c>
      <c r="C1244">
        <v>2013</v>
      </c>
      <c r="D1244">
        <v>41320</v>
      </c>
      <c r="E1244">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c r="W1244" s="2">
        <f t="shared" si="38"/>
        <v>0.3125</v>
      </c>
      <c r="X1244">
        <f t="shared" si="39"/>
        <v>132.78399999999999</v>
      </c>
    </row>
    <row r="1245" spans="1:24" x14ac:dyDescent="0.25">
      <c r="A1245">
        <v>1244</v>
      </c>
      <c r="B1245" t="s">
        <v>3476</v>
      </c>
      <c r="C1245">
        <v>2013</v>
      </c>
      <c r="D1245">
        <v>41320</v>
      </c>
      <c r="E1245">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c r="W1245" s="2">
        <f t="shared" si="38"/>
        <v>0.41000000000000003</v>
      </c>
      <c r="X1245">
        <f t="shared" si="39"/>
        <v>2.1800000000000002</v>
      </c>
    </row>
    <row r="1246" spans="1:24" x14ac:dyDescent="0.25">
      <c r="A1246">
        <v>1245</v>
      </c>
      <c r="B1246" t="s">
        <v>3479</v>
      </c>
      <c r="C1246">
        <v>2014</v>
      </c>
      <c r="D1246">
        <v>41774</v>
      </c>
      <c r="E1246">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c r="W1246" s="2">
        <f t="shared" si="38"/>
        <v>0.49000000000000005</v>
      </c>
      <c r="X1246">
        <f t="shared" si="39"/>
        <v>5.41</v>
      </c>
    </row>
    <row r="1247" spans="1:24" x14ac:dyDescent="0.25">
      <c r="A1247">
        <v>1246</v>
      </c>
      <c r="B1247" t="s">
        <v>3485</v>
      </c>
      <c r="C1247">
        <v>2011</v>
      </c>
      <c r="D1247">
        <v>40889</v>
      </c>
      <c r="E1247">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c r="W1247" s="2">
        <f t="shared" si="38"/>
        <v>0.12499999999999985</v>
      </c>
      <c r="X1247">
        <f t="shared" si="39"/>
        <v>127.44800000000002</v>
      </c>
    </row>
    <row r="1248" spans="1:24" x14ac:dyDescent="0.25">
      <c r="A1248">
        <v>1247</v>
      </c>
      <c r="B1248" t="s">
        <v>3485</v>
      </c>
      <c r="C1248">
        <v>2011</v>
      </c>
      <c r="D1248">
        <v>40889</v>
      </c>
      <c r="E1248">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c r="W1248" s="2">
        <f t="shared" si="38"/>
        <v>3.7500000000000054E-2</v>
      </c>
      <c r="X1248">
        <f t="shared" si="39"/>
        <v>300.904</v>
      </c>
    </row>
    <row r="1249" spans="1:24" x14ac:dyDescent="0.25">
      <c r="A1249">
        <v>1248</v>
      </c>
      <c r="B1249" t="s">
        <v>3485</v>
      </c>
      <c r="C1249">
        <v>2011</v>
      </c>
      <c r="D1249">
        <v>40889</v>
      </c>
      <c r="E1249">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c r="W1249" s="2">
        <f t="shared" si="38"/>
        <v>4.7058823529411722E-2</v>
      </c>
      <c r="X1249">
        <f t="shared" si="39"/>
        <v>84.991499999999988</v>
      </c>
    </row>
    <row r="1250" spans="1:24" x14ac:dyDescent="0.25">
      <c r="A1250">
        <v>1249</v>
      </c>
      <c r="B1250" t="s">
        <v>3493</v>
      </c>
      <c r="C1250">
        <v>2014</v>
      </c>
      <c r="D1250">
        <v>41992</v>
      </c>
      <c r="E1250">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c r="W1250" s="2">
        <f t="shared" si="38"/>
        <v>0.44999999999999996</v>
      </c>
      <c r="X1250">
        <f t="shared" si="39"/>
        <v>6.47</v>
      </c>
    </row>
    <row r="1251" spans="1:24" x14ac:dyDescent="0.25">
      <c r="A1251">
        <v>1250</v>
      </c>
      <c r="B1251" t="s">
        <v>3493</v>
      </c>
      <c r="C1251">
        <v>2014</v>
      </c>
      <c r="D1251">
        <v>41992</v>
      </c>
      <c r="E125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c r="W1251" s="2">
        <f t="shared" si="38"/>
        <v>0.12222222222222213</v>
      </c>
      <c r="X1251">
        <f t="shared" si="39"/>
        <v>126.88199999999999</v>
      </c>
    </row>
    <row r="1252" spans="1:24" x14ac:dyDescent="0.25">
      <c r="A1252">
        <v>1251</v>
      </c>
      <c r="B1252" t="s">
        <v>3493</v>
      </c>
      <c r="C1252">
        <v>2014</v>
      </c>
      <c r="D1252">
        <v>41992</v>
      </c>
      <c r="E1252">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c r="W1252" s="2">
        <f t="shared" si="38"/>
        <v>0.3</v>
      </c>
      <c r="X1252">
        <f t="shared" si="39"/>
        <v>131.12</v>
      </c>
    </row>
    <row r="1253" spans="1:24" x14ac:dyDescent="0.25">
      <c r="A1253">
        <v>1252</v>
      </c>
      <c r="B1253" t="s">
        <v>3493</v>
      </c>
      <c r="C1253">
        <v>2014</v>
      </c>
      <c r="D1253">
        <v>41992</v>
      </c>
      <c r="E1253">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c r="W1253" s="2">
        <f t="shared" si="38"/>
        <v>0.4300000000000001</v>
      </c>
      <c r="X1253">
        <f t="shared" si="39"/>
        <v>1.6</v>
      </c>
    </row>
    <row r="1254" spans="1:24" x14ac:dyDescent="0.25">
      <c r="A1254">
        <v>1253</v>
      </c>
      <c r="B1254" t="s">
        <v>3499</v>
      </c>
      <c r="C1254">
        <v>2012</v>
      </c>
      <c r="D1254">
        <v>41094</v>
      </c>
      <c r="E1254">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c r="W1254" s="2">
        <f t="shared" si="38"/>
        <v>0.26</v>
      </c>
      <c r="X1254">
        <f t="shared" si="39"/>
        <v>274.99</v>
      </c>
    </row>
    <row r="1255" spans="1:24" x14ac:dyDescent="0.25">
      <c r="A1255">
        <v>1254</v>
      </c>
      <c r="B1255" t="s">
        <v>3502</v>
      </c>
      <c r="C1255">
        <v>2014</v>
      </c>
      <c r="D1255">
        <v>41709</v>
      </c>
      <c r="E1255">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c r="W1255" s="2">
        <f t="shared" si="38"/>
        <v>0.11249999999999984</v>
      </c>
      <c r="X1255">
        <f t="shared" si="39"/>
        <v>2.6240000000000001</v>
      </c>
    </row>
    <row r="1256" spans="1:24" x14ac:dyDescent="0.25">
      <c r="A1256">
        <v>1255</v>
      </c>
      <c r="B1256" t="s">
        <v>3502</v>
      </c>
      <c r="C1256">
        <v>2014</v>
      </c>
      <c r="D1256">
        <v>41709</v>
      </c>
      <c r="E1256">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c r="W1256" s="2">
        <f t="shared" si="38"/>
        <v>-0.23333333333333345</v>
      </c>
      <c r="X1256">
        <f t="shared" si="39"/>
        <v>11.969999999999999</v>
      </c>
    </row>
    <row r="1257" spans="1:24" x14ac:dyDescent="0.25">
      <c r="A1257">
        <v>1256</v>
      </c>
      <c r="B1257" t="s">
        <v>3502</v>
      </c>
      <c r="C1257">
        <v>2014</v>
      </c>
      <c r="D1257">
        <v>41709</v>
      </c>
      <c r="E1257">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c r="W1257" s="2">
        <f t="shared" si="38"/>
        <v>7.4999999999999969E-2</v>
      </c>
      <c r="X1257">
        <f t="shared" si="39"/>
        <v>6.6959999999999997</v>
      </c>
    </row>
    <row r="1258" spans="1:24" x14ac:dyDescent="0.25">
      <c r="A1258">
        <v>1257</v>
      </c>
      <c r="B1258" t="s">
        <v>3502</v>
      </c>
      <c r="C1258">
        <v>2014</v>
      </c>
      <c r="D1258">
        <v>41709</v>
      </c>
      <c r="E1258">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c r="W1258" s="2">
        <f t="shared" si="38"/>
        <v>0.26249999999999996</v>
      </c>
      <c r="X1258">
        <f t="shared" si="39"/>
        <v>21.936000000000003</v>
      </c>
    </row>
    <row r="1259" spans="1:24" x14ac:dyDescent="0.25">
      <c r="A1259">
        <v>1258</v>
      </c>
      <c r="B1259" t="s">
        <v>3509</v>
      </c>
      <c r="C1259">
        <v>2013</v>
      </c>
      <c r="D1259">
        <v>41633</v>
      </c>
      <c r="E1259">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c r="W1259" s="2">
        <f t="shared" si="38"/>
        <v>-0.73333333333333306</v>
      </c>
      <c r="X1259">
        <f t="shared" si="39"/>
        <v>9.2940000000000023</v>
      </c>
    </row>
    <row r="1260" spans="1:24" x14ac:dyDescent="0.25">
      <c r="A1260">
        <v>1259</v>
      </c>
      <c r="B1260" t="s">
        <v>3509</v>
      </c>
      <c r="C1260">
        <v>2013</v>
      </c>
      <c r="D1260">
        <v>41633</v>
      </c>
      <c r="E1260">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c r="W1260" s="2">
        <f t="shared" si="38"/>
        <v>-8.7499999999999994E-2</v>
      </c>
      <c r="X1260">
        <f t="shared" si="39"/>
        <v>180.01599999999999</v>
      </c>
    </row>
    <row r="1261" spans="1:24" x14ac:dyDescent="0.25">
      <c r="A1261">
        <v>1260</v>
      </c>
      <c r="B1261" t="s">
        <v>3509</v>
      </c>
      <c r="C1261">
        <v>2013</v>
      </c>
      <c r="D1261">
        <v>41633</v>
      </c>
      <c r="E126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c r="W1261" s="2">
        <f t="shared" si="38"/>
        <v>0.3</v>
      </c>
      <c r="X1261">
        <f t="shared" si="39"/>
        <v>31.960000000000004</v>
      </c>
    </row>
    <row r="1262" spans="1:24" x14ac:dyDescent="0.25">
      <c r="A1262">
        <v>1261</v>
      </c>
      <c r="B1262" t="s">
        <v>3512</v>
      </c>
      <c r="C1262">
        <v>2014</v>
      </c>
      <c r="D1262">
        <v>41936</v>
      </c>
      <c r="E1262">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c r="W1262" s="2">
        <f t="shared" si="38"/>
        <v>0.12499999999999997</v>
      </c>
      <c r="X1262">
        <f t="shared" si="39"/>
        <v>287.95999999999998</v>
      </c>
    </row>
    <row r="1263" spans="1:24" x14ac:dyDescent="0.25">
      <c r="A1263">
        <v>1262</v>
      </c>
      <c r="B1263" t="s">
        <v>3517</v>
      </c>
      <c r="C1263">
        <v>2013</v>
      </c>
      <c r="D1263">
        <v>41576</v>
      </c>
      <c r="E1263">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c r="W1263" s="2">
        <f t="shared" si="38"/>
        <v>-0.79999999999999993</v>
      </c>
      <c r="X1263">
        <f t="shared" si="39"/>
        <v>4.4040000000000008</v>
      </c>
    </row>
    <row r="1264" spans="1:24" x14ac:dyDescent="0.25">
      <c r="A1264">
        <v>1263</v>
      </c>
      <c r="B1264" t="s">
        <v>3523</v>
      </c>
      <c r="C1264">
        <v>2014</v>
      </c>
      <c r="D1264">
        <v>41828</v>
      </c>
      <c r="E1264">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c r="W1264" s="2">
        <f t="shared" si="38"/>
        <v>0.36249999999999999</v>
      </c>
      <c r="X1264">
        <f t="shared" si="39"/>
        <v>5.8240000000000007</v>
      </c>
    </row>
    <row r="1265" spans="1:24" x14ac:dyDescent="0.25">
      <c r="A1265">
        <v>1264</v>
      </c>
      <c r="B1265" t="s">
        <v>3524</v>
      </c>
      <c r="C1265">
        <v>2013</v>
      </c>
      <c r="D1265">
        <v>41549</v>
      </c>
      <c r="E1265">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c r="W1265" s="2">
        <f t="shared" si="38"/>
        <v>0.27</v>
      </c>
      <c r="X1265">
        <f t="shared" si="39"/>
        <v>34.950000000000003</v>
      </c>
    </row>
    <row r="1266" spans="1:24" x14ac:dyDescent="0.25">
      <c r="A1266">
        <v>1265</v>
      </c>
      <c r="B1266" t="s">
        <v>3524</v>
      </c>
      <c r="C1266">
        <v>2013</v>
      </c>
      <c r="D1266">
        <v>41549</v>
      </c>
      <c r="E1266">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c r="W1266" s="2">
        <f t="shared" si="38"/>
        <v>0.26</v>
      </c>
      <c r="X1266">
        <f t="shared" si="39"/>
        <v>8.3699999999999992</v>
      </c>
    </row>
    <row r="1267" spans="1:24" x14ac:dyDescent="0.25">
      <c r="A1267">
        <v>1266</v>
      </c>
      <c r="B1267" t="s">
        <v>3527</v>
      </c>
      <c r="C1267">
        <v>2014</v>
      </c>
      <c r="D1267">
        <v>41885</v>
      </c>
      <c r="E1267">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c r="W1267" s="2">
        <f t="shared" si="38"/>
        <v>0.26999999999999996</v>
      </c>
      <c r="X1267">
        <f t="shared" si="39"/>
        <v>2.19</v>
      </c>
    </row>
    <row r="1268" spans="1:24" x14ac:dyDescent="0.25">
      <c r="A1268">
        <v>1267</v>
      </c>
      <c r="B1268" t="s">
        <v>3532</v>
      </c>
      <c r="C1268">
        <v>2011</v>
      </c>
      <c r="D1268">
        <v>40901</v>
      </c>
      <c r="E1268">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c r="W1268" s="2">
        <f t="shared" si="38"/>
        <v>0.28999999999999987</v>
      </c>
      <c r="X1268">
        <f t="shared" si="39"/>
        <v>142.86000000000001</v>
      </c>
    </row>
    <row r="1269" spans="1:24" x14ac:dyDescent="0.25">
      <c r="A1269">
        <v>1268</v>
      </c>
      <c r="B1269" t="s">
        <v>3532</v>
      </c>
      <c r="C1269">
        <v>2011</v>
      </c>
      <c r="D1269">
        <v>40901</v>
      </c>
      <c r="E1269">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c r="W1269" s="2">
        <f t="shared" si="38"/>
        <v>6.2499999999999875E-2</v>
      </c>
      <c r="X1269">
        <f t="shared" si="39"/>
        <v>48.71200000000001</v>
      </c>
    </row>
    <row r="1270" spans="1:24" x14ac:dyDescent="0.25">
      <c r="A1270">
        <v>1269</v>
      </c>
      <c r="B1270" t="s">
        <v>3533</v>
      </c>
      <c r="C1270">
        <v>2014</v>
      </c>
      <c r="D1270">
        <v>41906</v>
      </c>
      <c r="E1270">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c r="W1270" s="2">
        <f t="shared" si="38"/>
        <v>0.12499999999999982</v>
      </c>
      <c r="X1270">
        <f t="shared" si="39"/>
        <v>9.7760000000000016</v>
      </c>
    </row>
    <row r="1271" spans="1:24" x14ac:dyDescent="0.25">
      <c r="A1271">
        <v>1270</v>
      </c>
      <c r="B1271" t="s">
        <v>3534</v>
      </c>
      <c r="C1271">
        <v>2014</v>
      </c>
      <c r="D1271">
        <v>41795</v>
      </c>
      <c r="E127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c r="W1271" s="2">
        <f t="shared" si="38"/>
        <v>0.44999999999999996</v>
      </c>
      <c r="X1271">
        <f t="shared" si="39"/>
        <v>6.24</v>
      </c>
    </row>
    <row r="1272" spans="1:24" x14ac:dyDescent="0.25">
      <c r="A1272">
        <v>1271</v>
      </c>
      <c r="B1272" t="s">
        <v>3539</v>
      </c>
      <c r="C1272">
        <v>2013</v>
      </c>
      <c r="D1272">
        <v>41386</v>
      </c>
      <c r="E1272">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c r="W1272" s="2">
        <f t="shared" si="38"/>
        <v>-0.125</v>
      </c>
      <c r="X1272">
        <f t="shared" si="39"/>
        <v>25.584000000000003</v>
      </c>
    </row>
    <row r="1273" spans="1:24" x14ac:dyDescent="0.25">
      <c r="A1273">
        <v>1272</v>
      </c>
      <c r="B1273" t="s">
        <v>3539</v>
      </c>
      <c r="C1273">
        <v>2013</v>
      </c>
      <c r="D1273">
        <v>41386</v>
      </c>
      <c r="E1273">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c r="W1273" s="2">
        <f t="shared" si="38"/>
        <v>-2.600000000000001</v>
      </c>
      <c r="X1273">
        <f t="shared" si="39"/>
        <v>16.263999999999996</v>
      </c>
    </row>
    <row r="1274" spans="1:24" x14ac:dyDescent="0.25">
      <c r="A1274">
        <v>1273</v>
      </c>
      <c r="B1274" t="s">
        <v>3539</v>
      </c>
      <c r="C1274">
        <v>2013</v>
      </c>
      <c r="D1274">
        <v>41386</v>
      </c>
      <c r="E1274">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c r="W1274" s="2">
        <f t="shared" si="38"/>
        <v>-1.5000000000000007</v>
      </c>
      <c r="X1274">
        <f t="shared" si="39"/>
        <v>5.605999999999999</v>
      </c>
    </row>
    <row r="1275" spans="1:24" x14ac:dyDescent="0.25">
      <c r="A1275">
        <v>1274</v>
      </c>
      <c r="B1275" t="s">
        <v>3544</v>
      </c>
      <c r="C1275">
        <v>2013</v>
      </c>
      <c r="D1275">
        <v>41421</v>
      </c>
      <c r="E1275">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c r="W1275" s="2">
        <f t="shared" si="38"/>
        <v>0.34999999999999992</v>
      </c>
      <c r="X1275">
        <f t="shared" si="39"/>
        <v>5.1840000000000011</v>
      </c>
    </row>
    <row r="1276" spans="1:24" x14ac:dyDescent="0.25">
      <c r="A1276">
        <v>1275</v>
      </c>
      <c r="B1276" t="s">
        <v>3544</v>
      </c>
      <c r="C1276">
        <v>2013</v>
      </c>
      <c r="D1276">
        <v>41421</v>
      </c>
      <c r="E1276">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c r="W1276" s="2">
        <f t="shared" si="38"/>
        <v>-0.22857142857142854</v>
      </c>
      <c r="X1276">
        <f t="shared" si="39"/>
        <v>77.685999999999993</v>
      </c>
    </row>
    <row r="1277" spans="1:24" x14ac:dyDescent="0.25">
      <c r="A1277">
        <v>1276</v>
      </c>
      <c r="B1277" t="s">
        <v>3544</v>
      </c>
      <c r="C1277">
        <v>2013</v>
      </c>
      <c r="D1277">
        <v>41421</v>
      </c>
      <c r="E1277">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c r="W1277" s="2">
        <f t="shared" si="38"/>
        <v>0.36249999999999999</v>
      </c>
      <c r="X1277">
        <f t="shared" si="39"/>
        <v>4.7840000000000007</v>
      </c>
    </row>
    <row r="1278" spans="1:24" x14ac:dyDescent="0.25">
      <c r="A1278">
        <v>1277</v>
      </c>
      <c r="B1278" t="s">
        <v>3544</v>
      </c>
      <c r="C1278">
        <v>2013</v>
      </c>
      <c r="D1278">
        <v>41421</v>
      </c>
      <c r="E1278">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c r="W1278" s="2">
        <f t="shared" si="38"/>
        <v>-0.11249999999999995</v>
      </c>
      <c r="X1278">
        <f t="shared" si="39"/>
        <v>63.991999999999997</v>
      </c>
    </row>
    <row r="1279" spans="1:24" x14ac:dyDescent="0.25">
      <c r="A1279">
        <v>1278</v>
      </c>
      <c r="B1279" t="s">
        <v>3549</v>
      </c>
      <c r="C1279">
        <v>2013</v>
      </c>
      <c r="D1279">
        <v>41397</v>
      </c>
      <c r="E1279">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c r="W1279" s="2">
        <f t="shared" si="38"/>
        <v>6.2499999999999896E-2</v>
      </c>
      <c r="X1279">
        <f t="shared" si="39"/>
        <v>28.784000000000002</v>
      </c>
    </row>
    <row r="1280" spans="1:24" x14ac:dyDescent="0.25">
      <c r="A1280">
        <v>1279</v>
      </c>
      <c r="B1280" t="s">
        <v>3554</v>
      </c>
      <c r="C1280">
        <v>2011</v>
      </c>
      <c r="D1280">
        <v>40794</v>
      </c>
      <c r="E1280">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c r="W1280" s="2">
        <f t="shared" si="38"/>
        <v>0.39</v>
      </c>
      <c r="X1280">
        <f t="shared" si="39"/>
        <v>10.99</v>
      </c>
    </row>
    <row r="1281" spans="1:24" x14ac:dyDescent="0.25">
      <c r="A1281">
        <v>1280</v>
      </c>
      <c r="B1281" t="s">
        <v>3554</v>
      </c>
      <c r="C1281">
        <v>2011</v>
      </c>
      <c r="D1281">
        <v>40794</v>
      </c>
      <c r="E128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c r="W1281" s="2">
        <f t="shared" si="38"/>
        <v>0.36</v>
      </c>
      <c r="X1281">
        <f t="shared" si="39"/>
        <v>20.97</v>
      </c>
    </row>
    <row r="1282" spans="1:24" x14ac:dyDescent="0.25">
      <c r="A1282">
        <v>1281</v>
      </c>
      <c r="B1282" t="s">
        <v>3560</v>
      </c>
      <c r="C1282">
        <v>2013</v>
      </c>
      <c r="D1282">
        <v>41523</v>
      </c>
      <c r="E1282">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c r="W1282" s="2">
        <f t="shared" si="38"/>
        <v>0.28999999999999992</v>
      </c>
      <c r="X1282">
        <f t="shared" si="39"/>
        <v>92.8</v>
      </c>
    </row>
    <row r="1283" spans="1:24" x14ac:dyDescent="0.25">
      <c r="A1283">
        <v>1282</v>
      </c>
      <c r="B1283" t="s">
        <v>3564</v>
      </c>
      <c r="C1283">
        <v>2014</v>
      </c>
      <c r="D1283">
        <v>41739</v>
      </c>
      <c r="E1283">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c r="W1283" s="2">
        <f t="shared" ref="W1283:W1346" si="40">V1283/S1283</f>
        <v>0.3249999999999999</v>
      </c>
      <c r="X1283">
        <f t="shared" ref="X1283:X1346" si="41">S1283/T1283</f>
        <v>5.04</v>
      </c>
    </row>
    <row r="1284" spans="1:24" x14ac:dyDescent="0.25">
      <c r="A1284">
        <v>1283</v>
      </c>
      <c r="B1284" t="s">
        <v>3564</v>
      </c>
      <c r="C1284">
        <v>2014</v>
      </c>
      <c r="D1284">
        <v>41739</v>
      </c>
      <c r="E1284">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c r="W1284" s="2">
        <f t="shared" si="40"/>
        <v>-0.76666666666666672</v>
      </c>
      <c r="X1284">
        <f t="shared" si="41"/>
        <v>17.430000000000003</v>
      </c>
    </row>
    <row r="1285" spans="1:24" x14ac:dyDescent="0.25">
      <c r="A1285">
        <v>1284</v>
      </c>
      <c r="B1285" t="s">
        <v>3564</v>
      </c>
      <c r="C1285">
        <v>2014</v>
      </c>
      <c r="D1285">
        <v>41739</v>
      </c>
      <c r="E1285">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c r="W1285" s="2">
        <f t="shared" si="40"/>
        <v>0.35</v>
      </c>
      <c r="X1285">
        <f t="shared" si="41"/>
        <v>83.88</v>
      </c>
    </row>
    <row r="1286" spans="1:24" x14ac:dyDescent="0.25">
      <c r="A1286">
        <v>1285</v>
      </c>
      <c r="B1286" t="s">
        <v>3571</v>
      </c>
      <c r="C1286">
        <v>2012</v>
      </c>
      <c r="D1286">
        <v>41249</v>
      </c>
      <c r="E1286">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c r="W1286" s="2">
        <f t="shared" si="40"/>
        <v>-1.7500000000000007</v>
      </c>
      <c r="X1286">
        <f t="shared" si="41"/>
        <v>0.39599999999999991</v>
      </c>
    </row>
    <row r="1287" spans="1:24" x14ac:dyDescent="0.25">
      <c r="A1287">
        <v>1286</v>
      </c>
      <c r="B1287" t="s">
        <v>3574</v>
      </c>
      <c r="C1287">
        <v>2013</v>
      </c>
      <c r="D1287">
        <v>41452</v>
      </c>
      <c r="E1287">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c r="W1287" s="2">
        <f t="shared" si="40"/>
        <v>6.9999999999999896E-2</v>
      </c>
      <c r="X1287">
        <f t="shared" si="41"/>
        <v>2.98</v>
      </c>
    </row>
    <row r="1288" spans="1:24" x14ac:dyDescent="0.25">
      <c r="A1288">
        <v>1287</v>
      </c>
      <c r="B1288" t="s">
        <v>3578</v>
      </c>
      <c r="C1288">
        <v>2012</v>
      </c>
      <c r="D1288">
        <v>41094</v>
      </c>
      <c r="E1288">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c r="W1288" s="2">
        <f t="shared" si="40"/>
        <v>0.28999999999999987</v>
      </c>
      <c r="X1288">
        <f t="shared" si="41"/>
        <v>5.16</v>
      </c>
    </row>
    <row r="1289" spans="1:24" x14ac:dyDescent="0.25">
      <c r="A1289">
        <v>1288</v>
      </c>
      <c r="B1289" t="s">
        <v>3581</v>
      </c>
      <c r="C1289">
        <v>2013</v>
      </c>
      <c r="D1289">
        <v>41601</v>
      </c>
      <c r="E1289">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c r="W1289" s="2">
        <f t="shared" si="40"/>
        <v>0.28000000000000008</v>
      </c>
      <c r="X1289">
        <f t="shared" si="41"/>
        <v>19.940000000000001</v>
      </c>
    </row>
    <row r="1290" spans="1:24" x14ac:dyDescent="0.25">
      <c r="A1290">
        <v>1289</v>
      </c>
      <c r="B1290" t="s">
        <v>3581</v>
      </c>
      <c r="C1290">
        <v>2013</v>
      </c>
      <c r="D1290">
        <v>41601</v>
      </c>
      <c r="E1290">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c r="W1290" s="2">
        <f t="shared" si="40"/>
        <v>0.33749999999999991</v>
      </c>
      <c r="X1290">
        <f t="shared" si="41"/>
        <v>3.048</v>
      </c>
    </row>
    <row r="1291" spans="1:24" x14ac:dyDescent="0.25">
      <c r="A1291">
        <v>1290</v>
      </c>
      <c r="B1291" t="s">
        <v>3581</v>
      </c>
      <c r="C1291">
        <v>2013</v>
      </c>
      <c r="D1291">
        <v>41601</v>
      </c>
      <c r="E129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c r="W1291" s="2">
        <f t="shared" si="40"/>
        <v>0.36000000000000004</v>
      </c>
      <c r="X1291">
        <f t="shared" si="41"/>
        <v>6.94</v>
      </c>
    </row>
    <row r="1292" spans="1:24" x14ac:dyDescent="0.25">
      <c r="A1292">
        <v>1291</v>
      </c>
      <c r="B1292" t="s">
        <v>3586</v>
      </c>
      <c r="C1292">
        <v>2013</v>
      </c>
      <c r="D1292">
        <v>41589</v>
      </c>
      <c r="E1292">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c r="W1292" s="2">
        <f t="shared" si="40"/>
        <v>0.33749999999999997</v>
      </c>
      <c r="X1292">
        <f t="shared" si="41"/>
        <v>3.3040000000000003</v>
      </c>
    </row>
    <row r="1293" spans="1:24" x14ac:dyDescent="0.25">
      <c r="A1293">
        <v>1292</v>
      </c>
      <c r="B1293" t="s">
        <v>3586</v>
      </c>
      <c r="C1293">
        <v>2013</v>
      </c>
      <c r="D1293">
        <v>41589</v>
      </c>
      <c r="E1293">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c r="W1293" s="2">
        <f t="shared" si="40"/>
        <v>0.48</v>
      </c>
      <c r="X1293">
        <f t="shared" si="41"/>
        <v>6.4800000000000013</v>
      </c>
    </row>
    <row r="1294" spans="1:24" x14ac:dyDescent="0.25">
      <c r="A1294">
        <v>1293</v>
      </c>
      <c r="B1294" t="s">
        <v>3589</v>
      </c>
      <c r="C1294">
        <v>2012</v>
      </c>
      <c r="D1294">
        <v>41148</v>
      </c>
      <c r="E1294">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c r="W1294" s="2">
        <f t="shared" si="40"/>
        <v>0.28000000000000008</v>
      </c>
      <c r="X1294">
        <f t="shared" si="41"/>
        <v>10.979999999999999</v>
      </c>
    </row>
    <row r="1295" spans="1:24" x14ac:dyDescent="0.25">
      <c r="A1295">
        <v>1294</v>
      </c>
      <c r="B1295" t="s">
        <v>3589</v>
      </c>
      <c r="C1295">
        <v>2012</v>
      </c>
      <c r="D1295">
        <v>41148</v>
      </c>
      <c r="E1295">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c r="W1295" s="2">
        <f t="shared" si="40"/>
        <v>0.45999999999999996</v>
      </c>
      <c r="X1295">
        <f t="shared" si="41"/>
        <v>22.84</v>
      </c>
    </row>
    <row r="1296" spans="1:24" x14ac:dyDescent="0.25">
      <c r="A1296">
        <v>1295</v>
      </c>
      <c r="B1296" t="s">
        <v>3589</v>
      </c>
      <c r="C1296">
        <v>2012</v>
      </c>
      <c r="D1296">
        <v>41148</v>
      </c>
      <c r="E1296">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c r="W1296" s="2">
        <f t="shared" si="40"/>
        <v>0.48</v>
      </c>
      <c r="X1296">
        <f t="shared" si="41"/>
        <v>3.08</v>
      </c>
    </row>
    <row r="1297" spans="1:24" x14ac:dyDescent="0.25">
      <c r="A1297">
        <v>1296</v>
      </c>
      <c r="B1297" t="s">
        <v>3592</v>
      </c>
      <c r="C1297">
        <v>2012</v>
      </c>
      <c r="D1297">
        <v>41054</v>
      </c>
      <c r="E1297">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c r="W1297" s="2">
        <f t="shared" si="40"/>
        <v>9.9999999999999936E-2</v>
      </c>
      <c r="X1297">
        <f t="shared" si="41"/>
        <v>65.055999999999997</v>
      </c>
    </row>
    <row r="1298" spans="1:24" x14ac:dyDescent="0.25">
      <c r="A1298">
        <v>1297</v>
      </c>
      <c r="B1298" t="s">
        <v>3596</v>
      </c>
      <c r="C1298">
        <v>2014</v>
      </c>
      <c r="D1298">
        <v>42004</v>
      </c>
      <c r="E1298">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c r="W1298" s="2">
        <f t="shared" si="40"/>
        <v>0.32499999999999996</v>
      </c>
      <c r="X1298">
        <f t="shared" si="41"/>
        <v>6.952</v>
      </c>
    </row>
    <row r="1299" spans="1:24" x14ac:dyDescent="0.25">
      <c r="A1299">
        <v>1298</v>
      </c>
      <c r="B1299" t="s">
        <v>3596</v>
      </c>
      <c r="C1299">
        <v>2014</v>
      </c>
      <c r="D1299">
        <v>42004</v>
      </c>
      <c r="E1299">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c r="W1299" s="2">
        <f t="shared" si="40"/>
        <v>0.31249999999999989</v>
      </c>
      <c r="X1299">
        <f t="shared" si="41"/>
        <v>10.36</v>
      </c>
    </row>
    <row r="1300" spans="1:24" x14ac:dyDescent="0.25">
      <c r="A1300">
        <v>1299</v>
      </c>
      <c r="B1300" t="s">
        <v>3600</v>
      </c>
      <c r="C1300">
        <v>2013</v>
      </c>
      <c r="D1300">
        <v>41617</v>
      </c>
      <c r="E1300">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c r="W1300" s="2">
        <f t="shared" si="40"/>
        <v>2.0000000000000059E-2</v>
      </c>
      <c r="X1300">
        <f t="shared" si="41"/>
        <v>22.99</v>
      </c>
    </row>
    <row r="1301" spans="1:24" x14ac:dyDescent="0.25">
      <c r="A1301">
        <v>1300</v>
      </c>
      <c r="B1301" t="s">
        <v>3603</v>
      </c>
      <c r="C1301">
        <v>2012</v>
      </c>
      <c r="D1301">
        <v>41186</v>
      </c>
      <c r="E130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c r="W1301" s="2">
        <f t="shared" si="40"/>
        <v>0.25999999999999995</v>
      </c>
      <c r="X1301">
        <f t="shared" si="41"/>
        <v>13.48</v>
      </c>
    </row>
    <row r="1302" spans="1:24" x14ac:dyDescent="0.25">
      <c r="A1302">
        <v>1301</v>
      </c>
      <c r="B1302" t="s">
        <v>3604</v>
      </c>
      <c r="C1302">
        <v>2013</v>
      </c>
      <c r="D1302">
        <v>41632</v>
      </c>
      <c r="E1302">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c r="W1302" s="2">
        <f t="shared" si="40"/>
        <v>0.28999999999999992</v>
      </c>
      <c r="X1302">
        <f t="shared" si="41"/>
        <v>95.46</v>
      </c>
    </row>
    <row r="1303" spans="1:24" x14ac:dyDescent="0.25">
      <c r="A1303">
        <v>1302</v>
      </c>
      <c r="B1303" t="s">
        <v>3604</v>
      </c>
      <c r="C1303">
        <v>2013</v>
      </c>
      <c r="D1303">
        <v>41632</v>
      </c>
      <c r="E1303">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c r="W1303" s="2">
        <f t="shared" si="40"/>
        <v>0.28999999999999992</v>
      </c>
      <c r="X1303">
        <f t="shared" si="41"/>
        <v>95.46</v>
      </c>
    </row>
    <row r="1304" spans="1:24" x14ac:dyDescent="0.25">
      <c r="A1304">
        <v>1303</v>
      </c>
      <c r="B1304" t="s">
        <v>3605</v>
      </c>
      <c r="C1304">
        <v>2012</v>
      </c>
      <c r="D1304">
        <v>41171</v>
      </c>
      <c r="E1304">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c r="W1304" s="2">
        <f t="shared" si="40"/>
        <v>6.9999999999999923E-2</v>
      </c>
      <c r="X1304">
        <f t="shared" si="41"/>
        <v>30.98</v>
      </c>
    </row>
    <row r="1305" spans="1:24" x14ac:dyDescent="0.25">
      <c r="A1305">
        <v>1304</v>
      </c>
      <c r="B1305" t="s">
        <v>3610</v>
      </c>
      <c r="C1305">
        <v>2014</v>
      </c>
      <c r="D1305">
        <v>41824</v>
      </c>
      <c r="E1305">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c r="W1305" s="2">
        <f t="shared" si="40"/>
        <v>0.22999999999999993</v>
      </c>
      <c r="X1305">
        <f t="shared" si="41"/>
        <v>23.99</v>
      </c>
    </row>
    <row r="1306" spans="1:24" x14ac:dyDescent="0.25">
      <c r="A1306">
        <v>1305</v>
      </c>
      <c r="B1306" t="s">
        <v>3610</v>
      </c>
      <c r="C1306">
        <v>2014</v>
      </c>
      <c r="D1306">
        <v>41824</v>
      </c>
      <c r="E1306">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c r="W1306" s="2">
        <f t="shared" si="40"/>
        <v>0.27</v>
      </c>
      <c r="X1306">
        <f t="shared" si="41"/>
        <v>95.99</v>
      </c>
    </row>
    <row r="1307" spans="1:24" x14ac:dyDescent="0.25">
      <c r="A1307">
        <v>1306</v>
      </c>
      <c r="B1307" t="s">
        <v>3615</v>
      </c>
      <c r="C1307">
        <v>2013</v>
      </c>
      <c r="D1307">
        <v>41470</v>
      </c>
      <c r="E1307">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c r="W1307" s="2">
        <f t="shared" si="40"/>
        <v>0.12499999999999993</v>
      </c>
      <c r="X1307">
        <f t="shared" si="41"/>
        <v>59.991999999999997</v>
      </c>
    </row>
    <row r="1308" spans="1:24" x14ac:dyDescent="0.25">
      <c r="A1308">
        <v>1307</v>
      </c>
      <c r="B1308" t="s">
        <v>3618</v>
      </c>
      <c r="C1308">
        <v>2013</v>
      </c>
      <c r="D1308">
        <v>41446</v>
      </c>
      <c r="E1308">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c r="W1308" s="2">
        <f t="shared" si="40"/>
        <v>0.48000000000000004</v>
      </c>
      <c r="X1308">
        <f t="shared" si="41"/>
        <v>6.68</v>
      </c>
    </row>
    <row r="1309" spans="1:24" x14ac:dyDescent="0.25">
      <c r="A1309">
        <v>1308</v>
      </c>
      <c r="B1309" t="s">
        <v>3618</v>
      </c>
      <c r="C1309">
        <v>2013</v>
      </c>
      <c r="D1309">
        <v>41446</v>
      </c>
      <c r="E1309">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c r="W1309" s="2">
        <f t="shared" si="40"/>
        <v>0.3625000000000001</v>
      </c>
      <c r="X1309">
        <f t="shared" si="41"/>
        <v>5.9039999999999999</v>
      </c>
    </row>
    <row r="1310" spans="1:24" x14ac:dyDescent="0.25">
      <c r="A1310">
        <v>1309</v>
      </c>
      <c r="B1310" t="s">
        <v>3618</v>
      </c>
      <c r="C1310">
        <v>2013</v>
      </c>
      <c r="D1310">
        <v>41446</v>
      </c>
      <c r="E1310">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c r="W1310" s="2">
        <f t="shared" si="40"/>
        <v>0.26</v>
      </c>
      <c r="X1310">
        <f t="shared" si="41"/>
        <v>10.89</v>
      </c>
    </row>
    <row r="1311" spans="1:24" x14ac:dyDescent="0.25">
      <c r="A1311">
        <v>1310</v>
      </c>
      <c r="B1311" t="s">
        <v>3618</v>
      </c>
      <c r="C1311">
        <v>2013</v>
      </c>
      <c r="D1311">
        <v>41446</v>
      </c>
      <c r="E131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c r="W1311" s="2">
        <f t="shared" si="40"/>
        <v>5.9999999999999956E-2</v>
      </c>
      <c r="X1311">
        <f t="shared" si="41"/>
        <v>53.98</v>
      </c>
    </row>
    <row r="1312" spans="1:24" x14ac:dyDescent="0.25">
      <c r="A1312">
        <v>1311</v>
      </c>
      <c r="B1312" t="s">
        <v>3618</v>
      </c>
      <c r="C1312">
        <v>2013</v>
      </c>
      <c r="D1312">
        <v>41446</v>
      </c>
      <c r="E1312">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c r="W1312" s="2">
        <f t="shared" si="40"/>
        <v>-4.9999999999999968E-2</v>
      </c>
      <c r="X1312">
        <f t="shared" si="41"/>
        <v>80.784000000000006</v>
      </c>
    </row>
    <row r="1313" spans="1:24" x14ac:dyDescent="0.25">
      <c r="A1313">
        <v>1312</v>
      </c>
      <c r="B1313" t="s">
        <v>3623</v>
      </c>
      <c r="C1313">
        <v>2013</v>
      </c>
      <c r="D1313">
        <v>41618</v>
      </c>
      <c r="E1313">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c r="W1313" s="2">
        <f t="shared" si="40"/>
        <v>0.47</v>
      </c>
      <c r="X1313">
        <f t="shared" si="41"/>
        <v>3.69</v>
      </c>
    </row>
    <row r="1314" spans="1:24" x14ac:dyDescent="0.25">
      <c r="A1314">
        <v>1313</v>
      </c>
      <c r="B1314" t="s">
        <v>3623</v>
      </c>
      <c r="C1314">
        <v>2013</v>
      </c>
      <c r="D1314">
        <v>41618</v>
      </c>
      <c r="E1314">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c r="W1314" s="2">
        <f t="shared" si="40"/>
        <v>0.46</v>
      </c>
      <c r="X1314">
        <f t="shared" si="41"/>
        <v>30.53</v>
      </c>
    </row>
    <row r="1315" spans="1:24" x14ac:dyDescent="0.25">
      <c r="A1315">
        <v>1314</v>
      </c>
      <c r="B1315" t="s">
        <v>3628</v>
      </c>
      <c r="C1315">
        <v>2013</v>
      </c>
      <c r="D1315">
        <v>41542</v>
      </c>
      <c r="E1315">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c r="W1315" s="2">
        <f t="shared" si="40"/>
        <v>-8.5714285714285715E-2</v>
      </c>
      <c r="X1315">
        <f t="shared" si="41"/>
        <v>77.685999999999993</v>
      </c>
    </row>
    <row r="1316" spans="1:24" x14ac:dyDescent="0.25">
      <c r="A1316">
        <v>1315</v>
      </c>
      <c r="B1316" t="s">
        <v>3629</v>
      </c>
      <c r="C1316">
        <v>2013</v>
      </c>
      <c r="D1316">
        <v>41627</v>
      </c>
      <c r="E1316">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c r="W1316" s="2">
        <f t="shared" si="40"/>
        <v>0.48000000000000004</v>
      </c>
      <c r="X1316">
        <f t="shared" si="41"/>
        <v>6.48</v>
      </c>
    </row>
    <row r="1317" spans="1:24" x14ac:dyDescent="0.25">
      <c r="A1317">
        <v>1316</v>
      </c>
      <c r="B1317" t="s">
        <v>3629</v>
      </c>
      <c r="C1317">
        <v>2013</v>
      </c>
      <c r="D1317">
        <v>41627</v>
      </c>
      <c r="E1317">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c r="W1317" s="2">
        <f t="shared" si="40"/>
        <v>0.34</v>
      </c>
      <c r="X1317">
        <f t="shared" si="41"/>
        <v>22.98</v>
      </c>
    </row>
    <row r="1318" spans="1:24" x14ac:dyDescent="0.25">
      <c r="A1318">
        <v>1317</v>
      </c>
      <c r="B1318" t="s">
        <v>3629</v>
      </c>
      <c r="C1318">
        <v>2013</v>
      </c>
      <c r="D1318">
        <v>41627</v>
      </c>
      <c r="E1318">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c r="W1318" s="2">
        <f t="shared" si="40"/>
        <v>4.9999999999999933E-2</v>
      </c>
      <c r="X1318">
        <f t="shared" si="41"/>
        <v>115.85999999999999</v>
      </c>
    </row>
    <row r="1319" spans="1:24" x14ac:dyDescent="0.25">
      <c r="A1319">
        <v>1318</v>
      </c>
      <c r="B1319" t="s">
        <v>3636</v>
      </c>
      <c r="C1319">
        <v>2014</v>
      </c>
      <c r="D1319">
        <v>41984</v>
      </c>
      <c r="E1319">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c r="W1319" s="2">
        <f t="shared" si="40"/>
        <v>0.23749999999999993</v>
      </c>
      <c r="X1319">
        <f t="shared" si="41"/>
        <v>14.200000000000001</v>
      </c>
    </row>
    <row r="1320" spans="1:24" x14ac:dyDescent="0.25">
      <c r="A1320">
        <v>1319</v>
      </c>
      <c r="B1320" t="s">
        <v>3639</v>
      </c>
      <c r="C1320">
        <v>2011</v>
      </c>
      <c r="D1320">
        <v>40725</v>
      </c>
      <c r="E1320">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c r="W1320" s="2">
        <f t="shared" si="40"/>
        <v>0.12499999999999997</v>
      </c>
      <c r="X1320">
        <f t="shared" si="41"/>
        <v>287.95999999999998</v>
      </c>
    </row>
    <row r="1321" spans="1:24" x14ac:dyDescent="0.25">
      <c r="A1321">
        <v>1320</v>
      </c>
      <c r="B1321" t="s">
        <v>3639</v>
      </c>
      <c r="C1321">
        <v>2011</v>
      </c>
      <c r="D1321">
        <v>40725</v>
      </c>
      <c r="E132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c r="W1321" s="2">
        <f t="shared" si="40"/>
        <v>-0.69999999999999984</v>
      </c>
      <c r="X1321">
        <f t="shared" si="41"/>
        <v>0.86400000000000021</v>
      </c>
    </row>
    <row r="1322" spans="1:24" x14ac:dyDescent="0.25">
      <c r="A1322">
        <v>1321</v>
      </c>
      <c r="B1322" t="s">
        <v>3643</v>
      </c>
      <c r="C1322">
        <v>2014</v>
      </c>
      <c r="D1322">
        <v>41674</v>
      </c>
      <c r="E1322">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c r="W1322" s="2">
        <f t="shared" si="40"/>
        <v>-0.79999999999999949</v>
      </c>
      <c r="X1322">
        <f t="shared" si="41"/>
        <v>1.7430000000000001</v>
      </c>
    </row>
    <row r="1323" spans="1:24" x14ac:dyDescent="0.25">
      <c r="A1323">
        <v>1322</v>
      </c>
      <c r="B1323" t="s">
        <v>3643</v>
      </c>
      <c r="C1323">
        <v>2014</v>
      </c>
      <c r="D1323">
        <v>41674</v>
      </c>
      <c r="E1323">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c r="W1323" s="2">
        <f t="shared" si="40"/>
        <v>0.12499999999999985</v>
      </c>
      <c r="X1323">
        <f t="shared" si="41"/>
        <v>142.77600000000001</v>
      </c>
    </row>
    <row r="1324" spans="1:24" x14ac:dyDescent="0.25">
      <c r="A1324">
        <v>1323</v>
      </c>
      <c r="B1324" t="s">
        <v>3646</v>
      </c>
      <c r="C1324">
        <v>2014</v>
      </c>
      <c r="D1324">
        <v>41702</v>
      </c>
      <c r="E1324">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c r="W1324" s="2">
        <f t="shared" si="40"/>
        <v>0.27</v>
      </c>
      <c r="X1324">
        <f t="shared" si="41"/>
        <v>14.559999999999999</v>
      </c>
    </row>
    <row r="1325" spans="1:24" x14ac:dyDescent="0.25">
      <c r="A1325">
        <v>1324</v>
      </c>
      <c r="B1325" t="s">
        <v>3652</v>
      </c>
      <c r="C1325">
        <v>2014</v>
      </c>
      <c r="D1325">
        <v>41922</v>
      </c>
      <c r="E1325">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c r="W1325" s="2">
        <f t="shared" si="40"/>
        <v>0.32499999999999984</v>
      </c>
      <c r="X1325">
        <f t="shared" si="41"/>
        <v>2.7040000000000002</v>
      </c>
    </row>
    <row r="1326" spans="1:24" x14ac:dyDescent="0.25">
      <c r="A1326">
        <v>1325</v>
      </c>
      <c r="B1326" t="s">
        <v>3657</v>
      </c>
      <c r="C1326">
        <v>2011</v>
      </c>
      <c r="D1326">
        <v>40814</v>
      </c>
      <c r="E1326">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c r="W1326" s="2">
        <f t="shared" si="40"/>
        <v>0.27000000000000007</v>
      </c>
      <c r="X1326">
        <f t="shared" si="41"/>
        <v>15.42</v>
      </c>
    </row>
    <row r="1327" spans="1:24" x14ac:dyDescent="0.25">
      <c r="A1327">
        <v>1326</v>
      </c>
      <c r="B1327" t="s">
        <v>3660</v>
      </c>
      <c r="C1327">
        <v>2011</v>
      </c>
      <c r="D1327">
        <v>40690</v>
      </c>
      <c r="E1327">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c r="W1327" s="2">
        <f t="shared" si="40"/>
        <v>-1.7500000000000007</v>
      </c>
      <c r="X1327">
        <f t="shared" si="41"/>
        <v>2.9099999999999997</v>
      </c>
    </row>
    <row r="1328" spans="1:24" x14ac:dyDescent="0.25">
      <c r="A1328">
        <v>1327</v>
      </c>
      <c r="B1328" t="s">
        <v>3663</v>
      </c>
      <c r="C1328">
        <v>2012</v>
      </c>
      <c r="D1328">
        <v>41074</v>
      </c>
      <c r="E1328">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c r="W1328" s="2">
        <f t="shared" si="40"/>
        <v>0.10000000000000005</v>
      </c>
      <c r="X1328">
        <f t="shared" si="41"/>
        <v>8.5120000000000005</v>
      </c>
    </row>
    <row r="1329" spans="1:24" x14ac:dyDescent="0.25">
      <c r="A1329">
        <v>1328</v>
      </c>
      <c r="B1329" t="s">
        <v>3664</v>
      </c>
      <c r="C1329">
        <v>2013</v>
      </c>
      <c r="D1329">
        <v>41364</v>
      </c>
      <c r="E1329">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c r="W1329" s="2">
        <f t="shared" si="40"/>
        <v>0.49</v>
      </c>
      <c r="X1329">
        <f t="shared" si="41"/>
        <v>11.34</v>
      </c>
    </row>
    <row r="1330" spans="1:24" x14ac:dyDescent="0.25">
      <c r="A1330">
        <v>1329</v>
      </c>
      <c r="B1330" t="s">
        <v>3667</v>
      </c>
      <c r="C1330">
        <v>2014</v>
      </c>
      <c r="D1330">
        <v>41928</v>
      </c>
      <c r="E1330">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c r="W1330" s="2">
        <f t="shared" si="40"/>
        <v>0.3</v>
      </c>
      <c r="X1330">
        <f t="shared" si="41"/>
        <v>21.98</v>
      </c>
    </row>
    <row r="1331" spans="1:24" x14ac:dyDescent="0.25">
      <c r="A1331">
        <v>1330</v>
      </c>
      <c r="B1331" t="s">
        <v>3672</v>
      </c>
      <c r="C1331">
        <v>2013</v>
      </c>
      <c r="D1331">
        <v>41418</v>
      </c>
      <c r="E133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c r="W1331" s="2">
        <f t="shared" si="40"/>
        <v>0.44</v>
      </c>
      <c r="X1331">
        <f t="shared" si="41"/>
        <v>12.35</v>
      </c>
    </row>
    <row r="1332" spans="1:24" x14ac:dyDescent="0.25">
      <c r="A1332">
        <v>1331</v>
      </c>
      <c r="B1332" t="s">
        <v>3675</v>
      </c>
      <c r="C1332">
        <v>2014</v>
      </c>
      <c r="D1332">
        <v>41793</v>
      </c>
      <c r="E1332">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c r="W1332" s="2">
        <f t="shared" si="40"/>
        <v>-0.2166666666666667</v>
      </c>
      <c r="X1332">
        <f t="shared" si="41"/>
        <v>2.97</v>
      </c>
    </row>
    <row r="1333" spans="1:24" x14ac:dyDescent="0.25">
      <c r="A1333">
        <v>1332</v>
      </c>
      <c r="B1333" t="s">
        <v>3675</v>
      </c>
      <c r="C1333">
        <v>2014</v>
      </c>
      <c r="D1333">
        <v>41793</v>
      </c>
      <c r="E1333">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c r="W1333" s="2">
        <f t="shared" si="40"/>
        <v>8.7499999999999994E-2</v>
      </c>
      <c r="X1333">
        <f t="shared" si="41"/>
        <v>13.719999999999999</v>
      </c>
    </row>
    <row r="1334" spans="1:24" x14ac:dyDescent="0.25">
      <c r="A1334">
        <v>1333</v>
      </c>
      <c r="B1334" t="s">
        <v>3678</v>
      </c>
      <c r="C1334">
        <v>2011</v>
      </c>
      <c r="D1334">
        <v>40591</v>
      </c>
      <c r="E1334">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c r="W1334" s="2">
        <f t="shared" si="40"/>
        <v>-1.6000000000000003</v>
      </c>
      <c r="X1334">
        <f t="shared" si="41"/>
        <v>0.35999999999999993</v>
      </c>
    </row>
    <row r="1335" spans="1:24" x14ac:dyDescent="0.25">
      <c r="A1335">
        <v>1334</v>
      </c>
      <c r="B1335" t="s">
        <v>3678</v>
      </c>
      <c r="C1335">
        <v>2011</v>
      </c>
      <c r="D1335">
        <v>40591</v>
      </c>
      <c r="E1335">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c r="W1335" s="2">
        <f t="shared" si="40"/>
        <v>-1.7500000000000011</v>
      </c>
      <c r="X1335">
        <f t="shared" si="41"/>
        <v>3.9799999999999986</v>
      </c>
    </row>
    <row r="1336" spans="1:24" x14ac:dyDescent="0.25">
      <c r="A1336">
        <v>1335</v>
      </c>
      <c r="B1336" t="s">
        <v>3683</v>
      </c>
      <c r="C1336">
        <v>2011</v>
      </c>
      <c r="D1336">
        <v>40669</v>
      </c>
      <c r="E1336">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c r="W1336" s="2">
        <f t="shared" si="40"/>
        <v>0.375</v>
      </c>
      <c r="X1336">
        <f t="shared" si="41"/>
        <v>17.591999999999999</v>
      </c>
    </row>
    <row r="1337" spans="1:24" x14ac:dyDescent="0.25">
      <c r="A1337">
        <v>1336</v>
      </c>
      <c r="B1337" t="s">
        <v>3684</v>
      </c>
      <c r="C1337">
        <v>2013</v>
      </c>
      <c r="D1337">
        <v>41411</v>
      </c>
      <c r="E1337">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c r="W1337" s="2">
        <f t="shared" si="40"/>
        <v>0</v>
      </c>
      <c r="X1337">
        <f t="shared" si="41"/>
        <v>138.13999999999999</v>
      </c>
    </row>
    <row r="1338" spans="1:24" x14ac:dyDescent="0.25">
      <c r="A1338">
        <v>1337</v>
      </c>
      <c r="B1338" t="s">
        <v>3690</v>
      </c>
      <c r="C1338">
        <v>2014</v>
      </c>
      <c r="D1338">
        <v>41732</v>
      </c>
      <c r="E1338">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c r="W1338" s="2">
        <f t="shared" si="40"/>
        <v>0.25999999999999995</v>
      </c>
      <c r="X1338">
        <f t="shared" si="41"/>
        <v>8.3699999999999992</v>
      </c>
    </row>
    <row r="1339" spans="1:24" x14ac:dyDescent="0.25">
      <c r="A1339">
        <v>1338</v>
      </c>
      <c r="B1339" t="s">
        <v>3693</v>
      </c>
      <c r="C1339">
        <v>2014</v>
      </c>
      <c r="D1339">
        <v>41730</v>
      </c>
      <c r="E1339">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c r="W1339" s="2">
        <f t="shared" si="40"/>
        <v>0.27</v>
      </c>
      <c r="X1339">
        <f t="shared" si="41"/>
        <v>14.89</v>
      </c>
    </row>
    <row r="1340" spans="1:24" x14ac:dyDescent="0.25">
      <c r="A1340">
        <v>1339</v>
      </c>
      <c r="B1340" t="s">
        <v>3693</v>
      </c>
      <c r="C1340">
        <v>2014</v>
      </c>
      <c r="D1340">
        <v>41730</v>
      </c>
      <c r="E1340">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c r="W1340" s="2">
        <f t="shared" si="40"/>
        <v>0.26</v>
      </c>
      <c r="X1340">
        <f t="shared" si="41"/>
        <v>225.86</v>
      </c>
    </row>
    <row r="1341" spans="1:24" x14ac:dyDescent="0.25">
      <c r="A1341">
        <v>1340</v>
      </c>
      <c r="B1341" t="s">
        <v>3693</v>
      </c>
      <c r="C1341">
        <v>2014</v>
      </c>
      <c r="D1341">
        <v>41730</v>
      </c>
      <c r="E134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c r="W1341" s="2">
        <f t="shared" si="40"/>
        <v>0.48000000000000004</v>
      </c>
      <c r="X1341">
        <f t="shared" si="41"/>
        <v>9.3800000000000008</v>
      </c>
    </row>
    <row r="1342" spans="1:24" x14ac:dyDescent="0.25">
      <c r="A1342">
        <v>1341</v>
      </c>
      <c r="B1342" t="s">
        <v>3702</v>
      </c>
      <c r="C1342">
        <v>2014</v>
      </c>
      <c r="D1342">
        <v>41642</v>
      </c>
      <c r="E1342">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c r="W1342" s="2">
        <f t="shared" si="40"/>
        <v>-3.9999999999999959E-2</v>
      </c>
      <c r="X1342">
        <f t="shared" si="41"/>
        <v>347.85</v>
      </c>
    </row>
    <row r="1343" spans="1:24" x14ac:dyDescent="0.25">
      <c r="A1343">
        <v>1342</v>
      </c>
      <c r="B1343" t="s">
        <v>3702</v>
      </c>
      <c r="C1343">
        <v>2014</v>
      </c>
      <c r="D1343">
        <v>41642</v>
      </c>
      <c r="E1343">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c r="W1343" s="2">
        <f t="shared" si="40"/>
        <v>-0.79999999999999971</v>
      </c>
      <c r="X1343">
        <f t="shared" si="41"/>
        <v>3.1320000000000001</v>
      </c>
    </row>
    <row r="1344" spans="1:24" x14ac:dyDescent="0.25">
      <c r="A1344">
        <v>1343</v>
      </c>
      <c r="B1344" t="s">
        <v>3702</v>
      </c>
      <c r="C1344">
        <v>2014</v>
      </c>
      <c r="D1344">
        <v>41642</v>
      </c>
      <c r="E1344">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c r="W1344" s="2">
        <f t="shared" si="40"/>
        <v>-0.73333333333333306</v>
      </c>
      <c r="X1344">
        <f t="shared" si="41"/>
        <v>4.8090000000000011</v>
      </c>
    </row>
    <row r="1345" spans="1:24" x14ac:dyDescent="0.25">
      <c r="A1345">
        <v>1344</v>
      </c>
      <c r="B1345" t="s">
        <v>3707</v>
      </c>
      <c r="C1345">
        <v>2012</v>
      </c>
      <c r="D1345">
        <v>41057</v>
      </c>
      <c r="E1345">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c r="W1345" s="2">
        <f t="shared" si="40"/>
        <v>0.29999999999999988</v>
      </c>
      <c r="X1345">
        <f t="shared" si="41"/>
        <v>15.94</v>
      </c>
    </row>
    <row r="1346" spans="1:24" x14ac:dyDescent="0.25">
      <c r="A1346">
        <v>1345</v>
      </c>
      <c r="B1346" t="s">
        <v>3707</v>
      </c>
      <c r="C1346">
        <v>2012</v>
      </c>
      <c r="D1346">
        <v>41057</v>
      </c>
      <c r="E1346">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c r="W1346" s="2">
        <f t="shared" si="40"/>
        <v>0.45999999999999996</v>
      </c>
      <c r="X1346">
        <f t="shared" si="41"/>
        <v>2.61</v>
      </c>
    </row>
    <row r="1347" spans="1:24" x14ac:dyDescent="0.25">
      <c r="A1347">
        <v>1346</v>
      </c>
      <c r="B1347" t="s">
        <v>3713</v>
      </c>
      <c r="C1347">
        <v>2011</v>
      </c>
      <c r="D1347">
        <v>40619</v>
      </c>
      <c r="E1347">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c r="W1347" s="2">
        <f t="shared" ref="W1347:W1410" si="42">V1347/S1347</f>
        <v>0.39000000000000007</v>
      </c>
      <c r="X1347">
        <f t="shared" ref="X1347:X1410" si="43">S1347/T1347</f>
        <v>46.89</v>
      </c>
    </row>
    <row r="1348" spans="1:24" x14ac:dyDescent="0.25">
      <c r="A1348">
        <v>1347</v>
      </c>
      <c r="B1348" t="s">
        <v>3713</v>
      </c>
      <c r="C1348">
        <v>2011</v>
      </c>
      <c r="D1348">
        <v>40619</v>
      </c>
      <c r="E1348">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c r="W1348" s="2">
        <f t="shared" si="42"/>
        <v>0.5</v>
      </c>
      <c r="X1348">
        <f t="shared" si="43"/>
        <v>6.74</v>
      </c>
    </row>
    <row r="1349" spans="1:24" x14ac:dyDescent="0.25">
      <c r="A1349">
        <v>1348</v>
      </c>
      <c r="B1349" t="s">
        <v>3713</v>
      </c>
      <c r="C1349">
        <v>2011</v>
      </c>
      <c r="D1349">
        <v>40619</v>
      </c>
      <c r="E1349">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c r="W1349" s="2">
        <f t="shared" si="42"/>
        <v>0.28999999999999987</v>
      </c>
      <c r="X1349">
        <f t="shared" si="43"/>
        <v>3.28</v>
      </c>
    </row>
    <row r="1350" spans="1:24" x14ac:dyDescent="0.25">
      <c r="A1350">
        <v>1349</v>
      </c>
      <c r="B1350" t="s">
        <v>3713</v>
      </c>
      <c r="C1350">
        <v>2011</v>
      </c>
      <c r="D1350">
        <v>40619</v>
      </c>
      <c r="E1350">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c r="W1350" s="2">
        <f t="shared" si="42"/>
        <v>0.47</v>
      </c>
      <c r="X1350">
        <f t="shared" si="43"/>
        <v>5.34</v>
      </c>
    </row>
    <row r="1351" spans="1:24" x14ac:dyDescent="0.25">
      <c r="A1351">
        <v>1350</v>
      </c>
      <c r="B1351" t="s">
        <v>3713</v>
      </c>
      <c r="C1351">
        <v>2011</v>
      </c>
      <c r="D1351">
        <v>40619</v>
      </c>
      <c r="E135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c r="W1351" s="2">
        <f t="shared" si="42"/>
        <v>0.48</v>
      </c>
      <c r="X1351">
        <f t="shared" si="43"/>
        <v>5.98</v>
      </c>
    </row>
    <row r="1352" spans="1:24" x14ac:dyDescent="0.25">
      <c r="A1352">
        <v>1351</v>
      </c>
      <c r="B1352" t="s">
        <v>3722</v>
      </c>
      <c r="C1352">
        <v>2011</v>
      </c>
      <c r="D1352">
        <v>40819</v>
      </c>
      <c r="E1352">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c r="W1352" s="2">
        <f t="shared" si="42"/>
        <v>-0.27142857142857152</v>
      </c>
      <c r="X1352">
        <f t="shared" si="43"/>
        <v>86.093000000000004</v>
      </c>
    </row>
    <row r="1353" spans="1:24" x14ac:dyDescent="0.25">
      <c r="A1353">
        <v>1352</v>
      </c>
      <c r="B1353" t="s">
        <v>3725</v>
      </c>
      <c r="C1353">
        <v>2013</v>
      </c>
      <c r="D1353">
        <v>41362</v>
      </c>
      <c r="E1353">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c r="W1353" s="2">
        <f t="shared" si="42"/>
        <v>0.25000000000000006</v>
      </c>
      <c r="X1353">
        <f t="shared" si="43"/>
        <v>15.7</v>
      </c>
    </row>
    <row r="1354" spans="1:24" x14ac:dyDescent="0.25">
      <c r="A1354">
        <v>1353</v>
      </c>
      <c r="B1354" t="s">
        <v>3728</v>
      </c>
      <c r="C1354">
        <v>2014</v>
      </c>
      <c r="D1354">
        <v>41764</v>
      </c>
      <c r="E1354">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c r="W1354" s="2">
        <f t="shared" si="42"/>
        <v>0.11249999999999993</v>
      </c>
      <c r="X1354">
        <f t="shared" si="43"/>
        <v>36.792000000000002</v>
      </c>
    </row>
    <row r="1355" spans="1:24" x14ac:dyDescent="0.25">
      <c r="A1355">
        <v>1354</v>
      </c>
      <c r="B1355" t="s">
        <v>3728</v>
      </c>
      <c r="C1355">
        <v>2014</v>
      </c>
      <c r="D1355">
        <v>41764</v>
      </c>
      <c r="E1355">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c r="W1355" s="2">
        <f t="shared" si="42"/>
        <v>0.48</v>
      </c>
      <c r="X1355">
        <f t="shared" si="43"/>
        <v>5.87</v>
      </c>
    </row>
    <row r="1356" spans="1:24" x14ac:dyDescent="0.25">
      <c r="A1356">
        <v>1355</v>
      </c>
      <c r="B1356" t="s">
        <v>3728</v>
      </c>
      <c r="C1356">
        <v>2014</v>
      </c>
      <c r="D1356">
        <v>41764</v>
      </c>
      <c r="E1356">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c r="W1356" s="2">
        <f t="shared" si="42"/>
        <v>3.7500000000000054E-2</v>
      </c>
      <c r="X1356">
        <f t="shared" si="43"/>
        <v>300.904</v>
      </c>
    </row>
    <row r="1357" spans="1:24" x14ac:dyDescent="0.25">
      <c r="A1357">
        <v>1356</v>
      </c>
      <c r="B1357" t="s">
        <v>3729</v>
      </c>
      <c r="C1357">
        <v>2011</v>
      </c>
      <c r="D1357">
        <v>40729</v>
      </c>
      <c r="E1357">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c r="W1357" s="2">
        <f t="shared" si="42"/>
        <v>-0.20000000000000009</v>
      </c>
      <c r="X1357">
        <f t="shared" si="43"/>
        <v>73.591999999999999</v>
      </c>
    </row>
    <row r="1358" spans="1:24" x14ac:dyDescent="0.25">
      <c r="A1358">
        <v>1357</v>
      </c>
      <c r="B1358" t="s">
        <v>3729</v>
      </c>
      <c r="C1358">
        <v>2011</v>
      </c>
      <c r="D1358">
        <v>40729</v>
      </c>
      <c r="E1358">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c r="W1358" s="2">
        <f t="shared" si="42"/>
        <v>-0.125</v>
      </c>
      <c r="X1358">
        <f t="shared" si="43"/>
        <v>25.584000000000003</v>
      </c>
    </row>
    <row r="1359" spans="1:24" x14ac:dyDescent="0.25">
      <c r="A1359">
        <v>1358</v>
      </c>
      <c r="B1359" t="s">
        <v>3730</v>
      </c>
      <c r="C1359">
        <v>2013</v>
      </c>
      <c r="D1359">
        <v>41400</v>
      </c>
      <c r="E1359">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c r="W1359" s="2">
        <f t="shared" si="42"/>
        <v>0.45999999999999996</v>
      </c>
      <c r="X1359">
        <f t="shared" si="43"/>
        <v>26.38</v>
      </c>
    </row>
    <row r="1360" spans="1:24" x14ac:dyDescent="0.25">
      <c r="A1360">
        <v>1359</v>
      </c>
      <c r="B1360" t="s">
        <v>3735</v>
      </c>
      <c r="C1360">
        <v>2014</v>
      </c>
      <c r="D1360">
        <v>41756</v>
      </c>
      <c r="E1360">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c r="W1360" s="2">
        <f t="shared" si="42"/>
        <v>-0.72499999999999998</v>
      </c>
      <c r="X1360">
        <f t="shared" si="43"/>
        <v>1.988</v>
      </c>
    </row>
    <row r="1361" spans="1:24" x14ac:dyDescent="0.25">
      <c r="A1361">
        <v>1360</v>
      </c>
      <c r="B1361" t="s">
        <v>3738</v>
      </c>
      <c r="C1361">
        <v>2011</v>
      </c>
      <c r="D1361">
        <v>40812</v>
      </c>
      <c r="E136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c r="W1361" s="2">
        <f t="shared" si="42"/>
        <v>0</v>
      </c>
      <c r="X1361">
        <f t="shared" si="43"/>
        <v>72.784000000000006</v>
      </c>
    </row>
    <row r="1362" spans="1:24" x14ac:dyDescent="0.25">
      <c r="A1362">
        <v>1361</v>
      </c>
      <c r="B1362" t="s">
        <v>3743</v>
      </c>
      <c r="C1362">
        <v>2014</v>
      </c>
      <c r="D1362">
        <v>41932</v>
      </c>
      <c r="E1362">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c r="W1362" s="2">
        <f t="shared" si="42"/>
        <v>7.4999999999999997E-2</v>
      </c>
      <c r="X1362">
        <f t="shared" si="43"/>
        <v>17.608000000000001</v>
      </c>
    </row>
    <row r="1363" spans="1:24" x14ac:dyDescent="0.25">
      <c r="A1363">
        <v>1362</v>
      </c>
      <c r="B1363" t="s">
        <v>3743</v>
      </c>
      <c r="C1363">
        <v>2014</v>
      </c>
      <c r="D1363">
        <v>41932</v>
      </c>
      <c r="E1363">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c r="W1363" s="2">
        <f t="shared" si="42"/>
        <v>0.31249999999999994</v>
      </c>
      <c r="X1363">
        <f t="shared" si="43"/>
        <v>5.9200000000000008</v>
      </c>
    </row>
    <row r="1364" spans="1:24" x14ac:dyDescent="0.25">
      <c r="A1364">
        <v>1363</v>
      </c>
      <c r="B1364" t="s">
        <v>3743</v>
      </c>
      <c r="C1364">
        <v>2014</v>
      </c>
      <c r="D1364">
        <v>41932</v>
      </c>
      <c r="E1364">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c r="W1364" s="2">
        <f t="shared" si="42"/>
        <v>-0.18333333333333338</v>
      </c>
      <c r="X1364">
        <f t="shared" si="43"/>
        <v>77.394000000000005</v>
      </c>
    </row>
    <row r="1365" spans="1:24" x14ac:dyDescent="0.25">
      <c r="A1365">
        <v>1364</v>
      </c>
      <c r="B1365" t="s">
        <v>3750</v>
      </c>
      <c r="C1365">
        <v>2014</v>
      </c>
      <c r="D1365">
        <v>41954</v>
      </c>
      <c r="E1365">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c r="W1365" s="2">
        <f t="shared" si="42"/>
        <v>-0.66666666666666652</v>
      </c>
      <c r="X1365">
        <f t="shared" si="43"/>
        <v>2.7420000000000004</v>
      </c>
    </row>
    <row r="1366" spans="1:24" x14ac:dyDescent="0.25">
      <c r="A1366">
        <v>1365</v>
      </c>
      <c r="B1366" t="s">
        <v>3750</v>
      </c>
      <c r="C1366">
        <v>2014</v>
      </c>
      <c r="D1366">
        <v>41954</v>
      </c>
      <c r="E1366">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c r="W1366" s="2">
        <f t="shared" si="42"/>
        <v>-0.66666666666666641</v>
      </c>
      <c r="X1366">
        <f t="shared" si="43"/>
        <v>47.997000000000007</v>
      </c>
    </row>
    <row r="1367" spans="1:24" x14ac:dyDescent="0.25">
      <c r="A1367">
        <v>1366</v>
      </c>
      <c r="B1367" t="s">
        <v>3750</v>
      </c>
      <c r="C1367">
        <v>2014</v>
      </c>
      <c r="D1367">
        <v>41954</v>
      </c>
      <c r="E1367">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c r="W1367" s="2">
        <f t="shared" si="42"/>
        <v>-0.15000000000000013</v>
      </c>
      <c r="X1367">
        <f t="shared" si="43"/>
        <v>39.992000000000004</v>
      </c>
    </row>
    <row r="1368" spans="1:24" x14ac:dyDescent="0.25">
      <c r="A1368">
        <v>1367</v>
      </c>
      <c r="B1368" t="s">
        <v>3750</v>
      </c>
      <c r="C1368">
        <v>2014</v>
      </c>
      <c r="D1368">
        <v>41954</v>
      </c>
      <c r="E1368">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c r="W1368" s="2">
        <f t="shared" si="42"/>
        <v>7.5000000000000039E-2</v>
      </c>
      <c r="X1368">
        <f t="shared" si="43"/>
        <v>100.792</v>
      </c>
    </row>
    <row r="1369" spans="1:24" x14ac:dyDescent="0.25">
      <c r="A1369">
        <v>1368</v>
      </c>
      <c r="B1369" t="s">
        <v>3750</v>
      </c>
      <c r="C1369">
        <v>2014</v>
      </c>
      <c r="D1369">
        <v>41954</v>
      </c>
      <c r="E1369">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c r="W1369" s="2">
        <f t="shared" si="42"/>
        <v>-0.16250000000000014</v>
      </c>
      <c r="X1369">
        <f t="shared" si="43"/>
        <v>224.78400000000002</v>
      </c>
    </row>
    <row r="1370" spans="1:24" x14ac:dyDescent="0.25">
      <c r="A1370">
        <v>1369</v>
      </c>
      <c r="B1370" t="s">
        <v>3757</v>
      </c>
      <c r="C1370">
        <v>2014</v>
      </c>
      <c r="D1370">
        <v>41829</v>
      </c>
      <c r="E1370">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c r="W1370" s="2">
        <f t="shared" si="42"/>
        <v>0.42999999999999994</v>
      </c>
      <c r="X1370">
        <f t="shared" si="43"/>
        <v>29.18</v>
      </c>
    </row>
    <row r="1371" spans="1:24" x14ac:dyDescent="0.25">
      <c r="A1371">
        <v>1370</v>
      </c>
      <c r="B1371" t="s">
        <v>3761</v>
      </c>
      <c r="C1371">
        <v>2012</v>
      </c>
      <c r="D1371">
        <v>41267</v>
      </c>
      <c r="E137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c r="W1371" s="2">
        <f t="shared" si="42"/>
        <v>-1.3333333333333335</v>
      </c>
      <c r="X1371">
        <f t="shared" si="43"/>
        <v>84.294000000000011</v>
      </c>
    </row>
    <row r="1372" spans="1:24" x14ac:dyDescent="0.25">
      <c r="A1372">
        <v>1371</v>
      </c>
      <c r="B1372" t="s">
        <v>3761</v>
      </c>
      <c r="C1372">
        <v>2012</v>
      </c>
      <c r="D1372">
        <v>41267</v>
      </c>
      <c r="E1372">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c r="W1372" s="2">
        <f t="shared" si="42"/>
        <v>0.11249999999999991</v>
      </c>
      <c r="X1372">
        <f t="shared" si="43"/>
        <v>4.68</v>
      </c>
    </row>
    <row r="1373" spans="1:24" x14ac:dyDescent="0.25">
      <c r="A1373">
        <v>1372</v>
      </c>
      <c r="B1373" t="s">
        <v>3762</v>
      </c>
      <c r="C1373">
        <v>2014</v>
      </c>
      <c r="D1373">
        <v>41706</v>
      </c>
      <c r="E1373">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c r="W1373" s="2">
        <f t="shared" si="42"/>
        <v>9.999999999999995E-2</v>
      </c>
      <c r="X1373">
        <f t="shared" si="43"/>
        <v>16.36</v>
      </c>
    </row>
    <row r="1374" spans="1:24" x14ac:dyDescent="0.25">
      <c r="A1374">
        <v>1373</v>
      </c>
      <c r="B1374" t="s">
        <v>3767</v>
      </c>
      <c r="C1374">
        <v>2011</v>
      </c>
      <c r="D1374">
        <v>40634</v>
      </c>
      <c r="E1374">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c r="W1374" s="2">
        <f t="shared" si="42"/>
        <v>0.5</v>
      </c>
      <c r="X1374">
        <f t="shared" si="43"/>
        <v>14.8</v>
      </c>
    </row>
    <row r="1375" spans="1:24" x14ac:dyDescent="0.25">
      <c r="A1375">
        <v>1374</v>
      </c>
      <c r="B1375" t="s">
        <v>3767</v>
      </c>
      <c r="C1375">
        <v>2011</v>
      </c>
      <c r="D1375">
        <v>40634</v>
      </c>
      <c r="E1375">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c r="W1375" s="2">
        <f t="shared" si="42"/>
        <v>0.32499999999999996</v>
      </c>
      <c r="X1375">
        <f t="shared" si="43"/>
        <v>4.2720000000000002</v>
      </c>
    </row>
    <row r="1376" spans="1:24" x14ac:dyDescent="0.25">
      <c r="A1376">
        <v>1375</v>
      </c>
      <c r="B1376" t="s">
        <v>3770</v>
      </c>
      <c r="C1376">
        <v>2012</v>
      </c>
      <c r="D1376">
        <v>41166</v>
      </c>
      <c r="E1376">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c r="W1376" s="2">
        <f t="shared" si="42"/>
        <v>0.13000000000000006</v>
      </c>
      <c r="X1376">
        <f t="shared" si="43"/>
        <v>182.55</v>
      </c>
    </row>
    <row r="1377" spans="1:24" x14ac:dyDescent="0.25">
      <c r="A1377">
        <v>1376</v>
      </c>
      <c r="B1377" t="s">
        <v>3774</v>
      </c>
      <c r="C1377">
        <v>2011</v>
      </c>
      <c r="D1377">
        <v>40759</v>
      </c>
      <c r="E1377">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c r="W1377" s="2">
        <f t="shared" si="42"/>
        <v>0.28000000000000008</v>
      </c>
      <c r="X1377">
        <f t="shared" si="43"/>
        <v>363.25</v>
      </c>
    </row>
    <row r="1378" spans="1:24" x14ac:dyDescent="0.25">
      <c r="A1378">
        <v>1377</v>
      </c>
      <c r="B1378" t="s">
        <v>3774</v>
      </c>
      <c r="C1378">
        <v>2011</v>
      </c>
      <c r="D1378">
        <v>40759</v>
      </c>
      <c r="E1378">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c r="W1378" s="2">
        <f t="shared" si="42"/>
        <v>0.49</v>
      </c>
      <c r="X1378">
        <f t="shared" si="43"/>
        <v>55.98</v>
      </c>
    </row>
    <row r="1379" spans="1:24" x14ac:dyDescent="0.25">
      <c r="A1379">
        <v>1378</v>
      </c>
      <c r="B1379" t="s">
        <v>3774</v>
      </c>
      <c r="C1379">
        <v>2011</v>
      </c>
      <c r="D1379">
        <v>40759</v>
      </c>
      <c r="E1379">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c r="W1379" s="2">
        <f t="shared" si="42"/>
        <v>0.26</v>
      </c>
      <c r="X1379">
        <f t="shared" si="43"/>
        <v>3.28</v>
      </c>
    </row>
    <row r="1380" spans="1:24" x14ac:dyDescent="0.25">
      <c r="A1380">
        <v>1379</v>
      </c>
      <c r="B1380" t="s">
        <v>3774</v>
      </c>
      <c r="C1380">
        <v>2011</v>
      </c>
      <c r="D1380">
        <v>40759</v>
      </c>
      <c r="E1380">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c r="W1380" s="2">
        <f t="shared" si="42"/>
        <v>8.7499999999999911E-2</v>
      </c>
      <c r="X1380">
        <f t="shared" si="43"/>
        <v>79.992000000000004</v>
      </c>
    </row>
    <row r="1381" spans="1:24" x14ac:dyDescent="0.25">
      <c r="A1381">
        <v>1380</v>
      </c>
      <c r="B1381" t="s">
        <v>3774</v>
      </c>
      <c r="C1381">
        <v>2011</v>
      </c>
      <c r="D1381">
        <v>40759</v>
      </c>
      <c r="E138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c r="W1381" s="2">
        <f t="shared" si="42"/>
        <v>4.9999999999999954E-2</v>
      </c>
      <c r="X1381">
        <f t="shared" si="43"/>
        <v>31.78</v>
      </c>
    </row>
    <row r="1382" spans="1:24" x14ac:dyDescent="0.25">
      <c r="A1382">
        <v>1381</v>
      </c>
      <c r="B1382" t="s">
        <v>3774</v>
      </c>
      <c r="C1382">
        <v>2011</v>
      </c>
      <c r="D1382">
        <v>40759</v>
      </c>
      <c r="E1382">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c r="W1382" s="2">
        <f t="shared" si="42"/>
        <v>0.36249999999999999</v>
      </c>
      <c r="X1382">
        <f t="shared" si="43"/>
        <v>13.184000000000001</v>
      </c>
    </row>
    <row r="1383" spans="1:24" x14ac:dyDescent="0.25">
      <c r="A1383">
        <v>1382</v>
      </c>
      <c r="B1383" t="s">
        <v>3786</v>
      </c>
      <c r="C1383">
        <v>2013</v>
      </c>
      <c r="D1383">
        <v>41521</v>
      </c>
      <c r="E1383">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c r="W1383" s="2">
        <f t="shared" si="42"/>
        <v>-1.075</v>
      </c>
      <c r="X1383">
        <f t="shared" si="43"/>
        <v>27.983999999999998</v>
      </c>
    </row>
    <row r="1384" spans="1:24" x14ac:dyDescent="0.25">
      <c r="A1384">
        <v>1383</v>
      </c>
      <c r="B1384" t="s">
        <v>3789</v>
      </c>
      <c r="C1384">
        <v>2013</v>
      </c>
      <c r="D1384">
        <v>41310</v>
      </c>
      <c r="E1384">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c r="W1384" s="2">
        <f t="shared" si="42"/>
        <v>2.0000000000000066E-2</v>
      </c>
      <c r="X1384">
        <f t="shared" si="43"/>
        <v>80.98</v>
      </c>
    </row>
    <row r="1385" spans="1:24" x14ac:dyDescent="0.25">
      <c r="A1385">
        <v>1384</v>
      </c>
      <c r="B1385" t="s">
        <v>3789</v>
      </c>
      <c r="C1385">
        <v>2013</v>
      </c>
      <c r="D1385">
        <v>41310</v>
      </c>
      <c r="E1385">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c r="W1385" s="2">
        <f t="shared" si="42"/>
        <v>0.49000000000000005</v>
      </c>
      <c r="X1385">
        <f t="shared" si="43"/>
        <v>38.76</v>
      </c>
    </row>
    <row r="1386" spans="1:24" x14ac:dyDescent="0.25">
      <c r="A1386">
        <v>1385</v>
      </c>
      <c r="B1386" t="s">
        <v>3789</v>
      </c>
      <c r="C1386">
        <v>2013</v>
      </c>
      <c r="D1386">
        <v>41310</v>
      </c>
      <c r="E1386">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c r="W1386" s="2">
        <f t="shared" si="42"/>
        <v>2.0000000000000032E-2</v>
      </c>
      <c r="X1386">
        <f t="shared" si="43"/>
        <v>1.89</v>
      </c>
    </row>
    <row r="1387" spans="1:24" x14ac:dyDescent="0.25">
      <c r="A1387">
        <v>1386</v>
      </c>
      <c r="B1387" t="s">
        <v>3789</v>
      </c>
      <c r="C1387">
        <v>2013</v>
      </c>
      <c r="D1387">
        <v>41310</v>
      </c>
      <c r="E1387">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c r="W1387" s="2">
        <f t="shared" si="42"/>
        <v>0.38</v>
      </c>
      <c r="X1387">
        <f t="shared" si="43"/>
        <v>6.28</v>
      </c>
    </row>
    <row r="1388" spans="1:24" x14ac:dyDescent="0.25">
      <c r="A1388">
        <v>1387</v>
      </c>
      <c r="B1388" t="s">
        <v>3789</v>
      </c>
      <c r="C1388">
        <v>2013</v>
      </c>
      <c r="D1388">
        <v>41310</v>
      </c>
      <c r="E1388">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c r="W1388" s="2">
        <f t="shared" si="42"/>
        <v>0.21999999999999992</v>
      </c>
      <c r="X1388">
        <f t="shared" si="43"/>
        <v>119.99</v>
      </c>
    </row>
    <row r="1389" spans="1:24" x14ac:dyDescent="0.25">
      <c r="A1389">
        <v>1388</v>
      </c>
      <c r="B1389" t="s">
        <v>3789</v>
      </c>
      <c r="C1389">
        <v>2013</v>
      </c>
      <c r="D1389">
        <v>41310</v>
      </c>
      <c r="E1389">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c r="W1389" s="2">
        <f t="shared" si="42"/>
        <v>0.47</v>
      </c>
      <c r="X1389">
        <f t="shared" si="43"/>
        <v>83.98</v>
      </c>
    </row>
    <row r="1390" spans="1:24" x14ac:dyDescent="0.25">
      <c r="A1390">
        <v>1389</v>
      </c>
      <c r="B1390" t="s">
        <v>3789</v>
      </c>
      <c r="C1390">
        <v>2013</v>
      </c>
      <c r="D1390">
        <v>41310</v>
      </c>
      <c r="E1390">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c r="W1390" s="2">
        <f t="shared" si="42"/>
        <v>0.27</v>
      </c>
      <c r="X1390">
        <f t="shared" si="43"/>
        <v>34.950000000000003</v>
      </c>
    </row>
    <row r="1391" spans="1:24" x14ac:dyDescent="0.25">
      <c r="A1391">
        <v>1390</v>
      </c>
      <c r="B1391" t="s">
        <v>3789</v>
      </c>
      <c r="C1391">
        <v>2013</v>
      </c>
      <c r="D1391">
        <v>41310</v>
      </c>
      <c r="E139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c r="W1391" s="2">
        <f t="shared" si="42"/>
        <v>0.26</v>
      </c>
      <c r="X1391">
        <f t="shared" si="43"/>
        <v>161.61000000000001</v>
      </c>
    </row>
    <row r="1392" spans="1:24" x14ac:dyDescent="0.25">
      <c r="A1392">
        <v>1391</v>
      </c>
      <c r="B1392" t="s">
        <v>3789</v>
      </c>
      <c r="C1392">
        <v>2013</v>
      </c>
      <c r="D1392">
        <v>41310</v>
      </c>
      <c r="E1392">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c r="W1392" s="2">
        <f t="shared" si="42"/>
        <v>0.49000000000000005</v>
      </c>
      <c r="X1392">
        <f t="shared" si="43"/>
        <v>40.99</v>
      </c>
    </row>
    <row r="1393" spans="1:24" x14ac:dyDescent="0.25">
      <c r="A1393">
        <v>1392</v>
      </c>
      <c r="B1393" t="s">
        <v>3789</v>
      </c>
      <c r="C1393">
        <v>2013</v>
      </c>
      <c r="D1393">
        <v>41310</v>
      </c>
      <c r="E1393">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c r="W1393" s="2">
        <f t="shared" si="42"/>
        <v>1.0000000000000021E-2</v>
      </c>
      <c r="X1393">
        <f t="shared" si="43"/>
        <v>51.48</v>
      </c>
    </row>
    <row r="1394" spans="1:24" x14ac:dyDescent="0.25">
      <c r="A1394">
        <v>1393</v>
      </c>
      <c r="B1394" t="s">
        <v>3789</v>
      </c>
      <c r="C1394">
        <v>2013</v>
      </c>
      <c r="D1394">
        <v>41310</v>
      </c>
      <c r="E1394">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c r="W1394" s="2">
        <f t="shared" si="42"/>
        <v>0.47</v>
      </c>
      <c r="X1394">
        <f t="shared" si="43"/>
        <v>48.910000000000004</v>
      </c>
    </row>
    <row r="1395" spans="1:24" x14ac:dyDescent="0.25">
      <c r="A1395">
        <v>1394</v>
      </c>
      <c r="B1395" t="s">
        <v>3800</v>
      </c>
      <c r="C1395">
        <v>2014</v>
      </c>
      <c r="D1395">
        <v>41824</v>
      </c>
      <c r="E1395">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c r="W1395" s="2">
        <f t="shared" si="42"/>
        <v>0.16249999999999992</v>
      </c>
      <c r="X1395">
        <f t="shared" si="43"/>
        <v>3.1839999999999997</v>
      </c>
    </row>
    <row r="1396" spans="1:24" x14ac:dyDescent="0.25">
      <c r="A1396">
        <v>1395</v>
      </c>
      <c r="B1396" t="s">
        <v>3803</v>
      </c>
      <c r="C1396">
        <v>2014</v>
      </c>
      <c r="D1396">
        <v>41922</v>
      </c>
      <c r="E1396">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c r="W1396" s="2">
        <f t="shared" si="42"/>
        <v>-0.66000000000000025</v>
      </c>
      <c r="X1396">
        <f t="shared" si="43"/>
        <v>130.49</v>
      </c>
    </row>
    <row r="1397" spans="1:24" x14ac:dyDescent="0.25">
      <c r="A1397">
        <v>1396</v>
      </c>
      <c r="B1397" t="s">
        <v>3803</v>
      </c>
      <c r="C1397">
        <v>2014</v>
      </c>
      <c r="D1397">
        <v>41922</v>
      </c>
      <c r="E1397">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c r="W1397" s="2">
        <f t="shared" si="42"/>
        <v>-0.64</v>
      </c>
      <c r="X1397">
        <f t="shared" si="43"/>
        <v>22.215</v>
      </c>
    </row>
    <row r="1398" spans="1:24" x14ac:dyDescent="0.25">
      <c r="A1398">
        <v>1397</v>
      </c>
      <c r="B1398" t="s">
        <v>3808</v>
      </c>
      <c r="C1398">
        <v>2013</v>
      </c>
      <c r="D1398">
        <v>41603</v>
      </c>
      <c r="E1398">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c r="W1398" s="2">
        <f t="shared" si="42"/>
        <v>0.34999999999999992</v>
      </c>
      <c r="X1398">
        <f t="shared" si="43"/>
        <v>4.3040000000000003</v>
      </c>
    </row>
    <row r="1399" spans="1:24" x14ac:dyDescent="0.25">
      <c r="A1399">
        <v>1398</v>
      </c>
      <c r="B1399" t="s">
        <v>3808</v>
      </c>
      <c r="C1399">
        <v>2013</v>
      </c>
      <c r="D1399">
        <v>41603</v>
      </c>
      <c r="E1399">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c r="W1399" s="2">
        <f t="shared" si="42"/>
        <v>0.49000000000000005</v>
      </c>
      <c r="X1399">
        <f t="shared" si="43"/>
        <v>5.78</v>
      </c>
    </row>
    <row r="1400" spans="1:24" x14ac:dyDescent="0.25">
      <c r="A1400">
        <v>1399</v>
      </c>
      <c r="B1400" t="s">
        <v>3808</v>
      </c>
      <c r="C1400">
        <v>2013</v>
      </c>
      <c r="D1400">
        <v>41603</v>
      </c>
      <c r="E1400">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c r="W1400" s="2">
        <f t="shared" si="42"/>
        <v>0.13000000000000003</v>
      </c>
      <c r="X1400">
        <f t="shared" si="43"/>
        <v>22.1</v>
      </c>
    </row>
    <row r="1401" spans="1:24" x14ac:dyDescent="0.25">
      <c r="A1401">
        <v>1400</v>
      </c>
      <c r="B1401" t="s">
        <v>3808</v>
      </c>
      <c r="C1401">
        <v>2013</v>
      </c>
      <c r="D1401">
        <v>41603</v>
      </c>
      <c r="E140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c r="W1401" s="2">
        <f t="shared" si="42"/>
        <v>0.48000000000000004</v>
      </c>
      <c r="X1401">
        <f t="shared" si="43"/>
        <v>6.48</v>
      </c>
    </row>
    <row r="1402" spans="1:24" x14ac:dyDescent="0.25">
      <c r="A1402">
        <v>1401</v>
      </c>
      <c r="B1402" t="s">
        <v>3813</v>
      </c>
      <c r="C1402">
        <v>2013</v>
      </c>
      <c r="D1402">
        <v>41580</v>
      </c>
      <c r="E1402">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c r="W1402" s="2">
        <f t="shared" si="42"/>
        <v>0.28000000000000003</v>
      </c>
      <c r="X1402">
        <f t="shared" si="43"/>
        <v>10.9</v>
      </c>
    </row>
    <row r="1403" spans="1:24" x14ac:dyDescent="0.25">
      <c r="A1403">
        <v>1402</v>
      </c>
      <c r="B1403" t="s">
        <v>3813</v>
      </c>
      <c r="C1403">
        <v>2013</v>
      </c>
      <c r="D1403">
        <v>41580</v>
      </c>
      <c r="E1403">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c r="W1403" s="2">
        <f t="shared" si="42"/>
        <v>0.46999999999999992</v>
      </c>
      <c r="X1403">
        <f t="shared" si="43"/>
        <v>83.93</v>
      </c>
    </row>
    <row r="1404" spans="1:24" x14ac:dyDescent="0.25">
      <c r="A1404">
        <v>1403</v>
      </c>
      <c r="B1404" t="s">
        <v>3816</v>
      </c>
      <c r="C1404">
        <v>2013</v>
      </c>
      <c r="D1404">
        <v>41384</v>
      </c>
      <c r="E1404">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c r="W1404" s="2">
        <f t="shared" si="42"/>
        <v>-0.28333333333333327</v>
      </c>
      <c r="X1404">
        <f t="shared" si="43"/>
        <v>102.58799999999999</v>
      </c>
    </row>
    <row r="1405" spans="1:24" x14ac:dyDescent="0.25">
      <c r="A1405">
        <v>1404</v>
      </c>
      <c r="B1405" t="s">
        <v>3816</v>
      </c>
      <c r="C1405">
        <v>2013</v>
      </c>
      <c r="D1405">
        <v>41384</v>
      </c>
      <c r="E1405">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c r="W1405" s="2">
        <f t="shared" si="42"/>
        <v>0.35</v>
      </c>
      <c r="X1405">
        <f t="shared" si="43"/>
        <v>83.88</v>
      </c>
    </row>
    <row r="1406" spans="1:24" x14ac:dyDescent="0.25">
      <c r="A1406">
        <v>1405</v>
      </c>
      <c r="B1406" t="s">
        <v>3821</v>
      </c>
      <c r="C1406">
        <v>2011</v>
      </c>
      <c r="D1406">
        <v>40639</v>
      </c>
      <c r="E1406">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c r="W1406" s="2">
        <f t="shared" si="42"/>
        <v>-0.21249999999999999</v>
      </c>
      <c r="X1406">
        <f t="shared" si="43"/>
        <v>10.304000000000002</v>
      </c>
    </row>
    <row r="1407" spans="1:24" x14ac:dyDescent="0.25">
      <c r="A1407">
        <v>1406</v>
      </c>
      <c r="B1407" t="s">
        <v>3821</v>
      </c>
      <c r="C1407">
        <v>2011</v>
      </c>
      <c r="D1407">
        <v>40639</v>
      </c>
      <c r="E1407">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c r="W1407" s="2">
        <f t="shared" si="42"/>
        <v>-0.23333333333333339</v>
      </c>
      <c r="X1407">
        <f t="shared" si="43"/>
        <v>51.588000000000001</v>
      </c>
    </row>
    <row r="1408" spans="1:24" x14ac:dyDescent="0.25">
      <c r="A1408">
        <v>1407</v>
      </c>
      <c r="B1408" t="s">
        <v>3821</v>
      </c>
      <c r="C1408">
        <v>2011</v>
      </c>
      <c r="D1408">
        <v>40639</v>
      </c>
      <c r="E1408">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c r="W1408" s="2">
        <f t="shared" si="42"/>
        <v>0.18749999999999994</v>
      </c>
      <c r="X1408">
        <f t="shared" si="43"/>
        <v>58.391999999999996</v>
      </c>
    </row>
    <row r="1409" spans="1:24" x14ac:dyDescent="0.25">
      <c r="A1409">
        <v>1408</v>
      </c>
      <c r="B1409" t="s">
        <v>3823</v>
      </c>
      <c r="C1409">
        <v>2013</v>
      </c>
      <c r="D1409">
        <v>41520</v>
      </c>
      <c r="E1409">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c r="W1409" s="2">
        <f t="shared" si="42"/>
        <v>0.26</v>
      </c>
      <c r="X1409">
        <f t="shared" si="43"/>
        <v>37.74</v>
      </c>
    </row>
    <row r="1410" spans="1:24" x14ac:dyDescent="0.25">
      <c r="A1410">
        <v>1409</v>
      </c>
      <c r="B1410" t="s">
        <v>3823</v>
      </c>
      <c r="C1410">
        <v>2013</v>
      </c>
      <c r="D1410">
        <v>41520</v>
      </c>
      <c r="E1410">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c r="W1410" s="2">
        <f t="shared" si="42"/>
        <v>0.24999999999999994</v>
      </c>
      <c r="X1410">
        <f t="shared" si="43"/>
        <v>19.989999999999998</v>
      </c>
    </row>
    <row r="1411" spans="1:24" x14ac:dyDescent="0.25">
      <c r="A1411">
        <v>1410</v>
      </c>
      <c r="B1411" t="s">
        <v>3826</v>
      </c>
      <c r="C1411">
        <v>2013</v>
      </c>
      <c r="D1411">
        <v>41543</v>
      </c>
      <c r="E141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c r="W1411" s="2">
        <f t="shared" ref="W1411:W1474" si="44">V1411/S1411</f>
        <v>-0.52000000000000013</v>
      </c>
      <c r="X1411">
        <f t="shared" ref="X1411:X1474" si="45">S1411/T1411</f>
        <v>131.05500000000001</v>
      </c>
    </row>
    <row r="1412" spans="1:24" x14ac:dyDescent="0.25">
      <c r="A1412">
        <v>1411</v>
      </c>
      <c r="B1412" t="s">
        <v>3829</v>
      </c>
      <c r="C1412">
        <v>2014</v>
      </c>
      <c r="D1412">
        <v>41948</v>
      </c>
      <c r="E1412">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c r="W1412" s="2">
        <f t="shared" si="44"/>
        <v>0.37499999999999989</v>
      </c>
      <c r="X1412">
        <f t="shared" si="45"/>
        <v>11.840000000000002</v>
      </c>
    </row>
    <row r="1413" spans="1:24" x14ac:dyDescent="0.25">
      <c r="A1413">
        <v>1412</v>
      </c>
      <c r="B1413" t="s">
        <v>3830</v>
      </c>
      <c r="C1413">
        <v>2013</v>
      </c>
      <c r="D1413">
        <v>41465</v>
      </c>
      <c r="E1413">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c r="W1413" s="2">
        <f t="shared" si="44"/>
        <v>0.17777777777777781</v>
      </c>
      <c r="X1413">
        <f t="shared" si="45"/>
        <v>204.00299999999999</v>
      </c>
    </row>
    <row r="1414" spans="1:24" x14ac:dyDescent="0.25">
      <c r="A1414">
        <v>1413</v>
      </c>
      <c r="B1414" t="s">
        <v>3830</v>
      </c>
      <c r="C1414">
        <v>2013</v>
      </c>
      <c r="D1414">
        <v>41465</v>
      </c>
      <c r="E1414">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c r="W1414" s="2">
        <f t="shared" si="44"/>
        <v>9.0000000000000038E-2</v>
      </c>
      <c r="X1414">
        <f t="shared" si="45"/>
        <v>41.32</v>
      </c>
    </row>
    <row r="1415" spans="1:24" x14ac:dyDescent="0.25">
      <c r="A1415">
        <v>1414</v>
      </c>
      <c r="B1415" t="s">
        <v>3831</v>
      </c>
      <c r="C1415">
        <v>2011</v>
      </c>
      <c r="D1415">
        <v>40724</v>
      </c>
      <c r="E1415">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c r="W1415" s="2">
        <f t="shared" si="44"/>
        <v>0.3249999999999999</v>
      </c>
      <c r="X1415">
        <f t="shared" si="45"/>
        <v>47.824000000000005</v>
      </c>
    </row>
    <row r="1416" spans="1:24" x14ac:dyDescent="0.25">
      <c r="A1416">
        <v>1415</v>
      </c>
      <c r="B1416" t="s">
        <v>3836</v>
      </c>
      <c r="C1416">
        <v>2014</v>
      </c>
      <c r="D1416">
        <v>41668</v>
      </c>
      <c r="E1416">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c r="W1416" s="2">
        <f t="shared" si="44"/>
        <v>0.11000000000000006</v>
      </c>
      <c r="X1416">
        <f t="shared" si="45"/>
        <v>79.989999999999995</v>
      </c>
    </row>
    <row r="1417" spans="1:24" x14ac:dyDescent="0.25">
      <c r="A1417">
        <v>1416</v>
      </c>
      <c r="B1417" t="s">
        <v>3836</v>
      </c>
      <c r="C1417">
        <v>2014</v>
      </c>
      <c r="D1417">
        <v>41668</v>
      </c>
      <c r="E1417">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c r="W1417" s="2">
        <f t="shared" si="44"/>
        <v>0.33999999999999986</v>
      </c>
      <c r="X1417">
        <f t="shared" si="45"/>
        <v>12.58</v>
      </c>
    </row>
    <row r="1418" spans="1:24" x14ac:dyDescent="0.25">
      <c r="A1418">
        <v>1417</v>
      </c>
      <c r="B1418" t="s">
        <v>3841</v>
      </c>
      <c r="C1418">
        <v>2012</v>
      </c>
      <c r="D1418">
        <v>41173</v>
      </c>
      <c r="E1418">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c r="W1418" s="2">
        <f t="shared" si="44"/>
        <v>0.12499999999999988</v>
      </c>
      <c r="X1418">
        <f t="shared" si="45"/>
        <v>135.19200000000001</v>
      </c>
    </row>
    <row r="1419" spans="1:24" x14ac:dyDescent="0.25">
      <c r="A1419">
        <v>1418</v>
      </c>
      <c r="B1419" t="s">
        <v>3841</v>
      </c>
      <c r="C1419">
        <v>2012</v>
      </c>
      <c r="D1419">
        <v>41173</v>
      </c>
      <c r="E1419">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c r="W1419" s="2">
        <f t="shared" si="44"/>
        <v>0.21249999999999999</v>
      </c>
      <c r="X1419">
        <f t="shared" si="45"/>
        <v>50.400000000000006</v>
      </c>
    </row>
    <row r="1420" spans="1:24" x14ac:dyDescent="0.25">
      <c r="A1420">
        <v>1419</v>
      </c>
      <c r="B1420" t="s">
        <v>3841</v>
      </c>
      <c r="C1420">
        <v>2012</v>
      </c>
      <c r="D1420">
        <v>41173</v>
      </c>
      <c r="E1420">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c r="W1420" s="2">
        <f t="shared" si="44"/>
        <v>-0.29999999999999988</v>
      </c>
      <c r="X1420">
        <f t="shared" si="45"/>
        <v>1.2320000000000002</v>
      </c>
    </row>
    <row r="1421" spans="1:24" x14ac:dyDescent="0.25">
      <c r="A1421">
        <v>1420</v>
      </c>
      <c r="B1421" t="s">
        <v>3846</v>
      </c>
      <c r="C1421">
        <v>2012</v>
      </c>
      <c r="D1421">
        <v>41178</v>
      </c>
      <c r="E142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c r="W1421" s="2">
        <f t="shared" si="44"/>
        <v>0.36249999999999993</v>
      </c>
      <c r="X1421">
        <f t="shared" si="45"/>
        <v>21.568000000000001</v>
      </c>
    </row>
    <row r="1422" spans="1:24" x14ac:dyDescent="0.25">
      <c r="A1422">
        <v>1421</v>
      </c>
      <c r="B1422" t="s">
        <v>3846</v>
      </c>
      <c r="C1422">
        <v>2012</v>
      </c>
      <c r="D1422">
        <v>41178</v>
      </c>
      <c r="E1422">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c r="W1422" s="2">
        <f t="shared" si="44"/>
        <v>-0.6666666666666663</v>
      </c>
      <c r="X1422">
        <f t="shared" si="45"/>
        <v>36.294000000000004</v>
      </c>
    </row>
    <row r="1423" spans="1:24" x14ac:dyDescent="0.25">
      <c r="A1423">
        <v>1422</v>
      </c>
      <c r="B1423" t="s">
        <v>3846</v>
      </c>
      <c r="C1423">
        <v>2012</v>
      </c>
      <c r="D1423">
        <v>41178</v>
      </c>
      <c r="E1423">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c r="W1423" s="2">
        <f t="shared" si="44"/>
        <v>0.23750000000000004</v>
      </c>
      <c r="X1423">
        <f t="shared" si="45"/>
        <v>30.336000000000002</v>
      </c>
    </row>
    <row r="1424" spans="1:24" x14ac:dyDescent="0.25">
      <c r="A1424">
        <v>1423</v>
      </c>
      <c r="B1424" t="s">
        <v>3846</v>
      </c>
      <c r="C1424">
        <v>2012</v>
      </c>
      <c r="D1424">
        <v>41178</v>
      </c>
      <c r="E1424">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c r="W1424" s="2">
        <f t="shared" si="44"/>
        <v>-0.76666666666666672</v>
      </c>
      <c r="X1424">
        <f t="shared" si="45"/>
        <v>8.5590000000000011</v>
      </c>
    </row>
    <row r="1425" spans="1:24" x14ac:dyDescent="0.25">
      <c r="A1425">
        <v>1424</v>
      </c>
      <c r="B1425" t="s">
        <v>3846</v>
      </c>
      <c r="C1425">
        <v>2012</v>
      </c>
      <c r="D1425">
        <v>41178</v>
      </c>
      <c r="E1425">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c r="W1425" s="2">
        <f t="shared" si="44"/>
        <v>-1.2500000000000112E-2</v>
      </c>
      <c r="X1425">
        <f t="shared" si="45"/>
        <v>19.984000000000002</v>
      </c>
    </row>
    <row r="1426" spans="1:24" x14ac:dyDescent="0.25">
      <c r="A1426">
        <v>1425</v>
      </c>
      <c r="B1426" t="s">
        <v>3846</v>
      </c>
      <c r="C1426">
        <v>2012</v>
      </c>
      <c r="D1426">
        <v>41178</v>
      </c>
      <c r="E1426">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c r="W1426" s="2">
        <f t="shared" si="44"/>
        <v>8.7500000000000008E-2</v>
      </c>
      <c r="X1426">
        <f t="shared" si="45"/>
        <v>52.792000000000009</v>
      </c>
    </row>
    <row r="1427" spans="1:24" x14ac:dyDescent="0.25">
      <c r="A1427">
        <v>1426</v>
      </c>
      <c r="B1427" t="s">
        <v>3846</v>
      </c>
      <c r="C1427">
        <v>2012</v>
      </c>
      <c r="D1427">
        <v>41178</v>
      </c>
      <c r="E1427">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c r="W1427" s="2">
        <f t="shared" si="44"/>
        <v>-0.23750000000000007</v>
      </c>
      <c r="X1427">
        <f t="shared" si="45"/>
        <v>90.912000000000006</v>
      </c>
    </row>
    <row r="1428" spans="1:24" x14ac:dyDescent="0.25">
      <c r="A1428">
        <v>1427</v>
      </c>
      <c r="B1428" t="s">
        <v>3855</v>
      </c>
      <c r="C1428">
        <v>2012</v>
      </c>
      <c r="D1428">
        <v>41213</v>
      </c>
      <c r="E1428">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c r="W1428" s="2">
        <f t="shared" si="44"/>
        <v>0.33749999999999986</v>
      </c>
      <c r="X1428">
        <f t="shared" si="45"/>
        <v>4.8640000000000008</v>
      </c>
    </row>
    <row r="1429" spans="1:24" x14ac:dyDescent="0.25">
      <c r="A1429">
        <v>1428</v>
      </c>
      <c r="B1429" t="s">
        <v>3855</v>
      </c>
      <c r="C1429">
        <v>2012</v>
      </c>
      <c r="D1429">
        <v>41213</v>
      </c>
      <c r="E1429">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c r="W1429" s="2">
        <f t="shared" si="44"/>
        <v>0.48</v>
      </c>
      <c r="X1429">
        <f t="shared" si="45"/>
        <v>2.95</v>
      </c>
    </row>
    <row r="1430" spans="1:24" x14ac:dyDescent="0.25">
      <c r="A1430">
        <v>1429</v>
      </c>
      <c r="B1430" t="s">
        <v>3855</v>
      </c>
      <c r="C1430">
        <v>2012</v>
      </c>
      <c r="D1430">
        <v>41213</v>
      </c>
      <c r="E1430">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c r="W1430" s="2">
        <f t="shared" si="44"/>
        <v>0.31249999999999989</v>
      </c>
      <c r="X1430">
        <f t="shared" si="45"/>
        <v>5.9600000000000009</v>
      </c>
    </row>
    <row r="1431" spans="1:24" x14ac:dyDescent="0.25">
      <c r="A1431">
        <v>1430</v>
      </c>
      <c r="B1431" t="s">
        <v>3855</v>
      </c>
      <c r="C1431">
        <v>2012</v>
      </c>
      <c r="D1431">
        <v>41213</v>
      </c>
      <c r="E143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c r="W1431" s="2">
        <f t="shared" si="44"/>
        <v>0.46</v>
      </c>
      <c r="X1431">
        <f t="shared" si="45"/>
        <v>30.53</v>
      </c>
    </row>
    <row r="1432" spans="1:24" x14ac:dyDescent="0.25">
      <c r="A1432">
        <v>1431</v>
      </c>
      <c r="B1432" t="s">
        <v>3860</v>
      </c>
      <c r="C1432">
        <v>2014</v>
      </c>
      <c r="D1432">
        <v>41970</v>
      </c>
      <c r="E1432">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c r="W1432" s="2">
        <f t="shared" si="44"/>
        <v>-0.18333333333333338</v>
      </c>
      <c r="X1432">
        <f t="shared" si="45"/>
        <v>27.594000000000001</v>
      </c>
    </row>
    <row r="1433" spans="1:24" x14ac:dyDescent="0.25">
      <c r="A1433">
        <v>1432</v>
      </c>
      <c r="B1433" t="s">
        <v>3861</v>
      </c>
      <c r="C1433">
        <v>2011</v>
      </c>
      <c r="D1433">
        <v>40896</v>
      </c>
      <c r="E1433">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c r="W1433" s="2">
        <f t="shared" si="44"/>
        <v>0.49000000000000005</v>
      </c>
      <c r="X1433">
        <f t="shared" si="45"/>
        <v>25.459999999999997</v>
      </c>
    </row>
    <row r="1434" spans="1:24" x14ac:dyDescent="0.25">
      <c r="A1434">
        <v>1433</v>
      </c>
      <c r="B1434" t="s">
        <v>3861</v>
      </c>
      <c r="C1434">
        <v>2011</v>
      </c>
      <c r="D1434">
        <v>40896</v>
      </c>
      <c r="E1434">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c r="W1434" s="2">
        <f t="shared" si="44"/>
        <v>0.27000000000000007</v>
      </c>
      <c r="X1434">
        <f t="shared" si="45"/>
        <v>7.27</v>
      </c>
    </row>
    <row r="1435" spans="1:24" x14ac:dyDescent="0.25">
      <c r="A1435">
        <v>1434</v>
      </c>
      <c r="B1435" t="s">
        <v>3861</v>
      </c>
      <c r="C1435">
        <v>2011</v>
      </c>
      <c r="D1435">
        <v>40896</v>
      </c>
      <c r="E1435">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c r="W1435" s="2">
        <f t="shared" si="44"/>
        <v>9.0000000000000011E-2</v>
      </c>
      <c r="X1435">
        <f t="shared" si="45"/>
        <v>129.99</v>
      </c>
    </row>
    <row r="1436" spans="1:24" x14ac:dyDescent="0.25">
      <c r="A1436">
        <v>1435</v>
      </c>
      <c r="B1436" t="s">
        <v>3864</v>
      </c>
      <c r="C1436">
        <v>2013</v>
      </c>
      <c r="D1436">
        <v>41635</v>
      </c>
      <c r="E1436">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c r="W1436" s="2">
        <f t="shared" si="44"/>
        <v>0.46</v>
      </c>
      <c r="X1436">
        <f t="shared" si="45"/>
        <v>6.7799999999999994</v>
      </c>
    </row>
    <row r="1437" spans="1:24" x14ac:dyDescent="0.25">
      <c r="A1437">
        <v>1436</v>
      </c>
      <c r="B1437" t="s">
        <v>3867</v>
      </c>
      <c r="C1437">
        <v>2014</v>
      </c>
      <c r="D1437">
        <v>41811</v>
      </c>
      <c r="E1437">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c r="W1437" s="2">
        <f t="shared" si="44"/>
        <v>0.34999999999999992</v>
      </c>
      <c r="X1437">
        <f t="shared" si="45"/>
        <v>5.1840000000000011</v>
      </c>
    </row>
    <row r="1438" spans="1:24" x14ac:dyDescent="0.25">
      <c r="A1438">
        <v>1437</v>
      </c>
      <c r="B1438" t="s">
        <v>3867</v>
      </c>
      <c r="C1438">
        <v>2014</v>
      </c>
      <c r="D1438">
        <v>41811</v>
      </c>
      <c r="E1438">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c r="W1438" s="2">
        <f t="shared" si="44"/>
        <v>0.11249999999999984</v>
      </c>
      <c r="X1438">
        <f t="shared" si="45"/>
        <v>2.6240000000000001</v>
      </c>
    </row>
    <row r="1439" spans="1:24" x14ac:dyDescent="0.25">
      <c r="A1439">
        <v>1438</v>
      </c>
      <c r="B1439" t="s">
        <v>3873</v>
      </c>
      <c r="C1439">
        <v>2012</v>
      </c>
      <c r="D1439">
        <v>41197</v>
      </c>
      <c r="E1439">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c r="W1439" s="2">
        <f t="shared" si="44"/>
        <v>0.16250000000000006</v>
      </c>
      <c r="X1439">
        <f t="shared" si="45"/>
        <v>87.96</v>
      </c>
    </row>
    <row r="1440" spans="1:24" x14ac:dyDescent="0.25">
      <c r="A1440">
        <v>1439</v>
      </c>
      <c r="B1440" t="s">
        <v>3873</v>
      </c>
      <c r="C1440">
        <v>2012</v>
      </c>
      <c r="D1440">
        <v>41197</v>
      </c>
      <c r="E1440">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c r="W1440" s="2">
        <f t="shared" si="44"/>
        <v>-0.14285714285714282</v>
      </c>
      <c r="X1440">
        <f t="shared" si="45"/>
        <v>490.68599999999998</v>
      </c>
    </row>
    <row r="1441" spans="1:24" x14ac:dyDescent="0.25">
      <c r="A1441">
        <v>1440</v>
      </c>
      <c r="B1441" t="s">
        <v>3876</v>
      </c>
      <c r="C1441">
        <v>2014</v>
      </c>
      <c r="D1441">
        <v>41742</v>
      </c>
      <c r="E144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c r="W1441" s="2">
        <f t="shared" si="44"/>
        <v>0.44999999999999996</v>
      </c>
      <c r="X1441">
        <f t="shared" si="45"/>
        <v>5.94</v>
      </c>
    </row>
    <row r="1442" spans="1:24" x14ac:dyDescent="0.25">
      <c r="A1442">
        <v>1441</v>
      </c>
      <c r="B1442" t="s">
        <v>3876</v>
      </c>
      <c r="C1442">
        <v>2014</v>
      </c>
      <c r="D1442">
        <v>41742</v>
      </c>
      <c r="E1442">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c r="W1442" s="2">
        <f t="shared" si="44"/>
        <v>0.44999999999999996</v>
      </c>
      <c r="X1442">
        <f t="shared" si="45"/>
        <v>9.99</v>
      </c>
    </row>
    <row r="1443" spans="1:24" x14ac:dyDescent="0.25">
      <c r="A1443">
        <v>1442</v>
      </c>
      <c r="B1443" t="s">
        <v>3880</v>
      </c>
      <c r="C1443">
        <v>2014</v>
      </c>
      <c r="D1443">
        <v>41993</v>
      </c>
      <c r="E1443">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c r="W1443" s="2">
        <f t="shared" si="44"/>
        <v>0.31249999999999994</v>
      </c>
      <c r="X1443">
        <f t="shared" si="45"/>
        <v>18.336000000000002</v>
      </c>
    </row>
    <row r="1444" spans="1:24" x14ac:dyDescent="0.25">
      <c r="A1444">
        <v>1443</v>
      </c>
      <c r="B1444" t="s">
        <v>3883</v>
      </c>
      <c r="C1444">
        <v>2014</v>
      </c>
      <c r="D1444">
        <v>41857</v>
      </c>
      <c r="E1444">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c r="W1444" s="2">
        <f t="shared" si="44"/>
        <v>0.45999999999999996</v>
      </c>
      <c r="X1444">
        <f t="shared" si="45"/>
        <v>6.88</v>
      </c>
    </row>
    <row r="1445" spans="1:24" x14ac:dyDescent="0.25">
      <c r="A1445">
        <v>1444</v>
      </c>
      <c r="B1445" t="s">
        <v>3886</v>
      </c>
      <c r="C1445">
        <v>2012</v>
      </c>
      <c r="D1445">
        <v>41183</v>
      </c>
      <c r="E1445">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c r="W1445" s="2">
        <f t="shared" si="44"/>
        <v>0.12499999999999992</v>
      </c>
      <c r="X1445">
        <f t="shared" si="45"/>
        <v>34.856000000000002</v>
      </c>
    </row>
    <row r="1446" spans="1:24" x14ac:dyDescent="0.25">
      <c r="A1446">
        <v>1445</v>
      </c>
      <c r="B1446" t="s">
        <v>3889</v>
      </c>
      <c r="C1446">
        <v>2013</v>
      </c>
      <c r="D1446">
        <v>41418</v>
      </c>
      <c r="E1446">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c r="W1446" s="2">
        <f t="shared" si="44"/>
        <v>7.4999999999999969E-2</v>
      </c>
      <c r="X1446">
        <f t="shared" si="45"/>
        <v>219.99200000000002</v>
      </c>
    </row>
    <row r="1447" spans="1:24" x14ac:dyDescent="0.25">
      <c r="A1447">
        <v>1446</v>
      </c>
      <c r="B1447" t="s">
        <v>3890</v>
      </c>
      <c r="C1447">
        <v>2014</v>
      </c>
      <c r="D1447">
        <v>41804</v>
      </c>
      <c r="E1447">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c r="W1447" s="2">
        <f t="shared" si="44"/>
        <v>-0.23749999999999996</v>
      </c>
      <c r="X1447">
        <f t="shared" si="45"/>
        <v>41.183999999999997</v>
      </c>
    </row>
    <row r="1448" spans="1:24" x14ac:dyDescent="0.25">
      <c r="A1448">
        <v>1447</v>
      </c>
      <c r="B1448" t="s">
        <v>3890</v>
      </c>
      <c r="C1448">
        <v>2014</v>
      </c>
      <c r="D1448">
        <v>41804</v>
      </c>
      <c r="E1448">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c r="W1448" s="2">
        <f t="shared" si="44"/>
        <v>-0.1857142857142858</v>
      </c>
      <c r="X1448">
        <f t="shared" si="45"/>
        <v>67.185999999999993</v>
      </c>
    </row>
    <row r="1449" spans="1:24" x14ac:dyDescent="0.25">
      <c r="A1449">
        <v>1448</v>
      </c>
      <c r="B1449" t="s">
        <v>3890</v>
      </c>
      <c r="C1449">
        <v>2014</v>
      </c>
      <c r="D1449">
        <v>41804</v>
      </c>
      <c r="E1449">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c r="W1449" s="2">
        <f t="shared" si="44"/>
        <v>0.12499999999999983</v>
      </c>
      <c r="X1449">
        <f t="shared" si="45"/>
        <v>23.992000000000001</v>
      </c>
    </row>
    <row r="1450" spans="1:24" x14ac:dyDescent="0.25">
      <c r="A1450">
        <v>1449</v>
      </c>
      <c r="B1450" t="s">
        <v>3895</v>
      </c>
      <c r="C1450">
        <v>2011</v>
      </c>
      <c r="D1450">
        <v>40656</v>
      </c>
      <c r="E1450">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c r="W1450" s="2">
        <f t="shared" si="44"/>
        <v>-0.69999999999999973</v>
      </c>
      <c r="X1450">
        <f t="shared" si="45"/>
        <v>0.83400000000000007</v>
      </c>
    </row>
    <row r="1451" spans="1:24" x14ac:dyDescent="0.25">
      <c r="A1451">
        <v>1450</v>
      </c>
      <c r="B1451" t="s">
        <v>3898</v>
      </c>
      <c r="C1451">
        <v>2012</v>
      </c>
      <c r="D1451">
        <v>41030</v>
      </c>
      <c r="E145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c r="W1451" s="2">
        <f t="shared" si="44"/>
        <v>0.12499999999999999</v>
      </c>
      <c r="X1451">
        <f t="shared" si="45"/>
        <v>29.584</v>
      </c>
    </row>
    <row r="1452" spans="1:24" x14ac:dyDescent="0.25">
      <c r="A1452">
        <v>1451</v>
      </c>
      <c r="B1452" t="s">
        <v>3901</v>
      </c>
      <c r="C1452">
        <v>2012</v>
      </c>
      <c r="D1452">
        <v>41109</v>
      </c>
      <c r="E1452">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c r="W1452" s="2">
        <f t="shared" si="44"/>
        <v>-0.66666666666666641</v>
      </c>
      <c r="X1452">
        <f t="shared" si="45"/>
        <v>2.0250000000000004</v>
      </c>
    </row>
    <row r="1453" spans="1:24" x14ac:dyDescent="0.25">
      <c r="A1453">
        <v>1452</v>
      </c>
      <c r="B1453" t="s">
        <v>3906</v>
      </c>
      <c r="C1453">
        <v>2013</v>
      </c>
      <c r="D1453">
        <v>41605</v>
      </c>
      <c r="E1453">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c r="W1453" s="2">
        <f t="shared" si="44"/>
        <v>0.49</v>
      </c>
      <c r="X1453">
        <f t="shared" si="45"/>
        <v>10.14</v>
      </c>
    </row>
    <row r="1454" spans="1:24" x14ac:dyDescent="0.25">
      <c r="A1454">
        <v>1453</v>
      </c>
      <c r="B1454" t="s">
        <v>3906</v>
      </c>
      <c r="C1454">
        <v>2013</v>
      </c>
      <c r="D1454">
        <v>41605</v>
      </c>
      <c r="E1454">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c r="W1454" s="2">
        <f t="shared" si="44"/>
        <v>0.5</v>
      </c>
      <c r="X1454">
        <f t="shared" si="45"/>
        <v>30.56</v>
      </c>
    </row>
    <row r="1455" spans="1:24" x14ac:dyDescent="0.25">
      <c r="A1455">
        <v>1454</v>
      </c>
      <c r="B1455" t="s">
        <v>3906</v>
      </c>
      <c r="C1455">
        <v>2013</v>
      </c>
      <c r="D1455">
        <v>41605</v>
      </c>
      <c r="E1455">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c r="W1455" s="2">
        <f t="shared" si="44"/>
        <v>0.5</v>
      </c>
      <c r="X1455">
        <f t="shared" si="45"/>
        <v>6.75</v>
      </c>
    </row>
    <row r="1456" spans="1:24" x14ac:dyDescent="0.25">
      <c r="A1456">
        <v>1455</v>
      </c>
      <c r="B1456" t="s">
        <v>3906</v>
      </c>
      <c r="C1456">
        <v>2013</v>
      </c>
      <c r="D1456">
        <v>41605</v>
      </c>
      <c r="E1456">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c r="W1456" s="2">
        <f t="shared" si="44"/>
        <v>0.48000000000000004</v>
      </c>
      <c r="X1456">
        <f t="shared" si="45"/>
        <v>380</v>
      </c>
    </row>
    <row r="1457" spans="1:24" x14ac:dyDescent="0.25">
      <c r="A1457">
        <v>1456</v>
      </c>
      <c r="B1457" t="s">
        <v>3914</v>
      </c>
      <c r="C1457">
        <v>2014</v>
      </c>
      <c r="D1457">
        <v>41803</v>
      </c>
      <c r="E1457">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c r="W1457" s="2">
        <f t="shared" si="44"/>
        <v>0.46</v>
      </c>
      <c r="X1457">
        <f t="shared" si="45"/>
        <v>30.399999999999995</v>
      </c>
    </row>
    <row r="1458" spans="1:24" x14ac:dyDescent="0.25">
      <c r="A1458">
        <v>1457</v>
      </c>
      <c r="B1458" t="s">
        <v>3914</v>
      </c>
      <c r="C1458">
        <v>2014</v>
      </c>
      <c r="D1458">
        <v>41803</v>
      </c>
      <c r="E1458">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c r="W1458" s="2">
        <f t="shared" si="44"/>
        <v>0.14999999999999997</v>
      </c>
      <c r="X1458">
        <f t="shared" si="45"/>
        <v>150.97999999999999</v>
      </c>
    </row>
    <row r="1459" spans="1:24" x14ac:dyDescent="0.25">
      <c r="A1459">
        <v>1458</v>
      </c>
      <c r="B1459" t="s">
        <v>3921</v>
      </c>
      <c r="C1459">
        <v>2012</v>
      </c>
      <c r="D1459">
        <v>41138</v>
      </c>
      <c r="E1459">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c r="W1459" s="2">
        <f t="shared" si="44"/>
        <v>0.45</v>
      </c>
      <c r="X1459">
        <f t="shared" si="45"/>
        <v>5.8</v>
      </c>
    </row>
    <row r="1460" spans="1:24" x14ac:dyDescent="0.25">
      <c r="A1460">
        <v>1459</v>
      </c>
      <c r="B1460" t="s">
        <v>3923</v>
      </c>
      <c r="C1460">
        <v>2013</v>
      </c>
      <c r="D1460">
        <v>41543</v>
      </c>
      <c r="E1460">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c r="W1460" s="2">
        <f t="shared" si="44"/>
        <v>0.32499999999999996</v>
      </c>
      <c r="X1460">
        <f t="shared" si="45"/>
        <v>3.9840000000000004</v>
      </c>
    </row>
    <row r="1461" spans="1:24" x14ac:dyDescent="0.25">
      <c r="A1461">
        <v>1460</v>
      </c>
      <c r="B1461" t="s">
        <v>3927</v>
      </c>
      <c r="C1461">
        <v>2011</v>
      </c>
      <c r="D1461">
        <v>40667</v>
      </c>
      <c r="E146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c r="W1461" s="2">
        <f t="shared" si="44"/>
        <v>0.36</v>
      </c>
      <c r="X1461">
        <f t="shared" si="45"/>
        <v>13.73</v>
      </c>
    </row>
    <row r="1462" spans="1:24" x14ac:dyDescent="0.25">
      <c r="A1462">
        <v>1461</v>
      </c>
      <c r="B1462" t="s">
        <v>3930</v>
      </c>
      <c r="C1462">
        <v>2012</v>
      </c>
      <c r="D1462">
        <v>41244</v>
      </c>
      <c r="E1462">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c r="W1462" s="2">
        <f t="shared" si="44"/>
        <v>0.34999999999999987</v>
      </c>
      <c r="X1462">
        <f t="shared" si="45"/>
        <v>27.712000000000003</v>
      </c>
    </row>
    <row r="1463" spans="1:24" x14ac:dyDescent="0.25">
      <c r="A1463">
        <v>1462</v>
      </c>
      <c r="B1463" t="s">
        <v>3933</v>
      </c>
      <c r="C1463">
        <v>2013</v>
      </c>
      <c r="D1463">
        <v>41345</v>
      </c>
      <c r="E1463">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c r="W1463" s="2">
        <f t="shared" si="44"/>
        <v>-0.12857142857142861</v>
      </c>
      <c r="X1463">
        <f t="shared" si="45"/>
        <v>122.00299999999999</v>
      </c>
    </row>
    <row r="1464" spans="1:24" x14ac:dyDescent="0.25">
      <c r="A1464">
        <v>1463</v>
      </c>
      <c r="B1464" t="s">
        <v>3937</v>
      </c>
      <c r="C1464">
        <v>2013</v>
      </c>
      <c r="D1464">
        <v>41513</v>
      </c>
      <c r="E1464">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c r="W1464" s="2">
        <f t="shared" si="44"/>
        <v>0.27500000000000002</v>
      </c>
      <c r="X1464">
        <f t="shared" si="45"/>
        <v>79.992000000000004</v>
      </c>
    </row>
    <row r="1465" spans="1:24" x14ac:dyDescent="0.25">
      <c r="A1465">
        <v>1464</v>
      </c>
      <c r="B1465" t="s">
        <v>3937</v>
      </c>
      <c r="C1465">
        <v>2013</v>
      </c>
      <c r="D1465">
        <v>41513</v>
      </c>
      <c r="E1465">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c r="W1465" s="2">
        <f t="shared" si="44"/>
        <v>-2.857142857142847E-2</v>
      </c>
      <c r="X1465">
        <f t="shared" si="45"/>
        <v>170.78599999999997</v>
      </c>
    </row>
    <row r="1466" spans="1:24" x14ac:dyDescent="0.25">
      <c r="A1466">
        <v>1465</v>
      </c>
      <c r="B1466" t="s">
        <v>3938</v>
      </c>
      <c r="C1466">
        <v>2013</v>
      </c>
      <c r="D1466">
        <v>41625</v>
      </c>
      <c r="E1466">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c r="W1466" s="2">
        <f t="shared" si="44"/>
        <v>0.49</v>
      </c>
      <c r="X1466">
        <f t="shared" si="45"/>
        <v>1.84</v>
      </c>
    </row>
    <row r="1467" spans="1:24" x14ac:dyDescent="0.25">
      <c r="A1467">
        <v>1466</v>
      </c>
      <c r="B1467" t="s">
        <v>3941</v>
      </c>
      <c r="C1467">
        <v>2011</v>
      </c>
      <c r="D1467">
        <v>40763</v>
      </c>
      <c r="E1467">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c r="W1467" s="2">
        <f t="shared" si="44"/>
        <v>-2.5000000000000099E-2</v>
      </c>
      <c r="X1467">
        <f t="shared" si="45"/>
        <v>30.344000000000001</v>
      </c>
    </row>
    <row r="1468" spans="1:24" x14ac:dyDescent="0.25">
      <c r="A1468">
        <v>1467</v>
      </c>
      <c r="B1468" t="s">
        <v>3941</v>
      </c>
      <c r="C1468">
        <v>2011</v>
      </c>
      <c r="D1468">
        <v>40763</v>
      </c>
      <c r="E1468">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c r="W1468" s="2">
        <f t="shared" si="44"/>
        <v>-0.1125000000000001</v>
      </c>
      <c r="X1468">
        <f t="shared" si="45"/>
        <v>31.992000000000004</v>
      </c>
    </row>
    <row r="1469" spans="1:24" x14ac:dyDescent="0.25">
      <c r="A1469">
        <v>1468</v>
      </c>
      <c r="B1469" t="s">
        <v>3943</v>
      </c>
      <c r="C1469">
        <v>2012</v>
      </c>
      <c r="D1469">
        <v>41045</v>
      </c>
      <c r="E1469">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c r="W1469" s="2">
        <f t="shared" si="44"/>
        <v>0.1249999999999999</v>
      </c>
      <c r="X1469">
        <f t="shared" si="45"/>
        <v>63.991999999999997</v>
      </c>
    </row>
    <row r="1470" spans="1:24" x14ac:dyDescent="0.25">
      <c r="A1470">
        <v>1469</v>
      </c>
      <c r="B1470" t="s">
        <v>3944</v>
      </c>
      <c r="C1470">
        <v>2014</v>
      </c>
      <c r="D1470">
        <v>41983</v>
      </c>
      <c r="E1470">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c r="W1470" s="2">
        <f t="shared" si="44"/>
        <v>0.25999999999999995</v>
      </c>
      <c r="X1470">
        <f t="shared" si="45"/>
        <v>290.98</v>
      </c>
    </row>
    <row r="1471" spans="1:24" x14ac:dyDescent="0.25">
      <c r="A1471">
        <v>1470</v>
      </c>
      <c r="B1471" t="s">
        <v>3944</v>
      </c>
      <c r="C1471">
        <v>2014</v>
      </c>
      <c r="D1471">
        <v>41983</v>
      </c>
      <c r="E147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c r="W1471" s="2">
        <f t="shared" si="44"/>
        <v>0.47</v>
      </c>
      <c r="X1471">
        <f t="shared" si="45"/>
        <v>20.77</v>
      </c>
    </row>
    <row r="1472" spans="1:24" x14ac:dyDescent="0.25">
      <c r="A1472">
        <v>1471</v>
      </c>
      <c r="B1472" t="s">
        <v>3944</v>
      </c>
      <c r="C1472">
        <v>2014</v>
      </c>
      <c r="D1472">
        <v>41983</v>
      </c>
      <c r="E1472">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c r="W1472" s="2">
        <f t="shared" si="44"/>
        <v>0.48000000000000004</v>
      </c>
      <c r="X1472">
        <f t="shared" si="45"/>
        <v>6.48</v>
      </c>
    </row>
    <row r="1473" spans="1:24" x14ac:dyDescent="0.25">
      <c r="A1473">
        <v>1472</v>
      </c>
      <c r="B1473" t="s">
        <v>3949</v>
      </c>
      <c r="C1473">
        <v>2012</v>
      </c>
      <c r="D1473">
        <v>41176</v>
      </c>
      <c r="E1473">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c r="W1473" s="2">
        <f t="shared" si="44"/>
        <v>8.7500000000000022E-2</v>
      </c>
      <c r="X1473">
        <f t="shared" si="45"/>
        <v>3.4240000000000004</v>
      </c>
    </row>
    <row r="1474" spans="1:24" x14ac:dyDescent="0.25">
      <c r="A1474">
        <v>1473</v>
      </c>
      <c r="B1474" t="s">
        <v>3952</v>
      </c>
      <c r="C1474">
        <v>2014</v>
      </c>
      <c r="D1474">
        <v>41832</v>
      </c>
      <c r="E1474">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c r="W1474" s="2">
        <f t="shared" si="44"/>
        <v>0.47000000000000003</v>
      </c>
      <c r="X1474">
        <f t="shared" si="45"/>
        <v>2.89</v>
      </c>
    </row>
    <row r="1475" spans="1:24" x14ac:dyDescent="0.25">
      <c r="A1475">
        <v>1474</v>
      </c>
      <c r="B1475" t="s">
        <v>3955</v>
      </c>
      <c r="C1475">
        <v>2012</v>
      </c>
      <c r="D1475">
        <v>41244</v>
      </c>
      <c r="E1475">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c r="W1475" s="2">
        <f t="shared" ref="W1475:W1538" si="46">V1475/S1475</f>
        <v>-0.59999999999999987</v>
      </c>
      <c r="X1475">
        <f t="shared" ref="X1475:X1538" si="47">S1475/T1475</f>
        <v>1.6719999999999999</v>
      </c>
    </row>
    <row r="1476" spans="1:24" x14ac:dyDescent="0.25">
      <c r="A1476">
        <v>1475</v>
      </c>
      <c r="B1476" t="s">
        <v>3958</v>
      </c>
      <c r="C1476">
        <v>2013</v>
      </c>
      <c r="D1476">
        <v>41598</v>
      </c>
      <c r="E1476">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c r="W1476" s="2">
        <f t="shared" si="46"/>
        <v>0.28999999999999998</v>
      </c>
      <c r="X1476">
        <f t="shared" si="47"/>
        <v>2.8800000000000003</v>
      </c>
    </row>
    <row r="1477" spans="1:24" x14ac:dyDescent="0.25">
      <c r="A1477">
        <v>1476</v>
      </c>
      <c r="B1477" t="s">
        <v>3958</v>
      </c>
      <c r="C1477">
        <v>2013</v>
      </c>
      <c r="D1477">
        <v>41598</v>
      </c>
      <c r="E1477">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c r="W1477" s="2">
        <f t="shared" si="46"/>
        <v>0.3625000000000001</v>
      </c>
      <c r="X1477">
        <f t="shared" si="47"/>
        <v>5.9039999999999999</v>
      </c>
    </row>
    <row r="1478" spans="1:24" x14ac:dyDescent="0.25">
      <c r="A1478">
        <v>1477</v>
      </c>
      <c r="B1478" t="s">
        <v>3964</v>
      </c>
      <c r="C1478">
        <v>2014</v>
      </c>
      <c r="D1478">
        <v>41718</v>
      </c>
      <c r="E1478">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c r="W1478" s="2">
        <f t="shared" si="46"/>
        <v>0.46</v>
      </c>
      <c r="X1478">
        <f t="shared" si="47"/>
        <v>4.13</v>
      </c>
    </row>
    <row r="1479" spans="1:24" x14ac:dyDescent="0.25">
      <c r="A1479">
        <v>1478</v>
      </c>
      <c r="B1479" t="s">
        <v>3967</v>
      </c>
      <c r="C1479">
        <v>2013</v>
      </c>
      <c r="D1479">
        <v>41592</v>
      </c>
      <c r="E1479">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c r="W1479" s="2">
        <f t="shared" si="46"/>
        <v>0.11249999999999992</v>
      </c>
      <c r="X1479">
        <f t="shared" si="47"/>
        <v>7.4480000000000004</v>
      </c>
    </row>
    <row r="1480" spans="1:24" x14ac:dyDescent="0.25">
      <c r="A1480">
        <v>1479</v>
      </c>
      <c r="B1480" t="s">
        <v>3971</v>
      </c>
      <c r="C1480">
        <v>2014</v>
      </c>
      <c r="D1480">
        <v>41963</v>
      </c>
      <c r="E1480">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c r="W1480" s="2">
        <f t="shared" si="46"/>
        <v>7.5000000000000011E-2</v>
      </c>
      <c r="X1480">
        <f t="shared" si="47"/>
        <v>7.9920000000000009</v>
      </c>
    </row>
    <row r="1481" spans="1:24" x14ac:dyDescent="0.25">
      <c r="A1481">
        <v>1480</v>
      </c>
      <c r="B1481" t="s">
        <v>3973</v>
      </c>
      <c r="C1481">
        <v>2013</v>
      </c>
      <c r="D1481">
        <v>41611</v>
      </c>
      <c r="E148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c r="W1481" s="2">
        <f t="shared" si="46"/>
        <v>0.48000000000000004</v>
      </c>
      <c r="X1481">
        <f t="shared" si="47"/>
        <v>6.48</v>
      </c>
    </row>
    <row r="1482" spans="1:24" x14ac:dyDescent="0.25">
      <c r="A1482">
        <v>1481</v>
      </c>
      <c r="B1482" t="s">
        <v>3973</v>
      </c>
      <c r="C1482">
        <v>2013</v>
      </c>
      <c r="D1482">
        <v>41611</v>
      </c>
      <c r="E1482">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c r="W1482" s="2">
        <f t="shared" si="46"/>
        <v>0.49000000000000005</v>
      </c>
      <c r="X1482">
        <f t="shared" si="47"/>
        <v>5.78</v>
      </c>
    </row>
    <row r="1483" spans="1:24" x14ac:dyDescent="0.25">
      <c r="A1483">
        <v>1482</v>
      </c>
      <c r="B1483" t="s">
        <v>3973</v>
      </c>
      <c r="C1483">
        <v>2013</v>
      </c>
      <c r="D1483">
        <v>41611</v>
      </c>
      <c r="E1483">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c r="W1483" s="2">
        <f t="shared" si="46"/>
        <v>0.25999999999999995</v>
      </c>
      <c r="X1483">
        <f t="shared" si="47"/>
        <v>11.29</v>
      </c>
    </row>
    <row r="1484" spans="1:24" x14ac:dyDescent="0.25">
      <c r="A1484">
        <v>1483</v>
      </c>
      <c r="B1484" t="s">
        <v>3980</v>
      </c>
      <c r="C1484">
        <v>2014</v>
      </c>
      <c r="D1484">
        <v>41877</v>
      </c>
      <c r="E1484">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c r="W1484" s="2">
        <f t="shared" si="46"/>
        <v>0.17499999999999988</v>
      </c>
      <c r="X1484">
        <f t="shared" si="47"/>
        <v>4.8640000000000008</v>
      </c>
    </row>
    <row r="1485" spans="1:24" x14ac:dyDescent="0.25">
      <c r="A1485">
        <v>1484</v>
      </c>
      <c r="B1485" t="s">
        <v>3980</v>
      </c>
      <c r="C1485">
        <v>2014</v>
      </c>
      <c r="D1485">
        <v>41877</v>
      </c>
      <c r="E1485">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c r="W1485" s="2">
        <f t="shared" si="46"/>
        <v>0.31249999999999983</v>
      </c>
      <c r="X1485">
        <f t="shared" si="47"/>
        <v>3.4240000000000004</v>
      </c>
    </row>
    <row r="1486" spans="1:24" x14ac:dyDescent="0.25">
      <c r="A1486">
        <v>1485</v>
      </c>
      <c r="B1486" t="s">
        <v>3983</v>
      </c>
      <c r="C1486">
        <v>2013</v>
      </c>
      <c r="D1486">
        <v>41562</v>
      </c>
      <c r="E1486">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c r="W1486" s="2">
        <f t="shared" si="46"/>
        <v>0.1699999999999999</v>
      </c>
      <c r="X1486">
        <f t="shared" si="47"/>
        <v>59</v>
      </c>
    </row>
    <row r="1487" spans="1:24" x14ac:dyDescent="0.25">
      <c r="A1487">
        <v>1486</v>
      </c>
      <c r="B1487" t="s">
        <v>3986</v>
      </c>
      <c r="C1487">
        <v>2011</v>
      </c>
      <c r="D1487">
        <v>40874</v>
      </c>
      <c r="E1487">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c r="W1487" s="2">
        <f t="shared" si="46"/>
        <v>0.35</v>
      </c>
      <c r="X1487">
        <f t="shared" si="47"/>
        <v>1.88</v>
      </c>
    </row>
    <row r="1488" spans="1:24" x14ac:dyDescent="0.25">
      <c r="A1488">
        <v>1487</v>
      </c>
      <c r="B1488" t="s">
        <v>3990</v>
      </c>
      <c r="C1488">
        <v>2012</v>
      </c>
      <c r="D1488">
        <v>41216</v>
      </c>
      <c r="E1488">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c r="W1488" s="2">
        <f t="shared" si="46"/>
        <v>8.7500000000000119E-2</v>
      </c>
      <c r="X1488">
        <f t="shared" si="47"/>
        <v>173.26399999999998</v>
      </c>
    </row>
    <row r="1489" spans="1:24" x14ac:dyDescent="0.25">
      <c r="A1489">
        <v>1488</v>
      </c>
      <c r="B1489" t="s">
        <v>3990</v>
      </c>
      <c r="C1489">
        <v>2012</v>
      </c>
      <c r="D1489">
        <v>41216</v>
      </c>
      <c r="E1489">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c r="W1489" s="2">
        <f t="shared" si="46"/>
        <v>0.42000000000000004</v>
      </c>
      <c r="X1489">
        <f t="shared" si="47"/>
        <v>29.99</v>
      </c>
    </row>
    <row r="1490" spans="1:24" x14ac:dyDescent="0.25">
      <c r="A1490">
        <v>1489</v>
      </c>
      <c r="B1490" t="s">
        <v>3990</v>
      </c>
      <c r="C1490">
        <v>2012</v>
      </c>
      <c r="D1490">
        <v>41216</v>
      </c>
      <c r="E1490">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c r="W1490" s="2">
        <f t="shared" si="46"/>
        <v>0.39000000000000007</v>
      </c>
      <c r="X1490">
        <f t="shared" si="47"/>
        <v>14.199999999999998</v>
      </c>
    </row>
    <row r="1491" spans="1:24" x14ac:dyDescent="0.25">
      <c r="A1491">
        <v>1490</v>
      </c>
      <c r="B1491" t="s">
        <v>3997</v>
      </c>
      <c r="C1491">
        <v>2011</v>
      </c>
      <c r="D1491">
        <v>40876</v>
      </c>
      <c r="E149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c r="W1491" s="2">
        <f t="shared" si="46"/>
        <v>0.35</v>
      </c>
      <c r="X1491">
        <f t="shared" si="47"/>
        <v>2.52</v>
      </c>
    </row>
    <row r="1492" spans="1:24" x14ac:dyDescent="0.25">
      <c r="A1492">
        <v>1491</v>
      </c>
      <c r="B1492" t="s">
        <v>4000</v>
      </c>
      <c r="C1492">
        <v>2014</v>
      </c>
      <c r="D1492">
        <v>41760</v>
      </c>
      <c r="E1492">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c r="W1492" s="2">
        <f t="shared" si="46"/>
        <v>0.45</v>
      </c>
      <c r="X1492">
        <f t="shared" si="47"/>
        <v>15.74</v>
      </c>
    </row>
    <row r="1493" spans="1:24" x14ac:dyDescent="0.25">
      <c r="A1493">
        <v>1492</v>
      </c>
      <c r="B1493" t="s">
        <v>4001</v>
      </c>
      <c r="C1493">
        <v>2014</v>
      </c>
      <c r="D1493">
        <v>41968</v>
      </c>
      <c r="E1493">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c r="W1493" s="2">
        <f t="shared" si="46"/>
        <v>0.49</v>
      </c>
      <c r="X1493">
        <f t="shared" si="47"/>
        <v>5.88</v>
      </c>
    </row>
    <row r="1494" spans="1:24" x14ac:dyDescent="0.25">
      <c r="A1494">
        <v>1493</v>
      </c>
      <c r="B1494" t="s">
        <v>4001</v>
      </c>
      <c r="C1494">
        <v>2014</v>
      </c>
      <c r="D1494">
        <v>41968</v>
      </c>
      <c r="E1494">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c r="W1494" s="2">
        <f t="shared" si="46"/>
        <v>0.17777777777777778</v>
      </c>
      <c r="X1494">
        <f t="shared" si="47"/>
        <v>162.88200000000001</v>
      </c>
    </row>
    <row r="1495" spans="1:24" x14ac:dyDescent="0.25">
      <c r="A1495">
        <v>1494</v>
      </c>
      <c r="B1495" t="s">
        <v>4006</v>
      </c>
      <c r="C1495">
        <v>2014</v>
      </c>
      <c r="D1495">
        <v>41943</v>
      </c>
      <c r="E1495">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c r="W1495" s="2">
        <f t="shared" si="46"/>
        <v>0.38000000000000006</v>
      </c>
      <c r="X1495">
        <f t="shared" si="47"/>
        <v>4.82</v>
      </c>
    </row>
    <row r="1496" spans="1:24" x14ac:dyDescent="0.25">
      <c r="A1496">
        <v>1495</v>
      </c>
      <c r="B1496" t="s">
        <v>4009</v>
      </c>
      <c r="C1496">
        <v>2011</v>
      </c>
      <c r="D1496">
        <v>40894</v>
      </c>
      <c r="E1496">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c r="W1496" s="2">
        <f t="shared" si="46"/>
        <v>0.27999999999999997</v>
      </c>
      <c r="X1496">
        <f t="shared" si="47"/>
        <v>13.35</v>
      </c>
    </row>
    <row r="1497" spans="1:24" x14ac:dyDescent="0.25">
      <c r="A1497">
        <v>1496</v>
      </c>
      <c r="B1497" t="s">
        <v>4010</v>
      </c>
      <c r="C1497">
        <v>2014</v>
      </c>
      <c r="D1497">
        <v>41887</v>
      </c>
      <c r="E1497">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c r="W1497" s="2">
        <f t="shared" si="46"/>
        <v>0.31249999999999983</v>
      </c>
      <c r="X1497">
        <f t="shared" si="47"/>
        <v>1.4560000000000002</v>
      </c>
    </row>
    <row r="1498" spans="1:24" x14ac:dyDescent="0.25">
      <c r="A1498">
        <v>1497</v>
      </c>
      <c r="B1498" t="s">
        <v>4010</v>
      </c>
      <c r="C1498">
        <v>2014</v>
      </c>
      <c r="D1498">
        <v>41887</v>
      </c>
      <c r="E1498">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c r="W1498" s="2">
        <f t="shared" si="46"/>
        <v>-1.2500000000000023E-2</v>
      </c>
      <c r="X1498">
        <f t="shared" si="47"/>
        <v>16.784000000000002</v>
      </c>
    </row>
    <row r="1499" spans="1:24" x14ac:dyDescent="0.25">
      <c r="A1499">
        <v>1498</v>
      </c>
      <c r="B1499" t="s">
        <v>4010</v>
      </c>
      <c r="C1499">
        <v>2014</v>
      </c>
      <c r="D1499">
        <v>41887</v>
      </c>
      <c r="E1499">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c r="W1499" s="2">
        <f t="shared" si="46"/>
        <v>0.28749999999999998</v>
      </c>
      <c r="X1499">
        <f t="shared" si="47"/>
        <v>2.6240000000000001</v>
      </c>
    </row>
    <row r="1500" spans="1:24" x14ac:dyDescent="0.25">
      <c r="A1500">
        <v>1499</v>
      </c>
      <c r="B1500" t="s">
        <v>4016</v>
      </c>
      <c r="C1500">
        <v>2013</v>
      </c>
      <c r="D1500">
        <v>41565</v>
      </c>
      <c r="E1500">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c r="W1500" s="2">
        <f t="shared" si="46"/>
        <v>0.36250000000000004</v>
      </c>
      <c r="X1500">
        <f t="shared" si="47"/>
        <v>3.6320000000000001</v>
      </c>
    </row>
    <row r="1501" spans="1:24" x14ac:dyDescent="0.25">
      <c r="A1501">
        <v>1500</v>
      </c>
      <c r="B1501" t="s">
        <v>4017</v>
      </c>
      <c r="C1501">
        <v>2014</v>
      </c>
      <c r="D1501">
        <v>41956</v>
      </c>
      <c r="E150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c r="W1501" s="2">
        <f t="shared" si="46"/>
        <v>0.36249999999999999</v>
      </c>
      <c r="X1501">
        <f t="shared" si="47"/>
        <v>5.3520000000000003</v>
      </c>
    </row>
    <row r="1502" spans="1:24" x14ac:dyDescent="0.25">
      <c r="A1502">
        <v>1501</v>
      </c>
      <c r="B1502" t="s">
        <v>4017</v>
      </c>
      <c r="C1502">
        <v>2014</v>
      </c>
      <c r="D1502">
        <v>41956</v>
      </c>
      <c r="E1502">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c r="W1502" s="2">
        <f t="shared" si="46"/>
        <v>0.31249999999999989</v>
      </c>
      <c r="X1502">
        <f t="shared" si="47"/>
        <v>24.784000000000002</v>
      </c>
    </row>
    <row r="1503" spans="1:24" x14ac:dyDescent="0.25">
      <c r="A1503">
        <v>1502</v>
      </c>
      <c r="B1503" t="s">
        <v>4017</v>
      </c>
      <c r="C1503">
        <v>2014</v>
      </c>
      <c r="D1503">
        <v>41956</v>
      </c>
      <c r="E1503">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c r="W1503" s="2">
        <f t="shared" si="46"/>
        <v>-8.7499999999999994E-2</v>
      </c>
      <c r="X1503">
        <f t="shared" si="47"/>
        <v>180.01599999999999</v>
      </c>
    </row>
    <row r="1504" spans="1:24" x14ac:dyDescent="0.25">
      <c r="A1504">
        <v>1503</v>
      </c>
      <c r="B1504" t="s">
        <v>4020</v>
      </c>
      <c r="C1504">
        <v>2013</v>
      </c>
      <c r="D1504">
        <v>41603</v>
      </c>
      <c r="E1504">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c r="W1504" s="2">
        <f t="shared" si="46"/>
        <v>9.999999999999995E-2</v>
      </c>
      <c r="X1504">
        <f t="shared" si="47"/>
        <v>16.760000000000002</v>
      </c>
    </row>
    <row r="1505" spans="1:24" x14ac:dyDescent="0.25">
      <c r="A1505">
        <v>1504</v>
      </c>
      <c r="B1505" t="s">
        <v>4020</v>
      </c>
      <c r="C1505">
        <v>2013</v>
      </c>
      <c r="D1505">
        <v>41603</v>
      </c>
      <c r="E1505">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c r="W1505" s="2">
        <f t="shared" si="46"/>
        <v>0.30999999999999994</v>
      </c>
      <c r="X1505">
        <f t="shared" si="47"/>
        <v>4.97</v>
      </c>
    </row>
    <row r="1506" spans="1:24" x14ac:dyDescent="0.25">
      <c r="A1506">
        <v>1505</v>
      </c>
      <c r="B1506" t="s">
        <v>4023</v>
      </c>
      <c r="C1506">
        <v>2012</v>
      </c>
      <c r="D1506">
        <v>41122</v>
      </c>
      <c r="E1506">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c r="W1506" s="2">
        <f t="shared" si="46"/>
        <v>0.5</v>
      </c>
      <c r="X1506">
        <f t="shared" si="47"/>
        <v>1.68</v>
      </c>
    </row>
    <row r="1507" spans="1:24" x14ac:dyDescent="0.25">
      <c r="A1507">
        <v>1506</v>
      </c>
      <c r="B1507" t="s">
        <v>4023</v>
      </c>
      <c r="C1507">
        <v>2012</v>
      </c>
      <c r="D1507">
        <v>41122</v>
      </c>
      <c r="E1507">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c r="W1507" s="2">
        <f t="shared" si="46"/>
        <v>-0.17500000000000007</v>
      </c>
      <c r="X1507">
        <f t="shared" si="47"/>
        <v>167.49600000000001</v>
      </c>
    </row>
    <row r="1508" spans="1:24" x14ac:dyDescent="0.25">
      <c r="A1508">
        <v>1507</v>
      </c>
      <c r="B1508" t="s">
        <v>4028</v>
      </c>
      <c r="C1508">
        <v>2014</v>
      </c>
      <c r="D1508">
        <v>41998</v>
      </c>
      <c r="E1508">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c r="W1508" s="2">
        <f t="shared" si="46"/>
        <v>0.3125</v>
      </c>
      <c r="X1508">
        <f t="shared" si="47"/>
        <v>5.9600000000000009</v>
      </c>
    </row>
    <row r="1509" spans="1:24" x14ac:dyDescent="0.25">
      <c r="A1509">
        <v>1508</v>
      </c>
      <c r="B1509" t="s">
        <v>4031</v>
      </c>
      <c r="C1509">
        <v>2013</v>
      </c>
      <c r="D1509">
        <v>41535</v>
      </c>
      <c r="E1509">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c r="W1509" s="2">
        <f t="shared" si="46"/>
        <v>0.48</v>
      </c>
      <c r="X1509">
        <f t="shared" si="47"/>
        <v>99</v>
      </c>
    </row>
    <row r="1510" spans="1:24" x14ac:dyDescent="0.25">
      <c r="A1510">
        <v>1509</v>
      </c>
      <c r="B1510" t="s">
        <v>4034</v>
      </c>
      <c r="C1510">
        <v>2014</v>
      </c>
      <c r="D1510">
        <v>41984</v>
      </c>
      <c r="E1510">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c r="W1510" s="2">
        <f t="shared" si="46"/>
        <v>0.44999999999999996</v>
      </c>
      <c r="X1510">
        <f t="shared" si="47"/>
        <v>11.5</v>
      </c>
    </row>
    <row r="1511" spans="1:24" x14ac:dyDescent="0.25">
      <c r="A1511">
        <v>1510</v>
      </c>
      <c r="B1511" t="s">
        <v>4037</v>
      </c>
      <c r="C1511">
        <v>2014</v>
      </c>
      <c r="D1511">
        <v>41895</v>
      </c>
      <c r="E151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c r="W1511" s="2">
        <f t="shared" si="46"/>
        <v>0.36</v>
      </c>
      <c r="X1511">
        <f t="shared" si="47"/>
        <v>4.18</v>
      </c>
    </row>
    <row r="1512" spans="1:24" x14ac:dyDescent="0.25">
      <c r="A1512">
        <v>1511</v>
      </c>
      <c r="B1512" t="s">
        <v>4038</v>
      </c>
      <c r="C1512">
        <v>2014</v>
      </c>
      <c r="D1512">
        <v>41815</v>
      </c>
      <c r="E1512">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c r="W1512" s="2">
        <f t="shared" si="46"/>
        <v>0.28999999999999987</v>
      </c>
      <c r="X1512">
        <f t="shared" si="47"/>
        <v>48.2</v>
      </c>
    </row>
    <row r="1513" spans="1:24" x14ac:dyDescent="0.25">
      <c r="A1513">
        <v>1512</v>
      </c>
      <c r="B1513" t="s">
        <v>4038</v>
      </c>
      <c r="C1513">
        <v>2014</v>
      </c>
      <c r="D1513">
        <v>41815</v>
      </c>
      <c r="E1513">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c r="W1513" s="2">
        <f t="shared" si="46"/>
        <v>0.3299999999999999</v>
      </c>
      <c r="X1513">
        <f t="shared" si="47"/>
        <v>3.98</v>
      </c>
    </row>
    <row r="1514" spans="1:24" x14ac:dyDescent="0.25">
      <c r="A1514">
        <v>1513</v>
      </c>
      <c r="B1514" t="s">
        <v>4040</v>
      </c>
      <c r="C1514">
        <v>2014</v>
      </c>
      <c r="D1514">
        <v>41870</v>
      </c>
      <c r="E1514">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c r="W1514" s="2">
        <f t="shared" si="46"/>
        <v>6.2500000000000014E-2</v>
      </c>
      <c r="X1514">
        <f t="shared" si="47"/>
        <v>66.688000000000002</v>
      </c>
    </row>
    <row r="1515" spans="1:24" x14ac:dyDescent="0.25">
      <c r="A1515">
        <v>1514</v>
      </c>
      <c r="B1515" t="s">
        <v>4040</v>
      </c>
      <c r="C1515">
        <v>2014</v>
      </c>
      <c r="D1515">
        <v>41870</v>
      </c>
      <c r="E1515">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c r="W1515" s="2">
        <f t="shared" si="46"/>
        <v>-1.5500000000000005</v>
      </c>
      <c r="X1515">
        <f t="shared" si="47"/>
        <v>4.2759999999999989</v>
      </c>
    </row>
    <row r="1516" spans="1:24" x14ac:dyDescent="0.25">
      <c r="A1516">
        <v>1515</v>
      </c>
      <c r="B1516" t="s">
        <v>4040</v>
      </c>
      <c r="C1516">
        <v>2014</v>
      </c>
      <c r="D1516">
        <v>41870</v>
      </c>
      <c r="E1516">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c r="W1516" s="2">
        <f t="shared" si="46"/>
        <v>-1.7000000000000006</v>
      </c>
      <c r="X1516">
        <f t="shared" si="47"/>
        <v>1.6859999999999995</v>
      </c>
    </row>
    <row r="1517" spans="1:24" x14ac:dyDescent="0.25">
      <c r="A1517">
        <v>1516</v>
      </c>
      <c r="B1517" t="s">
        <v>4041</v>
      </c>
      <c r="C1517">
        <v>2014</v>
      </c>
      <c r="D1517">
        <v>41985</v>
      </c>
      <c r="E1517">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c r="W1517" s="2">
        <f t="shared" si="46"/>
        <v>-0.1428571428571429</v>
      </c>
      <c r="X1517">
        <f t="shared" si="47"/>
        <v>63.686</v>
      </c>
    </row>
    <row r="1518" spans="1:24" x14ac:dyDescent="0.25">
      <c r="A1518">
        <v>1517</v>
      </c>
      <c r="B1518" t="s">
        <v>4044</v>
      </c>
      <c r="C1518">
        <v>2014</v>
      </c>
      <c r="D1518">
        <v>41984</v>
      </c>
      <c r="E1518">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c r="W1518" s="2">
        <f t="shared" si="46"/>
        <v>6.999999999999991E-2</v>
      </c>
      <c r="X1518">
        <f t="shared" si="47"/>
        <v>417.4</v>
      </c>
    </row>
    <row r="1519" spans="1:24" x14ac:dyDescent="0.25">
      <c r="A1519">
        <v>1518</v>
      </c>
      <c r="B1519" t="s">
        <v>4046</v>
      </c>
      <c r="C1519">
        <v>2011</v>
      </c>
      <c r="D1519">
        <v>40578</v>
      </c>
      <c r="E1519">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c r="W1519" s="2">
        <f t="shared" si="46"/>
        <v>0.32499999999999996</v>
      </c>
      <c r="X1519">
        <f t="shared" si="47"/>
        <v>41.92</v>
      </c>
    </row>
    <row r="1520" spans="1:24" x14ac:dyDescent="0.25">
      <c r="A1520">
        <v>1519</v>
      </c>
      <c r="B1520" t="s">
        <v>4046</v>
      </c>
      <c r="C1520">
        <v>2011</v>
      </c>
      <c r="D1520">
        <v>40578</v>
      </c>
      <c r="E1520">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c r="W1520" s="2">
        <f t="shared" si="46"/>
        <v>0.3249999999999999</v>
      </c>
      <c r="X1520">
        <f t="shared" si="47"/>
        <v>4.4240000000000004</v>
      </c>
    </row>
    <row r="1521" spans="1:24" x14ac:dyDescent="0.25">
      <c r="A1521">
        <v>1520</v>
      </c>
      <c r="B1521" t="s">
        <v>4049</v>
      </c>
      <c r="C1521">
        <v>2014</v>
      </c>
      <c r="D1521">
        <v>41682</v>
      </c>
      <c r="E152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c r="W1521" s="2">
        <f t="shared" si="46"/>
        <v>0.3625000000000001</v>
      </c>
      <c r="X1521">
        <f t="shared" si="47"/>
        <v>3.0479999999999996</v>
      </c>
    </row>
    <row r="1522" spans="1:24" x14ac:dyDescent="0.25">
      <c r="A1522">
        <v>1521</v>
      </c>
      <c r="B1522" t="s">
        <v>4050</v>
      </c>
      <c r="C1522">
        <v>2014</v>
      </c>
      <c r="D1522">
        <v>41746</v>
      </c>
      <c r="E1522">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c r="W1522" s="2">
        <f t="shared" si="46"/>
        <v>0.12499999999999989</v>
      </c>
      <c r="X1522">
        <f t="shared" si="47"/>
        <v>3.3040000000000007</v>
      </c>
    </row>
    <row r="1523" spans="1:24" x14ac:dyDescent="0.25">
      <c r="A1523">
        <v>1522</v>
      </c>
      <c r="B1523" t="s">
        <v>4055</v>
      </c>
      <c r="C1523">
        <v>2012</v>
      </c>
      <c r="D1523">
        <v>41249</v>
      </c>
      <c r="E1523">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c r="W1523" s="2">
        <f t="shared" si="46"/>
        <v>0.2375000000000001</v>
      </c>
      <c r="X1523">
        <f t="shared" si="47"/>
        <v>34.351999999999997</v>
      </c>
    </row>
    <row r="1524" spans="1:24" x14ac:dyDescent="0.25">
      <c r="A1524">
        <v>1523</v>
      </c>
      <c r="B1524" t="s">
        <v>4055</v>
      </c>
      <c r="C1524">
        <v>2012</v>
      </c>
      <c r="D1524">
        <v>41249</v>
      </c>
      <c r="E1524">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c r="W1524" s="2">
        <f t="shared" si="46"/>
        <v>0.33750000000000002</v>
      </c>
      <c r="X1524">
        <f t="shared" si="47"/>
        <v>3.9840000000000004</v>
      </c>
    </row>
    <row r="1525" spans="1:24" x14ac:dyDescent="0.25">
      <c r="A1525">
        <v>1524</v>
      </c>
      <c r="B1525" t="s">
        <v>4055</v>
      </c>
      <c r="C1525">
        <v>2012</v>
      </c>
      <c r="D1525">
        <v>41249</v>
      </c>
      <c r="E1525">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c r="W1525" s="2">
        <f t="shared" si="46"/>
        <v>0.31249999999999989</v>
      </c>
      <c r="X1525">
        <f t="shared" si="47"/>
        <v>24.784000000000002</v>
      </c>
    </row>
    <row r="1526" spans="1:24" x14ac:dyDescent="0.25">
      <c r="A1526">
        <v>1525</v>
      </c>
      <c r="B1526" t="s">
        <v>4055</v>
      </c>
      <c r="C1526">
        <v>2012</v>
      </c>
      <c r="D1526">
        <v>41249</v>
      </c>
      <c r="E1526">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c r="W1526" s="2">
        <f t="shared" si="46"/>
        <v>-0.23749999999999996</v>
      </c>
      <c r="X1526">
        <f t="shared" si="47"/>
        <v>41.183999999999997</v>
      </c>
    </row>
    <row r="1527" spans="1:24" x14ac:dyDescent="0.25">
      <c r="A1527">
        <v>1526</v>
      </c>
      <c r="B1527" t="s">
        <v>4055</v>
      </c>
      <c r="C1527">
        <v>2012</v>
      </c>
      <c r="D1527">
        <v>41249</v>
      </c>
      <c r="E1527">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c r="W1527" s="2">
        <f t="shared" si="46"/>
        <v>0.11249999999999986</v>
      </c>
      <c r="X1527">
        <f t="shared" si="47"/>
        <v>14.384</v>
      </c>
    </row>
    <row r="1528" spans="1:24" x14ac:dyDescent="0.25">
      <c r="A1528">
        <v>1527</v>
      </c>
      <c r="B1528" t="s">
        <v>4060</v>
      </c>
      <c r="C1528">
        <v>2013</v>
      </c>
      <c r="D1528">
        <v>41478</v>
      </c>
      <c r="E1528">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c r="W1528" s="2">
        <f t="shared" si="46"/>
        <v>8.7500000000000078E-2</v>
      </c>
      <c r="X1528">
        <f t="shared" si="47"/>
        <v>2.08</v>
      </c>
    </row>
    <row r="1529" spans="1:24" x14ac:dyDescent="0.25">
      <c r="A1529">
        <v>1528</v>
      </c>
      <c r="B1529" t="s">
        <v>4060</v>
      </c>
      <c r="C1529">
        <v>2013</v>
      </c>
      <c r="D1529">
        <v>41478</v>
      </c>
      <c r="E1529">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c r="W1529" s="2">
        <f t="shared" si="46"/>
        <v>0.28750000000000003</v>
      </c>
      <c r="X1529">
        <f t="shared" si="47"/>
        <v>5.8240000000000007</v>
      </c>
    </row>
    <row r="1530" spans="1:24" x14ac:dyDescent="0.25">
      <c r="A1530">
        <v>1529</v>
      </c>
      <c r="B1530" t="s">
        <v>4066</v>
      </c>
      <c r="C1530">
        <v>2012</v>
      </c>
      <c r="D1530">
        <v>41220</v>
      </c>
      <c r="E1530">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c r="W1530" s="2">
        <f t="shared" si="46"/>
        <v>2.0000000000000052E-2</v>
      </c>
      <c r="X1530">
        <f t="shared" si="47"/>
        <v>3.7399999999999998</v>
      </c>
    </row>
    <row r="1531" spans="1:24" x14ac:dyDescent="0.25">
      <c r="A1531">
        <v>1530</v>
      </c>
      <c r="B1531" t="s">
        <v>4066</v>
      </c>
      <c r="C1531">
        <v>2012</v>
      </c>
      <c r="D1531">
        <v>41220</v>
      </c>
      <c r="E153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c r="W1531" s="2">
        <f t="shared" si="46"/>
        <v>0.47</v>
      </c>
      <c r="X1531">
        <f t="shared" si="47"/>
        <v>3.65</v>
      </c>
    </row>
    <row r="1532" spans="1:24" x14ac:dyDescent="0.25">
      <c r="A1532">
        <v>1531</v>
      </c>
      <c r="B1532" t="s">
        <v>4071</v>
      </c>
      <c r="C1532">
        <v>2012</v>
      </c>
      <c r="D1532">
        <v>40994</v>
      </c>
      <c r="E1532">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c r="W1532" s="2">
        <f t="shared" si="46"/>
        <v>0.31249999999999989</v>
      </c>
      <c r="X1532">
        <f t="shared" si="47"/>
        <v>24.784000000000002</v>
      </c>
    </row>
    <row r="1533" spans="1:24" x14ac:dyDescent="0.25">
      <c r="A1533">
        <v>1532</v>
      </c>
      <c r="B1533" t="s">
        <v>4074</v>
      </c>
      <c r="C1533">
        <v>2014</v>
      </c>
      <c r="D1533">
        <v>41883</v>
      </c>
      <c r="E1533">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c r="W1533" s="2">
        <f t="shared" si="46"/>
        <v>7.4999999999999969E-2</v>
      </c>
      <c r="X1533">
        <f t="shared" si="47"/>
        <v>10.744</v>
      </c>
    </row>
    <row r="1534" spans="1:24" x14ac:dyDescent="0.25">
      <c r="A1534">
        <v>1533</v>
      </c>
      <c r="B1534" t="s">
        <v>4074</v>
      </c>
      <c r="C1534">
        <v>2014</v>
      </c>
      <c r="D1534">
        <v>41883</v>
      </c>
      <c r="E1534">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c r="W1534" s="2">
        <f t="shared" si="46"/>
        <v>0.32499999999999996</v>
      </c>
      <c r="X1534">
        <f t="shared" si="47"/>
        <v>2.7920000000000003</v>
      </c>
    </row>
    <row r="1535" spans="1:24" x14ac:dyDescent="0.25">
      <c r="A1535">
        <v>1534</v>
      </c>
      <c r="B1535" t="s">
        <v>4078</v>
      </c>
      <c r="C1535">
        <v>2013</v>
      </c>
      <c r="D1535">
        <v>41613</v>
      </c>
      <c r="E1535">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c r="W1535" s="2">
        <f t="shared" si="46"/>
        <v>0</v>
      </c>
      <c r="X1535">
        <f t="shared" si="47"/>
        <v>35.479999999999997</v>
      </c>
    </row>
    <row r="1536" spans="1:24" x14ac:dyDescent="0.25">
      <c r="A1536">
        <v>1535</v>
      </c>
      <c r="B1536" t="s">
        <v>4081</v>
      </c>
      <c r="C1536">
        <v>2014</v>
      </c>
      <c r="D1536">
        <v>41681</v>
      </c>
      <c r="E1536">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c r="W1536" s="2">
        <f t="shared" si="46"/>
        <v>8.235294117647049E-2</v>
      </c>
      <c r="X1536">
        <f t="shared" si="47"/>
        <v>101.99149999999999</v>
      </c>
    </row>
    <row r="1537" spans="1:24" x14ac:dyDescent="0.25">
      <c r="A1537">
        <v>1536</v>
      </c>
      <c r="B1537" t="s">
        <v>4085</v>
      </c>
      <c r="C1537">
        <v>2013</v>
      </c>
      <c r="D1537">
        <v>41577</v>
      </c>
      <c r="E1537">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c r="W1537" s="2">
        <f t="shared" si="46"/>
        <v>9.9999999999999777E-3</v>
      </c>
      <c r="X1537">
        <f t="shared" si="47"/>
        <v>13.58</v>
      </c>
    </row>
    <row r="1538" spans="1:24" x14ac:dyDescent="0.25">
      <c r="A1538">
        <v>1537</v>
      </c>
      <c r="B1538" t="s">
        <v>4085</v>
      </c>
      <c r="C1538">
        <v>2013</v>
      </c>
      <c r="D1538">
        <v>41577</v>
      </c>
      <c r="E1538">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c r="W1538" s="2">
        <f t="shared" si="46"/>
        <v>0.26</v>
      </c>
      <c r="X1538">
        <f t="shared" si="47"/>
        <v>3.89</v>
      </c>
    </row>
    <row r="1539" spans="1:24" x14ac:dyDescent="0.25">
      <c r="A1539">
        <v>1538</v>
      </c>
      <c r="B1539" t="s">
        <v>4093</v>
      </c>
      <c r="C1539">
        <v>2014</v>
      </c>
      <c r="D1539">
        <v>41898</v>
      </c>
      <c r="E1539">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c r="W1539" s="2">
        <f t="shared" ref="W1539:W1602" si="48">V1539/S1539</f>
        <v>0.28999999999999992</v>
      </c>
      <c r="X1539">
        <f t="shared" ref="X1539:X1602" si="49">S1539/T1539</f>
        <v>39.99</v>
      </c>
    </row>
    <row r="1540" spans="1:24" x14ac:dyDescent="0.25">
      <c r="A1540">
        <v>1539</v>
      </c>
      <c r="B1540" t="s">
        <v>4093</v>
      </c>
      <c r="C1540">
        <v>2014</v>
      </c>
      <c r="D1540">
        <v>41898</v>
      </c>
      <c r="E1540">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c r="W1540" s="2">
        <f t="shared" si="48"/>
        <v>0.4</v>
      </c>
      <c r="X1540">
        <f t="shared" si="49"/>
        <v>8.14</v>
      </c>
    </row>
    <row r="1541" spans="1:24" x14ac:dyDescent="0.25">
      <c r="A1541">
        <v>1540</v>
      </c>
      <c r="B1541" t="s">
        <v>4093</v>
      </c>
      <c r="C1541">
        <v>2014</v>
      </c>
      <c r="D1541">
        <v>41898</v>
      </c>
      <c r="E154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c r="W1541" s="2">
        <f t="shared" si="48"/>
        <v>0.26</v>
      </c>
      <c r="X1541">
        <f t="shared" si="49"/>
        <v>260.98</v>
      </c>
    </row>
    <row r="1542" spans="1:24" x14ac:dyDescent="0.25">
      <c r="A1542">
        <v>1541</v>
      </c>
      <c r="B1542" t="s">
        <v>4093</v>
      </c>
      <c r="C1542">
        <v>2014</v>
      </c>
      <c r="D1542">
        <v>41898</v>
      </c>
      <c r="E1542">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c r="W1542" s="2">
        <f t="shared" si="48"/>
        <v>0.47999999999999993</v>
      </c>
      <c r="X1542">
        <f t="shared" si="49"/>
        <v>34.64</v>
      </c>
    </row>
    <row r="1543" spans="1:24" x14ac:dyDescent="0.25">
      <c r="A1543">
        <v>1542</v>
      </c>
      <c r="B1543" t="s">
        <v>4097</v>
      </c>
      <c r="C1543">
        <v>2011</v>
      </c>
      <c r="D1543">
        <v>40613</v>
      </c>
      <c r="E1543">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c r="W1543" s="2">
        <f t="shared" si="48"/>
        <v>0.27500000000000002</v>
      </c>
      <c r="X1543">
        <f t="shared" si="49"/>
        <v>1.6640000000000001</v>
      </c>
    </row>
    <row r="1544" spans="1:24" x14ac:dyDescent="0.25">
      <c r="A1544">
        <v>1543</v>
      </c>
      <c r="B1544" t="s">
        <v>4097</v>
      </c>
      <c r="C1544">
        <v>2011</v>
      </c>
      <c r="D1544">
        <v>40613</v>
      </c>
      <c r="E1544">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c r="W1544" s="2">
        <f t="shared" si="48"/>
        <v>0.16249999999999989</v>
      </c>
      <c r="X1544">
        <f t="shared" si="49"/>
        <v>1.7440000000000004</v>
      </c>
    </row>
    <row r="1545" spans="1:24" x14ac:dyDescent="0.25">
      <c r="A1545">
        <v>1544</v>
      </c>
      <c r="B1545" t="s">
        <v>4099</v>
      </c>
      <c r="C1545">
        <v>2011</v>
      </c>
      <c r="D1545">
        <v>40579</v>
      </c>
      <c r="E1545">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c r="W1545" s="2">
        <f t="shared" si="48"/>
        <v>0.35</v>
      </c>
      <c r="X1545">
        <f t="shared" si="49"/>
        <v>27.632000000000001</v>
      </c>
    </row>
    <row r="1546" spans="1:24" x14ac:dyDescent="0.25">
      <c r="A1546">
        <v>1545</v>
      </c>
      <c r="B1546" t="s">
        <v>4099</v>
      </c>
      <c r="C1546">
        <v>2011</v>
      </c>
      <c r="D1546">
        <v>40579</v>
      </c>
      <c r="E1546">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c r="W1546" s="2">
        <f t="shared" si="48"/>
        <v>0.47</v>
      </c>
      <c r="X1546">
        <f t="shared" si="49"/>
        <v>8.56</v>
      </c>
    </row>
    <row r="1547" spans="1:24" x14ac:dyDescent="0.25">
      <c r="A1547">
        <v>1546</v>
      </c>
      <c r="B1547" t="s">
        <v>4102</v>
      </c>
      <c r="C1547">
        <v>2011</v>
      </c>
      <c r="D1547">
        <v>40908</v>
      </c>
      <c r="E1547">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c r="W1547" s="2">
        <f t="shared" si="48"/>
        <v>0.1249999999999999</v>
      </c>
      <c r="X1547">
        <f t="shared" si="49"/>
        <v>224.78400000000002</v>
      </c>
    </row>
    <row r="1548" spans="1:24" x14ac:dyDescent="0.25">
      <c r="A1548">
        <v>1547</v>
      </c>
      <c r="B1548" t="s">
        <v>4104</v>
      </c>
      <c r="C1548">
        <v>2012</v>
      </c>
      <c r="D1548">
        <v>41236</v>
      </c>
      <c r="E1548">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c r="W1548" s="2">
        <f t="shared" si="48"/>
        <v>0.35</v>
      </c>
      <c r="X1548">
        <f t="shared" si="49"/>
        <v>83.88</v>
      </c>
    </row>
    <row r="1549" spans="1:24" x14ac:dyDescent="0.25">
      <c r="A1549">
        <v>1548</v>
      </c>
      <c r="B1549" t="s">
        <v>4104</v>
      </c>
      <c r="C1549">
        <v>2012</v>
      </c>
      <c r="D1549">
        <v>41236</v>
      </c>
      <c r="E1549">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c r="W1549" s="2">
        <f t="shared" si="48"/>
        <v>-1.7000000000000011</v>
      </c>
      <c r="X1549">
        <f t="shared" si="49"/>
        <v>11.955999999999998</v>
      </c>
    </row>
    <row r="1550" spans="1:24" x14ac:dyDescent="0.25">
      <c r="A1550">
        <v>1549</v>
      </c>
      <c r="B1550" t="s">
        <v>4104</v>
      </c>
      <c r="C1550">
        <v>2012</v>
      </c>
      <c r="D1550">
        <v>41236</v>
      </c>
      <c r="E1550">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c r="W1550" s="2">
        <f t="shared" si="48"/>
        <v>8.7499999999999967E-2</v>
      </c>
      <c r="X1550">
        <f t="shared" si="49"/>
        <v>13.528</v>
      </c>
    </row>
    <row r="1551" spans="1:24" x14ac:dyDescent="0.25">
      <c r="A1551">
        <v>1550</v>
      </c>
      <c r="B1551" t="s">
        <v>4107</v>
      </c>
      <c r="C1551">
        <v>2011</v>
      </c>
      <c r="D1551">
        <v>40730</v>
      </c>
      <c r="E155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c r="W1551" s="2">
        <f t="shared" si="48"/>
        <v>0.31249999999999989</v>
      </c>
      <c r="X1551">
        <f t="shared" si="49"/>
        <v>559.99200000000008</v>
      </c>
    </row>
    <row r="1552" spans="1:24" x14ac:dyDescent="0.25">
      <c r="A1552">
        <v>1551</v>
      </c>
      <c r="B1552" t="s">
        <v>4108</v>
      </c>
      <c r="C1552">
        <v>2014</v>
      </c>
      <c r="D1552">
        <v>41957</v>
      </c>
      <c r="E1552">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c r="W1552" s="2">
        <f t="shared" si="48"/>
        <v>-2.6500000000000004</v>
      </c>
      <c r="X1552">
        <f t="shared" si="49"/>
        <v>1.5539999999999996</v>
      </c>
    </row>
    <row r="1553" spans="1:24" x14ac:dyDescent="0.25">
      <c r="A1553">
        <v>1552</v>
      </c>
      <c r="B1553" t="s">
        <v>4111</v>
      </c>
      <c r="C1553">
        <v>2013</v>
      </c>
      <c r="D1553">
        <v>41443</v>
      </c>
      <c r="E1553">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c r="W1553" s="2">
        <f t="shared" si="48"/>
        <v>0.49</v>
      </c>
      <c r="X1553">
        <f t="shared" si="49"/>
        <v>55.98</v>
      </c>
    </row>
    <row r="1554" spans="1:24" x14ac:dyDescent="0.25">
      <c r="A1554">
        <v>1553</v>
      </c>
      <c r="B1554" t="s">
        <v>4114</v>
      </c>
      <c r="C1554">
        <v>2011</v>
      </c>
      <c r="D1554">
        <v>40666</v>
      </c>
      <c r="E1554">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c r="W1554" s="2">
        <f t="shared" si="48"/>
        <v>0.47999999999999987</v>
      </c>
      <c r="X1554">
        <f t="shared" si="49"/>
        <v>3.0800000000000005</v>
      </c>
    </row>
    <row r="1555" spans="1:24" x14ac:dyDescent="0.25">
      <c r="A1555">
        <v>1554</v>
      </c>
      <c r="B1555" t="s">
        <v>4118</v>
      </c>
      <c r="C1555">
        <v>2014</v>
      </c>
      <c r="D1555">
        <v>41929</v>
      </c>
      <c r="E1555">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c r="W1555" s="2">
        <f t="shared" si="48"/>
        <v>0.45999999999999991</v>
      </c>
      <c r="X1555">
        <f t="shared" si="49"/>
        <v>24.95</v>
      </c>
    </row>
    <row r="1556" spans="1:24" x14ac:dyDescent="0.25">
      <c r="A1556">
        <v>1555</v>
      </c>
      <c r="B1556" t="s">
        <v>4121</v>
      </c>
      <c r="C1556">
        <v>2012</v>
      </c>
      <c r="D1556">
        <v>40945</v>
      </c>
      <c r="E1556">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c r="W1556" s="2">
        <f t="shared" si="48"/>
        <v>0.28999999999999998</v>
      </c>
      <c r="X1556">
        <f t="shared" si="49"/>
        <v>1.76</v>
      </c>
    </row>
    <row r="1557" spans="1:24" x14ac:dyDescent="0.25">
      <c r="A1557">
        <v>1556</v>
      </c>
      <c r="B1557" t="s">
        <v>4125</v>
      </c>
      <c r="C1557">
        <v>2014</v>
      </c>
      <c r="D1557">
        <v>41887</v>
      </c>
      <c r="E1557">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c r="W1557" s="2">
        <f t="shared" si="48"/>
        <v>0.43000000000000005</v>
      </c>
      <c r="X1557">
        <f t="shared" si="49"/>
        <v>22.99</v>
      </c>
    </row>
    <row r="1558" spans="1:24" x14ac:dyDescent="0.25">
      <c r="A1558">
        <v>1557</v>
      </c>
      <c r="B1558" t="s">
        <v>4128</v>
      </c>
      <c r="C1558">
        <v>2013</v>
      </c>
      <c r="D1558">
        <v>41404</v>
      </c>
      <c r="E1558">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c r="W1558" s="2">
        <f t="shared" si="48"/>
        <v>0.375</v>
      </c>
      <c r="X1558">
        <f t="shared" si="49"/>
        <v>9.3439999999999994</v>
      </c>
    </row>
    <row r="1559" spans="1:24" x14ac:dyDescent="0.25">
      <c r="A1559">
        <v>1558</v>
      </c>
      <c r="B1559" t="s">
        <v>4128</v>
      </c>
      <c r="C1559">
        <v>2013</v>
      </c>
      <c r="D1559">
        <v>41404</v>
      </c>
      <c r="E1559">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c r="W1559" s="2">
        <f t="shared" si="48"/>
        <v>0.12499999999999989</v>
      </c>
      <c r="X1559">
        <f t="shared" si="49"/>
        <v>15.872</v>
      </c>
    </row>
    <row r="1560" spans="1:24" x14ac:dyDescent="0.25">
      <c r="A1560">
        <v>1559</v>
      </c>
      <c r="B1560" t="s">
        <v>4134</v>
      </c>
      <c r="C1560">
        <v>2012</v>
      </c>
      <c r="D1560">
        <v>40984</v>
      </c>
      <c r="E1560">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c r="W1560" s="2">
        <f t="shared" si="48"/>
        <v>0.26000000000000006</v>
      </c>
      <c r="X1560">
        <f t="shared" si="49"/>
        <v>85.98</v>
      </c>
    </row>
    <row r="1561" spans="1:24" x14ac:dyDescent="0.25">
      <c r="A1561">
        <v>1560</v>
      </c>
      <c r="B1561" t="s">
        <v>4135</v>
      </c>
      <c r="C1561">
        <v>2013</v>
      </c>
      <c r="D1561">
        <v>41374</v>
      </c>
      <c r="E156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c r="W1561" s="2">
        <f t="shared" si="48"/>
        <v>0.36249999999999988</v>
      </c>
      <c r="X1561">
        <f t="shared" si="49"/>
        <v>3.9280000000000004</v>
      </c>
    </row>
    <row r="1562" spans="1:24" x14ac:dyDescent="0.25">
      <c r="A1562">
        <v>1561</v>
      </c>
      <c r="B1562" t="s">
        <v>4138</v>
      </c>
      <c r="C1562">
        <v>2011</v>
      </c>
      <c r="D1562">
        <v>40637</v>
      </c>
      <c r="E1562">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c r="W1562" s="2">
        <f t="shared" si="48"/>
        <v>0.48</v>
      </c>
      <c r="X1562">
        <f t="shared" si="49"/>
        <v>3.15</v>
      </c>
    </row>
    <row r="1563" spans="1:24" x14ac:dyDescent="0.25">
      <c r="A1563">
        <v>1562</v>
      </c>
      <c r="B1563" t="s">
        <v>4141</v>
      </c>
      <c r="C1563">
        <v>2014</v>
      </c>
      <c r="D1563">
        <v>41888</v>
      </c>
      <c r="E1563">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c r="W1563" s="2">
        <f t="shared" si="48"/>
        <v>0.25999999999999995</v>
      </c>
      <c r="X1563">
        <f t="shared" si="49"/>
        <v>2.78</v>
      </c>
    </row>
    <row r="1564" spans="1:24" x14ac:dyDescent="0.25">
      <c r="A1564">
        <v>1563</v>
      </c>
      <c r="B1564" t="s">
        <v>4142</v>
      </c>
      <c r="C1564">
        <v>2014</v>
      </c>
      <c r="D1564">
        <v>41821</v>
      </c>
      <c r="E1564">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c r="W1564" s="2">
        <f t="shared" si="48"/>
        <v>-0.28333333333333333</v>
      </c>
      <c r="X1564">
        <f t="shared" si="49"/>
        <v>208.92599999999999</v>
      </c>
    </row>
    <row r="1565" spans="1:24" x14ac:dyDescent="0.25">
      <c r="A1565">
        <v>1564</v>
      </c>
      <c r="B1565" t="s">
        <v>4145</v>
      </c>
      <c r="C1565">
        <v>2012</v>
      </c>
      <c r="D1565">
        <v>41222</v>
      </c>
      <c r="E1565">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c r="W1565" s="2">
        <f t="shared" si="48"/>
        <v>0.36249999999999993</v>
      </c>
      <c r="X1565">
        <f t="shared" si="49"/>
        <v>3.7840000000000007</v>
      </c>
    </row>
    <row r="1566" spans="1:24" x14ac:dyDescent="0.25">
      <c r="A1566">
        <v>1565</v>
      </c>
      <c r="B1566" t="s">
        <v>4148</v>
      </c>
      <c r="C1566">
        <v>2011</v>
      </c>
      <c r="D1566">
        <v>40606</v>
      </c>
      <c r="E1566">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c r="W1566" s="2">
        <f t="shared" si="48"/>
        <v>4.9999999999999885E-2</v>
      </c>
      <c r="X1566">
        <f t="shared" si="49"/>
        <v>70.98</v>
      </c>
    </row>
    <row r="1567" spans="1:24" x14ac:dyDescent="0.25">
      <c r="A1567">
        <v>1566</v>
      </c>
      <c r="B1567" t="s">
        <v>4151</v>
      </c>
      <c r="C1567">
        <v>2012</v>
      </c>
      <c r="D1567">
        <v>40987</v>
      </c>
      <c r="E1567">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c r="W1567" s="2">
        <f t="shared" si="48"/>
        <v>8.7499999999999967E-2</v>
      </c>
      <c r="X1567">
        <f t="shared" si="49"/>
        <v>151.19200000000001</v>
      </c>
    </row>
    <row r="1568" spans="1:24" x14ac:dyDescent="0.25">
      <c r="A1568">
        <v>1567</v>
      </c>
      <c r="B1568" t="s">
        <v>4152</v>
      </c>
      <c r="C1568">
        <v>2012</v>
      </c>
      <c r="D1568">
        <v>41242</v>
      </c>
      <c r="E1568">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c r="W1568" s="2">
        <f t="shared" si="48"/>
        <v>-1.2500000000000143E-2</v>
      </c>
      <c r="X1568">
        <f t="shared" si="49"/>
        <v>7.16</v>
      </c>
    </row>
    <row r="1569" spans="1:24" x14ac:dyDescent="0.25">
      <c r="A1569">
        <v>1568</v>
      </c>
      <c r="B1569" t="s">
        <v>4152</v>
      </c>
      <c r="C1569">
        <v>2012</v>
      </c>
      <c r="D1569">
        <v>41242</v>
      </c>
      <c r="E1569">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c r="W1569" s="2">
        <f t="shared" si="48"/>
        <v>-1.5500000000000003</v>
      </c>
      <c r="X1569">
        <f t="shared" si="49"/>
        <v>2.1959999999999997</v>
      </c>
    </row>
    <row r="1570" spans="1:24" x14ac:dyDescent="0.25">
      <c r="A1570">
        <v>1569</v>
      </c>
      <c r="B1570" t="s">
        <v>4160</v>
      </c>
      <c r="C1570">
        <v>2014</v>
      </c>
      <c r="D1570">
        <v>41802</v>
      </c>
      <c r="E1570">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c r="W1570" s="2">
        <f t="shared" si="48"/>
        <v>0.49000000000000005</v>
      </c>
      <c r="X1570">
        <f t="shared" si="49"/>
        <v>40.99</v>
      </c>
    </row>
    <row r="1571" spans="1:24" x14ac:dyDescent="0.25">
      <c r="A1571">
        <v>1570</v>
      </c>
      <c r="B1571" t="s">
        <v>4161</v>
      </c>
      <c r="C1571">
        <v>2014</v>
      </c>
      <c r="D1571">
        <v>41970</v>
      </c>
      <c r="E157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c r="W1571" s="2">
        <f t="shared" si="48"/>
        <v>0.28999999999999992</v>
      </c>
      <c r="X1571">
        <f t="shared" si="49"/>
        <v>4.28</v>
      </c>
    </row>
    <row r="1572" spans="1:24" x14ac:dyDescent="0.25">
      <c r="A1572">
        <v>1571</v>
      </c>
      <c r="B1572" t="s">
        <v>4164</v>
      </c>
      <c r="C1572">
        <v>2011</v>
      </c>
      <c r="D1572">
        <v>40870</v>
      </c>
      <c r="E1572">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c r="W1572" s="2">
        <f t="shared" si="48"/>
        <v>-0.11250000000000002</v>
      </c>
      <c r="X1572">
        <f t="shared" si="49"/>
        <v>120.78399999999999</v>
      </c>
    </row>
    <row r="1573" spans="1:24" x14ac:dyDescent="0.25">
      <c r="A1573">
        <v>1572</v>
      </c>
      <c r="B1573" t="s">
        <v>4164</v>
      </c>
      <c r="C1573">
        <v>2011</v>
      </c>
      <c r="D1573">
        <v>40870</v>
      </c>
      <c r="E1573">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c r="W1573" s="2">
        <f t="shared" si="48"/>
        <v>0.48</v>
      </c>
      <c r="X1573">
        <f t="shared" si="49"/>
        <v>7.28</v>
      </c>
    </row>
    <row r="1574" spans="1:24" x14ac:dyDescent="0.25">
      <c r="A1574">
        <v>1573</v>
      </c>
      <c r="B1574" t="s">
        <v>4164</v>
      </c>
      <c r="C1574">
        <v>2011</v>
      </c>
      <c r="D1574">
        <v>40870</v>
      </c>
      <c r="E1574">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c r="W1574" s="2">
        <f t="shared" si="48"/>
        <v>0.20999999999999996</v>
      </c>
      <c r="X1574">
        <f t="shared" si="49"/>
        <v>29.99</v>
      </c>
    </row>
    <row r="1575" spans="1:24" x14ac:dyDescent="0.25">
      <c r="A1575">
        <v>1574</v>
      </c>
      <c r="B1575" t="s">
        <v>4164</v>
      </c>
      <c r="C1575">
        <v>2011</v>
      </c>
      <c r="D1575">
        <v>40870</v>
      </c>
      <c r="E1575">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c r="W1575" s="2">
        <f t="shared" si="48"/>
        <v>6.2499999999999924E-2</v>
      </c>
      <c r="X1575">
        <f t="shared" si="49"/>
        <v>190.72000000000003</v>
      </c>
    </row>
    <row r="1576" spans="1:24" x14ac:dyDescent="0.25">
      <c r="A1576">
        <v>1575</v>
      </c>
      <c r="B1576" t="s">
        <v>4169</v>
      </c>
      <c r="C1576">
        <v>2011</v>
      </c>
      <c r="D1576">
        <v>40892</v>
      </c>
      <c r="E1576">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c r="W1576" s="2">
        <f t="shared" si="48"/>
        <v>-0.22500000000000009</v>
      </c>
      <c r="X1576">
        <f t="shared" si="49"/>
        <v>13.56</v>
      </c>
    </row>
    <row r="1577" spans="1:24" x14ac:dyDescent="0.25">
      <c r="A1577">
        <v>1576</v>
      </c>
      <c r="B1577" t="s">
        <v>4169</v>
      </c>
      <c r="C1577">
        <v>2011</v>
      </c>
      <c r="D1577">
        <v>40892</v>
      </c>
      <c r="E1577">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c r="W1577" s="2">
        <f t="shared" si="48"/>
        <v>-2.8571428571428564E-2</v>
      </c>
      <c r="X1577">
        <f t="shared" si="49"/>
        <v>152.65600000000001</v>
      </c>
    </row>
    <row r="1578" spans="1:24" x14ac:dyDescent="0.25">
      <c r="A1578">
        <v>1577</v>
      </c>
      <c r="B1578" t="s">
        <v>4175</v>
      </c>
      <c r="C1578">
        <v>2013</v>
      </c>
      <c r="D1578">
        <v>41387</v>
      </c>
      <c r="E1578">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c r="W1578" s="2">
        <f t="shared" si="48"/>
        <v>0.10000000000000006</v>
      </c>
      <c r="X1578">
        <f t="shared" si="49"/>
        <v>11.976000000000001</v>
      </c>
    </row>
    <row r="1579" spans="1:24" x14ac:dyDescent="0.25">
      <c r="A1579">
        <v>1578</v>
      </c>
      <c r="B1579" t="s">
        <v>4178</v>
      </c>
      <c r="C1579">
        <v>2013</v>
      </c>
      <c r="D1579">
        <v>41418</v>
      </c>
      <c r="E1579">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c r="W1579" s="2">
        <f t="shared" si="48"/>
        <v>0.49000000000000005</v>
      </c>
      <c r="X1579">
        <f t="shared" si="49"/>
        <v>4.9800000000000004</v>
      </c>
    </row>
    <row r="1580" spans="1:24" x14ac:dyDescent="0.25">
      <c r="A1580">
        <v>1579</v>
      </c>
      <c r="B1580" t="s">
        <v>4181</v>
      </c>
      <c r="C1580">
        <v>2013</v>
      </c>
      <c r="D1580">
        <v>41332</v>
      </c>
      <c r="E1580">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c r="W1580" s="2">
        <f t="shared" si="48"/>
        <v>0.28999999999999987</v>
      </c>
      <c r="X1580">
        <f t="shared" si="49"/>
        <v>56.96</v>
      </c>
    </row>
    <row r="1581" spans="1:24" x14ac:dyDescent="0.25">
      <c r="A1581">
        <v>1580</v>
      </c>
      <c r="B1581" t="s">
        <v>4184</v>
      </c>
      <c r="C1581">
        <v>2012</v>
      </c>
      <c r="D1581">
        <v>41130</v>
      </c>
      <c r="E158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c r="W1581" s="2">
        <f t="shared" si="48"/>
        <v>0.28999999999999987</v>
      </c>
      <c r="X1581">
        <f t="shared" si="49"/>
        <v>153.99</v>
      </c>
    </row>
    <row r="1582" spans="1:24" x14ac:dyDescent="0.25">
      <c r="A1582">
        <v>1581</v>
      </c>
      <c r="B1582" t="s">
        <v>4184</v>
      </c>
      <c r="C1582">
        <v>2012</v>
      </c>
      <c r="D1582">
        <v>41130</v>
      </c>
      <c r="E1582">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c r="W1582" s="2">
        <f t="shared" si="48"/>
        <v>-0.39999999999999997</v>
      </c>
      <c r="X1582">
        <f t="shared" si="49"/>
        <v>42.533999999999999</v>
      </c>
    </row>
    <row r="1583" spans="1:24" x14ac:dyDescent="0.25">
      <c r="A1583">
        <v>1582</v>
      </c>
      <c r="B1583" t="s">
        <v>4184</v>
      </c>
      <c r="C1583">
        <v>2012</v>
      </c>
      <c r="D1583">
        <v>41130</v>
      </c>
      <c r="E1583">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c r="W1583" s="2">
        <f t="shared" si="48"/>
        <v>6.9999999999999937E-2</v>
      </c>
      <c r="X1583">
        <f t="shared" si="49"/>
        <v>20.98</v>
      </c>
    </row>
    <row r="1584" spans="1:24" x14ac:dyDescent="0.25">
      <c r="A1584">
        <v>1583</v>
      </c>
      <c r="B1584" t="s">
        <v>4184</v>
      </c>
      <c r="C1584">
        <v>2012</v>
      </c>
      <c r="D1584">
        <v>41130</v>
      </c>
      <c r="E1584">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c r="W1584" s="2">
        <f t="shared" si="48"/>
        <v>0.375</v>
      </c>
      <c r="X1584">
        <f t="shared" si="49"/>
        <v>608.78399999999999</v>
      </c>
    </row>
    <row r="1585" spans="1:24" x14ac:dyDescent="0.25">
      <c r="A1585">
        <v>1584</v>
      </c>
      <c r="B1585" t="s">
        <v>4184</v>
      </c>
      <c r="C1585">
        <v>2012</v>
      </c>
      <c r="D1585">
        <v>41130</v>
      </c>
      <c r="E1585">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c r="W1585" s="2">
        <f t="shared" si="48"/>
        <v>0.38999999999999996</v>
      </c>
      <c r="X1585">
        <f t="shared" si="49"/>
        <v>15.68</v>
      </c>
    </row>
    <row r="1586" spans="1:24" x14ac:dyDescent="0.25">
      <c r="A1586">
        <v>1585</v>
      </c>
      <c r="B1586" t="s">
        <v>4184</v>
      </c>
      <c r="C1586">
        <v>2012</v>
      </c>
      <c r="D1586">
        <v>41130</v>
      </c>
      <c r="E1586">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c r="W1586" s="2">
        <f t="shared" si="48"/>
        <v>0.48</v>
      </c>
      <c r="X1586">
        <f t="shared" si="49"/>
        <v>3.08</v>
      </c>
    </row>
    <row r="1587" spans="1:24" x14ac:dyDescent="0.25">
      <c r="A1587">
        <v>1586</v>
      </c>
      <c r="B1587" t="s">
        <v>4184</v>
      </c>
      <c r="C1587">
        <v>2012</v>
      </c>
      <c r="D1587">
        <v>41130</v>
      </c>
      <c r="E1587">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c r="W1587" s="2">
        <f t="shared" si="48"/>
        <v>0.28000000000000008</v>
      </c>
      <c r="X1587">
        <f t="shared" si="49"/>
        <v>195.99</v>
      </c>
    </row>
    <row r="1588" spans="1:24" x14ac:dyDescent="0.25">
      <c r="A1588">
        <v>1587</v>
      </c>
      <c r="B1588" t="s">
        <v>4184</v>
      </c>
      <c r="C1588">
        <v>2012</v>
      </c>
      <c r="D1588">
        <v>41130</v>
      </c>
      <c r="E1588">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c r="W1588" s="2">
        <f t="shared" si="48"/>
        <v>0.48000000000000004</v>
      </c>
      <c r="X1588">
        <f t="shared" si="49"/>
        <v>47.9</v>
      </c>
    </row>
    <row r="1589" spans="1:24" x14ac:dyDescent="0.25">
      <c r="A1589">
        <v>1588</v>
      </c>
      <c r="B1589" t="s">
        <v>4184</v>
      </c>
      <c r="C1589">
        <v>2012</v>
      </c>
      <c r="D1589">
        <v>41130</v>
      </c>
      <c r="E1589">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c r="W1589" s="2">
        <f t="shared" si="48"/>
        <v>0.47000000000000003</v>
      </c>
      <c r="X1589">
        <f t="shared" si="49"/>
        <v>3.5499999999999994</v>
      </c>
    </row>
    <row r="1590" spans="1:24" x14ac:dyDescent="0.25">
      <c r="A1590">
        <v>1589</v>
      </c>
      <c r="B1590" t="s">
        <v>4184</v>
      </c>
      <c r="C1590">
        <v>2012</v>
      </c>
      <c r="D1590">
        <v>41130</v>
      </c>
      <c r="E1590">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c r="W1590" s="2">
        <f t="shared" si="48"/>
        <v>0.14000000000000001</v>
      </c>
      <c r="X1590">
        <f t="shared" si="49"/>
        <v>61.95</v>
      </c>
    </row>
    <row r="1591" spans="1:24" x14ac:dyDescent="0.25">
      <c r="A1591">
        <v>1590</v>
      </c>
      <c r="B1591" t="s">
        <v>4189</v>
      </c>
      <c r="C1591">
        <v>2013</v>
      </c>
      <c r="D1591">
        <v>41407</v>
      </c>
      <c r="E159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c r="W1591" s="2">
        <f t="shared" si="48"/>
        <v>0.27000000000000007</v>
      </c>
      <c r="X1591">
        <f t="shared" si="49"/>
        <v>2.74</v>
      </c>
    </row>
    <row r="1592" spans="1:24" x14ac:dyDescent="0.25">
      <c r="A1592">
        <v>1591</v>
      </c>
      <c r="B1592" t="s">
        <v>4192</v>
      </c>
      <c r="C1592">
        <v>2013</v>
      </c>
      <c r="D1592">
        <v>41380</v>
      </c>
      <c r="E1592">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c r="W1592" s="2">
        <f t="shared" si="48"/>
        <v>0.17499999999999988</v>
      </c>
      <c r="X1592">
        <f t="shared" si="49"/>
        <v>4.7840000000000007</v>
      </c>
    </row>
    <row r="1593" spans="1:24" x14ac:dyDescent="0.25">
      <c r="A1593">
        <v>1592</v>
      </c>
      <c r="B1593" t="s">
        <v>4192</v>
      </c>
      <c r="C1593">
        <v>2013</v>
      </c>
      <c r="D1593">
        <v>41380</v>
      </c>
      <c r="E1593">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c r="W1593" s="2">
        <f t="shared" si="48"/>
        <v>0.36249999999999999</v>
      </c>
      <c r="X1593">
        <f t="shared" si="49"/>
        <v>1.6079999999999999</v>
      </c>
    </row>
    <row r="1594" spans="1:24" x14ac:dyDescent="0.25">
      <c r="A1594">
        <v>1593</v>
      </c>
      <c r="B1594" t="s">
        <v>4198</v>
      </c>
      <c r="C1594">
        <v>2012</v>
      </c>
      <c r="D1594">
        <v>41083</v>
      </c>
      <c r="E1594">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c r="W1594" s="2">
        <f t="shared" si="48"/>
        <v>0.11249999999999996</v>
      </c>
      <c r="X1594">
        <f t="shared" si="49"/>
        <v>50.392000000000003</v>
      </c>
    </row>
    <row r="1595" spans="1:24" x14ac:dyDescent="0.25">
      <c r="A1595">
        <v>1594</v>
      </c>
      <c r="B1595" t="s">
        <v>4203</v>
      </c>
      <c r="C1595">
        <v>2011</v>
      </c>
      <c r="D1595">
        <v>40835</v>
      </c>
      <c r="E1595">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c r="W1595" s="2">
        <f t="shared" si="48"/>
        <v>0.49000000000000005</v>
      </c>
      <c r="X1595">
        <f t="shared" si="49"/>
        <v>4.4800000000000004</v>
      </c>
    </row>
    <row r="1596" spans="1:24" x14ac:dyDescent="0.25">
      <c r="A1596">
        <v>1595</v>
      </c>
      <c r="B1596" t="s">
        <v>4206</v>
      </c>
      <c r="C1596">
        <v>2012</v>
      </c>
      <c r="D1596">
        <v>40992</v>
      </c>
      <c r="E1596">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c r="W1596" s="2">
        <f t="shared" si="48"/>
        <v>-0.10000000000000002</v>
      </c>
      <c r="X1596">
        <f t="shared" si="49"/>
        <v>119.68599999999998</v>
      </c>
    </row>
    <row r="1597" spans="1:24" x14ac:dyDescent="0.25">
      <c r="A1597">
        <v>1596</v>
      </c>
      <c r="B1597" t="s">
        <v>4211</v>
      </c>
      <c r="C1597">
        <v>2014</v>
      </c>
      <c r="D1597">
        <v>41768</v>
      </c>
      <c r="E1597">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c r="W1597" s="2">
        <f t="shared" si="48"/>
        <v>-4.2857142857142844E-2</v>
      </c>
      <c r="X1597">
        <f t="shared" si="49"/>
        <v>23.995999999999999</v>
      </c>
    </row>
    <row r="1598" spans="1:24" x14ac:dyDescent="0.25">
      <c r="A1598">
        <v>1597</v>
      </c>
      <c r="B1598" t="s">
        <v>4212</v>
      </c>
      <c r="C1598">
        <v>2014</v>
      </c>
      <c r="D1598">
        <v>41929</v>
      </c>
      <c r="E1598">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c r="W1598" s="2">
        <f t="shared" si="48"/>
        <v>0.3199999999999999</v>
      </c>
      <c r="X1598">
        <f t="shared" si="49"/>
        <v>42.100000000000009</v>
      </c>
    </row>
    <row r="1599" spans="1:24" x14ac:dyDescent="0.25">
      <c r="A1599">
        <v>1598</v>
      </c>
      <c r="B1599" t="s">
        <v>4213</v>
      </c>
      <c r="C1599">
        <v>2014</v>
      </c>
      <c r="D1599">
        <v>41963</v>
      </c>
      <c r="E1599">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c r="W1599" s="2">
        <f t="shared" si="48"/>
        <v>0.31249999999999994</v>
      </c>
      <c r="X1599">
        <f t="shared" si="49"/>
        <v>4.2240000000000002</v>
      </c>
    </row>
    <row r="1600" spans="1:24" x14ac:dyDescent="0.25">
      <c r="A1600">
        <v>1599</v>
      </c>
      <c r="B1600" t="s">
        <v>4213</v>
      </c>
      <c r="C1600">
        <v>2014</v>
      </c>
      <c r="D1600">
        <v>41963</v>
      </c>
      <c r="E1600">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c r="W1600" s="2">
        <f t="shared" si="48"/>
        <v>7.4999999999999983E-2</v>
      </c>
      <c r="X1600">
        <f t="shared" si="49"/>
        <v>6.6720000000000006</v>
      </c>
    </row>
    <row r="1601" spans="1:24" x14ac:dyDescent="0.25">
      <c r="A1601">
        <v>1600</v>
      </c>
      <c r="B1601" t="s">
        <v>4213</v>
      </c>
      <c r="C1601">
        <v>2014</v>
      </c>
      <c r="D1601">
        <v>41963</v>
      </c>
      <c r="E160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c r="W1601" s="2">
        <f t="shared" si="48"/>
        <v>8.7499999999999939E-2</v>
      </c>
      <c r="X1601">
        <f t="shared" si="49"/>
        <v>24.784000000000002</v>
      </c>
    </row>
    <row r="1602" spans="1:24" x14ac:dyDescent="0.25">
      <c r="A1602">
        <v>1601</v>
      </c>
      <c r="B1602" t="s">
        <v>4213</v>
      </c>
      <c r="C1602">
        <v>2014</v>
      </c>
      <c r="D1602">
        <v>41963</v>
      </c>
      <c r="E1602">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c r="W1602" s="2">
        <f t="shared" si="48"/>
        <v>-0.875</v>
      </c>
      <c r="X1602">
        <f t="shared" si="49"/>
        <v>7.9959999999999996</v>
      </c>
    </row>
    <row r="1603" spans="1:24" x14ac:dyDescent="0.25">
      <c r="A1603">
        <v>1602</v>
      </c>
      <c r="B1603" t="s">
        <v>4219</v>
      </c>
      <c r="C1603">
        <v>2013</v>
      </c>
      <c r="D1603">
        <v>41403</v>
      </c>
      <c r="E1603">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c r="W1603" s="2">
        <f t="shared" ref="W1603:W1666" si="50">V1603/S1603</f>
        <v>0.19999999999999998</v>
      </c>
      <c r="X1603">
        <f t="shared" ref="X1603:X1666" si="51">S1603/T1603</f>
        <v>105.98</v>
      </c>
    </row>
    <row r="1604" spans="1:24" x14ac:dyDescent="0.25">
      <c r="A1604">
        <v>1603</v>
      </c>
      <c r="B1604" t="s">
        <v>4222</v>
      </c>
      <c r="C1604">
        <v>2013</v>
      </c>
      <c r="D1604">
        <v>41620</v>
      </c>
      <c r="E1604">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c r="W1604" s="2">
        <f t="shared" si="50"/>
        <v>0.25</v>
      </c>
      <c r="X1604">
        <f t="shared" si="51"/>
        <v>2.2239999999999998</v>
      </c>
    </row>
    <row r="1605" spans="1:24" x14ac:dyDescent="0.25">
      <c r="A1605">
        <v>1604</v>
      </c>
      <c r="B1605" t="s">
        <v>4225</v>
      </c>
      <c r="C1605">
        <v>2014</v>
      </c>
      <c r="D1605">
        <v>41974</v>
      </c>
      <c r="E1605">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c r="W1605" s="2">
        <f t="shared" si="50"/>
        <v>0.28999999999999998</v>
      </c>
      <c r="X1605">
        <f t="shared" si="51"/>
        <v>25.99</v>
      </c>
    </row>
    <row r="1606" spans="1:24" x14ac:dyDescent="0.25">
      <c r="A1606">
        <v>1605</v>
      </c>
      <c r="B1606" t="s">
        <v>4228</v>
      </c>
      <c r="C1606">
        <v>2013</v>
      </c>
      <c r="D1606">
        <v>41384</v>
      </c>
      <c r="E1606">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c r="W1606" s="2">
        <f t="shared" si="50"/>
        <v>0.32499999999999979</v>
      </c>
      <c r="X1606">
        <f t="shared" si="51"/>
        <v>7.9920000000000018</v>
      </c>
    </row>
    <row r="1607" spans="1:24" x14ac:dyDescent="0.25">
      <c r="A1607">
        <v>1606</v>
      </c>
      <c r="B1607" t="s">
        <v>4228</v>
      </c>
      <c r="C1607">
        <v>2013</v>
      </c>
      <c r="D1607">
        <v>41384</v>
      </c>
      <c r="E1607">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c r="W1607" s="2">
        <f t="shared" si="50"/>
        <v>0.28000000000000003</v>
      </c>
      <c r="X1607">
        <f t="shared" si="51"/>
        <v>1.82</v>
      </c>
    </row>
    <row r="1608" spans="1:24" x14ac:dyDescent="0.25">
      <c r="A1608">
        <v>1607</v>
      </c>
      <c r="B1608" t="s">
        <v>4228</v>
      </c>
      <c r="C1608">
        <v>2013</v>
      </c>
      <c r="D1608">
        <v>41384</v>
      </c>
      <c r="E1608">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c r="W1608" s="2">
        <f t="shared" si="50"/>
        <v>0.28999999999999998</v>
      </c>
      <c r="X1608">
        <f t="shared" si="51"/>
        <v>14.64</v>
      </c>
    </row>
    <row r="1609" spans="1:24" x14ac:dyDescent="0.25">
      <c r="A1609">
        <v>1608</v>
      </c>
      <c r="B1609" t="s">
        <v>4228</v>
      </c>
      <c r="C1609">
        <v>2013</v>
      </c>
      <c r="D1609">
        <v>41384</v>
      </c>
      <c r="E1609">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c r="W1609" s="2">
        <f t="shared" si="50"/>
        <v>0.33749999999999997</v>
      </c>
      <c r="X1609">
        <f t="shared" si="51"/>
        <v>5.84</v>
      </c>
    </row>
    <row r="1610" spans="1:24" x14ac:dyDescent="0.25">
      <c r="A1610">
        <v>1609</v>
      </c>
      <c r="B1610" t="s">
        <v>4228</v>
      </c>
      <c r="C1610">
        <v>2013</v>
      </c>
      <c r="D1610">
        <v>41384</v>
      </c>
      <c r="E1610">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c r="W1610" s="2">
        <f t="shared" si="50"/>
        <v>0.44999999999999996</v>
      </c>
      <c r="X1610">
        <f t="shared" si="51"/>
        <v>5.68</v>
      </c>
    </row>
    <row r="1611" spans="1:24" x14ac:dyDescent="0.25">
      <c r="A1611">
        <v>1610</v>
      </c>
      <c r="B1611" t="s">
        <v>4228</v>
      </c>
      <c r="C1611">
        <v>2013</v>
      </c>
      <c r="D1611">
        <v>41384</v>
      </c>
      <c r="E161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c r="W1611" s="2">
        <f t="shared" si="50"/>
        <v>0.34999999999999992</v>
      </c>
      <c r="X1611">
        <f t="shared" si="51"/>
        <v>3.1120000000000001</v>
      </c>
    </row>
    <row r="1612" spans="1:24" x14ac:dyDescent="0.25">
      <c r="A1612">
        <v>1611</v>
      </c>
      <c r="B1612" t="s">
        <v>4235</v>
      </c>
      <c r="C1612">
        <v>2011</v>
      </c>
      <c r="D1612">
        <v>40689</v>
      </c>
      <c r="E1612">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c r="W1612" s="2">
        <f t="shared" si="50"/>
        <v>9.4117647058823556E-2</v>
      </c>
      <c r="X1612">
        <f t="shared" si="51"/>
        <v>145.333</v>
      </c>
    </row>
    <row r="1613" spans="1:24" x14ac:dyDescent="0.25">
      <c r="A1613">
        <v>1612</v>
      </c>
      <c r="B1613" t="s">
        <v>4235</v>
      </c>
      <c r="C1613">
        <v>2011</v>
      </c>
      <c r="D1613">
        <v>40689</v>
      </c>
      <c r="E1613">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c r="W1613" s="2">
        <f t="shared" si="50"/>
        <v>0.10000000000000007</v>
      </c>
      <c r="X1613">
        <f t="shared" si="51"/>
        <v>100.792</v>
      </c>
    </row>
    <row r="1614" spans="1:24" x14ac:dyDescent="0.25">
      <c r="A1614">
        <v>1613</v>
      </c>
      <c r="B1614" t="s">
        <v>4235</v>
      </c>
      <c r="C1614">
        <v>2011</v>
      </c>
      <c r="D1614">
        <v>40689</v>
      </c>
      <c r="E1614">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c r="W1614" s="2">
        <f t="shared" si="50"/>
        <v>0.37499999999999994</v>
      </c>
      <c r="X1614">
        <f t="shared" si="51"/>
        <v>41.992000000000004</v>
      </c>
    </row>
    <row r="1615" spans="1:24" x14ac:dyDescent="0.25">
      <c r="A1615">
        <v>1614</v>
      </c>
      <c r="B1615" t="s">
        <v>4240</v>
      </c>
      <c r="C1615">
        <v>2014</v>
      </c>
      <c r="D1615">
        <v>41995</v>
      </c>
      <c r="E1615">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c r="W1615" s="2">
        <f t="shared" si="50"/>
        <v>0.28999999999999987</v>
      </c>
      <c r="X1615">
        <f t="shared" si="51"/>
        <v>142.86000000000001</v>
      </c>
    </row>
    <row r="1616" spans="1:24" x14ac:dyDescent="0.25">
      <c r="A1616">
        <v>1615</v>
      </c>
      <c r="B1616" t="s">
        <v>4241</v>
      </c>
      <c r="C1616">
        <v>2013</v>
      </c>
      <c r="D1616">
        <v>41349</v>
      </c>
      <c r="E1616">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c r="W1616" s="2">
        <f t="shared" si="50"/>
        <v>-0.16249999999999998</v>
      </c>
      <c r="X1616">
        <f t="shared" si="51"/>
        <v>27.992000000000004</v>
      </c>
    </row>
    <row r="1617" spans="1:24" x14ac:dyDescent="0.25">
      <c r="A1617">
        <v>1616</v>
      </c>
      <c r="B1617" t="s">
        <v>4244</v>
      </c>
      <c r="C1617">
        <v>2012</v>
      </c>
      <c r="D1617">
        <v>41131</v>
      </c>
      <c r="E1617">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c r="W1617" s="2">
        <f t="shared" si="50"/>
        <v>0.47999999999999993</v>
      </c>
      <c r="X1617">
        <f t="shared" si="51"/>
        <v>3.75</v>
      </c>
    </row>
    <row r="1618" spans="1:24" x14ac:dyDescent="0.25">
      <c r="A1618">
        <v>1617</v>
      </c>
      <c r="B1618" t="s">
        <v>4244</v>
      </c>
      <c r="C1618">
        <v>2012</v>
      </c>
      <c r="D1618">
        <v>41131</v>
      </c>
      <c r="E1618">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c r="W1618" s="2">
        <f t="shared" si="50"/>
        <v>0.48000000000000004</v>
      </c>
      <c r="X1618">
        <f t="shared" si="51"/>
        <v>10.35</v>
      </c>
    </row>
    <row r="1619" spans="1:24" x14ac:dyDescent="0.25">
      <c r="A1619">
        <v>1618</v>
      </c>
      <c r="B1619" t="s">
        <v>4244</v>
      </c>
      <c r="C1619">
        <v>2012</v>
      </c>
      <c r="D1619">
        <v>41131</v>
      </c>
      <c r="E1619">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c r="W1619" s="2">
        <f t="shared" si="50"/>
        <v>0.42000000000000004</v>
      </c>
      <c r="X1619">
        <f t="shared" si="51"/>
        <v>9.93</v>
      </c>
    </row>
    <row r="1620" spans="1:24" x14ac:dyDescent="0.25">
      <c r="A1620">
        <v>1619</v>
      </c>
      <c r="B1620" t="s">
        <v>4247</v>
      </c>
      <c r="C1620">
        <v>2013</v>
      </c>
      <c r="D1620">
        <v>41528</v>
      </c>
      <c r="E1620">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c r="W1620" s="2">
        <f t="shared" si="50"/>
        <v>0.15000000000000008</v>
      </c>
      <c r="X1620">
        <f t="shared" si="51"/>
        <v>29.74</v>
      </c>
    </row>
    <row r="1621" spans="1:24" x14ac:dyDescent="0.25">
      <c r="A1621">
        <v>1620</v>
      </c>
      <c r="B1621" t="s">
        <v>4247</v>
      </c>
      <c r="C1621">
        <v>2013</v>
      </c>
      <c r="D1621">
        <v>41528</v>
      </c>
      <c r="E162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c r="W1621" s="2">
        <f t="shared" si="50"/>
        <v>0.45999999999999996</v>
      </c>
      <c r="X1621">
        <f t="shared" si="51"/>
        <v>6.69</v>
      </c>
    </row>
    <row r="1622" spans="1:24" x14ac:dyDescent="0.25">
      <c r="A1622">
        <v>1621</v>
      </c>
      <c r="B1622" t="s">
        <v>4252</v>
      </c>
      <c r="C1622">
        <v>2014</v>
      </c>
      <c r="D1622">
        <v>41829</v>
      </c>
      <c r="E1622">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c r="W1622" s="2">
        <f t="shared" si="50"/>
        <v>0.5</v>
      </c>
      <c r="X1622">
        <f t="shared" si="51"/>
        <v>99.23</v>
      </c>
    </row>
    <row r="1623" spans="1:24" x14ac:dyDescent="0.25">
      <c r="A1623">
        <v>1622</v>
      </c>
      <c r="B1623" t="s">
        <v>4252</v>
      </c>
      <c r="C1623">
        <v>2014</v>
      </c>
      <c r="D1623">
        <v>41829</v>
      </c>
      <c r="E1623">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c r="W1623" s="2">
        <f t="shared" si="50"/>
        <v>0.49</v>
      </c>
      <c r="X1623">
        <f t="shared" si="51"/>
        <v>98.31</v>
      </c>
    </row>
    <row r="1624" spans="1:24" x14ac:dyDescent="0.25">
      <c r="A1624">
        <v>1623</v>
      </c>
      <c r="B1624" t="s">
        <v>4252</v>
      </c>
      <c r="C1624">
        <v>2014</v>
      </c>
      <c r="D1624">
        <v>41829</v>
      </c>
      <c r="E1624">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c r="W1624" s="2">
        <f t="shared" si="50"/>
        <v>0.33749999999999991</v>
      </c>
      <c r="X1624">
        <f t="shared" si="51"/>
        <v>11.584000000000001</v>
      </c>
    </row>
    <row r="1625" spans="1:24" x14ac:dyDescent="0.25">
      <c r="A1625">
        <v>1624</v>
      </c>
      <c r="B1625" t="s">
        <v>4252</v>
      </c>
      <c r="C1625">
        <v>2014</v>
      </c>
      <c r="D1625">
        <v>41829</v>
      </c>
      <c r="E1625">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c r="W1625" s="2">
        <f t="shared" si="50"/>
        <v>0.21</v>
      </c>
      <c r="X1625">
        <f t="shared" si="51"/>
        <v>25</v>
      </c>
    </row>
    <row r="1626" spans="1:24" x14ac:dyDescent="0.25">
      <c r="A1626">
        <v>1625</v>
      </c>
      <c r="B1626" t="s">
        <v>4260</v>
      </c>
      <c r="C1626">
        <v>2012</v>
      </c>
      <c r="D1626">
        <v>41262</v>
      </c>
      <c r="E1626">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c r="W1626" s="2">
        <f t="shared" si="50"/>
        <v>0.12499999999999992</v>
      </c>
      <c r="X1626">
        <f t="shared" si="51"/>
        <v>135.19200000000001</v>
      </c>
    </row>
    <row r="1627" spans="1:24" x14ac:dyDescent="0.25">
      <c r="A1627">
        <v>1626</v>
      </c>
      <c r="B1627" t="s">
        <v>4260</v>
      </c>
      <c r="C1627">
        <v>2012</v>
      </c>
      <c r="D1627">
        <v>41262</v>
      </c>
      <c r="E1627">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c r="W1627" s="2">
        <f t="shared" si="50"/>
        <v>0.44000000000000006</v>
      </c>
      <c r="X1627">
        <f t="shared" si="51"/>
        <v>421.95</v>
      </c>
    </row>
    <row r="1628" spans="1:24" x14ac:dyDescent="0.25">
      <c r="A1628">
        <v>1627</v>
      </c>
      <c r="B1628" t="s">
        <v>4264</v>
      </c>
      <c r="C1628">
        <v>2012</v>
      </c>
      <c r="D1628">
        <v>41229</v>
      </c>
      <c r="E1628">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c r="W1628" s="2">
        <f t="shared" si="50"/>
        <v>0.26999999999999996</v>
      </c>
      <c r="X1628">
        <f t="shared" si="51"/>
        <v>104.65</v>
      </c>
    </row>
    <row r="1629" spans="1:24" x14ac:dyDescent="0.25">
      <c r="A1629">
        <v>1628</v>
      </c>
      <c r="B1629" t="s">
        <v>4265</v>
      </c>
      <c r="C1629">
        <v>2012</v>
      </c>
      <c r="D1629">
        <v>41176</v>
      </c>
      <c r="E1629">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c r="W1629" s="2">
        <f t="shared" si="50"/>
        <v>0.29999999999999988</v>
      </c>
      <c r="X1629">
        <f t="shared" si="51"/>
        <v>86.25</v>
      </c>
    </row>
    <row r="1630" spans="1:24" x14ac:dyDescent="0.25">
      <c r="A1630">
        <v>1629</v>
      </c>
      <c r="B1630" t="s">
        <v>4269</v>
      </c>
      <c r="C1630">
        <v>2014</v>
      </c>
      <c r="D1630">
        <v>41812</v>
      </c>
      <c r="E1630">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c r="W1630" s="2">
        <f t="shared" si="50"/>
        <v>0.1374999999999999</v>
      </c>
      <c r="X1630">
        <f t="shared" si="51"/>
        <v>3.5840000000000005</v>
      </c>
    </row>
    <row r="1631" spans="1:24" x14ac:dyDescent="0.25">
      <c r="A1631">
        <v>1630</v>
      </c>
      <c r="B1631" t="s">
        <v>4269</v>
      </c>
      <c r="C1631">
        <v>2014</v>
      </c>
      <c r="D1631">
        <v>41812</v>
      </c>
      <c r="E163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c r="W1631" s="2">
        <f t="shared" si="50"/>
        <v>-0.83333333333333337</v>
      </c>
      <c r="X1631">
        <f t="shared" si="51"/>
        <v>6.8760000000000012</v>
      </c>
    </row>
    <row r="1632" spans="1:24" x14ac:dyDescent="0.25">
      <c r="A1632">
        <v>1631</v>
      </c>
      <c r="B1632" t="s">
        <v>4272</v>
      </c>
      <c r="C1632">
        <v>2013</v>
      </c>
      <c r="D1632">
        <v>41403</v>
      </c>
      <c r="E1632">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c r="W1632" s="2">
        <f t="shared" si="50"/>
        <v>8.750000000000005E-2</v>
      </c>
      <c r="X1632">
        <f t="shared" si="51"/>
        <v>335.35200000000003</v>
      </c>
    </row>
    <row r="1633" spans="1:24" x14ac:dyDescent="0.25">
      <c r="A1633">
        <v>1632</v>
      </c>
      <c r="B1633" t="s">
        <v>4272</v>
      </c>
      <c r="C1633">
        <v>2013</v>
      </c>
      <c r="D1633">
        <v>41403</v>
      </c>
      <c r="E1633">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c r="W1633" s="2">
        <f t="shared" si="50"/>
        <v>0.35</v>
      </c>
      <c r="X1633">
        <f t="shared" si="51"/>
        <v>5.3440000000000003</v>
      </c>
    </row>
    <row r="1634" spans="1:24" x14ac:dyDescent="0.25">
      <c r="A1634">
        <v>1633</v>
      </c>
      <c r="B1634" t="s">
        <v>4272</v>
      </c>
      <c r="C1634">
        <v>2013</v>
      </c>
      <c r="D1634">
        <v>41403</v>
      </c>
      <c r="E1634">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c r="W1634" s="2">
        <f t="shared" si="50"/>
        <v>0.34999999999999992</v>
      </c>
      <c r="X1634">
        <f t="shared" si="51"/>
        <v>5.1840000000000011</v>
      </c>
    </row>
    <row r="1635" spans="1:24" x14ac:dyDescent="0.25">
      <c r="A1635">
        <v>1634</v>
      </c>
      <c r="B1635" t="s">
        <v>4272</v>
      </c>
      <c r="C1635">
        <v>2013</v>
      </c>
      <c r="D1635">
        <v>41403</v>
      </c>
      <c r="E1635">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c r="W1635" s="2">
        <f t="shared" si="50"/>
        <v>6.2500000000000042E-2</v>
      </c>
      <c r="X1635">
        <f t="shared" si="51"/>
        <v>12.56</v>
      </c>
    </row>
    <row r="1636" spans="1:24" x14ac:dyDescent="0.25">
      <c r="A1636">
        <v>1635</v>
      </c>
      <c r="B1636" t="s">
        <v>4272</v>
      </c>
      <c r="C1636">
        <v>2013</v>
      </c>
      <c r="D1636">
        <v>41403</v>
      </c>
      <c r="E1636">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c r="W1636" s="2">
        <f t="shared" si="50"/>
        <v>0.12499999999999989</v>
      </c>
      <c r="X1636">
        <f t="shared" si="51"/>
        <v>29.056000000000001</v>
      </c>
    </row>
    <row r="1637" spans="1:24" x14ac:dyDescent="0.25">
      <c r="A1637">
        <v>1636</v>
      </c>
      <c r="B1637" t="s">
        <v>4275</v>
      </c>
      <c r="C1637">
        <v>2011</v>
      </c>
      <c r="D1637">
        <v>40873</v>
      </c>
      <c r="E1637">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c r="W1637" s="2">
        <f t="shared" si="50"/>
        <v>0.34999999999999992</v>
      </c>
      <c r="X1637">
        <f t="shared" si="51"/>
        <v>5.1840000000000011</v>
      </c>
    </row>
    <row r="1638" spans="1:24" x14ac:dyDescent="0.25">
      <c r="A1638">
        <v>1637</v>
      </c>
      <c r="B1638" t="s">
        <v>4275</v>
      </c>
      <c r="C1638">
        <v>2011</v>
      </c>
      <c r="D1638">
        <v>40873</v>
      </c>
      <c r="E1638">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c r="W1638" s="2">
        <f t="shared" si="50"/>
        <v>-0.25</v>
      </c>
      <c r="X1638">
        <f t="shared" si="51"/>
        <v>133.816</v>
      </c>
    </row>
    <row r="1639" spans="1:24" x14ac:dyDescent="0.25">
      <c r="A1639">
        <v>1638</v>
      </c>
      <c r="B1639" t="s">
        <v>4275</v>
      </c>
      <c r="C1639">
        <v>2011</v>
      </c>
      <c r="D1639">
        <v>40873</v>
      </c>
      <c r="E1639">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c r="W1639" s="2">
        <f t="shared" si="50"/>
        <v>-0.20000000000000007</v>
      </c>
      <c r="X1639">
        <f t="shared" si="51"/>
        <v>109.584</v>
      </c>
    </row>
    <row r="1640" spans="1:24" x14ac:dyDescent="0.25">
      <c r="A1640">
        <v>1639</v>
      </c>
      <c r="B1640" t="s">
        <v>4281</v>
      </c>
      <c r="C1640">
        <v>2013</v>
      </c>
      <c r="D1640">
        <v>41421</v>
      </c>
      <c r="E1640">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c r="W1640" s="2">
        <f t="shared" si="50"/>
        <v>0.48000000000000004</v>
      </c>
      <c r="X1640">
        <f t="shared" si="51"/>
        <v>6.48</v>
      </c>
    </row>
    <row r="1641" spans="1:24" x14ac:dyDescent="0.25">
      <c r="A1641">
        <v>1640</v>
      </c>
      <c r="B1641" t="s">
        <v>4281</v>
      </c>
      <c r="C1641">
        <v>2013</v>
      </c>
      <c r="D1641">
        <v>41421</v>
      </c>
      <c r="E164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c r="W1641" s="2">
        <f t="shared" si="50"/>
        <v>0.45999999999999996</v>
      </c>
      <c r="X1641">
        <f t="shared" si="51"/>
        <v>4.82</v>
      </c>
    </row>
    <row r="1642" spans="1:24" x14ac:dyDescent="0.25">
      <c r="A1642">
        <v>1641</v>
      </c>
      <c r="B1642" t="s">
        <v>4281</v>
      </c>
      <c r="C1642">
        <v>2013</v>
      </c>
      <c r="D1642">
        <v>41421</v>
      </c>
      <c r="E1642">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c r="W1642" s="2">
        <f t="shared" si="50"/>
        <v>0.46</v>
      </c>
      <c r="X1642">
        <f t="shared" si="51"/>
        <v>6.35</v>
      </c>
    </row>
    <row r="1643" spans="1:24" x14ac:dyDescent="0.25">
      <c r="A1643">
        <v>1642</v>
      </c>
      <c r="B1643" t="s">
        <v>4281</v>
      </c>
      <c r="C1643">
        <v>2013</v>
      </c>
      <c r="D1643">
        <v>41421</v>
      </c>
      <c r="E1643">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c r="W1643" s="2">
        <f t="shared" si="50"/>
        <v>0.42</v>
      </c>
      <c r="X1643">
        <f t="shared" si="51"/>
        <v>13.79</v>
      </c>
    </row>
    <row r="1644" spans="1:24" x14ac:dyDescent="0.25">
      <c r="A1644">
        <v>1643</v>
      </c>
      <c r="B1644" t="s">
        <v>4286</v>
      </c>
      <c r="C1644">
        <v>2011</v>
      </c>
      <c r="D1644">
        <v>40876</v>
      </c>
      <c r="E1644">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c r="W1644" s="2">
        <f t="shared" si="50"/>
        <v>0.31249999999999989</v>
      </c>
      <c r="X1644">
        <f t="shared" si="51"/>
        <v>6.3120000000000003</v>
      </c>
    </row>
    <row r="1645" spans="1:24" x14ac:dyDescent="0.25">
      <c r="A1645">
        <v>1644</v>
      </c>
      <c r="B1645" t="s">
        <v>4290</v>
      </c>
      <c r="C1645">
        <v>2012</v>
      </c>
      <c r="D1645">
        <v>40987</v>
      </c>
      <c r="E1645">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c r="W1645" s="2">
        <f t="shared" si="50"/>
        <v>0.27999999999999997</v>
      </c>
      <c r="X1645">
        <f t="shared" si="51"/>
        <v>415.87999999999994</v>
      </c>
    </row>
    <row r="1646" spans="1:24" x14ac:dyDescent="0.25">
      <c r="A1646">
        <v>1645</v>
      </c>
      <c r="B1646" t="s">
        <v>4290</v>
      </c>
      <c r="C1646">
        <v>2012</v>
      </c>
      <c r="D1646">
        <v>40987</v>
      </c>
      <c r="E1646">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c r="W1646" s="2">
        <f t="shared" si="50"/>
        <v>0.46999999999999992</v>
      </c>
      <c r="X1646">
        <f t="shared" si="51"/>
        <v>449.99000000000007</v>
      </c>
    </row>
    <row r="1647" spans="1:24" x14ac:dyDescent="0.25">
      <c r="A1647">
        <v>1646</v>
      </c>
      <c r="B1647" t="s">
        <v>4290</v>
      </c>
      <c r="C1647">
        <v>2012</v>
      </c>
      <c r="D1647">
        <v>40987</v>
      </c>
      <c r="E1647">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c r="W1647" s="2">
        <f t="shared" si="50"/>
        <v>0.48</v>
      </c>
      <c r="X1647">
        <f t="shared" si="51"/>
        <v>104.85</v>
      </c>
    </row>
    <row r="1648" spans="1:24" x14ac:dyDescent="0.25">
      <c r="A1648">
        <v>1647</v>
      </c>
      <c r="B1648" t="s">
        <v>4295</v>
      </c>
      <c r="C1648">
        <v>2012</v>
      </c>
      <c r="D1648">
        <v>41214</v>
      </c>
      <c r="E1648">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c r="W1648" s="2">
        <f t="shared" si="50"/>
        <v>-8.7499999999999967E-2</v>
      </c>
      <c r="X1648">
        <f t="shared" si="51"/>
        <v>17.680000000000003</v>
      </c>
    </row>
    <row r="1649" spans="1:24" x14ac:dyDescent="0.25">
      <c r="A1649">
        <v>1648</v>
      </c>
      <c r="B1649" t="s">
        <v>4295</v>
      </c>
      <c r="C1649">
        <v>2012</v>
      </c>
      <c r="D1649">
        <v>41214</v>
      </c>
      <c r="E1649">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c r="W1649" s="2">
        <f t="shared" si="50"/>
        <v>-0.22499999999999995</v>
      </c>
      <c r="X1649">
        <f t="shared" si="51"/>
        <v>1.5840000000000001</v>
      </c>
    </row>
    <row r="1650" spans="1:24" x14ac:dyDescent="0.25">
      <c r="A1650">
        <v>1649</v>
      </c>
      <c r="B1650" t="s">
        <v>4298</v>
      </c>
      <c r="C1650">
        <v>2012</v>
      </c>
      <c r="D1650">
        <v>41178</v>
      </c>
      <c r="E1650">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c r="W1650" s="2">
        <f t="shared" si="50"/>
        <v>-0.83333333333333304</v>
      </c>
      <c r="X1650">
        <f t="shared" si="51"/>
        <v>20.184000000000005</v>
      </c>
    </row>
    <row r="1651" spans="1:24" x14ac:dyDescent="0.25">
      <c r="A1651">
        <v>1650</v>
      </c>
      <c r="B1651" t="s">
        <v>4298</v>
      </c>
      <c r="C1651">
        <v>2012</v>
      </c>
      <c r="D1651">
        <v>41178</v>
      </c>
      <c r="E165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c r="W1651" s="2">
        <f t="shared" si="50"/>
        <v>-0.19999999999999998</v>
      </c>
      <c r="X1651">
        <f t="shared" si="51"/>
        <v>45.893999999999998</v>
      </c>
    </row>
    <row r="1652" spans="1:24" x14ac:dyDescent="0.25">
      <c r="A1652">
        <v>1651</v>
      </c>
      <c r="B1652" t="s">
        <v>4303</v>
      </c>
      <c r="C1652">
        <v>2011</v>
      </c>
      <c r="D1652">
        <v>40784</v>
      </c>
      <c r="E1652">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c r="W1652" s="2">
        <f t="shared" si="50"/>
        <v>0.49</v>
      </c>
      <c r="X1652">
        <f t="shared" si="51"/>
        <v>54.96</v>
      </c>
    </row>
    <row r="1653" spans="1:24" x14ac:dyDescent="0.25">
      <c r="A1653">
        <v>1652</v>
      </c>
      <c r="B1653" t="s">
        <v>4303</v>
      </c>
      <c r="C1653">
        <v>2011</v>
      </c>
      <c r="D1653">
        <v>40784</v>
      </c>
      <c r="E1653">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c r="W1653" s="2">
        <f t="shared" si="50"/>
        <v>0.48</v>
      </c>
      <c r="X1653">
        <f t="shared" si="51"/>
        <v>6.68</v>
      </c>
    </row>
    <row r="1654" spans="1:24" x14ac:dyDescent="0.25">
      <c r="A1654">
        <v>1653</v>
      </c>
      <c r="B1654" t="s">
        <v>4310</v>
      </c>
      <c r="C1654">
        <v>2014</v>
      </c>
      <c r="D1654">
        <v>41962</v>
      </c>
      <c r="E1654">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c r="W1654" s="2">
        <f t="shared" si="50"/>
        <v>0.27</v>
      </c>
      <c r="X1654">
        <f t="shared" si="51"/>
        <v>28.28</v>
      </c>
    </row>
    <row r="1655" spans="1:24" x14ac:dyDescent="0.25">
      <c r="A1655">
        <v>1654</v>
      </c>
      <c r="B1655" t="s">
        <v>4310</v>
      </c>
      <c r="C1655">
        <v>2014</v>
      </c>
      <c r="D1655">
        <v>41962</v>
      </c>
      <c r="E1655">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c r="W1655" s="2">
        <f t="shared" si="50"/>
        <v>0.41000000000000003</v>
      </c>
      <c r="X1655">
        <f t="shared" si="51"/>
        <v>33.130000000000003</v>
      </c>
    </row>
    <row r="1656" spans="1:24" x14ac:dyDescent="0.25">
      <c r="A1656">
        <v>1655</v>
      </c>
      <c r="B1656" t="s">
        <v>4310</v>
      </c>
      <c r="C1656">
        <v>2014</v>
      </c>
      <c r="D1656">
        <v>41962</v>
      </c>
      <c r="E1656">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c r="W1656" s="2">
        <f t="shared" si="50"/>
        <v>0.47999999999999993</v>
      </c>
      <c r="X1656">
        <f t="shared" si="51"/>
        <v>1.48</v>
      </c>
    </row>
    <row r="1657" spans="1:24" x14ac:dyDescent="0.25">
      <c r="A1657">
        <v>1656</v>
      </c>
      <c r="B1657" t="s">
        <v>4310</v>
      </c>
      <c r="C1657">
        <v>2014</v>
      </c>
      <c r="D1657">
        <v>41962</v>
      </c>
      <c r="E1657">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c r="W1657" s="2">
        <f t="shared" si="50"/>
        <v>0.35000000000000003</v>
      </c>
      <c r="X1657">
        <f t="shared" si="51"/>
        <v>4.2240000000000002</v>
      </c>
    </row>
    <row r="1658" spans="1:24" x14ac:dyDescent="0.25">
      <c r="A1658">
        <v>1657</v>
      </c>
      <c r="B1658" t="s">
        <v>4310</v>
      </c>
      <c r="C1658">
        <v>2014</v>
      </c>
      <c r="D1658">
        <v>41962</v>
      </c>
      <c r="E1658">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c r="W1658" s="2">
        <f t="shared" si="50"/>
        <v>0.10000000000000002</v>
      </c>
      <c r="X1658">
        <f t="shared" si="51"/>
        <v>31.98</v>
      </c>
    </row>
    <row r="1659" spans="1:24" x14ac:dyDescent="0.25">
      <c r="A1659">
        <v>1658</v>
      </c>
      <c r="B1659" t="s">
        <v>4317</v>
      </c>
      <c r="C1659">
        <v>2011</v>
      </c>
      <c r="D1659">
        <v>40675</v>
      </c>
      <c r="E1659">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c r="W1659" s="2">
        <f t="shared" si="50"/>
        <v>0.30999999999999994</v>
      </c>
      <c r="X1659">
        <f t="shared" si="51"/>
        <v>4.97</v>
      </c>
    </row>
    <row r="1660" spans="1:24" x14ac:dyDescent="0.25">
      <c r="A1660">
        <v>1659</v>
      </c>
      <c r="B1660" t="s">
        <v>4318</v>
      </c>
      <c r="C1660">
        <v>2014</v>
      </c>
      <c r="D1660">
        <v>41660</v>
      </c>
      <c r="E1660">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c r="W1660" s="2">
        <f t="shared" si="50"/>
        <v>6.2500000000000028E-2</v>
      </c>
      <c r="X1660">
        <f t="shared" si="51"/>
        <v>53.592000000000006</v>
      </c>
    </row>
    <row r="1661" spans="1:24" x14ac:dyDescent="0.25">
      <c r="A1661">
        <v>1660</v>
      </c>
      <c r="B1661" t="s">
        <v>4323</v>
      </c>
      <c r="C1661">
        <v>2014</v>
      </c>
      <c r="D1661">
        <v>41943</v>
      </c>
      <c r="E166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c r="W1661" s="2">
        <f t="shared" si="50"/>
        <v>0.31249999999999994</v>
      </c>
      <c r="X1661">
        <f t="shared" si="51"/>
        <v>29.584</v>
      </c>
    </row>
    <row r="1662" spans="1:24" x14ac:dyDescent="0.25">
      <c r="A1662">
        <v>1661</v>
      </c>
      <c r="B1662" t="s">
        <v>4323</v>
      </c>
      <c r="C1662">
        <v>2014</v>
      </c>
      <c r="D1662">
        <v>41943</v>
      </c>
      <c r="E1662">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c r="W1662" s="2">
        <f t="shared" si="50"/>
        <v>0.37499999999999994</v>
      </c>
      <c r="X1662">
        <f t="shared" si="51"/>
        <v>6.952</v>
      </c>
    </row>
    <row r="1663" spans="1:24" x14ac:dyDescent="0.25">
      <c r="A1663">
        <v>1662</v>
      </c>
      <c r="B1663" t="s">
        <v>4326</v>
      </c>
      <c r="C1663">
        <v>2014</v>
      </c>
      <c r="D1663">
        <v>41760</v>
      </c>
      <c r="E1663">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c r="W1663" s="2">
        <f t="shared" si="50"/>
        <v>-0.23333333333333331</v>
      </c>
      <c r="X1663">
        <f t="shared" si="51"/>
        <v>135.51599999999999</v>
      </c>
    </row>
    <row r="1664" spans="1:24" x14ac:dyDescent="0.25">
      <c r="A1664">
        <v>1663</v>
      </c>
      <c r="B1664" t="s">
        <v>4326</v>
      </c>
      <c r="C1664">
        <v>2014</v>
      </c>
      <c r="D1664">
        <v>41760</v>
      </c>
      <c r="E1664">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c r="W1664" s="2">
        <f t="shared" si="50"/>
        <v>-0.66666666666666663</v>
      </c>
      <c r="X1664">
        <f t="shared" si="51"/>
        <v>4.6320000000000006</v>
      </c>
    </row>
    <row r="1665" spans="1:24" x14ac:dyDescent="0.25">
      <c r="A1665">
        <v>1664</v>
      </c>
      <c r="B1665" t="s">
        <v>4329</v>
      </c>
      <c r="C1665">
        <v>2013</v>
      </c>
      <c r="D1665">
        <v>41603</v>
      </c>
      <c r="E1665">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c r="W1665" s="2">
        <f t="shared" si="50"/>
        <v>8.7499999999999981E-2</v>
      </c>
      <c r="X1665">
        <f t="shared" si="51"/>
        <v>8.3840000000000003</v>
      </c>
    </row>
    <row r="1666" spans="1:24" x14ac:dyDescent="0.25">
      <c r="A1666">
        <v>1665</v>
      </c>
      <c r="B1666" t="s">
        <v>4329</v>
      </c>
      <c r="C1666">
        <v>2013</v>
      </c>
      <c r="D1666">
        <v>41603</v>
      </c>
      <c r="E1666">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c r="W1666" s="2">
        <f t="shared" si="50"/>
        <v>-2.5000000000000116E-2</v>
      </c>
      <c r="X1666">
        <f t="shared" si="51"/>
        <v>99.192000000000007</v>
      </c>
    </row>
    <row r="1667" spans="1:24" x14ac:dyDescent="0.25">
      <c r="A1667">
        <v>1666</v>
      </c>
      <c r="B1667" t="s">
        <v>4329</v>
      </c>
      <c r="C1667">
        <v>2013</v>
      </c>
      <c r="D1667">
        <v>41603</v>
      </c>
      <c r="E1667">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c r="W1667" s="2">
        <f t="shared" ref="W1667:W1730" si="52">V1667/S1667</f>
        <v>0.19999999999999993</v>
      </c>
      <c r="X1667">
        <f t="shared" ref="X1667:X1730" si="53">S1667/T1667</f>
        <v>1.4480000000000002</v>
      </c>
    </row>
    <row r="1668" spans="1:24" x14ac:dyDescent="0.25">
      <c r="A1668">
        <v>1667</v>
      </c>
      <c r="B1668" t="s">
        <v>4329</v>
      </c>
      <c r="C1668">
        <v>2013</v>
      </c>
      <c r="D1668">
        <v>41603</v>
      </c>
      <c r="E1668">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c r="W1668" s="2">
        <f t="shared" si="52"/>
        <v>-2.500000000000004E-2</v>
      </c>
      <c r="X1668">
        <f t="shared" si="53"/>
        <v>47.496000000000002</v>
      </c>
    </row>
    <row r="1669" spans="1:24" x14ac:dyDescent="0.25">
      <c r="A1669">
        <v>1668</v>
      </c>
      <c r="B1669" t="s">
        <v>4329</v>
      </c>
      <c r="C1669">
        <v>2013</v>
      </c>
      <c r="D1669">
        <v>41603</v>
      </c>
      <c r="E1669">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c r="W1669" s="2">
        <f t="shared" si="52"/>
        <v>0.31249999999999989</v>
      </c>
      <c r="X1669">
        <f t="shared" si="53"/>
        <v>24.784000000000002</v>
      </c>
    </row>
    <row r="1670" spans="1:24" x14ac:dyDescent="0.25">
      <c r="A1670">
        <v>1669</v>
      </c>
      <c r="B1670" t="s">
        <v>4329</v>
      </c>
      <c r="C1670">
        <v>2013</v>
      </c>
      <c r="D1670">
        <v>41603</v>
      </c>
      <c r="E1670">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c r="W1670" s="2">
        <f t="shared" si="52"/>
        <v>0.11249999999999991</v>
      </c>
      <c r="X1670">
        <f t="shared" si="53"/>
        <v>4.68</v>
      </c>
    </row>
    <row r="1671" spans="1:24" x14ac:dyDescent="0.25">
      <c r="A1671">
        <v>1670</v>
      </c>
      <c r="B1671" t="s">
        <v>4338</v>
      </c>
      <c r="C1671">
        <v>2012</v>
      </c>
      <c r="D1671">
        <v>40918</v>
      </c>
      <c r="E167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c r="W1671" s="2">
        <f t="shared" si="52"/>
        <v>-0.3666666666666667</v>
      </c>
      <c r="X1671">
        <f t="shared" si="53"/>
        <v>254.52599999999998</v>
      </c>
    </row>
    <row r="1672" spans="1:24" x14ac:dyDescent="0.25">
      <c r="A1672">
        <v>1671</v>
      </c>
      <c r="B1672" t="s">
        <v>4339</v>
      </c>
      <c r="C1672">
        <v>2014</v>
      </c>
      <c r="D1672">
        <v>41932</v>
      </c>
      <c r="E1672">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c r="W1672" s="2">
        <f t="shared" si="52"/>
        <v>0.3125</v>
      </c>
      <c r="X1672">
        <f t="shared" si="53"/>
        <v>5.56</v>
      </c>
    </row>
    <row r="1673" spans="1:24" x14ac:dyDescent="0.25">
      <c r="A1673">
        <v>1672</v>
      </c>
      <c r="B1673" t="s">
        <v>4342</v>
      </c>
      <c r="C1673">
        <v>2013</v>
      </c>
      <c r="D1673">
        <v>41356</v>
      </c>
      <c r="E1673">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c r="W1673" s="2">
        <f t="shared" si="52"/>
        <v>0.3299999999999999</v>
      </c>
      <c r="X1673">
        <f t="shared" si="53"/>
        <v>29.29</v>
      </c>
    </row>
    <row r="1674" spans="1:24" x14ac:dyDescent="0.25">
      <c r="A1674">
        <v>1673</v>
      </c>
      <c r="B1674" t="s">
        <v>4345</v>
      </c>
      <c r="C1674">
        <v>2014</v>
      </c>
      <c r="D1674">
        <v>41824</v>
      </c>
      <c r="E1674">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c r="W1674" s="2">
        <f t="shared" si="52"/>
        <v>0.37499999999999994</v>
      </c>
      <c r="X1674">
        <f t="shared" si="53"/>
        <v>41.992000000000004</v>
      </c>
    </row>
    <row r="1675" spans="1:24" x14ac:dyDescent="0.25">
      <c r="A1675">
        <v>1674</v>
      </c>
      <c r="B1675" t="s">
        <v>4347</v>
      </c>
      <c r="C1675">
        <v>2012</v>
      </c>
      <c r="D1675">
        <v>41254</v>
      </c>
      <c r="E1675">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c r="W1675" s="2">
        <f t="shared" si="52"/>
        <v>0.49</v>
      </c>
      <c r="X1675">
        <f t="shared" si="53"/>
        <v>98.31</v>
      </c>
    </row>
    <row r="1676" spans="1:24" x14ac:dyDescent="0.25">
      <c r="A1676">
        <v>1675</v>
      </c>
      <c r="B1676" t="s">
        <v>4351</v>
      </c>
      <c r="C1676">
        <v>2012</v>
      </c>
      <c r="D1676">
        <v>41169</v>
      </c>
      <c r="E1676">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c r="W1676" s="2">
        <f t="shared" si="52"/>
        <v>-0.47500000000000003</v>
      </c>
      <c r="X1676">
        <f t="shared" si="53"/>
        <v>10.968000000000002</v>
      </c>
    </row>
    <row r="1677" spans="1:24" x14ac:dyDescent="0.25">
      <c r="A1677">
        <v>1676</v>
      </c>
      <c r="B1677" t="s">
        <v>4351</v>
      </c>
      <c r="C1677">
        <v>2012</v>
      </c>
      <c r="D1677">
        <v>41169</v>
      </c>
      <c r="E1677">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c r="W1677" s="2">
        <f t="shared" si="52"/>
        <v>-1.5500000000000009</v>
      </c>
      <c r="X1677">
        <f t="shared" si="53"/>
        <v>2.1959999999999997</v>
      </c>
    </row>
    <row r="1678" spans="1:24" x14ac:dyDescent="0.25">
      <c r="A1678">
        <v>1677</v>
      </c>
      <c r="B1678" t="s">
        <v>4352</v>
      </c>
      <c r="C1678">
        <v>2013</v>
      </c>
      <c r="D1678">
        <v>41413</v>
      </c>
      <c r="E1678">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c r="W1678" s="2">
        <f t="shared" si="52"/>
        <v>0.24999999999999994</v>
      </c>
      <c r="X1678">
        <f t="shared" si="53"/>
        <v>34.76</v>
      </c>
    </row>
    <row r="1679" spans="1:24" x14ac:dyDescent="0.25">
      <c r="A1679">
        <v>1678</v>
      </c>
      <c r="B1679" t="s">
        <v>4352</v>
      </c>
      <c r="C1679">
        <v>2013</v>
      </c>
      <c r="D1679">
        <v>41413</v>
      </c>
      <c r="E1679">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c r="W1679" s="2">
        <f t="shared" si="52"/>
        <v>0.49000000000000005</v>
      </c>
      <c r="X1679">
        <f t="shared" si="53"/>
        <v>5.98</v>
      </c>
    </row>
    <row r="1680" spans="1:24" x14ac:dyDescent="0.25">
      <c r="A1680">
        <v>1679</v>
      </c>
      <c r="B1680" t="s">
        <v>4355</v>
      </c>
      <c r="C1680">
        <v>2011</v>
      </c>
      <c r="D1680">
        <v>40793</v>
      </c>
      <c r="E1680">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c r="W1680" s="2">
        <f t="shared" si="52"/>
        <v>-0.22499999999999992</v>
      </c>
      <c r="X1680">
        <f t="shared" si="53"/>
        <v>64.784000000000006</v>
      </c>
    </row>
    <row r="1681" spans="1:24" x14ac:dyDescent="0.25">
      <c r="A1681">
        <v>1680</v>
      </c>
      <c r="B1681" t="s">
        <v>4355</v>
      </c>
      <c r="C1681">
        <v>2011</v>
      </c>
      <c r="D1681">
        <v>40793</v>
      </c>
      <c r="E168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c r="W1681" s="2">
        <f t="shared" si="52"/>
        <v>0.1333333333333333</v>
      </c>
      <c r="X1681">
        <f t="shared" si="53"/>
        <v>10.793999999999999</v>
      </c>
    </row>
    <row r="1682" spans="1:24" x14ac:dyDescent="0.25">
      <c r="A1682">
        <v>1681</v>
      </c>
      <c r="B1682" t="s">
        <v>4355</v>
      </c>
      <c r="C1682">
        <v>2011</v>
      </c>
      <c r="D1682">
        <v>40793</v>
      </c>
      <c r="E1682">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c r="W1682" s="2">
        <f t="shared" si="52"/>
        <v>0.1999999999999999</v>
      </c>
      <c r="X1682">
        <f t="shared" si="53"/>
        <v>21.184000000000001</v>
      </c>
    </row>
    <row r="1683" spans="1:24" x14ac:dyDescent="0.25">
      <c r="A1683">
        <v>1682</v>
      </c>
      <c r="B1683" t="s">
        <v>4355</v>
      </c>
      <c r="C1683">
        <v>2011</v>
      </c>
      <c r="D1683">
        <v>40793</v>
      </c>
      <c r="E1683">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c r="W1683" s="2">
        <f t="shared" si="52"/>
        <v>-1.3999999999999997</v>
      </c>
      <c r="X1683">
        <f t="shared" si="53"/>
        <v>99.885000000000005</v>
      </c>
    </row>
    <row r="1684" spans="1:24" x14ac:dyDescent="0.25">
      <c r="A1684">
        <v>1683</v>
      </c>
      <c r="B1684" t="s">
        <v>4360</v>
      </c>
      <c r="C1684">
        <v>2013</v>
      </c>
      <c r="D1684">
        <v>41547</v>
      </c>
      <c r="E1684">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c r="W1684" s="2">
        <f t="shared" si="52"/>
        <v>0.48</v>
      </c>
      <c r="X1684">
        <f t="shared" si="53"/>
        <v>18.97</v>
      </c>
    </row>
    <row r="1685" spans="1:24" x14ac:dyDescent="0.25">
      <c r="A1685">
        <v>1684</v>
      </c>
      <c r="B1685" t="s">
        <v>4363</v>
      </c>
      <c r="C1685">
        <v>2013</v>
      </c>
      <c r="D1685">
        <v>41586</v>
      </c>
      <c r="E1685">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c r="W1685" s="2">
        <f t="shared" si="52"/>
        <v>0.42000000000000004</v>
      </c>
      <c r="X1685">
        <f t="shared" si="53"/>
        <v>4.9400000000000004</v>
      </c>
    </row>
    <row r="1686" spans="1:24" x14ac:dyDescent="0.25">
      <c r="A1686">
        <v>1685</v>
      </c>
      <c r="B1686" t="s">
        <v>4364</v>
      </c>
      <c r="C1686">
        <v>2014</v>
      </c>
      <c r="D1686">
        <v>41754</v>
      </c>
      <c r="E1686">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c r="W1686" s="2">
        <f t="shared" si="52"/>
        <v>0.12499999999999989</v>
      </c>
      <c r="X1686">
        <f t="shared" si="53"/>
        <v>49.64</v>
      </c>
    </row>
    <row r="1687" spans="1:24" x14ac:dyDescent="0.25">
      <c r="A1687">
        <v>1686</v>
      </c>
      <c r="B1687" t="s">
        <v>4364</v>
      </c>
      <c r="C1687">
        <v>2014</v>
      </c>
      <c r="D1687">
        <v>41754</v>
      </c>
      <c r="E1687">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c r="W1687" s="2">
        <f t="shared" si="52"/>
        <v>-0.83333333333333304</v>
      </c>
      <c r="X1687">
        <f t="shared" si="53"/>
        <v>0.59400000000000008</v>
      </c>
    </row>
    <row r="1688" spans="1:24" x14ac:dyDescent="0.25">
      <c r="A1688">
        <v>1687</v>
      </c>
      <c r="B1688" t="s">
        <v>4364</v>
      </c>
      <c r="C1688">
        <v>2014</v>
      </c>
      <c r="D1688">
        <v>41754</v>
      </c>
      <c r="E1688">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c r="W1688" s="2">
        <f t="shared" si="52"/>
        <v>-0.76666666666666661</v>
      </c>
      <c r="X1688">
        <f t="shared" si="53"/>
        <v>3.7590000000000003</v>
      </c>
    </row>
    <row r="1689" spans="1:24" x14ac:dyDescent="0.25">
      <c r="A1689">
        <v>1688</v>
      </c>
      <c r="B1689" t="s">
        <v>4369</v>
      </c>
      <c r="C1689">
        <v>2014</v>
      </c>
      <c r="D1689">
        <v>41984</v>
      </c>
      <c r="E1689">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c r="W1689" s="2">
        <f t="shared" si="52"/>
        <v>0.34999999999999992</v>
      </c>
      <c r="X1689">
        <f t="shared" si="53"/>
        <v>5.1840000000000011</v>
      </c>
    </row>
    <row r="1690" spans="1:24" x14ac:dyDescent="0.25">
      <c r="A1690">
        <v>1689</v>
      </c>
      <c r="B1690" t="s">
        <v>4369</v>
      </c>
      <c r="C1690">
        <v>2014</v>
      </c>
      <c r="D1690">
        <v>41984</v>
      </c>
      <c r="E1690">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c r="W1690" s="2">
        <f t="shared" si="52"/>
        <v>7.4999999999999956E-2</v>
      </c>
      <c r="X1690">
        <f t="shared" si="53"/>
        <v>155.44000000000003</v>
      </c>
    </row>
    <row r="1691" spans="1:24" x14ac:dyDescent="0.25">
      <c r="A1691">
        <v>1690</v>
      </c>
      <c r="B1691" t="s">
        <v>4370</v>
      </c>
      <c r="C1691">
        <v>2011</v>
      </c>
      <c r="D1691">
        <v>40771</v>
      </c>
      <c r="E169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c r="W1691" s="2">
        <f t="shared" si="52"/>
        <v>-0.26666666666666689</v>
      </c>
      <c r="X1691">
        <f t="shared" si="53"/>
        <v>142.18199999999999</v>
      </c>
    </row>
    <row r="1692" spans="1:24" x14ac:dyDescent="0.25">
      <c r="A1692">
        <v>1691</v>
      </c>
      <c r="B1692" t="s">
        <v>4371</v>
      </c>
      <c r="C1692">
        <v>2014</v>
      </c>
      <c r="D1692">
        <v>41983</v>
      </c>
      <c r="E1692">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c r="W1692" s="2">
        <f t="shared" si="52"/>
        <v>0.45999999999999996</v>
      </c>
      <c r="X1692">
        <f t="shared" si="53"/>
        <v>6.69</v>
      </c>
    </row>
    <row r="1693" spans="1:24" x14ac:dyDescent="0.25">
      <c r="A1693">
        <v>1692</v>
      </c>
      <c r="B1693" t="s">
        <v>4371</v>
      </c>
      <c r="C1693">
        <v>2014</v>
      </c>
      <c r="D1693">
        <v>41983</v>
      </c>
      <c r="E1693">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c r="W1693" s="2">
        <f t="shared" si="52"/>
        <v>0.49</v>
      </c>
      <c r="X1693">
        <f t="shared" si="53"/>
        <v>2.08</v>
      </c>
    </row>
    <row r="1694" spans="1:24" x14ac:dyDescent="0.25">
      <c r="A1694">
        <v>1693</v>
      </c>
      <c r="B1694" t="s">
        <v>4375</v>
      </c>
      <c r="C1694">
        <v>2013</v>
      </c>
      <c r="D1694">
        <v>41348</v>
      </c>
      <c r="E1694">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c r="W1694" s="2">
        <f t="shared" si="52"/>
        <v>0.28749999999999998</v>
      </c>
      <c r="X1694">
        <f t="shared" si="53"/>
        <v>4.3760000000000003</v>
      </c>
    </row>
    <row r="1695" spans="1:24" x14ac:dyDescent="0.25">
      <c r="A1695">
        <v>1694</v>
      </c>
      <c r="B1695" t="s">
        <v>4378</v>
      </c>
      <c r="C1695">
        <v>2013</v>
      </c>
      <c r="D1695">
        <v>41452</v>
      </c>
      <c r="E1695">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c r="W1695" s="2">
        <f t="shared" si="52"/>
        <v>0.26250000000000007</v>
      </c>
      <c r="X1695">
        <f t="shared" si="53"/>
        <v>6.8079999999999998</v>
      </c>
    </row>
    <row r="1696" spans="1:24" x14ac:dyDescent="0.25">
      <c r="A1696">
        <v>1695</v>
      </c>
      <c r="B1696" t="s">
        <v>4381</v>
      </c>
      <c r="C1696">
        <v>2012</v>
      </c>
      <c r="D1696">
        <v>41177</v>
      </c>
      <c r="E1696">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c r="W1696" s="2">
        <f t="shared" si="52"/>
        <v>0.30999999999999994</v>
      </c>
      <c r="X1696">
        <f t="shared" si="53"/>
        <v>15.99</v>
      </c>
    </row>
    <row r="1697" spans="1:24" x14ac:dyDescent="0.25">
      <c r="A1697">
        <v>1696</v>
      </c>
      <c r="B1697" t="s">
        <v>4381</v>
      </c>
      <c r="C1697">
        <v>2012</v>
      </c>
      <c r="D1697">
        <v>41177</v>
      </c>
      <c r="E1697">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c r="W1697" s="2">
        <f t="shared" si="52"/>
        <v>0.49</v>
      </c>
      <c r="X1697">
        <f t="shared" si="53"/>
        <v>4.82</v>
      </c>
    </row>
    <row r="1698" spans="1:24" x14ac:dyDescent="0.25">
      <c r="A1698">
        <v>1697</v>
      </c>
      <c r="B1698" t="s">
        <v>4381</v>
      </c>
      <c r="C1698">
        <v>2012</v>
      </c>
      <c r="D1698">
        <v>41177</v>
      </c>
      <c r="E1698">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c r="W1698" s="2">
        <f t="shared" si="52"/>
        <v>0.5</v>
      </c>
      <c r="X1698">
        <f t="shared" si="53"/>
        <v>52.49</v>
      </c>
    </row>
    <row r="1699" spans="1:24" x14ac:dyDescent="0.25">
      <c r="A1699">
        <v>1698</v>
      </c>
      <c r="B1699" t="s">
        <v>4385</v>
      </c>
      <c r="C1699">
        <v>2012</v>
      </c>
      <c r="D1699">
        <v>41270</v>
      </c>
      <c r="E1699">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c r="W1699" s="2">
        <f t="shared" si="52"/>
        <v>0.28999999999999987</v>
      </c>
      <c r="X1699">
        <f t="shared" si="53"/>
        <v>53.48</v>
      </c>
    </row>
    <row r="1700" spans="1:24" x14ac:dyDescent="0.25">
      <c r="A1700">
        <v>1699</v>
      </c>
      <c r="B1700" t="s">
        <v>4385</v>
      </c>
      <c r="C1700">
        <v>2012</v>
      </c>
      <c r="D1700">
        <v>41270</v>
      </c>
      <c r="E1700">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c r="W1700" s="2">
        <f t="shared" si="52"/>
        <v>0.47999999999999987</v>
      </c>
      <c r="X1700">
        <f t="shared" si="53"/>
        <v>3.0800000000000005</v>
      </c>
    </row>
    <row r="1701" spans="1:24" x14ac:dyDescent="0.25">
      <c r="A1701">
        <v>1700</v>
      </c>
      <c r="B1701" t="s">
        <v>4388</v>
      </c>
      <c r="C1701">
        <v>2011</v>
      </c>
      <c r="D1701">
        <v>40697</v>
      </c>
      <c r="E170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c r="W1701" s="2">
        <f t="shared" si="52"/>
        <v>0.21999999999999997</v>
      </c>
      <c r="X1701">
        <f t="shared" si="53"/>
        <v>85.98</v>
      </c>
    </row>
    <row r="1702" spans="1:24" x14ac:dyDescent="0.25">
      <c r="A1702">
        <v>1701</v>
      </c>
      <c r="B1702" t="s">
        <v>4389</v>
      </c>
      <c r="C1702">
        <v>2012</v>
      </c>
      <c r="D1702">
        <v>41103</v>
      </c>
      <c r="E1702">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c r="W1702" s="2">
        <f t="shared" si="52"/>
        <v>0.36250000000000004</v>
      </c>
      <c r="X1702">
        <f t="shared" si="53"/>
        <v>5.9039999999999999</v>
      </c>
    </row>
    <row r="1703" spans="1:24" x14ac:dyDescent="0.25">
      <c r="A1703">
        <v>1702</v>
      </c>
      <c r="B1703" t="s">
        <v>4389</v>
      </c>
      <c r="C1703">
        <v>2012</v>
      </c>
      <c r="D1703">
        <v>41103</v>
      </c>
      <c r="E1703">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c r="W1703" s="2">
        <f t="shared" si="52"/>
        <v>0.16666666666666663</v>
      </c>
      <c r="X1703">
        <f t="shared" si="53"/>
        <v>214.56</v>
      </c>
    </row>
    <row r="1704" spans="1:24" x14ac:dyDescent="0.25">
      <c r="A1704">
        <v>1703</v>
      </c>
      <c r="B1704" t="s">
        <v>4389</v>
      </c>
      <c r="C1704">
        <v>2012</v>
      </c>
      <c r="D1704">
        <v>41103</v>
      </c>
      <c r="E1704">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c r="W1704" s="2">
        <f t="shared" si="52"/>
        <v>0.47000000000000003</v>
      </c>
      <c r="X1704">
        <f t="shared" si="53"/>
        <v>4.9800000000000004</v>
      </c>
    </row>
    <row r="1705" spans="1:24" x14ac:dyDescent="0.25">
      <c r="A1705">
        <v>1704</v>
      </c>
      <c r="B1705" t="s">
        <v>4390</v>
      </c>
      <c r="C1705">
        <v>2011</v>
      </c>
      <c r="D1705">
        <v>40577</v>
      </c>
      <c r="E1705">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c r="W1705" s="2">
        <f t="shared" si="52"/>
        <v>0.46999999999999992</v>
      </c>
      <c r="X1705">
        <f t="shared" si="53"/>
        <v>2.4700000000000002</v>
      </c>
    </row>
    <row r="1706" spans="1:24" x14ac:dyDescent="0.25">
      <c r="A1706">
        <v>1705</v>
      </c>
      <c r="B1706" t="s">
        <v>4394</v>
      </c>
      <c r="C1706">
        <v>2013</v>
      </c>
      <c r="D1706">
        <v>41342</v>
      </c>
      <c r="E1706">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c r="W1706" s="2">
        <f t="shared" si="52"/>
        <v>-0.73333333333333306</v>
      </c>
      <c r="X1706">
        <f t="shared" si="53"/>
        <v>3.2340000000000004</v>
      </c>
    </row>
    <row r="1707" spans="1:24" x14ac:dyDescent="0.25">
      <c r="A1707">
        <v>1706</v>
      </c>
      <c r="B1707" t="s">
        <v>4395</v>
      </c>
      <c r="C1707">
        <v>2012</v>
      </c>
      <c r="D1707">
        <v>41235</v>
      </c>
      <c r="E1707">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c r="W1707" s="2">
        <f t="shared" si="52"/>
        <v>-0.79999999999999982</v>
      </c>
      <c r="X1707">
        <f t="shared" si="53"/>
        <v>5.8050000000000015</v>
      </c>
    </row>
    <row r="1708" spans="1:24" x14ac:dyDescent="0.25">
      <c r="A1708">
        <v>1707</v>
      </c>
      <c r="B1708" t="s">
        <v>4396</v>
      </c>
      <c r="C1708">
        <v>2014</v>
      </c>
      <c r="D1708">
        <v>41943</v>
      </c>
      <c r="E1708">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c r="W1708" s="2">
        <f t="shared" si="52"/>
        <v>0.46999999999999992</v>
      </c>
      <c r="X1708">
        <f t="shared" si="53"/>
        <v>7.31</v>
      </c>
    </row>
    <row r="1709" spans="1:24" x14ac:dyDescent="0.25">
      <c r="A1709">
        <v>1708</v>
      </c>
      <c r="B1709" t="s">
        <v>4396</v>
      </c>
      <c r="C1709">
        <v>2014</v>
      </c>
      <c r="D1709">
        <v>41943</v>
      </c>
      <c r="E1709">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c r="W1709" s="2">
        <f t="shared" si="52"/>
        <v>0.11249999999999992</v>
      </c>
      <c r="X1709">
        <f t="shared" si="53"/>
        <v>74.239999999999995</v>
      </c>
    </row>
    <row r="1710" spans="1:24" x14ac:dyDescent="0.25">
      <c r="A1710">
        <v>1709</v>
      </c>
      <c r="B1710" t="s">
        <v>4396</v>
      </c>
      <c r="C1710">
        <v>2014</v>
      </c>
      <c r="D1710">
        <v>41943</v>
      </c>
      <c r="E1710">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c r="W1710" s="2">
        <f t="shared" si="52"/>
        <v>0.5</v>
      </c>
      <c r="X1710">
        <f t="shared" si="53"/>
        <v>3.71</v>
      </c>
    </row>
    <row r="1711" spans="1:24" x14ac:dyDescent="0.25">
      <c r="A1711">
        <v>1710</v>
      </c>
      <c r="B1711" t="s">
        <v>4396</v>
      </c>
      <c r="C1711">
        <v>2014</v>
      </c>
      <c r="D1711">
        <v>41943</v>
      </c>
      <c r="E171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c r="W1711" s="2">
        <f t="shared" si="52"/>
        <v>-1.2500000000000179E-2</v>
      </c>
      <c r="X1711">
        <f t="shared" si="53"/>
        <v>71.992000000000004</v>
      </c>
    </row>
    <row r="1712" spans="1:24" x14ac:dyDescent="0.25">
      <c r="A1712">
        <v>1711</v>
      </c>
      <c r="B1712" t="s">
        <v>4396</v>
      </c>
      <c r="C1712">
        <v>2014</v>
      </c>
      <c r="D1712">
        <v>41943</v>
      </c>
      <c r="E1712">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c r="W1712" s="2">
        <f t="shared" si="52"/>
        <v>0.32999999999999996</v>
      </c>
      <c r="X1712">
        <f t="shared" si="53"/>
        <v>3.9799999999999995</v>
      </c>
    </row>
    <row r="1713" spans="1:24" x14ac:dyDescent="0.25">
      <c r="A1713">
        <v>1712</v>
      </c>
      <c r="B1713" t="s">
        <v>4396</v>
      </c>
      <c r="C1713">
        <v>2014</v>
      </c>
      <c r="D1713">
        <v>41943</v>
      </c>
      <c r="E1713">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c r="W1713" s="2">
        <f t="shared" si="52"/>
        <v>0.29999999999999993</v>
      </c>
      <c r="X1713">
        <f t="shared" si="53"/>
        <v>121.58</v>
      </c>
    </row>
    <row r="1714" spans="1:24" x14ac:dyDescent="0.25">
      <c r="A1714">
        <v>1713</v>
      </c>
      <c r="B1714" t="s">
        <v>4403</v>
      </c>
      <c r="C1714">
        <v>2012</v>
      </c>
      <c r="D1714">
        <v>40938</v>
      </c>
      <c r="E1714">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c r="W1714" s="2">
        <f t="shared" si="52"/>
        <v>0.35000000000000003</v>
      </c>
      <c r="X1714">
        <f t="shared" si="53"/>
        <v>2.3839999999999999</v>
      </c>
    </row>
    <row r="1715" spans="1:24" x14ac:dyDescent="0.25">
      <c r="A1715">
        <v>1714</v>
      </c>
      <c r="B1715" t="s">
        <v>4406</v>
      </c>
      <c r="C1715">
        <v>2014</v>
      </c>
      <c r="D1715">
        <v>41891</v>
      </c>
      <c r="E1715">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c r="W1715" s="2">
        <f t="shared" si="52"/>
        <v>-0.74</v>
      </c>
      <c r="X1715">
        <f t="shared" si="53"/>
        <v>109.375</v>
      </c>
    </row>
    <row r="1716" spans="1:24" x14ac:dyDescent="0.25">
      <c r="A1716">
        <v>1715</v>
      </c>
      <c r="B1716" t="s">
        <v>4407</v>
      </c>
      <c r="C1716">
        <v>2014</v>
      </c>
      <c r="D1716">
        <v>41920</v>
      </c>
      <c r="E1716">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c r="W1716" s="2">
        <f t="shared" si="52"/>
        <v>-4.7058823529411695E-2</v>
      </c>
      <c r="X1716">
        <f t="shared" si="53"/>
        <v>153.833</v>
      </c>
    </row>
    <row r="1717" spans="1:24" x14ac:dyDescent="0.25">
      <c r="A1717">
        <v>1716</v>
      </c>
      <c r="B1717" t="s">
        <v>4410</v>
      </c>
      <c r="C1717">
        <v>2013</v>
      </c>
      <c r="D1717">
        <v>41395</v>
      </c>
      <c r="E1717">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c r="W1717" s="2">
        <f t="shared" si="52"/>
        <v>0.36249999999999999</v>
      </c>
      <c r="X1717">
        <f t="shared" si="53"/>
        <v>3.8560000000000003</v>
      </c>
    </row>
    <row r="1718" spans="1:24" x14ac:dyDescent="0.25">
      <c r="A1718">
        <v>1717</v>
      </c>
      <c r="B1718" t="s">
        <v>4411</v>
      </c>
      <c r="C1718">
        <v>2013</v>
      </c>
      <c r="D1718">
        <v>41414</v>
      </c>
      <c r="E1718">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c r="W1718" s="2">
        <f t="shared" si="52"/>
        <v>0.28999999999999992</v>
      </c>
      <c r="X1718">
        <f t="shared" si="53"/>
        <v>48.58</v>
      </c>
    </row>
    <row r="1719" spans="1:24" x14ac:dyDescent="0.25">
      <c r="A1719">
        <v>1718</v>
      </c>
      <c r="B1719" t="s">
        <v>4411</v>
      </c>
      <c r="C1719">
        <v>2013</v>
      </c>
      <c r="D1719">
        <v>41414</v>
      </c>
      <c r="E1719">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c r="W1719" s="2">
        <f t="shared" si="52"/>
        <v>0</v>
      </c>
      <c r="X1719">
        <f t="shared" si="53"/>
        <v>90.98</v>
      </c>
    </row>
    <row r="1720" spans="1:24" x14ac:dyDescent="0.25">
      <c r="A1720">
        <v>1719</v>
      </c>
      <c r="B1720" t="s">
        <v>4411</v>
      </c>
      <c r="C1720">
        <v>2013</v>
      </c>
      <c r="D1720">
        <v>41414</v>
      </c>
      <c r="E1720">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c r="W1720" s="2">
        <f t="shared" si="52"/>
        <v>0.42</v>
      </c>
      <c r="X1720">
        <f t="shared" si="53"/>
        <v>8.98</v>
      </c>
    </row>
    <row r="1721" spans="1:24" x14ac:dyDescent="0.25">
      <c r="A1721">
        <v>1720</v>
      </c>
      <c r="B1721" t="s">
        <v>4411</v>
      </c>
      <c r="C1721">
        <v>2013</v>
      </c>
      <c r="D1721">
        <v>41414</v>
      </c>
      <c r="E172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c r="W1721" s="2">
        <f t="shared" si="52"/>
        <v>0.30999999999999994</v>
      </c>
      <c r="X1721">
        <f t="shared" si="53"/>
        <v>4.97</v>
      </c>
    </row>
    <row r="1722" spans="1:24" x14ac:dyDescent="0.25">
      <c r="A1722">
        <v>1721</v>
      </c>
      <c r="B1722" t="s">
        <v>4411</v>
      </c>
      <c r="C1722">
        <v>2013</v>
      </c>
      <c r="D1722">
        <v>41414</v>
      </c>
      <c r="E1722">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c r="W1722" s="2">
        <f t="shared" si="52"/>
        <v>0.31249999999999989</v>
      </c>
      <c r="X1722">
        <f t="shared" si="53"/>
        <v>11.936</v>
      </c>
    </row>
    <row r="1723" spans="1:24" x14ac:dyDescent="0.25">
      <c r="A1723">
        <v>1722</v>
      </c>
      <c r="B1723" t="s">
        <v>4414</v>
      </c>
      <c r="C1723">
        <v>2012</v>
      </c>
      <c r="D1723">
        <v>41263</v>
      </c>
      <c r="E1723">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c r="W1723" s="2">
        <f t="shared" si="52"/>
        <v>7.4999999999999969E-2</v>
      </c>
      <c r="X1723">
        <f t="shared" si="53"/>
        <v>79.992000000000004</v>
      </c>
    </row>
    <row r="1724" spans="1:24" x14ac:dyDescent="0.25">
      <c r="A1724">
        <v>1723</v>
      </c>
      <c r="B1724" t="s">
        <v>4414</v>
      </c>
      <c r="C1724">
        <v>2012</v>
      </c>
      <c r="D1724">
        <v>41263</v>
      </c>
      <c r="E1724">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c r="W1724" s="2">
        <f t="shared" si="52"/>
        <v>0.19999999999999998</v>
      </c>
      <c r="X1724">
        <f t="shared" si="53"/>
        <v>63.991999999999997</v>
      </c>
    </row>
    <row r="1725" spans="1:24" x14ac:dyDescent="0.25">
      <c r="A1725">
        <v>1724</v>
      </c>
      <c r="B1725" t="s">
        <v>4414</v>
      </c>
      <c r="C1725">
        <v>2012</v>
      </c>
      <c r="D1725">
        <v>41263</v>
      </c>
      <c r="E1725">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c r="W1725" s="2">
        <f t="shared" si="52"/>
        <v>-0.20000000000000012</v>
      </c>
      <c r="X1725">
        <f t="shared" si="53"/>
        <v>119.68599999999998</v>
      </c>
    </row>
    <row r="1726" spans="1:24" x14ac:dyDescent="0.25">
      <c r="A1726">
        <v>1725</v>
      </c>
      <c r="B1726" t="s">
        <v>4419</v>
      </c>
      <c r="C1726">
        <v>2012</v>
      </c>
      <c r="D1726">
        <v>41262</v>
      </c>
      <c r="E1726">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c r="W1726" s="2">
        <f t="shared" si="52"/>
        <v>9.9999999999999964E-2</v>
      </c>
      <c r="X1726">
        <f t="shared" si="53"/>
        <v>144.78399999999999</v>
      </c>
    </row>
    <row r="1727" spans="1:24" x14ac:dyDescent="0.25">
      <c r="A1727">
        <v>1726</v>
      </c>
      <c r="B1727" t="s">
        <v>4419</v>
      </c>
      <c r="C1727">
        <v>2012</v>
      </c>
      <c r="D1727">
        <v>41262</v>
      </c>
      <c r="E1727">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c r="W1727" s="2">
        <f t="shared" si="52"/>
        <v>0.1249999999999999</v>
      </c>
      <c r="X1727">
        <f t="shared" si="53"/>
        <v>1.7760000000000002</v>
      </c>
    </row>
    <row r="1728" spans="1:24" x14ac:dyDescent="0.25">
      <c r="A1728">
        <v>1727</v>
      </c>
      <c r="B1728" t="s">
        <v>4419</v>
      </c>
      <c r="C1728">
        <v>2012</v>
      </c>
      <c r="D1728">
        <v>41262</v>
      </c>
      <c r="E1728">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c r="W1728" s="2">
        <f t="shared" si="52"/>
        <v>8.7499999999999994E-2</v>
      </c>
      <c r="X1728">
        <f t="shared" si="53"/>
        <v>22.208000000000002</v>
      </c>
    </row>
    <row r="1729" spans="1:24" x14ac:dyDescent="0.25">
      <c r="A1729">
        <v>1728</v>
      </c>
      <c r="B1729" t="s">
        <v>4426</v>
      </c>
      <c r="C1729">
        <v>2014</v>
      </c>
      <c r="D1729">
        <v>41759</v>
      </c>
      <c r="E1729">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c r="W1729" s="2">
        <f t="shared" si="52"/>
        <v>-6.6666666666666666E-2</v>
      </c>
      <c r="X1729">
        <f t="shared" si="53"/>
        <v>209.67</v>
      </c>
    </row>
    <row r="1730" spans="1:24" x14ac:dyDescent="0.25">
      <c r="A1730">
        <v>1729</v>
      </c>
      <c r="B1730" t="s">
        <v>4431</v>
      </c>
      <c r="C1730">
        <v>2013</v>
      </c>
      <c r="D1730">
        <v>41312</v>
      </c>
      <c r="E1730">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c r="W1730" s="2">
        <f t="shared" si="52"/>
        <v>0.21</v>
      </c>
      <c r="X1730">
        <f t="shared" si="53"/>
        <v>25</v>
      </c>
    </row>
    <row r="1731" spans="1:24" x14ac:dyDescent="0.25">
      <c r="A1731">
        <v>1730</v>
      </c>
      <c r="B1731" t="s">
        <v>4431</v>
      </c>
      <c r="C1731">
        <v>2013</v>
      </c>
      <c r="D1731">
        <v>41312</v>
      </c>
      <c r="E173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c r="W1731" s="2">
        <f t="shared" ref="W1731:W1794" si="54">V1731/S1731</f>
        <v>0.45999999999999996</v>
      </c>
      <c r="X1731">
        <f t="shared" ref="X1731:X1794" si="55">S1731/T1731</f>
        <v>2.61</v>
      </c>
    </row>
    <row r="1732" spans="1:24" x14ac:dyDescent="0.25">
      <c r="A1732">
        <v>1731</v>
      </c>
      <c r="B1732" t="s">
        <v>4432</v>
      </c>
      <c r="C1732">
        <v>2011</v>
      </c>
      <c r="D1732">
        <v>40814</v>
      </c>
      <c r="E1732">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c r="W1732" s="2">
        <f t="shared" si="54"/>
        <v>0.32499999999999984</v>
      </c>
      <c r="X1732">
        <f t="shared" si="55"/>
        <v>12.032</v>
      </c>
    </row>
    <row r="1733" spans="1:24" x14ac:dyDescent="0.25">
      <c r="A1733">
        <v>1732</v>
      </c>
      <c r="B1733" t="s">
        <v>4432</v>
      </c>
      <c r="C1733">
        <v>2011</v>
      </c>
      <c r="D1733">
        <v>40814</v>
      </c>
      <c r="E1733">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c r="W1733" s="2">
        <f t="shared" si="54"/>
        <v>0.35</v>
      </c>
      <c r="X1733">
        <f t="shared" si="55"/>
        <v>5.3440000000000003</v>
      </c>
    </row>
    <row r="1734" spans="1:24" x14ac:dyDescent="0.25">
      <c r="A1734">
        <v>1733</v>
      </c>
      <c r="B1734" t="s">
        <v>4435</v>
      </c>
      <c r="C1734">
        <v>2013</v>
      </c>
      <c r="D1734">
        <v>41466</v>
      </c>
      <c r="E1734">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c r="W1734" s="2">
        <f t="shared" si="54"/>
        <v>-0.1</v>
      </c>
      <c r="X1734">
        <f t="shared" si="55"/>
        <v>112.68</v>
      </c>
    </row>
    <row r="1735" spans="1:24" x14ac:dyDescent="0.25">
      <c r="A1735">
        <v>1734</v>
      </c>
      <c r="B1735" t="s">
        <v>4435</v>
      </c>
      <c r="C1735">
        <v>2013</v>
      </c>
      <c r="D1735">
        <v>41466</v>
      </c>
      <c r="E1735">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c r="W1735" s="2">
        <f t="shared" si="54"/>
        <v>0.11249999999999984</v>
      </c>
      <c r="X1735">
        <f t="shared" si="55"/>
        <v>38.56</v>
      </c>
    </row>
    <row r="1736" spans="1:24" x14ac:dyDescent="0.25">
      <c r="A1736">
        <v>1735</v>
      </c>
      <c r="B1736" t="s">
        <v>4436</v>
      </c>
      <c r="C1736">
        <v>2014</v>
      </c>
      <c r="D1736">
        <v>41850</v>
      </c>
      <c r="E1736">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c r="W1736" s="2">
        <f t="shared" si="54"/>
        <v>0.18749999999999989</v>
      </c>
      <c r="X1736">
        <f t="shared" si="55"/>
        <v>17.424000000000003</v>
      </c>
    </row>
    <row r="1737" spans="1:24" x14ac:dyDescent="0.25">
      <c r="A1737">
        <v>1736</v>
      </c>
      <c r="B1737" t="s">
        <v>4436</v>
      </c>
      <c r="C1737">
        <v>2014</v>
      </c>
      <c r="D1737">
        <v>41850</v>
      </c>
      <c r="E1737">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c r="W1737" s="2">
        <f t="shared" si="54"/>
        <v>6.25E-2</v>
      </c>
      <c r="X1737">
        <f t="shared" si="55"/>
        <v>4.4000000000000004</v>
      </c>
    </row>
    <row r="1738" spans="1:24" x14ac:dyDescent="0.25">
      <c r="A1738">
        <v>1737</v>
      </c>
      <c r="B1738" t="s">
        <v>4436</v>
      </c>
      <c r="C1738">
        <v>2014</v>
      </c>
      <c r="D1738">
        <v>41850</v>
      </c>
      <c r="E1738">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c r="W1738" s="2">
        <f t="shared" si="54"/>
        <v>8.7500000000000008E-2</v>
      </c>
      <c r="X1738">
        <f t="shared" si="55"/>
        <v>1.4560000000000002</v>
      </c>
    </row>
    <row r="1739" spans="1:24" x14ac:dyDescent="0.25">
      <c r="A1739">
        <v>1738</v>
      </c>
      <c r="B1739" t="s">
        <v>4439</v>
      </c>
      <c r="C1739">
        <v>2012</v>
      </c>
      <c r="D1739">
        <v>41155</v>
      </c>
      <c r="E1739">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c r="W1739" s="2">
        <f t="shared" si="54"/>
        <v>0.27</v>
      </c>
      <c r="X1739">
        <f t="shared" si="55"/>
        <v>10.48</v>
      </c>
    </row>
    <row r="1740" spans="1:24" x14ac:dyDescent="0.25">
      <c r="A1740">
        <v>1739</v>
      </c>
      <c r="B1740" t="s">
        <v>4439</v>
      </c>
      <c r="C1740">
        <v>2012</v>
      </c>
      <c r="D1740">
        <v>41155</v>
      </c>
      <c r="E1740">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c r="W1740" s="2">
        <f t="shared" si="54"/>
        <v>0.18999999999999989</v>
      </c>
      <c r="X1740">
        <f t="shared" si="55"/>
        <v>8.9499999999999993</v>
      </c>
    </row>
    <row r="1741" spans="1:24" x14ac:dyDescent="0.25">
      <c r="A1741">
        <v>1740</v>
      </c>
      <c r="B1741" t="s">
        <v>4439</v>
      </c>
      <c r="C1741">
        <v>2012</v>
      </c>
      <c r="D1741">
        <v>41155</v>
      </c>
      <c r="E174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c r="W1741" s="2">
        <f t="shared" si="54"/>
        <v>0.36</v>
      </c>
      <c r="X1741">
        <f t="shared" si="55"/>
        <v>25.889999999999997</v>
      </c>
    </row>
    <row r="1742" spans="1:24" x14ac:dyDescent="0.25">
      <c r="A1742">
        <v>1741</v>
      </c>
      <c r="B1742" t="s">
        <v>4442</v>
      </c>
      <c r="C1742">
        <v>2011</v>
      </c>
      <c r="D1742">
        <v>40764</v>
      </c>
      <c r="E1742">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c r="W1742" s="2">
        <f t="shared" si="54"/>
        <v>0.45999999999999996</v>
      </c>
      <c r="X1742">
        <f t="shared" si="55"/>
        <v>2.61</v>
      </c>
    </row>
    <row r="1743" spans="1:24" x14ac:dyDescent="0.25">
      <c r="A1743">
        <v>1742</v>
      </c>
      <c r="B1743" t="s">
        <v>4445</v>
      </c>
      <c r="C1743">
        <v>2014</v>
      </c>
      <c r="D1743">
        <v>41943</v>
      </c>
      <c r="E1743">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c r="W1743" s="2">
        <f t="shared" si="54"/>
        <v>0.34999999999999992</v>
      </c>
      <c r="X1743">
        <f t="shared" si="55"/>
        <v>5.1840000000000011</v>
      </c>
    </row>
    <row r="1744" spans="1:24" x14ac:dyDescent="0.25">
      <c r="A1744">
        <v>1743</v>
      </c>
      <c r="B1744" t="s">
        <v>4445</v>
      </c>
      <c r="C1744">
        <v>2014</v>
      </c>
      <c r="D1744">
        <v>41943</v>
      </c>
      <c r="E1744">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c r="W1744" s="2">
        <f t="shared" si="54"/>
        <v>0.1374999999999999</v>
      </c>
      <c r="X1744">
        <f t="shared" si="55"/>
        <v>3.5840000000000005</v>
      </c>
    </row>
    <row r="1745" spans="1:24" x14ac:dyDescent="0.25">
      <c r="A1745">
        <v>1744</v>
      </c>
      <c r="B1745" t="s">
        <v>4445</v>
      </c>
      <c r="C1745">
        <v>2014</v>
      </c>
      <c r="D1745">
        <v>41943</v>
      </c>
      <c r="E1745">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c r="W1745" s="2">
        <f t="shared" si="54"/>
        <v>-0.22500000000000006</v>
      </c>
      <c r="X1745">
        <f t="shared" si="55"/>
        <v>5.5840000000000005</v>
      </c>
    </row>
    <row r="1746" spans="1:24" x14ac:dyDescent="0.25">
      <c r="A1746">
        <v>1745</v>
      </c>
      <c r="B1746" t="s">
        <v>4445</v>
      </c>
      <c r="C1746">
        <v>2014</v>
      </c>
      <c r="D1746">
        <v>41943</v>
      </c>
      <c r="E1746">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c r="W1746" s="2">
        <f t="shared" si="54"/>
        <v>-0.12500000000000014</v>
      </c>
      <c r="X1746">
        <f t="shared" si="55"/>
        <v>63.2</v>
      </c>
    </row>
    <row r="1747" spans="1:24" x14ac:dyDescent="0.25">
      <c r="A1747">
        <v>1746</v>
      </c>
      <c r="B1747" t="s">
        <v>4448</v>
      </c>
      <c r="C1747">
        <v>2011</v>
      </c>
      <c r="D1747">
        <v>40700</v>
      </c>
      <c r="E1747">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c r="W1747" s="2">
        <f t="shared" si="54"/>
        <v>0.36999999999999994</v>
      </c>
      <c r="X1747">
        <f t="shared" si="55"/>
        <v>6.68</v>
      </c>
    </row>
    <row r="1748" spans="1:24" x14ac:dyDescent="0.25">
      <c r="A1748">
        <v>1747</v>
      </c>
      <c r="B1748" t="s">
        <v>4449</v>
      </c>
      <c r="C1748">
        <v>2013</v>
      </c>
      <c r="D1748">
        <v>41500</v>
      </c>
      <c r="E1748">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c r="W1748" s="2">
        <f t="shared" si="54"/>
        <v>-0.73333333333333317</v>
      </c>
      <c r="X1748">
        <f t="shared" si="55"/>
        <v>1.4040000000000001</v>
      </c>
    </row>
    <row r="1749" spans="1:24" x14ac:dyDescent="0.25">
      <c r="A1749">
        <v>1748</v>
      </c>
      <c r="B1749" t="s">
        <v>4449</v>
      </c>
      <c r="C1749">
        <v>2013</v>
      </c>
      <c r="D1749">
        <v>41500</v>
      </c>
      <c r="E1749">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c r="W1749" s="2">
        <f t="shared" si="54"/>
        <v>0.31249999999999978</v>
      </c>
      <c r="X1749">
        <f t="shared" si="55"/>
        <v>3.4240000000000008</v>
      </c>
    </row>
    <row r="1750" spans="1:24" x14ac:dyDescent="0.25">
      <c r="A1750">
        <v>1749</v>
      </c>
      <c r="B1750" t="s">
        <v>4451</v>
      </c>
      <c r="C1750">
        <v>2011</v>
      </c>
      <c r="D1750">
        <v>40658</v>
      </c>
      <c r="E1750">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c r="W1750" s="2">
        <f t="shared" si="54"/>
        <v>0.34999999999999992</v>
      </c>
      <c r="X1750">
        <f t="shared" si="55"/>
        <v>5.1840000000000011</v>
      </c>
    </row>
    <row r="1751" spans="1:24" x14ac:dyDescent="0.25">
      <c r="A1751">
        <v>1750</v>
      </c>
      <c r="B1751" t="s">
        <v>4451</v>
      </c>
      <c r="C1751">
        <v>2011</v>
      </c>
      <c r="D1751">
        <v>40658</v>
      </c>
      <c r="E175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c r="W1751" s="2">
        <f t="shared" si="54"/>
        <v>8.7500000000000105E-2</v>
      </c>
      <c r="X1751">
        <f t="shared" si="55"/>
        <v>2.08</v>
      </c>
    </row>
    <row r="1752" spans="1:24" x14ac:dyDescent="0.25">
      <c r="A1752">
        <v>1751</v>
      </c>
      <c r="B1752" t="s">
        <v>4454</v>
      </c>
      <c r="C1752">
        <v>2012</v>
      </c>
      <c r="D1752">
        <v>41235</v>
      </c>
      <c r="E1752">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c r="W1752" s="2">
        <f t="shared" si="54"/>
        <v>-0.1571428571428572</v>
      </c>
      <c r="X1752">
        <f t="shared" si="55"/>
        <v>103.48100000000001</v>
      </c>
    </row>
    <row r="1753" spans="1:24" x14ac:dyDescent="0.25">
      <c r="A1753">
        <v>1752</v>
      </c>
      <c r="B1753" t="s">
        <v>4457</v>
      </c>
      <c r="C1753">
        <v>2014</v>
      </c>
      <c r="D1753">
        <v>41927</v>
      </c>
      <c r="E1753">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c r="W1753" s="2">
        <f t="shared" si="54"/>
        <v>0.39000000000000007</v>
      </c>
      <c r="X1753">
        <f t="shared" si="55"/>
        <v>4.7300000000000004</v>
      </c>
    </row>
    <row r="1754" spans="1:24" x14ac:dyDescent="0.25">
      <c r="A1754">
        <v>1753</v>
      </c>
      <c r="B1754" t="s">
        <v>4460</v>
      </c>
      <c r="C1754">
        <v>2014</v>
      </c>
      <c r="D1754">
        <v>41976</v>
      </c>
      <c r="E1754">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c r="W1754" s="2">
        <f t="shared" si="54"/>
        <v>0.27</v>
      </c>
      <c r="X1754">
        <f t="shared" si="55"/>
        <v>62.18</v>
      </c>
    </row>
    <row r="1755" spans="1:24" x14ac:dyDescent="0.25">
      <c r="A1755">
        <v>1754</v>
      </c>
      <c r="B1755" t="s">
        <v>4460</v>
      </c>
      <c r="C1755">
        <v>2014</v>
      </c>
      <c r="D1755">
        <v>41976</v>
      </c>
      <c r="E1755">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c r="W1755" s="2">
        <f t="shared" si="54"/>
        <v>0.49</v>
      </c>
      <c r="X1755">
        <f t="shared" si="55"/>
        <v>54.96</v>
      </c>
    </row>
    <row r="1756" spans="1:24" x14ac:dyDescent="0.25">
      <c r="A1756">
        <v>1755</v>
      </c>
      <c r="B1756" t="s">
        <v>4460</v>
      </c>
      <c r="C1756">
        <v>2014</v>
      </c>
      <c r="D1756">
        <v>41976</v>
      </c>
      <c r="E1756">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c r="W1756" s="2">
        <f t="shared" si="54"/>
        <v>0.4499999999999999</v>
      </c>
      <c r="X1756">
        <f t="shared" si="55"/>
        <v>4.28</v>
      </c>
    </row>
    <row r="1757" spans="1:24" x14ac:dyDescent="0.25">
      <c r="A1757">
        <v>1756</v>
      </c>
      <c r="B1757" t="s">
        <v>4463</v>
      </c>
      <c r="C1757">
        <v>2012</v>
      </c>
      <c r="D1757">
        <v>41251</v>
      </c>
      <c r="E1757">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c r="W1757" s="2">
        <f t="shared" si="54"/>
        <v>0.36250000000000004</v>
      </c>
      <c r="X1757">
        <f t="shared" si="55"/>
        <v>32.792000000000002</v>
      </c>
    </row>
    <row r="1758" spans="1:24" x14ac:dyDescent="0.25">
      <c r="A1758">
        <v>1757</v>
      </c>
      <c r="B1758" t="s">
        <v>4463</v>
      </c>
      <c r="C1758">
        <v>2012</v>
      </c>
      <c r="D1758">
        <v>41251</v>
      </c>
      <c r="E1758">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c r="W1758" s="2">
        <f t="shared" si="54"/>
        <v>8.7500000000000064E-2</v>
      </c>
      <c r="X1758">
        <f t="shared" si="55"/>
        <v>286.40000000000003</v>
      </c>
    </row>
    <row r="1759" spans="1:24" x14ac:dyDescent="0.25">
      <c r="A1759">
        <v>1758</v>
      </c>
      <c r="B1759" t="s">
        <v>4466</v>
      </c>
      <c r="C1759">
        <v>2012</v>
      </c>
      <c r="D1759">
        <v>41103</v>
      </c>
      <c r="E1759">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c r="W1759" s="2">
        <f t="shared" si="54"/>
        <v>-1.6000000000000012</v>
      </c>
      <c r="X1759">
        <f t="shared" si="55"/>
        <v>6.9279999999999982</v>
      </c>
    </row>
    <row r="1760" spans="1:24" x14ac:dyDescent="0.25">
      <c r="A1760">
        <v>1759</v>
      </c>
      <c r="B1760" t="s">
        <v>4467</v>
      </c>
      <c r="C1760">
        <v>2011</v>
      </c>
      <c r="D1760">
        <v>40674</v>
      </c>
      <c r="E1760">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c r="W1760" s="2">
        <f t="shared" si="54"/>
        <v>0.16249999999999987</v>
      </c>
      <c r="X1760">
        <f t="shared" si="55"/>
        <v>23.432000000000002</v>
      </c>
    </row>
    <row r="1761" spans="1:24" x14ac:dyDescent="0.25">
      <c r="A1761">
        <v>1760</v>
      </c>
      <c r="B1761" t="s">
        <v>4470</v>
      </c>
      <c r="C1761">
        <v>2011</v>
      </c>
      <c r="D1761">
        <v>40549</v>
      </c>
      <c r="E176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c r="W1761" s="2">
        <f t="shared" si="54"/>
        <v>0.25</v>
      </c>
      <c r="X1761">
        <f t="shared" si="55"/>
        <v>6.5120000000000005</v>
      </c>
    </row>
    <row r="1762" spans="1:24" x14ac:dyDescent="0.25">
      <c r="A1762">
        <v>1761</v>
      </c>
      <c r="B1762" t="s">
        <v>4471</v>
      </c>
      <c r="C1762">
        <v>2012</v>
      </c>
      <c r="D1762">
        <v>41157</v>
      </c>
      <c r="E1762">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c r="W1762" s="2">
        <f t="shared" si="54"/>
        <v>-1.1764705882352886E-2</v>
      </c>
      <c r="X1762">
        <f t="shared" si="55"/>
        <v>102.833</v>
      </c>
    </row>
    <row r="1763" spans="1:24" x14ac:dyDescent="0.25">
      <c r="A1763">
        <v>1762</v>
      </c>
      <c r="B1763" t="s">
        <v>4471</v>
      </c>
      <c r="C1763">
        <v>2012</v>
      </c>
      <c r="D1763">
        <v>41157</v>
      </c>
      <c r="E1763">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c r="W1763" s="2">
        <f t="shared" si="54"/>
        <v>0.33749999999999997</v>
      </c>
      <c r="X1763">
        <f t="shared" si="55"/>
        <v>4.7920000000000007</v>
      </c>
    </row>
    <row r="1764" spans="1:24" x14ac:dyDescent="0.25">
      <c r="A1764">
        <v>1763</v>
      </c>
      <c r="B1764" t="s">
        <v>4471</v>
      </c>
      <c r="C1764">
        <v>2012</v>
      </c>
      <c r="D1764">
        <v>41157</v>
      </c>
      <c r="E1764">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c r="W1764" s="2">
        <f t="shared" si="54"/>
        <v>-7.0588235294117729E-2</v>
      </c>
      <c r="X1764">
        <f t="shared" si="55"/>
        <v>97.733000000000004</v>
      </c>
    </row>
    <row r="1765" spans="1:24" x14ac:dyDescent="0.25">
      <c r="A1765">
        <v>1764</v>
      </c>
      <c r="B1765" t="s">
        <v>4478</v>
      </c>
      <c r="C1765">
        <v>2013</v>
      </c>
      <c r="D1765">
        <v>41491</v>
      </c>
      <c r="E1765">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c r="W1765" s="2">
        <f t="shared" si="54"/>
        <v>0.29999999999999988</v>
      </c>
      <c r="X1765">
        <f t="shared" si="55"/>
        <v>17.53</v>
      </c>
    </row>
    <row r="1766" spans="1:24" x14ac:dyDescent="0.25">
      <c r="A1766">
        <v>1765</v>
      </c>
      <c r="B1766" t="s">
        <v>4478</v>
      </c>
      <c r="C1766">
        <v>2013</v>
      </c>
      <c r="D1766">
        <v>41491</v>
      </c>
      <c r="E1766">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c r="W1766" s="2">
        <f t="shared" si="54"/>
        <v>0.46</v>
      </c>
      <c r="X1766">
        <f t="shared" si="55"/>
        <v>4.13</v>
      </c>
    </row>
    <row r="1767" spans="1:24" x14ac:dyDescent="0.25">
      <c r="A1767">
        <v>1766</v>
      </c>
      <c r="B1767" t="s">
        <v>4478</v>
      </c>
      <c r="C1767">
        <v>2013</v>
      </c>
      <c r="D1767">
        <v>41491</v>
      </c>
      <c r="E1767">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c r="W1767" s="2">
        <f t="shared" si="54"/>
        <v>0.4200000000000001</v>
      </c>
      <c r="X1767">
        <f t="shared" si="55"/>
        <v>12.2</v>
      </c>
    </row>
    <row r="1768" spans="1:24" x14ac:dyDescent="0.25">
      <c r="A1768">
        <v>1767</v>
      </c>
      <c r="B1768" t="s">
        <v>4478</v>
      </c>
      <c r="C1768">
        <v>2013</v>
      </c>
      <c r="D1768">
        <v>41491</v>
      </c>
      <c r="E1768">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c r="W1768" s="2">
        <f t="shared" si="54"/>
        <v>0.49</v>
      </c>
      <c r="X1768">
        <f t="shared" si="55"/>
        <v>4.91</v>
      </c>
    </row>
    <row r="1769" spans="1:24" x14ac:dyDescent="0.25">
      <c r="A1769">
        <v>1768</v>
      </c>
      <c r="B1769" t="s">
        <v>4485</v>
      </c>
      <c r="C1769">
        <v>2011</v>
      </c>
      <c r="D1769">
        <v>40624</v>
      </c>
      <c r="E1769">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c r="W1769" s="2">
        <f t="shared" si="54"/>
        <v>-0.76666666666666639</v>
      </c>
      <c r="X1769">
        <f t="shared" si="55"/>
        <v>1.9110000000000003</v>
      </c>
    </row>
    <row r="1770" spans="1:24" x14ac:dyDescent="0.25">
      <c r="A1770">
        <v>1769</v>
      </c>
      <c r="B1770" t="s">
        <v>4485</v>
      </c>
      <c r="C1770">
        <v>2011</v>
      </c>
      <c r="D1770">
        <v>40624</v>
      </c>
      <c r="E1770">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c r="W1770" s="2">
        <f t="shared" si="54"/>
        <v>-0.76666666666666627</v>
      </c>
      <c r="X1770">
        <f t="shared" si="55"/>
        <v>10.293000000000003</v>
      </c>
    </row>
    <row r="1771" spans="1:24" x14ac:dyDescent="0.25">
      <c r="A1771">
        <v>1770</v>
      </c>
      <c r="B1771" t="s">
        <v>4489</v>
      </c>
      <c r="C1771">
        <v>2014</v>
      </c>
      <c r="D1771">
        <v>41701</v>
      </c>
      <c r="E177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c r="W1771" s="2">
        <f t="shared" si="54"/>
        <v>-0.20000000000000018</v>
      </c>
      <c r="X1771">
        <f t="shared" si="55"/>
        <v>1.7440000000000002</v>
      </c>
    </row>
    <row r="1772" spans="1:24" x14ac:dyDescent="0.25">
      <c r="A1772">
        <v>1771</v>
      </c>
      <c r="B1772" t="s">
        <v>4489</v>
      </c>
      <c r="C1772">
        <v>2014</v>
      </c>
      <c r="D1772">
        <v>41701</v>
      </c>
      <c r="E1772">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c r="W1772" s="2">
        <f t="shared" si="54"/>
        <v>-1.6500000000000008</v>
      </c>
      <c r="X1772">
        <f t="shared" si="55"/>
        <v>1.7459999999999998</v>
      </c>
    </row>
    <row r="1773" spans="1:24" x14ac:dyDescent="0.25">
      <c r="A1773">
        <v>1772</v>
      </c>
      <c r="B1773" t="s">
        <v>4490</v>
      </c>
      <c r="C1773">
        <v>2013</v>
      </c>
      <c r="D1773">
        <v>41606</v>
      </c>
      <c r="E1773">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c r="W1773" s="2">
        <f t="shared" si="54"/>
        <v>-0.25</v>
      </c>
      <c r="X1773">
        <f t="shared" si="55"/>
        <v>48.992000000000004</v>
      </c>
    </row>
    <row r="1774" spans="1:24" x14ac:dyDescent="0.25">
      <c r="A1774">
        <v>1773</v>
      </c>
      <c r="B1774" t="s">
        <v>4490</v>
      </c>
      <c r="C1774">
        <v>2013</v>
      </c>
      <c r="D1774">
        <v>41606</v>
      </c>
      <c r="E1774">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c r="W1774" s="2">
        <f t="shared" si="54"/>
        <v>0.31249999999999983</v>
      </c>
      <c r="X1774">
        <f t="shared" si="55"/>
        <v>10.4</v>
      </c>
    </row>
    <row r="1775" spans="1:24" x14ac:dyDescent="0.25">
      <c r="A1775">
        <v>1774</v>
      </c>
      <c r="B1775" t="s">
        <v>4491</v>
      </c>
      <c r="C1775">
        <v>2011</v>
      </c>
      <c r="D1775">
        <v>40661</v>
      </c>
      <c r="E1775">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c r="W1775" s="2">
        <f t="shared" si="54"/>
        <v>0.44999999999999996</v>
      </c>
      <c r="X1775">
        <f t="shared" si="55"/>
        <v>10.43</v>
      </c>
    </row>
    <row r="1776" spans="1:24" x14ac:dyDescent="0.25">
      <c r="A1776">
        <v>1775</v>
      </c>
      <c r="B1776" t="s">
        <v>4491</v>
      </c>
      <c r="C1776">
        <v>2011</v>
      </c>
      <c r="D1776">
        <v>40661</v>
      </c>
      <c r="E1776">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c r="W1776" s="2">
        <f t="shared" si="54"/>
        <v>0.26</v>
      </c>
      <c r="X1776">
        <f t="shared" si="55"/>
        <v>55.29</v>
      </c>
    </row>
    <row r="1777" spans="1:24" x14ac:dyDescent="0.25">
      <c r="A1777">
        <v>1776</v>
      </c>
      <c r="B1777" t="s">
        <v>4491</v>
      </c>
      <c r="C1777">
        <v>2011</v>
      </c>
      <c r="D1777">
        <v>40661</v>
      </c>
      <c r="E1777">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c r="W1777" s="2">
        <f t="shared" si="54"/>
        <v>0.28000000000000003</v>
      </c>
      <c r="X1777">
        <f t="shared" si="55"/>
        <v>2.67</v>
      </c>
    </row>
    <row r="1778" spans="1:24" x14ac:dyDescent="0.25">
      <c r="A1778">
        <v>1777</v>
      </c>
      <c r="B1778" t="s">
        <v>4491</v>
      </c>
      <c r="C1778">
        <v>2011</v>
      </c>
      <c r="D1778">
        <v>40661</v>
      </c>
      <c r="E1778">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c r="W1778" s="2">
        <f t="shared" si="54"/>
        <v>0.48000000000000004</v>
      </c>
      <c r="X1778">
        <f t="shared" si="55"/>
        <v>3.15</v>
      </c>
    </row>
    <row r="1779" spans="1:24" x14ac:dyDescent="0.25">
      <c r="A1779">
        <v>1778</v>
      </c>
      <c r="B1779" t="s">
        <v>4499</v>
      </c>
      <c r="C1779">
        <v>2012</v>
      </c>
      <c r="D1779">
        <v>41237</v>
      </c>
      <c r="E1779">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c r="W1779" s="2">
        <f t="shared" si="54"/>
        <v>0.49</v>
      </c>
      <c r="X1779">
        <f t="shared" si="55"/>
        <v>40.99</v>
      </c>
    </row>
    <row r="1780" spans="1:24" x14ac:dyDescent="0.25">
      <c r="A1780">
        <v>1779</v>
      </c>
      <c r="B1780" t="s">
        <v>4499</v>
      </c>
      <c r="C1780">
        <v>2012</v>
      </c>
      <c r="D1780">
        <v>41237</v>
      </c>
      <c r="E1780">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c r="W1780" s="2">
        <f t="shared" si="54"/>
        <v>0.45</v>
      </c>
      <c r="X1780">
        <f t="shared" si="55"/>
        <v>2.94</v>
      </c>
    </row>
    <row r="1781" spans="1:24" x14ac:dyDescent="0.25">
      <c r="A1781">
        <v>1780</v>
      </c>
      <c r="B1781" t="s">
        <v>4502</v>
      </c>
      <c r="C1781">
        <v>2013</v>
      </c>
      <c r="D1781">
        <v>41590</v>
      </c>
      <c r="E178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c r="W1781" s="2">
        <f t="shared" si="54"/>
        <v>0.24999999999999994</v>
      </c>
      <c r="X1781">
        <f t="shared" si="55"/>
        <v>19.989999999999998</v>
      </c>
    </row>
    <row r="1782" spans="1:24" x14ac:dyDescent="0.25">
      <c r="A1782">
        <v>1781</v>
      </c>
      <c r="B1782" t="s">
        <v>4502</v>
      </c>
      <c r="C1782">
        <v>2013</v>
      </c>
      <c r="D1782">
        <v>41590</v>
      </c>
      <c r="E1782">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c r="W1782" s="2">
        <f t="shared" si="54"/>
        <v>0.25000000000000006</v>
      </c>
      <c r="X1782">
        <f t="shared" si="55"/>
        <v>83.36</v>
      </c>
    </row>
    <row r="1783" spans="1:24" x14ac:dyDescent="0.25">
      <c r="A1783">
        <v>1782</v>
      </c>
      <c r="B1783" t="s">
        <v>4503</v>
      </c>
      <c r="C1783">
        <v>2012</v>
      </c>
      <c r="D1783">
        <v>41099</v>
      </c>
      <c r="E1783">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c r="W1783" s="2">
        <f t="shared" si="54"/>
        <v>0.45999999999999996</v>
      </c>
      <c r="X1783">
        <f t="shared" si="55"/>
        <v>3.29</v>
      </c>
    </row>
    <row r="1784" spans="1:24" x14ac:dyDescent="0.25">
      <c r="A1784">
        <v>1783</v>
      </c>
      <c r="B1784" t="s">
        <v>4503</v>
      </c>
      <c r="C1784">
        <v>2012</v>
      </c>
      <c r="D1784">
        <v>41099</v>
      </c>
      <c r="E1784">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c r="W1784" s="2">
        <f t="shared" si="54"/>
        <v>0.47999999999999993</v>
      </c>
      <c r="X1784">
        <f t="shared" si="55"/>
        <v>40.98</v>
      </c>
    </row>
    <row r="1785" spans="1:24" x14ac:dyDescent="0.25">
      <c r="A1785">
        <v>1784</v>
      </c>
      <c r="B1785" t="s">
        <v>4506</v>
      </c>
      <c r="C1785">
        <v>2014</v>
      </c>
      <c r="D1785">
        <v>41905</v>
      </c>
      <c r="E1785">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c r="W1785" s="2">
        <f t="shared" si="54"/>
        <v>0.49</v>
      </c>
      <c r="X1785">
        <f t="shared" si="55"/>
        <v>54.96</v>
      </c>
    </row>
    <row r="1786" spans="1:24" x14ac:dyDescent="0.25">
      <c r="A1786">
        <v>1785</v>
      </c>
      <c r="B1786" t="s">
        <v>4506</v>
      </c>
      <c r="C1786">
        <v>2014</v>
      </c>
      <c r="D1786">
        <v>41905</v>
      </c>
      <c r="E1786">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c r="W1786" s="2">
        <f t="shared" si="54"/>
        <v>9.999999999999995E-2</v>
      </c>
      <c r="X1786">
        <f t="shared" si="55"/>
        <v>16.36</v>
      </c>
    </row>
    <row r="1787" spans="1:24" x14ac:dyDescent="0.25">
      <c r="A1787">
        <v>1786</v>
      </c>
      <c r="B1787" t="s">
        <v>4506</v>
      </c>
      <c r="C1787">
        <v>2014</v>
      </c>
      <c r="D1787">
        <v>41905</v>
      </c>
      <c r="E1787">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c r="W1787" s="2">
        <f t="shared" si="54"/>
        <v>0.47000000000000003</v>
      </c>
      <c r="X1787">
        <f t="shared" si="55"/>
        <v>4.13</v>
      </c>
    </row>
    <row r="1788" spans="1:24" x14ac:dyDescent="0.25">
      <c r="A1788">
        <v>1787</v>
      </c>
      <c r="B1788" t="s">
        <v>4506</v>
      </c>
      <c r="C1788">
        <v>2014</v>
      </c>
      <c r="D1788">
        <v>41905</v>
      </c>
      <c r="E1788">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c r="W1788" s="2">
        <f t="shared" si="54"/>
        <v>0.28999999999999987</v>
      </c>
      <c r="X1788">
        <f t="shared" si="55"/>
        <v>28.99</v>
      </c>
    </row>
    <row r="1789" spans="1:24" x14ac:dyDescent="0.25">
      <c r="A1789">
        <v>1788</v>
      </c>
      <c r="B1789" t="s">
        <v>4511</v>
      </c>
      <c r="C1789">
        <v>2012</v>
      </c>
      <c r="D1789">
        <v>40954</v>
      </c>
      <c r="E1789">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c r="W1789" s="2">
        <f t="shared" si="54"/>
        <v>0.47999999999999993</v>
      </c>
      <c r="X1789">
        <f t="shared" si="55"/>
        <v>44.99</v>
      </c>
    </row>
    <row r="1790" spans="1:24" x14ac:dyDescent="0.25">
      <c r="A1790">
        <v>1789</v>
      </c>
      <c r="B1790" t="s">
        <v>4511</v>
      </c>
      <c r="C1790">
        <v>2012</v>
      </c>
      <c r="D1790">
        <v>40954</v>
      </c>
      <c r="E1790">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c r="W1790" s="2">
        <f t="shared" si="54"/>
        <v>0.28000000000000003</v>
      </c>
      <c r="X1790">
        <f t="shared" si="55"/>
        <v>349.99</v>
      </c>
    </row>
    <row r="1791" spans="1:24" x14ac:dyDescent="0.25">
      <c r="A1791">
        <v>1790</v>
      </c>
      <c r="B1791" t="s">
        <v>4511</v>
      </c>
      <c r="C1791">
        <v>2012</v>
      </c>
      <c r="D1791">
        <v>40954</v>
      </c>
      <c r="E179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c r="W1791" s="2">
        <f t="shared" si="54"/>
        <v>0.18999999999999992</v>
      </c>
      <c r="X1791">
        <f t="shared" si="55"/>
        <v>27.99</v>
      </c>
    </row>
    <row r="1792" spans="1:24" x14ac:dyDescent="0.25">
      <c r="A1792">
        <v>1791</v>
      </c>
      <c r="B1792" t="s">
        <v>4517</v>
      </c>
      <c r="C1792">
        <v>2011</v>
      </c>
      <c r="D1792">
        <v>40816</v>
      </c>
      <c r="E1792">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c r="W1792" s="2">
        <f t="shared" si="54"/>
        <v>0.5</v>
      </c>
      <c r="X1792">
        <f t="shared" si="55"/>
        <v>48.94</v>
      </c>
    </row>
    <row r="1793" spans="1:24" x14ac:dyDescent="0.25">
      <c r="A1793">
        <v>1792</v>
      </c>
      <c r="B1793" t="s">
        <v>4518</v>
      </c>
      <c r="C1793">
        <v>2011</v>
      </c>
      <c r="D1793">
        <v>40878</v>
      </c>
      <c r="E1793">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c r="W1793" s="2">
        <f t="shared" si="54"/>
        <v>0.24000000000000005</v>
      </c>
      <c r="X1793">
        <f t="shared" si="55"/>
        <v>350.98</v>
      </c>
    </row>
    <row r="1794" spans="1:24" x14ac:dyDescent="0.25">
      <c r="A1794">
        <v>1793</v>
      </c>
      <c r="B1794" t="s">
        <v>4518</v>
      </c>
      <c r="C1794">
        <v>2011</v>
      </c>
      <c r="D1794">
        <v>40878</v>
      </c>
      <c r="E1794">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c r="W1794" s="2">
        <f t="shared" si="54"/>
        <v>0.27000000000000007</v>
      </c>
      <c r="X1794">
        <f t="shared" si="55"/>
        <v>11.66</v>
      </c>
    </row>
    <row r="1795" spans="1:24" x14ac:dyDescent="0.25">
      <c r="A1795">
        <v>1794</v>
      </c>
      <c r="B1795" t="s">
        <v>4523</v>
      </c>
      <c r="C1795">
        <v>2011</v>
      </c>
      <c r="D1795">
        <v>40885</v>
      </c>
      <c r="E1795">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c r="W1795" s="2">
        <f t="shared" ref="W1795:W1858" si="56">V1795/S1795</f>
        <v>0.10000000000000005</v>
      </c>
      <c r="X1795">
        <f t="shared" ref="X1795:X1858" si="57">S1795/T1795</f>
        <v>30.207999999999998</v>
      </c>
    </row>
    <row r="1796" spans="1:24" x14ac:dyDescent="0.25">
      <c r="A1796">
        <v>1795</v>
      </c>
      <c r="B1796" t="s">
        <v>4526</v>
      </c>
      <c r="C1796">
        <v>2013</v>
      </c>
      <c r="D1796">
        <v>41523</v>
      </c>
      <c r="E1796">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c r="W1796" s="2">
        <f t="shared" si="56"/>
        <v>0.24999999999999994</v>
      </c>
      <c r="X1796">
        <f t="shared" si="57"/>
        <v>35.979999999999997</v>
      </c>
    </row>
    <row r="1797" spans="1:24" x14ac:dyDescent="0.25">
      <c r="A1797">
        <v>1796</v>
      </c>
      <c r="B1797" t="s">
        <v>4531</v>
      </c>
      <c r="C1797">
        <v>2014</v>
      </c>
      <c r="D1797">
        <v>41879</v>
      </c>
      <c r="E1797">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c r="W1797" s="2">
        <f t="shared" si="56"/>
        <v>0.25999999999999995</v>
      </c>
      <c r="X1797">
        <f t="shared" si="57"/>
        <v>7.98</v>
      </c>
    </row>
    <row r="1798" spans="1:24" x14ac:dyDescent="0.25">
      <c r="A1798">
        <v>1797</v>
      </c>
      <c r="B1798" t="s">
        <v>4531</v>
      </c>
      <c r="C1798">
        <v>2014</v>
      </c>
      <c r="D1798">
        <v>41879</v>
      </c>
      <c r="E1798">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c r="W1798" s="2">
        <f t="shared" si="56"/>
        <v>0.28999999999999992</v>
      </c>
      <c r="X1798">
        <f t="shared" si="57"/>
        <v>115.99</v>
      </c>
    </row>
    <row r="1799" spans="1:24" x14ac:dyDescent="0.25">
      <c r="A1799">
        <v>1798</v>
      </c>
      <c r="B1799" t="s">
        <v>4531</v>
      </c>
      <c r="C1799">
        <v>2014</v>
      </c>
      <c r="D1799">
        <v>41879</v>
      </c>
      <c r="E1799">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c r="W1799" s="2">
        <f t="shared" si="56"/>
        <v>0.31249999999999994</v>
      </c>
      <c r="X1799">
        <f t="shared" si="57"/>
        <v>6.1680000000000001</v>
      </c>
    </row>
    <row r="1800" spans="1:24" x14ac:dyDescent="0.25">
      <c r="A1800">
        <v>1799</v>
      </c>
      <c r="B1800" t="s">
        <v>4534</v>
      </c>
      <c r="C1800">
        <v>2013</v>
      </c>
      <c r="D1800">
        <v>41463</v>
      </c>
      <c r="E1800">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c r="W1800" s="2">
        <f t="shared" si="56"/>
        <v>0.33999999999999997</v>
      </c>
      <c r="X1800">
        <f t="shared" si="57"/>
        <v>43.13</v>
      </c>
    </row>
    <row r="1801" spans="1:24" x14ac:dyDescent="0.25">
      <c r="A1801">
        <v>1800</v>
      </c>
      <c r="B1801" t="s">
        <v>4535</v>
      </c>
      <c r="C1801">
        <v>2013</v>
      </c>
      <c r="D1801">
        <v>41495</v>
      </c>
      <c r="E180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c r="W1801" s="2">
        <f t="shared" si="56"/>
        <v>0.3249999999999999</v>
      </c>
      <c r="X1801">
        <f t="shared" si="57"/>
        <v>2.7920000000000003</v>
      </c>
    </row>
    <row r="1802" spans="1:24" x14ac:dyDescent="0.25">
      <c r="A1802">
        <v>1801</v>
      </c>
      <c r="B1802" t="s">
        <v>4535</v>
      </c>
      <c r="C1802">
        <v>2013</v>
      </c>
      <c r="D1802">
        <v>41495</v>
      </c>
      <c r="E1802">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c r="W1802" s="2">
        <f t="shared" si="56"/>
        <v>0.32499999999999996</v>
      </c>
      <c r="X1802">
        <f t="shared" si="57"/>
        <v>17.984000000000002</v>
      </c>
    </row>
    <row r="1803" spans="1:24" x14ac:dyDescent="0.25">
      <c r="A1803">
        <v>1802</v>
      </c>
      <c r="B1803" t="s">
        <v>4540</v>
      </c>
      <c r="C1803">
        <v>2013</v>
      </c>
      <c r="D1803">
        <v>41592</v>
      </c>
      <c r="E1803">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c r="W1803" s="2">
        <f t="shared" si="56"/>
        <v>0.36</v>
      </c>
      <c r="X1803">
        <f t="shared" si="57"/>
        <v>4.18</v>
      </c>
    </row>
    <row r="1804" spans="1:24" x14ac:dyDescent="0.25">
      <c r="A1804">
        <v>1803</v>
      </c>
      <c r="B1804" t="s">
        <v>4541</v>
      </c>
      <c r="C1804">
        <v>2014</v>
      </c>
      <c r="D1804">
        <v>41905</v>
      </c>
      <c r="E1804">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c r="W1804" s="2">
        <f t="shared" si="56"/>
        <v>-0.7666666666666665</v>
      </c>
      <c r="X1804">
        <f t="shared" si="57"/>
        <v>5.6070000000000011</v>
      </c>
    </row>
    <row r="1805" spans="1:24" x14ac:dyDescent="0.25">
      <c r="A1805">
        <v>1804</v>
      </c>
      <c r="B1805" t="s">
        <v>4541</v>
      </c>
      <c r="C1805">
        <v>2014</v>
      </c>
      <c r="D1805">
        <v>41905</v>
      </c>
      <c r="E1805">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c r="W1805" s="2">
        <f t="shared" si="56"/>
        <v>-0.22499999999999995</v>
      </c>
      <c r="X1805">
        <f t="shared" si="57"/>
        <v>666.24800000000016</v>
      </c>
    </row>
    <row r="1806" spans="1:24" x14ac:dyDescent="0.25">
      <c r="A1806">
        <v>1805</v>
      </c>
      <c r="B1806" t="s">
        <v>4541</v>
      </c>
      <c r="C1806">
        <v>2014</v>
      </c>
      <c r="D1806">
        <v>41905</v>
      </c>
      <c r="E1806">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c r="W1806" s="2">
        <f t="shared" si="56"/>
        <v>0.28750000000000003</v>
      </c>
      <c r="X1806">
        <f t="shared" si="57"/>
        <v>39.992000000000004</v>
      </c>
    </row>
    <row r="1807" spans="1:24" x14ac:dyDescent="0.25">
      <c r="A1807">
        <v>1806</v>
      </c>
      <c r="B1807" t="s">
        <v>4544</v>
      </c>
      <c r="C1807">
        <v>2013</v>
      </c>
      <c r="D1807">
        <v>41634</v>
      </c>
      <c r="E1807">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c r="W1807" s="2">
        <f t="shared" si="56"/>
        <v>0.10000000000000012</v>
      </c>
      <c r="X1807">
        <f t="shared" si="57"/>
        <v>367.99200000000002</v>
      </c>
    </row>
    <row r="1808" spans="1:24" x14ac:dyDescent="0.25">
      <c r="A1808">
        <v>1807</v>
      </c>
      <c r="B1808" t="s">
        <v>4544</v>
      </c>
      <c r="C1808">
        <v>2013</v>
      </c>
      <c r="D1808">
        <v>41634</v>
      </c>
      <c r="E1808">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c r="W1808" s="2">
        <f t="shared" si="56"/>
        <v>0.48000000000000009</v>
      </c>
      <c r="X1808">
        <f t="shared" si="57"/>
        <v>6.4799999999999995</v>
      </c>
    </row>
    <row r="1809" spans="1:24" x14ac:dyDescent="0.25">
      <c r="A1809">
        <v>1808</v>
      </c>
      <c r="B1809" t="s">
        <v>4544</v>
      </c>
      <c r="C1809">
        <v>2013</v>
      </c>
      <c r="D1809">
        <v>41634</v>
      </c>
      <c r="E1809">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c r="W1809" s="2">
        <f t="shared" si="56"/>
        <v>0.29999999999999988</v>
      </c>
      <c r="X1809">
        <f t="shared" si="57"/>
        <v>36.32</v>
      </c>
    </row>
    <row r="1810" spans="1:24" x14ac:dyDescent="0.25">
      <c r="A1810">
        <v>1809</v>
      </c>
      <c r="B1810" t="s">
        <v>4545</v>
      </c>
      <c r="C1810">
        <v>2013</v>
      </c>
      <c r="D1810">
        <v>41316</v>
      </c>
      <c r="E1810">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c r="W1810" s="2">
        <f t="shared" si="56"/>
        <v>9.9999999999999863E-3</v>
      </c>
      <c r="X1810">
        <f t="shared" si="57"/>
        <v>9.99</v>
      </c>
    </row>
    <row r="1811" spans="1:24" x14ac:dyDescent="0.25">
      <c r="A1811">
        <v>1810</v>
      </c>
      <c r="B1811" t="s">
        <v>4551</v>
      </c>
      <c r="C1811">
        <v>2013</v>
      </c>
      <c r="D1811">
        <v>41571</v>
      </c>
      <c r="E181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c r="W1811" s="2">
        <f t="shared" si="56"/>
        <v>-0.75</v>
      </c>
      <c r="X1811">
        <f t="shared" si="57"/>
        <v>2.3079999999999998</v>
      </c>
    </row>
    <row r="1812" spans="1:24" x14ac:dyDescent="0.25">
      <c r="A1812">
        <v>1811</v>
      </c>
      <c r="B1812" t="s">
        <v>4551</v>
      </c>
      <c r="C1812">
        <v>2013</v>
      </c>
      <c r="D1812">
        <v>41571</v>
      </c>
      <c r="E1812">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c r="W1812" s="2">
        <f t="shared" si="56"/>
        <v>0.32499999999999996</v>
      </c>
      <c r="X1812">
        <f t="shared" si="57"/>
        <v>18.272000000000002</v>
      </c>
    </row>
    <row r="1813" spans="1:24" x14ac:dyDescent="0.25">
      <c r="A1813">
        <v>1812</v>
      </c>
      <c r="B1813" t="s">
        <v>4556</v>
      </c>
      <c r="C1813">
        <v>2011</v>
      </c>
      <c r="D1813">
        <v>40703</v>
      </c>
      <c r="E1813">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c r="W1813" s="2">
        <f t="shared" si="56"/>
        <v>0.16999999999999993</v>
      </c>
      <c r="X1813">
        <f t="shared" si="57"/>
        <v>205.9</v>
      </c>
    </row>
    <row r="1814" spans="1:24" x14ac:dyDescent="0.25">
      <c r="A1814">
        <v>1813</v>
      </c>
      <c r="B1814" t="s">
        <v>4557</v>
      </c>
      <c r="C1814">
        <v>2014</v>
      </c>
      <c r="D1814">
        <v>41964</v>
      </c>
      <c r="E1814">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c r="W1814" s="2">
        <f t="shared" si="56"/>
        <v>0.36249999999999999</v>
      </c>
      <c r="X1814">
        <f t="shared" si="57"/>
        <v>15.52</v>
      </c>
    </row>
    <row r="1815" spans="1:24" x14ac:dyDescent="0.25">
      <c r="A1815">
        <v>1814</v>
      </c>
      <c r="B1815" t="s">
        <v>4557</v>
      </c>
      <c r="C1815">
        <v>2014</v>
      </c>
      <c r="D1815">
        <v>41964</v>
      </c>
      <c r="E1815">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c r="W1815" s="2">
        <f t="shared" si="56"/>
        <v>0.33749999999999991</v>
      </c>
      <c r="X1815">
        <f t="shared" si="57"/>
        <v>2.3280000000000003</v>
      </c>
    </row>
    <row r="1816" spans="1:24" x14ac:dyDescent="0.25">
      <c r="A1816">
        <v>1815</v>
      </c>
      <c r="B1816" t="s">
        <v>4560</v>
      </c>
      <c r="C1816">
        <v>2012</v>
      </c>
      <c r="D1816">
        <v>41166</v>
      </c>
      <c r="E1816">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c r="W1816" s="2">
        <f t="shared" si="56"/>
        <v>-4.999999999999994E-2</v>
      </c>
      <c r="X1816">
        <f t="shared" si="57"/>
        <v>56.71200000000001</v>
      </c>
    </row>
    <row r="1817" spans="1:24" x14ac:dyDescent="0.25">
      <c r="A1817">
        <v>1816</v>
      </c>
      <c r="B1817" t="s">
        <v>4561</v>
      </c>
      <c r="C1817">
        <v>2012</v>
      </c>
      <c r="D1817">
        <v>41064</v>
      </c>
      <c r="E1817">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c r="W1817" s="2">
        <f t="shared" si="56"/>
        <v>0.47</v>
      </c>
      <c r="X1817">
        <f t="shared" si="57"/>
        <v>3.69</v>
      </c>
    </row>
    <row r="1818" spans="1:24" x14ac:dyDescent="0.25">
      <c r="A1818">
        <v>1817</v>
      </c>
      <c r="B1818" t="s">
        <v>4561</v>
      </c>
      <c r="C1818">
        <v>2012</v>
      </c>
      <c r="D1818">
        <v>41064</v>
      </c>
      <c r="E1818">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c r="W1818" s="2">
        <f t="shared" si="56"/>
        <v>0.32999999999999996</v>
      </c>
      <c r="X1818">
        <f t="shared" si="57"/>
        <v>4.63</v>
      </c>
    </row>
    <row r="1819" spans="1:24" x14ac:dyDescent="0.25">
      <c r="A1819">
        <v>1818</v>
      </c>
      <c r="B1819" t="s">
        <v>4564</v>
      </c>
      <c r="C1819">
        <v>2012</v>
      </c>
      <c r="D1819">
        <v>41256</v>
      </c>
      <c r="E1819">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c r="W1819" s="2">
        <f t="shared" si="56"/>
        <v>0.45999999999999996</v>
      </c>
      <c r="X1819">
        <f t="shared" si="57"/>
        <v>4.9800000000000004</v>
      </c>
    </row>
    <row r="1820" spans="1:24" x14ac:dyDescent="0.25">
      <c r="A1820">
        <v>1819</v>
      </c>
      <c r="B1820" t="s">
        <v>4567</v>
      </c>
      <c r="C1820">
        <v>2011</v>
      </c>
      <c r="D1820">
        <v>40688</v>
      </c>
      <c r="E1820">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c r="W1820" s="2">
        <f t="shared" si="56"/>
        <v>-2.2000000000000011</v>
      </c>
      <c r="X1820">
        <f t="shared" si="57"/>
        <v>37.79999999999999</v>
      </c>
    </row>
    <row r="1821" spans="1:24" x14ac:dyDescent="0.25">
      <c r="A1821">
        <v>1820</v>
      </c>
      <c r="B1821" t="s">
        <v>4567</v>
      </c>
      <c r="C1821">
        <v>2011</v>
      </c>
      <c r="D1821">
        <v>40688</v>
      </c>
      <c r="E182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c r="W1821" s="2">
        <f t="shared" si="56"/>
        <v>-0.82499999999999973</v>
      </c>
      <c r="X1821">
        <f t="shared" si="57"/>
        <v>14.66</v>
      </c>
    </row>
    <row r="1822" spans="1:24" x14ac:dyDescent="0.25">
      <c r="A1822">
        <v>1821</v>
      </c>
      <c r="B1822" t="s">
        <v>4574</v>
      </c>
      <c r="C1822">
        <v>2013</v>
      </c>
      <c r="D1822">
        <v>41321</v>
      </c>
      <c r="E1822">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c r="W1822" s="2">
        <f t="shared" si="56"/>
        <v>-2.4500000000000015</v>
      </c>
      <c r="X1822">
        <f t="shared" si="57"/>
        <v>15.343999999999996</v>
      </c>
    </row>
    <row r="1823" spans="1:24" x14ac:dyDescent="0.25">
      <c r="A1823">
        <v>1822</v>
      </c>
      <c r="B1823" t="s">
        <v>4574</v>
      </c>
      <c r="C1823">
        <v>2013</v>
      </c>
      <c r="D1823">
        <v>41321</v>
      </c>
      <c r="E1823">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c r="W1823" s="2">
        <f t="shared" si="56"/>
        <v>0.26250000000000001</v>
      </c>
      <c r="X1823">
        <f t="shared" si="57"/>
        <v>1.7440000000000002</v>
      </c>
    </row>
    <row r="1824" spans="1:24" x14ac:dyDescent="0.25">
      <c r="A1824">
        <v>1823</v>
      </c>
      <c r="B1824" t="s">
        <v>4574</v>
      </c>
      <c r="C1824">
        <v>2013</v>
      </c>
      <c r="D1824">
        <v>41321</v>
      </c>
      <c r="E1824">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c r="W1824" s="2">
        <f t="shared" si="56"/>
        <v>-4.2857142857142858E-2</v>
      </c>
      <c r="X1824">
        <f t="shared" si="57"/>
        <v>20.986000000000001</v>
      </c>
    </row>
    <row r="1825" spans="1:24" x14ac:dyDescent="0.25">
      <c r="A1825">
        <v>1824</v>
      </c>
      <c r="B1825" t="s">
        <v>4574</v>
      </c>
      <c r="C1825">
        <v>2013</v>
      </c>
      <c r="D1825">
        <v>41321</v>
      </c>
      <c r="E1825">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c r="W1825" s="2">
        <f t="shared" si="56"/>
        <v>0.34999999999999992</v>
      </c>
      <c r="X1825">
        <f t="shared" si="57"/>
        <v>5.1840000000000011</v>
      </c>
    </row>
    <row r="1826" spans="1:24" x14ac:dyDescent="0.25">
      <c r="A1826">
        <v>1825</v>
      </c>
      <c r="B1826" t="s">
        <v>4581</v>
      </c>
      <c r="C1826">
        <v>2013</v>
      </c>
      <c r="D1826">
        <v>41631</v>
      </c>
      <c r="E1826">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c r="W1826" s="2">
        <f t="shared" si="56"/>
        <v>-0.79999999999999971</v>
      </c>
      <c r="X1826">
        <f t="shared" si="57"/>
        <v>3.1320000000000001</v>
      </c>
    </row>
    <row r="1827" spans="1:24" x14ac:dyDescent="0.25">
      <c r="A1827">
        <v>1826</v>
      </c>
      <c r="B1827" t="s">
        <v>4581</v>
      </c>
      <c r="C1827">
        <v>2013</v>
      </c>
      <c r="D1827">
        <v>41631</v>
      </c>
      <c r="E1827">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c r="W1827" s="2">
        <f t="shared" si="56"/>
        <v>0.26250000000000007</v>
      </c>
      <c r="X1827">
        <f t="shared" si="57"/>
        <v>2.9600000000000004</v>
      </c>
    </row>
    <row r="1828" spans="1:24" x14ac:dyDescent="0.25">
      <c r="A1828">
        <v>1827</v>
      </c>
      <c r="B1828" t="s">
        <v>4581</v>
      </c>
      <c r="C1828">
        <v>2013</v>
      </c>
      <c r="D1828">
        <v>41631</v>
      </c>
      <c r="E1828">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c r="W1828" s="2">
        <f t="shared" si="56"/>
        <v>0.21249999999999999</v>
      </c>
      <c r="X1828">
        <f t="shared" si="57"/>
        <v>22.784000000000002</v>
      </c>
    </row>
    <row r="1829" spans="1:24" x14ac:dyDescent="0.25">
      <c r="A1829">
        <v>1828</v>
      </c>
      <c r="B1829" t="s">
        <v>4585</v>
      </c>
      <c r="C1829">
        <v>2013</v>
      </c>
      <c r="D1829">
        <v>41313</v>
      </c>
      <c r="E1829">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c r="W1829" s="2">
        <f t="shared" si="56"/>
        <v>0.11249999999999981</v>
      </c>
      <c r="X1829">
        <f t="shared" si="57"/>
        <v>375.99200000000002</v>
      </c>
    </row>
    <row r="1830" spans="1:24" x14ac:dyDescent="0.25">
      <c r="A1830">
        <v>1829</v>
      </c>
      <c r="B1830" t="s">
        <v>4591</v>
      </c>
      <c r="C1830">
        <v>2012</v>
      </c>
      <c r="D1830">
        <v>41103</v>
      </c>
      <c r="E1830">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c r="W1830" s="2">
        <f t="shared" si="56"/>
        <v>0.48000000000000004</v>
      </c>
      <c r="X1830">
        <f t="shared" si="57"/>
        <v>6.48</v>
      </c>
    </row>
    <row r="1831" spans="1:24" x14ac:dyDescent="0.25">
      <c r="A1831">
        <v>1830</v>
      </c>
      <c r="B1831" t="s">
        <v>4594</v>
      </c>
      <c r="C1831">
        <v>2011</v>
      </c>
      <c r="D1831">
        <v>40681</v>
      </c>
      <c r="E183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c r="W1831" s="2">
        <f t="shared" si="56"/>
        <v>-0.21666666666666659</v>
      </c>
      <c r="X1831">
        <f t="shared" si="57"/>
        <v>389.89800000000002</v>
      </c>
    </row>
    <row r="1832" spans="1:24" x14ac:dyDescent="0.25">
      <c r="A1832">
        <v>1831</v>
      </c>
      <c r="B1832" t="s">
        <v>4597</v>
      </c>
      <c r="C1832">
        <v>2014</v>
      </c>
      <c r="D1832">
        <v>41934</v>
      </c>
      <c r="E1832">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c r="W1832" s="2">
        <f t="shared" si="56"/>
        <v>0.26000000000000006</v>
      </c>
      <c r="X1832">
        <f t="shared" si="57"/>
        <v>179.99</v>
      </c>
    </row>
    <row r="1833" spans="1:24" x14ac:dyDescent="0.25">
      <c r="A1833">
        <v>1832</v>
      </c>
      <c r="B1833" t="s">
        <v>4597</v>
      </c>
      <c r="C1833">
        <v>2014</v>
      </c>
      <c r="D1833">
        <v>41934</v>
      </c>
      <c r="E1833">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c r="W1833" s="2">
        <f t="shared" si="56"/>
        <v>0.23999999999999996</v>
      </c>
      <c r="X1833">
        <f t="shared" si="57"/>
        <v>262.11</v>
      </c>
    </row>
    <row r="1834" spans="1:24" x14ac:dyDescent="0.25">
      <c r="A1834">
        <v>1833</v>
      </c>
      <c r="B1834" t="s">
        <v>4601</v>
      </c>
      <c r="C1834">
        <v>2012</v>
      </c>
      <c r="D1834">
        <v>41218</v>
      </c>
      <c r="E1834">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c r="W1834" s="2">
        <f t="shared" si="56"/>
        <v>0.12499999999999986</v>
      </c>
      <c r="X1834">
        <f t="shared" si="57"/>
        <v>69</v>
      </c>
    </row>
    <row r="1835" spans="1:24" x14ac:dyDescent="0.25">
      <c r="A1835">
        <v>1834</v>
      </c>
      <c r="B1835" t="s">
        <v>4602</v>
      </c>
      <c r="C1835">
        <v>2014</v>
      </c>
      <c r="D1835">
        <v>41853</v>
      </c>
      <c r="E1835">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c r="W1835" s="2">
        <f t="shared" si="56"/>
        <v>-0.18333333333333351</v>
      </c>
      <c r="X1835">
        <f t="shared" si="57"/>
        <v>479.99399999999997</v>
      </c>
    </row>
    <row r="1836" spans="1:24" x14ac:dyDescent="0.25">
      <c r="A1836">
        <v>1835</v>
      </c>
      <c r="B1836" t="s">
        <v>4602</v>
      </c>
      <c r="C1836">
        <v>2014</v>
      </c>
      <c r="D1836">
        <v>41853</v>
      </c>
      <c r="E1836">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c r="W1836" s="2">
        <f t="shared" si="56"/>
        <v>0.34999999999999992</v>
      </c>
      <c r="X1836">
        <f t="shared" si="57"/>
        <v>5.1840000000000019</v>
      </c>
    </row>
    <row r="1837" spans="1:24" x14ac:dyDescent="0.25">
      <c r="A1837">
        <v>1836</v>
      </c>
      <c r="B1837" t="s">
        <v>4607</v>
      </c>
      <c r="C1837">
        <v>2011</v>
      </c>
      <c r="D1837">
        <v>40715</v>
      </c>
      <c r="E1837">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c r="W1837" s="2">
        <f t="shared" si="56"/>
        <v>0.28999999999999987</v>
      </c>
      <c r="X1837">
        <f t="shared" si="57"/>
        <v>4.28</v>
      </c>
    </row>
    <row r="1838" spans="1:24" x14ac:dyDescent="0.25">
      <c r="A1838">
        <v>1837</v>
      </c>
      <c r="B1838" t="s">
        <v>4609</v>
      </c>
      <c r="C1838">
        <v>2014</v>
      </c>
      <c r="D1838">
        <v>41690</v>
      </c>
      <c r="E1838">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c r="W1838" s="2">
        <f t="shared" si="56"/>
        <v>0.28999999999999992</v>
      </c>
      <c r="X1838">
        <f t="shared" si="57"/>
        <v>177.98</v>
      </c>
    </row>
    <row r="1839" spans="1:24" x14ac:dyDescent="0.25">
      <c r="A1839">
        <v>1838</v>
      </c>
      <c r="B1839" t="s">
        <v>4610</v>
      </c>
      <c r="C1839">
        <v>2011</v>
      </c>
      <c r="D1839">
        <v>40756</v>
      </c>
      <c r="E1839">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c r="W1839" s="2">
        <f t="shared" si="56"/>
        <v>0.33749999999999991</v>
      </c>
      <c r="X1839">
        <f t="shared" si="57"/>
        <v>5.8479999999999999</v>
      </c>
    </row>
    <row r="1840" spans="1:24" x14ac:dyDescent="0.25">
      <c r="A1840">
        <v>1839</v>
      </c>
      <c r="B1840" t="s">
        <v>4610</v>
      </c>
      <c r="C1840">
        <v>2011</v>
      </c>
      <c r="D1840">
        <v>40756</v>
      </c>
      <c r="E1840">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c r="W1840" s="2">
        <f t="shared" si="56"/>
        <v>0.27500000000000002</v>
      </c>
      <c r="X1840">
        <f t="shared" si="57"/>
        <v>11.032</v>
      </c>
    </row>
    <row r="1841" spans="1:24" x14ac:dyDescent="0.25">
      <c r="A1841">
        <v>1840</v>
      </c>
      <c r="B1841" t="s">
        <v>4610</v>
      </c>
      <c r="C1841">
        <v>2011</v>
      </c>
      <c r="D1841">
        <v>40756</v>
      </c>
      <c r="E184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c r="W1841" s="2">
        <f t="shared" si="56"/>
        <v>0.16249999999999987</v>
      </c>
      <c r="X1841">
        <f t="shared" si="57"/>
        <v>62.920000000000009</v>
      </c>
    </row>
    <row r="1842" spans="1:24" x14ac:dyDescent="0.25">
      <c r="A1842">
        <v>1841</v>
      </c>
      <c r="B1842" t="s">
        <v>4610</v>
      </c>
      <c r="C1842">
        <v>2011</v>
      </c>
      <c r="D1842">
        <v>40756</v>
      </c>
      <c r="E1842">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c r="W1842" s="2">
        <f t="shared" si="56"/>
        <v>0.37499999999999994</v>
      </c>
      <c r="X1842">
        <f t="shared" si="57"/>
        <v>39.152000000000001</v>
      </c>
    </row>
    <row r="1843" spans="1:24" x14ac:dyDescent="0.25">
      <c r="A1843">
        <v>1842</v>
      </c>
      <c r="B1843" t="s">
        <v>4615</v>
      </c>
      <c r="C1843">
        <v>2013</v>
      </c>
      <c r="D1843">
        <v>41474</v>
      </c>
      <c r="E1843">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c r="W1843" s="2">
        <f t="shared" si="56"/>
        <v>0.27999999999999997</v>
      </c>
      <c r="X1843">
        <f t="shared" si="57"/>
        <v>140.81</v>
      </c>
    </row>
    <row r="1844" spans="1:24" x14ac:dyDescent="0.25">
      <c r="A1844">
        <v>1843</v>
      </c>
      <c r="B1844" t="s">
        <v>4621</v>
      </c>
      <c r="C1844">
        <v>2012</v>
      </c>
      <c r="D1844">
        <v>40948</v>
      </c>
      <c r="E1844">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c r="W1844" s="2">
        <f t="shared" si="56"/>
        <v>0.33749999999999986</v>
      </c>
      <c r="X1844">
        <f t="shared" si="57"/>
        <v>10.024000000000001</v>
      </c>
    </row>
    <row r="1845" spans="1:24" x14ac:dyDescent="0.25">
      <c r="A1845">
        <v>1844</v>
      </c>
      <c r="B1845" t="s">
        <v>4621</v>
      </c>
      <c r="C1845">
        <v>2012</v>
      </c>
      <c r="D1845">
        <v>40948</v>
      </c>
      <c r="E1845">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c r="W1845" s="2">
        <f t="shared" si="56"/>
        <v>-0.75</v>
      </c>
      <c r="X1845">
        <f t="shared" si="57"/>
        <v>20.391999999999999</v>
      </c>
    </row>
    <row r="1846" spans="1:24" x14ac:dyDescent="0.25">
      <c r="A1846">
        <v>1845</v>
      </c>
      <c r="B1846" t="s">
        <v>4624</v>
      </c>
      <c r="C1846">
        <v>2014</v>
      </c>
      <c r="D1846">
        <v>41850</v>
      </c>
      <c r="E1846">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c r="W1846" s="2">
        <f t="shared" si="56"/>
        <v>0.13000000000000003</v>
      </c>
      <c r="X1846">
        <f t="shared" si="57"/>
        <v>30.19</v>
      </c>
    </row>
    <row r="1847" spans="1:24" x14ac:dyDescent="0.25">
      <c r="A1847">
        <v>1846</v>
      </c>
      <c r="B1847" t="s">
        <v>4627</v>
      </c>
      <c r="C1847">
        <v>2014</v>
      </c>
      <c r="D1847">
        <v>41652</v>
      </c>
      <c r="E1847">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c r="W1847" s="2">
        <f t="shared" si="56"/>
        <v>0.48</v>
      </c>
      <c r="X1847">
        <f t="shared" si="57"/>
        <v>6.68</v>
      </c>
    </row>
    <row r="1848" spans="1:24" x14ac:dyDescent="0.25">
      <c r="A1848">
        <v>1847</v>
      </c>
      <c r="B1848" t="s">
        <v>4627</v>
      </c>
      <c r="C1848">
        <v>2014</v>
      </c>
      <c r="D1848">
        <v>41652</v>
      </c>
      <c r="E1848">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c r="W1848" s="2">
        <f t="shared" si="56"/>
        <v>0.42000000000000004</v>
      </c>
      <c r="X1848">
        <f t="shared" si="57"/>
        <v>18.84</v>
      </c>
    </row>
    <row r="1849" spans="1:24" x14ac:dyDescent="0.25">
      <c r="A1849">
        <v>1848</v>
      </c>
      <c r="B1849" t="s">
        <v>4630</v>
      </c>
      <c r="C1849">
        <v>2014</v>
      </c>
      <c r="D1849">
        <v>41893</v>
      </c>
      <c r="E1849">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c r="W1849" s="2">
        <f t="shared" si="56"/>
        <v>7.5000000000000053E-2</v>
      </c>
      <c r="X1849">
        <f t="shared" si="57"/>
        <v>120.78399999999999</v>
      </c>
    </row>
    <row r="1850" spans="1:24" x14ac:dyDescent="0.25">
      <c r="A1850">
        <v>1849</v>
      </c>
      <c r="B1850" t="s">
        <v>4630</v>
      </c>
      <c r="C1850">
        <v>2014</v>
      </c>
      <c r="D1850">
        <v>41893</v>
      </c>
      <c r="E1850">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c r="W1850" s="2">
        <f t="shared" si="56"/>
        <v>0.31249999999999983</v>
      </c>
      <c r="X1850">
        <f t="shared" si="57"/>
        <v>3.5920000000000005</v>
      </c>
    </row>
    <row r="1851" spans="1:24" x14ac:dyDescent="0.25">
      <c r="A1851">
        <v>1850</v>
      </c>
      <c r="B1851" t="s">
        <v>4631</v>
      </c>
      <c r="C1851">
        <v>2012</v>
      </c>
      <c r="D1851">
        <v>41110</v>
      </c>
      <c r="E185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c r="W1851" s="2">
        <f t="shared" si="56"/>
        <v>0.28000000000000003</v>
      </c>
      <c r="X1851">
        <f t="shared" si="57"/>
        <v>34.76</v>
      </c>
    </row>
    <row r="1852" spans="1:24" x14ac:dyDescent="0.25">
      <c r="A1852">
        <v>1851</v>
      </c>
      <c r="B1852" t="s">
        <v>4631</v>
      </c>
      <c r="C1852">
        <v>2012</v>
      </c>
      <c r="D1852">
        <v>41110</v>
      </c>
      <c r="E1852">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c r="W1852" s="2">
        <f t="shared" si="56"/>
        <v>0.15000000000000002</v>
      </c>
      <c r="X1852">
        <f t="shared" si="57"/>
        <v>166.24</v>
      </c>
    </row>
    <row r="1853" spans="1:24" x14ac:dyDescent="0.25">
      <c r="A1853">
        <v>1852</v>
      </c>
      <c r="B1853" t="s">
        <v>4631</v>
      </c>
      <c r="C1853">
        <v>2012</v>
      </c>
      <c r="D1853">
        <v>41110</v>
      </c>
      <c r="E1853">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c r="W1853" s="2">
        <f t="shared" si="56"/>
        <v>0.4499999999999999</v>
      </c>
      <c r="X1853">
        <f t="shared" si="57"/>
        <v>5.28</v>
      </c>
    </row>
    <row r="1854" spans="1:24" x14ac:dyDescent="0.25">
      <c r="A1854">
        <v>1853</v>
      </c>
      <c r="B1854" t="s">
        <v>4631</v>
      </c>
      <c r="C1854">
        <v>2012</v>
      </c>
      <c r="D1854">
        <v>41110</v>
      </c>
      <c r="E1854">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c r="W1854" s="2">
        <f t="shared" si="56"/>
        <v>0.45999999999999991</v>
      </c>
      <c r="X1854">
        <f t="shared" si="57"/>
        <v>15.25</v>
      </c>
    </row>
    <row r="1855" spans="1:24" x14ac:dyDescent="0.25">
      <c r="A1855">
        <v>1854</v>
      </c>
      <c r="B1855" t="s">
        <v>4631</v>
      </c>
      <c r="C1855">
        <v>2012</v>
      </c>
      <c r="D1855">
        <v>41110</v>
      </c>
      <c r="E1855">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c r="W1855" s="2">
        <f t="shared" si="56"/>
        <v>0.47</v>
      </c>
      <c r="X1855">
        <f t="shared" si="57"/>
        <v>48.91</v>
      </c>
    </row>
    <row r="1856" spans="1:24" x14ac:dyDescent="0.25">
      <c r="A1856">
        <v>1855</v>
      </c>
      <c r="B1856" t="s">
        <v>4631</v>
      </c>
      <c r="C1856">
        <v>2012</v>
      </c>
      <c r="D1856">
        <v>41110</v>
      </c>
      <c r="E1856">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c r="W1856" s="2">
        <f t="shared" si="56"/>
        <v>0.26999999999999996</v>
      </c>
      <c r="X1856">
        <f t="shared" si="57"/>
        <v>28.28</v>
      </c>
    </row>
    <row r="1857" spans="1:24" x14ac:dyDescent="0.25">
      <c r="A1857">
        <v>1856</v>
      </c>
      <c r="B1857" t="s">
        <v>4639</v>
      </c>
      <c r="C1857">
        <v>2011</v>
      </c>
      <c r="D1857">
        <v>40707</v>
      </c>
      <c r="E1857">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c r="W1857" s="2">
        <f t="shared" si="56"/>
        <v>0.33</v>
      </c>
      <c r="X1857">
        <f t="shared" si="57"/>
        <v>4.84</v>
      </c>
    </row>
    <row r="1858" spans="1:24" x14ac:dyDescent="0.25">
      <c r="A1858">
        <v>1857</v>
      </c>
      <c r="B1858" t="s">
        <v>4641</v>
      </c>
      <c r="C1858">
        <v>2014</v>
      </c>
      <c r="D1858">
        <v>41772</v>
      </c>
      <c r="E1858">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c r="W1858" s="2">
        <f t="shared" si="56"/>
        <v>-0.125</v>
      </c>
      <c r="X1858">
        <f t="shared" si="57"/>
        <v>25.584000000000003</v>
      </c>
    </row>
    <row r="1859" spans="1:24" x14ac:dyDescent="0.25">
      <c r="A1859">
        <v>1858</v>
      </c>
      <c r="B1859" t="s">
        <v>4641</v>
      </c>
      <c r="C1859">
        <v>2014</v>
      </c>
      <c r="D1859">
        <v>41772</v>
      </c>
      <c r="E1859">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c r="W1859" s="2">
        <f t="shared" ref="W1859:W1922" si="58">V1859/S1859</f>
        <v>-1.5500000000000012</v>
      </c>
      <c r="X1859">
        <f t="shared" ref="X1859:X1922" si="59">S1859/T1859</f>
        <v>8.5599999999999969</v>
      </c>
    </row>
    <row r="1860" spans="1:24" x14ac:dyDescent="0.25">
      <c r="A1860">
        <v>1859</v>
      </c>
      <c r="B1860" t="s">
        <v>4644</v>
      </c>
      <c r="C1860">
        <v>2012</v>
      </c>
      <c r="D1860">
        <v>41155</v>
      </c>
      <c r="E1860">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c r="W1860" s="2">
        <f t="shared" si="58"/>
        <v>0.44</v>
      </c>
      <c r="X1860">
        <f t="shared" si="59"/>
        <v>68.81</v>
      </c>
    </row>
    <row r="1861" spans="1:24" x14ac:dyDescent="0.25">
      <c r="A1861">
        <v>1860</v>
      </c>
      <c r="B1861" t="s">
        <v>4644</v>
      </c>
      <c r="C1861">
        <v>2012</v>
      </c>
      <c r="D1861">
        <v>41155</v>
      </c>
      <c r="E186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c r="W1861" s="2">
        <f t="shared" si="58"/>
        <v>0.25000000000000006</v>
      </c>
      <c r="X1861">
        <f t="shared" si="59"/>
        <v>100.49</v>
      </c>
    </row>
    <row r="1862" spans="1:24" x14ac:dyDescent="0.25">
      <c r="A1862">
        <v>1861</v>
      </c>
      <c r="B1862" t="s">
        <v>4647</v>
      </c>
      <c r="C1862">
        <v>2014</v>
      </c>
      <c r="D1862">
        <v>41725</v>
      </c>
      <c r="E1862">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c r="W1862" s="2">
        <f t="shared" si="58"/>
        <v>-0.11250000000000006</v>
      </c>
      <c r="X1862">
        <f t="shared" si="59"/>
        <v>128.78399999999999</v>
      </c>
    </row>
    <row r="1863" spans="1:24" x14ac:dyDescent="0.25">
      <c r="A1863">
        <v>1862</v>
      </c>
      <c r="B1863" t="s">
        <v>4647</v>
      </c>
      <c r="C1863">
        <v>2014</v>
      </c>
      <c r="D1863">
        <v>41725</v>
      </c>
      <c r="E1863">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c r="W1863" s="2">
        <f t="shared" si="58"/>
        <v>0.28000000000000008</v>
      </c>
      <c r="X1863">
        <f t="shared" si="59"/>
        <v>29.99</v>
      </c>
    </row>
    <row r="1864" spans="1:24" x14ac:dyDescent="0.25">
      <c r="A1864">
        <v>1863</v>
      </c>
      <c r="B1864" t="s">
        <v>4650</v>
      </c>
      <c r="C1864">
        <v>2011</v>
      </c>
      <c r="D1864">
        <v>40859</v>
      </c>
      <c r="E1864">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c r="W1864" s="2">
        <f t="shared" si="58"/>
        <v>0.1</v>
      </c>
      <c r="X1864">
        <f t="shared" si="59"/>
        <v>12.408000000000001</v>
      </c>
    </row>
    <row r="1865" spans="1:24" x14ac:dyDescent="0.25">
      <c r="A1865">
        <v>1864</v>
      </c>
      <c r="B1865" t="s">
        <v>4651</v>
      </c>
      <c r="C1865">
        <v>2013</v>
      </c>
      <c r="D1865">
        <v>41561</v>
      </c>
      <c r="E1865">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c r="W1865" s="2">
        <f t="shared" si="58"/>
        <v>-0.64000000000000012</v>
      </c>
      <c r="X1865">
        <f t="shared" si="59"/>
        <v>145.49</v>
      </c>
    </row>
    <row r="1866" spans="1:24" x14ac:dyDescent="0.25">
      <c r="A1866">
        <v>1865</v>
      </c>
      <c r="B1866" t="s">
        <v>4651</v>
      </c>
      <c r="C1866">
        <v>2013</v>
      </c>
      <c r="D1866">
        <v>41561</v>
      </c>
      <c r="E1866">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c r="W1866" s="2">
        <f t="shared" si="58"/>
        <v>0.17499999999999993</v>
      </c>
      <c r="X1866">
        <f t="shared" si="59"/>
        <v>8.32</v>
      </c>
    </row>
    <row r="1867" spans="1:24" x14ac:dyDescent="0.25">
      <c r="A1867">
        <v>1866</v>
      </c>
      <c r="B1867" t="s">
        <v>4656</v>
      </c>
      <c r="C1867">
        <v>2014</v>
      </c>
      <c r="D1867">
        <v>41956</v>
      </c>
      <c r="E1867">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c r="W1867" s="2">
        <f t="shared" si="58"/>
        <v>-0.25000000000000011</v>
      </c>
      <c r="X1867">
        <f t="shared" si="59"/>
        <v>123.59399999999999</v>
      </c>
    </row>
    <row r="1868" spans="1:24" x14ac:dyDescent="0.25">
      <c r="A1868">
        <v>1867</v>
      </c>
      <c r="B1868" t="s">
        <v>4659</v>
      </c>
      <c r="C1868">
        <v>2014</v>
      </c>
      <c r="D1868">
        <v>41745</v>
      </c>
      <c r="E1868">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c r="W1868" s="2">
        <f t="shared" si="58"/>
        <v>0.35999999999999993</v>
      </c>
      <c r="X1868">
        <f t="shared" si="59"/>
        <v>39.29</v>
      </c>
    </row>
    <row r="1869" spans="1:24" x14ac:dyDescent="0.25">
      <c r="A1869">
        <v>1868</v>
      </c>
      <c r="B1869" t="s">
        <v>4660</v>
      </c>
      <c r="C1869">
        <v>2012</v>
      </c>
      <c r="D1869">
        <v>41085</v>
      </c>
      <c r="E1869">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c r="W1869" s="2">
        <f t="shared" si="58"/>
        <v>0.34999999999999992</v>
      </c>
      <c r="X1869">
        <f t="shared" si="59"/>
        <v>5.1840000000000011</v>
      </c>
    </row>
    <row r="1870" spans="1:24" x14ac:dyDescent="0.25">
      <c r="A1870">
        <v>1869</v>
      </c>
      <c r="B1870" t="s">
        <v>4660</v>
      </c>
      <c r="C1870">
        <v>2012</v>
      </c>
      <c r="D1870">
        <v>41085</v>
      </c>
      <c r="E1870">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c r="W1870" s="2">
        <f t="shared" si="58"/>
        <v>-0.22499999999999998</v>
      </c>
      <c r="X1870">
        <f t="shared" si="59"/>
        <v>39.128</v>
      </c>
    </row>
    <row r="1871" spans="1:24" x14ac:dyDescent="0.25">
      <c r="A1871">
        <v>1870</v>
      </c>
      <c r="B1871" t="s">
        <v>4665</v>
      </c>
      <c r="C1871">
        <v>2013</v>
      </c>
      <c r="D1871">
        <v>41513</v>
      </c>
      <c r="E187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c r="W1871" s="2">
        <f t="shared" si="58"/>
        <v>0.48000000000000004</v>
      </c>
      <c r="X1871">
        <f t="shared" si="59"/>
        <v>6.48</v>
      </c>
    </row>
    <row r="1872" spans="1:24" x14ac:dyDescent="0.25">
      <c r="A1872">
        <v>1871</v>
      </c>
      <c r="B1872" t="s">
        <v>4666</v>
      </c>
      <c r="C1872">
        <v>2011</v>
      </c>
      <c r="D1872">
        <v>40745</v>
      </c>
      <c r="E1872">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c r="W1872" s="2">
        <f t="shared" si="58"/>
        <v>0.26</v>
      </c>
      <c r="X1872">
        <f t="shared" si="59"/>
        <v>19.84</v>
      </c>
    </row>
    <row r="1873" spans="1:24" x14ac:dyDescent="0.25">
      <c r="A1873">
        <v>1872</v>
      </c>
      <c r="B1873" t="s">
        <v>4666</v>
      </c>
      <c r="C1873">
        <v>2011</v>
      </c>
      <c r="D1873">
        <v>40745</v>
      </c>
      <c r="E1873">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c r="W1873" s="2">
        <f t="shared" si="58"/>
        <v>6.2499999999999972E-2</v>
      </c>
      <c r="X1873">
        <f t="shared" si="59"/>
        <v>400.78400000000005</v>
      </c>
    </row>
    <row r="1874" spans="1:24" x14ac:dyDescent="0.25">
      <c r="A1874">
        <v>1873</v>
      </c>
      <c r="B1874" t="s">
        <v>4666</v>
      </c>
      <c r="C1874">
        <v>2011</v>
      </c>
      <c r="D1874">
        <v>40745</v>
      </c>
      <c r="E1874">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c r="W1874" s="2">
        <f t="shared" si="58"/>
        <v>0.1</v>
      </c>
      <c r="X1874">
        <f t="shared" si="59"/>
        <v>272.84800000000001</v>
      </c>
    </row>
    <row r="1875" spans="1:24" x14ac:dyDescent="0.25">
      <c r="A1875">
        <v>1874</v>
      </c>
      <c r="B1875" t="s">
        <v>4673</v>
      </c>
      <c r="C1875">
        <v>2014</v>
      </c>
      <c r="D1875">
        <v>41965</v>
      </c>
      <c r="E1875">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c r="W1875" s="2">
        <f t="shared" si="58"/>
        <v>0.28999999999999992</v>
      </c>
      <c r="X1875">
        <f t="shared" si="59"/>
        <v>70.98</v>
      </c>
    </row>
    <row r="1876" spans="1:24" x14ac:dyDescent="0.25">
      <c r="A1876">
        <v>1875</v>
      </c>
      <c r="B1876" t="s">
        <v>4679</v>
      </c>
      <c r="C1876">
        <v>2011</v>
      </c>
      <c r="D1876">
        <v>40698</v>
      </c>
      <c r="E1876">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c r="W1876" s="2">
        <f t="shared" si="58"/>
        <v>0.36250000000000004</v>
      </c>
      <c r="X1876">
        <f t="shared" si="59"/>
        <v>8.1120000000000001</v>
      </c>
    </row>
    <row r="1877" spans="1:24" x14ac:dyDescent="0.25">
      <c r="A1877">
        <v>1876</v>
      </c>
      <c r="B1877" t="s">
        <v>4680</v>
      </c>
      <c r="C1877">
        <v>2013</v>
      </c>
      <c r="D1877">
        <v>41344</v>
      </c>
      <c r="E1877">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c r="W1877" s="2">
        <f t="shared" si="58"/>
        <v>-0.12500000000000008</v>
      </c>
      <c r="X1877">
        <f t="shared" si="59"/>
        <v>176.78399999999999</v>
      </c>
    </row>
    <row r="1878" spans="1:24" x14ac:dyDescent="0.25">
      <c r="A1878">
        <v>1877</v>
      </c>
      <c r="B1878" t="s">
        <v>4681</v>
      </c>
      <c r="C1878">
        <v>2014</v>
      </c>
      <c r="D1878">
        <v>41724</v>
      </c>
      <c r="E1878">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c r="W1878" s="2">
        <f t="shared" si="58"/>
        <v>0.10000000000000003</v>
      </c>
      <c r="X1878">
        <f t="shared" si="59"/>
        <v>156.79200000000003</v>
      </c>
    </row>
    <row r="1879" spans="1:24" x14ac:dyDescent="0.25">
      <c r="A1879">
        <v>1878</v>
      </c>
      <c r="B1879" t="s">
        <v>4684</v>
      </c>
      <c r="C1879">
        <v>2014</v>
      </c>
      <c r="D1879">
        <v>42003</v>
      </c>
      <c r="E1879">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c r="W1879" s="2">
        <f t="shared" si="58"/>
        <v>-0.11250000000000006</v>
      </c>
      <c r="X1879">
        <f t="shared" si="59"/>
        <v>98.391999999999996</v>
      </c>
    </row>
    <row r="1880" spans="1:24" x14ac:dyDescent="0.25">
      <c r="A1880">
        <v>1879</v>
      </c>
      <c r="B1880" t="s">
        <v>4684</v>
      </c>
      <c r="C1880">
        <v>2014</v>
      </c>
      <c r="D1880">
        <v>42003</v>
      </c>
      <c r="E1880">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c r="W1880" s="2">
        <f t="shared" si="58"/>
        <v>7.5000000000000067E-2</v>
      </c>
      <c r="X1880">
        <f t="shared" si="59"/>
        <v>100.79199999999999</v>
      </c>
    </row>
    <row r="1881" spans="1:24" x14ac:dyDescent="0.25">
      <c r="A1881">
        <v>1880</v>
      </c>
      <c r="B1881" t="s">
        <v>4685</v>
      </c>
      <c r="C1881">
        <v>2014</v>
      </c>
      <c r="D1881">
        <v>41727</v>
      </c>
      <c r="E188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c r="W1881" s="2">
        <f t="shared" si="58"/>
        <v>-0.69999999999999962</v>
      </c>
      <c r="X1881">
        <f t="shared" si="59"/>
        <v>7.6380000000000017</v>
      </c>
    </row>
    <row r="1882" spans="1:24" x14ac:dyDescent="0.25">
      <c r="A1882">
        <v>1881</v>
      </c>
      <c r="B1882" t="s">
        <v>4686</v>
      </c>
      <c r="C1882">
        <v>2012</v>
      </c>
      <c r="D1882">
        <v>40973</v>
      </c>
      <c r="E1882">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c r="W1882" s="2">
        <f t="shared" si="58"/>
        <v>0.5</v>
      </c>
      <c r="X1882">
        <f t="shared" si="59"/>
        <v>9.7799999999999994</v>
      </c>
    </row>
    <row r="1883" spans="1:24" x14ac:dyDescent="0.25">
      <c r="A1883">
        <v>1882</v>
      </c>
      <c r="B1883" t="s">
        <v>4686</v>
      </c>
      <c r="C1883">
        <v>2012</v>
      </c>
      <c r="D1883">
        <v>40973</v>
      </c>
      <c r="E1883">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c r="W1883" s="2">
        <f t="shared" si="58"/>
        <v>0.16666666666666657</v>
      </c>
      <c r="X1883">
        <f t="shared" si="59"/>
        <v>54.801000000000002</v>
      </c>
    </row>
    <row r="1884" spans="1:24" x14ac:dyDescent="0.25">
      <c r="A1884">
        <v>1883</v>
      </c>
      <c r="B1884" t="s">
        <v>4686</v>
      </c>
      <c r="C1884">
        <v>2012</v>
      </c>
      <c r="D1884">
        <v>40973</v>
      </c>
      <c r="E1884">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c r="W1884" s="2">
        <f t="shared" si="58"/>
        <v>0.12000000000000001</v>
      </c>
      <c r="X1884">
        <f t="shared" si="59"/>
        <v>140.85</v>
      </c>
    </row>
    <row r="1885" spans="1:24" x14ac:dyDescent="0.25">
      <c r="A1885">
        <v>1884</v>
      </c>
      <c r="B1885" t="s">
        <v>4688</v>
      </c>
      <c r="C1885">
        <v>2013</v>
      </c>
      <c r="D1885">
        <v>41592</v>
      </c>
      <c r="E1885">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c r="W1885" s="2">
        <f t="shared" si="58"/>
        <v>0.36250000000000004</v>
      </c>
      <c r="X1885">
        <f t="shared" si="59"/>
        <v>31.007999999999999</v>
      </c>
    </row>
    <row r="1886" spans="1:24" x14ac:dyDescent="0.25">
      <c r="A1886">
        <v>1885</v>
      </c>
      <c r="B1886" t="s">
        <v>4689</v>
      </c>
      <c r="C1886">
        <v>2014</v>
      </c>
      <c r="D1886">
        <v>41659</v>
      </c>
      <c r="E1886">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c r="W1886" s="2">
        <f t="shared" si="58"/>
        <v>0.34999999999999992</v>
      </c>
      <c r="X1886">
        <f t="shared" si="59"/>
        <v>3</v>
      </c>
    </row>
    <row r="1887" spans="1:24" x14ac:dyDescent="0.25">
      <c r="A1887">
        <v>1886</v>
      </c>
      <c r="B1887" t="s">
        <v>4693</v>
      </c>
      <c r="C1887">
        <v>2013</v>
      </c>
      <c r="D1887">
        <v>41387</v>
      </c>
      <c r="E1887">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c r="W1887" s="2">
        <f t="shared" si="58"/>
        <v>0.33</v>
      </c>
      <c r="X1887">
        <f t="shared" si="59"/>
        <v>10.52</v>
      </c>
    </row>
    <row r="1888" spans="1:24" x14ac:dyDescent="0.25">
      <c r="A1888">
        <v>1887</v>
      </c>
      <c r="B1888" t="s">
        <v>4696</v>
      </c>
      <c r="C1888">
        <v>2011</v>
      </c>
      <c r="D1888">
        <v>40676</v>
      </c>
      <c r="E1888">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c r="W1888" s="2">
        <f t="shared" si="58"/>
        <v>0.33749999999999997</v>
      </c>
      <c r="X1888">
        <f t="shared" si="59"/>
        <v>3.5520000000000005</v>
      </c>
    </row>
    <row r="1889" spans="1:24" x14ac:dyDescent="0.25">
      <c r="A1889">
        <v>1888</v>
      </c>
      <c r="B1889" t="s">
        <v>4696</v>
      </c>
      <c r="C1889">
        <v>2011</v>
      </c>
      <c r="D1889">
        <v>40676</v>
      </c>
      <c r="E1889">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c r="W1889" s="2">
        <f t="shared" si="58"/>
        <v>-0.83333333333333304</v>
      </c>
      <c r="X1889">
        <f t="shared" si="59"/>
        <v>49.794000000000004</v>
      </c>
    </row>
    <row r="1890" spans="1:24" x14ac:dyDescent="0.25">
      <c r="A1890">
        <v>1889</v>
      </c>
      <c r="B1890" t="s">
        <v>4697</v>
      </c>
      <c r="C1890">
        <v>2011</v>
      </c>
      <c r="D1890">
        <v>40837</v>
      </c>
      <c r="E1890">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c r="W1890" s="2">
        <f t="shared" si="58"/>
        <v>0.11249999999999989</v>
      </c>
      <c r="X1890">
        <f t="shared" si="59"/>
        <v>30.448000000000004</v>
      </c>
    </row>
    <row r="1891" spans="1:24" x14ac:dyDescent="0.25">
      <c r="A1891">
        <v>1890</v>
      </c>
      <c r="B1891" t="s">
        <v>4697</v>
      </c>
      <c r="C1891">
        <v>2011</v>
      </c>
      <c r="D1891">
        <v>40837</v>
      </c>
      <c r="E189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c r="W1891" s="2">
        <f t="shared" si="58"/>
        <v>-0.30000000000000004</v>
      </c>
      <c r="X1891">
        <f t="shared" si="59"/>
        <v>136.53</v>
      </c>
    </row>
    <row r="1892" spans="1:24" x14ac:dyDescent="0.25">
      <c r="A1892">
        <v>1891</v>
      </c>
      <c r="B1892" t="s">
        <v>4698</v>
      </c>
      <c r="C1892">
        <v>2011</v>
      </c>
      <c r="D1892">
        <v>40616</v>
      </c>
      <c r="E1892">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c r="W1892" s="2">
        <f t="shared" si="58"/>
        <v>0.44999999999999996</v>
      </c>
      <c r="X1892">
        <f t="shared" si="59"/>
        <v>5.28</v>
      </c>
    </row>
    <row r="1893" spans="1:24" x14ac:dyDescent="0.25">
      <c r="A1893">
        <v>1892</v>
      </c>
      <c r="B1893" t="s">
        <v>4698</v>
      </c>
      <c r="C1893">
        <v>2011</v>
      </c>
      <c r="D1893">
        <v>40616</v>
      </c>
      <c r="E1893">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c r="W1893" s="2">
        <f t="shared" si="58"/>
        <v>0.37</v>
      </c>
      <c r="X1893">
        <f t="shared" si="59"/>
        <v>3.38</v>
      </c>
    </row>
    <row r="1894" spans="1:24" x14ac:dyDescent="0.25">
      <c r="A1894">
        <v>1893</v>
      </c>
      <c r="B1894" t="s">
        <v>4701</v>
      </c>
      <c r="C1894">
        <v>2014</v>
      </c>
      <c r="D1894">
        <v>41996</v>
      </c>
      <c r="E1894">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c r="W1894" s="2">
        <f t="shared" si="58"/>
        <v>0.37499999999999994</v>
      </c>
      <c r="X1894">
        <f t="shared" si="59"/>
        <v>7.8239999999999998</v>
      </c>
    </row>
    <row r="1895" spans="1:24" x14ac:dyDescent="0.25">
      <c r="A1895">
        <v>1894</v>
      </c>
      <c r="B1895" t="s">
        <v>4703</v>
      </c>
      <c r="C1895">
        <v>2013</v>
      </c>
      <c r="D1895">
        <v>41603</v>
      </c>
      <c r="E1895">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c r="W1895" s="2">
        <f t="shared" si="58"/>
        <v>0.31249999999999989</v>
      </c>
      <c r="X1895">
        <f t="shared" si="59"/>
        <v>24.784000000000002</v>
      </c>
    </row>
    <row r="1896" spans="1:24" x14ac:dyDescent="0.25">
      <c r="A1896">
        <v>1895</v>
      </c>
      <c r="B1896" t="s">
        <v>4707</v>
      </c>
      <c r="C1896">
        <v>2014</v>
      </c>
      <c r="D1896">
        <v>41976</v>
      </c>
      <c r="E1896">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c r="W1896" s="2">
        <f t="shared" si="58"/>
        <v>0.29999999999999993</v>
      </c>
      <c r="X1896">
        <f t="shared" si="59"/>
        <v>11.550000000000002</v>
      </c>
    </row>
    <row r="1897" spans="1:24" x14ac:dyDescent="0.25">
      <c r="A1897">
        <v>1896</v>
      </c>
      <c r="B1897" t="s">
        <v>4713</v>
      </c>
      <c r="C1897">
        <v>2012</v>
      </c>
      <c r="D1897">
        <v>41274</v>
      </c>
      <c r="E1897">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c r="W1897" s="2">
        <f t="shared" si="58"/>
        <v>0.31249999999999994</v>
      </c>
      <c r="X1897">
        <f t="shared" si="59"/>
        <v>243.99200000000002</v>
      </c>
    </row>
    <row r="1898" spans="1:24" x14ac:dyDescent="0.25">
      <c r="A1898">
        <v>1897</v>
      </c>
      <c r="B1898" t="s">
        <v>4715</v>
      </c>
      <c r="C1898">
        <v>2014</v>
      </c>
      <c r="D1898">
        <v>41916</v>
      </c>
      <c r="E1898">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c r="W1898" s="2">
        <f t="shared" si="58"/>
        <v>0.47</v>
      </c>
      <c r="X1898">
        <f t="shared" si="59"/>
        <v>896.99</v>
      </c>
    </row>
    <row r="1899" spans="1:24" x14ac:dyDescent="0.25">
      <c r="A1899">
        <v>1898</v>
      </c>
      <c r="B1899" t="s">
        <v>4720</v>
      </c>
      <c r="C1899">
        <v>2011</v>
      </c>
      <c r="D1899">
        <v>40784</v>
      </c>
      <c r="E1899">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c r="W1899" s="2">
        <f t="shared" si="58"/>
        <v>0.36249999999999988</v>
      </c>
      <c r="X1899">
        <f t="shared" si="59"/>
        <v>14.904</v>
      </c>
    </row>
    <row r="1900" spans="1:24" x14ac:dyDescent="0.25">
      <c r="A1900">
        <v>1899</v>
      </c>
      <c r="B1900" t="s">
        <v>4720</v>
      </c>
      <c r="C1900">
        <v>2011</v>
      </c>
      <c r="D1900">
        <v>40784</v>
      </c>
      <c r="E1900">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c r="W1900" s="2">
        <f t="shared" si="58"/>
        <v>-0.6666666666666663</v>
      </c>
      <c r="X1900">
        <f t="shared" si="59"/>
        <v>126.29400000000003</v>
      </c>
    </row>
    <row r="1901" spans="1:24" x14ac:dyDescent="0.25">
      <c r="A1901">
        <v>1900</v>
      </c>
      <c r="B1901" t="s">
        <v>4720</v>
      </c>
      <c r="C1901">
        <v>2011</v>
      </c>
      <c r="D1901">
        <v>40784</v>
      </c>
      <c r="E190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c r="W1901" s="2">
        <f t="shared" si="58"/>
        <v>-0.63636363636363635</v>
      </c>
      <c r="X1901">
        <f t="shared" si="59"/>
        <v>58.019500000000001</v>
      </c>
    </row>
    <row r="1902" spans="1:24" x14ac:dyDescent="0.25">
      <c r="A1902">
        <v>1901</v>
      </c>
      <c r="B1902" t="s">
        <v>4725</v>
      </c>
      <c r="C1902">
        <v>2013</v>
      </c>
      <c r="D1902">
        <v>41455</v>
      </c>
      <c r="E1902">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c r="W1902" s="2">
        <f t="shared" si="58"/>
        <v>0.10000000000000002</v>
      </c>
      <c r="X1902">
        <f t="shared" si="59"/>
        <v>31.98</v>
      </c>
    </row>
    <row r="1903" spans="1:24" x14ac:dyDescent="0.25">
      <c r="A1903">
        <v>1902</v>
      </c>
      <c r="B1903" t="s">
        <v>4726</v>
      </c>
      <c r="C1903">
        <v>2013</v>
      </c>
      <c r="D1903">
        <v>41507</v>
      </c>
      <c r="E1903">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c r="W1903" s="2">
        <f t="shared" si="58"/>
        <v>0.27000000000000007</v>
      </c>
      <c r="X1903">
        <f t="shared" si="59"/>
        <v>7.39</v>
      </c>
    </row>
    <row r="1904" spans="1:24" x14ac:dyDescent="0.25">
      <c r="A1904">
        <v>1903</v>
      </c>
      <c r="B1904" t="s">
        <v>4729</v>
      </c>
      <c r="C1904">
        <v>2014</v>
      </c>
      <c r="D1904">
        <v>41934</v>
      </c>
      <c r="E1904">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c r="W1904" s="2">
        <f t="shared" si="58"/>
        <v>0.34999999999999992</v>
      </c>
      <c r="X1904">
        <f t="shared" si="59"/>
        <v>5.1840000000000011</v>
      </c>
    </row>
    <row r="1905" spans="1:24" x14ac:dyDescent="0.25">
      <c r="A1905">
        <v>1904</v>
      </c>
      <c r="B1905" t="s">
        <v>4729</v>
      </c>
      <c r="C1905">
        <v>2014</v>
      </c>
      <c r="D1905">
        <v>41934</v>
      </c>
      <c r="E1905">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c r="W1905" s="2">
        <f t="shared" si="58"/>
        <v>0.10000000000000002</v>
      </c>
      <c r="X1905">
        <f t="shared" si="59"/>
        <v>239.24</v>
      </c>
    </row>
    <row r="1906" spans="1:24" x14ac:dyDescent="0.25">
      <c r="A1906">
        <v>1905</v>
      </c>
      <c r="B1906" t="s">
        <v>4729</v>
      </c>
      <c r="C1906">
        <v>2014</v>
      </c>
      <c r="D1906">
        <v>41934</v>
      </c>
      <c r="E1906">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c r="W1906" s="2">
        <f t="shared" si="58"/>
        <v>0.23749999999999993</v>
      </c>
      <c r="X1906">
        <f t="shared" si="59"/>
        <v>14.200000000000001</v>
      </c>
    </row>
    <row r="1907" spans="1:24" x14ac:dyDescent="0.25">
      <c r="A1907">
        <v>1906</v>
      </c>
      <c r="B1907" t="s">
        <v>4732</v>
      </c>
      <c r="C1907">
        <v>2014</v>
      </c>
      <c r="D1907">
        <v>41934</v>
      </c>
      <c r="E1907">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c r="W1907" s="2">
        <f t="shared" si="58"/>
        <v>9.9999999999999534E-3</v>
      </c>
      <c r="X1907">
        <f t="shared" si="59"/>
        <v>113.64</v>
      </c>
    </row>
    <row r="1908" spans="1:24" x14ac:dyDescent="0.25">
      <c r="A1908">
        <v>1907</v>
      </c>
      <c r="B1908" t="s">
        <v>4735</v>
      </c>
      <c r="C1908">
        <v>2013</v>
      </c>
      <c r="D1908">
        <v>41412</v>
      </c>
      <c r="E1908">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c r="W1908" s="2">
        <f t="shared" si="58"/>
        <v>-0.73333333333333339</v>
      </c>
      <c r="X1908">
        <f t="shared" si="59"/>
        <v>1.4760000000000002</v>
      </c>
    </row>
    <row r="1909" spans="1:24" x14ac:dyDescent="0.25">
      <c r="A1909">
        <v>1908</v>
      </c>
      <c r="B1909" t="s">
        <v>4735</v>
      </c>
      <c r="C1909">
        <v>2013</v>
      </c>
      <c r="D1909">
        <v>41412</v>
      </c>
      <c r="E1909">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c r="W1909" s="2">
        <f t="shared" si="58"/>
        <v>-0.80000000000000016</v>
      </c>
      <c r="X1909">
        <f t="shared" si="59"/>
        <v>4.503000000000001</v>
      </c>
    </row>
    <row r="1910" spans="1:24" x14ac:dyDescent="0.25">
      <c r="A1910">
        <v>1909</v>
      </c>
      <c r="B1910" t="s">
        <v>4739</v>
      </c>
      <c r="C1910">
        <v>2012</v>
      </c>
      <c r="D1910">
        <v>40942</v>
      </c>
      <c r="E1910">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c r="W1910" s="2">
        <f t="shared" si="58"/>
        <v>0.3</v>
      </c>
      <c r="X1910">
        <f t="shared" si="59"/>
        <v>34.229999999999997</v>
      </c>
    </row>
    <row r="1911" spans="1:24" x14ac:dyDescent="0.25">
      <c r="A1911">
        <v>1910</v>
      </c>
      <c r="B1911" t="s">
        <v>4742</v>
      </c>
      <c r="C1911">
        <v>2014</v>
      </c>
      <c r="D1911">
        <v>41992</v>
      </c>
      <c r="E191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c r="W1911" s="2">
        <f t="shared" si="58"/>
        <v>0.44999999999999996</v>
      </c>
      <c r="X1911">
        <f t="shared" si="59"/>
        <v>9.48</v>
      </c>
    </row>
    <row r="1912" spans="1:24" x14ac:dyDescent="0.25">
      <c r="A1912">
        <v>1911</v>
      </c>
      <c r="B1912" t="s">
        <v>4747</v>
      </c>
      <c r="C1912">
        <v>2013</v>
      </c>
      <c r="D1912">
        <v>41594</v>
      </c>
      <c r="E1912">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c r="W1912" s="2">
        <f t="shared" si="58"/>
        <v>0.41</v>
      </c>
      <c r="X1912">
        <f t="shared" si="59"/>
        <v>33.130000000000003</v>
      </c>
    </row>
    <row r="1913" spans="1:24" x14ac:dyDescent="0.25">
      <c r="A1913">
        <v>1912</v>
      </c>
      <c r="B1913" t="s">
        <v>4748</v>
      </c>
      <c r="C1913">
        <v>2014</v>
      </c>
      <c r="D1913">
        <v>41824</v>
      </c>
      <c r="E1913">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c r="W1913" s="2">
        <f t="shared" si="58"/>
        <v>0.33749999999999991</v>
      </c>
      <c r="X1913">
        <f t="shared" si="59"/>
        <v>39.128</v>
      </c>
    </row>
    <row r="1914" spans="1:24" x14ac:dyDescent="0.25">
      <c r="A1914">
        <v>1913</v>
      </c>
      <c r="B1914" t="s">
        <v>4748</v>
      </c>
      <c r="C1914">
        <v>2014</v>
      </c>
      <c r="D1914">
        <v>41824</v>
      </c>
      <c r="E1914">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c r="W1914" s="2">
        <f t="shared" si="58"/>
        <v>8.3333333333333273E-2</v>
      </c>
      <c r="X1914">
        <f t="shared" si="59"/>
        <v>199.04400000000001</v>
      </c>
    </row>
    <row r="1915" spans="1:24" x14ac:dyDescent="0.25">
      <c r="A1915">
        <v>1914</v>
      </c>
      <c r="B1915" t="s">
        <v>4753</v>
      </c>
      <c r="C1915">
        <v>2011</v>
      </c>
      <c r="D1915">
        <v>40559</v>
      </c>
      <c r="E1915">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c r="W1915" s="2">
        <f t="shared" si="58"/>
        <v>0.44000000000000011</v>
      </c>
      <c r="X1915">
        <f t="shared" si="59"/>
        <v>29.99</v>
      </c>
    </row>
    <row r="1916" spans="1:24" x14ac:dyDescent="0.25">
      <c r="A1916">
        <v>1915</v>
      </c>
      <c r="B1916" t="s">
        <v>4756</v>
      </c>
      <c r="C1916">
        <v>2014</v>
      </c>
      <c r="D1916">
        <v>41760</v>
      </c>
      <c r="E1916">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c r="W1916" s="2">
        <f t="shared" si="58"/>
        <v>0.36250000000000004</v>
      </c>
      <c r="X1916">
        <f t="shared" si="59"/>
        <v>2.3039999999999998</v>
      </c>
    </row>
    <row r="1917" spans="1:24" x14ac:dyDescent="0.25">
      <c r="A1917">
        <v>1916</v>
      </c>
      <c r="B1917" t="s">
        <v>4756</v>
      </c>
      <c r="C1917">
        <v>2014</v>
      </c>
      <c r="D1917">
        <v>41760</v>
      </c>
      <c r="E1917">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c r="W1917" s="2">
        <f t="shared" si="58"/>
        <v>0.31249999999999994</v>
      </c>
      <c r="X1917">
        <f t="shared" si="59"/>
        <v>5.1760000000000002</v>
      </c>
    </row>
    <row r="1918" spans="1:24" x14ac:dyDescent="0.25">
      <c r="A1918">
        <v>1917</v>
      </c>
      <c r="B1918" t="s">
        <v>4756</v>
      </c>
      <c r="C1918">
        <v>2014</v>
      </c>
      <c r="D1918">
        <v>41760</v>
      </c>
      <c r="E1918">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c r="W1918" s="2">
        <f t="shared" si="58"/>
        <v>0.3249999999999999</v>
      </c>
      <c r="X1918">
        <f t="shared" si="59"/>
        <v>3.9840000000000004</v>
      </c>
    </row>
    <row r="1919" spans="1:24" x14ac:dyDescent="0.25">
      <c r="A1919">
        <v>1918</v>
      </c>
      <c r="B1919" t="s">
        <v>4759</v>
      </c>
      <c r="C1919">
        <v>2012</v>
      </c>
      <c r="D1919">
        <v>41221</v>
      </c>
      <c r="E1919">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c r="W1919" s="2">
        <f t="shared" si="58"/>
        <v>0.28999999999999992</v>
      </c>
      <c r="X1919">
        <f t="shared" si="59"/>
        <v>2.33</v>
      </c>
    </row>
    <row r="1920" spans="1:24" x14ac:dyDescent="0.25">
      <c r="A1920">
        <v>1919</v>
      </c>
      <c r="B1920" t="s">
        <v>4760</v>
      </c>
      <c r="C1920">
        <v>2012</v>
      </c>
      <c r="D1920">
        <v>41212</v>
      </c>
      <c r="E1920">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c r="W1920" s="2">
        <f t="shared" si="58"/>
        <v>0.25</v>
      </c>
      <c r="X1920">
        <f t="shared" si="59"/>
        <v>149.94999999999999</v>
      </c>
    </row>
    <row r="1921" spans="1:24" x14ac:dyDescent="0.25">
      <c r="A1921">
        <v>1920</v>
      </c>
      <c r="B1921" t="s">
        <v>4763</v>
      </c>
      <c r="C1921">
        <v>2014</v>
      </c>
      <c r="D1921">
        <v>41869</v>
      </c>
      <c r="E192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c r="W1921" s="2">
        <f t="shared" si="58"/>
        <v>0.33749999999999997</v>
      </c>
      <c r="X1921">
        <f t="shared" si="59"/>
        <v>179.184</v>
      </c>
    </row>
    <row r="1922" spans="1:24" x14ac:dyDescent="0.25">
      <c r="A1922">
        <v>1921</v>
      </c>
      <c r="B1922" t="s">
        <v>4763</v>
      </c>
      <c r="C1922">
        <v>2014</v>
      </c>
      <c r="D1922">
        <v>41869</v>
      </c>
      <c r="E1922">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c r="W1922" s="2">
        <f t="shared" si="58"/>
        <v>0.21111111111111097</v>
      </c>
      <c r="X1922">
        <f t="shared" si="59"/>
        <v>231.28200000000001</v>
      </c>
    </row>
    <row r="1923" spans="1:24" x14ac:dyDescent="0.25">
      <c r="A1923">
        <v>1922</v>
      </c>
      <c r="B1923" t="s">
        <v>4770</v>
      </c>
      <c r="C1923">
        <v>2012</v>
      </c>
      <c r="D1923">
        <v>41185</v>
      </c>
      <c r="E1923">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c r="W1923" s="2">
        <f t="shared" ref="W1923:W1986" si="60">V1923/S1923</f>
        <v>9.9999999999999978E-2</v>
      </c>
      <c r="X1923">
        <f t="shared" ref="X1923:X1986" si="61">S1923/T1923</f>
        <v>7.5040000000000013</v>
      </c>
    </row>
    <row r="1924" spans="1:24" x14ac:dyDescent="0.25">
      <c r="A1924">
        <v>1923</v>
      </c>
      <c r="B1924" t="s">
        <v>4773</v>
      </c>
      <c r="C1924">
        <v>2013</v>
      </c>
      <c r="D1924">
        <v>41464</v>
      </c>
      <c r="E1924">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c r="W1924" s="2">
        <f t="shared" si="60"/>
        <v>0.12499999999999997</v>
      </c>
      <c r="X1924">
        <f t="shared" si="61"/>
        <v>95.960000000000008</v>
      </c>
    </row>
    <row r="1925" spans="1:24" x14ac:dyDescent="0.25">
      <c r="A1925">
        <v>1924</v>
      </c>
      <c r="B1925" t="s">
        <v>4773</v>
      </c>
      <c r="C1925">
        <v>2013</v>
      </c>
      <c r="D1925">
        <v>41464</v>
      </c>
      <c r="E1925">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c r="W1925" s="2">
        <f t="shared" si="60"/>
        <v>7.5000000000000025E-2</v>
      </c>
      <c r="X1925">
        <f t="shared" si="61"/>
        <v>15.872</v>
      </c>
    </row>
    <row r="1926" spans="1:24" x14ac:dyDescent="0.25">
      <c r="A1926">
        <v>1925</v>
      </c>
      <c r="B1926" t="s">
        <v>4778</v>
      </c>
      <c r="C1926">
        <v>2014</v>
      </c>
      <c r="D1926">
        <v>41979</v>
      </c>
      <c r="E1926">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c r="W1926" s="2">
        <f t="shared" si="60"/>
        <v>0.44999999999999996</v>
      </c>
      <c r="X1926">
        <f t="shared" si="61"/>
        <v>30.98</v>
      </c>
    </row>
    <row r="1927" spans="1:24" x14ac:dyDescent="0.25">
      <c r="A1927">
        <v>1926</v>
      </c>
      <c r="B1927" t="s">
        <v>4779</v>
      </c>
      <c r="C1927">
        <v>2014</v>
      </c>
      <c r="D1927">
        <v>41708</v>
      </c>
      <c r="E1927">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c r="W1927" s="2">
        <f t="shared" si="60"/>
        <v>0.35</v>
      </c>
      <c r="X1927">
        <f t="shared" si="61"/>
        <v>99.99</v>
      </c>
    </row>
    <row r="1928" spans="1:24" x14ac:dyDescent="0.25">
      <c r="A1928">
        <v>1927</v>
      </c>
      <c r="B1928" t="s">
        <v>4780</v>
      </c>
      <c r="C1928">
        <v>2013</v>
      </c>
      <c r="D1928">
        <v>41435</v>
      </c>
      <c r="E1928">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c r="W1928" s="2">
        <f t="shared" si="60"/>
        <v>0.11249999999999989</v>
      </c>
      <c r="X1928">
        <f t="shared" si="61"/>
        <v>59.160000000000004</v>
      </c>
    </row>
    <row r="1929" spans="1:24" x14ac:dyDescent="0.25">
      <c r="A1929">
        <v>1928</v>
      </c>
      <c r="B1929" t="s">
        <v>4783</v>
      </c>
      <c r="C1929">
        <v>2014</v>
      </c>
      <c r="D1929">
        <v>41972</v>
      </c>
      <c r="E1929">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c r="W1929" s="2">
        <f t="shared" si="60"/>
        <v>0.35</v>
      </c>
      <c r="X1929">
        <f t="shared" si="61"/>
        <v>44.384</v>
      </c>
    </row>
    <row r="1930" spans="1:24" x14ac:dyDescent="0.25">
      <c r="A1930">
        <v>1929</v>
      </c>
      <c r="B1930" t="s">
        <v>4784</v>
      </c>
      <c r="C1930">
        <v>2014</v>
      </c>
      <c r="D1930">
        <v>41715</v>
      </c>
      <c r="E1930">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c r="W1930" s="2">
        <f t="shared" si="60"/>
        <v>0.48000000000000004</v>
      </c>
      <c r="X1930">
        <f t="shared" si="61"/>
        <v>6.48</v>
      </c>
    </row>
    <row r="1931" spans="1:24" x14ac:dyDescent="0.25">
      <c r="A1931">
        <v>1930</v>
      </c>
      <c r="B1931" t="s">
        <v>4784</v>
      </c>
      <c r="C1931">
        <v>2014</v>
      </c>
      <c r="D1931">
        <v>41715</v>
      </c>
      <c r="E193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c r="W1931" s="2">
        <f t="shared" si="60"/>
        <v>3.9999999999999966E-2</v>
      </c>
      <c r="X1931">
        <f t="shared" si="61"/>
        <v>46.51</v>
      </c>
    </row>
    <row r="1932" spans="1:24" x14ac:dyDescent="0.25">
      <c r="A1932">
        <v>1931</v>
      </c>
      <c r="B1932" t="s">
        <v>4784</v>
      </c>
      <c r="C1932">
        <v>2014</v>
      </c>
      <c r="D1932">
        <v>41715</v>
      </c>
      <c r="E1932">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c r="W1932" s="2">
        <f t="shared" si="60"/>
        <v>7.4999999999999942E-2</v>
      </c>
      <c r="X1932">
        <f t="shared" si="61"/>
        <v>219.99200000000005</v>
      </c>
    </row>
    <row r="1933" spans="1:24" x14ac:dyDescent="0.25">
      <c r="A1933">
        <v>1932</v>
      </c>
      <c r="B1933" t="s">
        <v>4787</v>
      </c>
      <c r="C1933">
        <v>2013</v>
      </c>
      <c r="D1933">
        <v>41606</v>
      </c>
      <c r="E1933">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c r="W1933" s="2">
        <f t="shared" si="60"/>
        <v>8.7500000000000008E-2</v>
      </c>
      <c r="X1933">
        <f t="shared" si="61"/>
        <v>271.99200000000002</v>
      </c>
    </row>
    <row r="1934" spans="1:24" x14ac:dyDescent="0.25">
      <c r="A1934">
        <v>1933</v>
      </c>
      <c r="B1934" t="s">
        <v>4790</v>
      </c>
      <c r="C1934">
        <v>2014</v>
      </c>
      <c r="D1934">
        <v>41858</v>
      </c>
      <c r="E1934">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c r="W1934" s="2">
        <f t="shared" si="60"/>
        <v>0.16000000000000006</v>
      </c>
      <c r="X1934">
        <f t="shared" si="61"/>
        <v>48.580000000000005</v>
      </c>
    </row>
    <row r="1935" spans="1:24" x14ac:dyDescent="0.25">
      <c r="A1935">
        <v>1934</v>
      </c>
      <c r="B1935" t="s">
        <v>4790</v>
      </c>
      <c r="C1935">
        <v>2014</v>
      </c>
      <c r="D1935">
        <v>41858</v>
      </c>
      <c r="E1935">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c r="W1935" s="2">
        <f t="shared" si="60"/>
        <v>0.47999999999999993</v>
      </c>
      <c r="X1935">
        <f t="shared" si="61"/>
        <v>3.08</v>
      </c>
    </row>
    <row r="1936" spans="1:24" x14ac:dyDescent="0.25">
      <c r="A1936">
        <v>1935</v>
      </c>
      <c r="B1936" t="s">
        <v>4793</v>
      </c>
      <c r="C1936">
        <v>2014</v>
      </c>
      <c r="D1936">
        <v>41971</v>
      </c>
      <c r="E1936">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c r="W1936" s="2">
        <f t="shared" si="60"/>
        <v>0.46999999999999992</v>
      </c>
      <c r="X1936">
        <f t="shared" si="61"/>
        <v>48.91</v>
      </c>
    </row>
    <row r="1937" spans="1:24" x14ac:dyDescent="0.25">
      <c r="A1937">
        <v>1936</v>
      </c>
      <c r="B1937" t="s">
        <v>4793</v>
      </c>
      <c r="C1937">
        <v>2014</v>
      </c>
      <c r="D1937">
        <v>41971</v>
      </c>
      <c r="E1937">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c r="W1937" s="2">
        <f t="shared" si="60"/>
        <v>0.36</v>
      </c>
      <c r="X1937">
        <f t="shared" si="61"/>
        <v>20.77</v>
      </c>
    </row>
    <row r="1938" spans="1:24" x14ac:dyDescent="0.25">
      <c r="A1938">
        <v>1937</v>
      </c>
      <c r="B1938" t="s">
        <v>4796</v>
      </c>
      <c r="C1938">
        <v>2012</v>
      </c>
      <c r="D1938">
        <v>41054</v>
      </c>
      <c r="E1938">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c r="W1938" s="2">
        <f t="shared" si="60"/>
        <v>0.3299999999999999</v>
      </c>
      <c r="X1938">
        <f t="shared" si="61"/>
        <v>4.91</v>
      </c>
    </row>
    <row r="1939" spans="1:24" x14ac:dyDescent="0.25">
      <c r="A1939">
        <v>1938</v>
      </c>
      <c r="B1939" t="s">
        <v>4797</v>
      </c>
      <c r="C1939">
        <v>2013</v>
      </c>
      <c r="D1939">
        <v>41464</v>
      </c>
      <c r="E1939">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c r="W1939" s="2">
        <f t="shared" si="60"/>
        <v>-0.66666666666666641</v>
      </c>
      <c r="X1939">
        <f t="shared" si="61"/>
        <v>9.9840000000000018</v>
      </c>
    </row>
    <row r="1940" spans="1:24" x14ac:dyDescent="0.25">
      <c r="A1940">
        <v>1939</v>
      </c>
      <c r="B1940" t="s">
        <v>4797</v>
      </c>
      <c r="C1940">
        <v>2013</v>
      </c>
      <c r="D1940">
        <v>41464</v>
      </c>
      <c r="E1940">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c r="W1940" s="2">
        <f t="shared" si="60"/>
        <v>-3.7500000000000144E-2</v>
      </c>
      <c r="X1940">
        <f t="shared" si="61"/>
        <v>4.7840000000000007</v>
      </c>
    </row>
    <row r="1941" spans="1:24" x14ac:dyDescent="0.25">
      <c r="A1941">
        <v>1940</v>
      </c>
      <c r="B1941" t="s">
        <v>4797</v>
      </c>
      <c r="C1941">
        <v>2013</v>
      </c>
      <c r="D1941">
        <v>41464</v>
      </c>
      <c r="E194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c r="W1941" s="2">
        <f t="shared" si="60"/>
        <v>-0.69999999999999973</v>
      </c>
      <c r="X1941">
        <f t="shared" si="61"/>
        <v>2.1840000000000006</v>
      </c>
    </row>
    <row r="1942" spans="1:24" x14ac:dyDescent="0.25">
      <c r="A1942">
        <v>1941</v>
      </c>
      <c r="B1942" t="s">
        <v>4797</v>
      </c>
      <c r="C1942">
        <v>2013</v>
      </c>
      <c r="D1942">
        <v>41464</v>
      </c>
      <c r="E1942">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c r="W1942" s="2">
        <f t="shared" si="60"/>
        <v>0.11249999999999993</v>
      </c>
      <c r="X1942">
        <f t="shared" si="61"/>
        <v>220.96</v>
      </c>
    </row>
    <row r="1943" spans="1:24" x14ac:dyDescent="0.25">
      <c r="A1943">
        <v>1942</v>
      </c>
      <c r="B1943" t="s">
        <v>4805</v>
      </c>
      <c r="C1943">
        <v>2014</v>
      </c>
      <c r="D1943">
        <v>41881</v>
      </c>
      <c r="E1943">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c r="W1943" s="2">
        <f t="shared" si="60"/>
        <v>0.37499999999999989</v>
      </c>
      <c r="X1943">
        <f t="shared" si="61"/>
        <v>11.840000000000002</v>
      </c>
    </row>
    <row r="1944" spans="1:24" x14ac:dyDescent="0.25">
      <c r="A1944">
        <v>1943</v>
      </c>
      <c r="B1944" t="s">
        <v>4805</v>
      </c>
      <c r="C1944">
        <v>2014</v>
      </c>
      <c r="D1944">
        <v>41881</v>
      </c>
      <c r="E1944">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c r="W1944" s="2">
        <f t="shared" si="60"/>
        <v>8.7499999999999994E-2</v>
      </c>
      <c r="X1944">
        <f t="shared" si="61"/>
        <v>13.719999999999999</v>
      </c>
    </row>
    <row r="1945" spans="1:24" x14ac:dyDescent="0.25">
      <c r="A1945">
        <v>1944</v>
      </c>
      <c r="B1945" t="s">
        <v>4805</v>
      </c>
      <c r="C1945">
        <v>2014</v>
      </c>
      <c r="D1945">
        <v>41881</v>
      </c>
      <c r="E1945">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c r="W1945" s="2">
        <f t="shared" si="60"/>
        <v>-1.6000000000000008</v>
      </c>
      <c r="X1945">
        <f t="shared" si="61"/>
        <v>0.35999999999999993</v>
      </c>
    </row>
    <row r="1946" spans="1:24" x14ac:dyDescent="0.25">
      <c r="A1946">
        <v>1945</v>
      </c>
      <c r="B1946" t="s">
        <v>4806</v>
      </c>
      <c r="C1946">
        <v>2013</v>
      </c>
      <c r="D1946">
        <v>41446</v>
      </c>
      <c r="E1946">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c r="W1946" s="2">
        <f t="shared" si="60"/>
        <v>0.27500000000000002</v>
      </c>
      <c r="X1946">
        <f t="shared" si="61"/>
        <v>23.992000000000001</v>
      </c>
    </row>
    <row r="1947" spans="1:24" x14ac:dyDescent="0.25">
      <c r="A1947">
        <v>1946</v>
      </c>
      <c r="B1947" t="s">
        <v>4806</v>
      </c>
      <c r="C1947">
        <v>2013</v>
      </c>
      <c r="D1947">
        <v>41446</v>
      </c>
      <c r="E1947">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c r="W1947" s="2">
        <f t="shared" si="60"/>
        <v>0.34999999999999992</v>
      </c>
      <c r="X1947">
        <f t="shared" si="61"/>
        <v>5.1840000000000011</v>
      </c>
    </row>
    <row r="1948" spans="1:24" x14ac:dyDescent="0.25">
      <c r="A1948">
        <v>1947</v>
      </c>
      <c r="B1948" t="s">
        <v>4807</v>
      </c>
      <c r="C1948">
        <v>2014</v>
      </c>
      <c r="D1948">
        <v>41885</v>
      </c>
      <c r="E1948">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c r="W1948" s="2">
        <f t="shared" si="60"/>
        <v>0.27999999999999997</v>
      </c>
      <c r="X1948">
        <f t="shared" si="61"/>
        <v>11.55</v>
      </c>
    </row>
    <row r="1949" spans="1:24" x14ac:dyDescent="0.25">
      <c r="A1949">
        <v>1948</v>
      </c>
      <c r="B1949" t="s">
        <v>4807</v>
      </c>
      <c r="C1949">
        <v>2014</v>
      </c>
      <c r="D1949">
        <v>41885</v>
      </c>
      <c r="E1949">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c r="W1949" s="2">
        <f t="shared" si="60"/>
        <v>0.3</v>
      </c>
      <c r="X1949">
        <f t="shared" si="61"/>
        <v>5.77</v>
      </c>
    </row>
    <row r="1950" spans="1:24" x14ac:dyDescent="0.25">
      <c r="A1950">
        <v>1949</v>
      </c>
      <c r="B1950" t="s">
        <v>4807</v>
      </c>
      <c r="C1950">
        <v>2014</v>
      </c>
      <c r="D1950">
        <v>41885</v>
      </c>
      <c r="E1950">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c r="W1950" s="2">
        <f t="shared" si="60"/>
        <v>-0.3666666666666667</v>
      </c>
      <c r="X1950">
        <f t="shared" si="61"/>
        <v>254.52599999999998</v>
      </c>
    </row>
    <row r="1951" spans="1:24" x14ac:dyDescent="0.25">
      <c r="A1951">
        <v>1950</v>
      </c>
      <c r="B1951" t="s">
        <v>4807</v>
      </c>
      <c r="C1951">
        <v>2014</v>
      </c>
      <c r="D1951">
        <v>41885</v>
      </c>
      <c r="E195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c r="W1951" s="2">
        <f t="shared" si="60"/>
        <v>0.28999999999999992</v>
      </c>
      <c r="X1951">
        <f t="shared" si="61"/>
        <v>12.98</v>
      </c>
    </row>
    <row r="1952" spans="1:24" x14ac:dyDescent="0.25">
      <c r="A1952">
        <v>1951</v>
      </c>
      <c r="B1952" t="s">
        <v>4807</v>
      </c>
      <c r="C1952">
        <v>2014</v>
      </c>
      <c r="D1952">
        <v>41885</v>
      </c>
      <c r="E1952">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c r="W1952" s="2">
        <f t="shared" si="60"/>
        <v>0.33749999999999997</v>
      </c>
      <c r="X1952">
        <f t="shared" si="61"/>
        <v>3.3040000000000003</v>
      </c>
    </row>
    <row r="1953" spans="1:24" x14ac:dyDescent="0.25">
      <c r="A1953">
        <v>1952</v>
      </c>
      <c r="B1953" t="s">
        <v>4807</v>
      </c>
      <c r="C1953">
        <v>2014</v>
      </c>
      <c r="D1953">
        <v>41885</v>
      </c>
      <c r="E1953">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c r="W1953" s="2">
        <f t="shared" si="60"/>
        <v>0.28999999999999998</v>
      </c>
      <c r="X1953">
        <f t="shared" si="61"/>
        <v>65.989999999999995</v>
      </c>
    </row>
    <row r="1954" spans="1:24" x14ac:dyDescent="0.25">
      <c r="A1954">
        <v>1953</v>
      </c>
      <c r="B1954" t="s">
        <v>4807</v>
      </c>
      <c r="C1954">
        <v>2014</v>
      </c>
      <c r="D1954">
        <v>41885</v>
      </c>
      <c r="E1954">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c r="W1954" s="2">
        <f t="shared" si="60"/>
        <v>0.48</v>
      </c>
      <c r="X1954">
        <f t="shared" si="61"/>
        <v>3.15</v>
      </c>
    </row>
    <row r="1955" spans="1:24" x14ac:dyDescent="0.25">
      <c r="A1955">
        <v>1954</v>
      </c>
      <c r="B1955" t="s">
        <v>4807</v>
      </c>
      <c r="C1955">
        <v>2014</v>
      </c>
      <c r="D1955">
        <v>41885</v>
      </c>
      <c r="E1955">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c r="W1955" s="2">
        <f t="shared" si="60"/>
        <v>0.16666666666666666</v>
      </c>
      <c r="X1955">
        <f t="shared" si="61"/>
        <v>256.48200000000003</v>
      </c>
    </row>
    <row r="1956" spans="1:24" x14ac:dyDescent="0.25">
      <c r="A1956">
        <v>1955</v>
      </c>
      <c r="B1956" t="s">
        <v>4807</v>
      </c>
      <c r="C1956">
        <v>2014</v>
      </c>
      <c r="D1956">
        <v>41885</v>
      </c>
      <c r="E1956">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c r="W1956" s="2">
        <f t="shared" si="60"/>
        <v>0.4499999999999999</v>
      </c>
      <c r="X1956">
        <f t="shared" si="61"/>
        <v>1.64</v>
      </c>
    </row>
    <row r="1957" spans="1:24" x14ac:dyDescent="0.25">
      <c r="A1957">
        <v>1956</v>
      </c>
      <c r="B1957" t="s">
        <v>4807</v>
      </c>
      <c r="C1957">
        <v>2014</v>
      </c>
      <c r="D1957">
        <v>41885</v>
      </c>
      <c r="E1957">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c r="W1957" s="2">
        <f t="shared" si="60"/>
        <v>0.16000000000000006</v>
      </c>
      <c r="X1957">
        <f t="shared" si="61"/>
        <v>119</v>
      </c>
    </row>
    <row r="1958" spans="1:24" x14ac:dyDescent="0.25">
      <c r="A1958">
        <v>1957</v>
      </c>
      <c r="B1958" t="s">
        <v>4807</v>
      </c>
      <c r="C1958">
        <v>2014</v>
      </c>
      <c r="D1958">
        <v>41885</v>
      </c>
      <c r="E1958">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c r="W1958" s="2">
        <f t="shared" si="60"/>
        <v>0.24000000000000007</v>
      </c>
      <c r="X1958">
        <f t="shared" si="61"/>
        <v>55.99</v>
      </c>
    </row>
    <row r="1959" spans="1:24" x14ac:dyDescent="0.25">
      <c r="A1959">
        <v>1958</v>
      </c>
      <c r="B1959" t="s">
        <v>4807</v>
      </c>
      <c r="C1959">
        <v>2014</v>
      </c>
      <c r="D1959">
        <v>41885</v>
      </c>
      <c r="E1959">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c r="W1959" s="2">
        <f t="shared" si="60"/>
        <v>0.4499999999999999</v>
      </c>
      <c r="X1959">
        <f t="shared" si="61"/>
        <v>4.28</v>
      </c>
    </row>
    <row r="1960" spans="1:24" x14ac:dyDescent="0.25">
      <c r="A1960">
        <v>1959</v>
      </c>
      <c r="B1960" t="s">
        <v>4814</v>
      </c>
      <c r="C1960">
        <v>2014</v>
      </c>
      <c r="D1960">
        <v>41893</v>
      </c>
      <c r="E1960">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c r="W1960" s="2">
        <f t="shared" si="60"/>
        <v>0.47999999999999993</v>
      </c>
      <c r="X1960">
        <f t="shared" si="61"/>
        <v>5.4000000000000012</v>
      </c>
    </row>
    <row r="1961" spans="1:24" x14ac:dyDescent="0.25">
      <c r="A1961">
        <v>1960</v>
      </c>
      <c r="B1961" t="s">
        <v>4814</v>
      </c>
      <c r="C1961">
        <v>2014</v>
      </c>
      <c r="D1961">
        <v>41893</v>
      </c>
      <c r="E196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c r="W1961" s="2">
        <f t="shared" si="60"/>
        <v>0.4300000000000001</v>
      </c>
      <c r="X1961">
        <f t="shared" si="61"/>
        <v>11.33</v>
      </c>
    </row>
    <row r="1962" spans="1:24" x14ac:dyDescent="0.25">
      <c r="A1962">
        <v>1961</v>
      </c>
      <c r="B1962" t="s">
        <v>4814</v>
      </c>
      <c r="C1962">
        <v>2014</v>
      </c>
      <c r="D1962">
        <v>41893</v>
      </c>
      <c r="E1962">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c r="W1962" s="2">
        <f t="shared" si="60"/>
        <v>0.18</v>
      </c>
      <c r="X1962">
        <f t="shared" si="61"/>
        <v>59.36999999999999</v>
      </c>
    </row>
    <row r="1963" spans="1:24" x14ac:dyDescent="0.25">
      <c r="A1963">
        <v>1962</v>
      </c>
      <c r="B1963" t="s">
        <v>4814</v>
      </c>
      <c r="C1963">
        <v>2014</v>
      </c>
      <c r="D1963">
        <v>41893</v>
      </c>
      <c r="E1963">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c r="W1963" s="2">
        <f t="shared" si="60"/>
        <v>0.06</v>
      </c>
      <c r="X1963">
        <f t="shared" si="61"/>
        <v>18.8</v>
      </c>
    </row>
    <row r="1964" spans="1:24" x14ac:dyDescent="0.25">
      <c r="A1964">
        <v>1963</v>
      </c>
      <c r="B1964" t="s">
        <v>4814</v>
      </c>
      <c r="C1964">
        <v>2014</v>
      </c>
      <c r="D1964">
        <v>41893</v>
      </c>
      <c r="E1964">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c r="W1964" s="2">
        <f t="shared" si="60"/>
        <v>0.48</v>
      </c>
      <c r="X1964">
        <f t="shared" si="61"/>
        <v>4.57</v>
      </c>
    </row>
    <row r="1965" spans="1:24" x14ac:dyDescent="0.25">
      <c r="A1965">
        <v>1964</v>
      </c>
      <c r="B1965" t="s">
        <v>4814</v>
      </c>
      <c r="C1965">
        <v>2014</v>
      </c>
      <c r="D1965">
        <v>41893</v>
      </c>
      <c r="E1965">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c r="W1965" s="2">
        <f t="shared" si="60"/>
        <v>0.47000000000000003</v>
      </c>
      <c r="X1965">
        <f t="shared" si="61"/>
        <v>4.9800000000000004</v>
      </c>
    </row>
    <row r="1966" spans="1:24" x14ac:dyDescent="0.25">
      <c r="A1966">
        <v>1965</v>
      </c>
      <c r="B1966" t="s">
        <v>4814</v>
      </c>
      <c r="C1966">
        <v>2014</v>
      </c>
      <c r="D1966">
        <v>41893</v>
      </c>
      <c r="E1966">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c r="W1966" s="2">
        <f t="shared" si="60"/>
        <v>5.9999999999999915E-2</v>
      </c>
      <c r="X1966">
        <f t="shared" si="61"/>
        <v>95.43</v>
      </c>
    </row>
    <row r="1967" spans="1:24" x14ac:dyDescent="0.25">
      <c r="A1967">
        <v>1966</v>
      </c>
      <c r="B1967" t="s">
        <v>4814</v>
      </c>
      <c r="C1967">
        <v>2014</v>
      </c>
      <c r="D1967">
        <v>41893</v>
      </c>
      <c r="E1967">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c r="W1967" s="2">
        <f t="shared" si="60"/>
        <v>0.29999999999999993</v>
      </c>
      <c r="X1967">
        <f t="shared" si="61"/>
        <v>12.09</v>
      </c>
    </row>
    <row r="1968" spans="1:24" x14ac:dyDescent="0.25">
      <c r="A1968">
        <v>1967</v>
      </c>
      <c r="B1968" t="s">
        <v>4823</v>
      </c>
      <c r="C1968">
        <v>2014</v>
      </c>
      <c r="D1968">
        <v>41995</v>
      </c>
      <c r="E1968">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c r="W1968" s="2">
        <f t="shared" si="60"/>
        <v>0.28000000000000003</v>
      </c>
      <c r="X1968">
        <f t="shared" si="61"/>
        <v>93.99</v>
      </c>
    </row>
    <row r="1969" spans="1:24" x14ac:dyDescent="0.25">
      <c r="A1969">
        <v>1968</v>
      </c>
      <c r="B1969" t="s">
        <v>4823</v>
      </c>
      <c r="C1969">
        <v>2014</v>
      </c>
      <c r="D1969">
        <v>41995</v>
      </c>
      <c r="E1969">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c r="W1969" s="2">
        <f t="shared" si="60"/>
        <v>0.28999999999999992</v>
      </c>
      <c r="X1969">
        <f t="shared" si="61"/>
        <v>13.9</v>
      </c>
    </row>
    <row r="1970" spans="1:24" x14ac:dyDescent="0.25">
      <c r="A1970">
        <v>1969</v>
      </c>
      <c r="B1970" t="s">
        <v>4823</v>
      </c>
      <c r="C1970">
        <v>2014</v>
      </c>
      <c r="D1970">
        <v>41995</v>
      </c>
      <c r="E1970">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c r="W1970" s="2">
        <f t="shared" si="60"/>
        <v>0.48</v>
      </c>
      <c r="X1970">
        <f t="shared" si="61"/>
        <v>55.48</v>
      </c>
    </row>
    <row r="1971" spans="1:24" x14ac:dyDescent="0.25">
      <c r="A1971">
        <v>1970</v>
      </c>
      <c r="B1971" t="s">
        <v>4827</v>
      </c>
      <c r="C1971">
        <v>2014</v>
      </c>
      <c r="D1971">
        <v>41906</v>
      </c>
      <c r="E197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c r="W1971" s="2">
        <f t="shared" si="60"/>
        <v>0.35</v>
      </c>
      <c r="X1971">
        <f t="shared" si="61"/>
        <v>72.989999999999995</v>
      </c>
    </row>
    <row r="1972" spans="1:24" x14ac:dyDescent="0.25">
      <c r="A1972">
        <v>1971</v>
      </c>
      <c r="B1972" t="s">
        <v>4828</v>
      </c>
      <c r="C1972">
        <v>2014</v>
      </c>
      <c r="D1972">
        <v>41766</v>
      </c>
      <c r="E1972">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c r="W1972" s="2">
        <f t="shared" si="60"/>
        <v>9.9999999999999964E-2</v>
      </c>
      <c r="X1972">
        <f t="shared" si="61"/>
        <v>2.1360000000000001</v>
      </c>
    </row>
    <row r="1973" spans="1:24" x14ac:dyDescent="0.25">
      <c r="A1973">
        <v>1972</v>
      </c>
      <c r="B1973" t="s">
        <v>4828</v>
      </c>
      <c r="C1973">
        <v>2014</v>
      </c>
      <c r="D1973">
        <v>41766</v>
      </c>
      <c r="E1973">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c r="W1973" s="2">
        <f t="shared" si="60"/>
        <v>0.18749999999999997</v>
      </c>
      <c r="X1973">
        <f t="shared" si="61"/>
        <v>58.391999999999996</v>
      </c>
    </row>
    <row r="1974" spans="1:24" x14ac:dyDescent="0.25">
      <c r="A1974">
        <v>1973</v>
      </c>
      <c r="B1974" t="s">
        <v>4829</v>
      </c>
      <c r="C1974">
        <v>2011</v>
      </c>
      <c r="D1974">
        <v>40891</v>
      </c>
      <c r="E1974">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c r="W1974" s="2">
        <f t="shared" si="60"/>
        <v>-1.7000000000000006</v>
      </c>
      <c r="X1974">
        <f t="shared" si="61"/>
        <v>1.2759999999999998</v>
      </c>
    </row>
    <row r="1975" spans="1:24" x14ac:dyDescent="0.25">
      <c r="A1975">
        <v>1974</v>
      </c>
      <c r="B1975" t="s">
        <v>4829</v>
      </c>
      <c r="C1975">
        <v>2011</v>
      </c>
      <c r="D1975">
        <v>40891</v>
      </c>
      <c r="E1975">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c r="W1975" s="2">
        <f t="shared" si="60"/>
        <v>0.16249999999999992</v>
      </c>
      <c r="X1975">
        <f t="shared" si="61"/>
        <v>1.4480000000000002</v>
      </c>
    </row>
    <row r="1976" spans="1:24" x14ac:dyDescent="0.25">
      <c r="A1976">
        <v>1975</v>
      </c>
      <c r="B1976" t="s">
        <v>4829</v>
      </c>
      <c r="C1976">
        <v>2011</v>
      </c>
      <c r="D1976">
        <v>40891</v>
      </c>
      <c r="E1976">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c r="W1976" s="2">
        <f t="shared" si="60"/>
        <v>-6.2500000000000069E-2</v>
      </c>
      <c r="X1976">
        <f t="shared" si="61"/>
        <v>11.672000000000002</v>
      </c>
    </row>
    <row r="1977" spans="1:24" x14ac:dyDescent="0.25">
      <c r="A1977">
        <v>1976</v>
      </c>
      <c r="B1977" t="s">
        <v>4836</v>
      </c>
      <c r="C1977">
        <v>2011</v>
      </c>
      <c r="D1977">
        <v>40834</v>
      </c>
      <c r="E1977">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c r="W1977" s="2">
        <f t="shared" si="60"/>
        <v>3.9999999999999931E-2</v>
      </c>
      <c r="X1977">
        <f t="shared" si="61"/>
        <v>91.99</v>
      </c>
    </row>
    <row r="1978" spans="1:24" x14ac:dyDescent="0.25">
      <c r="A1978">
        <v>1977</v>
      </c>
      <c r="B1978" t="s">
        <v>4836</v>
      </c>
      <c r="C1978">
        <v>2011</v>
      </c>
      <c r="D1978">
        <v>40834</v>
      </c>
      <c r="E1978">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c r="W1978" s="2">
        <f t="shared" si="60"/>
        <v>0.25999999999999995</v>
      </c>
      <c r="X1978">
        <f t="shared" si="61"/>
        <v>278.99</v>
      </c>
    </row>
    <row r="1979" spans="1:24" x14ac:dyDescent="0.25">
      <c r="A1979">
        <v>1978</v>
      </c>
      <c r="B1979" t="s">
        <v>4836</v>
      </c>
      <c r="C1979">
        <v>2011</v>
      </c>
      <c r="D1979">
        <v>40834</v>
      </c>
      <c r="E1979">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c r="W1979" s="2">
        <f t="shared" si="60"/>
        <v>0.12999999999999998</v>
      </c>
      <c r="X1979">
        <f t="shared" si="61"/>
        <v>90.98</v>
      </c>
    </row>
    <row r="1980" spans="1:24" x14ac:dyDescent="0.25">
      <c r="A1980">
        <v>1979</v>
      </c>
      <c r="B1980" t="s">
        <v>4841</v>
      </c>
      <c r="C1980">
        <v>2012</v>
      </c>
      <c r="D1980">
        <v>41037</v>
      </c>
      <c r="E1980">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c r="W1980" s="2">
        <f t="shared" si="60"/>
        <v>0.11249999999999984</v>
      </c>
      <c r="X1980">
        <f t="shared" si="61"/>
        <v>2.6240000000000001</v>
      </c>
    </row>
    <row r="1981" spans="1:24" x14ac:dyDescent="0.25">
      <c r="A1981">
        <v>1980</v>
      </c>
      <c r="B1981" t="s">
        <v>4844</v>
      </c>
      <c r="C1981">
        <v>2013</v>
      </c>
      <c r="D1981">
        <v>41379</v>
      </c>
      <c r="E198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c r="W1981" s="2">
        <f t="shared" si="60"/>
        <v>0.11249999999999995</v>
      </c>
      <c r="X1981">
        <f t="shared" si="61"/>
        <v>233.38400000000001</v>
      </c>
    </row>
    <row r="1982" spans="1:24" x14ac:dyDescent="0.25">
      <c r="A1982">
        <v>1981</v>
      </c>
      <c r="B1982" t="s">
        <v>4844</v>
      </c>
      <c r="C1982">
        <v>2013</v>
      </c>
      <c r="D1982">
        <v>41379</v>
      </c>
      <c r="E1982">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c r="W1982" s="2">
        <f t="shared" si="60"/>
        <v>0.10000000000000006</v>
      </c>
      <c r="X1982">
        <f t="shared" si="61"/>
        <v>10.744</v>
      </c>
    </row>
    <row r="1983" spans="1:24" x14ac:dyDescent="0.25">
      <c r="A1983">
        <v>1982</v>
      </c>
      <c r="B1983" t="s">
        <v>4845</v>
      </c>
      <c r="C1983">
        <v>2012</v>
      </c>
      <c r="D1983">
        <v>41257</v>
      </c>
      <c r="E1983">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c r="W1983" s="2">
        <f t="shared" si="60"/>
        <v>0.48</v>
      </c>
      <c r="X1983">
        <f t="shared" si="61"/>
        <v>1.88</v>
      </c>
    </row>
    <row r="1984" spans="1:24" x14ac:dyDescent="0.25">
      <c r="A1984">
        <v>1983</v>
      </c>
      <c r="B1984" t="s">
        <v>4846</v>
      </c>
      <c r="C1984">
        <v>2011</v>
      </c>
      <c r="D1984">
        <v>40880</v>
      </c>
      <c r="E1984">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c r="W1984" s="2">
        <f t="shared" si="60"/>
        <v>0.28000000000000003</v>
      </c>
      <c r="X1984">
        <f t="shared" si="61"/>
        <v>119.99</v>
      </c>
    </row>
    <row r="1985" spans="1:24" x14ac:dyDescent="0.25">
      <c r="A1985">
        <v>1984</v>
      </c>
      <c r="B1985" t="s">
        <v>4850</v>
      </c>
      <c r="C1985">
        <v>2011</v>
      </c>
      <c r="D1985">
        <v>40872</v>
      </c>
      <c r="E1985">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c r="W1985" s="2">
        <f t="shared" si="60"/>
        <v>0.28999999999999987</v>
      </c>
      <c r="X1985">
        <f t="shared" si="61"/>
        <v>53.48</v>
      </c>
    </row>
    <row r="1986" spans="1:24" x14ac:dyDescent="0.25">
      <c r="A1986">
        <v>1985</v>
      </c>
      <c r="B1986" t="s">
        <v>4850</v>
      </c>
      <c r="C1986">
        <v>2011</v>
      </c>
      <c r="D1986">
        <v>40872</v>
      </c>
      <c r="E1986">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c r="W1986" s="2">
        <f t="shared" si="60"/>
        <v>0.44000000000000006</v>
      </c>
      <c r="X1986">
        <f t="shared" si="61"/>
        <v>7.96</v>
      </c>
    </row>
    <row r="1987" spans="1:24" x14ac:dyDescent="0.25">
      <c r="A1987">
        <v>1986</v>
      </c>
      <c r="B1987" t="s">
        <v>4850</v>
      </c>
      <c r="C1987">
        <v>2011</v>
      </c>
      <c r="D1987">
        <v>40872</v>
      </c>
      <c r="E1987">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c r="W1987" s="2">
        <f t="shared" ref="W1987:W2050" si="62">V1987/S1987</f>
        <v>0.45999999999999996</v>
      </c>
      <c r="X1987">
        <f t="shared" ref="X1987:X2050" si="63">S1987/T1987</f>
        <v>6.69</v>
      </c>
    </row>
    <row r="1988" spans="1:24" x14ac:dyDescent="0.25">
      <c r="A1988">
        <v>1987</v>
      </c>
      <c r="B1988" t="s">
        <v>4851</v>
      </c>
      <c r="C1988">
        <v>2013</v>
      </c>
      <c r="D1988">
        <v>41481</v>
      </c>
      <c r="E1988">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c r="W1988" s="2">
        <f t="shared" si="62"/>
        <v>0.13333333333333336</v>
      </c>
      <c r="X1988">
        <f t="shared" si="63"/>
        <v>359.99399999999997</v>
      </c>
    </row>
    <row r="1989" spans="1:24" x14ac:dyDescent="0.25">
      <c r="A1989">
        <v>1988</v>
      </c>
      <c r="B1989" t="s">
        <v>4854</v>
      </c>
      <c r="C1989">
        <v>2012</v>
      </c>
      <c r="D1989">
        <v>41222</v>
      </c>
      <c r="E1989">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c r="W1989" s="2">
        <f t="shared" si="62"/>
        <v>0.46000000000000008</v>
      </c>
      <c r="X1989">
        <f t="shared" si="63"/>
        <v>5.7399999999999993</v>
      </c>
    </row>
    <row r="1990" spans="1:24" x14ac:dyDescent="0.25">
      <c r="A1990">
        <v>1989</v>
      </c>
      <c r="B1990" t="s">
        <v>4854</v>
      </c>
      <c r="C1990">
        <v>2012</v>
      </c>
      <c r="D1990">
        <v>41222</v>
      </c>
      <c r="E1990">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c r="W1990" s="2">
        <f t="shared" si="62"/>
        <v>0.20999999999999991</v>
      </c>
      <c r="X1990">
        <f t="shared" si="63"/>
        <v>146.34</v>
      </c>
    </row>
    <row r="1991" spans="1:24" x14ac:dyDescent="0.25">
      <c r="A1991">
        <v>1990</v>
      </c>
      <c r="B1991" t="s">
        <v>4854</v>
      </c>
      <c r="C1991">
        <v>2012</v>
      </c>
      <c r="D1991">
        <v>41222</v>
      </c>
      <c r="E199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c r="W1991" s="2">
        <f t="shared" si="62"/>
        <v>0.47</v>
      </c>
      <c r="X1991">
        <f t="shared" si="63"/>
        <v>8.74</v>
      </c>
    </row>
    <row r="1992" spans="1:24" x14ac:dyDescent="0.25">
      <c r="A1992">
        <v>1991</v>
      </c>
      <c r="B1992" t="s">
        <v>4854</v>
      </c>
      <c r="C1992">
        <v>2012</v>
      </c>
      <c r="D1992">
        <v>41222</v>
      </c>
      <c r="E1992">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c r="W1992" s="2">
        <f t="shared" si="62"/>
        <v>0.49000000000000005</v>
      </c>
      <c r="X1992">
        <f t="shared" si="63"/>
        <v>5.78</v>
      </c>
    </row>
    <row r="1993" spans="1:24" x14ac:dyDescent="0.25">
      <c r="A1993">
        <v>1992</v>
      </c>
      <c r="B1993" t="s">
        <v>4862</v>
      </c>
      <c r="C1993">
        <v>2014</v>
      </c>
      <c r="D1993">
        <v>41695</v>
      </c>
      <c r="E1993">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c r="W1993" s="2">
        <f t="shared" si="62"/>
        <v>-0.76666666666666616</v>
      </c>
      <c r="X1993">
        <f t="shared" si="63"/>
        <v>1.2390000000000001</v>
      </c>
    </row>
    <row r="1994" spans="1:24" x14ac:dyDescent="0.25">
      <c r="A1994">
        <v>1993</v>
      </c>
      <c r="B1994" t="s">
        <v>4863</v>
      </c>
      <c r="C1994">
        <v>2014</v>
      </c>
      <c r="D1994">
        <v>41816</v>
      </c>
      <c r="E1994">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c r="W1994" s="2">
        <f t="shared" si="62"/>
        <v>0.375</v>
      </c>
      <c r="X1994">
        <f t="shared" si="63"/>
        <v>11.840000000000002</v>
      </c>
    </row>
    <row r="1995" spans="1:24" x14ac:dyDescent="0.25">
      <c r="A1995">
        <v>1994</v>
      </c>
      <c r="B1995" t="s">
        <v>4863</v>
      </c>
      <c r="C1995">
        <v>2014</v>
      </c>
      <c r="D1995">
        <v>41816</v>
      </c>
      <c r="E1995">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c r="W1995" s="2">
        <f t="shared" si="62"/>
        <v>0.13749999999999984</v>
      </c>
      <c r="X1995">
        <f t="shared" si="63"/>
        <v>2.6720000000000002</v>
      </c>
    </row>
    <row r="1996" spans="1:24" x14ac:dyDescent="0.25">
      <c r="A1996">
        <v>1995</v>
      </c>
      <c r="B1996" t="s">
        <v>4863</v>
      </c>
      <c r="C1996">
        <v>2014</v>
      </c>
      <c r="D1996">
        <v>41816</v>
      </c>
      <c r="E1996">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c r="W1996" s="2">
        <f t="shared" si="62"/>
        <v>-0.1875</v>
      </c>
      <c r="X1996">
        <f t="shared" si="63"/>
        <v>3.7680000000000002</v>
      </c>
    </row>
    <row r="1997" spans="1:24" x14ac:dyDescent="0.25">
      <c r="A1997">
        <v>1996</v>
      </c>
      <c r="B1997" t="s">
        <v>4868</v>
      </c>
      <c r="C1997">
        <v>2014</v>
      </c>
      <c r="D1997">
        <v>41976</v>
      </c>
      <c r="E1997">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c r="W1997" s="2">
        <f t="shared" si="62"/>
        <v>-2.6</v>
      </c>
      <c r="X1997">
        <f t="shared" si="63"/>
        <v>58.923999999999992</v>
      </c>
    </row>
    <row r="1998" spans="1:24" x14ac:dyDescent="0.25">
      <c r="A1998">
        <v>1997</v>
      </c>
      <c r="B1998" t="s">
        <v>4868</v>
      </c>
      <c r="C1998">
        <v>2014</v>
      </c>
      <c r="D1998">
        <v>41976</v>
      </c>
      <c r="E1998">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c r="W1998" s="2">
        <f t="shared" si="62"/>
        <v>-0.42499999999999977</v>
      </c>
      <c r="X1998">
        <f t="shared" si="63"/>
        <v>2.1880000000000002</v>
      </c>
    </row>
    <row r="1999" spans="1:24" x14ac:dyDescent="0.25">
      <c r="A1999">
        <v>1998</v>
      </c>
      <c r="B1999" t="s">
        <v>4873</v>
      </c>
      <c r="C1999">
        <v>2011</v>
      </c>
      <c r="D1999">
        <v>40581</v>
      </c>
      <c r="E1999">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c r="W1999" s="2">
        <f t="shared" si="62"/>
        <v>0.47999999999999993</v>
      </c>
      <c r="X1999">
        <f t="shared" si="63"/>
        <v>3.75</v>
      </c>
    </row>
    <row r="2000" spans="1:24" x14ac:dyDescent="0.25">
      <c r="A2000">
        <v>1999</v>
      </c>
      <c r="B2000" t="s">
        <v>4873</v>
      </c>
      <c r="C2000">
        <v>2011</v>
      </c>
      <c r="D2000">
        <v>40581</v>
      </c>
      <c r="E2000">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c r="W2000" s="2">
        <f t="shared" si="62"/>
        <v>0.26</v>
      </c>
      <c r="X2000">
        <f t="shared" si="63"/>
        <v>161.61000000000001</v>
      </c>
    </row>
    <row r="2001" spans="1:24" x14ac:dyDescent="0.25">
      <c r="A2001">
        <v>2000</v>
      </c>
      <c r="B2001" t="s">
        <v>4873</v>
      </c>
      <c r="C2001">
        <v>2011</v>
      </c>
      <c r="D2001">
        <v>40581</v>
      </c>
      <c r="E200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c r="W2001" s="2">
        <f t="shared" si="62"/>
        <v>0.28999999999999992</v>
      </c>
      <c r="X2001">
        <f t="shared" si="63"/>
        <v>28.99</v>
      </c>
    </row>
    <row r="2002" spans="1:24" x14ac:dyDescent="0.25">
      <c r="A2002">
        <v>2001</v>
      </c>
      <c r="B2002" t="s">
        <v>4875</v>
      </c>
      <c r="C2002">
        <v>2014</v>
      </c>
      <c r="D2002">
        <v>41741</v>
      </c>
      <c r="E2002">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c r="W2002" s="2">
        <f t="shared" si="62"/>
        <v>0.10999999999999993</v>
      </c>
      <c r="X2002">
        <f t="shared" si="63"/>
        <v>39.99</v>
      </c>
    </row>
    <row r="2003" spans="1:24" x14ac:dyDescent="0.25">
      <c r="A2003">
        <v>2002</v>
      </c>
      <c r="B2003" t="s">
        <v>4875</v>
      </c>
      <c r="C2003">
        <v>2014</v>
      </c>
      <c r="D2003">
        <v>41741</v>
      </c>
      <c r="E2003">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c r="W2003" s="2">
        <f t="shared" si="62"/>
        <v>0.33999999999999997</v>
      </c>
      <c r="X2003">
        <f t="shared" si="63"/>
        <v>5.9799999999999995</v>
      </c>
    </row>
    <row r="2004" spans="1:24" x14ac:dyDescent="0.25">
      <c r="A2004">
        <v>2003</v>
      </c>
      <c r="B2004" t="s">
        <v>4878</v>
      </c>
      <c r="C2004">
        <v>2014</v>
      </c>
      <c r="D2004">
        <v>41999</v>
      </c>
      <c r="E2004">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c r="W2004" s="2">
        <f t="shared" si="62"/>
        <v>0.10000000000000002</v>
      </c>
      <c r="X2004">
        <f t="shared" si="63"/>
        <v>31.98</v>
      </c>
    </row>
    <row r="2005" spans="1:24" x14ac:dyDescent="0.25">
      <c r="A2005">
        <v>2004</v>
      </c>
      <c r="B2005" t="s">
        <v>4878</v>
      </c>
      <c r="C2005">
        <v>2014</v>
      </c>
      <c r="D2005">
        <v>41999</v>
      </c>
      <c r="E2005">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c r="W2005" s="2">
        <f t="shared" si="62"/>
        <v>0.24999999999999994</v>
      </c>
      <c r="X2005">
        <f t="shared" si="63"/>
        <v>60.89</v>
      </c>
    </row>
    <row r="2006" spans="1:24" x14ac:dyDescent="0.25">
      <c r="A2006">
        <v>2005</v>
      </c>
      <c r="B2006" t="s">
        <v>4879</v>
      </c>
      <c r="C2006">
        <v>2014</v>
      </c>
      <c r="D2006">
        <v>41741</v>
      </c>
      <c r="E2006">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c r="W2006" s="2">
        <f t="shared" si="62"/>
        <v>-1.5000000000000002</v>
      </c>
      <c r="X2006">
        <f t="shared" si="63"/>
        <v>3.7879999999999989</v>
      </c>
    </row>
    <row r="2007" spans="1:24" x14ac:dyDescent="0.25">
      <c r="A2007">
        <v>2006</v>
      </c>
      <c r="B2007" t="s">
        <v>4881</v>
      </c>
      <c r="C2007">
        <v>2011</v>
      </c>
      <c r="D2007">
        <v>40908</v>
      </c>
      <c r="E2007">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c r="W2007" s="2">
        <f t="shared" si="62"/>
        <v>0.38999999999999996</v>
      </c>
      <c r="X2007">
        <f t="shared" si="63"/>
        <v>4.24</v>
      </c>
    </row>
    <row r="2008" spans="1:24" x14ac:dyDescent="0.25">
      <c r="A2008">
        <v>2007</v>
      </c>
      <c r="B2008" t="s">
        <v>4881</v>
      </c>
      <c r="C2008">
        <v>2011</v>
      </c>
      <c r="D2008">
        <v>40908</v>
      </c>
      <c r="E2008">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c r="W2008" s="2">
        <f t="shared" si="62"/>
        <v>0.34000000000000008</v>
      </c>
      <c r="X2008">
        <f t="shared" si="63"/>
        <v>6.79</v>
      </c>
    </row>
    <row r="2009" spans="1:24" x14ac:dyDescent="0.25">
      <c r="A2009">
        <v>2008</v>
      </c>
      <c r="B2009" t="s">
        <v>4882</v>
      </c>
      <c r="C2009">
        <v>2014</v>
      </c>
      <c r="D2009">
        <v>41855</v>
      </c>
      <c r="E2009">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c r="W2009" s="2">
        <f t="shared" si="62"/>
        <v>-0.19999999999999996</v>
      </c>
      <c r="X2009">
        <f t="shared" si="63"/>
        <v>91.685999999999993</v>
      </c>
    </row>
    <row r="2010" spans="1:24" x14ac:dyDescent="0.25">
      <c r="A2010">
        <v>2009</v>
      </c>
      <c r="B2010" t="s">
        <v>4885</v>
      </c>
      <c r="C2010">
        <v>2011</v>
      </c>
      <c r="D2010">
        <v>40862</v>
      </c>
      <c r="E2010">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c r="W2010" s="2">
        <f t="shared" si="62"/>
        <v>0.11249999999999996</v>
      </c>
      <c r="X2010">
        <f t="shared" si="63"/>
        <v>1.4080000000000001</v>
      </c>
    </row>
    <row r="2011" spans="1:24" x14ac:dyDescent="0.25">
      <c r="A2011">
        <v>2010</v>
      </c>
      <c r="B2011" t="s">
        <v>4885</v>
      </c>
      <c r="C2011">
        <v>2011</v>
      </c>
      <c r="D2011">
        <v>40862</v>
      </c>
      <c r="E201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c r="W2011" s="2">
        <f t="shared" si="62"/>
        <v>8.7500000000000022E-2</v>
      </c>
      <c r="X2011">
        <f t="shared" si="63"/>
        <v>166.52800000000002</v>
      </c>
    </row>
    <row r="2012" spans="1:24" x14ac:dyDescent="0.25">
      <c r="A2012">
        <v>2011</v>
      </c>
      <c r="B2012" t="s">
        <v>4885</v>
      </c>
      <c r="C2012">
        <v>2011</v>
      </c>
      <c r="D2012">
        <v>40862</v>
      </c>
      <c r="E2012">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c r="W2012" s="2">
        <f t="shared" si="62"/>
        <v>0.31249999999999989</v>
      </c>
      <c r="X2012">
        <f t="shared" si="63"/>
        <v>6.2240000000000002</v>
      </c>
    </row>
    <row r="2013" spans="1:24" x14ac:dyDescent="0.25">
      <c r="A2013">
        <v>2012</v>
      </c>
      <c r="B2013" t="s">
        <v>4887</v>
      </c>
      <c r="C2013">
        <v>2012</v>
      </c>
      <c r="D2013">
        <v>41254</v>
      </c>
      <c r="E2013">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c r="W2013" s="2">
        <f t="shared" si="62"/>
        <v>0.22500000000000001</v>
      </c>
      <c r="X2013">
        <f t="shared" si="63"/>
        <v>79.992000000000004</v>
      </c>
    </row>
    <row r="2014" spans="1:24" x14ac:dyDescent="0.25">
      <c r="A2014">
        <v>2013</v>
      </c>
      <c r="B2014" t="s">
        <v>4887</v>
      </c>
      <c r="C2014">
        <v>2012</v>
      </c>
      <c r="D2014">
        <v>41254</v>
      </c>
      <c r="E2014">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c r="W2014" s="2">
        <f t="shared" si="62"/>
        <v>0.10000000000000002</v>
      </c>
      <c r="X2014">
        <f t="shared" si="63"/>
        <v>15.448</v>
      </c>
    </row>
    <row r="2015" spans="1:24" x14ac:dyDescent="0.25">
      <c r="A2015">
        <v>2014</v>
      </c>
      <c r="B2015" t="s">
        <v>4892</v>
      </c>
      <c r="C2015">
        <v>2013</v>
      </c>
      <c r="D2015">
        <v>41536</v>
      </c>
      <c r="E2015">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c r="W2015" s="2">
        <f t="shared" si="62"/>
        <v>0.24000000000000005</v>
      </c>
      <c r="X2015">
        <f t="shared" si="63"/>
        <v>350.98</v>
      </c>
    </row>
    <row r="2016" spans="1:24" x14ac:dyDescent="0.25">
      <c r="A2016">
        <v>2015</v>
      </c>
      <c r="B2016" t="s">
        <v>4892</v>
      </c>
      <c r="C2016">
        <v>2013</v>
      </c>
      <c r="D2016">
        <v>41536</v>
      </c>
      <c r="E2016">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c r="W2016" s="2">
        <f t="shared" si="62"/>
        <v>0.45999999999999996</v>
      </c>
      <c r="X2016">
        <f t="shared" si="63"/>
        <v>6.54</v>
      </c>
    </row>
    <row r="2017" spans="1:24" x14ac:dyDescent="0.25">
      <c r="A2017">
        <v>2016</v>
      </c>
      <c r="B2017" t="s">
        <v>4892</v>
      </c>
      <c r="C2017">
        <v>2013</v>
      </c>
      <c r="D2017">
        <v>41536</v>
      </c>
      <c r="E2017">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c r="W2017" s="2">
        <f t="shared" si="62"/>
        <v>0.13</v>
      </c>
      <c r="X2017">
        <f t="shared" si="63"/>
        <v>225.02</v>
      </c>
    </row>
    <row r="2018" spans="1:24" x14ac:dyDescent="0.25">
      <c r="A2018">
        <v>2017</v>
      </c>
      <c r="B2018" t="s">
        <v>4897</v>
      </c>
      <c r="C2018">
        <v>2012</v>
      </c>
      <c r="D2018">
        <v>40987</v>
      </c>
      <c r="E2018">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c r="W2018" s="2">
        <f t="shared" si="62"/>
        <v>0.36249999999999999</v>
      </c>
      <c r="X2018">
        <f t="shared" si="63"/>
        <v>8.7840000000000007</v>
      </c>
    </row>
    <row r="2019" spans="1:24" x14ac:dyDescent="0.25">
      <c r="A2019">
        <v>2018</v>
      </c>
      <c r="B2019" t="s">
        <v>4897</v>
      </c>
      <c r="C2019">
        <v>2012</v>
      </c>
      <c r="D2019">
        <v>40987</v>
      </c>
      <c r="E2019">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c r="W2019" s="2">
        <f t="shared" si="62"/>
        <v>0.47</v>
      </c>
      <c r="X2019">
        <f t="shared" si="63"/>
        <v>7.31</v>
      </c>
    </row>
    <row r="2020" spans="1:24" x14ac:dyDescent="0.25">
      <c r="A2020">
        <v>2019</v>
      </c>
      <c r="B2020" t="s">
        <v>4897</v>
      </c>
      <c r="C2020">
        <v>2012</v>
      </c>
      <c r="D2020">
        <v>40987</v>
      </c>
      <c r="E2020">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c r="W2020" s="2">
        <f t="shared" si="62"/>
        <v>0.26</v>
      </c>
      <c r="X2020">
        <f t="shared" si="63"/>
        <v>8.34</v>
      </c>
    </row>
    <row r="2021" spans="1:24" x14ac:dyDescent="0.25">
      <c r="A2021">
        <v>2020</v>
      </c>
      <c r="B2021" t="s">
        <v>4897</v>
      </c>
      <c r="C2021">
        <v>2012</v>
      </c>
      <c r="D2021">
        <v>40987</v>
      </c>
      <c r="E202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c r="W2021" s="2">
        <f t="shared" si="62"/>
        <v>0.49000000000000005</v>
      </c>
      <c r="X2021">
        <f t="shared" si="63"/>
        <v>6.69</v>
      </c>
    </row>
    <row r="2022" spans="1:24" x14ac:dyDescent="0.25">
      <c r="A2022">
        <v>2021</v>
      </c>
      <c r="B2022" t="s">
        <v>4899</v>
      </c>
      <c r="C2022">
        <v>2013</v>
      </c>
      <c r="D2022">
        <v>41537</v>
      </c>
      <c r="E2022">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c r="W2022" s="2">
        <f t="shared" si="62"/>
        <v>0.29999999999999993</v>
      </c>
      <c r="X2022">
        <f t="shared" si="63"/>
        <v>178.47</v>
      </c>
    </row>
    <row r="2023" spans="1:24" x14ac:dyDescent="0.25">
      <c r="A2023">
        <v>2022</v>
      </c>
      <c r="B2023" t="s">
        <v>4899</v>
      </c>
      <c r="C2023">
        <v>2013</v>
      </c>
      <c r="D2023">
        <v>41537</v>
      </c>
      <c r="E2023">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c r="W2023" s="2">
        <f t="shared" si="62"/>
        <v>0.44999999999999996</v>
      </c>
      <c r="X2023">
        <f t="shared" si="63"/>
        <v>5.68</v>
      </c>
    </row>
    <row r="2024" spans="1:24" x14ac:dyDescent="0.25">
      <c r="A2024">
        <v>2023</v>
      </c>
      <c r="B2024" t="s">
        <v>4899</v>
      </c>
      <c r="C2024">
        <v>2013</v>
      </c>
      <c r="D2024">
        <v>41537</v>
      </c>
      <c r="E2024">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c r="W2024" s="2">
        <f t="shared" si="62"/>
        <v>0.48000000000000004</v>
      </c>
      <c r="X2024">
        <f t="shared" si="63"/>
        <v>16.510000000000002</v>
      </c>
    </row>
    <row r="2025" spans="1:24" x14ac:dyDescent="0.25">
      <c r="A2025">
        <v>2024</v>
      </c>
      <c r="B2025" t="s">
        <v>4899</v>
      </c>
      <c r="C2025">
        <v>2013</v>
      </c>
      <c r="D2025">
        <v>41537</v>
      </c>
      <c r="E2025">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c r="W2025" s="2">
        <f t="shared" si="62"/>
        <v>0.27999999999999997</v>
      </c>
      <c r="X2025">
        <f t="shared" si="63"/>
        <v>218.08</v>
      </c>
    </row>
    <row r="2026" spans="1:24" x14ac:dyDescent="0.25">
      <c r="A2026">
        <v>2025</v>
      </c>
      <c r="B2026" t="s">
        <v>4902</v>
      </c>
      <c r="C2026">
        <v>2014</v>
      </c>
      <c r="D2026">
        <v>41872</v>
      </c>
      <c r="E2026">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c r="W2026" s="2">
        <f t="shared" si="62"/>
        <v>0.32499999999999984</v>
      </c>
      <c r="X2026">
        <f t="shared" si="63"/>
        <v>47.824000000000005</v>
      </c>
    </row>
    <row r="2027" spans="1:24" x14ac:dyDescent="0.25">
      <c r="A2027">
        <v>2026</v>
      </c>
      <c r="B2027" t="s">
        <v>4903</v>
      </c>
      <c r="C2027">
        <v>2012</v>
      </c>
      <c r="D2027">
        <v>40981</v>
      </c>
      <c r="E2027">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c r="W2027" s="2">
        <f t="shared" si="62"/>
        <v>0.28000000000000003</v>
      </c>
      <c r="X2027">
        <f t="shared" si="63"/>
        <v>70.98</v>
      </c>
    </row>
    <row r="2028" spans="1:24" x14ac:dyDescent="0.25">
      <c r="A2028">
        <v>2027</v>
      </c>
      <c r="B2028" t="s">
        <v>4904</v>
      </c>
      <c r="C2028">
        <v>2013</v>
      </c>
      <c r="D2028">
        <v>41526</v>
      </c>
      <c r="E2028">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c r="W2028" s="2">
        <f t="shared" si="62"/>
        <v>0.35</v>
      </c>
      <c r="X2028">
        <f t="shared" si="63"/>
        <v>16.512</v>
      </c>
    </row>
    <row r="2029" spans="1:24" x14ac:dyDescent="0.25">
      <c r="A2029">
        <v>2028</v>
      </c>
      <c r="B2029" t="s">
        <v>4904</v>
      </c>
      <c r="C2029">
        <v>2013</v>
      </c>
      <c r="D2029">
        <v>41526</v>
      </c>
      <c r="E2029">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c r="W2029" s="2">
        <f t="shared" si="62"/>
        <v>0.34999999999999987</v>
      </c>
      <c r="X2029">
        <f t="shared" si="63"/>
        <v>16.784000000000002</v>
      </c>
    </row>
    <row r="2030" spans="1:24" x14ac:dyDescent="0.25">
      <c r="A2030">
        <v>2029</v>
      </c>
      <c r="B2030" t="s">
        <v>4905</v>
      </c>
      <c r="C2030">
        <v>2012</v>
      </c>
      <c r="D2030">
        <v>41239</v>
      </c>
      <c r="E2030">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c r="W2030" s="2">
        <f t="shared" si="62"/>
        <v>0.47</v>
      </c>
      <c r="X2030">
        <f t="shared" si="63"/>
        <v>4.91</v>
      </c>
    </row>
    <row r="2031" spans="1:24" x14ac:dyDescent="0.25">
      <c r="A2031">
        <v>2030</v>
      </c>
      <c r="B2031" t="s">
        <v>4905</v>
      </c>
      <c r="C2031">
        <v>2012</v>
      </c>
      <c r="D2031">
        <v>41239</v>
      </c>
      <c r="E203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c r="W2031" s="2">
        <f t="shared" si="62"/>
        <v>0.23999999999999996</v>
      </c>
      <c r="X2031">
        <f t="shared" si="63"/>
        <v>20.98</v>
      </c>
    </row>
    <row r="2032" spans="1:24" x14ac:dyDescent="0.25">
      <c r="A2032">
        <v>2031</v>
      </c>
      <c r="B2032" t="s">
        <v>4905</v>
      </c>
      <c r="C2032">
        <v>2012</v>
      </c>
      <c r="D2032">
        <v>41239</v>
      </c>
      <c r="E2032">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c r="W2032" s="2">
        <f t="shared" si="62"/>
        <v>0.5</v>
      </c>
      <c r="X2032">
        <f t="shared" si="63"/>
        <v>15.26</v>
      </c>
    </row>
    <row r="2033" spans="1:24" x14ac:dyDescent="0.25">
      <c r="A2033">
        <v>2032</v>
      </c>
      <c r="B2033" t="s">
        <v>4905</v>
      </c>
      <c r="C2033">
        <v>2012</v>
      </c>
      <c r="D2033">
        <v>41239</v>
      </c>
      <c r="E2033">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c r="W2033" s="2">
        <f t="shared" si="62"/>
        <v>0.47</v>
      </c>
      <c r="X2033">
        <f t="shared" si="63"/>
        <v>3.65</v>
      </c>
    </row>
    <row r="2034" spans="1:24" x14ac:dyDescent="0.25">
      <c r="A2034">
        <v>2033</v>
      </c>
      <c r="B2034" t="s">
        <v>4909</v>
      </c>
      <c r="C2034">
        <v>2013</v>
      </c>
      <c r="D2034">
        <v>41618</v>
      </c>
      <c r="E2034">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c r="W2034" s="2">
        <f t="shared" si="62"/>
        <v>0.34999999999999992</v>
      </c>
      <c r="X2034">
        <f t="shared" si="63"/>
        <v>4.6960000000000006</v>
      </c>
    </row>
    <row r="2035" spans="1:24" x14ac:dyDescent="0.25">
      <c r="A2035">
        <v>2034</v>
      </c>
      <c r="B2035" t="s">
        <v>4909</v>
      </c>
      <c r="C2035">
        <v>2013</v>
      </c>
      <c r="D2035">
        <v>41618</v>
      </c>
      <c r="E2035">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c r="W2035" s="2">
        <f t="shared" si="62"/>
        <v>8.7500000000000064E-2</v>
      </c>
      <c r="X2035">
        <f t="shared" si="63"/>
        <v>9.3280000000000012</v>
      </c>
    </row>
    <row r="2036" spans="1:24" x14ac:dyDescent="0.25">
      <c r="A2036">
        <v>2035</v>
      </c>
      <c r="B2036" t="s">
        <v>4910</v>
      </c>
      <c r="C2036">
        <v>2014</v>
      </c>
      <c r="D2036">
        <v>41908</v>
      </c>
      <c r="E2036">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c r="W2036" s="2">
        <f t="shared" si="62"/>
        <v>0.47000000000000003</v>
      </c>
      <c r="X2036">
        <f t="shared" si="63"/>
        <v>4.13</v>
      </c>
    </row>
    <row r="2037" spans="1:24" x14ac:dyDescent="0.25">
      <c r="A2037">
        <v>2036</v>
      </c>
      <c r="B2037" t="s">
        <v>4910</v>
      </c>
      <c r="C2037">
        <v>2014</v>
      </c>
      <c r="D2037">
        <v>41908</v>
      </c>
      <c r="E2037">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c r="W2037" s="2">
        <f t="shared" si="62"/>
        <v>0.18999999999999989</v>
      </c>
      <c r="X2037">
        <f t="shared" si="63"/>
        <v>89.99</v>
      </c>
    </row>
    <row r="2038" spans="1:24" x14ac:dyDescent="0.25">
      <c r="A2038">
        <v>2037</v>
      </c>
      <c r="B2038" t="s">
        <v>4913</v>
      </c>
      <c r="C2038">
        <v>2012</v>
      </c>
      <c r="D2038">
        <v>40931</v>
      </c>
      <c r="E2038">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c r="W2038" s="2">
        <f t="shared" si="62"/>
        <v>0.48</v>
      </c>
      <c r="X2038">
        <f t="shared" si="63"/>
        <v>9.68</v>
      </c>
    </row>
    <row r="2039" spans="1:24" x14ac:dyDescent="0.25">
      <c r="A2039">
        <v>2038</v>
      </c>
      <c r="B2039" t="s">
        <v>4913</v>
      </c>
      <c r="C2039">
        <v>2012</v>
      </c>
      <c r="D2039">
        <v>40931</v>
      </c>
      <c r="E2039">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c r="W2039" s="2">
        <f t="shared" si="62"/>
        <v>0.47</v>
      </c>
      <c r="X2039">
        <f t="shared" si="63"/>
        <v>7.31</v>
      </c>
    </row>
    <row r="2040" spans="1:24" x14ac:dyDescent="0.25">
      <c r="A2040">
        <v>2039</v>
      </c>
      <c r="B2040" t="s">
        <v>4915</v>
      </c>
      <c r="C2040">
        <v>2012</v>
      </c>
      <c r="D2040">
        <v>41078</v>
      </c>
      <c r="E2040">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c r="W2040" s="2">
        <f t="shared" si="62"/>
        <v>0.36249999999999999</v>
      </c>
      <c r="X2040">
        <f t="shared" si="63"/>
        <v>3.9840000000000004</v>
      </c>
    </row>
    <row r="2041" spans="1:24" x14ac:dyDescent="0.25">
      <c r="A2041">
        <v>2040</v>
      </c>
      <c r="B2041" t="s">
        <v>4915</v>
      </c>
      <c r="C2041">
        <v>2012</v>
      </c>
      <c r="D2041">
        <v>41078</v>
      </c>
      <c r="E204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c r="W2041" s="2">
        <f t="shared" si="62"/>
        <v>-0.73333333333333306</v>
      </c>
      <c r="X2041">
        <f t="shared" si="63"/>
        <v>0.64800000000000024</v>
      </c>
    </row>
    <row r="2042" spans="1:24" x14ac:dyDescent="0.25">
      <c r="A2042">
        <v>2041</v>
      </c>
      <c r="B2042" t="s">
        <v>4915</v>
      </c>
      <c r="C2042">
        <v>2012</v>
      </c>
      <c r="D2042">
        <v>41078</v>
      </c>
      <c r="E2042">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c r="W2042" s="2">
        <f t="shared" si="62"/>
        <v>-0.6666666666666663</v>
      </c>
      <c r="X2042">
        <f t="shared" si="63"/>
        <v>4.5780000000000003</v>
      </c>
    </row>
    <row r="2043" spans="1:24" x14ac:dyDescent="0.25">
      <c r="A2043">
        <v>2042</v>
      </c>
      <c r="B2043" t="s">
        <v>4915</v>
      </c>
      <c r="C2043">
        <v>2012</v>
      </c>
      <c r="D2043">
        <v>41078</v>
      </c>
      <c r="E2043">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c r="W2043" s="2">
        <f t="shared" si="62"/>
        <v>0.27500000000000008</v>
      </c>
      <c r="X2043">
        <f t="shared" si="63"/>
        <v>15.071999999999999</v>
      </c>
    </row>
    <row r="2044" spans="1:24" x14ac:dyDescent="0.25">
      <c r="A2044">
        <v>2043</v>
      </c>
      <c r="B2044" t="s">
        <v>4918</v>
      </c>
      <c r="C2044">
        <v>2012</v>
      </c>
      <c r="D2044">
        <v>41184</v>
      </c>
      <c r="E2044">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c r="W2044" s="2">
        <f t="shared" si="62"/>
        <v>0.35</v>
      </c>
      <c r="X2044">
        <f t="shared" si="63"/>
        <v>9.5840000000000014</v>
      </c>
    </row>
    <row r="2045" spans="1:24" x14ac:dyDescent="0.25">
      <c r="A2045">
        <v>2044</v>
      </c>
      <c r="B2045" t="s">
        <v>4921</v>
      </c>
      <c r="C2045">
        <v>2014</v>
      </c>
      <c r="D2045">
        <v>41962</v>
      </c>
      <c r="E2045">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c r="W2045" s="2">
        <f t="shared" si="62"/>
        <v>0.19999999999999998</v>
      </c>
      <c r="X2045">
        <f t="shared" si="63"/>
        <v>5.5520000000000005</v>
      </c>
    </row>
    <row r="2046" spans="1:24" x14ac:dyDescent="0.25">
      <c r="A2046">
        <v>2045</v>
      </c>
      <c r="B2046" t="s">
        <v>4922</v>
      </c>
      <c r="C2046">
        <v>2011</v>
      </c>
      <c r="D2046">
        <v>40772</v>
      </c>
      <c r="E2046">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c r="W2046" s="2">
        <f t="shared" si="62"/>
        <v>0.34999999999999992</v>
      </c>
      <c r="X2046">
        <f t="shared" si="63"/>
        <v>5.1840000000000011</v>
      </c>
    </row>
    <row r="2047" spans="1:24" x14ac:dyDescent="0.25">
      <c r="A2047">
        <v>2046</v>
      </c>
      <c r="B2047" t="s">
        <v>4923</v>
      </c>
      <c r="C2047">
        <v>2013</v>
      </c>
      <c r="D2047">
        <v>41473</v>
      </c>
      <c r="E2047">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c r="W2047" s="2">
        <f t="shared" si="62"/>
        <v>0.27999999999999997</v>
      </c>
      <c r="X2047">
        <f t="shared" si="63"/>
        <v>81.319999999999993</v>
      </c>
    </row>
    <row r="2048" spans="1:24" x14ac:dyDescent="0.25">
      <c r="A2048">
        <v>2047</v>
      </c>
      <c r="B2048" t="s">
        <v>4923</v>
      </c>
      <c r="C2048">
        <v>2013</v>
      </c>
      <c r="D2048">
        <v>41473</v>
      </c>
      <c r="E2048">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c r="W2048" s="2">
        <f t="shared" si="62"/>
        <v>0.47000000000000003</v>
      </c>
      <c r="X2048">
        <f t="shared" si="63"/>
        <v>199</v>
      </c>
    </row>
    <row r="2049" spans="1:24" x14ac:dyDescent="0.25">
      <c r="A2049">
        <v>2048</v>
      </c>
      <c r="B2049" t="s">
        <v>4923</v>
      </c>
      <c r="C2049">
        <v>2013</v>
      </c>
      <c r="D2049">
        <v>41473</v>
      </c>
      <c r="E2049">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c r="W2049" s="2">
        <f t="shared" si="62"/>
        <v>0.48</v>
      </c>
      <c r="X2049">
        <f t="shared" si="63"/>
        <v>55.48</v>
      </c>
    </row>
    <row r="2050" spans="1:24" x14ac:dyDescent="0.25">
      <c r="A2050">
        <v>2049</v>
      </c>
      <c r="B2050" t="s">
        <v>4927</v>
      </c>
      <c r="C2050">
        <v>2012</v>
      </c>
      <c r="D2050">
        <v>41101</v>
      </c>
      <c r="E2050">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c r="W2050" s="2">
        <f t="shared" si="62"/>
        <v>0.12499999999999985</v>
      </c>
      <c r="X2050">
        <f t="shared" si="63"/>
        <v>41.400000000000013</v>
      </c>
    </row>
    <row r="2051" spans="1:24" x14ac:dyDescent="0.25">
      <c r="A2051">
        <v>2050</v>
      </c>
      <c r="B2051" t="s">
        <v>4927</v>
      </c>
      <c r="C2051">
        <v>2012</v>
      </c>
      <c r="D2051">
        <v>41101</v>
      </c>
      <c r="E205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c r="W2051" s="2">
        <f t="shared" ref="W2051:W2114" si="64">V2051/S2051</f>
        <v>-0.79999999999999982</v>
      </c>
      <c r="X2051">
        <f t="shared" ref="X2051:X2114" si="65">S2051/T2051</f>
        <v>0.83400000000000007</v>
      </c>
    </row>
    <row r="2052" spans="1:24" x14ac:dyDescent="0.25">
      <c r="A2052">
        <v>2051</v>
      </c>
      <c r="B2052" t="s">
        <v>4927</v>
      </c>
      <c r="C2052">
        <v>2012</v>
      </c>
      <c r="D2052">
        <v>41101</v>
      </c>
      <c r="E2052">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c r="W2052" s="2">
        <f t="shared" si="64"/>
        <v>-0.73333333333333306</v>
      </c>
      <c r="X2052">
        <f t="shared" si="65"/>
        <v>1.6200000000000003</v>
      </c>
    </row>
    <row r="2053" spans="1:24" x14ac:dyDescent="0.25">
      <c r="A2053">
        <v>2052</v>
      </c>
      <c r="B2053" t="s">
        <v>4927</v>
      </c>
      <c r="C2053">
        <v>2012</v>
      </c>
      <c r="D2053">
        <v>41101</v>
      </c>
      <c r="E2053">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c r="W2053" s="2">
        <f t="shared" si="64"/>
        <v>-0.21428571428571427</v>
      </c>
      <c r="X2053">
        <f t="shared" si="65"/>
        <v>42.685999999999993</v>
      </c>
    </row>
    <row r="2054" spans="1:24" x14ac:dyDescent="0.25">
      <c r="A2054">
        <v>2053</v>
      </c>
      <c r="B2054" t="s">
        <v>4927</v>
      </c>
      <c r="C2054">
        <v>2012</v>
      </c>
      <c r="D2054">
        <v>41101</v>
      </c>
      <c r="E2054">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c r="W2054" s="2">
        <f t="shared" si="64"/>
        <v>7.4999999999999969E-2</v>
      </c>
      <c r="X2054">
        <f t="shared" si="65"/>
        <v>2.2239999999999998</v>
      </c>
    </row>
    <row r="2055" spans="1:24" x14ac:dyDescent="0.25">
      <c r="A2055">
        <v>2054</v>
      </c>
      <c r="B2055" t="s">
        <v>4927</v>
      </c>
      <c r="C2055">
        <v>2012</v>
      </c>
      <c r="D2055">
        <v>41101</v>
      </c>
      <c r="E2055">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c r="W2055" s="2">
        <f t="shared" si="64"/>
        <v>0.13749999999999993</v>
      </c>
      <c r="X2055">
        <f t="shared" si="65"/>
        <v>4.2240000000000002</v>
      </c>
    </row>
    <row r="2056" spans="1:24" x14ac:dyDescent="0.25">
      <c r="A2056">
        <v>2055</v>
      </c>
      <c r="B2056" t="s">
        <v>4932</v>
      </c>
      <c r="C2056">
        <v>2013</v>
      </c>
      <c r="D2056">
        <v>41610</v>
      </c>
      <c r="E2056">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c r="W2056" s="2">
        <f t="shared" si="64"/>
        <v>0.3</v>
      </c>
      <c r="X2056">
        <f t="shared" si="65"/>
        <v>5.77</v>
      </c>
    </row>
    <row r="2057" spans="1:24" x14ac:dyDescent="0.25">
      <c r="A2057">
        <v>2056</v>
      </c>
      <c r="B2057" t="s">
        <v>4933</v>
      </c>
      <c r="C2057">
        <v>2014</v>
      </c>
      <c r="D2057">
        <v>41996</v>
      </c>
      <c r="E2057">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c r="W2057" s="2">
        <f t="shared" si="64"/>
        <v>0.3199999999999999</v>
      </c>
      <c r="X2057">
        <f t="shared" si="65"/>
        <v>39.99</v>
      </c>
    </row>
    <row r="2058" spans="1:24" x14ac:dyDescent="0.25">
      <c r="A2058">
        <v>2057</v>
      </c>
      <c r="B2058" t="s">
        <v>4933</v>
      </c>
      <c r="C2058">
        <v>2014</v>
      </c>
      <c r="D2058">
        <v>41996</v>
      </c>
      <c r="E2058">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c r="W2058" s="2">
        <f t="shared" si="64"/>
        <v>0.26</v>
      </c>
      <c r="X2058">
        <f t="shared" si="65"/>
        <v>226.67</v>
      </c>
    </row>
    <row r="2059" spans="1:24" x14ac:dyDescent="0.25">
      <c r="A2059">
        <v>2058</v>
      </c>
      <c r="B2059" t="s">
        <v>4933</v>
      </c>
      <c r="C2059">
        <v>2014</v>
      </c>
      <c r="D2059">
        <v>41996</v>
      </c>
      <c r="E2059">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c r="W2059" s="2">
        <f t="shared" si="64"/>
        <v>0.36</v>
      </c>
      <c r="X2059">
        <f t="shared" si="65"/>
        <v>84.99</v>
      </c>
    </row>
    <row r="2060" spans="1:24" x14ac:dyDescent="0.25">
      <c r="A2060">
        <v>2059</v>
      </c>
      <c r="B2060" t="s">
        <v>4933</v>
      </c>
      <c r="C2060">
        <v>2014</v>
      </c>
      <c r="D2060">
        <v>41996</v>
      </c>
      <c r="E2060">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c r="W2060" s="2">
        <f t="shared" si="64"/>
        <v>0.16999999999999993</v>
      </c>
      <c r="X2060">
        <f t="shared" si="65"/>
        <v>205.9</v>
      </c>
    </row>
    <row r="2061" spans="1:24" x14ac:dyDescent="0.25">
      <c r="A2061">
        <v>2060</v>
      </c>
      <c r="B2061" t="s">
        <v>4936</v>
      </c>
      <c r="C2061">
        <v>2011</v>
      </c>
      <c r="D2061">
        <v>40847</v>
      </c>
      <c r="E206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c r="W2061" s="2">
        <f t="shared" si="64"/>
        <v>0.46</v>
      </c>
      <c r="X2061">
        <f t="shared" si="65"/>
        <v>3.78</v>
      </c>
    </row>
    <row r="2062" spans="1:24" x14ac:dyDescent="0.25">
      <c r="A2062">
        <v>2061</v>
      </c>
      <c r="B2062" t="s">
        <v>4936</v>
      </c>
      <c r="C2062">
        <v>2011</v>
      </c>
      <c r="D2062">
        <v>40847</v>
      </c>
      <c r="E2062">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c r="W2062" s="2">
        <f t="shared" si="64"/>
        <v>0.25999999999999995</v>
      </c>
      <c r="X2062">
        <f t="shared" si="65"/>
        <v>16.059999999999999</v>
      </c>
    </row>
    <row r="2063" spans="1:24" x14ac:dyDescent="0.25">
      <c r="A2063">
        <v>2062</v>
      </c>
      <c r="B2063" t="s">
        <v>4936</v>
      </c>
      <c r="C2063">
        <v>2011</v>
      </c>
      <c r="D2063">
        <v>40847</v>
      </c>
      <c r="E2063">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c r="W2063" s="2">
        <f t="shared" si="64"/>
        <v>0.33749999999999991</v>
      </c>
      <c r="X2063">
        <f t="shared" si="65"/>
        <v>7.9840000000000009</v>
      </c>
    </row>
    <row r="2064" spans="1:24" x14ac:dyDescent="0.25">
      <c r="A2064">
        <v>2063</v>
      </c>
      <c r="B2064" t="s">
        <v>4936</v>
      </c>
      <c r="C2064">
        <v>2011</v>
      </c>
      <c r="D2064">
        <v>40847</v>
      </c>
      <c r="E2064">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c r="W2064" s="2">
        <f t="shared" si="64"/>
        <v>0.47000000000000003</v>
      </c>
      <c r="X2064">
        <f t="shared" si="65"/>
        <v>4.9800000000000004</v>
      </c>
    </row>
    <row r="2065" spans="1:24" x14ac:dyDescent="0.25">
      <c r="A2065">
        <v>2064</v>
      </c>
      <c r="B2065" t="s">
        <v>4936</v>
      </c>
      <c r="C2065">
        <v>2011</v>
      </c>
      <c r="D2065">
        <v>40847</v>
      </c>
      <c r="E2065">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c r="W2065" s="2">
        <f t="shared" si="64"/>
        <v>0.3125</v>
      </c>
      <c r="X2065">
        <f t="shared" si="65"/>
        <v>6.4319999999999995</v>
      </c>
    </row>
    <row r="2066" spans="1:24" x14ac:dyDescent="0.25">
      <c r="A2066">
        <v>2065</v>
      </c>
      <c r="B2066" t="s">
        <v>4936</v>
      </c>
      <c r="C2066">
        <v>2011</v>
      </c>
      <c r="D2066">
        <v>40847</v>
      </c>
      <c r="E2066">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c r="W2066" s="2">
        <f t="shared" si="64"/>
        <v>2.9999999999999975E-2</v>
      </c>
      <c r="X2066">
        <f t="shared" si="65"/>
        <v>101.41</v>
      </c>
    </row>
    <row r="2067" spans="1:24" x14ac:dyDescent="0.25">
      <c r="A2067">
        <v>2066</v>
      </c>
      <c r="B2067" t="s">
        <v>4936</v>
      </c>
      <c r="C2067">
        <v>2011</v>
      </c>
      <c r="D2067">
        <v>40847</v>
      </c>
      <c r="E2067">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c r="W2067" s="2">
        <f t="shared" si="64"/>
        <v>-6.2500000000000042E-2</v>
      </c>
      <c r="X2067">
        <f t="shared" si="65"/>
        <v>48.783999999999999</v>
      </c>
    </row>
    <row r="2068" spans="1:24" x14ac:dyDescent="0.25">
      <c r="A2068">
        <v>2067</v>
      </c>
      <c r="B2068" t="s">
        <v>4936</v>
      </c>
      <c r="C2068">
        <v>2011</v>
      </c>
      <c r="D2068">
        <v>40847</v>
      </c>
      <c r="E2068">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c r="W2068" s="2">
        <f t="shared" si="64"/>
        <v>0.18999999999999992</v>
      </c>
      <c r="X2068">
        <f t="shared" si="65"/>
        <v>27.99</v>
      </c>
    </row>
    <row r="2069" spans="1:24" x14ac:dyDescent="0.25">
      <c r="A2069">
        <v>2068</v>
      </c>
      <c r="B2069" t="s">
        <v>4936</v>
      </c>
      <c r="C2069">
        <v>2011</v>
      </c>
      <c r="D2069">
        <v>40847</v>
      </c>
      <c r="E2069">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c r="W2069" s="2">
        <f t="shared" si="64"/>
        <v>0.29999999999999993</v>
      </c>
      <c r="X2069">
        <f t="shared" si="65"/>
        <v>4.13</v>
      </c>
    </row>
    <row r="2070" spans="1:24" x14ac:dyDescent="0.25">
      <c r="A2070">
        <v>2069</v>
      </c>
      <c r="B2070" t="s">
        <v>4946</v>
      </c>
      <c r="C2070">
        <v>2012</v>
      </c>
      <c r="D2070">
        <v>41012</v>
      </c>
      <c r="E2070">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c r="W2070" s="2">
        <f t="shared" si="64"/>
        <v>0.34999999999999992</v>
      </c>
      <c r="X2070">
        <f t="shared" si="65"/>
        <v>49.99</v>
      </c>
    </row>
    <row r="2071" spans="1:24" x14ac:dyDescent="0.25">
      <c r="A2071">
        <v>2070</v>
      </c>
      <c r="B2071" t="s">
        <v>4946</v>
      </c>
      <c r="C2071">
        <v>2012</v>
      </c>
      <c r="D2071">
        <v>41012</v>
      </c>
      <c r="E207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c r="W2071" s="2">
        <f t="shared" si="64"/>
        <v>-0.13749999999999996</v>
      </c>
      <c r="X2071">
        <f t="shared" si="65"/>
        <v>236.94400000000005</v>
      </c>
    </row>
    <row r="2072" spans="1:24" x14ac:dyDescent="0.25">
      <c r="A2072">
        <v>2071</v>
      </c>
      <c r="B2072" t="s">
        <v>4951</v>
      </c>
      <c r="C2072">
        <v>2013</v>
      </c>
      <c r="D2072">
        <v>41477</v>
      </c>
      <c r="E2072">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c r="W2072" s="2">
        <f t="shared" si="64"/>
        <v>-0.66666666666666663</v>
      </c>
      <c r="X2072">
        <f t="shared" si="65"/>
        <v>1.9410000000000003</v>
      </c>
    </row>
    <row r="2073" spans="1:24" x14ac:dyDescent="0.25">
      <c r="A2073">
        <v>2072</v>
      </c>
      <c r="B2073" t="s">
        <v>4954</v>
      </c>
      <c r="C2073">
        <v>2014</v>
      </c>
      <c r="D2073">
        <v>41964</v>
      </c>
      <c r="E2073">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c r="W2073" s="2">
        <f t="shared" si="64"/>
        <v>-0.16250000000000009</v>
      </c>
      <c r="X2073">
        <f t="shared" si="65"/>
        <v>56.784000000000006</v>
      </c>
    </row>
    <row r="2074" spans="1:24" x14ac:dyDescent="0.25">
      <c r="A2074">
        <v>2073</v>
      </c>
      <c r="B2074" t="s">
        <v>4958</v>
      </c>
      <c r="C2074">
        <v>2013</v>
      </c>
      <c r="D2074">
        <v>41605</v>
      </c>
      <c r="E2074">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c r="W2074" s="2">
        <f t="shared" si="64"/>
        <v>0.34999999999999992</v>
      </c>
      <c r="X2074">
        <f t="shared" si="65"/>
        <v>3.6560000000000006</v>
      </c>
    </row>
    <row r="2075" spans="1:24" x14ac:dyDescent="0.25">
      <c r="A2075">
        <v>2074</v>
      </c>
      <c r="B2075" t="s">
        <v>4961</v>
      </c>
      <c r="C2075">
        <v>2014</v>
      </c>
      <c r="D2075">
        <v>41951</v>
      </c>
      <c r="E2075">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c r="W2075" s="2">
        <f t="shared" si="64"/>
        <v>0.22999999999999998</v>
      </c>
      <c r="X2075">
        <f t="shared" si="65"/>
        <v>19.989999999999998</v>
      </c>
    </row>
    <row r="2076" spans="1:24" x14ac:dyDescent="0.25">
      <c r="A2076">
        <v>2075</v>
      </c>
      <c r="B2076" t="s">
        <v>4961</v>
      </c>
      <c r="C2076">
        <v>2014</v>
      </c>
      <c r="D2076">
        <v>41951</v>
      </c>
      <c r="E2076">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c r="W2076" s="2">
        <f t="shared" si="64"/>
        <v>8.7500000000000022E-2</v>
      </c>
      <c r="X2076">
        <f t="shared" si="65"/>
        <v>108.79200000000002</v>
      </c>
    </row>
    <row r="2077" spans="1:24" x14ac:dyDescent="0.25">
      <c r="A2077">
        <v>2076</v>
      </c>
      <c r="B2077" t="s">
        <v>4966</v>
      </c>
      <c r="C2077">
        <v>2011</v>
      </c>
      <c r="D2077">
        <v>40878</v>
      </c>
      <c r="E2077">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c r="W2077" s="2">
        <f t="shared" si="64"/>
        <v>0.48999999999999994</v>
      </c>
      <c r="X2077">
        <f t="shared" si="65"/>
        <v>19.399999999999999</v>
      </c>
    </row>
    <row r="2078" spans="1:24" x14ac:dyDescent="0.25">
      <c r="A2078">
        <v>2077</v>
      </c>
      <c r="B2078" t="s">
        <v>4967</v>
      </c>
      <c r="C2078">
        <v>2014</v>
      </c>
      <c r="D2078">
        <v>41895</v>
      </c>
      <c r="E2078">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c r="W2078" s="2">
        <f t="shared" si="64"/>
        <v>0.5</v>
      </c>
      <c r="X2078">
        <f t="shared" si="65"/>
        <v>7.9800000000000013</v>
      </c>
    </row>
    <row r="2079" spans="1:24" x14ac:dyDescent="0.25">
      <c r="A2079">
        <v>2078</v>
      </c>
      <c r="B2079" t="s">
        <v>4967</v>
      </c>
      <c r="C2079">
        <v>2014</v>
      </c>
      <c r="D2079">
        <v>41895</v>
      </c>
      <c r="E2079">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c r="W2079" s="2">
        <f t="shared" si="64"/>
        <v>0.28999999999999992</v>
      </c>
      <c r="X2079">
        <f t="shared" si="65"/>
        <v>12.98</v>
      </c>
    </row>
    <row r="2080" spans="1:24" x14ac:dyDescent="0.25">
      <c r="A2080">
        <v>2079</v>
      </c>
      <c r="B2080" t="s">
        <v>4967</v>
      </c>
      <c r="C2080">
        <v>2014</v>
      </c>
      <c r="D2080">
        <v>41895</v>
      </c>
      <c r="E2080">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c r="W2080" s="2">
        <f t="shared" si="64"/>
        <v>0.47999999999999993</v>
      </c>
      <c r="X2080">
        <f t="shared" si="65"/>
        <v>18.97</v>
      </c>
    </row>
    <row r="2081" spans="1:24" x14ac:dyDescent="0.25">
      <c r="A2081">
        <v>2080</v>
      </c>
      <c r="B2081" t="s">
        <v>4970</v>
      </c>
      <c r="C2081">
        <v>2012</v>
      </c>
      <c r="D2081">
        <v>41267</v>
      </c>
      <c r="E208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c r="W2081" s="2">
        <f t="shared" si="64"/>
        <v>0.35</v>
      </c>
      <c r="X2081">
        <f t="shared" si="65"/>
        <v>15.176</v>
      </c>
    </row>
    <row r="2082" spans="1:24" x14ac:dyDescent="0.25">
      <c r="A2082">
        <v>2081</v>
      </c>
      <c r="B2082" t="s">
        <v>4970</v>
      </c>
      <c r="C2082">
        <v>2012</v>
      </c>
      <c r="D2082">
        <v>41267</v>
      </c>
      <c r="E2082">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c r="W2082" s="2">
        <f t="shared" si="64"/>
        <v>0.10000000000000003</v>
      </c>
      <c r="X2082">
        <f t="shared" si="65"/>
        <v>55.991999999999997</v>
      </c>
    </row>
    <row r="2083" spans="1:24" x14ac:dyDescent="0.25">
      <c r="A2083">
        <v>2082</v>
      </c>
      <c r="B2083" t="s">
        <v>4970</v>
      </c>
      <c r="C2083">
        <v>2012</v>
      </c>
      <c r="D2083">
        <v>41267</v>
      </c>
      <c r="E2083">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c r="W2083" s="2">
        <f t="shared" si="64"/>
        <v>0.22500000000000006</v>
      </c>
      <c r="X2083">
        <f t="shared" si="65"/>
        <v>3.8560000000000003</v>
      </c>
    </row>
    <row r="2084" spans="1:24" x14ac:dyDescent="0.25">
      <c r="A2084">
        <v>2083</v>
      </c>
      <c r="B2084" t="s">
        <v>4973</v>
      </c>
      <c r="C2084">
        <v>2014</v>
      </c>
      <c r="D2084">
        <v>41694</v>
      </c>
      <c r="E2084">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c r="W2084" s="2">
        <f t="shared" si="64"/>
        <v>0.45</v>
      </c>
      <c r="X2084">
        <f t="shared" si="65"/>
        <v>6.2399999999999993</v>
      </c>
    </row>
    <row r="2085" spans="1:24" x14ac:dyDescent="0.25">
      <c r="A2085">
        <v>2084</v>
      </c>
      <c r="B2085" t="s">
        <v>4974</v>
      </c>
      <c r="C2085">
        <v>2011</v>
      </c>
      <c r="D2085">
        <v>40870</v>
      </c>
      <c r="E2085">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c r="W2085" s="2">
        <f t="shared" si="64"/>
        <v>0.37499999999999989</v>
      </c>
      <c r="X2085">
        <f t="shared" si="65"/>
        <v>11.840000000000002</v>
      </c>
    </row>
    <row r="2086" spans="1:24" x14ac:dyDescent="0.25">
      <c r="A2086">
        <v>2085</v>
      </c>
      <c r="B2086" t="s">
        <v>4975</v>
      </c>
      <c r="C2086">
        <v>2013</v>
      </c>
      <c r="D2086">
        <v>41449</v>
      </c>
      <c r="E2086">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c r="W2086" s="2">
        <f t="shared" si="64"/>
        <v>0.46</v>
      </c>
      <c r="X2086">
        <f t="shared" si="65"/>
        <v>30.53</v>
      </c>
    </row>
    <row r="2087" spans="1:24" x14ac:dyDescent="0.25">
      <c r="A2087">
        <v>2086</v>
      </c>
      <c r="B2087" t="s">
        <v>4975</v>
      </c>
      <c r="C2087">
        <v>2013</v>
      </c>
      <c r="D2087">
        <v>41449</v>
      </c>
      <c r="E2087">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c r="W2087" s="2">
        <f t="shared" si="64"/>
        <v>0.47000000000000003</v>
      </c>
      <c r="X2087">
        <f t="shared" si="65"/>
        <v>3.69</v>
      </c>
    </row>
    <row r="2088" spans="1:24" x14ac:dyDescent="0.25">
      <c r="A2088">
        <v>2087</v>
      </c>
      <c r="B2088" t="s">
        <v>4975</v>
      </c>
      <c r="C2088">
        <v>2013</v>
      </c>
      <c r="D2088">
        <v>41449</v>
      </c>
      <c r="E2088">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c r="W2088" s="2">
        <f t="shared" si="64"/>
        <v>0.12000000000000002</v>
      </c>
      <c r="X2088">
        <f t="shared" si="65"/>
        <v>64.98</v>
      </c>
    </row>
    <row r="2089" spans="1:24" x14ac:dyDescent="0.25">
      <c r="A2089">
        <v>2088</v>
      </c>
      <c r="B2089" t="s">
        <v>4975</v>
      </c>
      <c r="C2089">
        <v>2013</v>
      </c>
      <c r="D2089">
        <v>41449</v>
      </c>
      <c r="E2089">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c r="W2089" s="2">
        <f t="shared" si="64"/>
        <v>0.47000000000000003</v>
      </c>
      <c r="X2089">
        <f t="shared" si="65"/>
        <v>48.91</v>
      </c>
    </row>
    <row r="2090" spans="1:24" x14ac:dyDescent="0.25">
      <c r="A2090">
        <v>2089</v>
      </c>
      <c r="B2090" t="s">
        <v>4975</v>
      </c>
      <c r="C2090">
        <v>2013</v>
      </c>
      <c r="D2090">
        <v>41449</v>
      </c>
      <c r="E2090">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c r="W2090" s="2">
        <f t="shared" si="64"/>
        <v>0.36999999999999994</v>
      </c>
      <c r="X2090">
        <f t="shared" si="65"/>
        <v>1.98</v>
      </c>
    </row>
    <row r="2091" spans="1:24" x14ac:dyDescent="0.25">
      <c r="A2091">
        <v>2090</v>
      </c>
      <c r="B2091" t="s">
        <v>4980</v>
      </c>
      <c r="C2091">
        <v>2012</v>
      </c>
      <c r="D2091">
        <v>41208</v>
      </c>
      <c r="E209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c r="W2091" s="2">
        <f t="shared" si="64"/>
        <v>0.45999999999999991</v>
      </c>
      <c r="X2091">
        <f t="shared" si="65"/>
        <v>2.88</v>
      </c>
    </row>
    <row r="2092" spans="1:24" x14ac:dyDescent="0.25">
      <c r="A2092">
        <v>2091</v>
      </c>
      <c r="B2092" t="s">
        <v>4984</v>
      </c>
      <c r="C2092">
        <v>2014</v>
      </c>
      <c r="D2092">
        <v>41836</v>
      </c>
      <c r="E2092">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c r="W2092" s="2">
        <f t="shared" si="64"/>
        <v>0.49000000000000005</v>
      </c>
      <c r="X2092">
        <f t="shared" si="65"/>
        <v>8.85</v>
      </c>
    </row>
    <row r="2093" spans="1:24" x14ac:dyDescent="0.25">
      <c r="A2093">
        <v>2092</v>
      </c>
      <c r="B2093" t="s">
        <v>4984</v>
      </c>
      <c r="C2093">
        <v>2014</v>
      </c>
      <c r="D2093">
        <v>41836</v>
      </c>
      <c r="E2093">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c r="W2093" s="2">
        <f t="shared" si="64"/>
        <v>-0.15714285714285722</v>
      </c>
      <c r="X2093">
        <f t="shared" si="65"/>
        <v>103.48100000000001</v>
      </c>
    </row>
    <row r="2094" spans="1:24" x14ac:dyDescent="0.25">
      <c r="A2094">
        <v>2093</v>
      </c>
      <c r="B2094" t="s">
        <v>4987</v>
      </c>
      <c r="C2094">
        <v>2011</v>
      </c>
      <c r="D2094">
        <v>40864</v>
      </c>
      <c r="E2094">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c r="W2094" s="2">
        <f t="shared" si="64"/>
        <v>0.16999999999999993</v>
      </c>
      <c r="X2094">
        <f t="shared" si="65"/>
        <v>95.98</v>
      </c>
    </row>
    <row r="2095" spans="1:24" x14ac:dyDescent="0.25">
      <c r="A2095">
        <v>2094</v>
      </c>
      <c r="B2095" t="s">
        <v>4989</v>
      </c>
      <c r="C2095">
        <v>2012</v>
      </c>
      <c r="D2095">
        <v>41012</v>
      </c>
      <c r="E2095">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c r="W2095" s="2">
        <f t="shared" si="64"/>
        <v>3.0000000000000006E-2</v>
      </c>
      <c r="X2095">
        <f t="shared" si="65"/>
        <v>12.88</v>
      </c>
    </row>
    <row r="2096" spans="1:24" x14ac:dyDescent="0.25">
      <c r="A2096">
        <v>2095</v>
      </c>
      <c r="B2096" t="s">
        <v>4990</v>
      </c>
      <c r="C2096">
        <v>2012</v>
      </c>
      <c r="D2096">
        <v>41238</v>
      </c>
      <c r="E2096">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c r="W2096" s="2">
        <f t="shared" si="64"/>
        <v>0.11249999999999985</v>
      </c>
      <c r="X2096">
        <f t="shared" si="65"/>
        <v>2.6240000000000001</v>
      </c>
    </row>
    <row r="2097" spans="1:24" x14ac:dyDescent="0.25">
      <c r="A2097">
        <v>2096</v>
      </c>
      <c r="B2097" t="s">
        <v>4993</v>
      </c>
      <c r="C2097">
        <v>2013</v>
      </c>
      <c r="D2097">
        <v>41410</v>
      </c>
      <c r="E2097">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c r="W2097" s="2">
        <f t="shared" si="64"/>
        <v>0.47000000000000003</v>
      </c>
      <c r="X2097">
        <f t="shared" si="65"/>
        <v>63.98</v>
      </c>
    </row>
    <row r="2098" spans="1:24" x14ac:dyDescent="0.25">
      <c r="A2098">
        <v>2097</v>
      </c>
      <c r="B2098" t="s">
        <v>4993</v>
      </c>
      <c r="C2098">
        <v>2013</v>
      </c>
      <c r="D2098">
        <v>41410</v>
      </c>
      <c r="E2098">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c r="W2098" s="2">
        <f t="shared" si="64"/>
        <v>0.28000000000000003</v>
      </c>
      <c r="X2098">
        <f t="shared" si="65"/>
        <v>22.99</v>
      </c>
    </row>
    <row r="2099" spans="1:24" x14ac:dyDescent="0.25">
      <c r="A2099">
        <v>2098</v>
      </c>
      <c r="B2099" t="s">
        <v>4993</v>
      </c>
      <c r="C2099">
        <v>2013</v>
      </c>
      <c r="D2099">
        <v>41410</v>
      </c>
      <c r="E2099">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c r="W2099" s="2">
        <f t="shared" si="64"/>
        <v>0.25999999999999995</v>
      </c>
      <c r="X2099">
        <f t="shared" si="65"/>
        <v>2.78</v>
      </c>
    </row>
    <row r="2100" spans="1:24" x14ac:dyDescent="0.25">
      <c r="A2100">
        <v>2099</v>
      </c>
      <c r="B2100" t="s">
        <v>4998</v>
      </c>
      <c r="C2100">
        <v>2014</v>
      </c>
      <c r="D2100">
        <v>41890</v>
      </c>
      <c r="E2100">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c r="W2100" s="2">
        <f t="shared" si="64"/>
        <v>6.2500000000000056E-2</v>
      </c>
      <c r="X2100">
        <f t="shared" si="65"/>
        <v>12.56</v>
      </c>
    </row>
    <row r="2101" spans="1:24" x14ac:dyDescent="0.25">
      <c r="A2101">
        <v>2100</v>
      </c>
      <c r="B2101" t="s">
        <v>4998</v>
      </c>
      <c r="C2101">
        <v>2014</v>
      </c>
      <c r="D2101">
        <v>41890</v>
      </c>
      <c r="E210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c r="W2101" s="2">
        <f t="shared" si="64"/>
        <v>0.28750000000000003</v>
      </c>
      <c r="X2101">
        <f t="shared" si="65"/>
        <v>39.992000000000004</v>
      </c>
    </row>
    <row r="2102" spans="1:24" x14ac:dyDescent="0.25">
      <c r="A2102">
        <v>2101</v>
      </c>
      <c r="B2102" t="s">
        <v>4999</v>
      </c>
      <c r="C2102">
        <v>2011</v>
      </c>
      <c r="D2102">
        <v>40612</v>
      </c>
      <c r="E2102">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c r="W2102" s="2">
        <f t="shared" si="64"/>
        <v>-2.5000000000000133E-2</v>
      </c>
      <c r="X2102">
        <f t="shared" si="65"/>
        <v>212.13600000000005</v>
      </c>
    </row>
    <row r="2103" spans="1:24" x14ac:dyDescent="0.25">
      <c r="A2103">
        <v>2102</v>
      </c>
      <c r="B2103" t="s">
        <v>4999</v>
      </c>
      <c r="C2103">
        <v>2011</v>
      </c>
      <c r="D2103">
        <v>40612</v>
      </c>
      <c r="E2103">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c r="W2103" s="2">
        <f t="shared" si="64"/>
        <v>0.11249999999999992</v>
      </c>
      <c r="X2103">
        <f t="shared" si="65"/>
        <v>20.792000000000002</v>
      </c>
    </row>
    <row r="2104" spans="1:24" x14ac:dyDescent="0.25">
      <c r="A2104">
        <v>2103</v>
      </c>
      <c r="B2104" t="s">
        <v>5002</v>
      </c>
      <c r="C2104">
        <v>2011</v>
      </c>
      <c r="D2104">
        <v>40742</v>
      </c>
      <c r="E2104">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c r="W2104" s="2">
        <f t="shared" si="64"/>
        <v>-9.999999999999995E-2</v>
      </c>
      <c r="X2104">
        <f t="shared" si="65"/>
        <v>64.784000000000006</v>
      </c>
    </row>
    <row r="2105" spans="1:24" x14ac:dyDescent="0.25">
      <c r="A2105">
        <v>2104</v>
      </c>
      <c r="B2105" t="s">
        <v>5005</v>
      </c>
      <c r="C2105">
        <v>2014</v>
      </c>
      <c r="D2105">
        <v>41723</v>
      </c>
      <c r="E2105">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c r="W2105" s="2">
        <f t="shared" si="64"/>
        <v>0.48</v>
      </c>
      <c r="X2105">
        <f t="shared" si="65"/>
        <v>55.48</v>
      </c>
    </row>
    <row r="2106" spans="1:24" x14ac:dyDescent="0.25">
      <c r="A2106">
        <v>2105</v>
      </c>
      <c r="B2106" t="s">
        <v>5005</v>
      </c>
      <c r="C2106">
        <v>2014</v>
      </c>
      <c r="D2106">
        <v>41723</v>
      </c>
      <c r="E2106">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c r="W2106" s="2">
        <f t="shared" si="64"/>
        <v>0.44999999999999996</v>
      </c>
      <c r="X2106">
        <f t="shared" si="65"/>
        <v>13</v>
      </c>
    </row>
    <row r="2107" spans="1:24" x14ac:dyDescent="0.25">
      <c r="A2107">
        <v>2106</v>
      </c>
      <c r="B2107" t="s">
        <v>5007</v>
      </c>
      <c r="C2107">
        <v>2011</v>
      </c>
      <c r="D2107">
        <v>40816</v>
      </c>
      <c r="E2107">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c r="W2107" s="2">
        <f t="shared" si="64"/>
        <v>0.34999999999999992</v>
      </c>
      <c r="X2107">
        <f t="shared" si="65"/>
        <v>5.1840000000000011</v>
      </c>
    </row>
    <row r="2108" spans="1:24" x14ac:dyDescent="0.25">
      <c r="A2108">
        <v>2107</v>
      </c>
      <c r="B2108" t="s">
        <v>5010</v>
      </c>
      <c r="C2108">
        <v>2011</v>
      </c>
      <c r="D2108">
        <v>40812</v>
      </c>
      <c r="E2108">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c r="W2108" s="2">
        <f t="shared" si="64"/>
        <v>-1.6000000000000005</v>
      </c>
      <c r="X2108">
        <f t="shared" si="65"/>
        <v>0.87599999999999978</v>
      </c>
    </row>
    <row r="2109" spans="1:24" x14ac:dyDescent="0.25">
      <c r="A2109">
        <v>2108</v>
      </c>
      <c r="B2109" t="s">
        <v>5012</v>
      </c>
      <c r="C2109">
        <v>2012</v>
      </c>
      <c r="D2109">
        <v>41213</v>
      </c>
      <c r="E2109">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c r="W2109" s="2">
        <f t="shared" si="64"/>
        <v>0.47</v>
      </c>
      <c r="X2109">
        <f t="shared" si="65"/>
        <v>19.98</v>
      </c>
    </row>
    <row r="2110" spans="1:24" x14ac:dyDescent="0.25">
      <c r="A2110">
        <v>2109</v>
      </c>
      <c r="B2110" t="s">
        <v>5012</v>
      </c>
      <c r="C2110">
        <v>2012</v>
      </c>
      <c r="D2110">
        <v>41213</v>
      </c>
      <c r="E2110">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c r="W2110" s="2">
        <f t="shared" si="64"/>
        <v>0.3125</v>
      </c>
      <c r="X2110">
        <f t="shared" si="65"/>
        <v>132.78399999999999</v>
      </c>
    </row>
    <row r="2111" spans="1:24" x14ac:dyDescent="0.25">
      <c r="A2111">
        <v>2110</v>
      </c>
      <c r="B2111" t="s">
        <v>5012</v>
      </c>
      <c r="C2111">
        <v>2012</v>
      </c>
      <c r="D2111">
        <v>41213</v>
      </c>
      <c r="E211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c r="W2111" s="2">
        <f t="shared" si="64"/>
        <v>0.24999999999999994</v>
      </c>
      <c r="X2111">
        <f t="shared" si="65"/>
        <v>1.68</v>
      </c>
    </row>
    <row r="2112" spans="1:24" x14ac:dyDescent="0.25">
      <c r="A2112">
        <v>2111</v>
      </c>
      <c r="B2112" t="s">
        <v>5012</v>
      </c>
      <c r="C2112">
        <v>2012</v>
      </c>
      <c r="D2112">
        <v>41213</v>
      </c>
      <c r="E2112">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c r="W2112" s="2">
        <f t="shared" si="64"/>
        <v>0.45999999999999991</v>
      </c>
      <c r="X2112">
        <f t="shared" si="65"/>
        <v>3.4900000000000007</v>
      </c>
    </row>
    <row r="2113" spans="1:24" x14ac:dyDescent="0.25">
      <c r="A2113">
        <v>2112</v>
      </c>
      <c r="B2113" t="s">
        <v>5012</v>
      </c>
      <c r="C2113">
        <v>2012</v>
      </c>
      <c r="D2113">
        <v>41213</v>
      </c>
      <c r="E2113">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c r="W2113" s="2">
        <f t="shared" si="64"/>
        <v>6.2500000000000028E-2</v>
      </c>
      <c r="X2113">
        <f t="shared" si="65"/>
        <v>80.784000000000006</v>
      </c>
    </row>
    <row r="2114" spans="1:24" x14ac:dyDescent="0.25">
      <c r="A2114">
        <v>2113</v>
      </c>
      <c r="B2114" t="s">
        <v>5012</v>
      </c>
      <c r="C2114">
        <v>2012</v>
      </c>
      <c r="D2114">
        <v>41213</v>
      </c>
      <c r="E2114">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c r="W2114" s="2">
        <f t="shared" si="64"/>
        <v>0.26999999999999996</v>
      </c>
      <c r="X2114">
        <f t="shared" si="65"/>
        <v>9.9</v>
      </c>
    </row>
    <row r="2115" spans="1:24" x14ac:dyDescent="0.25">
      <c r="A2115">
        <v>2114</v>
      </c>
      <c r="B2115" t="s">
        <v>5012</v>
      </c>
      <c r="C2115">
        <v>2012</v>
      </c>
      <c r="D2115">
        <v>41213</v>
      </c>
      <c r="E2115">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c r="W2115" s="2">
        <f t="shared" ref="W2115:W2178" si="66">V2115/S2115</f>
        <v>0.11249999999999993</v>
      </c>
      <c r="X2115">
        <f t="shared" ref="X2115:X2178" si="67">S2115/T2115</f>
        <v>323.96000000000004</v>
      </c>
    </row>
    <row r="2116" spans="1:24" x14ac:dyDescent="0.25">
      <c r="A2116">
        <v>2115</v>
      </c>
      <c r="B2116" t="s">
        <v>5012</v>
      </c>
      <c r="C2116">
        <v>2012</v>
      </c>
      <c r="D2116">
        <v>41213</v>
      </c>
      <c r="E2116">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c r="W2116" s="2">
        <f t="shared" si="66"/>
        <v>0.26999999999999996</v>
      </c>
      <c r="X2116">
        <f t="shared" si="67"/>
        <v>23.42</v>
      </c>
    </row>
    <row r="2117" spans="1:24" x14ac:dyDescent="0.25">
      <c r="A2117">
        <v>2116</v>
      </c>
      <c r="B2117" t="s">
        <v>5012</v>
      </c>
      <c r="C2117">
        <v>2012</v>
      </c>
      <c r="D2117">
        <v>41213</v>
      </c>
      <c r="E2117">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c r="W2117" s="2">
        <f t="shared" si="66"/>
        <v>4.7058823529411715E-2</v>
      </c>
      <c r="X2117">
        <f t="shared" si="67"/>
        <v>425.83300000000003</v>
      </c>
    </row>
    <row r="2118" spans="1:24" x14ac:dyDescent="0.25">
      <c r="A2118">
        <v>2117</v>
      </c>
      <c r="B2118" t="s">
        <v>5021</v>
      </c>
      <c r="C2118">
        <v>2012</v>
      </c>
      <c r="D2118">
        <v>41194</v>
      </c>
      <c r="E2118">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c r="W2118" s="2">
        <f t="shared" si="66"/>
        <v>-6.6666666666666707E-2</v>
      </c>
      <c r="X2118">
        <f t="shared" si="67"/>
        <v>209.67</v>
      </c>
    </row>
    <row r="2119" spans="1:24" x14ac:dyDescent="0.25">
      <c r="A2119">
        <v>2118</v>
      </c>
      <c r="B2119" t="s">
        <v>5022</v>
      </c>
      <c r="C2119">
        <v>2013</v>
      </c>
      <c r="D2119">
        <v>41537</v>
      </c>
      <c r="E2119">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c r="W2119" s="2">
        <f t="shared" si="66"/>
        <v>0.45999999999999996</v>
      </c>
      <c r="X2119">
        <f t="shared" si="67"/>
        <v>22.84</v>
      </c>
    </row>
    <row r="2120" spans="1:24" x14ac:dyDescent="0.25">
      <c r="A2120">
        <v>2119</v>
      </c>
      <c r="B2120" t="s">
        <v>5026</v>
      </c>
      <c r="C2120">
        <v>2014</v>
      </c>
      <c r="D2120">
        <v>41743</v>
      </c>
      <c r="E2120">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c r="W2120" s="2">
        <f t="shared" si="66"/>
        <v>0.44999999999999996</v>
      </c>
      <c r="X2120">
        <f t="shared" si="67"/>
        <v>5.28</v>
      </c>
    </row>
    <row r="2121" spans="1:24" x14ac:dyDescent="0.25">
      <c r="A2121">
        <v>2120</v>
      </c>
      <c r="B2121" t="s">
        <v>5026</v>
      </c>
      <c r="C2121">
        <v>2014</v>
      </c>
      <c r="D2121">
        <v>41743</v>
      </c>
      <c r="E212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c r="W2121" s="2">
        <f t="shared" si="66"/>
        <v>0.33749999999999997</v>
      </c>
      <c r="X2121">
        <f t="shared" si="67"/>
        <v>179.184</v>
      </c>
    </row>
    <row r="2122" spans="1:24" x14ac:dyDescent="0.25">
      <c r="A2122">
        <v>2121</v>
      </c>
      <c r="B2122" t="s">
        <v>5027</v>
      </c>
      <c r="C2122">
        <v>2014</v>
      </c>
      <c r="D2122">
        <v>41647</v>
      </c>
      <c r="E2122">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c r="W2122" s="2">
        <f t="shared" si="66"/>
        <v>-0.7</v>
      </c>
      <c r="X2122">
        <f t="shared" si="67"/>
        <v>0.93600000000000028</v>
      </c>
    </row>
    <row r="2123" spans="1:24" x14ac:dyDescent="0.25">
      <c r="A2123">
        <v>2122</v>
      </c>
      <c r="B2123" t="s">
        <v>5029</v>
      </c>
      <c r="C2123">
        <v>2014</v>
      </c>
      <c r="D2123">
        <v>41953</v>
      </c>
      <c r="E2123">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c r="W2123" s="2">
        <f t="shared" si="66"/>
        <v>-1.2500000000000164E-2</v>
      </c>
      <c r="X2123">
        <f t="shared" si="67"/>
        <v>71.992000000000004</v>
      </c>
    </row>
    <row r="2124" spans="1:24" x14ac:dyDescent="0.25">
      <c r="A2124">
        <v>2123</v>
      </c>
      <c r="B2124" t="s">
        <v>5031</v>
      </c>
      <c r="C2124">
        <v>2014</v>
      </c>
      <c r="D2124">
        <v>41905</v>
      </c>
      <c r="E2124">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c r="W2124" s="2">
        <f t="shared" si="66"/>
        <v>0.16999999999999996</v>
      </c>
      <c r="X2124">
        <f t="shared" si="67"/>
        <v>120.98</v>
      </c>
    </row>
    <row r="2125" spans="1:24" x14ac:dyDescent="0.25">
      <c r="A2125">
        <v>2124</v>
      </c>
      <c r="B2125" t="s">
        <v>5031</v>
      </c>
      <c r="C2125">
        <v>2014</v>
      </c>
      <c r="D2125">
        <v>41905</v>
      </c>
      <c r="E2125">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c r="W2125" s="2">
        <f t="shared" si="66"/>
        <v>0.48000000000000004</v>
      </c>
      <c r="X2125">
        <f t="shared" si="67"/>
        <v>3.08</v>
      </c>
    </row>
    <row r="2126" spans="1:24" x14ac:dyDescent="0.25">
      <c r="A2126">
        <v>2125</v>
      </c>
      <c r="B2126" t="s">
        <v>5032</v>
      </c>
      <c r="C2126">
        <v>2014</v>
      </c>
      <c r="D2126">
        <v>41975</v>
      </c>
      <c r="E2126">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c r="W2126" s="2">
        <f t="shared" si="66"/>
        <v>0.33749999999999991</v>
      </c>
      <c r="X2126">
        <f t="shared" si="67"/>
        <v>20.936000000000003</v>
      </c>
    </row>
    <row r="2127" spans="1:24" x14ac:dyDescent="0.25">
      <c r="A2127">
        <v>2126</v>
      </c>
      <c r="B2127" t="s">
        <v>5032</v>
      </c>
      <c r="C2127">
        <v>2014</v>
      </c>
      <c r="D2127">
        <v>41975</v>
      </c>
      <c r="E2127">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c r="W2127" s="2">
        <f t="shared" si="66"/>
        <v>0.15</v>
      </c>
      <c r="X2127">
        <f t="shared" si="67"/>
        <v>8.9939999999999998</v>
      </c>
    </row>
    <row r="2128" spans="1:24" x14ac:dyDescent="0.25">
      <c r="A2128">
        <v>2127</v>
      </c>
      <c r="B2128" t="s">
        <v>5037</v>
      </c>
      <c r="C2128">
        <v>2011</v>
      </c>
      <c r="D2128">
        <v>40717</v>
      </c>
      <c r="E2128">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c r="W2128" s="2">
        <f t="shared" si="66"/>
        <v>1.2499999999999987E-2</v>
      </c>
      <c r="X2128">
        <f t="shared" si="67"/>
        <v>28.792000000000002</v>
      </c>
    </row>
    <row r="2129" spans="1:24" x14ac:dyDescent="0.25">
      <c r="A2129">
        <v>2128</v>
      </c>
      <c r="B2129" t="s">
        <v>5040</v>
      </c>
      <c r="C2129">
        <v>2012</v>
      </c>
      <c r="D2129">
        <v>41186</v>
      </c>
      <c r="E2129">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c r="W2129" s="2">
        <f t="shared" si="66"/>
        <v>9.9999999999999922E-2</v>
      </c>
      <c r="X2129">
        <f t="shared" si="67"/>
        <v>21.648</v>
      </c>
    </row>
    <row r="2130" spans="1:24" x14ac:dyDescent="0.25">
      <c r="A2130">
        <v>2129</v>
      </c>
      <c r="B2130" t="s">
        <v>5040</v>
      </c>
      <c r="C2130">
        <v>2012</v>
      </c>
      <c r="D2130">
        <v>41186</v>
      </c>
      <c r="E2130">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c r="W2130" s="2">
        <f t="shared" si="66"/>
        <v>0.34999999999999992</v>
      </c>
      <c r="X2130">
        <f t="shared" si="67"/>
        <v>5.1840000000000011</v>
      </c>
    </row>
    <row r="2131" spans="1:24" x14ac:dyDescent="0.25">
      <c r="A2131">
        <v>2130</v>
      </c>
      <c r="B2131" t="s">
        <v>5043</v>
      </c>
      <c r="C2131">
        <v>2011</v>
      </c>
      <c r="D2131">
        <v>40683</v>
      </c>
      <c r="E213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c r="W2131" s="2">
        <f t="shared" si="66"/>
        <v>0.28000000000000003</v>
      </c>
      <c r="X2131">
        <f t="shared" si="67"/>
        <v>8.32</v>
      </c>
    </row>
    <row r="2132" spans="1:24" x14ac:dyDescent="0.25">
      <c r="A2132">
        <v>2131</v>
      </c>
      <c r="B2132" t="s">
        <v>5043</v>
      </c>
      <c r="C2132">
        <v>2011</v>
      </c>
      <c r="D2132">
        <v>40683</v>
      </c>
      <c r="E2132">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c r="W2132" s="2">
        <f t="shared" si="66"/>
        <v>0.31</v>
      </c>
      <c r="X2132">
        <f t="shared" si="67"/>
        <v>4.28</v>
      </c>
    </row>
    <row r="2133" spans="1:24" x14ac:dyDescent="0.25">
      <c r="A2133">
        <v>2132</v>
      </c>
      <c r="B2133" t="s">
        <v>5043</v>
      </c>
      <c r="C2133">
        <v>2011</v>
      </c>
      <c r="D2133">
        <v>40683</v>
      </c>
      <c r="E2133">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c r="W2133" s="2">
        <f t="shared" si="66"/>
        <v>0.43000000000000005</v>
      </c>
      <c r="X2133">
        <f t="shared" si="67"/>
        <v>19.98</v>
      </c>
    </row>
    <row r="2134" spans="1:24" x14ac:dyDescent="0.25">
      <c r="A2134">
        <v>2133</v>
      </c>
      <c r="B2134" t="s">
        <v>5050</v>
      </c>
      <c r="C2134">
        <v>2012</v>
      </c>
      <c r="D2134">
        <v>41233</v>
      </c>
      <c r="E2134">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c r="W2134" s="2">
        <f t="shared" si="66"/>
        <v>0.46</v>
      </c>
      <c r="X2134">
        <f t="shared" si="67"/>
        <v>6.55</v>
      </c>
    </row>
    <row r="2135" spans="1:24" x14ac:dyDescent="0.25">
      <c r="A2135">
        <v>2134</v>
      </c>
      <c r="B2135" t="s">
        <v>5053</v>
      </c>
      <c r="C2135">
        <v>2012</v>
      </c>
      <c r="D2135">
        <v>41243</v>
      </c>
      <c r="E2135">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c r="W2135" s="2">
        <f t="shared" si="66"/>
        <v>-0.8</v>
      </c>
      <c r="X2135">
        <f t="shared" si="67"/>
        <v>50.997000000000007</v>
      </c>
    </row>
    <row r="2136" spans="1:24" x14ac:dyDescent="0.25">
      <c r="A2136">
        <v>2135</v>
      </c>
      <c r="B2136" t="s">
        <v>5053</v>
      </c>
      <c r="C2136">
        <v>2012</v>
      </c>
      <c r="D2136">
        <v>41243</v>
      </c>
      <c r="E2136">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c r="W2136" s="2">
        <f t="shared" si="66"/>
        <v>-0.22499999999999995</v>
      </c>
      <c r="X2136">
        <f t="shared" si="67"/>
        <v>1.512</v>
      </c>
    </row>
    <row r="2137" spans="1:24" x14ac:dyDescent="0.25">
      <c r="A2137">
        <v>2136</v>
      </c>
      <c r="B2137" t="s">
        <v>5053</v>
      </c>
      <c r="C2137">
        <v>2012</v>
      </c>
      <c r="D2137">
        <v>41243</v>
      </c>
      <c r="E2137">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c r="W2137" s="2">
        <f t="shared" si="66"/>
        <v>0.16666666666666663</v>
      </c>
      <c r="X2137">
        <f t="shared" si="67"/>
        <v>23.729999999999997</v>
      </c>
    </row>
    <row r="2138" spans="1:24" x14ac:dyDescent="0.25">
      <c r="A2138">
        <v>2137</v>
      </c>
      <c r="B2138" t="s">
        <v>5058</v>
      </c>
      <c r="C2138">
        <v>2012</v>
      </c>
      <c r="D2138">
        <v>41274</v>
      </c>
      <c r="E2138">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c r="W2138" s="2">
        <f t="shared" si="66"/>
        <v>-0.77500000000000024</v>
      </c>
      <c r="X2138">
        <f t="shared" si="67"/>
        <v>2.952</v>
      </c>
    </row>
    <row r="2139" spans="1:24" x14ac:dyDescent="0.25">
      <c r="A2139">
        <v>2138</v>
      </c>
      <c r="B2139" t="s">
        <v>5058</v>
      </c>
      <c r="C2139">
        <v>2012</v>
      </c>
      <c r="D2139">
        <v>41274</v>
      </c>
      <c r="E2139">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c r="W2139" s="2">
        <f t="shared" si="66"/>
        <v>-1.600000000000001</v>
      </c>
      <c r="X2139">
        <f t="shared" si="67"/>
        <v>0.91399999999999981</v>
      </c>
    </row>
    <row r="2140" spans="1:24" x14ac:dyDescent="0.25">
      <c r="A2140">
        <v>2139</v>
      </c>
      <c r="B2140" t="s">
        <v>5063</v>
      </c>
      <c r="C2140">
        <v>2014</v>
      </c>
      <c r="D2140">
        <v>41960</v>
      </c>
      <c r="E2140">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c r="W2140" s="2">
        <f t="shared" si="66"/>
        <v>0.5</v>
      </c>
      <c r="X2140">
        <f t="shared" si="67"/>
        <v>48.94</v>
      </c>
    </row>
    <row r="2141" spans="1:24" x14ac:dyDescent="0.25">
      <c r="A2141">
        <v>2140</v>
      </c>
      <c r="B2141" t="s">
        <v>5064</v>
      </c>
      <c r="C2141">
        <v>2011</v>
      </c>
      <c r="D2141">
        <v>40700</v>
      </c>
      <c r="E214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c r="W2141" s="2">
        <f t="shared" si="66"/>
        <v>0.33749999999999997</v>
      </c>
      <c r="X2141">
        <f t="shared" si="67"/>
        <v>16.616</v>
      </c>
    </row>
    <row r="2142" spans="1:24" x14ac:dyDescent="0.25">
      <c r="A2142">
        <v>2141</v>
      </c>
      <c r="B2142" t="s">
        <v>5064</v>
      </c>
      <c r="C2142">
        <v>2011</v>
      </c>
      <c r="D2142">
        <v>40700</v>
      </c>
      <c r="E2142">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c r="W2142" s="2">
        <f t="shared" si="66"/>
        <v>0.26</v>
      </c>
      <c r="X2142">
        <f t="shared" si="67"/>
        <v>8.57</v>
      </c>
    </row>
    <row r="2143" spans="1:24" x14ac:dyDescent="0.25">
      <c r="A2143">
        <v>2142</v>
      </c>
      <c r="B2143" t="s">
        <v>5064</v>
      </c>
      <c r="C2143">
        <v>2011</v>
      </c>
      <c r="D2143">
        <v>40700</v>
      </c>
      <c r="E2143">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c r="W2143" s="2">
        <f t="shared" si="66"/>
        <v>-0.35000000000000003</v>
      </c>
      <c r="X2143">
        <f t="shared" si="67"/>
        <v>330.58800000000002</v>
      </c>
    </row>
    <row r="2144" spans="1:24" x14ac:dyDescent="0.25">
      <c r="A2144">
        <v>2143</v>
      </c>
      <c r="B2144" t="s">
        <v>5069</v>
      </c>
      <c r="C2144">
        <v>2013</v>
      </c>
      <c r="D2144">
        <v>41519</v>
      </c>
      <c r="E2144">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c r="W2144" s="2">
        <f t="shared" si="66"/>
        <v>0.32499999999999996</v>
      </c>
      <c r="X2144">
        <f t="shared" si="67"/>
        <v>5.08</v>
      </c>
    </row>
    <row r="2145" spans="1:24" x14ac:dyDescent="0.25">
      <c r="A2145">
        <v>2144</v>
      </c>
      <c r="B2145" t="s">
        <v>5069</v>
      </c>
      <c r="C2145">
        <v>2013</v>
      </c>
      <c r="D2145">
        <v>41519</v>
      </c>
      <c r="E2145">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c r="W2145" s="2">
        <f t="shared" si="66"/>
        <v>-0.19999999999999993</v>
      </c>
      <c r="X2145">
        <f t="shared" si="67"/>
        <v>11.993999999999998</v>
      </c>
    </row>
    <row r="2146" spans="1:24" x14ac:dyDescent="0.25">
      <c r="A2146">
        <v>2145</v>
      </c>
      <c r="B2146" t="s">
        <v>5069</v>
      </c>
      <c r="C2146">
        <v>2013</v>
      </c>
      <c r="D2146">
        <v>41519</v>
      </c>
      <c r="E2146">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c r="W2146" s="2">
        <f t="shared" si="66"/>
        <v>0.32500000000000001</v>
      </c>
      <c r="X2146">
        <f t="shared" si="67"/>
        <v>2.3839999999999999</v>
      </c>
    </row>
    <row r="2147" spans="1:24" x14ac:dyDescent="0.25">
      <c r="A2147">
        <v>2146</v>
      </c>
      <c r="B2147" t="s">
        <v>5070</v>
      </c>
      <c r="C2147">
        <v>2013</v>
      </c>
      <c r="D2147">
        <v>41451</v>
      </c>
      <c r="E2147">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c r="W2147" s="2">
        <f t="shared" si="66"/>
        <v>-4.2857142857142864E-2</v>
      </c>
      <c r="X2147">
        <f t="shared" si="67"/>
        <v>140.68599999999998</v>
      </c>
    </row>
    <row r="2148" spans="1:24" x14ac:dyDescent="0.25">
      <c r="A2148">
        <v>2147</v>
      </c>
      <c r="B2148" t="s">
        <v>5070</v>
      </c>
      <c r="C2148">
        <v>2013</v>
      </c>
      <c r="D2148">
        <v>41451</v>
      </c>
      <c r="E2148">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c r="W2148" s="2">
        <f t="shared" si="66"/>
        <v>-0.73333333333333306</v>
      </c>
      <c r="X2148">
        <f t="shared" si="67"/>
        <v>9.5220000000000002</v>
      </c>
    </row>
    <row r="2149" spans="1:24" x14ac:dyDescent="0.25">
      <c r="A2149">
        <v>2148</v>
      </c>
      <c r="B2149" t="s">
        <v>5070</v>
      </c>
      <c r="C2149">
        <v>2013</v>
      </c>
      <c r="D2149">
        <v>41451</v>
      </c>
      <c r="E2149">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c r="W2149" s="2">
        <f t="shared" si="66"/>
        <v>-0.20000000000000004</v>
      </c>
      <c r="X2149">
        <f t="shared" si="67"/>
        <v>42.392000000000003</v>
      </c>
    </row>
    <row r="2150" spans="1:24" x14ac:dyDescent="0.25">
      <c r="A2150">
        <v>2149</v>
      </c>
      <c r="B2150" t="s">
        <v>5072</v>
      </c>
      <c r="C2150">
        <v>2011</v>
      </c>
      <c r="D2150">
        <v>40889</v>
      </c>
      <c r="E2150">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c r="W2150" s="2">
        <f t="shared" si="66"/>
        <v>9.9999999999999908E-2</v>
      </c>
      <c r="X2150">
        <f t="shared" si="67"/>
        <v>43.31</v>
      </c>
    </row>
    <row r="2151" spans="1:24" x14ac:dyDescent="0.25">
      <c r="A2151">
        <v>2150</v>
      </c>
      <c r="B2151" t="s">
        <v>5073</v>
      </c>
      <c r="C2151">
        <v>2014</v>
      </c>
      <c r="D2151">
        <v>41730</v>
      </c>
      <c r="E215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c r="W2151" s="2">
        <f t="shared" si="66"/>
        <v>0.26</v>
      </c>
      <c r="X2151">
        <f t="shared" si="67"/>
        <v>16.989999999999998</v>
      </c>
    </row>
    <row r="2152" spans="1:24" x14ac:dyDescent="0.25">
      <c r="A2152">
        <v>2151</v>
      </c>
      <c r="B2152" t="s">
        <v>5076</v>
      </c>
      <c r="C2152">
        <v>2014</v>
      </c>
      <c r="D2152">
        <v>41963</v>
      </c>
      <c r="E2152">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c r="W2152" s="2">
        <f t="shared" si="66"/>
        <v>-0.22857142857142856</v>
      </c>
      <c r="X2152">
        <f t="shared" si="67"/>
        <v>77.685999999999993</v>
      </c>
    </row>
    <row r="2153" spans="1:24" x14ac:dyDescent="0.25">
      <c r="A2153">
        <v>2152</v>
      </c>
      <c r="B2153" t="s">
        <v>5080</v>
      </c>
      <c r="C2153">
        <v>2011</v>
      </c>
      <c r="D2153">
        <v>40871</v>
      </c>
      <c r="E2153">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c r="W2153" s="2">
        <f t="shared" si="66"/>
        <v>0.39</v>
      </c>
      <c r="X2153">
        <f t="shared" si="67"/>
        <v>15.97</v>
      </c>
    </row>
    <row r="2154" spans="1:24" x14ac:dyDescent="0.25">
      <c r="A2154">
        <v>2153</v>
      </c>
      <c r="B2154" t="s">
        <v>5084</v>
      </c>
      <c r="C2154">
        <v>2012</v>
      </c>
      <c r="D2154">
        <v>41235</v>
      </c>
      <c r="E2154">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c r="W2154" s="2">
        <f t="shared" si="66"/>
        <v>0.47000000000000003</v>
      </c>
      <c r="X2154">
        <f t="shared" si="67"/>
        <v>4.9800000000000004</v>
      </c>
    </row>
    <row r="2155" spans="1:24" x14ac:dyDescent="0.25">
      <c r="A2155">
        <v>2154</v>
      </c>
      <c r="B2155" t="s">
        <v>5085</v>
      </c>
      <c r="C2155">
        <v>2013</v>
      </c>
      <c r="D2155">
        <v>41470</v>
      </c>
      <c r="E2155">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c r="W2155" s="2">
        <f t="shared" si="66"/>
        <v>0.36249999999999999</v>
      </c>
      <c r="X2155">
        <f t="shared" si="67"/>
        <v>7.08</v>
      </c>
    </row>
    <row r="2156" spans="1:24" x14ac:dyDescent="0.25">
      <c r="A2156">
        <v>2155</v>
      </c>
      <c r="B2156" t="s">
        <v>5086</v>
      </c>
      <c r="C2156">
        <v>2013</v>
      </c>
      <c r="D2156">
        <v>41395</v>
      </c>
      <c r="E2156">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c r="W2156" s="2">
        <f t="shared" si="66"/>
        <v>-0.44999999999999984</v>
      </c>
      <c r="X2156">
        <f t="shared" si="67"/>
        <v>7.5360000000000005</v>
      </c>
    </row>
    <row r="2157" spans="1:24" x14ac:dyDescent="0.25">
      <c r="A2157">
        <v>2156</v>
      </c>
      <c r="B2157" t="s">
        <v>5087</v>
      </c>
      <c r="C2157">
        <v>2013</v>
      </c>
      <c r="D2157">
        <v>41481</v>
      </c>
      <c r="E2157">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c r="W2157" s="2">
        <f t="shared" si="66"/>
        <v>0.5</v>
      </c>
      <c r="X2157">
        <f t="shared" si="67"/>
        <v>3.58</v>
      </c>
    </row>
    <row r="2158" spans="1:24" x14ac:dyDescent="0.25">
      <c r="A2158">
        <v>2157</v>
      </c>
      <c r="B2158" t="s">
        <v>5088</v>
      </c>
      <c r="C2158">
        <v>2011</v>
      </c>
      <c r="D2158">
        <v>40716</v>
      </c>
      <c r="E2158">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c r="W2158" s="2">
        <f t="shared" si="66"/>
        <v>0</v>
      </c>
      <c r="X2158">
        <f t="shared" si="67"/>
        <v>167.27</v>
      </c>
    </row>
    <row r="2159" spans="1:24" x14ac:dyDescent="0.25">
      <c r="A2159">
        <v>2158</v>
      </c>
      <c r="B2159" t="s">
        <v>5088</v>
      </c>
      <c r="C2159">
        <v>2011</v>
      </c>
      <c r="D2159">
        <v>40716</v>
      </c>
      <c r="E2159">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c r="W2159" s="2">
        <f t="shared" si="66"/>
        <v>5.9999999999999956E-2</v>
      </c>
      <c r="X2159">
        <f t="shared" si="67"/>
        <v>53.98</v>
      </c>
    </row>
    <row r="2160" spans="1:24" x14ac:dyDescent="0.25">
      <c r="A2160">
        <v>2159</v>
      </c>
      <c r="B2160" t="s">
        <v>5089</v>
      </c>
      <c r="C2160">
        <v>2014</v>
      </c>
      <c r="D2160">
        <v>41934</v>
      </c>
      <c r="E2160">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c r="W2160" s="2">
        <f t="shared" si="66"/>
        <v>0.11249999999999984</v>
      </c>
      <c r="X2160">
        <f t="shared" si="67"/>
        <v>4.4640000000000004</v>
      </c>
    </row>
    <row r="2161" spans="1:24" x14ac:dyDescent="0.25">
      <c r="A2161">
        <v>2160</v>
      </c>
      <c r="B2161" t="s">
        <v>5092</v>
      </c>
      <c r="C2161">
        <v>2013</v>
      </c>
      <c r="D2161">
        <v>41521</v>
      </c>
      <c r="E216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c r="W2161" s="2">
        <f t="shared" si="66"/>
        <v>-1.7000000000000004</v>
      </c>
      <c r="X2161">
        <f t="shared" si="67"/>
        <v>2.9359999999999995</v>
      </c>
    </row>
    <row r="2162" spans="1:24" x14ac:dyDescent="0.25">
      <c r="A2162">
        <v>2161</v>
      </c>
      <c r="B2162" t="s">
        <v>5093</v>
      </c>
      <c r="C2162">
        <v>2013</v>
      </c>
      <c r="D2162">
        <v>41409</v>
      </c>
      <c r="E2162">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c r="W2162" s="2">
        <f t="shared" si="66"/>
        <v>0.37499999999999989</v>
      </c>
      <c r="X2162">
        <f t="shared" si="67"/>
        <v>79.384000000000015</v>
      </c>
    </row>
    <row r="2163" spans="1:24" x14ac:dyDescent="0.25">
      <c r="A2163">
        <v>2162</v>
      </c>
      <c r="B2163" t="s">
        <v>5094</v>
      </c>
      <c r="C2163">
        <v>2013</v>
      </c>
      <c r="D2163">
        <v>41281</v>
      </c>
      <c r="E2163">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c r="W2163" s="2">
        <f t="shared" si="66"/>
        <v>0.28999999999999998</v>
      </c>
      <c r="X2163">
        <f t="shared" si="67"/>
        <v>34.58</v>
      </c>
    </row>
    <row r="2164" spans="1:24" x14ac:dyDescent="0.25">
      <c r="A2164">
        <v>2163</v>
      </c>
      <c r="B2164" t="s">
        <v>5097</v>
      </c>
      <c r="C2164">
        <v>2014</v>
      </c>
      <c r="D2164">
        <v>41712</v>
      </c>
      <c r="E2164">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c r="W2164" s="2">
        <f t="shared" si="66"/>
        <v>0.48</v>
      </c>
      <c r="X2164">
        <f t="shared" si="67"/>
        <v>104.84999999999998</v>
      </c>
    </row>
    <row r="2165" spans="1:24" x14ac:dyDescent="0.25">
      <c r="A2165">
        <v>2164</v>
      </c>
      <c r="B2165" t="s">
        <v>5101</v>
      </c>
      <c r="C2165">
        <v>2013</v>
      </c>
      <c r="D2165">
        <v>41561</v>
      </c>
      <c r="E2165">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c r="W2165" s="2">
        <f t="shared" si="66"/>
        <v>0.12499999999999993</v>
      </c>
      <c r="X2165">
        <f t="shared" si="67"/>
        <v>63.991999999999997</v>
      </c>
    </row>
    <row r="2166" spans="1:24" x14ac:dyDescent="0.25">
      <c r="A2166">
        <v>2165</v>
      </c>
      <c r="B2166" t="s">
        <v>5101</v>
      </c>
      <c r="C2166">
        <v>2013</v>
      </c>
      <c r="D2166">
        <v>41561</v>
      </c>
      <c r="E2166">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c r="W2166" s="2">
        <f t="shared" si="66"/>
        <v>0.36249999999999993</v>
      </c>
      <c r="X2166">
        <f t="shared" si="67"/>
        <v>4.1440000000000001</v>
      </c>
    </row>
    <row r="2167" spans="1:24" x14ac:dyDescent="0.25">
      <c r="A2167">
        <v>2166</v>
      </c>
      <c r="B2167" t="s">
        <v>5101</v>
      </c>
      <c r="C2167">
        <v>2013</v>
      </c>
      <c r="D2167">
        <v>41561</v>
      </c>
      <c r="E2167">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c r="W2167" s="2">
        <f t="shared" si="66"/>
        <v>-1.075</v>
      </c>
      <c r="X2167">
        <f t="shared" si="67"/>
        <v>27.983999999999998</v>
      </c>
    </row>
    <row r="2168" spans="1:24" x14ac:dyDescent="0.25">
      <c r="A2168">
        <v>2167</v>
      </c>
      <c r="B2168" t="s">
        <v>5101</v>
      </c>
      <c r="C2168">
        <v>2013</v>
      </c>
      <c r="D2168">
        <v>41561</v>
      </c>
      <c r="E2168">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c r="W2168" s="2">
        <f t="shared" si="66"/>
        <v>7.5000000000000025E-2</v>
      </c>
      <c r="X2168">
        <f t="shared" si="67"/>
        <v>15.872</v>
      </c>
    </row>
    <row r="2169" spans="1:24" x14ac:dyDescent="0.25">
      <c r="A2169">
        <v>2168</v>
      </c>
      <c r="B2169" t="s">
        <v>5101</v>
      </c>
      <c r="C2169">
        <v>2013</v>
      </c>
      <c r="D2169">
        <v>41561</v>
      </c>
      <c r="E2169">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c r="W2169" s="2">
        <f t="shared" si="66"/>
        <v>-1.7500000000000016</v>
      </c>
      <c r="X2169">
        <f t="shared" si="67"/>
        <v>0.8979999999999998</v>
      </c>
    </row>
    <row r="2170" spans="1:24" x14ac:dyDescent="0.25">
      <c r="A2170">
        <v>2169</v>
      </c>
      <c r="B2170" t="s">
        <v>5104</v>
      </c>
      <c r="C2170">
        <v>2014</v>
      </c>
      <c r="D2170">
        <v>41667</v>
      </c>
      <c r="E2170">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c r="W2170" s="2">
        <f t="shared" si="66"/>
        <v>0.125</v>
      </c>
      <c r="X2170">
        <f t="shared" si="67"/>
        <v>4.6719999999999997</v>
      </c>
    </row>
    <row r="2171" spans="1:24" x14ac:dyDescent="0.25">
      <c r="A2171">
        <v>2170</v>
      </c>
      <c r="B2171" t="s">
        <v>5104</v>
      </c>
      <c r="C2171">
        <v>2014</v>
      </c>
      <c r="D2171">
        <v>41667</v>
      </c>
      <c r="E217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c r="W2171" s="2">
        <f t="shared" si="66"/>
        <v>-0.12500000000000006</v>
      </c>
      <c r="X2171">
        <f t="shared" si="67"/>
        <v>23.992000000000001</v>
      </c>
    </row>
    <row r="2172" spans="1:24" x14ac:dyDescent="0.25">
      <c r="A2172">
        <v>2171</v>
      </c>
      <c r="B2172" t="s">
        <v>5104</v>
      </c>
      <c r="C2172">
        <v>2014</v>
      </c>
      <c r="D2172">
        <v>41667</v>
      </c>
      <c r="E2172">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c r="W2172" s="2">
        <f t="shared" si="66"/>
        <v>-0.24999999999999994</v>
      </c>
      <c r="X2172">
        <f t="shared" si="67"/>
        <v>35.994</v>
      </c>
    </row>
    <row r="2173" spans="1:24" x14ac:dyDescent="0.25">
      <c r="A2173">
        <v>2172</v>
      </c>
      <c r="B2173" t="s">
        <v>5107</v>
      </c>
      <c r="C2173">
        <v>2014</v>
      </c>
      <c r="D2173">
        <v>41963</v>
      </c>
      <c r="E2173">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c r="W2173" s="2">
        <f t="shared" si="66"/>
        <v>-2.8571428571428636E-2</v>
      </c>
      <c r="X2173">
        <f t="shared" si="67"/>
        <v>152.65600000000001</v>
      </c>
    </row>
    <row r="2174" spans="1:24" x14ac:dyDescent="0.25">
      <c r="A2174">
        <v>2173</v>
      </c>
      <c r="B2174" t="s">
        <v>5109</v>
      </c>
      <c r="C2174">
        <v>2011</v>
      </c>
      <c r="D2174">
        <v>40756</v>
      </c>
      <c r="E2174">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c r="W2174" s="2">
        <f t="shared" si="66"/>
        <v>0.34999999999999992</v>
      </c>
      <c r="X2174">
        <f t="shared" si="67"/>
        <v>6.5840000000000005</v>
      </c>
    </row>
    <row r="2175" spans="1:24" x14ac:dyDescent="0.25">
      <c r="A2175">
        <v>2174</v>
      </c>
      <c r="B2175" t="s">
        <v>5114</v>
      </c>
      <c r="C2175">
        <v>2013</v>
      </c>
      <c r="D2175">
        <v>41486</v>
      </c>
      <c r="E2175">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c r="W2175" s="2">
        <f t="shared" si="66"/>
        <v>-1.5</v>
      </c>
      <c r="X2175">
        <f t="shared" si="67"/>
        <v>3.0879999999999992</v>
      </c>
    </row>
    <row r="2176" spans="1:24" x14ac:dyDescent="0.25">
      <c r="A2176">
        <v>2175</v>
      </c>
      <c r="B2176" t="s">
        <v>5115</v>
      </c>
      <c r="C2176">
        <v>2012</v>
      </c>
      <c r="D2176">
        <v>41120</v>
      </c>
      <c r="E2176">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c r="W2176" s="2">
        <f t="shared" si="66"/>
        <v>0.10000000000000002</v>
      </c>
      <c r="X2176">
        <f t="shared" si="67"/>
        <v>15.448</v>
      </c>
    </row>
    <row r="2177" spans="1:24" x14ac:dyDescent="0.25">
      <c r="A2177">
        <v>2176</v>
      </c>
      <c r="B2177" t="s">
        <v>5116</v>
      </c>
      <c r="C2177">
        <v>2013</v>
      </c>
      <c r="D2177">
        <v>41563</v>
      </c>
      <c r="E2177">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c r="W2177" s="2">
        <f t="shared" si="66"/>
        <v>0.45999999999999996</v>
      </c>
      <c r="X2177">
        <f t="shared" si="67"/>
        <v>22.84</v>
      </c>
    </row>
    <row r="2178" spans="1:24" x14ac:dyDescent="0.25">
      <c r="A2178">
        <v>2177</v>
      </c>
      <c r="B2178" t="s">
        <v>5116</v>
      </c>
      <c r="C2178">
        <v>2013</v>
      </c>
      <c r="D2178">
        <v>41563</v>
      </c>
      <c r="E2178">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c r="W2178" s="2">
        <f t="shared" si="66"/>
        <v>0.48</v>
      </c>
      <c r="X2178">
        <f t="shared" si="67"/>
        <v>6.68</v>
      </c>
    </row>
    <row r="2179" spans="1:24" x14ac:dyDescent="0.25">
      <c r="A2179">
        <v>2178</v>
      </c>
      <c r="B2179" t="s">
        <v>5116</v>
      </c>
      <c r="C2179">
        <v>2013</v>
      </c>
      <c r="D2179">
        <v>41563</v>
      </c>
      <c r="E2179">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c r="W2179" s="2">
        <f t="shared" ref="W2179:W2242" si="68">V2179/S2179</f>
        <v>0.31249999999999994</v>
      </c>
      <c r="X2179">
        <f t="shared" ref="X2179:X2242" si="69">S2179/T2179</f>
        <v>8.3439999999999994</v>
      </c>
    </row>
    <row r="2180" spans="1:24" x14ac:dyDescent="0.25">
      <c r="A2180">
        <v>2179</v>
      </c>
      <c r="B2180" t="s">
        <v>5116</v>
      </c>
      <c r="C2180">
        <v>2013</v>
      </c>
      <c r="D2180">
        <v>41563</v>
      </c>
      <c r="E2180">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c r="W2180" s="2">
        <f t="shared" si="68"/>
        <v>0.45999999999999991</v>
      </c>
      <c r="X2180">
        <f t="shared" si="69"/>
        <v>8.9499999999999993</v>
      </c>
    </row>
    <row r="2181" spans="1:24" x14ac:dyDescent="0.25">
      <c r="A2181">
        <v>2180</v>
      </c>
      <c r="B2181" t="s">
        <v>5122</v>
      </c>
      <c r="C2181">
        <v>2013</v>
      </c>
      <c r="D2181">
        <v>41402</v>
      </c>
      <c r="E218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c r="W2181" s="2">
        <f t="shared" si="68"/>
        <v>0.36249999999999988</v>
      </c>
      <c r="X2181">
        <f t="shared" si="69"/>
        <v>12.176000000000002</v>
      </c>
    </row>
    <row r="2182" spans="1:24" x14ac:dyDescent="0.25">
      <c r="A2182">
        <v>2181</v>
      </c>
      <c r="B2182" t="s">
        <v>5122</v>
      </c>
      <c r="C2182">
        <v>2013</v>
      </c>
      <c r="D2182">
        <v>41402</v>
      </c>
      <c r="E2182">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c r="W2182" s="2">
        <f t="shared" si="68"/>
        <v>0.5</v>
      </c>
      <c r="X2182">
        <f t="shared" si="69"/>
        <v>14.800000000000002</v>
      </c>
    </row>
    <row r="2183" spans="1:24" x14ac:dyDescent="0.25">
      <c r="A2183">
        <v>2182</v>
      </c>
      <c r="B2183" t="s">
        <v>5122</v>
      </c>
      <c r="C2183">
        <v>2013</v>
      </c>
      <c r="D2183">
        <v>41402</v>
      </c>
      <c r="E2183">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c r="W2183" s="2">
        <f t="shared" si="68"/>
        <v>0.13333333333333333</v>
      </c>
      <c r="X2183">
        <f t="shared" si="69"/>
        <v>110.691</v>
      </c>
    </row>
    <row r="2184" spans="1:24" x14ac:dyDescent="0.25">
      <c r="A2184">
        <v>2183</v>
      </c>
      <c r="B2184" t="s">
        <v>5122</v>
      </c>
      <c r="C2184">
        <v>2013</v>
      </c>
      <c r="D2184">
        <v>41402</v>
      </c>
      <c r="E2184">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c r="W2184" s="2">
        <f t="shared" si="68"/>
        <v>0.28999999999999998</v>
      </c>
      <c r="X2184">
        <f t="shared" si="69"/>
        <v>799.99</v>
      </c>
    </row>
    <row r="2185" spans="1:24" x14ac:dyDescent="0.25">
      <c r="A2185">
        <v>2184</v>
      </c>
      <c r="B2185" t="s">
        <v>5122</v>
      </c>
      <c r="C2185">
        <v>2013</v>
      </c>
      <c r="D2185">
        <v>41402</v>
      </c>
      <c r="E2185">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c r="W2185" s="2">
        <f t="shared" si="68"/>
        <v>0.10999999999999993</v>
      </c>
      <c r="X2185">
        <f t="shared" si="69"/>
        <v>39.99</v>
      </c>
    </row>
    <row r="2186" spans="1:24" x14ac:dyDescent="0.25">
      <c r="A2186">
        <v>2185</v>
      </c>
      <c r="B2186" t="s">
        <v>5122</v>
      </c>
      <c r="C2186">
        <v>2013</v>
      </c>
      <c r="D2186">
        <v>41402</v>
      </c>
      <c r="E2186">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c r="W2186" s="2">
        <f t="shared" si="68"/>
        <v>0.44000000000000006</v>
      </c>
      <c r="X2186">
        <f t="shared" si="69"/>
        <v>7.96</v>
      </c>
    </row>
    <row r="2187" spans="1:24" x14ac:dyDescent="0.25">
      <c r="A2187">
        <v>2186</v>
      </c>
      <c r="B2187" t="s">
        <v>5125</v>
      </c>
      <c r="C2187">
        <v>2014</v>
      </c>
      <c r="D2187">
        <v>41853</v>
      </c>
      <c r="E2187">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c r="W2187" s="2">
        <f t="shared" si="68"/>
        <v>0.33749999999999997</v>
      </c>
      <c r="X2187">
        <f t="shared" si="69"/>
        <v>27.448000000000004</v>
      </c>
    </row>
    <row r="2188" spans="1:24" x14ac:dyDescent="0.25">
      <c r="A2188">
        <v>2187</v>
      </c>
      <c r="B2188" t="s">
        <v>5126</v>
      </c>
      <c r="C2188">
        <v>2013</v>
      </c>
      <c r="D2188">
        <v>41470</v>
      </c>
      <c r="E2188">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c r="W2188" s="2">
        <f t="shared" si="68"/>
        <v>0.25</v>
      </c>
      <c r="X2188">
        <f t="shared" si="69"/>
        <v>14.5</v>
      </c>
    </row>
    <row r="2189" spans="1:24" x14ac:dyDescent="0.25">
      <c r="A2189">
        <v>2188</v>
      </c>
      <c r="B2189" t="s">
        <v>5129</v>
      </c>
      <c r="C2189">
        <v>2014</v>
      </c>
      <c r="D2189">
        <v>41862</v>
      </c>
      <c r="E2189">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c r="W2189" s="2">
        <f t="shared" si="68"/>
        <v>0.5</v>
      </c>
      <c r="X2189">
        <f t="shared" si="69"/>
        <v>11.68</v>
      </c>
    </row>
    <row r="2190" spans="1:24" x14ac:dyDescent="0.25">
      <c r="A2190">
        <v>2189</v>
      </c>
      <c r="B2190" t="s">
        <v>5129</v>
      </c>
      <c r="C2190">
        <v>2014</v>
      </c>
      <c r="D2190">
        <v>41862</v>
      </c>
      <c r="E2190">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c r="W2190" s="2">
        <f t="shared" si="68"/>
        <v>0.21</v>
      </c>
      <c r="X2190">
        <f t="shared" si="69"/>
        <v>60.65</v>
      </c>
    </row>
    <row r="2191" spans="1:24" x14ac:dyDescent="0.25">
      <c r="A2191">
        <v>2190</v>
      </c>
      <c r="B2191" t="s">
        <v>5129</v>
      </c>
      <c r="C2191">
        <v>2014</v>
      </c>
      <c r="D2191">
        <v>41862</v>
      </c>
      <c r="E219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c r="W2191" s="2">
        <f t="shared" si="68"/>
        <v>0.26</v>
      </c>
      <c r="X2191">
        <f t="shared" si="69"/>
        <v>161.61000000000001</v>
      </c>
    </row>
    <row r="2192" spans="1:24" x14ac:dyDescent="0.25">
      <c r="A2192">
        <v>2191</v>
      </c>
      <c r="B2192" t="s">
        <v>5130</v>
      </c>
      <c r="C2192">
        <v>2013</v>
      </c>
      <c r="D2192">
        <v>41451</v>
      </c>
      <c r="E2192">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c r="W2192" s="2">
        <f t="shared" si="68"/>
        <v>0.28000000000000003</v>
      </c>
      <c r="X2192">
        <f t="shared" si="69"/>
        <v>20.27</v>
      </c>
    </row>
    <row r="2193" spans="1:24" x14ac:dyDescent="0.25">
      <c r="A2193">
        <v>2192</v>
      </c>
      <c r="B2193" t="s">
        <v>5133</v>
      </c>
      <c r="C2193">
        <v>2013</v>
      </c>
      <c r="D2193">
        <v>41619</v>
      </c>
      <c r="E2193">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c r="W2193" s="2">
        <f t="shared" si="68"/>
        <v>0.33750000000000002</v>
      </c>
      <c r="X2193">
        <f t="shared" si="69"/>
        <v>51.183999999999997</v>
      </c>
    </row>
    <row r="2194" spans="1:24" x14ac:dyDescent="0.25">
      <c r="A2194">
        <v>2193</v>
      </c>
      <c r="B2194" t="s">
        <v>5133</v>
      </c>
      <c r="C2194">
        <v>2013</v>
      </c>
      <c r="D2194">
        <v>41619</v>
      </c>
      <c r="E2194">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c r="W2194" s="2">
        <f t="shared" si="68"/>
        <v>0.35</v>
      </c>
      <c r="X2194">
        <f t="shared" si="69"/>
        <v>21.78</v>
      </c>
    </row>
    <row r="2195" spans="1:24" x14ac:dyDescent="0.25">
      <c r="A2195">
        <v>2194</v>
      </c>
      <c r="B2195" t="s">
        <v>5133</v>
      </c>
      <c r="C2195">
        <v>2013</v>
      </c>
      <c r="D2195">
        <v>41619</v>
      </c>
      <c r="E2195">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c r="W2195" s="2">
        <f t="shared" si="68"/>
        <v>0.44999999999999996</v>
      </c>
      <c r="X2195">
        <f t="shared" si="69"/>
        <v>30.98</v>
      </c>
    </row>
    <row r="2196" spans="1:24" x14ac:dyDescent="0.25">
      <c r="A2196">
        <v>2195</v>
      </c>
      <c r="B2196" t="s">
        <v>5133</v>
      </c>
      <c r="C2196">
        <v>2013</v>
      </c>
      <c r="D2196">
        <v>41619</v>
      </c>
      <c r="E2196">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c r="W2196" s="2">
        <f t="shared" si="68"/>
        <v>0.35000000000000003</v>
      </c>
      <c r="X2196">
        <f t="shared" si="69"/>
        <v>11.699999999999998</v>
      </c>
    </row>
    <row r="2197" spans="1:24" x14ac:dyDescent="0.25">
      <c r="A2197">
        <v>2196</v>
      </c>
      <c r="B2197" t="s">
        <v>5133</v>
      </c>
      <c r="C2197">
        <v>2013</v>
      </c>
      <c r="D2197">
        <v>41619</v>
      </c>
      <c r="E2197">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c r="W2197" s="2">
        <f t="shared" si="68"/>
        <v>0.18999999999999986</v>
      </c>
      <c r="X2197">
        <f t="shared" si="69"/>
        <v>8.9499999999999993</v>
      </c>
    </row>
    <row r="2198" spans="1:24" x14ac:dyDescent="0.25">
      <c r="A2198">
        <v>2197</v>
      </c>
      <c r="B2198" t="s">
        <v>5136</v>
      </c>
      <c r="C2198">
        <v>2013</v>
      </c>
      <c r="D2198">
        <v>41610</v>
      </c>
      <c r="E2198">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c r="W2198" s="2">
        <f t="shared" si="68"/>
        <v>8.750000000000005E-2</v>
      </c>
      <c r="X2198">
        <f t="shared" si="69"/>
        <v>2.3519999999999999</v>
      </c>
    </row>
    <row r="2199" spans="1:24" x14ac:dyDescent="0.25">
      <c r="A2199">
        <v>2198</v>
      </c>
      <c r="B2199" t="s">
        <v>5138</v>
      </c>
      <c r="C2199">
        <v>2011</v>
      </c>
      <c r="D2199">
        <v>40875</v>
      </c>
      <c r="E2199">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c r="W2199" s="2">
        <f t="shared" si="68"/>
        <v>0.27</v>
      </c>
      <c r="X2199">
        <f t="shared" si="69"/>
        <v>4.8899999999999997</v>
      </c>
    </row>
    <row r="2200" spans="1:24" x14ac:dyDescent="0.25">
      <c r="A2200">
        <v>2199</v>
      </c>
      <c r="B2200" t="s">
        <v>5139</v>
      </c>
      <c r="C2200">
        <v>2012</v>
      </c>
      <c r="D2200">
        <v>40996</v>
      </c>
      <c r="E2200">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c r="W2200" s="2">
        <f t="shared" si="68"/>
        <v>0.34999999999999992</v>
      </c>
      <c r="X2200">
        <f t="shared" si="69"/>
        <v>5.1840000000000011</v>
      </c>
    </row>
    <row r="2201" spans="1:24" x14ac:dyDescent="0.25">
      <c r="A2201">
        <v>2200</v>
      </c>
      <c r="B2201" t="s">
        <v>5139</v>
      </c>
      <c r="C2201">
        <v>2012</v>
      </c>
      <c r="D2201">
        <v>40996</v>
      </c>
      <c r="E220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c r="W2201" s="2">
        <f t="shared" si="68"/>
        <v>0.32499999999999996</v>
      </c>
      <c r="X2201">
        <f t="shared" si="69"/>
        <v>5.2320000000000002</v>
      </c>
    </row>
    <row r="2202" spans="1:24" x14ac:dyDescent="0.25">
      <c r="A2202">
        <v>2201</v>
      </c>
      <c r="B2202" t="s">
        <v>5140</v>
      </c>
      <c r="C2202">
        <v>2011</v>
      </c>
      <c r="D2202">
        <v>40695</v>
      </c>
      <c r="E2202">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c r="W2202" s="2">
        <f t="shared" si="68"/>
        <v>0.41000000000000003</v>
      </c>
      <c r="X2202">
        <f t="shared" si="69"/>
        <v>3.7000000000000006</v>
      </c>
    </row>
    <row r="2203" spans="1:24" x14ac:dyDescent="0.25">
      <c r="A2203">
        <v>2202</v>
      </c>
      <c r="B2203" t="s">
        <v>5140</v>
      </c>
      <c r="C2203">
        <v>2011</v>
      </c>
      <c r="D2203">
        <v>40695</v>
      </c>
      <c r="E2203">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c r="W2203" s="2">
        <f t="shared" si="68"/>
        <v>0.26</v>
      </c>
      <c r="X2203">
        <f t="shared" si="69"/>
        <v>125.99</v>
      </c>
    </row>
    <row r="2204" spans="1:24" x14ac:dyDescent="0.25">
      <c r="A2204">
        <v>2203</v>
      </c>
      <c r="B2204" t="s">
        <v>5142</v>
      </c>
      <c r="C2204">
        <v>2012</v>
      </c>
      <c r="D2204">
        <v>41158</v>
      </c>
      <c r="E2204">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c r="W2204" s="2">
        <f t="shared" si="68"/>
        <v>0.35</v>
      </c>
      <c r="X2204">
        <f t="shared" si="69"/>
        <v>3.048</v>
      </c>
    </row>
    <row r="2205" spans="1:24" x14ac:dyDescent="0.25">
      <c r="A2205">
        <v>2204</v>
      </c>
      <c r="B2205" t="s">
        <v>5142</v>
      </c>
      <c r="C2205">
        <v>2012</v>
      </c>
      <c r="D2205">
        <v>41158</v>
      </c>
      <c r="E2205">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c r="W2205" s="2">
        <f t="shared" si="68"/>
        <v>0.39</v>
      </c>
      <c r="X2205">
        <f t="shared" si="69"/>
        <v>63.94</v>
      </c>
    </row>
    <row r="2206" spans="1:24" x14ac:dyDescent="0.25">
      <c r="A2206">
        <v>2205</v>
      </c>
      <c r="B2206" t="s">
        <v>5145</v>
      </c>
      <c r="C2206">
        <v>2012</v>
      </c>
      <c r="D2206">
        <v>41089</v>
      </c>
      <c r="E2206">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c r="W2206" s="2">
        <f t="shared" si="68"/>
        <v>8.7500000000000008E-2</v>
      </c>
      <c r="X2206">
        <f t="shared" si="69"/>
        <v>20.103999999999999</v>
      </c>
    </row>
    <row r="2207" spans="1:24" x14ac:dyDescent="0.25">
      <c r="A2207">
        <v>2206</v>
      </c>
      <c r="B2207" t="s">
        <v>5147</v>
      </c>
      <c r="C2207">
        <v>2013</v>
      </c>
      <c r="D2207">
        <v>41528</v>
      </c>
      <c r="E2207">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c r="W2207" s="2">
        <f t="shared" si="68"/>
        <v>0.12499999999999985</v>
      </c>
      <c r="X2207">
        <f t="shared" si="69"/>
        <v>22.52</v>
      </c>
    </row>
    <row r="2208" spans="1:24" x14ac:dyDescent="0.25">
      <c r="A2208">
        <v>2207</v>
      </c>
      <c r="B2208" t="s">
        <v>5150</v>
      </c>
      <c r="C2208">
        <v>2011</v>
      </c>
      <c r="D2208">
        <v>40738</v>
      </c>
      <c r="E2208">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c r="W2208" s="2">
        <f t="shared" si="68"/>
        <v>-1.5500000000000007</v>
      </c>
      <c r="X2208">
        <f t="shared" si="69"/>
        <v>4.2759999999999989</v>
      </c>
    </row>
    <row r="2209" spans="1:24" x14ac:dyDescent="0.25">
      <c r="A2209">
        <v>2208</v>
      </c>
      <c r="B2209" t="s">
        <v>5150</v>
      </c>
      <c r="C2209">
        <v>2011</v>
      </c>
      <c r="D2209">
        <v>40738</v>
      </c>
      <c r="E2209">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c r="W2209" s="2">
        <f t="shared" si="68"/>
        <v>0.10000000000000002</v>
      </c>
      <c r="X2209">
        <f t="shared" si="69"/>
        <v>9.5680000000000014</v>
      </c>
    </row>
    <row r="2210" spans="1:24" x14ac:dyDescent="0.25">
      <c r="A2210">
        <v>2209</v>
      </c>
      <c r="B2210" t="s">
        <v>5153</v>
      </c>
      <c r="C2210">
        <v>2012</v>
      </c>
      <c r="D2210">
        <v>41143</v>
      </c>
      <c r="E2210">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c r="W2210" s="2">
        <f t="shared" si="68"/>
        <v>0.46</v>
      </c>
      <c r="X2210">
        <f t="shared" si="69"/>
        <v>4.13</v>
      </c>
    </row>
    <row r="2211" spans="1:24" x14ac:dyDescent="0.25">
      <c r="A2211">
        <v>2210</v>
      </c>
      <c r="B2211" t="s">
        <v>5154</v>
      </c>
      <c r="C2211">
        <v>2011</v>
      </c>
      <c r="D2211">
        <v>40861</v>
      </c>
      <c r="E221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c r="W2211" s="2">
        <f t="shared" si="68"/>
        <v>0.27999999999999997</v>
      </c>
      <c r="X2211">
        <f t="shared" si="69"/>
        <v>118.99</v>
      </c>
    </row>
    <row r="2212" spans="1:24" x14ac:dyDescent="0.25">
      <c r="A2212">
        <v>2211</v>
      </c>
      <c r="B2212" t="s">
        <v>5154</v>
      </c>
      <c r="C2212">
        <v>2011</v>
      </c>
      <c r="D2212">
        <v>40861</v>
      </c>
      <c r="E2212">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c r="W2212" s="2">
        <f t="shared" si="68"/>
        <v>0.48</v>
      </c>
      <c r="X2212">
        <f t="shared" si="69"/>
        <v>4.38</v>
      </c>
    </row>
    <row r="2213" spans="1:24" x14ac:dyDescent="0.25">
      <c r="A2213">
        <v>2212</v>
      </c>
      <c r="B2213" t="s">
        <v>5159</v>
      </c>
      <c r="C2213">
        <v>2013</v>
      </c>
      <c r="D2213">
        <v>41606</v>
      </c>
      <c r="E2213">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c r="W2213" s="2">
        <f t="shared" si="68"/>
        <v>0.17777777777777778</v>
      </c>
      <c r="X2213">
        <f t="shared" si="69"/>
        <v>27.882000000000001</v>
      </c>
    </row>
    <row r="2214" spans="1:24" x14ac:dyDescent="0.25">
      <c r="A2214">
        <v>2213</v>
      </c>
      <c r="B2214" t="s">
        <v>5163</v>
      </c>
      <c r="C2214">
        <v>2014</v>
      </c>
      <c r="D2214">
        <v>41965</v>
      </c>
      <c r="E2214">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c r="W2214" s="2">
        <f t="shared" si="68"/>
        <v>0.41</v>
      </c>
      <c r="X2214">
        <f t="shared" si="69"/>
        <v>27.42</v>
      </c>
    </row>
    <row r="2215" spans="1:24" x14ac:dyDescent="0.25">
      <c r="A2215">
        <v>2214</v>
      </c>
      <c r="B2215" t="s">
        <v>5164</v>
      </c>
      <c r="C2215">
        <v>2014</v>
      </c>
      <c r="D2215">
        <v>41914</v>
      </c>
      <c r="E2215">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c r="W2215" s="2">
        <f t="shared" si="68"/>
        <v>0.35</v>
      </c>
      <c r="X2215">
        <f t="shared" si="69"/>
        <v>1.4400000000000002</v>
      </c>
    </row>
    <row r="2216" spans="1:24" x14ac:dyDescent="0.25">
      <c r="A2216">
        <v>2215</v>
      </c>
      <c r="B2216" t="s">
        <v>5164</v>
      </c>
      <c r="C2216">
        <v>2014</v>
      </c>
      <c r="D2216">
        <v>41914</v>
      </c>
      <c r="E2216">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c r="W2216" s="2">
        <f t="shared" si="68"/>
        <v>0.33749999999999986</v>
      </c>
      <c r="X2216">
        <f t="shared" si="69"/>
        <v>4.7520000000000007</v>
      </c>
    </row>
    <row r="2217" spans="1:24" x14ac:dyDescent="0.25">
      <c r="A2217">
        <v>2216</v>
      </c>
      <c r="B2217" t="s">
        <v>5164</v>
      </c>
      <c r="C2217">
        <v>2014</v>
      </c>
      <c r="D2217">
        <v>41914</v>
      </c>
      <c r="E2217">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c r="W2217" s="2">
        <f t="shared" si="68"/>
        <v>0.25000000000000006</v>
      </c>
      <c r="X2217">
        <f t="shared" si="69"/>
        <v>120.98</v>
      </c>
    </row>
    <row r="2218" spans="1:24" x14ac:dyDescent="0.25">
      <c r="A2218">
        <v>2217</v>
      </c>
      <c r="B2218" t="s">
        <v>5164</v>
      </c>
      <c r="C2218">
        <v>2014</v>
      </c>
      <c r="D2218">
        <v>41914</v>
      </c>
      <c r="E2218">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c r="W2218" s="2">
        <f t="shared" si="68"/>
        <v>8.7499999999999925E-2</v>
      </c>
      <c r="X2218">
        <f t="shared" si="69"/>
        <v>27.152000000000001</v>
      </c>
    </row>
    <row r="2219" spans="1:24" x14ac:dyDescent="0.25">
      <c r="A2219">
        <v>2218</v>
      </c>
      <c r="B2219" t="s">
        <v>5167</v>
      </c>
      <c r="C2219">
        <v>2011</v>
      </c>
      <c r="D2219">
        <v>40806</v>
      </c>
      <c r="E2219">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c r="W2219" s="2">
        <f t="shared" si="68"/>
        <v>0.34999999999999992</v>
      </c>
      <c r="X2219">
        <f t="shared" si="69"/>
        <v>1.4080000000000001</v>
      </c>
    </row>
    <row r="2220" spans="1:24" x14ac:dyDescent="0.25">
      <c r="A2220">
        <v>2219</v>
      </c>
      <c r="B2220" t="s">
        <v>5172</v>
      </c>
      <c r="C2220">
        <v>2014</v>
      </c>
      <c r="D2220">
        <v>41849</v>
      </c>
      <c r="E2220">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c r="W2220" s="2">
        <f t="shared" si="68"/>
        <v>0.36249999999999988</v>
      </c>
      <c r="X2220">
        <f t="shared" si="69"/>
        <v>2.4960000000000004</v>
      </c>
    </row>
    <row r="2221" spans="1:24" x14ac:dyDescent="0.25">
      <c r="A2221">
        <v>2220</v>
      </c>
      <c r="B2221" t="s">
        <v>5172</v>
      </c>
      <c r="C2221">
        <v>2014</v>
      </c>
      <c r="D2221">
        <v>41849</v>
      </c>
      <c r="E222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c r="W2221" s="2">
        <f t="shared" si="68"/>
        <v>0.27999999999999997</v>
      </c>
      <c r="X2221">
        <f t="shared" si="69"/>
        <v>14.98</v>
      </c>
    </row>
    <row r="2222" spans="1:24" x14ac:dyDescent="0.25">
      <c r="A2222">
        <v>2221</v>
      </c>
      <c r="B2222" t="s">
        <v>5172</v>
      </c>
      <c r="C2222">
        <v>2014</v>
      </c>
      <c r="D2222">
        <v>41849</v>
      </c>
      <c r="E2222">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c r="W2222" s="2">
        <f t="shared" si="68"/>
        <v>8.750000000000005E-2</v>
      </c>
      <c r="X2222">
        <f t="shared" si="69"/>
        <v>286.40000000000003</v>
      </c>
    </row>
    <row r="2223" spans="1:24" x14ac:dyDescent="0.25">
      <c r="A2223">
        <v>2222</v>
      </c>
      <c r="B2223" t="s">
        <v>5175</v>
      </c>
      <c r="C2223">
        <v>2012</v>
      </c>
      <c r="D2223">
        <v>41249</v>
      </c>
      <c r="E2223">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c r="W2223" s="2">
        <f t="shared" si="68"/>
        <v>-0.18333333333333346</v>
      </c>
      <c r="X2223">
        <f t="shared" si="69"/>
        <v>242.96999999999997</v>
      </c>
    </row>
    <row r="2224" spans="1:24" x14ac:dyDescent="0.25">
      <c r="A2224">
        <v>2223</v>
      </c>
      <c r="B2224" t="s">
        <v>5175</v>
      </c>
      <c r="C2224">
        <v>2012</v>
      </c>
      <c r="D2224">
        <v>41249</v>
      </c>
      <c r="E2224">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c r="W2224" s="2">
        <f t="shared" si="68"/>
        <v>0.12499999999999997</v>
      </c>
      <c r="X2224">
        <f t="shared" si="69"/>
        <v>4.6719999999999997</v>
      </c>
    </row>
    <row r="2225" spans="1:24" x14ac:dyDescent="0.25">
      <c r="A2225">
        <v>2224</v>
      </c>
      <c r="B2225" t="s">
        <v>5175</v>
      </c>
      <c r="C2225">
        <v>2012</v>
      </c>
      <c r="D2225">
        <v>41249</v>
      </c>
      <c r="E2225">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c r="W2225" s="2">
        <f t="shared" si="68"/>
        <v>-0.34285714285714303</v>
      </c>
      <c r="X2225">
        <f t="shared" si="69"/>
        <v>70.685999999999993</v>
      </c>
    </row>
    <row r="2226" spans="1:24" x14ac:dyDescent="0.25">
      <c r="A2226">
        <v>2225</v>
      </c>
      <c r="B2226" t="s">
        <v>5179</v>
      </c>
      <c r="C2226">
        <v>2014</v>
      </c>
      <c r="D2226">
        <v>41852</v>
      </c>
      <c r="E2226">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c r="W2226" s="2">
        <f t="shared" si="68"/>
        <v>0.32499999999999996</v>
      </c>
      <c r="X2226">
        <f t="shared" si="69"/>
        <v>18.272000000000002</v>
      </c>
    </row>
    <row r="2227" spans="1:24" x14ac:dyDescent="0.25">
      <c r="A2227">
        <v>2226</v>
      </c>
      <c r="B2227" t="s">
        <v>5182</v>
      </c>
      <c r="C2227">
        <v>2013</v>
      </c>
      <c r="D2227">
        <v>41353</v>
      </c>
      <c r="E2227">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c r="W2227" s="2">
        <f t="shared" si="68"/>
        <v>-1.3666666666666663</v>
      </c>
      <c r="X2227">
        <f t="shared" si="69"/>
        <v>72.294000000000011</v>
      </c>
    </row>
    <row r="2228" spans="1:24" x14ac:dyDescent="0.25">
      <c r="A2228">
        <v>2227</v>
      </c>
      <c r="B2228" t="s">
        <v>5188</v>
      </c>
      <c r="C2228">
        <v>2014</v>
      </c>
      <c r="D2228">
        <v>41850</v>
      </c>
      <c r="E2228">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c r="W2228" s="2">
        <f t="shared" si="68"/>
        <v>0.16249999999999992</v>
      </c>
      <c r="X2228">
        <f t="shared" si="69"/>
        <v>1.4480000000000002</v>
      </c>
    </row>
    <row r="2229" spans="1:24" x14ac:dyDescent="0.25">
      <c r="A2229">
        <v>2228</v>
      </c>
      <c r="B2229" t="s">
        <v>5188</v>
      </c>
      <c r="C2229">
        <v>2014</v>
      </c>
      <c r="D2229">
        <v>41850</v>
      </c>
      <c r="E2229">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c r="W2229" s="2">
        <f t="shared" si="68"/>
        <v>0.12499999999999993</v>
      </c>
      <c r="X2229">
        <f t="shared" si="69"/>
        <v>124.79200000000002</v>
      </c>
    </row>
    <row r="2230" spans="1:24" x14ac:dyDescent="0.25">
      <c r="A2230">
        <v>2229</v>
      </c>
      <c r="B2230" t="s">
        <v>5189</v>
      </c>
      <c r="C2230">
        <v>2013</v>
      </c>
      <c r="D2230">
        <v>41549</v>
      </c>
      <c r="E2230">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c r="W2230" s="2">
        <f t="shared" si="68"/>
        <v>-0.35000000000000009</v>
      </c>
      <c r="X2230">
        <f t="shared" si="69"/>
        <v>330.58800000000002</v>
      </c>
    </row>
    <row r="2231" spans="1:24" x14ac:dyDescent="0.25">
      <c r="A2231">
        <v>2230</v>
      </c>
      <c r="B2231" t="s">
        <v>5190</v>
      </c>
      <c r="C2231">
        <v>2011</v>
      </c>
      <c r="D2231">
        <v>40633</v>
      </c>
      <c r="E223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c r="W2231" s="2">
        <f t="shared" si="68"/>
        <v>0.37499999999999994</v>
      </c>
      <c r="X2231">
        <f t="shared" si="69"/>
        <v>336.78400000000005</v>
      </c>
    </row>
    <row r="2232" spans="1:24" x14ac:dyDescent="0.25">
      <c r="A2232">
        <v>2231</v>
      </c>
      <c r="B2232" t="s">
        <v>5190</v>
      </c>
      <c r="C2232">
        <v>2011</v>
      </c>
      <c r="D2232">
        <v>40633</v>
      </c>
      <c r="E2232">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c r="W2232" s="2">
        <f t="shared" si="68"/>
        <v>0.28000000000000008</v>
      </c>
      <c r="X2232">
        <f t="shared" si="69"/>
        <v>26.49</v>
      </c>
    </row>
    <row r="2233" spans="1:24" x14ac:dyDescent="0.25">
      <c r="A2233">
        <v>2232</v>
      </c>
      <c r="B2233" t="s">
        <v>5193</v>
      </c>
      <c r="C2233">
        <v>2014</v>
      </c>
      <c r="D2233">
        <v>41817</v>
      </c>
      <c r="E2233">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c r="W2233" s="2">
        <f t="shared" si="68"/>
        <v>5.9999999999999921E-2</v>
      </c>
      <c r="X2233">
        <f t="shared" si="69"/>
        <v>105.29</v>
      </c>
    </row>
    <row r="2234" spans="1:24" x14ac:dyDescent="0.25">
      <c r="A2234">
        <v>2233</v>
      </c>
      <c r="B2234" t="s">
        <v>5196</v>
      </c>
      <c r="C2234">
        <v>2014</v>
      </c>
      <c r="D2234">
        <v>41830</v>
      </c>
      <c r="E2234">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c r="W2234" s="2">
        <f t="shared" si="68"/>
        <v>6.2499999999999993E-2</v>
      </c>
      <c r="X2234">
        <f t="shared" si="69"/>
        <v>45.783999999999999</v>
      </c>
    </row>
    <row r="2235" spans="1:24" x14ac:dyDescent="0.25">
      <c r="A2235">
        <v>2234</v>
      </c>
      <c r="B2235" t="s">
        <v>5199</v>
      </c>
      <c r="C2235">
        <v>2012</v>
      </c>
      <c r="D2235">
        <v>41257</v>
      </c>
      <c r="E2235">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c r="W2235" s="2">
        <f t="shared" si="68"/>
        <v>0.11249999999999984</v>
      </c>
      <c r="X2235">
        <f t="shared" si="69"/>
        <v>79.992000000000004</v>
      </c>
    </row>
    <row r="2236" spans="1:24" x14ac:dyDescent="0.25">
      <c r="A2236">
        <v>2235</v>
      </c>
      <c r="B2236" t="s">
        <v>5202</v>
      </c>
      <c r="C2236">
        <v>2014</v>
      </c>
      <c r="D2236">
        <v>41979</v>
      </c>
      <c r="E2236">
        <v>41984</v>
      </c>
      <c r="F2236" t="s">
        <v>50</v>
      </c>
      <c r="G2236" t="s">
        <v>3601</v>
      </c>
      <c r="H2236" t="s">
        <v>3602</v>
      </c>
      <c r="I2236" t="s">
        <v>41</v>
      </c>
      <c r="J2236" t="s">
        <v>27</v>
      </c>
      <c r="K2236" t="s">
        <v>2221</v>
      </c>
      <c r="L2236" t="s">
        <v>5203</v>
      </c>
      <c r="M2236" t="s">
        <v>5204</v>
      </c>
      <c r="N2236" t="s">
        <v>148</v>
      </c>
      <c r="O2236" t="s">
        <v>3231</v>
      </c>
      <c r="P2236" t="s">
        <v>71</v>
      </c>
      <c r="Q2236" t="s">
        <v>161</v>
      </c>
      <c r="R2236" t="s">
        <v>3232</v>
      </c>
      <c r="S2236">
        <v>205.03</v>
      </c>
      <c r="T2236">
        <v>7</v>
      </c>
      <c r="U2236">
        <v>0</v>
      </c>
      <c r="V2236">
        <v>67.659899999999979</v>
      </c>
      <c r="W2236" s="2">
        <f t="shared" si="68"/>
        <v>0.3299999999999999</v>
      </c>
      <c r="X2236">
        <f t="shared" si="69"/>
        <v>29.29</v>
      </c>
    </row>
    <row r="2237" spans="1:24" x14ac:dyDescent="0.25">
      <c r="A2237">
        <v>2236</v>
      </c>
      <c r="B2237" t="s">
        <v>5205</v>
      </c>
      <c r="C2237">
        <v>2012</v>
      </c>
      <c r="D2237">
        <v>41167</v>
      </c>
      <c r="E2237">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c r="W2237" s="2">
        <f t="shared" si="68"/>
        <v>5.9999999999999915E-2</v>
      </c>
      <c r="X2237">
        <f t="shared" si="69"/>
        <v>95.43</v>
      </c>
    </row>
    <row r="2238" spans="1:24" x14ac:dyDescent="0.25">
      <c r="A2238">
        <v>2237</v>
      </c>
      <c r="B2238" t="s">
        <v>5205</v>
      </c>
      <c r="C2238">
        <v>2012</v>
      </c>
      <c r="D2238">
        <v>41167</v>
      </c>
      <c r="E2238">
        <v>41169</v>
      </c>
      <c r="F2238" t="s">
        <v>23</v>
      </c>
      <c r="G2238" t="s">
        <v>4911</v>
      </c>
      <c r="H2238" t="s">
        <v>4912</v>
      </c>
      <c r="I2238" t="s">
        <v>26</v>
      </c>
      <c r="J2238" t="s">
        <v>27</v>
      </c>
      <c r="K2238" t="s">
        <v>4374</v>
      </c>
      <c r="L2238" t="s">
        <v>254</v>
      </c>
      <c r="M2238">
        <v>46203</v>
      </c>
      <c r="N2238" t="s">
        <v>105</v>
      </c>
      <c r="O2238" t="s">
        <v>5206</v>
      </c>
      <c r="P2238" t="s">
        <v>46</v>
      </c>
      <c r="Q2238" t="s">
        <v>68</v>
      </c>
      <c r="R2238" t="s">
        <v>5207</v>
      </c>
      <c r="S2238">
        <v>24.32</v>
      </c>
      <c r="T2238">
        <v>8</v>
      </c>
      <c r="U2238">
        <v>0</v>
      </c>
      <c r="V2238">
        <v>8.2687999999999988</v>
      </c>
      <c r="W2238" s="2">
        <f t="shared" si="68"/>
        <v>0.33999999999999997</v>
      </c>
      <c r="X2238">
        <f t="shared" si="69"/>
        <v>3.04</v>
      </c>
    </row>
    <row r="2239" spans="1:24" x14ac:dyDescent="0.25">
      <c r="A2239">
        <v>2238</v>
      </c>
      <c r="B2239" t="s">
        <v>5208</v>
      </c>
      <c r="C2239">
        <v>2013</v>
      </c>
      <c r="D2239">
        <v>41471</v>
      </c>
      <c r="E2239">
        <v>41477</v>
      </c>
      <c r="F2239" t="s">
        <v>50</v>
      </c>
      <c r="G2239" t="s">
        <v>4900</v>
      </c>
      <c r="H2239" t="s">
        <v>4901</v>
      </c>
      <c r="I2239" t="s">
        <v>102</v>
      </c>
      <c r="J2239" t="s">
        <v>27</v>
      </c>
      <c r="K2239" t="s">
        <v>3771</v>
      </c>
      <c r="L2239" t="s">
        <v>121</v>
      </c>
      <c r="M2239">
        <v>84604</v>
      </c>
      <c r="N2239" t="s">
        <v>44</v>
      </c>
      <c r="O2239" t="s">
        <v>5209</v>
      </c>
      <c r="P2239" t="s">
        <v>46</v>
      </c>
      <c r="Q2239" t="s">
        <v>578</v>
      </c>
      <c r="R2239" t="s">
        <v>5210</v>
      </c>
      <c r="S2239">
        <v>44.400000000000006</v>
      </c>
      <c r="T2239">
        <v>5</v>
      </c>
      <c r="U2239">
        <v>0</v>
      </c>
      <c r="V2239">
        <v>12.432000000000002</v>
      </c>
      <c r="W2239" s="2">
        <f t="shared" si="68"/>
        <v>0.28000000000000003</v>
      </c>
      <c r="X2239">
        <f t="shared" si="69"/>
        <v>8.8800000000000008</v>
      </c>
    </row>
    <row r="2240" spans="1:24" x14ac:dyDescent="0.25">
      <c r="A2240">
        <v>2239</v>
      </c>
      <c r="B2240" t="s">
        <v>5211</v>
      </c>
      <c r="C2240">
        <v>2014</v>
      </c>
      <c r="D2240">
        <v>41750</v>
      </c>
      <c r="E2240">
        <v>41756</v>
      </c>
      <c r="F2240" t="s">
        <v>50</v>
      </c>
      <c r="G2240" t="s">
        <v>2656</v>
      </c>
      <c r="H2240" t="s">
        <v>2657</v>
      </c>
      <c r="I2240" t="s">
        <v>102</v>
      </c>
      <c r="J2240" t="s">
        <v>27</v>
      </c>
      <c r="K2240" t="s">
        <v>303</v>
      </c>
      <c r="L2240" t="s">
        <v>211</v>
      </c>
      <c r="M2240">
        <v>60610</v>
      </c>
      <c r="N2240" t="s">
        <v>105</v>
      </c>
      <c r="O2240" t="s">
        <v>5212</v>
      </c>
      <c r="P2240" t="s">
        <v>32</v>
      </c>
      <c r="Q2240" t="s">
        <v>65</v>
      </c>
      <c r="R2240" t="s">
        <v>5213</v>
      </c>
      <c r="S2240">
        <v>44.400000000000006</v>
      </c>
      <c r="T2240">
        <v>2</v>
      </c>
      <c r="U2240">
        <v>0.6</v>
      </c>
      <c r="V2240">
        <v>-52.169999999999987</v>
      </c>
      <c r="W2240" s="2">
        <f t="shared" si="68"/>
        <v>-1.1749999999999996</v>
      </c>
      <c r="X2240">
        <f t="shared" si="69"/>
        <v>22.200000000000003</v>
      </c>
    </row>
    <row r="2241" spans="1:24" x14ac:dyDescent="0.25">
      <c r="A2241">
        <v>2240</v>
      </c>
      <c r="B2241" t="s">
        <v>5214</v>
      </c>
      <c r="C2241">
        <v>2013</v>
      </c>
      <c r="D2241">
        <v>41594</v>
      </c>
      <c r="E2241">
        <v>41596</v>
      </c>
      <c r="F2241" t="s">
        <v>23</v>
      </c>
      <c r="G2241" t="s">
        <v>5215</v>
      </c>
      <c r="H2241" t="s">
        <v>5216</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c r="W2241" s="2">
        <f t="shared" si="68"/>
        <v>0.375</v>
      </c>
      <c r="X2241">
        <f t="shared" si="69"/>
        <v>1016.792</v>
      </c>
    </row>
    <row r="2242" spans="1:24" x14ac:dyDescent="0.25">
      <c r="A2242">
        <v>2241</v>
      </c>
      <c r="B2242" t="s">
        <v>5214</v>
      </c>
      <c r="C2242">
        <v>2013</v>
      </c>
      <c r="D2242">
        <v>41594</v>
      </c>
      <c r="E2242">
        <v>41596</v>
      </c>
      <c r="F2242" t="s">
        <v>23</v>
      </c>
      <c r="G2242" t="s">
        <v>5215</v>
      </c>
      <c r="H2242" t="s">
        <v>5216</v>
      </c>
      <c r="I2242" t="s">
        <v>26</v>
      </c>
      <c r="J2242" t="s">
        <v>27</v>
      </c>
      <c r="K2242" t="s">
        <v>42</v>
      </c>
      <c r="L2242" t="s">
        <v>43</v>
      </c>
      <c r="M2242">
        <v>90049</v>
      </c>
      <c r="N2242" t="s">
        <v>44</v>
      </c>
      <c r="O2242" t="s">
        <v>5217</v>
      </c>
      <c r="P2242" t="s">
        <v>46</v>
      </c>
      <c r="Q2242" t="s">
        <v>75</v>
      </c>
      <c r="R2242" t="s">
        <v>5218</v>
      </c>
      <c r="S2242">
        <v>38.136000000000003</v>
      </c>
      <c r="T2242">
        <v>7</v>
      </c>
      <c r="U2242">
        <v>0.2</v>
      </c>
      <c r="V2242">
        <v>13.347599999999998</v>
      </c>
      <c r="W2242" s="2">
        <f t="shared" si="68"/>
        <v>0.34999999999999992</v>
      </c>
      <c r="X2242">
        <f t="shared" si="69"/>
        <v>5.4480000000000004</v>
      </c>
    </row>
    <row r="2243" spans="1:24" x14ac:dyDescent="0.25">
      <c r="A2243">
        <v>2242</v>
      </c>
      <c r="B2243" t="s">
        <v>5219</v>
      </c>
      <c r="C2243">
        <v>2013</v>
      </c>
      <c r="D2243">
        <v>41605</v>
      </c>
      <c r="E2243">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c r="W2243" s="2">
        <f t="shared" ref="W2243:W2306" si="70">V2243/S2243</f>
        <v>-0.23333333333333348</v>
      </c>
      <c r="X2243">
        <f t="shared" ref="X2243:X2306" si="71">S2243/T2243</f>
        <v>164.994</v>
      </c>
    </row>
    <row r="2244" spans="1:24" x14ac:dyDescent="0.25">
      <c r="A2244">
        <v>2243</v>
      </c>
      <c r="B2244" t="s">
        <v>5220</v>
      </c>
      <c r="C2244">
        <v>2014</v>
      </c>
      <c r="D2244">
        <v>41965</v>
      </c>
      <c r="E2244">
        <v>41969</v>
      </c>
      <c r="F2244" t="s">
        <v>50</v>
      </c>
      <c r="G2244" t="s">
        <v>5221</v>
      </c>
      <c r="H2244" t="s">
        <v>5222</v>
      </c>
      <c r="I2244" t="s">
        <v>102</v>
      </c>
      <c r="J2244" t="s">
        <v>27</v>
      </c>
      <c r="K2244" t="s">
        <v>602</v>
      </c>
      <c r="L2244" t="s">
        <v>43</v>
      </c>
      <c r="M2244">
        <v>91104</v>
      </c>
      <c r="N2244" t="s">
        <v>44</v>
      </c>
      <c r="O2244" t="s">
        <v>397</v>
      </c>
      <c r="P2244" t="s">
        <v>46</v>
      </c>
      <c r="Q2244" t="s">
        <v>59</v>
      </c>
      <c r="R2244" t="s">
        <v>398</v>
      </c>
      <c r="S2244">
        <v>56.56</v>
      </c>
      <c r="T2244">
        <v>2</v>
      </c>
      <c r="U2244">
        <v>0</v>
      </c>
      <c r="V2244">
        <v>15.2712</v>
      </c>
      <c r="W2244" s="2">
        <f t="shared" si="70"/>
        <v>0.27</v>
      </c>
      <c r="X2244">
        <f t="shared" si="71"/>
        <v>28.28</v>
      </c>
    </row>
    <row r="2245" spans="1:24" x14ac:dyDescent="0.25">
      <c r="A2245">
        <v>2244</v>
      </c>
      <c r="B2245" t="s">
        <v>5220</v>
      </c>
      <c r="C2245">
        <v>2014</v>
      </c>
      <c r="D2245">
        <v>41965</v>
      </c>
      <c r="E2245">
        <v>41969</v>
      </c>
      <c r="F2245" t="s">
        <v>50</v>
      </c>
      <c r="G2245" t="s">
        <v>5221</v>
      </c>
      <c r="H2245" t="s">
        <v>5222</v>
      </c>
      <c r="I2245" t="s">
        <v>102</v>
      </c>
      <c r="J2245" t="s">
        <v>27</v>
      </c>
      <c r="K2245" t="s">
        <v>602</v>
      </c>
      <c r="L2245" t="s">
        <v>43</v>
      </c>
      <c r="M2245">
        <v>91104</v>
      </c>
      <c r="N2245" t="s">
        <v>44</v>
      </c>
      <c r="O2245" t="s">
        <v>1739</v>
      </c>
      <c r="P2245" t="s">
        <v>46</v>
      </c>
      <c r="Q2245" t="s">
        <v>68</v>
      </c>
      <c r="R2245" t="s">
        <v>1740</v>
      </c>
      <c r="S2245">
        <v>5.56</v>
      </c>
      <c r="T2245">
        <v>2</v>
      </c>
      <c r="U2245">
        <v>0</v>
      </c>
      <c r="V2245">
        <v>1.4455999999999998</v>
      </c>
      <c r="W2245" s="2">
        <f t="shared" si="70"/>
        <v>0.25999999999999995</v>
      </c>
      <c r="X2245">
        <f t="shared" si="71"/>
        <v>2.78</v>
      </c>
    </row>
    <row r="2246" spans="1:24" x14ac:dyDescent="0.25">
      <c r="A2246">
        <v>2245</v>
      </c>
      <c r="B2246" t="s">
        <v>5220</v>
      </c>
      <c r="C2246">
        <v>2014</v>
      </c>
      <c r="D2246">
        <v>41965</v>
      </c>
      <c r="E2246">
        <v>41969</v>
      </c>
      <c r="F2246" t="s">
        <v>50</v>
      </c>
      <c r="G2246" t="s">
        <v>5221</v>
      </c>
      <c r="H2246" t="s">
        <v>5222</v>
      </c>
      <c r="I2246" t="s">
        <v>102</v>
      </c>
      <c r="J2246" t="s">
        <v>27</v>
      </c>
      <c r="K2246" t="s">
        <v>602</v>
      </c>
      <c r="L2246" t="s">
        <v>43</v>
      </c>
      <c r="M2246">
        <v>91104</v>
      </c>
      <c r="N2246" t="s">
        <v>44</v>
      </c>
      <c r="O2246" t="s">
        <v>1880</v>
      </c>
      <c r="P2246" t="s">
        <v>46</v>
      </c>
      <c r="Q2246" t="s">
        <v>269</v>
      </c>
      <c r="R2246" t="s">
        <v>1881</v>
      </c>
      <c r="S2246">
        <v>9.02</v>
      </c>
      <c r="T2246">
        <v>2</v>
      </c>
      <c r="U2246">
        <v>0</v>
      </c>
      <c r="V2246">
        <v>3.5178000000000003</v>
      </c>
      <c r="W2246" s="2">
        <f t="shared" si="70"/>
        <v>0.39000000000000007</v>
      </c>
      <c r="X2246">
        <f t="shared" si="71"/>
        <v>4.51</v>
      </c>
    </row>
    <row r="2247" spans="1:24" x14ac:dyDescent="0.25">
      <c r="A2247">
        <v>2246</v>
      </c>
      <c r="B2247" t="s">
        <v>5220</v>
      </c>
      <c r="C2247">
        <v>2014</v>
      </c>
      <c r="D2247">
        <v>41965</v>
      </c>
      <c r="E2247">
        <v>41969</v>
      </c>
      <c r="F2247" t="s">
        <v>50</v>
      </c>
      <c r="G2247" t="s">
        <v>5221</v>
      </c>
      <c r="H2247" t="s">
        <v>5222</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c r="W2247" s="2">
        <f t="shared" si="70"/>
        <v>0.26</v>
      </c>
      <c r="X2247">
        <f t="shared" si="71"/>
        <v>8.6199999999999992</v>
      </c>
    </row>
    <row r="2248" spans="1:24" x14ac:dyDescent="0.25">
      <c r="A2248">
        <v>2247</v>
      </c>
      <c r="B2248" t="s">
        <v>5220</v>
      </c>
      <c r="C2248">
        <v>2014</v>
      </c>
      <c r="D2248">
        <v>41965</v>
      </c>
      <c r="E2248">
        <v>41969</v>
      </c>
      <c r="F2248" t="s">
        <v>50</v>
      </c>
      <c r="G2248" t="s">
        <v>5221</v>
      </c>
      <c r="H2248" t="s">
        <v>5222</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c r="W2248" s="2">
        <f t="shared" si="70"/>
        <v>7.4999999999999942E-2</v>
      </c>
      <c r="X2248">
        <f t="shared" si="71"/>
        <v>219.99200000000005</v>
      </c>
    </row>
    <row r="2249" spans="1:24" x14ac:dyDescent="0.25">
      <c r="A2249">
        <v>2248</v>
      </c>
      <c r="B2249" t="s">
        <v>5223</v>
      </c>
      <c r="C2249">
        <v>2012</v>
      </c>
      <c r="D2249">
        <v>40954</v>
      </c>
      <c r="E2249">
        <v>40957</v>
      </c>
      <c r="F2249" t="s">
        <v>23</v>
      </c>
      <c r="G2249" t="s">
        <v>5224</v>
      </c>
      <c r="H2249" t="s">
        <v>5225</v>
      </c>
      <c r="I2249" t="s">
        <v>26</v>
      </c>
      <c r="J2249" t="s">
        <v>27</v>
      </c>
      <c r="K2249" t="s">
        <v>42</v>
      </c>
      <c r="L2249" t="s">
        <v>43</v>
      </c>
      <c r="M2249">
        <v>90004</v>
      </c>
      <c r="N2249" t="s">
        <v>44</v>
      </c>
      <c r="O2249" t="s">
        <v>5226</v>
      </c>
      <c r="P2249" t="s">
        <v>46</v>
      </c>
      <c r="Q2249" t="s">
        <v>90</v>
      </c>
      <c r="R2249" t="s">
        <v>5227</v>
      </c>
      <c r="S2249">
        <v>13.36</v>
      </c>
      <c r="T2249">
        <v>2</v>
      </c>
      <c r="U2249">
        <v>0</v>
      </c>
      <c r="V2249">
        <v>6.4127999999999998</v>
      </c>
      <c r="W2249" s="2">
        <f t="shared" si="70"/>
        <v>0.48</v>
      </c>
      <c r="X2249">
        <f t="shared" si="71"/>
        <v>6.68</v>
      </c>
    </row>
    <row r="2250" spans="1:24" x14ac:dyDescent="0.25">
      <c r="A2250">
        <v>2249</v>
      </c>
      <c r="B2250" t="s">
        <v>5223</v>
      </c>
      <c r="C2250">
        <v>2012</v>
      </c>
      <c r="D2250">
        <v>40954</v>
      </c>
      <c r="E2250">
        <v>40957</v>
      </c>
      <c r="F2250" t="s">
        <v>23</v>
      </c>
      <c r="G2250" t="s">
        <v>5224</v>
      </c>
      <c r="H2250" t="s">
        <v>5225</v>
      </c>
      <c r="I2250" t="s">
        <v>26</v>
      </c>
      <c r="J2250" t="s">
        <v>27</v>
      </c>
      <c r="K2250" t="s">
        <v>42</v>
      </c>
      <c r="L2250" t="s">
        <v>43</v>
      </c>
      <c r="M2250">
        <v>90004</v>
      </c>
      <c r="N2250" t="s">
        <v>44</v>
      </c>
      <c r="O2250" t="s">
        <v>4493</v>
      </c>
      <c r="P2250" t="s">
        <v>46</v>
      </c>
      <c r="Q2250" t="s">
        <v>75</v>
      </c>
      <c r="R2250" t="s">
        <v>4494</v>
      </c>
      <c r="S2250">
        <v>41.72</v>
      </c>
      <c r="T2250">
        <v>5</v>
      </c>
      <c r="U2250">
        <v>0.2</v>
      </c>
      <c r="V2250">
        <v>13.037499999999998</v>
      </c>
      <c r="W2250" s="2">
        <f t="shared" si="70"/>
        <v>0.31249999999999994</v>
      </c>
      <c r="X2250">
        <f t="shared" si="71"/>
        <v>8.3439999999999994</v>
      </c>
    </row>
    <row r="2251" spans="1:24" x14ac:dyDescent="0.25">
      <c r="A2251">
        <v>2250</v>
      </c>
      <c r="B2251" t="s">
        <v>5223</v>
      </c>
      <c r="C2251">
        <v>2012</v>
      </c>
      <c r="D2251">
        <v>40954</v>
      </c>
      <c r="E2251">
        <v>40957</v>
      </c>
      <c r="F2251" t="s">
        <v>23</v>
      </c>
      <c r="G2251" t="s">
        <v>5224</v>
      </c>
      <c r="H2251" t="s">
        <v>5225</v>
      </c>
      <c r="I2251" t="s">
        <v>26</v>
      </c>
      <c r="J2251" t="s">
        <v>27</v>
      </c>
      <c r="K2251" t="s">
        <v>42</v>
      </c>
      <c r="L2251" t="s">
        <v>43</v>
      </c>
      <c r="M2251">
        <v>90004</v>
      </c>
      <c r="N2251" t="s">
        <v>44</v>
      </c>
      <c r="O2251" t="s">
        <v>2391</v>
      </c>
      <c r="P2251" t="s">
        <v>46</v>
      </c>
      <c r="Q2251" t="s">
        <v>75</v>
      </c>
      <c r="R2251" t="s">
        <v>2392</v>
      </c>
      <c r="S2251">
        <v>11.52</v>
      </c>
      <c r="T2251">
        <v>5</v>
      </c>
      <c r="U2251">
        <v>0.2</v>
      </c>
      <c r="V2251">
        <v>4.1760000000000002</v>
      </c>
      <c r="W2251" s="2">
        <f t="shared" si="70"/>
        <v>0.36250000000000004</v>
      </c>
      <c r="X2251">
        <f t="shared" si="71"/>
        <v>2.3039999999999998</v>
      </c>
    </row>
    <row r="2252" spans="1:24" x14ac:dyDescent="0.25">
      <c r="A2252">
        <v>2251</v>
      </c>
      <c r="B2252" t="s">
        <v>5223</v>
      </c>
      <c r="C2252">
        <v>2012</v>
      </c>
      <c r="D2252">
        <v>40954</v>
      </c>
      <c r="E2252">
        <v>40957</v>
      </c>
      <c r="F2252" t="s">
        <v>23</v>
      </c>
      <c r="G2252" t="s">
        <v>5224</v>
      </c>
      <c r="H2252" t="s">
        <v>5225</v>
      </c>
      <c r="I2252" t="s">
        <v>26</v>
      </c>
      <c r="J2252" t="s">
        <v>27</v>
      </c>
      <c r="K2252" t="s">
        <v>42</v>
      </c>
      <c r="L2252" t="s">
        <v>43</v>
      </c>
      <c r="M2252">
        <v>90004</v>
      </c>
      <c r="N2252" t="s">
        <v>44</v>
      </c>
      <c r="O2252" t="s">
        <v>5228</v>
      </c>
      <c r="P2252" t="s">
        <v>46</v>
      </c>
      <c r="Q2252" t="s">
        <v>78</v>
      </c>
      <c r="R2252" t="s">
        <v>5229</v>
      </c>
      <c r="S2252">
        <v>541.43999999999994</v>
      </c>
      <c r="T2252">
        <v>6</v>
      </c>
      <c r="U2252">
        <v>0</v>
      </c>
      <c r="V2252">
        <v>157.01759999999993</v>
      </c>
      <c r="W2252" s="2">
        <f t="shared" si="70"/>
        <v>0.28999999999999992</v>
      </c>
      <c r="X2252">
        <f t="shared" si="71"/>
        <v>90.24</v>
      </c>
    </row>
    <row r="2253" spans="1:24" x14ac:dyDescent="0.25">
      <c r="A2253">
        <v>2252</v>
      </c>
      <c r="B2253" t="s">
        <v>5223</v>
      </c>
      <c r="C2253">
        <v>2012</v>
      </c>
      <c r="D2253">
        <v>40954</v>
      </c>
      <c r="E2253">
        <v>40957</v>
      </c>
      <c r="F2253" t="s">
        <v>23</v>
      </c>
      <c r="G2253" t="s">
        <v>5224</v>
      </c>
      <c r="H2253" t="s">
        <v>5225</v>
      </c>
      <c r="I2253" t="s">
        <v>26</v>
      </c>
      <c r="J2253" t="s">
        <v>27</v>
      </c>
      <c r="K2253" t="s">
        <v>42</v>
      </c>
      <c r="L2253" t="s">
        <v>43</v>
      </c>
      <c r="M2253">
        <v>90004</v>
      </c>
      <c r="N2253" t="s">
        <v>44</v>
      </c>
      <c r="O2253" t="s">
        <v>4942</v>
      </c>
      <c r="P2253" t="s">
        <v>46</v>
      </c>
      <c r="Q2253" t="s">
        <v>90</v>
      </c>
      <c r="R2253" t="s">
        <v>5230</v>
      </c>
      <c r="S2253">
        <v>19.440000000000001</v>
      </c>
      <c r="T2253">
        <v>3</v>
      </c>
      <c r="U2253">
        <v>0</v>
      </c>
      <c r="V2253">
        <v>9.3312000000000008</v>
      </c>
      <c r="W2253" s="2">
        <f t="shared" si="70"/>
        <v>0.48000000000000004</v>
      </c>
      <c r="X2253">
        <f t="shared" si="71"/>
        <v>6.48</v>
      </c>
    </row>
    <row r="2254" spans="1:24" x14ac:dyDescent="0.25">
      <c r="A2254">
        <v>2253</v>
      </c>
      <c r="B2254" t="s">
        <v>5231</v>
      </c>
      <c r="C2254">
        <v>2013</v>
      </c>
      <c r="D2254">
        <v>41380</v>
      </c>
      <c r="E2254">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c r="W2254" s="2">
        <f t="shared" si="70"/>
        <v>0.48000000000000004</v>
      </c>
      <c r="X2254">
        <f t="shared" si="71"/>
        <v>47.9</v>
      </c>
    </row>
    <row r="2255" spans="1:24" x14ac:dyDescent="0.25">
      <c r="A2255">
        <v>2254</v>
      </c>
      <c r="B2255" t="s">
        <v>5232</v>
      </c>
      <c r="C2255">
        <v>2012</v>
      </c>
      <c r="D2255">
        <v>41180</v>
      </c>
      <c r="E2255">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c r="W2255" s="2">
        <f t="shared" si="70"/>
        <v>0.32999999999999996</v>
      </c>
      <c r="X2255">
        <f t="shared" si="71"/>
        <v>14.42</v>
      </c>
    </row>
    <row r="2256" spans="1:24" x14ac:dyDescent="0.25">
      <c r="A2256">
        <v>2255</v>
      </c>
      <c r="B2256" t="s">
        <v>5232</v>
      </c>
      <c r="C2256">
        <v>2012</v>
      </c>
      <c r="D2256">
        <v>41180</v>
      </c>
      <c r="E2256">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c r="W2256" s="2">
        <f t="shared" si="70"/>
        <v>0.35</v>
      </c>
      <c r="X2256">
        <f t="shared" si="71"/>
        <v>21.78</v>
      </c>
    </row>
    <row r="2257" spans="1:24" x14ac:dyDescent="0.25">
      <c r="A2257">
        <v>2256</v>
      </c>
      <c r="B2257" t="s">
        <v>5233</v>
      </c>
      <c r="C2257">
        <v>2013</v>
      </c>
      <c r="D2257">
        <v>41535</v>
      </c>
      <c r="E2257">
        <v>41540</v>
      </c>
      <c r="F2257" t="s">
        <v>50</v>
      </c>
      <c r="G2257" t="s">
        <v>1345</v>
      </c>
      <c r="H2257" t="s">
        <v>1346</v>
      </c>
      <c r="I2257" t="s">
        <v>41</v>
      </c>
      <c r="J2257" t="s">
        <v>27</v>
      </c>
      <c r="K2257" t="s">
        <v>5234</v>
      </c>
      <c r="L2257" t="s">
        <v>5235</v>
      </c>
      <c r="M2257">
        <v>4401</v>
      </c>
      <c r="N2257" t="s">
        <v>148</v>
      </c>
      <c r="O2257" t="s">
        <v>5236</v>
      </c>
      <c r="P2257" t="s">
        <v>71</v>
      </c>
      <c r="Q2257" t="s">
        <v>72</v>
      </c>
      <c r="R2257" t="s">
        <v>5237</v>
      </c>
      <c r="S2257">
        <v>437.84999999999997</v>
      </c>
      <c r="T2257">
        <v>3</v>
      </c>
      <c r="U2257">
        <v>0</v>
      </c>
      <c r="V2257">
        <v>131.35499999999996</v>
      </c>
      <c r="W2257" s="2">
        <f t="shared" si="70"/>
        <v>0.29999999999999993</v>
      </c>
      <c r="X2257">
        <f t="shared" si="71"/>
        <v>145.94999999999999</v>
      </c>
    </row>
    <row r="2258" spans="1:24" x14ac:dyDescent="0.25">
      <c r="A2258">
        <v>2257</v>
      </c>
      <c r="B2258" t="s">
        <v>5233</v>
      </c>
      <c r="C2258">
        <v>2013</v>
      </c>
      <c r="D2258">
        <v>41535</v>
      </c>
      <c r="E2258">
        <v>41540</v>
      </c>
      <c r="F2258" t="s">
        <v>50</v>
      </c>
      <c r="G2258" t="s">
        <v>1345</v>
      </c>
      <c r="H2258" t="s">
        <v>1346</v>
      </c>
      <c r="I2258" t="s">
        <v>41</v>
      </c>
      <c r="J2258" t="s">
        <v>27</v>
      </c>
      <c r="K2258" t="s">
        <v>5234</v>
      </c>
      <c r="L2258" t="s">
        <v>5235</v>
      </c>
      <c r="M2258">
        <v>4401</v>
      </c>
      <c r="N2258" t="s">
        <v>148</v>
      </c>
      <c r="O2258" t="s">
        <v>3351</v>
      </c>
      <c r="P2258" t="s">
        <v>32</v>
      </c>
      <c r="Q2258" t="s">
        <v>65</v>
      </c>
      <c r="R2258" t="s">
        <v>3352</v>
      </c>
      <c r="S2258">
        <v>109.48</v>
      </c>
      <c r="T2258">
        <v>2</v>
      </c>
      <c r="U2258">
        <v>0</v>
      </c>
      <c r="V2258">
        <v>33.938800000000001</v>
      </c>
      <c r="W2258" s="2">
        <f t="shared" si="70"/>
        <v>0.31</v>
      </c>
      <c r="X2258">
        <f t="shared" si="71"/>
        <v>54.74</v>
      </c>
    </row>
    <row r="2259" spans="1:24" x14ac:dyDescent="0.25">
      <c r="A2259">
        <v>2258</v>
      </c>
      <c r="B2259" t="s">
        <v>5238</v>
      </c>
      <c r="C2259">
        <v>2014</v>
      </c>
      <c r="D2259">
        <v>41807</v>
      </c>
      <c r="E2259">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c r="W2259" s="2">
        <f t="shared" si="70"/>
        <v>7.4999999999999983E-2</v>
      </c>
      <c r="X2259">
        <f t="shared" si="71"/>
        <v>173.28</v>
      </c>
    </row>
    <row r="2260" spans="1:24" x14ac:dyDescent="0.25">
      <c r="A2260">
        <v>2259</v>
      </c>
      <c r="B2260" t="s">
        <v>5238</v>
      </c>
      <c r="C2260">
        <v>2014</v>
      </c>
      <c r="D2260">
        <v>41807</v>
      </c>
      <c r="E2260">
        <v>41810</v>
      </c>
      <c r="F2260" t="s">
        <v>188</v>
      </c>
      <c r="G2260" t="s">
        <v>542</v>
      </c>
      <c r="H2260" t="s">
        <v>543</v>
      </c>
      <c r="I2260" t="s">
        <v>26</v>
      </c>
      <c r="J2260" t="s">
        <v>27</v>
      </c>
      <c r="K2260" t="s">
        <v>127</v>
      </c>
      <c r="L2260" t="s">
        <v>43</v>
      </c>
      <c r="M2260">
        <v>94122</v>
      </c>
      <c r="N2260" t="s">
        <v>44</v>
      </c>
      <c r="O2260" t="s">
        <v>5239</v>
      </c>
      <c r="P2260" t="s">
        <v>46</v>
      </c>
      <c r="Q2260" t="s">
        <v>90</v>
      </c>
      <c r="R2260" t="s">
        <v>5240</v>
      </c>
      <c r="S2260">
        <v>18.54</v>
      </c>
      <c r="T2260">
        <v>2</v>
      </c>
      <c r="U2260">
        <v>0</v>
      </c>
      <c r="V2260">
        <v>8.7137999999999991</v>
      </c>
      <c r="W2260" s="2">
        <f t="shared" si="70"/>
        <v>0.47</v>
      </c>
      <c r="X2260">
        <f t="shared" si="71"/>
        <v>9.27</v>
      </c>
    </row>
    <row r="2261" spans="1:24" x14ac:dyDescent="0.25">
      <c r="A2261">
        <v>2260</v>
      </c>
      <c r="B2261" t="s">
        <v>5241</v>
      </c>
      <c r="C2261">
        <v>2012</v>
      </c>
      <c r="D2261">
        <v>41221</v>
      </c>
      <c r="E2261">
        <v>41223</v>
      </c>
      <c r="F2261" t="s">
        <v>23</v>
      </c>
      <c r="G2261" t="s">
        <v>5242</v>
      </c>
      <c r="H2261" t="s">
        <v>5243</v>
      </c>
      <c r="I2261" t="s">
        <v>102</v>
      </c>
      <c r="J2261" t="s">
        <v>27</v>
      </c>
      <c r="K2261" t="s">
        <v>947</v>
      </c>
      <c r="L2261" t="s">
        <v>43</v>
      </c>
      <c r="M2261">
        <v>92024</v>
      </c>
      <c r="N2261" t="s">
        <v>44</v>
      </c>
      <c r="O2261" t="s">
        <v>2572</v>
      </c>
      <c r="P2261" t="s">
        <v>46</v>
      </c>
      <c r="Q2261" t="s">
        <v>269</v>
      </c>
      <c r="R2261" t="s">
        <v>2573</v>
      </c>
      <c r="S2261">
        <v>5</v>
      </c>
      <c r="T2261">
        <v>1</v>
      </c>
      <c r="U2261">
        <v>0</v>
      </c>
      <c r="V2261">
        <v>2.4</v>
      </c>
      <c r="W2261" s="2">
        <f t="shared" si="70"/>
        <v>0.48</v>
      </c>
      <c r="X2261">
        <f t="shared" si="71"/>
        <v>5</v>
      </c>
    </row>
    <row r="2262" spans="1:24" x14ac:dyDescent="0.25">
      <c r="A2262">
        <v>2261</v>
      </c>
      <c r="B2262" t="s">
        <v>5241</v>
      </c>
      <c r="C2262">
        <v>2012</v>
      </c>
      <c r="D2262">
        <v>41221</v>
      </c>
      <c r="E2262">
        <v>41223</v>
      </c>
      <c r="F2262" t="s">
        <v>23</v>
      </c>
      <c r="G2262" t="s">
        <v>5242</v>
      </c>
      <c r="H2262" t="s">
        <v>5243</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c r="W2262" s="2">
        <f t="shared" si="70"/>
        <v>0.17999999999999994</v>
      </c>
      <c r="X2262">
        <f t="shared" si="71"/>
        <v>123.99</v>
      </c>
    </row>
    <row r="2263" spans="1:24" x14ac:dyDescent="0.25">
      <c r="A2263">
        <v>2262</v>
      </c>
      <c r="B2263" t="s">
        <v>5244</v>
      </c>
      <c r="C2263">
        <v>2012</v>
      </c>
      <c r="D2263">
        <v>41261</v>
      </c>
      <c r="E2263">
        <v>41261</v>
      </c>
      <c r="F2263" t="s">
        <v>1290</v>
      </c>
      <c r="G2263" t="s">
        <v>5245</v>
      </c>
      <c r="H2263" t="s">
        <v>5246</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c r="W2263" s="2">
        <f t="shared" si="70"/>
        <v>0.15000000000000002</v>
      </c>
      <c r="X2263">
        <f t="shared" si="71"/>
        <v>166.24</v>
      </c>
    </row>
    <row r="2264" spans="1:24" x14ac:dyDescent="0.25">
      <c r="A2264">
        <v>2263</v>
      </c>
      <c r="B2264" t="s">
        <v>5247</v>
      </c>
      <c r="C2264">
        <v>2014</v>
      </c>
      <c r="D2264">
        <v>41677</v>
      </c>
      <c r="E2264">
        <v>41680</v>
      </c>
      <c r="F2264" t="s">
        <v>188</v>
      </c>
      <c r="G2264" t="s">
        <v>5248</v>
      </c>
      <c r="H2264" t="s">
        <v>5249</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c r="W2264" s="2">
        <f t="shared" si="70"/>
        <v>0.21999999999999992</v>
      </c>
      <c r="X2264">
        <f t="shared" si="71"/>
        <v>119.99</v>
      </c>
    </row>
    <row r="2265" spans="1:24" x14ac:dyDescent="0.25">
      <c r="A2265">
        <v>2264</v>
      </c>
      <c r="B2265" t="s">
        <v>5250</v>
      </c>
      <c r="C2265">
        <v>2013</v>
      </c>
      <c r="D2265">
        <v>41593</v>
      </c>
      <c r="E2265">
        <v>41595</v>
      </c>
      <c r="F2265" t="s">
        <v>23</v>
      </c>
      <c r="G2265" t="s">
        <v>1821</v>
      </c>
      <c r="H2265" t="s">
        <v>1822</v>
      </c>
      <c r="I2265" t="s">
        <v>26</v>
      </c>
      <c r="J2265" t="s">
        <v>27</v>
      </c>
      <c r="K2265" t="s">
        <v>1736</v>
      </c>
      <c r="L2265" t="s">
        <v>1272</v>
      </c>
      <c r="M2265">
        <v>30318</v>
      </c>
      <c r="N2265" t="s">
        <v>30</v>
      </c>
      <c r="O2265" t="s">
        <v>5251</v>
      </c>
      <c r="P2265" t="s">
        <v>71</v>
      </c>
      <c r="Q2265" t="s">
        <v>161</v>
      </c>
      <c r="R2265" t="s">
        <v>5252</v>
      </c>
      <c r="S2265">
        <v>499.98</v>
      </c>
      <c r="T2265">
        <v>2</v>
      </c>
      <c r="U2265">
        <v>0</v>
      </c>
      <c r="V2265">
        <v>114.99540000000002</v>
      </c>
      <c r="W2265" s="2">
        <f t="shared" si="70"/>
        <v>0.23000000000000004</v>
      </c>
      <c r="X2265">
        <f t="shared" si="71"/>
        <v>249.99</v>
      </c>
    </row>
    <row r="2266" spans="1:24" x14ac:dyDescent="0.25">
      <c r="A2266">
        <v>2265</v>
      </c>
      <c r="B2266" t="s">
        <v>5250</v>
      </c>
      <c r="C2266">
        <v>2013</v>
      </c>
      <c r="D2266">
        <v>41593</v>
      </c>
      <c r="E2266">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c r="W2266" s="2">
        <f t="shared" si="70"/>
        <v>0.44999999999999996</v>
      </c>
      <c r="X2266">
        <f t="shared" si="71"/>
        <v>5.28</v>
      </c>
    </row>
    <row r="2267" spans="1:24" x14ac:dyDescent="0.25">
      <c r="A2267">
        <v>2266</v>
      </c>
      <c r="B2267" t="s">
        <v>5250</v>
      </c>
      <c r="C2267">
        <v>2013</v>
      </c>
      <c r="D2267">
        <v>41593</v>
      </c>
      <c r="E2267">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c r="W2267" s="2">
        <f t="shared" si="70"/>
        <v>0.47000000000000003</v>
      </c>
      <c r="X2267">
        <f t="shared" si="71"/>
        <v>4.13</v>
      </c>
    </row>
    <row r="2268" spans="1:24" x14ac:dyDescent="0.25">
      <c r="A2268">
        <v>2267</v>
      </c>
      <c r="B2268" t="s">
        <v>5253</v>
      </c>
      <c r="C2268">
        <v>2014</v>
      </c>
      <c r="D2268">
        <v>41925</v>
      </c>
      <c r="E2268">
        <v>41925</v>
      </c>
      <c r="F2268" t="s">
        <v>1290</v>
      </c>
      <c r="G2268" t="s">
        <v>5254</v>
      </c>
      <c r="H2268" t="s">
        <v>5255</v>
      </c>
      <c r="I2268" t="s">
        <v>102</v>
      </c>
      <c r="J2268" t="s">
        <v>27</v>
      </c>
      <c r="K2268" t="s">
        <v>735</v>
      </c>
      <c r="L2268" t="s">
        <v>88</v>
      </c>
      <c r="M2268">
        <v>28110</v>
      </c>
      <c r="N2268" t="s">
        <v>30</v>
      </c>
      <c r="O2268" t="s">
        <v>5256</v>
      </c>
      <c r="P2268" t="s">
        <v>46</v>
      </c>
      <c r="Q2268" t="s">
        <v>90</v>
      </c>
      <c r="R2268" t="s">
        <v>5257</v>
      </c>
      <c r="S2268">
        <v>7.9680000000000009</v>
      </c>
      <c r="T2268">
        <v>2</v>
      </c>
      <c r="U2268">
        <v>0.2</v>
      </c>
      <c r="V2268">
        <v>2.6892000000000005</v>
      </c>
      <c r="W2268" s="2">
        <f t="shared" si="70"/>
        <v>0.33750000000000002</v>
      </c>
      <c r="X2268">
        <f t="shared" si="71"/>
        <v>3.9840000000000004</v>
      </c>
    </row>
    <row r="2269" spans="1:24" x14ac:dyDescent="0.25">
      <c r="A2269">
        <v>2268</v>
      </c>
      <c r="B2269" t="s">
        <v>5258</v>
      </c>
      <c r="C2269">
        <v>2014</v>
      </c>
      <c r="D2269">
        <v>41900</v>
      </c>
      <c r="E2269">
        <v>41900</v>
      </c>
      <c r="F2269" t="s">
        <v>1290</v>
      </c>
      <c r="G2269" t="s">
        <v>5259</v>
      </c>
      <c r="H2269" t="s">
        <v>5260</v>
      </c>
      <c r="I2269" t="s">
        <v>26</v>
      </c>
      <c r="J2269" t="s">
        <v>27</v>
      </c>
      <c r="K2269" t="s">
        <v>95</v>
      </c>
      <c r="L2269" t="s">
        <v>96</v>
      </c>
      <c r="M2269">
        <v>98115</v>
      </c>
      <c r="N2269" t="s">
        <v>44</v>
      </c>
      <c r="O2269" t="s">
        <v>5261</v>
      </c>
      <c r="P2269" t="s">
        <v>46</v>
      </c>
      <c r="Q2269" t="s">
        <v>90</v>
      </c>
      <c r="R2269" t="s">
        <v>5262</v>
      </c>
      <c r="S2269">
        <v>12.96</v>
      </c>
      <c r="T2269">
        <v>2</v>
      </c>
      <c r="U2269">
        <v>0</v>
      </c>
      <c r="V2269">
        <v>6.3504000000000005</v>
      </c>
      <c r="W2269" s="2">
        <f t="shared" si="70"/>
        <v>0.49</v>
      </c>
      <c r="X2269">
        <f t="shared" si="71"/>
        <v>6.48</v>
      </c>
    </row>
    <row r="2270" spans="1:24" x14ac:dyDescent="0.25">
      <c r="A2270">
        <v>2269</v>
      </c>
      <c r="B2270" t="s">
        <v>5263</v>
      </c>
      <c r="C2270">
        <v>2014</v>
      </c>
      <c r="D2270">
        <v>41994</v>
      </c>
      <c r="E2270">
        <v>42000</v>
      </c>
      <c r="F2270" t="s">
        <v>50</v>
      </c>
      <c r="G2270" t="s">
        <v>1358</v>
      </c>
      <c r="H2270" t="s">
        <v>1359</v>
      </c>
      <c r="I2270" t="s">
        <v>41</v>
      </c>
      <c r="J2270" t="s">
        <v>27</v>
      </c>
      <c r="K2270" t="s">
        <v>389</v>
      </c>
      <c r="L2270" t="s">
        <v>267</v>
      </c>
      <c r="M2270">
        <v>14609</v>
      </c>
      <c r="N2270" t="s">
        <v>148</v>
      </c>
      <c r="O2270" t="s">
        <v>5264</v>
      </c>
      <c r="P2270" t="s">
        <v>46</v>
      </c>
      <c r="Q2270" t="s">
        <v>90</v>
      </c>
      <c r="R2270" t="s">
        <v>5265</v>
      </c>
      <c r="S2270">
        <v>6.48</v>
      </c>
      <c r="T2270">
        <v>1</v>
      </c>
      <c r="U2270">
        <v>0</v>
      </c>
      <c r="V2270">
        <v>3.1104000000000003</v>
      </c>
      <c r="W2270" s="2">
        <f t="shared" si="70"/>
        <v>0.48000000000000004</v>
      </c>
      <c r="X2270">
        <f t="shared" si="71"/>
        <v>6.48</v>
      </c>
    </row>
    <row r="2271" spans="1:24" x14ac:dyDescent="0.25">
      <c r="A2271">
        <v>2270</v>
      </c>
      <c r="B2271" t="s">
        <v>5263</v>
      </c>
      <c r="C2271">
        <v>2014</v>
      </c>
      <c r="D2271">
        <v>41994</v>
      </c>
      <c r="E227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c r="W2271" s="2">
        <f t="shared" si="70"/>
        <v>0.3374999999999998</v>
      </c>
      <c r="X2271">
        <f t="shared" si="71"/>
        <v>6.9840000000000009</v>
      </c>
    </row>
    <row r="2272" spans="1:24" x14ac:dyDescent="0.25">
      <c r="A2272">
        <v>2271</v>
      </c>
      <c r="B2272" t="s">
        <v>5266</v>
      </c>
      <c r="C2272">
        <v>2014</v>
      </c>
      <c r="D2272">
        <v>41976</v>
      </c>
      <c r="E2272">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c r="W2272" s="2">
        <f t="shared" si="70"/>
        <v>8.7499999999999897E-2</v>
      </c>
      <c r="X2272">
        <f t="shared" si="71"/>
        <v>9.5920000000000005</v>
      </c>
    </row>
    <row r="2273" spans="1:24" x14ac:dyDescent="0.25">
      <c r="A2273">
        <v>2272</v>
      </c>
      <c r="B2273" t="s">
        <v>5267</v>
      </c>
      <c r="C2273">
        <v>2012</v>
      </c>
      <c r="D2273">
        <v>41173</v>
      </c>
      <c r="E2273">
        <v>41179</v>
      </c>
      <c r="F2273" t="s">
        <v>50</v>
      </c>
      <c r="G2273" t="s">
        <v>695</v>
      </c>
      <c r="H2273" t="s">
        <v>696</v>
      </c>
      <c r="I2273" t="s">
        <v>26</v>
      </c>
      <c r="J2273" t="s">
        <v>27</v>
      </c>
      <c r="K2273" t="s">
        <v>95</v>
      </c>
      <c r="L2273" t="s">
        <v>96</v>
      </c>
      <c r="M2273">
        <v>98105</v>
      </c>
      <c r="N2273" t="s">
        <v>44</v>
      </c>
      <c r="O2273" t="s">
        <v>5268</v>
      </c>
      <c r="P2273" t="s">
        <v>46</v>
      </c>
      <c r="Q2273" t="s">
        <v>59</v>
      </c>
      <c r="R2273" t="s">
        <v>5269</v>
      </c>
      <c r="S2273">
        <v>199.74</v>
      </c>
      <c r="T2273">
        <v>6</v>
      </c>
      <c r="U2273">
        <v>0</v>
      </c>
      <c r="V2273">
        <v>47.937599999999996</v>
      </c>
      <c r="W2273" s="2">
        <f t="shared" si="70"/>
        <v>0.23999999999999996</v>
      </c>
      <c r="X2273">
        <f t="shared" si="71"/>
        <v>33.29</v>
      </c>
    </row>
    <row r="2274" spans="1:24" x14ac:dyDescent="0.25">
      <c r="A2274">
        <v>2273</v>
      </c>
      <c r="B2274" t="s">
        <v>5270</v>
      </c>
      <c r="C2274">
        <v>2012</v>
      </c>
      <c r="D2274">
        <v>40974</v>
      </c>
      <c r="E2274">
        <v>40979</v>
      </c>
      <c r="F2274" t="s">
        <v>50</v>
      </c>
      <c r="G2274" t="s">
        <v>1202</v>
      </c>
      <c r="H2274" t="s">
        <v>1203</v>
      </c>
      <c r="I2274" t="s">
        <v>26</v>
      </c>
      <c r="J2274" t="s">
        <v>27</v>
      </c>
      <c r="K2274" t="s">
        <v>127</v>
      </c>
      <c r="L2274" t="s">
        <v>43</v>
      </c>
      <c r="M2274">
        <v>94122</v>
      </c>
      <c r="N2274" t="s">
        <v>44</v>
      </c>
      <c r="O2274" t="s">
        <v>5271</v>
      </c>
      <c r="P2274" t="s">
        <v>32</v>
      </c>
      <c r="Q2274" t="s">
        <v>65</v>
      </c>
      <c r="R2274" t="s">
        <v>5272</v>
      </c>
      <c r="S2274">
        <v>435.26</v>
      </c>
      <c r="T2274">
        <v>7</v>
      </c>
      <c r="U2274">
        <v>0</v>
      </c>
      <c r="V2274">
        <v>95.757200000000012</v>
      </c>
      <c r="W2274" s="2">
        <f t="shared" si="70"/>
        <v>0.22000000000000003</v>
      </c>
      <c r="X2274">
        <f t="shared" si="71"/>
        <v>62.18</v>
      </c>
    </row>
    <row r="2275" spans="1:24" x14ac:dyDescent="0.25">
      <c r="A2275">
        <v>2274</v>
      </c>
      <c r="B2275" t="s">
        <v>5270</v>
      </c>
      <c r="C2275">
        <v>2012</v>
      </c>
      <c r="D2275">
        <v>40974</v>
      </c>
      <c r="E2275">
        <v>40979</v>
      </c>
      <c r="F2275" t="s">
        <v>50</v>
      </c>
      <c r="G2275" t="s">
        <v>1202</v>
      </c>
      <c r="H2275" t="s">
        <v>1203</v>
      </c>
      <c r="I2275" t="s">
        <v>26</v>
      </c>
      <c r="J2275" t="s">
        <v>27</v>
      </c>
      <c r="K2275" t="s">
        <v>127</v>
      </c>
      <c r="L2275" t="s">
        <v>43</v>
      </c>
      <c r="M2275">
        <v>94122</v>
      </c>
      <c r="N2275" t="s">
        <v>44</v>
      </c>
      <c r="O2275" t="s">
        <v>5273</v>
      </c>
      <c r="P2275" t="s">
        <v>71</v>
      </c>
      <c r="Q2275" t="s">
        <v>1216</v>
      </c>
      <c r="R2275" t="s">
        <v>5274</v>
      </c>
      <c r="S2275">
        <v>1119.9840000000002</v>
      </c>
      <c r="T2275">
        <v>2</v>
      </c>
      <c r="U2275">
        <v>0.2</v>
      </c>
      <c r="V2275">
        <v>377.99459999999993</v>
      </c>
      <c r="W2275" s="2">
        <f t="shared" si="70"/>
        <v>0.33749999999999991</v>
      </c>
      <c r="X2275">
        <f t="shared" si="71"/>
        <v>559.99200000000008</v>
      </c>
    </row>
    <row r="2276" spans="1:24" x14ac:dyDescent="0.25">
      <c r="A2276">
        <v>2275</v>
      </c>
      <c r="B2276" t="s">
        <v>5275</v>
      </c>
      <c r="C2276">
        <v>2011</v>
      </c>
      <c r="D2276">
        <v>40819</v>
      </c>
      <c r="E2276">
        <v>40824</v>
      </c>
      <c r="F2276" t="s">
        <v>23</v>
      </c>
      <c r="G2276" t="s">
        <v>1324</v>
      </c>
      <c r="H2276" t="s">
        <v>1325</v>
      </c>
      <c r="I2276" t="s">
        <v>41</v>
      </c>
      <c r="J2276" t="s">
        <v>27</v>
      </c>
      <c r="K2276" t="s">
        <v>42</v>
      </c>
      <c r="L2276" t="s">
        <v>43</v>
      </c>
      <c r="M2276">
        <v>90036</v>
      </c>
      <c r="N2276" t="s">
        <v>44</v>
      </c>
      <c r="O2276" t="s">
        <v>5276</v>
      </c>
      <c r="P2276" t="s">
        <v>32</v>
      </c>
      <c r="Q2276" t="s">
        <v>56</v>
      </c>
      <c r="R2276" t="s">
        <v>5277</v>
      </c>
      <c r="S2276">
        <v>143.43199999999999</v>
      </c>
      <c r="T2276">
        <v>1</v>
      </c>
      <c r="U2276">
        <v>0.2</v>
      </c>
      <c r="V2276">
        <v>3.5857999999999848</v>
      </c>
      <c r="W2276" s="2">
        <f t="shared" si="70"/>
        <v>2.4999999999999897E-2</v>
      </c>
      <c r="X2276">
        <f t="shared" si="71"/>
        <v>143.43199999999999</v>
      </c>
    </row>
    <row r="2277" spans="1:24" x14ac:dyDescent="0.25">
      <c r="A2277">
        <v>2276</v>
      </c>
      <c r="B2277" t="s">
        <v>5275</v>
      </c>
      <c r="C2277">
        <v>2011</v>
      </c>
      <c r="D2277">
        <v>40819</v>
      </c>
      <c r="E2277">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c r="W2277" s="2">
        <f t="shared" si="70"/>
        <v>0.11249999999999995</v>
      </c>
      <c r="X2277">
        <f t="shared" si="71"/>
        <v>40.783999999999999</v>
      </c>
    </row>
    <row r="2278" spans="1:24" x14ac:dyDescent="0.25">
      <c r="A2278">
        <v>2277</v>
      </c>
      <c r="B2278" t="s">
        <v>5278</v>
      </c>
      <c r="C2278">
        <v>2011</v>
      </c>
      <c r="D2278">
        <v>40721</v>
      </c>
      <c r="E2278">
        <v>40725</v>
      </c>
      <c r="F2278" t="s">
        <v>50</v>
      </c>
      <c r="G2278" t="s">
        <v>1851</v>
      </c>
      <c r="H2278" t="s">
        <v>1852</v>
      </c>
      <c r="I2278" t="s">
        <v>26</v>
      </c>
      <c r="J2278" t="s">
        <v>27</v>
      </c>
      <c r="K2278" t="s">
        <v>5279</v>
      </c>
      <c r="L2278" t="s">
        <v>1487</v>
      </c>
      <c r="M2278">
        <v>38671</v>
      </c>
      <c r="N2278" t="s">
        <v>30</v>
      </c>
      <c r="O2278" t="s">
        <v>3324</v>
      </c>
      <c r="P2278" t="s">
        <v>46</v>
      </c>
      <c r="Q2278" t="s">
        <v>59</v>
      </c>
      <c r="R2278" t="s">
        <v>3325</v>
      </c>
      <c r="S2278">
        <v>306.2</v>
      </c>
      <c r="T2278">
        <v>5</v>
      </c>
      <c r="U2278">
        <v>0</v>
      </c>
      <c r="V2278">
        <v>0</v>
      </c>
      <c r="W2278" s="2">
        <f t="shared" si="70"/>
        <v>0</v>
      </c>
      <c r="X2278">
        <f t="shared" si="71"/>
        <v>61.239999999999995</v>
      </c>
    </row>
    <row r="2279" spans="1:24" x14ac:dyDescent="0.25">
      <c r="A2279">
        <v>2278</v>
      </c>
      <c r="B2279" t="s">
        <v>5278</v>
      </c>
      <c r="C2279">
        <v>2011</v>
      </c>
      <c r="D2279">
        <v>40721</v>
      </c>
      <c r="E2279">
        <v>40725</v>
      </c>
      <c r="F2279" t="s">
        <v>50</v>
      </c>
      <c r="G2279" t="s">
        <v>1851</v>
      </c>
      <c r="H2279" t="s">
        <v>1852</v>
      </c>
      <c r="I2279" t="s">
        <v>26</v>
      </c>
      <c r="J2279" t="s">
        <v>27</v>
      </c>
      <c r="K2279" t="s">
        <v>5279</v>
      </c>
      <c r="L2279" t="s">
        <v>1487</v>
      </c>
      <c r="M2279">
        <v>38671</v>
      </c>
      <c r="N2279" t="s">
        <v>30</v>
      </c>
      <c r="O2279" t="s">
        <v>3822</v>
      </c>
      <c r="P2279" t="s">
        <v>32</v>
      </c>
      <c r="Q2279" t="s">
        <v>56</v>
      </c>
      <c r="R2279" t="s">
        <v>3274</v>
      </c>
      <c r="S2279">
        <v>85.98</v>
      </c>
      <c r="T2279">
        <v>1</v>
      </c>
      <c r="U2279">
        <v>0</v>
      </c>
      <c r="V2279">
        <v>22.354800000000004</v>
      </c>
      <c r="W2279" s="2">
        <f t="shared" si="70"/>
        <v>0.26000000000000006</v>
      </c>
      <c r="X2279">
        <f t="shared" si="71"/>
        <v>85.98</v>
      </c>
    </row>
    <row r="2280" spans="1:24" x14ac:dyDescent="0.25">
      <c r="A2280">
        <v>2279</v>
      </c>
      <c r="B2280" t="s">
        <v>5278</v>
      </c>
      <c r="C2280">
        <v>2011</v>
      </c>
      <c r="D2280">
        <v>40721</v>
      </c>
      <c r="E2280">
        <v>40725</v>
      </c>
      <c r="F2280" t="s">
        <v>50</v>
      </c>
      <c r="G2280" t="s">
        <v>1851</v>
      </c>
      <c r="H2280" t="s">
        <v>1852</v>
      </c>
      <c r="I2280" t="s">
        <v>26</v>
      </c>
      <c r="J2280" t="s">
        <v>27</v>
      </c>
      <c r="K2280" t="s">
        <v>5279</v>
      </c>
      <c r="L2280" t="s">
        <v>1487</v>
      </c>
      <c r="M2280">
        <v>38671</v>
      </c>
      <c r="N2280" t="s">
        <v>30</v>
      </c>
      <c r="O2280" t="s">
        <v>856</v>
      </c>
      <c r="P2280" t="s">
        <v>71</v>
      </c>
      <c r="Q2280" t="s">
        <v>161</v>
      </c>
      <c r="R2280" t="s">
        <v>857</v>
      </c>
      <c r="S2280">
        <v>223.96</v>
      </c>
      <c r="T2280">
        <v>4</v>
      </c>
      <c r="U2280">
        <v>0</v>
      </c>
      <c r="V2280">
        <v>53.750400000000013</v>
      </c>
      <c r="W2280" s="2">
        <f t="shared" si="70"/>
        <v>0.24000000000000005</v>
      </c>
      <c r="X2280">
        <f t="shared" si="71"/>
        <v>55.99</v>
      </c>
    </row>
    <row r="2281" spans="1:24" x14ac:dyDescent="0.25">
      <c r="A2281">
        <v>2280</v>
      </c>
      <c r="B2281" t="s">
        <v>5280</v>
      </c>
      <c r="C2281">
        <v>2014</v>
      </c>
      <c r="D2281">
        <v>41943</v>
      </c>
      <c r="E2281">
        <v>41946</v>
      </c>
      <c r="F2281" t="s">
        <v>188</v>
      </c>
      <c r="G2281" t="s">
        <v>5281</v>
      </c>
      <c r="H2281" t="s">
        <v>5282</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c r="W2281" s="2">
        <f t="shared" si="70"/>
        <v>-6.2500000000000028E-2</v>
      </c>
      <c r="X2281">
        <f t="shared" si="71"/>
        <v>48.783999999999999</v>
      </c>
    </row>
    <row r="2282" spans="1:24" x14ac:dyDescent="0.25">
      <c r="A2282">
        <v>2281</v>
      </c>
      <c r="B2282" t="s">
        <v>5280</v>
      </c>
      <c r="C2282">
        <v>2014</v>
      </c>
      <c r="D2282">
        <v>41943</v>
      </c>
      <c r="E2282">
        <v>41946</v>
      </c>
      <c r="F2282" t="s">
        <v>188</v>
      </c>
      <c r="G2282" t="s">
        <v>5281</v>
      </c>
      <c r="H2282" t="s">
        <v>5282</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c r="W2282" s="2">
        <f t="shared" si="70"/>
        <v>-3.7500000000000096E-2</v>
      </c>
      <c r="X2282">
        <f t="shared" si="71"/>
        <v>76.784000000000006</v>
      </c>
    </row>
    <row r="2283" spans="1:24" x14ac:dyDescent="0.25">
      <c r="A2283">
        <v>2282</v>
      </c>
      <c r="B2283" t="s">
        <v>5280</v>
      </c>
      <c r="C2283">
        <v>2014</v>
      </c>
      <c r="D2283">
        <v>41943</v>
      </c>
      <c r="E2283">
        <v>41946</v>
      </c>
      <c r="F2283" t="s">
        <v>188</v>
      </c>
      <c r="G2283" t="s">
        <v>5281</v>
      </c>
      <c r="H2283" t="s">
        <v>5282</v>
      </c>
      <c r="I2283" t="s">
        <v>26</v>
      </c>
      <c r="J2283" t="s">
        <v>27</v>
      </c>
      <c r="K2283" t="s">
        <v>95</v>
      </c>
      <c r="L2283" t="s">
        <v>96</v>
      </c>
      <c r="M2283">
        <v>98115</v>
      </c>
      <c r="N2283" t="s">
        <v>44</v>
      </c>
      <c r="O2283" t="s">
        <v>3491</v>
      </c>
      <c r="P2283" t="s">
        <v>32</v>
      </c>
      <c r="Q2283" t="s">
        <v>33</v>
      </c>
      <c r="R2283" t="s">
        <v>3492</v>
      </c>
      <c r="S2283">
        <v>199.98</v>
      </c>
      <c r="T2283">
        <v>2</v>
      </c>
      <c r="U2283">
        <v>0</v>
      </c>
      <c r="V2283">
        <v>37.996199999999988</v>
      </c>
      <c r="W2283" s="2">
        <f t="shared" si="70"/>
        <v>0.18999999999999995</v>
      </c>
      <c r="X2283">
        <f t="shared" si="71"/>
        <v>99.99</v>
      </c>
    </row>
    <row r="2284" spans="1:24" x14ac:dyDescent="0.25">
      <c r="A2284">
        <v>2283</v>
      </c>
      <c r="B2284" t="s">
        <v>5283</v>
      </c>
      <c r="C2284">
        <v>2013</v>
      </c>
      <c r="D2284">
        <v>41521</v>
      </c>
      <c r="E2284">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c r="W2284" s="2">
        <f t="shared" si="70"/>
        <v>0.45999999999999996</v>
      </c>
      <c r="X2284">
        <f t="shared" si="71"/>
        <v>6.88</v>
      </c>
    </row>
    <row r="2285" spans="1:24" x14ac:dyDescent="0.25">
      <c r="A2285">
        <v>2284</v>
      </c>
      <c r="B2285" t="s">
        <v>5284</v>
      </c>
      <c r="C2285">
        <v>2012</v>
      </c>
      <c r="D2285">
        <v>40973</v>
      </c>
      <c r="E2285">
        <v>40977</v>
      </c>
      <c r="F2285" t="s">
        <v>50</v>
      </c>
      <c r="G2285" t="s">
        <v>1939</v>
      </c>
      <c r="H2285" t="s">
        <v>1940</v>
      </c>
      <c r="I2285" t="s">
        <v>26</v>
      </c>
      <c r="J2285" t="s">
        <v>27</v>
      </c>
      <c r="K2285" t="s">
        <v>5285</v>
      </c>
      <c r="L2285" t="s">
        <v>254</v>
      </c>
      <c r="M2285">
        <v>47362</v>
      </c>
      <c r="N2285" t="s">
        <v>105</v>
      </c>
      <c r="O2285" t="s">
        <v>766</v>
      </c>
      <c r="P2285" t="s">
        <v>71</v>
      </c>
      <c r="Q2285" t="s">
        <v>72</v>
      </c>
      <c r="R2285" t="s">
        <v>767</v>
      </c>
      <c r="S2285">
        <v>23.92</v>
      </c>
      <c r="T2285">
        <v>2</v>
      </c>
      <c r="U2285">
        <v>0</v>
      </c>
      <c r="V2285">
        <v>6.6976000000000013</v>
      </c>
      <c r="W2285" s="2">
        <f t="shared" si="70"/>
        <v>0.28000000000000003</v>
      </c>
      <c r="X2285">
        <f t="shared" si="71"/>
        <v>11.96</v>
      </c>
    </row>
    <row r="2286" spans="1:24" x14ac:dyDescent="0.25">
      <c r="A2286">
        <v>2285</v>
      </c>
      <c r="B2286" t="s">
        <v>5284</v>
      </c>
      <c r="C2286">
        <v>2012</v>
      </c>
      <c r="D2286">
        <v>40973</v>
      </c>
      <c r="E2286">
        <v>40977</v>
      </c>
      <c r="F2286" t="s">
        <v>50</v>
      </c>
      <c r="G2286" t="s">
        <v>1939</v>
      </c>
      <c r="H2286" t="s">
        <v>1940</v>
      </c>
      <c r="I2286" t="s">
        <v>26</v>
      </c>
      <c r="J2286" t="s">
        <v>27</v>
      </c>
      <c r="K2286" t="s">
        <v>5285</v>
      </c>
      <c r="L2286" t="s">
        <v>254</v>
      </c>
      <c r="M2286">
        <v>47362</v>
      </c>
      <c r="N2286" t="s">
        <v>105</v>
      </c>
      <c r="O2286" t="s">
        <v>5286</v>
      </c>
      <c r="P2286" t="s">
        <v>46</v>
      </c>
      <c r="Q2286" t="s">
        <v>78</v>
      </c>
      <c r="R2286" t="s">
        <v>186</v>
      </c>
      <c r="S2286">
        <v>60.69</v>
      </c>
      <c r="T2286">
        <v>7</v>
      </c>
      <c r="U2286">
        <v>0</v>
      </c>
      <c r="V2286">
        <v>16.386300000000002</v>
      </c>
      <c r="W2286" s="2">
        <f t="shared" si="70"/>
        <v>0.27</v>
      </c>
      <c r="X2286">
        <f t="shared" si="71"/>
        <v>8.67</v>
      </c>
    </row>
    <row r="2287" spans="1:24" x14ac:dyDescent="0.25">
      <c r="A2287">
        <v>2286</v>
      </c>
      <c r="B2287" t="s">
        <v>5287</v>
      </c>
      <c r="C2287">
        <v>2013</v>
      </c>
      <c r="D2287">
        <v>41400</v>
      </c>
      <c r="E2287">
        <v>41403</v>
      </c>
      <c r="F2287" t="s">
        <v>188</v>
      </c>
      <c r="G2287" t="s">
        <v>5288</v>
      </c>
      <c r="H2287" t="s">
        <v>5289</v>
      </c>
      <c r="I2287" t="s">
        <v>41</v>
      </c>
      <c r="J2287" t="s">
        <v>27</v>
      </c>
      <c r="K2287" t="s">
        <v>1185</v>
      </c>
      <c r="L2287" t="s">
        <v>335</v>
      </c>
      <c r="M2287">
        <v>37130</v>
      </c>
      <c r="N2287" t="s">
        <v>30</v>
      </c>
      <c r="O2287" t="s">
        <v>5290</v>
      </c>
      <c r="P2287" t="s">
        <v>46</v>
      </c>
      <c r="Q2287" t="s">
        <v>90</v>
      </c>
      <c r="R2287" t="s">
        <v>5291</v>
      </c>
      <c r="S2287">
        <v>14.352000000000002</v>
      </c>
      <c r="T2287">
        <v>3</v>
      </c>
      <c r="U2287">
        <v>0.2</v>
      </c>
      <c r="V2287">
        <v>5.2026000000000003</v>
      </c>
      <c r="W2287" s="2">
        <f t="shared" si="70"/>
        <v>0.36249999999999999</v>
      </c>
      <c r="X2287">
        <f t="shared" si="71"/>
        <v>4.7840000000000007</v>
      </c>
    </row>
    <row r="2288" spans="1:24" x14ac:dyDescent="0.25">
      <c r="A2288">
        <v>2287</v>
      </c>
      <c r="B2288" t="s">
        <v>5292</v>
      </c>
      <c r="C2288">
        <v>2014</v>
      </c>
      <c r="D2288">
        <v>41961</v>
      </c>
      <c r="E2288">
        <v>41967</v>
      </c>
      <c r="F2288" t="s">
        <v>50</v>
      </c>
      <c r="G2288" t="s">
        <v>3259</v>
      </c>
      <c r="H2288" t="s">
        <v>3260</v>
      </c>
      <c r="I2288" t="s">
        <v>26</v>
      </c>
      <c r="J2288" t="s">
        <v>27</v>
      </c>
      <c r="K2288" t="s">
        <v>1976</v>
      </c>
      <c r="L2288" t="s">
        <v>319</v>
      </c>
      <c r="M2288">
        <v>24153</v>
      </c>
      <c r="N2288" t="s">
        <v>30</v>
      </c>
      <c r="O2288" t="s">
        <v>5293</v>
      </c>
      <c r="P2288" t="s">
        <v>46</v>
      </c>
      <c r="Q2288" t="s">
        <v>78</v>
      </c>
      <c r="R2288" t="s">
        <v>5294</v>
      </c>
      <c r="S2288">
        <v>35.04</v>
      </c>
      <c r="T2288">
        <v>2</v>
      </c>
      <c r="U2288">
        <v>0</v>
      </c>
      <c r="V2288">
        <v>12.263999999999999</v>
      </c>
      <c r="W2288" s="2">
        <f t="shared" si="70"/>
        <v>0.35</v>
      </c>
      <c r="X2288">
        <f t="shared" si="71"/>
        <v>17.52</v>
      </c>
    </row>
    <row r="2289" spans="1:24" x14ac:dyDescent="0.25">
      <c r="A2289">
        <v>2288</v>
      </c>
      <c r="B2289" t="s">
        <v>5295</v>
      </c>
      <c r="C2289">
        <v>2014</v>
      </c>
      <c r="D2289">
        <v>41792</v>
      </c>
      <c r="E2289">
        <v>41796</v>
      </c>
      <c r="F2289" t="s">
        <v>23</v>
      </c>
      <c r="G2289" t="s">
        <v>1025</v>
      </c>
      <c r="H2289" t="s">
        <v>1026</v>
      </c>
      <c r="I2289" t="s">
        <v>41</v>
      </c>
      <c r="J2289" t="s">
        <v>27</v>
      </c>
      <c r="K2289" t="s">
        <v>2835</v>
      </c>
      <c r="L2289" t="s">
        <v>498</v>
      </c>
      <c r="M2289">
        <v>43615</v>
      </c>
      <c r="N2289" t="s">
        <v>148</v>
      </c>
      <c r="O2289" t="s">
        <v>5296</v>
      </c>
      <c r="P2289" t="s">
        <v>46</v>
      </c>
      <c r="Q2289" t="s">
        <v>78</v>
      </c>
      <c r="R2289" t="s">
        <v>5297</v>
      </c>
      <c r="S2289">
        <v>17.480000000000004</v>
      </c>
      <c r="T2289">
        <v>5</v>
      </c>
      <c r="U2289">
        <v>0.2</v>
      </c>
      <c r="V2289">
        <v>1.3109999999999999</v>
      </c>
      <c r="W2289" s="2">
        <f t="shared" si="70"/>
        <v>7.4999999999999983E-2</v>
      </c>
      <c r="X2289">
        <f t="shared" si="71"/>
        <v>3.4960000000000009</v>
      </c>
    </row>
    <row r="2290" spans="1:24" x14ac:dyDescent="0.25">
      <c r="A2290">
        <v>2289</v>
      </c>
      <c r="B2290" t="s">
        <v>5298</v>
      </c>
      <c r="C2290">
        <v>2014</v>
      </c>
      <c r="D2290">
        <v>41801</v>
      </c>
      <c r="E2290">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c r="W2290" s="2">
        <f t="shared" si="70"/>
        <v>0.28999999999999992</v>
      </c>
      <c r="X2290">
        <f t="shared" si="71"/>
        <v>3.28</v>
      </c>
    </row>
    <row r="2291" spans="1:24" x14ac:dyDescent="0.25">
      <c r="A2291">
        <v>2290</v>
      </c>
      <c r="B2291" t="s">
        <v>5299</v>
      </c>
      <c r="C2291">
        <v>2014</v>
      </c>
      <c r="D2291">
        <v>41648</v>
      </c>
      <c r="E2291">
        <v>41651</v>
      </c>
      <c r="F2291" t="s">
        <v>188</v>
      </c>
      <c r="G2291" t="s">
        <v>5300</v>
      </c>
      <c r="H2291" t="s">
        <v>5301</v>
      </c>
      <c r="I2291" t="s">
        <v>41</v>
      </c>
      <c r="J2291" t="s">
        <v>27</v>
      </c>
      <c r="K2291" t="s">
        <v>95</v>
      </c>
      <c r="L2291" t="s">
        <v>96</v>
      </c>
      <c r="M2291">
        <v>98115</v>
      </c>
      <c r="N2291" t="s">
        <v>44</v>
      </c>
      <c r="O2291" t="s">
        <v>5302</v>
      </c>
      <c r="P2291" t="s">
        <v>32</v>
      </c>
      <c r="Q2291" t="s">
        <v>56</v>
      </c>
      <c r="R2291" t="s">
        <v>5303</v>
      </c>
      <c r="S2291">
        <v>892.98</v>
      </c>
      <c r="T2291">
        <v>2</v>
      </c>
      <c r="U2291">
        <v>0</v>
      </c>
      <c r="V2291">
        <v>80.368200000000002</v>
      </c>
      <c r="W2291" s="2">
        <f t="shared" si="70"/>
        <v>0.09</v>
      </c>
      <c r="X2291">
        <f t="shared" si="71"/>
        <v>446.49</v>
      </c>
    </row>
    <row r="2292" spans="1:24" x14ac:dyDescent="0.25">
      <c r="A2292">
        <v>2291</v>
      </c>
      <c r="B2292" t="s">
        <v>5304</v>
      </c>
      <c r="C2292">
        <v>2012</v>
      </c>
      <c r="D2292">
        <v>41019</v>
      </c>
      <c r="E2292">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c r="W2292" s="2">
        <f t="shared" si="70"/>
        <v>0.27</v>
      </c>
      <c r="X2292">
        <f t="shared" si="71"/>
        <v>95.99</v>
      </c>
    </row>
    <row r="2293" spans="1:24" x14ac:dyDescent="0.25">
      <c r="A2293">
        <v>2292</v>
      </c>
      <c r="B2293" t="s">
        <v>5304</v>
      </c>
      <c r="C2293">
        <v>2012</v>
      </c>
      <c r="D2293">
        <v>41019</v>
      </c>
      <c r="E2293">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c r="W2293" s="2">
        <f t="shared" si="70"/>
        <v>0.5</v>
      </c>
      <c r="X2293">
        <f t="shared" si="71"/>
        <v>99.23</v>
      </c>
    </row>
    <row r="2294" spans="1:24" x14ac:dyDescent="0.25">
      <c r="A2294">
        <v>2293</v>
      </c>
      <c r="B2294" t="s">
        <v>5304</v>
      </c>
      <c r="C2294">
        <v>2012</v>
      </c>
      <c r="D2294">
        <v>41019</v>
      </c>
      <c r="E2294">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c r="W2294" s="2">
        <f t="shared" si="70"/>
        <v>0.48000000000000004</v>
      </c>
      <c r="X2294">
        <f t="shared" si="71"/>
        <v>6.48</v>
      </c>
    </row>
    <row r="2295" spans="1:24" x14ac:dyDescent="0.25">
      <c r="A2295">
        <v>2294</v>
      </c>
      <c r="B2295" t="s">
        <v>5305</v>
      </c>
      <c r="C2295">
        <v>2012</v>
      </c>
      <c r="D2295">
        <v>41214</v>
      </c>
      <c r="E2295">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c r="W2295" s="2">
        <f t="shared" si="70"/>
        <v>0.27</v>
      </c>
      <c r="X2295">
        <f t="shared" si="71"/>
        <v>4.95</v>
      </c>
    </row>
    <row r="2296" spans="1:24" x14ac:dyDescent="0.25">
      <c r="A2296">
        <v>2295</v>
      </c>
      <c r="B2296" t="s">
        <v>5306</v>
      </c>
      <c r="C2296">
        <v>2014</v>
      </c>
      <c r="D2296">
        <v>41997</v>
      </c>
      <c r="E2296">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c r="W2296" s="2">
        <f t="shared" si="70"/>
        <v>0.21</v>
      </c>
      <c r="X2296">
        <f t="shared" si="71"/>
        <v>60.65</v>
      </c>
    </row>
    <row r="2297" spans="1:24" x14ac:dyDescent="0.25">
      <c r="A2297">
        <v>2296</v>
      </c>
      <c r="B2297" t="s">
        <v>5307</v>
      </c>
      <c r="C2297">
        <v>2012</v>
      </c>
      <c r="D2297">
        <v>41214</v>
      </c>
      <c r="E2297">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c r="W2297" s="2">
        <f t="shared" si="70"/>
        <v>0.45999999999999996</v>
      </c>
      <c r="X2297">
        <f t="shared" si="71"/>
        <v>3.38</v>
      </c>
    </row>
    <row r="2298" spans="1:24" x14ac:dyDescent="0.25">
      <c r="A2298">
        <v>2297</v>
      </c>
      <c r="B2298" t="s">
        <v>5307</v>
      </c>
      <c r="C2298">
        <v>2012</v>
      </c>
      <c r="D2298">
        <v>41214</v>
      </c>
      <c r="E2298">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c r="W2298" s="2">
        <f t="shared" si="70"/>
        <v>0.41000000000000003</v>
      </c>
      <c r="X2298">
        <f t="shared" si="71"/>
        <v>51.94</v>
      </c>
    </row>
    <row r="2299" spans="1:24" x14ac:dyDescent="0.25">
      <c r="A2299">
        <v>2298</v>
      </c>
      <c r="B2299" t="s">
        <v>5307</v>
      </c>
      <c r="C2299">
        <v>2012</v>
      </c>
      <c r="D2299">
        <v>41214</v>
      </c>
      <c r="E2299">
        <v>41218</v>
      </c>
      <c r="F2299" t="s">
        <v>50</v>
      </c>
      <c r="G2299" t="s">
        <v>888</v>
      </c>
      <c r="H2299" t="s">
        <v>889</v>
      </c>
      <c r="I2299" t="s">
        <v>26</v>
      </c>
      <c r="J2299" t="s">
        <v>27</v>
      </c>
      <c r="K2299" t="s">
        <v>266</v>
      </c>
      <c r="L2299" t="s">
        <v>267</v>
      </c>
      <c r="M2299">
        <v>10011</v>
      </c>
      <c r="N2299" t="s">
        <v>148</v>
      </c>
      <c r="O2299" t="s">
        <v>5308</v>
      </c>
      <c r="P2299" t="s">
        <v>71</v>
      </c>
      <c r="Q2299" t="s">
        <v>72</v>
      </c>
      <c r="R2299" t="s">
        <v>5309</v>
      </c>
      <c r="S2299">
        <v>42.95</v>
      </c>
      <c r="T2299">
        <v>1</v>
      </c>
      <c r="U2299">
        <v>0</v>
      </c>
      <c r="V2299">
        <v>1.2884999999999991</v>
      </c>
      <c r="W2299" s="2">
        <f t="shared" si="70"/>
        <v>2.9999999999999978E-2</v>
      </c>
      <c r="X2299">
        <f t="shared" si="71"/>
        <v>42.95</v>
      </c>
    </row>
    <row r="2300" spans="1:24" x14ac:dyDescent="0.25">
      <c r="A2300">
        <v>2299</v>
      </c>
      <c r="B2300" t="s">
        <v>5307</v>
      </c>
      <c r="C2300">
        <v>2012</v>
      </c>
      <c r="D2300">
        <v>41214</v>
      </c>
      <c r="E2300">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c r="W2300" s="2">
        <f t="shared" si="70"/>
        <v>0.43</v>
      </c>
      <c r="X2300">
        <f t="shared" si="71"/>
        <v>199.99</v>
      </c>
    </row>
    <row r="2301" spans="1:24" x14ac:dyDescent="0.25">
      <c r="A2301">
        <v>2300</v>
      </c>
      <c r="B2301" t="s">
        <v>5307</v>
      </c>
      <c r="C2301">
        <v>2012</v>
      </c>
      <c r="D2301">
        <v>41214</v>
      </c>
      <c r="E230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c r="W2301" s="2">
        <f t="shared" si="70"/>
        <v>0.25000000000000006</v>
      </c>
      <c r="X2301">
        <f t="shared" si="71"/>
        <v>125.99</v>
      </c>
    </row>
    <row r="2302" spans="1:24" x14ac:dyDescent="0.25">
      <c r="A2302">
        <v>2301</v>
      </c>
      <c r="B2302" t="s">
        <v>5310</v>
      </c>
      <c r="C2302">
        <v>2011</v>
      </c>
      <c r="D2302">
        <v>40861</v>
      </c>
      <c r="E2302">
        <v>40865</v>
      </c>
      <c r="F2302" t="s">
        <v>50</v>
      </c>
      <c r="G2302" t="s">
        <v>1258</v>
      </c>
      <c r="H2302" t="s">
        <v>1259</v>
      </c>
      <c r="I2302" t="s">
        <v>26</v>
      </c>
      <c r="J2302" t="s">
        <v>27</v>
      </c>
      <c r="K2302" t="s">
        <v>5311</v>
      </c>
      <c r="L2302" t="s">
        <v>238</v>
      </c>
      <c r="M2302">
        <v>48640</v>
      </c>
      <c r="N2302" t="s">
        <v>105</v>
      </c>
      <c r="O2302" t="s">
        <v>108</v>
      </c>
      <c r="P2302" t="s">
        <v>46</v>
      </c>
      <c r="Q2302" t="s">
        <v>75</v>
      </c>
      <c r="R2302" t="s">
        <v>109</v>
      </c>
      <c r="S2302">
        <v>12.72</v>
      </c>
      <c r="T2302">
        <v>3</v>
      </c>
      <c r="U2302">
        <v>0</v>
      </c>
      <c r="V2302">
        <v>6.36</v>
      </c>
      <c r="W2302" s="2">
        <f t="shared" si="70"/>
        <v>0.5</v>
      </c>
      <c r="X2302">
        <f t="shared" si="71"/>
        <v>4.24</v>
      </c>
    </row>
    <row r="2303" spans="1:24" x14ac:dyDescent="0.25">
      <c r="A2303">
        <v>2302</v>
      </c>
      <c r="B2303" t="s">
        <v>5310</v>
      </c>
      <c r="C2303">
        <v>2011</v>
      </c>
      <c r="D2303">
        <v>40861</v>
      </c>
      <c r="E2303">
        <v>40865</v>
      </c>
      <c r="F2303" t="s">
        <v>50</v>
      </c>
      <c r="G2303" t="s">
        <v>1258</v>
      </c>
      <c r="H2303" t="s">
        <v>1259</v>
      </c>
      <c r="I2303" t="s">
        <v>26</v>
      </c>
      <c r="J2303" t="s">
        <v>27</v>
      </c>
      <c r="K2303" t="s">
        <v>5311</v>
      </c>
      <c r="L2303" t="s">
        <v>238</v>
      </c>
      <c r="M2303">
        <v>48640</v>
      </c>
      <c r="N2303" t="s">
        <v>105</v>
      </c>
      <c r="O2303" t="s">
        <v>2391</v>
      </c>
      <c r="P2303" t="s">
        <v>46</v>
      </c>
      <c r="Q2303" t="s">
        <v>75</v>
      </c>
      <c r="R2303" t="s">
        <v>2392</v>
      </c>
      <c r="S2303">
        <v>11.52</v>
      </c>
      <c r="T2303">
        <v>4</v>
      </c>
      <c r="U2303">
        <v>0</v>
      </c>
      <c r="V2303">
        <v>5.6448</v>
      </c>
      <c r="W2303" s="2">
        <f t="shared" si="70"/>
        <v>0.49000000000000005</v>
      </c>
      <c r="X2303">
        <f t="shared" si="71"/>
        <v>2.88</v>
      </c>
    </row>
    <row r="2304" spans="1:24" x14ac:dyDescent="0.25">
      <c r="A2304">
        <v>2303</v>
      </c>
      <c r="B2304" t="s">
        <v>5312</v>
      </c>
      <c r="C2304">
        <v>2013</v>
      </c>
      <c r="D2304">
        <v>41291</v>
      </c>
      <c r="E2304">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c r="W2304" s="2">
        <f t="shared" si="70"/>
        <v>9.9999999999999895E-2</v>
      </c>
      <c r="X2304">
        <f t="shared" si="71"/>
        <v>79</v>
      </c>
    </row>
    <row r="2305" spans="1:24" x14ac:dyDescent="0.25">
      <c r="A2305">
        <v>2304</v>
      </c>
      <c r="B2305" t="s">
        <v>5313</v>
      </c>
      <c r="C2305">
        <v>2014</v>
      </c>
      <c r="D2305">
        <v>41900</v>
      </c>
      <c r="E2305">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c r="W2305" s="2">
        <f t="shared" si="70"/>
        <v>0.26</v>
      </c>
      <c r="X2305">
        <f t="shared" si="71"/>
        <v>180.98</v>
      </c>
    </row>
    <row r="2306" spans="1:24" x14ac:dyDescent="0.25">
      <c r="A2306">
        <v>2305</v>
      </c>
      <c r="B2306" t="s">
        <v>5313</v>
      </c>
      <c r="C2306">
        <v>2014</v>
      </c>
      <c r="D2306">
        <v>41900</v>
      </c>
      <c r="E2306">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c r="W2306" s="2">
        <f t="shared" si="70"/>
        <v>0.46999999999999992</v>
      </c>
      <c r="X2306">
        <f t="shared" si="71"/>
        <v>35.44</v>
      </c>
    </row>
    <row r="2307" spans="1:24" x14ac:dyDescent="0.25">
      <c r="A2307">
        <v>2306</v>
      </c>
      <c r="B2307" t="s">
        <v>5314</v>
      </c>
      <c r="C2307">
        <v>2013</v>
      </c>
      <c r="D2307">
        <v>41632</v>
      </c>
      <c r="E2307">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c r="W2307" s="2">
        <f t="shared" ref="W2307:W2370" si="72">V2307/S2307</f>
        <v>-0.10000000000000012</v>
      </c>
      <c r="X2307">
        <f t="shared" ref="X2307:X2370" si="73">S2307/T2307</f>
        <v>70.685999999999993</v>
      </c>
    </row>
    <row r="2308" spans="1:24" x14ac:dyDescent="0.25">
      <c r="A2308">
        <v>2307</v>
      </c>
      <c r="B2308" t="s">
        <v>5315</v>
      </c>
      <c r="C2308">
        <v>2012</v>
      </c>
      <c r="D2308">
        <v>41127</v>
      </c>
      <c r="E2308">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c r="W2308" s="2">
        <f t="shared" si="72"/>
        <v>0.36249999999999993</v>
      </c>
      <c r="X2308">
        <f t="shared" si="73"/>
        <v>9.072000000000001</v>
      </c>
    </row>
    <row r="2309" spans="1:24" x14ac:dyDescent="0.25">
      <c r="A2309">
        <v>2308</v>
      </c>
      <c r="B2309" t="s">
        <v>5316</v>
      </c>
      <c r="C2309">
        <v>2014</v>
      </c>
      <c r="D2309">
        <v>41949</v>
      </c>
      <c r="E2309">
        <v>41953</v>
      </c>
      <c r="F2309" t="s">
        <v>50</v>
      </c>
      <c r="G2309" t="s">
        <v>5317</v>
      </c>
      <c r="H2309" t="s">
        <v>5318</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c r="W2309" s="2">
        <f t="shared" si="72"/>
        <v>0.44000000000000017</v>
      </c>
      <c r="X2309">
        <f t="shared" si="73"/>
        <v>78.150000000000006</v>
      </c>
    </row>
    <row r="2310" spans="1:24" x14ac:dyDescent="0.25">
      <c r="A2310">
        <v>2309</v>
      </c>
      <c r="B2310" t="s">
        <v>5319</v>
      </c>
      <c r="C2310">
        <v>2014</v>
      </c>
      <c r="D2310">
        <v>41802</v>
      </c>
      <c r="E2310">
        <v>41803</v>
      </c>
      <c r="F2310" t="s">
        <v>188</v>
      </c>
      <c r="G2310" t="s">
        <v>5320</v>
      </c>
      <c r="H2310" t="s">
        <v>5321</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c r="W2310" s="2">
        <f t="shared" si="72"/>
        <v>0.12499999999999985</v>
      </c>
      <c r="X2310">
        <f t="shared" si="73"/>
        <v>280.79200000000003</v>
      </c>
    </row>
    <row r="2311" spans="1:24" x14ac:dyDescent="0.25">
      <c r="A2311">
        <v>2310</v>
      </c>
      <c r="B2311" t="s">
        <v>5319</v>
      </c>
      <c r="C2311">
        <v>2014</v>
      </c>
      <c r="D2311">
        <v>41802</v>
      </c>
      <c r="E2311">
        <v>41803</v>
      </c>
      <c r="F2311" t="s">
        <v>188</v>
      </c>
      <c r="G2311" t="s">
        <v>5320</v>
      </c>
      <c r="H2311" t="s">
        <v>5321</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c r="W2311" s="2">
        <f t="shared" si="72"/>
        <v>0.11249999999999991</v>
      </c>
      <c r="X2311">
        <f t="shared" si="73"/>
        <v>17.112000000000002</v>
      </c>
    </row>
    <row r="2312" spans="1:24" x14ac:dyDescent="0.25">
      <c r="A2312">
        <v>2311</v>
      </c>
      <c r="B2312" t="s">
        <v>5319</v>
      </c>
      <c r="C2312">
        <v>2014</v>
      </c>
      <c r="D2312">
        <v>41802</v>
      </c>
      <c r="E2312">
        <v>41803</v>
      </c>
      <c r="F2312" t="s">
        <v>188</v>
      </c>
      <c r="G2312" t="s">
        <v>5320</v>
      </c>
      <c r="H2312" t="s">
        <v>5321</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c r="W2312" s="2">
        <f t="shared" si="72"/>
        <v>7.4999999999999969E-2</v>
      </c>
      <c r="X2312">
        <f t="shared" si="73"/>
        <v>17.608000000000001</v>
      </c>
    </row>
    <row r="2313" spans="1:24" x14ac:dyDescent="0.25">
      <c r="A2313">
        <v>2312</v>
      </c>
      <c r="B2313" t="s">
        <v>5319</v>
      </c>
      <c r="C2313">
        <v>2014</v>
      </c>
      <c r="D2313">
        <v>41802</v>
      </c>
      <c r="E2313">
        <v>41803</v>
      </c>
      <c r="F2313" t="s">
        <v>188</v>
      </c>
      <c r="G2313" t="s">
        <v>5320</v>
      </c>
      <c r="H2313" t="s">
        <v>5321</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c r="W2313" s="2">
        <f t="shared" si="72"/>
        <v>0.12499999999999989</v>
      </c>
      <c r="X2313">
        <f t="shared" si="73"/>
        <v>15.872</v>
      </c>
    </row>
    <row r="2314" spans="1:24" x14ac:dyDescent="0.25">
      <c r="A2314">
        <v>2313</v>
      </c>
      <c r="B2314" t="s">
        <v>5319</v>
      </c>
      <c r="C2314">
        <v>2014</v>
      </c>
      <c r="D2314">
        <v>41802</v>
      </c>
      <c r="E2314">
        <v>41803</v>
      </c>
      <c r="F2314" t="s">
        <v>188</v>
      </c>
      <c r="G2314" t="s">
        <v>5320</v>
      </c>
      <c r="H2314" t="s">
        <v>5321</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c r="W2314" s="2">
        <f t="shared" si="72"/>
        <v>-0.22500000000000003</v>
      </c>
      <c r="X2314">
        <f t="shared" si="73"/>
        <v>71.864000000000004</v>
      </c>
    </row>
    <row r="2315" spans="1:24" x14ac:dyDescent="0.25">
      <c r="A2315">
        <v>2314</v>
      </c>
      <c r="B2315" t="s">
        <v>5322</v>
      </c>
      <c r="C2315">
        <v>2014</v>
      </c>
      <c r="D2315">
        <v>41841</v>
      </c>
      <c r="E2315">
        <v>41846</v>
      </c>
      <c r="F2315" t="s">
        <v>50</v>
      </c>
      <c r="G2315" t="s">
        <v>5323</v>
      </c>
      <c r="H2315" t="s">
        <v>5324</v>
      </c>
      <c r="I2315" t="s">
        <v>41</v>
      </c>
      <c r="J2315" t="s">
        <v>27</v>
      </c>
      <c r="K2315" t="s">
        <v>5325</v>
      </c>
      <c r="L2315" t="s">
        <v>5326</v>
      </c>
      <c r="M2315">
        <v>57103</v>
      </c>
      <c r="N2315" t="s">
        <v>105</v>
      </c>
      <c r="O2315" t="s">
        <v>2620</v>
      </c>
      <c r="P2315" t="s">
        <v>46</v>
      </c>
      <c r="Q2315" t="s">
        <v>47</v>
      </c>
      <c r="R2315" t="s">
        <v>2621</v>
      </c>
      <c r="S2315">
        <v>14.62</v>
      </c>
      <c r="T2315">
        <v>2</v>
      </c>
      <c r="U2315">
        <v>0</v>
      </c>
      <c r="V2315">
        <v>6.8713999999999995</v>
      </c>
      <c r="W2315" s="2">
        <f t="shared" si="72"/>
        <v>0.47</v>
      </c>
      <c r="X2315">
        <f t="shared" si="73"/>
        <v>7.31</v>
      </c>
    </row>
    <row r="2316" spans="1:24" x14ac:dyDescent="0.25">
      <c r="A2316">
        <v>2315</v>
      </c>
      <c r="B2316" t="s">
        <v>5322</v>
      </c>
      <c r="C2316">
        <v>2014</v>
      </c>
      <c r="D2316">
        <v>41841</v>
      </c>
      <c r="E2316">
        <v>41846</v>
      </c>
      <c r="F2316" t="s">
        <v>50</v>
      </c>
      <c r="G2316" t="s">
        <v>5323</v>
      </c>
      <c r="H2316" t="s">
        <v>5324</v>
      </c>
      <c r="I2316" t="s">
        <v>41</v>
      </c>
      <c r="J2316" t="s">
        <v>27</v>
      </c>
      <c r="K2316" t="s">
        <v>5325</v>
      </c>
      <c r="L2316" t="s">
        <v>5326</v>
      </c>
      <c r="M2316">
        <v>57103</v>
      </c>
      <c r="N2316" t="s">
        <v>105</v>
      </c>
      <c r="O2316" t="s">
        <v>359</v>
      </c>
      <c r="P2316" t="s">
        <v>46</v>
      </c>
      <c r="Q2316" t="s">
        <v>78</v>
      </c>
      <c r="R2316" t="s">
        <v>360</v>
      </c>
      <c r="S2316">
        <v>416.32</v>
      </c>
      <c r="T2316">
        <v>2</v>
      </c>
      <c r="U2316">
        <v>0</v>
      </c>
      <c r="V2316">
        <v>112.40640000000002</v>
      </c>
      <c r="W2316" s="2">
        <f t="shared" si="72"/>
        <v>0.27000000000000007</v>
      </c>
      <c r="X2316">
        <f t="shared" si="73"/>
        <v>208.16</v>
      </c>
    </row>
    <row r="2317" spans="1:24" x14ac:dyDescent="0.25">
      <c r="A2317">
        <v>2316</v>
      </c>
      <c r="B2317" t="s">
        <v>5322</v>
      </c>
      <c r="C2317">
        <v>2014</v>
      </c>
      <c r="D2317">
        <v>41841</v>
      </c>
      <c r="E2317">
        <v>41846</v>
      </c>
      <c r="F2317" t="s">
        <v>50</v>
      </c>
      <c r="G2317" t="s">
        <v>5323</v>
      </c>
      <c r="H2317" t="s">
        <v>5324</v>
      </c>
      <c r="I2317" t="s">
        <v>41</v>
      </c>
      <c r="J2317" t="s">
        <v>27</v>
      </c>
      <c r="K2317" t="s">
        <v>5325</v>
      </c>
      <c r="L2317" t="s">
        <v>5326</v>
      </c>
      <c r="M2317">
        <v>57103</v>
      </c>
      <c r="N2317" t="s">
        <v>105</v>
      </c>
      <c r="O2317" t="s">
        <v>1863</v>
      </c>
      <c r="P2317" t="s">
        <v>46</v>
      </c>
      <c r="Q2317" t="s">
        <v>75</v>
      </c>
      <c r="R2317" t="s">
        <v>1864</v>
      </c>
      <c r="S2317">
        <v>43</v>
      </c>
      <c r="T2317">
        <v>5</v>
      </c>
      <c r="U2317">
        <v>0</v>
      </c>
      <c r="V2317">
        <v>20.21</v>
      </c>
      <c r="W2317" s="2">
        <f t="shared" si="72"/>
        <v>0.47000000000000003</v>
      </c>
      <c r="X2317">
        <f t="shared" si="73"/>
        <v>8.6</v>
      </c>
    </row>
    <row r="2318" spans="1:24" x14ac:dyDescent="0.25">
      <c r="A2318">
        <v>2317</v>
      </c>
      <c r="B2318" t="s">
        <v>5322</v>
      </c>
      <c r="C2318">
        <v>2014</v>
      </c>
      <c r="D2318">
        <v>41841</v>
      </c>
      <c r="E2318">
        <v>41846</v>
      </c>
      <c r="F2318" t="s">
        <v>50</v>
      </c>
      <c r="G2318" t="s">
        <v>5323</v>
      </c>
      <c r="H2318" t="s">
        <v>5324</v>
      </c>
      <c r="I2318" t="s">
        <v>41</v>
      </c>
      <c r="J2318" t="s">
        <v>27</v>
      </c>
      <c r="K2318" t="s">
        <v>5325</v>
      </c>
      <c r="L2318" t="s">
        <v>5326</v>
      </c>
      <c r="M2318">
        <v>57103</v>
      </c>
      <c r="N2318" t="s">
        <v>105</v>
      </c>
      <c r="O2318" t="s">
        <v>4928</v>
      </c>
      <c r="P2318" t="s">
        <v>32</v>
      </c>
      <c r="Q2318" t="s">
        <v>36</v>
      </c>
      <c r="R2318" t="s">
        <v>4929</v>
      </c>
      <c r="S2318">
        <v>182.94</v>
      </c>
      <c r="T2318">
        <v>3</v>
      </c>
      <c r="U2318">
        <v>0</v>
      </c>
      <c r="V2318">
        <v>27.440999999999995</v>
      </c>
      <c r="W2318" s="2">
        <f t="shared" si="72"/>
        <v>0.14999999999999997</v>
      </c>
      <c r="X2318">
        <f t="shared" si="73"/>
        <v>60.98</v>
      </c>
    </row>
    <row r="2319" spans="1:24" x14ac:dyDescent="0.25">
      <c r="A2319">
        <v>2318</v>
      </c>
      <c r="B2319" t="s">
        <v>5322</v>
      </c>
      <c r="C2319">
        <v>2014</v>
      </c>
      <c r="D2319">
        <v>41841</v>
      </c>
      <c r="E2319">
        <v>41846</v>
      </c>
      <c r="F2319" t="s">
        <v>50</v>
      </c>
      <c r="G2319" t="s">
        <v>5323</v>
      </c>
      <c r="H2319" t="s">
        <v>5324</v>
      </c>
      <c r="I2319" t="s">
        <v>41</v>
      </c>
      <c r="J2319" t="s">
        <v>27</v>
      </c>
      <c r="K2319" t="s">
        <v>5325</v>
      </c>
      <c r="L2319" t="s">
        <v>5326</v>
      </c>
      <c r="M2319">
        <v>57103</v>
      </c>
      <c r="N2319" t="s">
        <v>105</v>
      </c>
      <c r="O2319" t="s">
        <v>3294</v>
      </c>
      <c r="P2319" t="s">
        <v>46</v>
      </c>
      <c r="Q2319" t="s">
        <v>75</v>
      </c>
      <c r="R2319" t="s">
        <v>3295</v>
      </c>
      <c r="S2319">
        <v>60.83</v>
      </c>
      <c r="T2319">
        <v>7</v>
      </c>
      <c r="U2319">
        <v>0</v>
      </c>
      <c r="V2319">
        <v>30.414999999999999</v>
      </c>
      <c r="W2319" s="2">
        <f t="shared" si="72"/>
        <v>0.5</v>
      </c>
      <c r="X2319">
        <f t="shared" si="73"/>
        <v>8.69</v>
      </c>
    </row>
    <row r="2320" spans="1:24" x14ac:dyDescent="0.25">
      <c r="A2320">
        <v>2319</v>
      </c>
      <c r="B2320" t="s">
        <v>5322</v>
      </c>
      <c r="C2320">
        <v>2014</v>
      </c>
      <c r="D2320">
        <v>41841</v>
      </c>
      <c r="E2320">
        <v>41846</v>
      </c>
      <c r="F2320" t="s">
        <v>50</v>
      </c>
      <c r="G2320" t="s">
        <v>5323</v>
      </c>
      <c r="H2320" t="s">
        <v>5324</v>
      </c>
      <c r="I2320" t="s">
        <v>41</v>
      </c>
      <c r="J2320" t="s">
        <v>27</v>
      </c>
      <c r="K2320" t="s">
        <v>5325</v>
      </c>
      <c r="L2320" t="s">
        <v>5326</v>
      </c>
      <c r="M2320">
        <v>57103</v>
      </c>
      <c r="N2320" t="s">
        <v>105</v>
      </c>
      <c r="O2320" t="s">
        <v>5327</v>
      </c>
      <c r="P2320" t="s">
        <v>71</v>
      </c>
      <c r="Q2320" t="s">
        <v>161</v>
      </c>
      <c r="R2320" t="s">
        <v>5328</v>
      </c>
      <c r="S2320">
        <v>389.97</v>
      </c>
      <c r="T2320">
        <v>3</v>
      </c>
      <c r="U2320">
        <v>0</v>
      </c>
      <c r="V2320">
        <v>132.58980000000003</v>
      </c>
      <c r="W2320" s="2">
        <f t="shared" si="72"/>
        <v>0.34</v>
      </c>
      <c r="X2320">
        <f t="shared" si="73"/>
        <v>129.99</v>
      </c>
    </row>
    <row r="2321" spans="1:24" x14ac:dyDescent="0.25">
      <c r="A2321">
        <v>2320</v>
      </c>
      <c r="B2321" t="s">
        <v>5329</v>
      </c>
      <c r="C2321">
        <v>2012</v>
      </c>
      <c r="D2321">
        <v>41266</v>
      </c>
      <c r="E232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c r="W2321" s="2">
        <f t="shared" si="72"/>
        <v>0.28999999999999987</v>
      </c>
      <c r="X2321">
        <f t="shared" si="73"/>
        <v>48.58</v>
      </c>
    </row>
    <row r="2322" spans="1:24" x14ac:dyDescent="0.25">
      <c r="A2322">
        <v>2321</v>
      </c>
      <c r="B2322" t="s">
        <v>5330</v>
      </c>
      <c r="C2322">
        <v>2014</v>
      </c>
      <c r="D2322">
        <v>41719</v>
      </c>
      <c r="E2322">
        <v>41723</v>
      </c>
      <c r="F2322" t="s">
        <v>50</v>
      </c>
      <c r="G2322" t="s">
        <v>2507</v>
      </c>
      <c r="H2322" t="s">
        <v>2508</v>
      </c>
      <c r="I2322" t="s">
        <v>41</v>
      </c>
      <c r="J2322" t="s">
        <v>27</v>
      </c>
      <c r="K2322" t="s">
        <v>95</v>
      </c>
      <c r="L2322" t="s">
        <v>96</v>
      </c>
      <c r="M2322">
        <v>98115</v>
      </c>
      <c r="N2322" t="s">
        <v>44</v>
      </c>
      <c r="O2322" t="s">
        <v>5331</v>
      </c>
      <c r="P2322" t="s">
        <v>71</v>
      </c>
      <c r="Q2322" t="s">
        <v>161</v>
      </c>
      <c r="R2322" t="s">
        <v>5332</v>
      </c>
      <c r="S2322">
        <v>265.93</v>
      </c>
      <c r="T2322">
        <v>7</v>
      </c>
      <c r="U2322">
        <v>0</v>
      </c>
      <c r="V2322">
        <v>63.8232</v>
      </c>
      <c r="W2322" s="2">
        <f t="shared" si="72"/>
        <v>0.24</v>
      </c>
      <c r="X2322">
        <f t="shared" si="73"/>
        <v>37.99</v>
      </c>
    </row>
    <row r="2323" spans="1:24" x14ac:dyDescent="0.25">
      <c r="A2323">
        <v>2322</v>
      </c>
      <c r="B2323" t="s">
        <v>5333</v>
      </c>
      <c r="C2323">
        <v>2012</v>
      </c>
      <c r="D2323">
        <v>41274</v>
      </c>
      <c r="E2323">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c r="W2323" s="2">
        <f t="shared" si="72"/>
        <v>0.46999999999999992</v>
      </c>
      <c r="X2323">
        <f t="shared" si="73"/>
        <v>31.58</v>
      </c>
    </row>
    <row r="2324" spans="1:24" x14ac:dyDescent="0.25">
      <c r="A2324">
        <v>2323</v>
      </c>
      <c r="B2324" t="s">
        <v>5333</v>
      </c>
      <c r="C2324">
        <v>2012</v>
      </c>
      <c r="D2324">
        <v>41274</v>
      </c>
      <c r="E2324">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c r="W2324" s="2">
        <f t="shared" si="72"/>
        <v>0.45999999999999996</v>
      </c>
      <c r="X2324">
        <f t="shared" si="73"/>
        <v>15.16</v>
      </c>
    </row>
    <row r="2325" spans="1:24" x14ac:dyDescent="0.25">
      <c r="A2325">
        <v>2324</v>
      </c>
      <c r="B2325" t="s">
        <v>5333</v>
      </c>
      <c r="C2325">
        <v>2012</v>
      </c>
      <c r="D2325">
        <v>41274</v>
      </c>
      <c r="E2325">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c r="W2325" s="2">
        <f t="shared" si="72"/>
        <v>0.5</v>
      </c>
      <c r="X2325">
        <f t="shared" si="73"/>
        <v>15.26</v>
      </c>
    </row>
    <row r="2326" spans="1:24" x14ac:dyDescent="0.25">
      <c r="A2326">
        <v>2325</v>
      </c>
      <c r="B2326" t="s">
        <v>5333</v>
      </c>
      <c r="C2326">
        <v>2012</v>
      </c>
      <c r="D2326">
        <v>41274</v>
      </c>
      <c r="E2326">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c r="W2326" s="2">
        <f t="shared" si="72"/>
        <v>0.46</v>
      </c>
      <c r="X2326">
        <f t="shared" si="73"/>
        <v>30.399999999999995</v>
      </c>
    </row>
    <row r="2327" spans="1:24" x14ac:dyDescent="0.25">
      <c r="A2327">
        <v>2326</v>
      </c>
      <c r="B2327" t="s">
        <v>5334</v>
      </c>
      <c r="C2327">
        <v>2012</v>
      </c>
      <c r="D2327">
        <v>41167</v>
      </c>
      <c r="E2327">
        <v>41171</v>
      </c>
      <c r="F2327" t="s">
        <v>23</v>
      </c>
      <c r="G2327" t="s">
        <v>5335</v>
      </c>
      <c r="H2327" t="s">
        <v>5336</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c r="W2327" s="2">
        <f t="shared" si="72"/>
        <v>0.37499999999999989</v>
      </c>
      <c r="X2327">
        <f t="shared" si="73"/>
        <v>26.624000000000006</v>
      </c>
    </row>
    <row r="2328" spans="1:24" x14ac:dyDescent="0.25">
      <c r="A2328">
        <v>2327</v>
      </c>
      <c r="B2328" t="s">
        <v>5334</v>
      </c>
      <c r="C2328">
        <v>2012</v>
      </c>
      <c r="D2328">
        <v>41167</v>
      </c>
      <c r="E2328">
        <v>41171</v>
      </c>
      <c r="F2328" t="s">
        <v>23</v>
      </c>
      <c r="G2328" t="s">
        <v>5335</v>
      </c>
      <c r="H2328" t="s">
        <v>5336</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c r="W2328" s="2">
        <f t="shared" si="72"/>
        <v>2.5000000000000022E-2</v>
      </c>
      <c r="X2328">
        <f t="shared" si="73"/>
        <v>46.384</v>
      </c>
    </row>
    <row r="2329" spans="1:24" x14ac:dyDescent="0.25">
      <c r="A2329">
        <v>2328</v>
      </c>
      <c r="B2329" t="s">
        <v>5334</v>
      </c>
      <c r="C2329">
        <v>2012</v>
      </c>
      <c r="D2329">
        <v>41167</v>
      </c>
      <c r="E2329">
        <v>41171</v>
      </c>
      <c r="F2329" t="s">
        <v>23</v>
      </c>
      <c r="G2329" t="s">
        <v>5335</v>
      </c>
      <c r="H2329" t="s">
        <v>5336</v>
      </c>
      <c r="I2329" t="s">
        <v>41</v>
      </c>
      <c r="J2329" t="s">
        <v>27</v>
      </c>
      <c r="K2329" t="s">
        <v>266</v>
      </c>
      <c r="L2329" t="s">
        <v>267</v>
      </c>
      <c r="M2329">
        <v>10035</v>
      </c>
      <c r="N2329" t="s">
        <v>148</v>
      </c>
      <c r="O2329" t="s">
        <v>89</v>
      </c>
      <c r="P2329" t="s">
        <v>46</v>
      </c>
      <c r="Q2329" t="s">
        <v>90</v>
      </c>
      <c r="R2329" t="s">
        <v>91</v>
      </c>
      <c r="S2329">
        <v>12.96</v>
      </c>
      <c r="T2329">
        <v>2</v>
      </c>
      <c r="U2329">
        <v>0</v>
      </c>
      <c r="V2329">
        <v>6.2208000000000006</v>
      </c>
      <c r="W2329" s="2">
        <f t="shared" si="72"/>
        <v>0.48000000000000004</v>
      </c>
      <c r="X2329">
        <f t="shared" si="73"/>
        <v>6.48</v>
      </c>
    </row>
    <row r="2330" spans="1:24" x14ac:dyDescent="0.25">
      <c r="A2330">
        <v>2329</v>
      </c>
      <c r="B2330" t="s">
        <v>5337</v>
      </c>
      <c r="C2330">
        <v>2014</v>
      </c>
      <c r="D2330">
        <v>41906</v>
      </c>
      <c r="E2330">
        <v>41909</v>
      </c>
      <c r="F2330" t="s">
        <v>188</v>
      </c>
      <c r="G2330" t="s">
        <v>5338</v>
      </c>
      <c r="H2330" t="s">
        <v>5339</v>
      </c>
      <c r="I2330" t="s">
        <v>102</v>
      </c>
      <c r="J2330" t="s">
        <v>27</v>
      </c>
      <c r="K2330" t="s">
        <v>5340</v>
      </c>
      <c r="L2330" t="s">
        <v>457</v>
      </c>
      <c r="M2330">
        <v>80525</v>
      </c>
      <c r="N2330" t="s">
        <v>44</v>
      </c>
      <c r="O2330" t="s">
        <v>5341</v>
      </c>
      <c r="P2330" t="s">
        <v>46</v>
      </c>
      <c r="Q2330" t="s">
        <v>173</v>
      </c>
      <c r="R2330" t="s">
        <v>5342</v>
      </c>
      <c r="S2330">
        <v>14.352000000000002</v>
      </c>
      <c r="T2330">
        <v>3</v>
      </c>
      <c r="U2330">
        <v>0.2</v>
      </c>
      <c r="V2330">
        <v>5.2026000000000003</v>
      </c>
      <c r="W2330" s="2">
        <f t="shared" si="72"/>
        <v>0.36249999999999999</v>
      </c>
      <c r="X2330">
        <f t="shared" si="73"/>
        <v>4.7840000000000007</v>
      </c>
    </row>
    <row r="2331" spans="1:24" x14ac:dyDescent="0.25">
      <c r="A2331">
        <v>2330</v>
      </c>
      <c r="B2331" t="s">
        <v>5343</v>
      </c>
      <c r="C2331">
        <v>2012</v>
      </c>
      <c r="D2331">
        <v>41268</v>
      </c>
      <c r="E2331">
        <v>41272</v>
      </c>
      <c r="F2331" t="s">
        <v>50</v>
      </c>
      <c r="G2331" t="s">
        <v>2109</v>
      </c>
      <c r="H2331" t="s">
        <v>2110</v>
      </c>
      <c r="I2331" t="s">
        <v>41</v>
      </c>
      <c r="J2331" t="s">
        <v>27</v>
      </c>
      <c r="K2331" t="s">
        <v>146</v>
      </c>
      <c r="L2331" t="s">
        <v>147</v>
      </c>
      <c r="M2331">
        <v>19140</v>
      </c>
      <c r="N2331" t="s">
        <v>148</v>
      </c>
      <c r="O2331" t="s">
        <v>5344</v>
      </c>
      <c r="P2331" t="s">
        <v>32</v>
      </c>
      <c r="Q2331" t="s">
        <v>65</v>
      </c>
      <c r="R2331" t="s">
        <v>5345</v>
      </c>
      <c r="S2331">
        <v>547.13599999999997</v>
      </c>
      <c r="T2331">
        <v>4</v>
      </c>
      <c r="U2331">
        <v>0.2</v>
      </c>
      <c r="V2331">
        <v>-68.392000000000053</v>
      </c>
      <c r="W2331" s="2">
        <f t="shared" si="72"/>
        <v>-0.12500000000000011</v>
      </c>
      <c r="X2331">
        <f t="shared" si="73"/>
        <v>136.78399999999999</v>
      </c>
    </row>
    <row r="2332" spans="1:24" x14ac:dyDescent="0.25">
      <c r="A2332">
        <v>2331</v>
      </c>
      <c r="B2332" t="s">
        <v>5346</v>
      </c>
      <c r="C2332">
        <v>2013</v>
      </c>
      <c r="D2332">
        <v>41542</v>
      </c>
      <c r="E2332">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c r="W2332" s="2">
        <f t="shared" si="72"/>
        <v>6.9999999999999937E-2</v>
      </c>
      <c r="X2332">
        <f t="shared" si="73"/>
        <v>20.98</v>
      </c>
    </row>
    <row r="2333" spans="1:24" x14ac:dyDescent="0.25">
      <c r="A2333">
        <v>2332</v>
      </c>
      <c r="B2333" t="s">
        <v>5346</v>
      </c>
      <c r="C2333">
        <v>2013</v>
      </c>
      <c r="D2333">
        <v>41542</v>
      </c>
      <c r="E2333">
        <v>41544</v>
      </c>
      <c r="F2333" t="s">
        <v>23</v>
      </c>
      <c r="G2333" t="s">
        <v>1345</v>
      </c>
      <c r="H2333" t="s">
        <v>1346</v>
      </c>
      <c r="I2333" t="s">
        <v>41</v>
      </c>
      <c r="J2333" t="s">
        <v>27</v>
      </c>
      <c r="K2333" t="s">
        <v>42</v>
      </c>
      <c r="L2333" t="s">
        <v>43</v>
      </c>
      <c r="M2333">
        <v>90004</v>
      </c>
      <c r="N2333" t="s">
        <v>44</v>
      </c>
      <c r="O2333" t="s">
        <v>5347</v>
      </c>
      <c r="P2333" t="s">
        <v>46</v>
      </c>
      <c r="Q2333" t="s">
        <v>90</v>
      </c>
      <c r="R2333" t="s">
        <v>5348</v>
      </c>
      <c r="S2333">
        <v>41.7</v>
      </c>
      <c r="T2333">
        <v>5</v>
      </c>
      <c r="U2333">
        <v>0</v>
      </c>
      <c r="V2333">
        <v>20.85</v>
      </c>
      <c r="W2333" s="2">
        <f t="shared" si="72"/>
        <v>0.5</v>
      </c>
      <c r="X2333">
        <f t="shared" si="73"/>
        <v>8.34</v>
      </c>
    </row>
    <row r="2334" spans="1:24" x14ac:dyDescent="0.25">
      <c r="A2334">
        <v>2333</v>
      </c>
      <c r="B2334" t="s">
        <v>5349</v>
      </c>
      <c r="C2334">
        <v>2014</v>
      </c>
      <c r="D2334">
        <v>41720</v>
      </c>
      <c r="E2334">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c r="W2334" s="2">
        <f t="shared" si="72"/>
        <v>0.48</v>
      </c>
      <c r="X2334">
        <f t="shared" si="73"/>
        <v>55.48</v>
      </c>
    </row>
    <row r="2335" spans="1:24" x14ac:dyDescent="0.25">
      <c r="A2335">
        <v>2334</v>
      </c>
      <c r="B2335" t="s">
        <v>5349</v>
      </c>
      <c r="C2335">
        <v>2014</v>
      </c>
      <c r="D2335">
        <v>41720</v>
      </c>
      <c r="E2335">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c r="W2335" s="2">
        <f t="shared" si="72"/>
        <v>0.49000000000000005</v>
      </c>
      <c r="X2335">
        <f t="shared" si="73"/>
        <v>5.78</v>
      </c>
    </row>
    <row r="2336" spans="1:24" x14ac:dyDescent="0.25">
      <c r="A2336">
        <v>2335</v>
      </c>
      <c r="B2336" t="s">
        <v>5350</v>
      </c>
      <c r="C2336">
        <v>2011</v>
      </c>
      <c r="D2336">
        <v>40816</v>
      </c>
      <c r="E2336">
        <v>40820</v>
      </c>
      <c r="F2336" t="s">
        <v>50</v>
      </c>
      <c r="G2336" t="s">
        <v>5351</v>
      </c>
      <c r="H2336" t="s">
        <v>5352</v>
      </c>
      <c r="I2336" t="s">
        <v>26</v>
      </c>
      <c r="J2336" t="s">
        <v>27</v>
      </c>
      <c r="K2336" t="s">
        <v>5353</v>
      </c>
      <c r="L2336" t="s">
        <v>335</v>
      </c>
      <c r="M2336">
        <v>37042</v>
      </c>
      <c r="N2336" t="s">
        <v>30</v>
      </c>
      <c r="O2336" t="s">
        <v>1331</v>
      </c>
      <c r="P2336" t="s">
        <v>46</v>
      </c>
      <c r="Q2336" t="s">
        <v>78</v>
      </c>
      <c r="R2336" t="s">
        <v>1332</v>
      </c>
      <c r="S2336">
        <v>69.216000000000008</v>
      </c>
      <c r="T2336">
        <v>6</v>
      </c>
      <c r="U2336">
        <v>0.2</v>
      </c>
      <c r="V2336">
        <v>11.247599999999995</v>
      </c>
      <c r="W2336" s="2">
        <f t="shared" si="72"/>
        <v>0.16249999999999989</v>
      </c>
      <c r="X2336">
        <f t="shared" si="73"/>
        <v>11.536000000000001</v>
      </c>
    </row>
    <row r="2337" spans="1:24" x14ac:dyDescent="0.25">
      <c r="A2337">
        <v>2336</v>
      </c>
      <c r="B2337" t="s">
        <v>5354</v>
      </c>
      <c r="C2337">
        <v>2014</v>
      </c>
      <c r="D2337">
        <v>41984</v>
      </c>
      <c r="E2337">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c r="W2337" s="2">
        <f t="shared" si="72"/>
        <v>0.47000000000000008</v>
      </c>
      <c r="X2337">
        <f t="shared" si="73"/>
        <v>3.6199999999999997</v>
      </c>
    </row>
    <row r="2338" spans="1:24" x14ac:dyDescent="0.25">
      <c r="A2338">
        <v>2337</v>
      </c>
      <c r="B2338" t="s">
        <v>5354</v>
      </c>
      <c r="C2338">
        <v>2014</v>
      </c>
      <c r="D2338">
        <v>41984</v>
      </c>
      <c r="E2338">
        <v>41984</v>
      </c>
      <c r="F2338" t="s">
        <v>1290</v>
      </c>
      <c r="G2338" t="s">
        <v>3525</v>
      </c>
      <c r="H2338" t="s">
        <v>3526</v>
      </c>
      <c r="I2338" t="s">
        <v>26</v>
      </c>
      <c r="J2338" t="s">
        <v>27</v>
      </c>
      <c r="K2338" t="s">
        <v>746</v>
      </c>
      <c r="L2338" t="s">
        <v>747</v>
      </c>
      <c r="M2338">
        <v>6824</v>
      </c>
      <c r="N2338" t="s">
        <v>148</v>
      </c>
      <c r="O2338" t="s">
        <v>5355</v>
      </c>
      <c r="P2338" t="s">
        <v>46</v>
      </c>
      <c r="Q2338" t="s">
        <v>78</v>
      </c>
      <c r="R2338" t="s">
        <v>5356</v>
      </c>
      <c r="S2338">
        <v>426.78999999999996</v>
      </c>
      <c r="T2338">
        <v>7</v>
      </c>
      <c r="U2338">
        <v>0</v>
      </c>
      <c r="V2338">
        <v>123.76909999999995</v>
      </c>
      <c r="W2338" s="2">
        <f t="shared" si="72"/>
        <v>0.28999999999999992</v>
      </c>
      <c r="X2338">
        <f t="shared" si="73"/>
        <v>60.969999999999992</v>
      </c>
    </row>
    <row r="2339" spans="1:24" x14ac:dyDescent="0.25">
      <c r="A2339">
        <v>2338</v>
      </c>
      <c r="B2339" t="s">
        <v>5357</v>
      </c>
      <c r="C2339">
        <v>2011</v>
      </c>
      <c r="D2339">
        <v>40778</v>
      </c>
      <c r="E2339">
        <v>40778</v>
      </c>
      <c r="F2339" t="s">
        <v>1290</v>
      </c>
      <c r="G2339" t="s">
        <v>2495</v>
      </c>
      <c r="H2339" t="s">
        <v>2496</v>
      </c>
      <c r="I2339" t="s">
        <v>26</v>
      </c>
      <c r="J2339" t="s">
        <v>27</v>
      </c>
      <c r="K2339" t="s">
        <v>266</v>
      </c>
      <c r="L2339" t="s">
        <v>267</v>
      </c>
      <c r="M2339">
        <v>10009</v>
      </c>
      <c r="N2339" t="s">
        <v>148</v>
      </c>
      <c r="O2339" t="s">
        <v>5358</v>
      </c>
      <c r="P2339" t="s">
        <v>46</v>
      </c>
      <c r="Q2339" t="s">
        <v>90</v>
      </c>
      <c r="R2339" t="s">
        <v>5359</v>
      </c>
      <c r="S2339">
        <v>25.92</v>
      </c>
      <c r="T2339">
        <v>4</v>
      </c>
      <c r="U2339">
        <v>0</v>
      </c>
      <c r="V2339">
        <v>12.441600000000001</v>
      </c>
      <c r="W2339" s="2">
        <f t="shared" si="72"/>
        <v>0.48000000000000004</v>
      </c>
      <c r="X2339">
        <f t="shared" si="73"/>
        <v>6.48</v>
      </c>
    </row>
    <row r="2340" spans="1:24" x14ac:dyDescent="0.25">
      <c r="A2340">
        <v>2339</v>
      </c>
      <c r="B2340" t="s">
        <v>5357</v>
      </c>
      <c r="C2340">
        <v>2011</v>
      </c>
      <c r="D2340">
        <v>40778</v>
      </c>
      <c r="E2340">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c r="W2340" s="2">
        <f t="shared" si="72"/>
        <v>0.49</v>
      </c>
      <c r="X2340">
        <f t="shared" si="73"/>
        <v>11.48</v>
      </c>
    </row>
    <row r="2341" spans="1:24" x14ac:dyDescent="0.25">
      <c r="A2341">
        <v>2340</v>
      </c>
      <c r="B2341" t="s">
        <v>5360</v>
      </c>
      <c r="C2341">
        <v>2011</v>
      </c>
      <c r="D2341">
        <v>40774</v>
      </c>
      <c r="E2341">
        <v>40779</v>
      </c>
      <c r="F2341" t="s">
        <v>50</v>
      </c>
      <c r="G2341" t="s">
        <v>5281</v>
      </c>
      <c r="H2341" t="s">
        <v>5282</v>
      </c>
      <c r="I2341" t="s">
        <v>26</v>
      </c>
      <c r="J2341" t="s">
        <v>27</v>
      </c>
      <c r="K2341" t="s">
        <v>497</v>
      </c>
      <c r="L2341" t="s">
        <v>498</v>
      </c>
      <c r="M2341">
        <v>43229</v>
      </c>
      <c r="N2341" t="s">
        <v>148</v>
      </c>
      <c r="O2341" t="s">
        <v>402</v>
      </c>
      <c r="P2341" t="s">
        <v>46</v>
      </c>
      <c r="Q2341" t="s">
        <v>68</v>
      </c>
      <c r="R2341" t="s">
        <v>403</v>
      </c>
      <c r="S2341">
        <v>10.72</v>
      </c>
      <c r="T2341">
        <v>2</v>
      </c>
      <c r="U2341">
        <v>0.2</v>
      </c>
      <c r="V2341">
        <v>1.7419999999999987</v>
      </c>
      <c r="W2341" s="2">
        <f t="shared" si="72"/>
        <v>0.16249999999999987</v>
      </c>
      <c r="X2341">
        <f t="shared" si="73"/>
        <v>5.36</v>
      </c>
    </row>
    <row r="2342" spans="1:24" x14ac:dyDescent="0.25">
      <c r="A2342">
        <v>2341</v>
      </c>
      <c r="B2342" t="s">
        <v>5361</v>
      </c>
      <c r="C2342">
        <v>2013</v>
      </c>
      <c r="D2342">
        <v>41589</v>
      </c>
      <c r="E2342">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c r="W2342" s="2">
        <f t="shared" si="72"/>
        <v>0.25</v>
      </c>
      <c r="X2342">
        <f t="shared" si="73"/>
        <v>5.9799999999999995</v>
      </c>
    </row>
    <row r="2343" spans="1:24" x14ac:dyDescent="0.25">
      <c r="A2343">
        <v>2342</v>
      </c>
      <c r="B2343" t="s">
        <v>5362</v>
      </c>
      <c r="C2343">
        <v>2011</v>
      </c>
      <c r="D2343">
        <v>40908</v>
      </c>
      <c r="E2343">
        <v>40911</v>
      </c>
      <c r="F2343" t="s">
        <v>188</v>
      </c>
      <c r="G2343" t="s">
        <v>395</v>
      </c>
      <c r="H2343" t="s">
        <v>396</v>
      </c>
      <c r="I2343" t="s">
        <v>102</v>
      </c>
      <c r="J2343" t="s">
        <v>27</v>
      </c>
      <c r="K2343" t="s">
        <v>612</v>
      </c>
      <c r="L2343" t="s">
        <v>1245</v>
      </c>
      <c r="M2343">
        <v>2038</v>
      </c>
      <c r="N2343" t="s">
        <v>148</v>
      </c>
      <c r="O2343" t="s">
        <v>5363</v>
      </c>
      <c r="P2343" t="s">
        <v>32</v>
      </c>
      <c r="Q2343" t="s">
        <v>65</v>
      </c>
      <c r="R2343" t="s">
        <v>5364</v>
      </c>
      <c r="S2343">
        <v>63.2</v>
      </c>
      <c r="T2343">
        <v>5</v>
      </c>
      <c r="U2343">
        <v>0</v>
      </c>
      <c r="V2343">
        <v>23.384</v>
      </c>
      <c r="W2343" s="2">
        <f t="shared" si="72"/>
        <v>0.37</v>
      </c>
      <c r="X2343">
        <f t="shared" si="73"/>
        <v>12.64</v>
      </c>
    </row>
    <row r="2344" spans="1:24" x14ac:dyDescent="0.25">
      <c r="A2344">
        <v>2343</v>
      </c>
      <c r="B2344" t="s">
        <v>5362</v>
      </c>
      <c r="C2344">
        <v>2011</v>
      </c>
      <c r="D2344">
        <v>40908</v>
      </c>
      <c r="E2344">
        <v>40911</v>
      </c>
      <c r="F2344" t="s">
        <v>188</v>
      </c>
      <c r="G2344" t="s">
        <v>395</v>
      </c>
      <c r="H2344" t="s">
        <v>396</v>
      </c>
      <c r="I2344" t="s">
        <v>102</v>
      </c>
      <c r="J2344" t="s">
        <v>27</v>
      </c>
      <c r="K2344" t="s">
        <v>612</v>
      </c>
      <c r="L2344" t="s">
        <v>1245</v>
      </c>
      <c r="M2344">
        <v>2038</v>
      </c>
      <c r="N2344" t="s">
        <v>148</v>
      </c>
      <c r="O2344" t="s">
        <v>5331</v>
      </c>
      <c r="P2344" t="s">
        <v>71</v>
      </c>
      <c r="Q2344" t="s">
        <v>161</v>
      </c>
      <c r="R2344" t="s">
        <v>5332</v>
      </c>
      <c r="S2344">
        <v>113.97</v>
      </c>
      <c r="T2344">
        <v>3</v>
      </c>
      <c r="U2344">
        <v>0</v>
      </c>
      <c r="V2344">
        <v>27.352799999999998</v>
      </c>
      <c r="W2344" s="2">
        <f t="shared" si="72"/>
        <v>0.24</v>
      </c>
      <c r="X2344">
        <f t="shared" si="73"/>
        <v>37.99</v>
      </c>
    </row>
    <row r="2345" spans="1:24" x14ac:dyDescent="0.25">
      <c r="A2345">
        <v>2344</v>
      </c>
      <c r="B2345" t="s">
        <v>5365</v>
      </c>
      <c r="C2345">
        <v>2011</v>
      </c>
      <c r="D2345">
        <v>40750</v>
      </c>
      <c r="E2345">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c r="W2345" s="2">
        <f t="shared" si="72"/>
        <v>-0.23749999999999996</v>
      </c>
      <c r="X2345">
        <f t="shared" si="73"/>
        <v>41.183999999999997</v>
      </c>
    </row>
    <row r="2346" spans="1:24" x14ac:dyDescent="0.25">
      <c r="A2346">
        <v>2345</v>
      </c>
      <c r="B2346" t="s">
        <v>5366</v>
      </c>
      <c r="C2346">
        <v>2013</v>
      </c>
      <c r="D2346">
        <v>41327</v>
      </c>
      <c r="E2346">
        <v>41333</v>
      </c>
      <c r="F2346" t="s">
        <v>50</v>
      </c>
      <c r="G2346" t="s">
        <v>3227</v>
      </c>
      <c r="H2346" t="s">
        <v>3228</v>
      </c>
      <c r="I2346" t="s">
        <v>102</v>
      </c>
      <c r="J2346" t="s">
        <v>27</v>
      </c>
      <c r="K2346" t="s">
        <v>2548</v>
      </c>
      <c r="L2346" t="s">
        <v>114</v>
      </c>
      <c r="M2346">
        <v>53209</v>
      </c>
      <c r="N2346" t="s">
        <v>105</v>
      </c>
      <c r="O2346" t="s">
        <v>5367</v>
      </c>
      <c r="P2346" t="s">
        <v>46</v>
      </c>
      <c r="Q2346" t="s">
        <v>78</v>
      </c>
      <c r="R2346" t="s">
        <v>5368</v>
      </c>
      <c r="S2346">
        <v>490.32</v>
      </c>
      <c r="T2346">
        <v>9</v>
      </c>
      <c r="U2346">
        <v>0</v>
      </c>
      <c r="V2346">
        <v>137.28960000000004</v>
      </c>
      <c r="W2346" s="2">
        <f t="shared" si="72"/>
        <v>0.28000000000000008</v>
      </c>
      <c r="X2346">
        <f t="shared" si="73"/>
        <v>54.48</v>
      </c>
    </row>
    <row r="2347" spans="1:24" x14ac:dyDescent="0.25">
      <c r="A2347">
        <v>2346</v>
      </c>
      <c r="B2347" t="s">
        <v>5369</v>
      </c>
      <c r="C2347">
        <v>2013</v>
      </c>
      <c r="D2347">
        <v>41347</v>
      </c>
      <c r="E2347">
        <v>41352</v>
      </c>
      <c r="F2347" t="s">
        <v>50</v>
      </c>
      <c r="G2347" t="s">
        <v>2474</v>
      </c>
      <c r="H2347" t="s">
        <v>2475</v>
      </c>
      <c r="I2347" t="s">
        <v>26</v>
      </c>
      <c r="J2347" t="s">
        <v>27</v>
      </c>
      <c r="K2347" t="s">
        <v>678</v>
      </c>
      <c r="L2347" t="s">
        <v>104</v>
      </c>
      <c r="M2347">
        <v>78207</v>
      </c>
      <c r="N2347" t="s">
        <v>105</v>
      </c>
      <c r="O2347" t="s">
        <v>697</v>
      </c>
      <c r="P2347" t="s">
        <v>46</v>
      </c>
      <c r="Q2347" t="s">
        <v>90</v>
      </c>
      <c r="R2347" t="s">
        <v>5370</v>
      </c>
      <c r="S2347">
        <v>70.08</v>
      </c>
      <c r="T2347">
        <v>5</v>
      </c>
      <c r="U2347">
        <v>0.2</v>
      </c>
      <c r="V2347">
        <v>24.527999999999995</v>
      </c>
      <c r="W2347" s="2">
        <f t="shared" si="72"/>
        <v>0.34999999999999992</v>
      </c>
      <c r="X2347">
        <f t="shared" si="73"/>
        <v>14.016</v>
      </c>
    </row>
    <row r="2348" spans="1:24" x14ac:dyDescent="0.25">
      <c r="A2348">
        <v>2347</v>
      </c>
      <c r="B2348" t="s">
        <v>5369</v>
      </c>
      <c r="C2348">
        <v>2013</v>
      </c>
      <c r="D2348">
        <v>41347</v>
      </c>
      <c r="E2348">
        <v>41352</v>
      </c>
      <c r="F2348" t="s">
        <v>50</v>
      </c>
      <c r="G2348" t="s">
        <v>2474</v>
      </c>
      <c r="H2348" t="s">
        <v>2475</v>
      </c>
      <c r="I2348" t="s">
        <v>26</v>
      </c>
      <c r="J2348" t="s">
        <v>27</v>
      </c>
      <c r="K2348" t="s">
        <v>678</v>
      </c>
      <c r="L2348" t="s">
        <v>104</v>
      </c>
      <c r="M2348">
        <v>78207</v>
      </c>
      <c r="N2348" t="s">
        <v>105</v>
      </c>
      <c r="O2348" t="s">
        <v>5371</v>
      </c>
      <c r="P2348" t="s">
        <v>46</v>
      </c>
      <c r="Q2348" t="s">
        <v>75</v>
      </c>
      <c r="R2348" t="s">
        <v>5372</v>
      </c>
      <c r="S2348">
        <v>1.2719999999999998</v>
      </c>
      <c r="T2348">
        <v>2</v>
      </c>
      <c r="U2348">
        <v>0.8</v>
      </c>
      <c r="V2348">
        <v>-2.1624000000000012</v>
      </c>
      <c r="W2348" s="2">
        <f t="shared" si="72"/>
        <v>-1.7000000000000013</v>
      </c>
      <c r="X2348">
        <f t="shared" si="73"/>
        <v>0.6359999999999999</v>
      </c>
    </row>
    <row r="2349" spans="1:24" x14ac:dyDescent="0.25">
      <c r="A2349">
        <v>2348</v>
      </c>
      <c r="B2349" t="s">
        <v>5369</v>
      </c>
      <c r="C2349">
        <v>2013</v>
      </c>
      <c r="D2349">
        <v>41347</v>
      </c>
      <c r="E2349">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c r="W2349" s="2">
        <f t="shared" si="72"/>
        <v>0</v>
      </c>
      <c r="X2349">
        <f t="shared" si="73"/>
        <v>111.51700000000001</v>
      </c>
    </row>
    <row r="2350" spans="1:24" x14ac:dyDescent="0.25">
      <c r="A2350">
        <v>2349</v>
      </c>
      <c r="B2350" t="s">
        <v>5373</v>
      </c>
      <c r="C2350">
        <v>2014</v>
      </c>
      <c r="D2350">
        <v>41976</v>
      </c>
      <c r="E2350">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c r="W2350" s="2">
        <f t="shared" si="72"/>
        <v>0.34999999999999981</v>
      </c>
      <c r="X2350">
        <f t="shared" si="73"/>
        <v>1.5040000000000002</v>
      </c>
    </row>
    <row r="2351" spans="1:24" x14ac:dyDescent="0.25">
      <c r="A2351">
        <v>2350</v>
      </c>
      <c r="B2351" t="s">
        <v>5373</v>
      </c>
      <c r="C2351">
        <v>2014</v>
      </c>
      <c r="D2351">
        <v>41976</v>
      </c>
      <c r="E2351">
        <v>41977</v>
      </c>
      <c r="F2351" t="s">
        <v>1290</v>
      </c>
      <c r="G2351" t="s">
        <v>756</v>
      </c>
      <c r="H2351" t="s">
        <v>757</v>
      </c>
      <c r="I2351" t="s">
        <v>41</v>
      </c>
      <c r="J2351" t="s">
        <v>27</v>
      </c>
      <c r="K2351" t="s">
        <v>42</v>
      </c>
      <c r="L2351" t="s">
        <v>43</v>
      </c>
      <c r="M2351">
        <v>90032</v>
      </c>
      <c r="N2351" t="s">
        <v>44</v>
      </c>
      <c r="O2351" t="s">
        <v>5374</v>
      </c>
      <c r="P2351" t="s">
        <v>46</v>
      </c>
      <c r="Q2351" t="s">
        <v>75</v>
      </c>
      <c r="R2351" t="s">
        <v>5375</v>
      </c>
      <c r="S2351">
        <v>69.456000000000003</v>
      </c>
      <c r="T2351">
        <v>2</v>
      </c>
      <c r="U2351">
        <v>0.2</v>
      </c>
      <c r="V2351">
        <v>22.573199999999996</v>
      </c>
      <c r="W2351" s="2">
        <f t="shared" si="72"/>
        <v>0.32499999999999996</v>
      </c>
      <c r="X2351">
        <f t="shared" si="73"/>
        <v>34.728000000000002</v>
      </c>
    </row>
    <row r="2352" spans="1:24" x14ac:dyDescent="0.25">
      <c r="A2352">
        <v>2351</v>
      </c>
      <c r="B2352" t="s">
        <v>5373</v>
      </c>
      <c r="C2352">
        <v>2014</v>
      </c>
      <c r="D2352">
        <v>41976</v>
      </c>
      <c r="E2352">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c r="W2352" s="2">
        <f t="shared" si="72"/>
        <v>0.49</v>
      </c>
      <c r="X2352">
        <f t="shared" si="73"/>
        <v>5.43</v>
      </c>
    </row>
    <row r="2353" spans="1:24" x14ac:dyDescent="0.25">
      <c r="A2353">
        <v>2352</v>
      </c>
      <c r="B2353" t="s">
        <v>5373</v>
      </c>
      <c r="C2353">
        <v>2014</v>
      </c>
      <c r="D2353">
        <v>41976</v>
      </c>
      <c r="E2353">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c r="W2353" s="2">
        <f t="shared" si="72"/>
        <v>0.28000000000000003</v>
      </c>
      <c r="X2353">
        <f t="shared" si="73"/>
        <v>26.49</v>
      </c>
    </row>
    <row r="2354" spans="1:24" x14ac:dyDescent="0.25">
      <c r="A2354">
        <v>2353</v>
      </c>
      <c r="B2354" t="s">
        <v>5373</v>
      </c>
      <c r="C2354">
        <v>2014</v>
      </c>
      <c r="D2354">
        <v>41976</v>
      </c>
      <c r="E2354">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c r="W2354" s="2">
        <f t="shared" si="72"/>
        <v>0.5</v>
      </c>
      <c r="X2354">
        <f t="shared" si="73"/>
        <v>1.68</v>
      </c>
    </row>
    <row r="2355" spans="1:24" x14ac:dyDescent="0.25">
      <c r="A2355">
        <v>2354</v>
      </c>
      <c r="B2355" t="s">
        <v>5376</v>
      </c>
      <c r="C2355">
        <v>2012</v>
      </c>
      <c r="D2355">
        <v>41152</v>
      </c>
      <c r="E2355">
        <v>41154</v>
      </c>
      <c r="F2355" t="s">
        <v>188</v>
      </c>
      <c r="G2355" t="s">
        <v>5377</v>
      </c>
      <c r="H2355" t="s">
        <v>5378</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c r="W2355" s="2">
        <f t="shared" si="72"/>
        <v>0.12941176470588242</v>
      </c>
      <c r="X2355">
        <f t="shared" si="73"/>
        <v>221.833</v>
      </c>
    </row>
    <row r="2356" spans="1:24" x14ac:dyDescent="0.25">
      <c r="A2356">
        <v>2355</v>
      </c>
      <c r="B2356" t="s">
        <v>5376</v>
      </c>
      <c r="C2356">
        <v>2012</v>
      </c>
      <c r="D2356">
        <v>41152</v>
      </c>
      <c r="E2356">
        <v>41154</v>
      </c>
      <c r="F2356" t="s">
        <v>188</v>
      </c>
      <c r="G2356" t="s">
        <v>5377</v>
      </c>
      <c r="H2356" t="s">
        <v>5378</v>
      </c>
      <c r="I2356" t="s">
        <v>41</v>
      </c>
      <c r="J2356" t="s">
        <v>27</v>
      </c>
      <c r="K2356" t="s">
        <v>127</v>
      </c>
      <c r="L2356" t="s">
        <v>43</v>
      </c>
      <c r="M2356">
        <v>94122</v>
      </c>
      <c r="N2356" t="s">
        <v>44</v>
      </c>
      <c r="O2356" t="s">
        <v>617</v>
      </c>
      <c r="P2356" t="s">
        <v>46</v>
      </c>
      <c r="Q2356" t="s">
        <v>75</v>
      </c>
      <c r="R2356" t="s">
        <v>618</v>
      </c>
      <c r="S2356">
        <v>137.24</v>
      </c>
      <c r="T2356">
        <v>5</v>
      </c>
      <c r="U2356">
        <v>0.2</v>
      </c>
      <c r="V2356">
        <v>46.3185</v>
      </c>
      <c r="W2356" s="2">
        <f t="shared" si="72"/>
        <v>0.33749999999999997</v>
      </c>
      <c r="X2356">
        <f t="shared" si="73"/>
        <v>27.448</v>
      </c>
    </row>
    <row r="2357" spans="1:24" x14ac:dyDescent="0.25">
      <c r="A2357">
        <v>2356</v>
      </c>
      <c r="B2357" t="s">
        <v>5376</v>
      </c>
      <c r="C2357">
        <v>2012</v>
      </c>
      <c r="D2357">
        <v>41152</v>
      </c>
      <c r="E2357">
        <v>41154</v>
      </c>
      <c r="F2357" t="s">
        <v>188</v>
      </c>
      <c r="G2357" t="s">
        <v>5377</v>
      </c>
      <c r="H2357" t="s">
        <v>5378</v>
      </c>
      <c r="I2357" t="s">
        <v>41</v>
      </c>
      <c r="J2357" t="s">
        <v>27</v>
      </c>
      <c r="K2357" t="s">
        <v>127</v>
      </c>
      <c r="L2357" t="s">
        <v>43</v>
      </c>
      <c r="M2357">
        <v>94122</v>
      </c>
      <c r="N2357" t="s">
        <v>44</v>
      </c>
      <c r="O2357" t="s">
        <v>5379</v>
      </c>
      <c r="P2357" t="s">
        <v>71</v>
      </c>
      <c r="Q2357" t="s">
        <v>161</v>
      </c>
      <c r="R2357" t="s">
        <v>5380</v>
      </c>
      <c r="S2357">
        <v>36.51</v>
      </c>
      <c r="T2357">
        <v>1</v>
      </c>
      <c r="U2357">
        <v>0</v>
      </c>
      <c r="V2357">
        <v>15.699300000000001</v>
      </c>
      <c r="W2357" s="2">
        <f t="shared" si="72"/>
        <v>0.43000000000000005</v>
      </c>
      <c r="X2357">
        <f t="shared" si="73"/>
        <v>36.51</v>
      </c>
    </row>
    <row r="2358" spans="1:24" x14ac:dyDescent="0.25">
      <c r="A2358">
        <v>2357</v>
      </c>
      <c r="B2358" t="s">
        <v>5376</v>
      </c>
      <c r="C2358">
        <v>2012</v>
      </c>
      <c r="D2358">
        <v>41152</v>
      </c>
      <c r="E2358">
        <v>41154</v>
      </c>
      <c r="F2358" t="s">
        <v>188</v>
      </c>
      <c r="G2358" t="s">
        <v>5377</v>
      </c>
      <c r="H2358" t="s">
        <v>5378</v>
      </c>
      <c r="I2358" t="s">
        <v>41</v>
      </c>
      <c r="J2358" t="s">
        <v>27</v>
      </c>
      <c r="K2358" t="s">
        <v>127</v>
      </c>
      <c r="L2358" t="s">
        <v>43</v>
      </c>
      <c r="M2358">
        <v>94122</v>
      </c>
      <c r="N2358" t="s">
        <v>44</v>
      </c>
      <c r="O2358" t="s">
        <v>5381</v>
      </c>
      <c r="P2358" t="s">
        <v>71</v>
      </c>
      <c r="Q2358" t="s">
        <v>682</v>
      </c>
      <c r="R2358" t="s">
        <v>5382</v>
      </c>
      <c r="S2358">
        <v>239.976</v>
      </c>
      <c r="T2358">
        <v>3</v>
      </c>
      <c r="U2358">
        <v>0.2</v>
      </c>
      <c r="V2358">
        <v>80.991899999999987</v>
      </c>
      <c r="W2358" s="2">
        <f t="shared" si="72"/>
        <v>0.33749999999999997</v>
      </c>
      <c r="X2358">
        <f t="shared" si="73"/>
        <v>79.992000000000004</v>
      </c>
    </row>
    <row r="2359" spans="1:24" x14ac:dyDescent="0.25">
      <c r="A2359">
        <v>2358</v>
      </c>
      <c r="B2359" t="s">
        <v>5383</v>
      </c>
      <c r="C2359">
        <v>2011</v>
      </c>
      <c r="D2359">
        <v>40619</v>
      </c>
      <c r="E2359">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c r="W2359" s="2">
        <f t="shared" si="72"/>
        <v>-0.28333333333333321</v>
      </c>
      <c r="X2359">
        <f t="shared" si="73"/>
        <v>225.67800000000003</v>
      </c>
    </row>
    <row r="2360" spans="1:24" x14ac:dyDescent="0.25">
      <c r="A2360">
        <v>2359</v>
      </c>
      <c r="B2360" t="s">
        <v>5383</v>
      </c>
      <c r="C2360">
        <v>2011</v>
      </c>
      <c r="D2360">
        <v>40619</v>
      </c>
      <c r="E2360">
        <v>40623</v>
      </c>
      <c r="F2360" t="s">
        <v>50</v>
      </c>
      <c r="G2360" t="s">
        <v>2407</v>
      </c>
      <c r="H2360" t="s">
        <v>2408</v>
      </c>
      <c r="I2360" t="s">
        <v>41</v>
      </c>
      <c r="J2360" t="s">
        <v>27</v>
      </c>
      <c r="K2360" t="s">
        <v>266</v>
      </c>
      <c r="L2360" t="s">
        <v>267</v>
      </c>
      <c r="M2360">
        <v>10024</v>
      </c>
      <c r="N2360" t="s">
        <v>148</v>
      </c>
      <c r="O2360" t="s">
        <v>5302</v>
      </c>
      <c r="P2360" t="s">
        <v>32</v>
      </c>
      <c r="Q2360" t="s">
        <v>56</v>
      </c>
      <c r="R2360" t="s">
        <v>5303</v>
      </c>
      <c r="S2360">
        <v>1071.576</v>
      </c>
      <c r="T2360">
        <v>4</v>
      </c>
      <c r="U2360">
        <v>0.4</v>
      </c>
      <c r="V2360">
        <v>-553.64760000000001</v>
      </c>
      <c r="W2360" s="2">
        <f t="shared" si="72"/>
        <v>-0.51666666666666672</v>
      </c>
      <c r="X2360">
        <f t="shared" si="73"/>
        <v>267.89400000000001</v>
      </c>
    </row>
    <row r="2361" spans="1:24" x14ac:dyDescent="0.25">
      <c r="A2361">
        <v>2360</v>
      </c>
      <c r="B2361" t="s">
        <v>5383</v>
      </c>
      <c r="C2361">
        <v>2011</v>
      </c>
      <c r="D2361">
        <v>40619</v>
      </c>
      <c r="E236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c r="W2361" s="2">
        <f t="shared" si="72"/>
        <v>-0.20000000000000004</v>
      </c>
      <c r="X2361">
        <f t="shared" si="73"/>
        <v>204.636</v>
      </c>
    </row>
    <row r="2362" spans="1:24" x14ac:dyDescent="0.25">
      <c r="A2362">
        <v>2361</v>
      </c>
      <c r="B2362" t="s">
        <v>5383</v>
      </c>
      <c r="C2362">
        <v>2011</v>
      </c>
      <c r="D2362">
        <v>40619</v>
      </c>
      <c r="E2362">
        <v>40623</v>
      </c>
      <c r="F2362" t="s">
        <v>50</v>
      </c>
      <c r="G2362" t="s">
        <v>2407</v>
      </c>
      <c r="H2362" t="s">
        <v>2408</v>
      </c>
      <c r="I2362" t="s">
        <v>41</v>
      </c>
      <c r="J2362" t="s">
        <v>27</v>
      </c>
      <c r="K2362" t="s">
        <v>266</v>
      </c>
      <c r="L2362" t="s">
        <v>267</v>
      </c>
      <c r="M2362">
        <v>10024</v>
      </c>
      <c r="N2362" t="s">
        <v>148</v>
      </c>
      <c r="O2362" t="s">
        <v>5384</v>
      </c>
      <c r="P2362" t="s">
        <v>46</v>
      </c>
      <c r="Q2362" t="s">
        <v>90</v>
      </c>
      <c r="R2362" t="s">
        <v>5385</v>
      </c>
      <c r="S2362">
        <v>34.86</v>
      </c>
      <c r="T2362">
        <v>7</v>
      </c>
      <c r="U2362">
        <v>0</v>
      </c>
      <c r="V2362">
        <v>16.3842</v>
      </c>
      <c r="W2362" s="2">
        <f t="shared" si="72"/>
        <v>0.47000000000000003</v>
      </c>
      <c r="X2362">
        <f t="shared" si="73"/>
        <v>4.9799999999999995</v>
      </c>
    </row>
    <row r="2363" spans="1:24" x14ac:dyDescent="0.25">
      <c r="A2363">
        <v>2362</v>
      </c>
      <c r="B2363" t="s">
        <v>5383</v>
      </c>
      <c r="C2363">
        <v>2011</v>
      </c>
      <c r="D2363">
        <v>40619</v>
      </c>
      <c r="E2363">
        <v>40623</v>
      </c>
      <c r="F2363" t="s">
        <v>50</v>
      </c>
      <c r="G2363" t="s">
        <v>2407</v>
      </c>
      <c r="H2363" t="s">
        <v>2408</v>
      </c>
      <c r="I2363" t="s">
        <v>41</v>
      </c>
      <c r="J2363" t="s">
        <v>27</v>
      </c>
      <c r="K2363" t="s">
        <v>266</v>
      </c>
      <c r="L2363" t="s">
        <v>267</v>
      </c>
      <c r="M2363">
        <v>10024</v>
      </c>
      <c r="N2363" t="s">
        <v>148</v>
      </c>
      <c r="O2363" t="s">
        <v>5386</v>
      </c>
      <c r="P2363" t="s">
        <v>46</v>
      </c>
      <c r="Q2363" t="s">
        <v>90</v>
      </c>
      <c r="R2363" t="s">
        <v>5387</v>
      </c>
      <c r="S2363">
        <v>155.04</v>
      </c>
      <c r="T2363">
        <v>4</v>
      </c>
      <c r="U2363">
        <v>0</v>
      </c>
      <c r="V2363">
        <v>75.9696</v>
      </c>
      <c r="W2363" s="2">
        <f t="shared" si="72"/>
        <v>0.49000000000000005</v>
      </c>
      <c r="X2363">
        <f t="shared" si="73"/>
        <v>38.76</v>
      </c>
    </row>
    <row r="2364" spans="1:24" x14ac:dyDescent="0.25">
      <c r="A2364">
        <v>2363</v>
      </c>
      <c r="B2364" t="s">
        <v>5388</v>
      </c>
      <c r="C2364">
        <v>2014</v>
      </c>
      <c r="D2364">
        <v>41746</v>
      </c>
      <c r="E2364">
        <v>41750</v>
      </c>
      <c r="F2364" t="s">
        <v>50</v>
      </c>
      <c r="G2364" t="s">
        <v>1426</v>
      </c>
      <c r="H2364" t="s">
        <v>1427</v>
      </c>
      <c r="I2364" t="s">
        <v>26</v>
      </c>
      <c r="J2364" t="s">
        <v>27</v>
      </c>
      <c r="K2364" t="s">
        <v>497</v>
      </c>
      <c r="L2364" t="s">
        <v>498</v>
      </c>
      <c r="M2364">
        <v>43229</v>
      </c>
      <c r="N2364" t="s">
        <v>148</v>
      </c>
      <c r="O2364" t="s">
        <v>5389</v>
      </c>
      <c r="P2364" t="s">
        <v>46</v>
      </c>
      <c r="Q2364" t="s">
        <v>75</v>
      </c>
      <c r="R2364" t="s">
        <v>5390</v>
      </c>
      <c r="S2364">
        <v>13.710000000000003</v>
      </c>
      <c r="T2364">
        <v>5</v>
      </c>
      <c r="U2364">
        <v>0.7</v>
      </c>
      <c r="V2364">
        <v>-10.053999999999998</v>
      </c>
      <c r="W2364" s="2">
        <f t="shared" si="72"/>
        <v>-0.73333333333333306</v>
      </c>
      <c r="X2364">
        <f t="shared" si="73"/>
        <v>2.7420000000000004</v>
      </c>
    </row>
    <row r="2365" spans="1:24" x14ac:dyDescent="0.25">
      <c r="A2365">
        <v>2364</v>
      </c>
      <c r="B2365" t="s">
        <v>5391</v>
      </c>
      <c r="C2365">
        <v>2013</v>
      </c>
      <c r="D2365">
        <v>41347</v>
      </c>
      <c r="E2365">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c r="W2365" s="2">
        <f t="shared" si="72"/>
        <v>0.32</v>
      </c>
      <c r="X2365">
        <f t="shared" si="73"/>
        <v>63.94</v>
      </c>
    </row>
    <row r="2366" spans="1:24" x14ac:dyDescent="0.25">
      <c r="A2366">
        <v>2365</v>
      </c>
      <c r="B2366" t="s">
        <v>5391</v>
      </c>
      <c r="C2366">
        <v>2013</v>
      </c>
      <c r="D2366">
        <v>41347</v>
      </c>
      <c r="E2366">
        <v>41352</v>
      </c>
      <c r="F2366" t="s">
        <v>50</v>
      </c>
      <c r="G2366" t="s">
        <v>1249</v>
      </c>
      <c r="H2366" t="s">
        <v>1250</v>
      </c>
      <c r="I2366" t="s">
        <v>102</v>
      </c>
      <c r="J2366" t="s">
        <v>27</v>
      </c>
      <c r="K2366" t="s">
        <v>2237</v>
      </c>
      <c r="L2366" t="s">
        <v>319</v>
      </c>
      <c r="M2366">
        <v>22980</v>
      </c>
      <c r="N2366" t="s">
        <v>30</v>
      </c>
      <c r="O2366" t="s">
        <v>5392</v>
      </c>
      <c r="P2366" t="s">
        <v>46</v>
      </c>
      <c r="Q2366" t="s">
        <v>78</v>
      </c>
      <c r="R2366" t="s">
        <v>5393</v>
      </c>
      <c r="S2366">
        <v>160.32</v>
      </c>
      <c r="T2366">
        <v>2</v>
      </c>
      <c r="U2366">
        <v>0</v>
      </c>
      <c r="V2366">
        <v>44.889600000000002</v>
      </c>
      <c r="W2366" s="2">
        <f t="shared" si="72"/>
        <v>0.28000000000000003</v>
      </c>
      <c r="X2366">
        <f t="shared" si="73"/>
        <v>80.16</v>
      </c>
    </row>
    <row r="2367" spans="1:24" x14ac:dyDescent="0.25">
      <c r="A2367">
        <v>2366</v>
      </c>
      <c r="B2367" t="s">
        <v>5391</v>
      </c>
      <c r="C2367">
        <v>2013</v>
      </c>
      <c r="D2367">
        <v>41347</v>
      </c>
      <c r="E2367">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c r="W2367" s="2">
        <f t="shared" si="72"/>
        <v>0.45</v>
      </c>
      <c r="X2367">
        <f t="shared" si="73"/>
        <v>11.5</v>
      </c>
    </row>
    <row r="2368" spans="1:24" x14ac:dyDescent="0.25">
      <c r="A2368">
        <v>2367</v>
      </c>
      <c r="B2368" t="s">
        <v>5394</v>
      </c>
      <c r="C2368">
        <v>2011</v>
      </c>
      <c r="D2368">
        <v>40871</v>
      </c>
      <c r="E2368">
        <v>40873</v>
      </c>
      <c r="F2368" t="s">
        <v>23</v>
      </c>
      <c r="G2368" t="s">
        <v>4754</v>
      </c>
      <c r="H2368" t="s">
        <v>4755</v>
      </c>
      <c r="I2368" t="s">
        <v>26</v>
      </c>
      <c r="J2368" t="s">
        <v>27</v>
      </c>
      <c r="K2368" t="s">
        <v>5395</v>
      </c>
      <c r="L2368" t="s">
        <v>43</v>
      </c>
      <c r="M2368">
        <v>95823</v>
      </c>
      <c r="N2368" t="s">
        <v>44</v>
      </c>
      <c r="O2368" t="s">
        <v>5396</v>
      </c>
      <c r="P2368" t="s">
        <v>32</v>
      </c>
      <c r="Q2368" t="s">
        <v>36</v>
      </c>
      <c r="R2368" t="s">
        <v>5397</v>
      </c>
      <c r="S2368">
        <v>120.71199999999999</v>
      </c>
      <c r="T2368">
        <v>1</v>
      </c>
      <c r="U2368">
        <v>0.2</v>
      </c>
      <c r="V2368">
        <v>-18.106799999999993</v>
      </c>
      <c r="W2368" s="2">
        <f t="shared" si="72"/>
        <v>-0.14999999999999997</v>
      </c>
      <c r="X2368">
        <f t="shared" si="73"/>
        <v>120.71199999999999</v>
      </c>
    </row>
    <row r="2369" spans="1:24" x14ac:dyDescent="0.25">
      <c r="A2369">
        <v>2368</v>
      </c>
      <c r="B2369" t="s">
        <v>5398</v>
      </c>
      <c r="C2369">
        <v>2014</v>
      </c>
      <c r="D2369">
        <v>41681</v>
      </c>
      <c r="E2369">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c r="W2369" s="2">
        <f t="shared" si="72"/>
        <v>0.49000000000000005</v>
      </c>
      <c r="X2369">
        <f t="shared" si="73"/>
        <v>5.78</v>
      </c>
    </row>
    <row r="2370" spans="1:24" x14ac:dyDescent="0.25">
      <c r="A2370">
        <v>2369</v>
      </c>
      <c r="B2370" t="s">
        <v>5399</v>
      </c>
      <c r="C2370">
        <v>2013</v>
      </c>
      <c r="D2370">
        <v>41541</v>
      </c>
      <c r="E2370">
        <v>41545</v>
      </c>
      <c r="F2370" t="s">
        <v>50</v>
      </c>
      <c r="G2370" t="s">
        <v>1079</v>
      </c>
      <c r="H2370" t="s">
        <v>1080</v>
      </c>
      <c r="I2370" t="s">
        <v>41</v>
      </c>
      <c r="J2370" t="s">
        <v>27</v>
      </c>
      <c r="K2370" t="s">
        <v>746</v>
      </c>
      <c r="L2370" t="s">
        <v>498</v>
      </c>
      <c r="M2370">
        <v>45014</v>
      </c>
      <c r="N2370" t="s">
        <v>148</v>
      </c>
      <c r="O2370" t="s">
        <v>5400</v>
      </c>
      <c r="P2370" t="s">
        <v>32</v>
      </c>
      <c r="Q2370" t="s">
        <v>65</v>
      </c>
      <c r="R2370" t="s">
        <v>5401</v>
      </c>
      <c r="S2370">
        <v>532.70400000000006</v>
      </c>
      <c r="T2370">
        <v>6</v>
      </c>
      <c r="U2370">
        <v>0.2</v>
      </c>
      <c r="V2370">
        <v>-26.635200000000026</v>
      </c>
      <c r="W2370" s="2">
        <f t="shared" si="72"/>
        <v>-5.0000000000000044E-2</v>
      </c>
      <c r="X2370">
        <f t="shared" si="73"/>
        <v>88.784000000000006</v>
      </c>
    </row>
    <row r="2371" spans="1:24" x14ac:dyDescent="0.25">
      <c r="A2371">
        <v>2370</v>
      </c>
      <c r="B2371" t="s">
        <v>5399</v>
      </c>
      <c r="C2371">
        <v>2013</v>
      </c>
      <c r="D2371">
        <v>41541</v>
      </c>
      <c r="E2371">
        <v>41545</v>
      </c>
      <c r="F2371" t="s">
        <v>50</v>
      </c>
      <c r="G2371" t="s">
        <v>1079</v>
      </c>
      <c r="H2371" t="s">
        <v>1080</v>
      </c>
      <c r="I2371" t="s">
        <v>41</v>
      </c>
      <c r="J2371" t="s">
        <v>27</v>
      </c>
      <c r="K2371" t="s">
        <v>746</v>
      </c>
      <c r="L2371" t="s">
        <v>498</v>
      </c>
      <c r="M2371">
        <v>45014</v>
      </c>
      <c r="N2371" t="s">
        <v>148</v>
      </c>
      <c r="O2371" t="s">
        <v>5402</v>
      </c>
      <c r="P2371" t="s">
        <v>46</v>
      </c>
      <c r="Q2371" t="s">
        <v>68</v>
      </c>
      <c r="R2371" t="s">
        <v>5403</v>
      </c>
      <c r="S2371">
        <v>4.9119999999999999</v>
      </c>
      <c r="T2371">
        <v>2</v>
      </c>
      <c r="U2371">
        <v>0.2</v>
      </c>
      <c r="V2371">
        <v>0.30700000000000016</v>
      </c>
      <c r="W2371" s="2">
        <f t="shared" ref="W2371:W2434" si="74">V2371/S2371</f>
        <v>6.2500000000000028E-2</v>
      </c>
      <c r="X2371">
        <f t="shared" ref="X2371:X2434" si="75">S2371/T2371</f>
        <v>2.456</v>
      </c>
    </row>
    <row r="2372" spans="1:24" x14ac:dyDescent="0.25">
      <c r="A2372">
        <v>2371</v>
      </c>
      <c r="B2372" t="s">
        <v>5404</v>
      </c>
      <c r="C2372">
        <v>2014</v>
      </c>
      <c r="D2372">
        <v>41828</v>
      </c>
      <c r="E2372">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c r="W2372" s="2">
        <f t="shared" si="74"/>
        <v>0.37000000000000005</v>
      </c>
      <c r="X2372">
        <f t="shared" si="75"/>
        <v>63</v>
      </c>
    </row>
    <row r="2373" spans="1:24" x14ac:dyDescent="0.25">
      <c r="A2373">
        <v>2372</v>
      </c>
      <c r="B2373" t="s">
        <v>5405</v>
      </c>
      <c r="C2373">
        <v>2013</v>
      </c>
      <c r="D2373">
        <v>41463</v>
      </c>
      <c r="E2373">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c r="W2373" s="2">
        <f t="shared" si="74"/>
        <v>-0.4499999999999999</v>
      </c>
      <c r="X2373">
        <f t="shared" si="75"/>
        <v>7.5360000000000005</v>
      </c>
    </row>
    <row r="2374" spans="1:24" x14ac:dyDescent="0.25">
      <c r="A2374">
        <v>2373</v>
      </c>
      <c r="B2374" t="s">
        <v>5405</v>
      </c>
      <c r="C2374">
        <v>2013</v>
      </c>
      <c r="D2374">
        <v>41463</v>
      </c>
      <c r="E2374">
        <v>41467</v>
      </c>
      <c r="F2374" t="s">
        <v>23</v>
      </c>
      <c r="G2374" t="s">
        <v>2410</v>
      </c>
      <c r="H2374" t="s">
        <v>2411</v>
      </c>
      <c r="I2374" t="s">
        <v>41</v>
      </c>
      <c r="J2374" t="s">
        <v>27</v>
      </c>
      <c r="K2374" t="s">
        <v>456</v>
      </c>
      <c r="L2374" t="s">
        <v>211</v>
      </c>
      <c r="M2374">
        <v>60505</v>
      </c>
      <c r="N2374" t="s">
        <v>105</v>
      </c>
      <c r="O2374" t="s">
        <v>5406</v>
      </c>
      <c r="P2374" t="s">
        <v>46</v>
      </c>
      <c r="Q2374" t="s">
        <v>269</v>
      </c>
      <c r="R2374" t="s">
        <v>5407</v>
      </c>
      <c r="S2374">
        <v>2.6320000000000001</v>
      </c>
      <c r="T2374">
        <v>1</v>
      </c>
      <c r="U2374">
        <v>0.2</v>
      </c>
      <c r="V2374">
        <v>0.8224999999999999</v>
      </c>
      <c r="W2374" s="2">
        <f t="shared" si="74"/>
        <v>0.31249999999999994</v>
      </c>
      <c r="X2374">
        <f t="shared" si="75"/>
        <v>2.6320000000000001</v>
      </c>
    </row>
    <row r="2375" spans="1:24" x14ac:dyDescent="0.25">
      <c r="A2375">
        <v>2374</v>
      </c>
      <c r="B2375" t="s">
        <v>5405</v>
      </c>
      <c r="C2375">
        <v>2013</v>
      </c>
      <c r="D2375">
        <v>41463</v>
      </c>
      <c r="E2375">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c r="W2375" s="2">
        <f t="shared" si="74"/>
        <v>0.3249999999999999</v>
      </c>
      <c r="X2375">
        <f t="shared" si="75"/>
        <v>2.6320000000000001</v>
      </c>
    </row>
    <row r="2376" spans="1:24" x14ac:dyDescent="0.25">
      <c r="A2376">
        <v>2375</v>
      </c>
      <c r="B2376" t="s">
        <v>5405</v>
      </c>
      <c r="C2376">
        <v>2013</v>
      </c>
      <c r="D2376">
        <v>41463</v>
      </c>
      <c r="E2376">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c r="W2376" s="2">
        <f t="shared" si="74"/>
        <v>-5.7142857142857127E-2</v>
      </c>
      <c r="X2376">
        <f t="shared" si="75"/>
        <v>126.68599999999998</v>
      </c>
    </row>
    <row r="2377" spans="1:24" x14ac:dyDescent="0.25">
      <c r="A2377">
        <v>2376</v>
      </c>
      <c r="B2377" t="s">
        <v>5408</v>
      </c>
      <c r="C2377">
        <v>2014</v>
      </c>
      <c r="D2377">
        <v>41664</v>
      </c>
      <c r="E2377">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c r="W2377" s="2">
        <f t="shared" si="74"/>
        <v>2.0000000000000028E-2</v>
      </c>
      <c r="X2377">
        <f t="shared" si="75"/>
        <v>1.89</v>
      </c>
    </row>
    <row r="2378" spans="1:24" x14ac:dyDescent="0.25">
      <c r="A2378">
        <v>2377</v>
      </c>
      <c r="B2378" t="s">
        <v>5409</v>
      </c>
      <c r="C2378">
        <v>2011</v>
      </c>
      <c r="D2378">
        <v>40774</v>
      </c>
      <c r="E2378">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c r="W2378" s="2">
        <f t="shared" si="74"/>
        <v>-0.76666666666666627</v>
      </c>
      <c r="X2378">
        <f t="shared" si="75"/>
        <v>19.194000000000003</v>
      </c>
    </row>
    <row r="2379" spans="1:24" x14ac:dyDescent="0.25">
      <c r="A2379">
        <v>2378</v>
      </c>
      <c r="B2379" t="s">
        <v>5409</v>
      </c>
      <c r="C2379">
        <v>2011</v>
      </c>
      <c r="D2379">
        <v>40774</v>
      </c>
      <c r="E2379">
        <v>40776</v>
      </c>
      <c r="F2379" t="s">
        <v>23</v>
      </c>
      <c r="G2379" t="s">
        <v>3987</v>
      </c>
      <c r="H2379" t="s">
        <v>3988</v>
      </c>
      <c r="I2379" t="s">
        <v>26</v>
      </c>
      <c r="J2379" t="s">
        <v>27</v>
      </c>
      <c r="K2379" t="s">
        <v>497</v>
      </c>
      <c r="L2379" t="s">
        <v>498</v>
      </c>
      <c r="M2379">
        <v>43229</v>
      </c>
      <c r="N2379" t="s">
        <v>148</v>
      </c>
      <c r="O2379" t="s">
        <v>5410</v>
      </c>
      <c r="P2379" t="s">
        <v>46</v>
      </c>
      <c r="Q2379" t="s">
        <v>578</v>
      </c>
      <c r="R2379" t="s">
        <v>5411</v>
      </c>
      <c r="S2379">
        <v>9.1840000000000011</v>
      </c>
      <c r="T2379">
        <v>2</v>
      </c>
      <c r="U2379">
        <v>0.2</v>
      </c>
      <c r="V2379">
        <v>1.1479999999999988</v>
      </c>
      <c r="W2379" s="2">
        <f t="shared" si="74"/>
        <v>0.12499999999999986</v>
      </c>
      <c r="X2379">
        <f t="shared" si="75"/>
        <v>4.5920000000000005</v>
      </c>
    </row>
    <row r="2380" spans="1:24" x14ac:dyDescent="0.25">
      <c r="A2380">
        <v>2379</v>
      </c>
      <c r="B2380" t="s">
        <v>5412</v>
      </c>
      <c r="C2380">
        <v>2012</v>
      </c>
      <c r="D2380">
        <v>41249</v>
      </c>
      <c r="E2380">
        <v>41254</v>
      </c>
      <c r="F2380" t="s">
        <v>50</v>
      </c>
      <c r="G2380" t="s">
        <v>3814</v>
      </c>
      <c r="H2380" t="s">
        <v>3815</v>
      </c>
      <c r="I2380" t="s">
        <v>102</v>
      </c>
      <c r="J2380" t="s">
        <v>27</v>
      </c>
      <c r="K2380" t="s">
        <v>5413</v>
      </c>
      <c r="L2380" t="s">
        <v>43</v>
      </c>
      <c r="M2380">
        <v>91360</v>
      </c>
      <c r="N2380" t="s">
        <v>44</v>
      </c>
      <c r="O2380" t="s">
        <v>5051</v>
      </c>
      <c r="P2380" t="s">
        <v>46</v>
      </c>
      <c r="Q2380" t="s">
        <v>90</v>
      </c>
      <c r="R2380" t="s">
        <v>5052</v>
      </c>
      <c r="S2380">
        <v>32.75</v>
      </c>
      <c r="T2380">
        <v>5</v>
      </c>
      <c r="U2380">
        <v>0</v>
      </c>
      <c r="V2380">
        <v>15.065</v>
      </c>
      <c r="W2380" s="2">
        <f t="shared" si="74"/>
        <v>0.45999999999999996</v>
      </c>
      <c r="X2380">
        <f t="shared" si="75"/>
        <v>6.55</v>
      </c>
    </row>
    <row r="2381" spans="1:24" x14ac:dyDescent="0.25">
      <c r="A2381">
        <v>2380</v>
      </c>
      <c r="B2381" t="s">
        <v>5414</v>
      </c>
      <c r="C2381">
        <v>2013</v>
      </c>
      <c r="D2381">
        <v>41401</v>
      </c>
      <c r="E238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c r="W2381" s="2">
        <f t="shared" si="74"/>
        <v>0.23750000000000002</v>
      </c>
      <c r="X2381">
        <f t="shared" si="75"/>
        <v>3.6080000000000001</v>
      </c>
    </row>
    <row r="2382" spans="1:24" x14ac:dyDescent="0.25">
      <c r="A2382">
        <v>2381</v>
      </c>
      <c r="B2382" t="s">
        <v>5414</v>
      </c>
      <c r="C2382">
        <v>2013</v>
      </c>
      <c r="D2382">
        <v>41401</v>
      </c>
      <c r="E2382">
        <v>41405</v>
      </c>
      <c r="F2382" t="s">
        <v>50</v>
      </c>
      <c r="G2382" t="s">
        <v>4527</v>
      </c>
      <c r="H2382" t="s">
        <v>4528</v>
      </c>
      <c r="I2382" t="s">
        <v>102</v>
      </c>
      <c r="J2382" t="s">
        <v>27</v>
      </c>
      <c r="K2382" t="s">
        <v>2628</v>
      </c>
      <c r="L2382" t="s">
        <v>498</v>
      </c>
      <c r="M2382">
        <v>44052</v>
      </c>
      <c r="N2382" t="s">
        <v>148</v>
      </c>
      <c r="O2382" t="s">
        <v>5415</v>
      </c>
      <c r="P2382" t="s">
        <v>46</v>
      </c>
      <c r="Q2382" t="s">
        <v>90</v>
      </c>
      <c r="R2382" t="s">
        <v>5416</v>
      </c>
      <c r="S2382">
        <v>49.568000000000005</v>
      </c>
      <c r="T2382">
        <v>2</v>
      </c>
      <c r="U2382">
        <v>0.2</v>
      </c>
      <c r="V2382">
        <v>15.489999999999997</v>
      </c>
      <c r="W2382" s="2">
        <f t="shared" si="74"/>
        <v>0.31249999999999989</v>
      </c>
      <c r="X2382">
        <f t="shared" si="75"/>
        <v>24.784000000000002</v>
      </c>
    </row>
    <row r="2383" spans="1:24" x14ac:dyDescent="0.25">
      <c r="A2383">
        <v>2382</v>
      </c>
      <c r="B2383" t="s">
        <v>5414</v>
      </c>
      <c r="C2383">
        <v>2013</v>
      </c>
      <c r="D2383">
        <v>41401</v>
      </c>
      <c r="E2383">
        <v>41405</v>
      </c>
      <c r="F2383" t="s">
        <v>50</v>
      </c>
      <c r="G2383" t="s">
        <v>4527</v>
      </c>
      <c r="H2383" t="s">
        <v>4528</v>
      </c>
      <c r="I2383" t="s">
        <v>102</v>
      </c>
      <c r="J2383" t="s">
        <v>27</v>
      </c>
      <c r="K2383" t="s">
        <v>2628</v>
      </c>
      <c r="L2383" t="s">
        <v>498</v>
      </c>
      <c r="M2383">
        <v>44052</v>
      </c>
      <c r="N2383" t="s">
        <v>148</v>
      </c>
      <c r="O2383" t="s">
        <v>170</v>
      </c>
      <c r="P2383" t="s">
        <v>32</v>
      </c>
      <c r="Q2383" t="s">
        <v>65</v>
      </c>
      <c r="R2383" t="s">
        <v>5417</v>
      </c>
      <c r="S2383">
        <v>54.711999999999996</v>
      </c>
      <c r="T2383">
        <v>7</v>
      </c>
      <c r="U2383">
        <v>0.2</v>
      </c>
      <c r="V2383">
        <v>11.626299999999999</v>
      </c>
      <c r="W2383" s="2">
        <f t="shared" si="74"/>
        <v>0.21249999999999999</v>
      </c>
      <c r="X2383">
        <f t="shared" si="75"/>
        <v>7.8159999999999998</v>
      </c>
    </row>
    <row r="2384" spans="1:24" x14ac:dyDescent="0.25">
      <c r="A2384">
        <v>2383</v>
      </c>
      <c r="B2384" t="s">
        <v>5418</v>
      </c>
      <c r="C2384">
        <v>2014</v>
      </c>
      <c r="D2384">
        <v>41724</v>
      </c>
      <c r="E2384">
        <v>41725</v>
      </c>
      <c r="F2384" t="s">
        <v>188</v>
      </c>
      <c r="G2384" t="s">
        <v>5419</v>
      </c>
      <c r="H2384" t="s">
        <v>5420</v>
      </c>
      <c r="I2384" t="s">
        <v>26</v>
      </c>
      <c r="J2384" t="s">
        <v>27</v>
      </c>
      <c r="K2384" t="s">
        <v>3488</v>
      </c>
      <c r="L2384" t="s">
        <v>43</v>
      </c>
      <c r="M2384">
        <v>93727</v>
      </c>
      <c r="N2384" t="s">
        <v>44</v>
      </c>
      <c r="O2384" t="s">
        <v>5421</v>
      </c>
      <c r="P2384" t="s">
        <v>46</v>
      </c>
      <c r="Q2384" t="s">
        <v>78</v>
      </c>
      <c r="R2384" t="s">
        <v>5422</v>
      </c>
      <c r="S2384">
        <v>176.04</v>
      </c>
      <c r="T2384">
        <v>4</v>
      </c>
      <c r="U2384">
        <v>0</v>
      </c>
      <c r="V2384">
        <v>45.770399999999995</v>
      </c>
      <c r="W2384" s="2">
        <f t="shared" si="74"/>
        <v>0.26</v>
      </c>
      <c r="X2384">
        <f t="shared" si="75"/>
        <v>44.01</v>
      </c>
    </row>
    <row r="2385" spans="1:24" x14ac:dyDescent="0.25">
      <c r="A2385">
        <v>2384</v>
      </c>
      <c r="B2385" t="s">
        <v>5418</v>
      </c>
      <c r="C2385">
        <v>2014</v>
      </c>
      <c r="D2385">
        <v>41724</v>
      </c>
      <c r="E2385">
        <v>41725</v>
      </c>
      <c r="F2385" t="s">
        <v>188</v>
      </c>
      <c r="G2385" t="s">
        <v>5419</v>
      </c>
      <c r="H2385" t="s">
        <v>5420</v>
      </c>
      <c r="I2385" t="s">
        <v>26</v>
      </c>
      <c r="J2385" t="s">
        <v>27</v>
      </c>
      <c r="K2385" t="s">
        <v>3488</v>
      </c>
      <c r="L2385" t="s">
        <v>43</v>
      </c>
      <c r="M2385">
        <v>93727</v>
      </c>
      <c r="N2385" t="s">
        <v>44</v>
      </c>
      <c r="O2385" t="s">
        <v>5423</v>
      </c>
      <c r="P2385" t="s">
        <v>46</v>
      </c>
      <c r="Q2385" t="s">
        <v>68</v>
      </c>
      <c r="R2385" t="s">
        <v>186</v>
      </c>
      <c r="S2385">
        <v>16.02</v>
      </c>
      <c r="T2385">
        <v>9</v>
      </c>
      <c r="U2385">
        <v>0</v>
      </c>
      <c r="V2385">
        <v>4.4855999999999998</v>
      </c>
      <c r="W2385" s="2">
        <f t="shared" si="74"/>
        <v>0.27999999999999997</v>
      </c>
      <c r="X2385">
        <f t="shared" si="75"/>
        <v>1.78</v>
      </c>
    </row>
    <row r="2386" spans="1:24" x14ac:dyDescent="0.25">
      <c r="A2386">
        <v>2385</v>
      </c>
      <c r="B2386" t="s">
        <v>5418</v>
      </c>
      <c r="C2386">
        <v>2014</v>
      </c>
      <c r="D2386">
        <v>41724</v>
      </c>
      <c r="E2386">
        <v>41725</v>
      </c>
      <c r="F2386" t="s">
        <v>188</v>
      </c>
      <c r="G2386" t="s">
        <v>5419</v>
      </c>
      <c r="H2386" t="s">
        <v>5420</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c r="W2386" s="2">
        <f t="shared" si="74"/>
        <v>0.33749999999999991</v>
      </c>
      <c r="X2386">
        <f t="shared" si="75"/>
        <v>46.480000000000004</v>
      </c>
    </row>
    <row r="2387" spans="1:24" x14ac:dyDescent="0.25">
      <c r="A2387">
        <v>2386</v>
      </c>
      <c r="B2387" t="s">
        <v>5418</v>
      </c>
      <c r="C2387">
        <v>2014</v>
      </c>
      <c r="D2387">
        <v>41724</v>
      </c>
      <c r="E2387">
        <v>41725</v>
      </c>
      <c r="F2387" t="s">
        <v>188</v>
      </c>
      <c r="G2387" t="s">
        <v>5419</v>
      </c>
      <c r="H2387" t="s">
        <v>5420</v>
      </c>
      <c r="I2387" t="s">
        <v>26</v>
      </c>
      <c r="J2387" t="s">
        <v>27</v>
      </c>
      <c r="K2387" t="s">
        <v>3488</v>
      </c>
      <c r="L2387" t="s">
        <v>43</v>
      </c>
      <c r="M2387">
        <v>93727</v>
      </c>
      <c r="N2387" t="s">
        <v>44</v>
      </c>
      <c r="O2387" t="s">
        <v>5424</v>
      </c>
      <c r="P2387" t="s">
        <v>71</v>
      </c>
      <c r="Q2387" t="s">
        <v>72</v>
      </c>
      <c r="R2387" t="s">
        <v>5425</v>
      </c>
      <c r="S2387">
        <v>211.16800000000001</v>
      </c>
      <c r="T2387">
        <v>4</v>
      </c>
      <c r="U2387">
        <v>0.2</v>
      </c>
      <c r="V2387">
        <v>15.837600000000009</v>
      </c>
      <c r="W2387" s="2">
        <f t="shared" si="74"/>
        <v>7.5000000000000039E-2</v>
      </c>
      <c r="X2387">
        <f t="shared" si="75"/>
        <v>52.792000000000002</v>
      </c>
    </row>
    <row r="2388" spans="1:24" x14ac:dyDescent="0.25">
      <c r="A2388">
        <v>2387</v>
      </c>
      <c r="B2388" t="s">
        <v>5418</v>
      </c>
      <c r="C2388">
        <v>2014</v>
      </c>
      <c r="D2388">
        <v>41724</v>
      </c>
      <c r="E2388">
        <v>41725</v>
      </c>
      <c r="F2388" t="s">
        <v>188</v>
      </c>
      <c r="G2388" t="s">
        <v>5419</v>
      </c>
      <c r="H2388" t="s">
        <v>5420</v>
      </c>
      <c r="I2388" t="s">
        <v>26</v>
      </c>
      <c r="J2388" t="s">
        <v>27</v>
      </c>
      <c r="K2388" t="s">
        <v>3488</v>
      </c>
      <c r="L2388" t="s">
        <v>43</v>
      </c>
      <c r="M2388">
        <v>93727</v>
      </c>
      <c r="N2388" t="s">
        <v>44</v>
      </c>
      <c r="O2388" t="s">
        <v>5426</v>
      </c>
      <c r="P2388" t="s">
        <v>71</v>
      </c>
      <c r="Q2388" t="s">
        <v>1216</v>
      </c>
      <c r="R2388" t="s">
        <v>5427</v>
      </c>
      <c r="S2388">
        <v>479.98400000000004</v>
      </c>
      <c r="T2388">
        <v>2</v>
      </c>
      <c r="U2388">
        <v>0.2</v>
      </c>
      <c r="V2388">
        <v>59.997999999999962</v>
      </c>
      <c r="W2388" s="2">
        <f t="shared" si="74"/>
        <v>0.12499999999999992</v>
      </c>
      <c r="X2388">
        <f t="shared" si="75"/>
        <v>239.99200000000002</v>
      </c>
    </row>
    <row r="2389" spans="1:24" x14ac:dyDescent="0.25">
      <c r="A2389">
        <v>2388</v>
      </c>
      <c r="B2389" t="s">
        <v>5428</v>
      </c>
      <c r="C2389">
        <v>2012</v>
      </c>
      <c r="D2389">
        <v>41255</v>
      </c>
      <c r="E2389">
        <v>41258</v>
      </c>
      <c r="F2389" t="s">
        <v>188</v>
      </c>
      <c r="G2389" t="s">
        <v>5176</v>
      </c>
      <c r="H2389" t="s">
        <v>5177</v>
      </c>
      <c r="I2389" t="s">
        <v>26</v>
      </c>
      <c r="J2389" t="s">
        <v>27</v>
      </c>
      <c r="K2389" t="s">
        <v>947</v>
      </c>
      <c r="L2389" t="s">
        <v>43</v>
      </c>
      <c r="M2389">
        <v>92105</v>
      </c>
      <c r="N2389" t="s">
        <v>44</v>
      </c>
      <c r="O2389" t="s">
        <v>5429</v>
      </c>
      <c r="P2389" t="s">
        <v>46</v>
      </c>
      <c r="Q2389" t="s">
        <v>269</v>
      </c>
      <c r="R2389" t="s">
        <v>186</v>
      </c>
      <c r="S2389">
        <v>7.86</v>
      </c>
      <c r="T2389">
        <v>2</v>
      </c>
      <c r="U2389">
        <v>0</v>
      </c>
      <c r="V2389">
        <v>3.6155999999999997</v>
      </c>
      <c r="W2389" s="2">
        <f t="shared" si="74"/>
        <v>0.45999999999999996</v>
      </c>
      <c r="X2389">
        <f t="shared" si="75"/>
        <v>3.93</v>
      </c>
    </row>
    <row r="2390" spans="1:24" x14ac:dyDescent="0.25">
      <c r="A2390">
        <v>2389</v>
      </c>
      <c r="B2390" t="s">
        <v>5428</v>
      </c>
      <c r="C2390">
        <v>2012</v>
      </c>
      <c r="D2390">
        <v>41255</v>
      </c>
      <c r="E2390">
        <v>41258</v>
      </c>
      <c r="F2390" t="s">
        <v>188</v>
      </c>
      <c r="G2390" t="s">
        <v>5176</v>
      </c>
      <c r="H2390" t="s">
        <v>5177</v>
      </c>
      <c r="I2390" t="s">
        <v>26</v>
      </c>
      <c r="J2390" t="s">
        <v>27</v>
      </c>
      <c r="K2390" t="s">
        <v>947</v>
      </c>
      <c r="L2390" t="s">
        <v>43</v>
      </c>
      <c r="M2390">
        <v>92105</v>
      </c>
      <c r="N2390" t="s">
        <v>44</v>
      </c>
      <c r="O2390" t="s">
        <v>5430</v>
      </c>
      <c r="P2390" t="s">
        <v>46</v>
      </c>
      <c r="Q2390" t="s">
        <v>75</v>
      </c>
      <c r="R2390" t="s">
        <v>5431</v>
      </c>
      <c r="S2390">
        <v>24.448</v>
      </c>
      <c r="T2390">
        <v>2</v>
      </c>
      <c r="U2390">
        <v>0.2</v>
      </c>
      <c r="V2390">
        <v>8.8623999999999992</v>
      </c>
      <c r="W2390" s="2">
        <f t="shared" si="74"/>
        <v>0.36249999999999993</v>
      </c>
      <c r="X2390">
        <f t="shared" si="75"/>
        <v>12.224</v>
      </c>
    </row>
    <row r="2391" spans="1:24" x14ac:dyDescent="0.25">
      <c r="A2391">
        <v>2390</v>
      </c>
      <c r="B2391" t="s">
        <v>5432</v>
      </c>
      <c r="C2391">
        <v>2012</v>
      </c>
      <c r="D2391">
        <v>41249</v>
      </c>
      <c r="E2391">
        <v>41253</v>
      </c>
      <c r="F2391" t="s">
        <v>50</v>
      </c>
      <c r="G2391" t="s">
        <v>5433</v>
      </c>
      <c r="H2391" t="s">
        <v>5434</v>
      </c>
      <c r="I2391" t="s">
        <v>26</v>
      </c>
      <c r="J2391" t="s">
        <v>27</v>
      </c>
      <c r="K2391" t="s">
        <v>266</v>
      </c>
      <c r="L2391" t="s">
        <v>267</v>
      </c>
      <c r="M2391">
        <v>10009</v>
      </c>
      <c r="N2391" t="s">
        <v>148</v>
      </c>
      <c r="O2391" t="s">
        <v>5435</v>
      </c>
      <c r="P2391" t="s">
        <v>46</v>
      </c>
      <c r="Q2391" t="s">
        <v>90</v>
      </c>
      <c r="R2391" t="s">
        <v>5436</v>
      </c>
      <c r="S2391">
        <v>6.48</v>
      </c>
      <c r="T2391">
        <v>1</v>
      </c>
      <c r="U2391">
        <v>0</v>
      </c>
      <c r="V2391">
        <v>3.1104000000000003</v>
      </c>
      <c r="W2391" s="2">
        <f t="shared" si="74"/>
        <v>0.48000000000000004</v>
      </c>
      <c r="X2391">
        <f t="shared" si="75"/>
        <v>6.48</v>
      </c>
    </row>
    <row r="2392" spans="1:24" x14ac:dyDescent="0.25">
      <c r="A2392">
        <v>2391</v>
      </c>
      <c r="B2392" t="s">
        <v>5432</v>
      </c>
      <c r="C2392">
        <v>2012</v>
      </c>
      <c r="D2392">
        <v>41249</v>
      </c>
      <c r="E2392">
        <v>41253</v>
      </c>
      <c r="F2392" t="s">
        <v>50</v>
      </c>
      <c r="G2392" t="s">
        <v>5433</v>
      </c>
      <c r="H2392" t="s">
        <v>5434</v>
      </c>
      <c r="I2392" t="s">
        <v>26</v>
      </c>
      <c r="J2392" t="s">
        <v>27</v>
      </c>
      <c r="K2392" t="s">
        <v>266</v>
      </c>
      <c r="L2392" t="s">
        <v>267</v>
      </c>
      <c r="M2392">
        <v>10009</v>
      </c>
      <c r="N2392" t="s">
        <v>148</v>
      </c>
      <c r="O2392" t="s">
        <v>5437</v>
      </c>
      <c r="P2392" t="s">
        <v>46</v>
      </c>
      <c r="Q2392" t="s">
        <v>90</v>
      </c>
      <c r="R2392" t="s">
        <v>5438</v>
      </c>
      <c r="S2392">
        <v>41.86</v>
      </c>
      <c r="T2392">
        <v>7</v>
      </c>
      <c r="U2392">
        <v>0</v>
      </c>
      <c r="V2392">
        <v>20.511400000000002</v>
      </c>
      <c r="W2392" s="2">
        <f t="shared" si="74"/>
        <v>0.49000000000000005</v>
      </c>
      <c r="X2392">
        <f t="shared" si="75"/>
        <v>5.9799999999999995</v>
      </c>
    </row>
    <row r="2393" spans="1:24" x14ac:dyDescent="0.25">
      <c r="A2393">
        <v>2392</v>
      </c>
      <c r="B2393" t="s">
        <v>5432</v>
      </c>
      <c r="C2393">
        <v>2012</v>
      </c>
      <c r="D2393">
        <v>41249</v>
      </c>
      <c r="E2393">
        <v>41253</v>
      </c>
      <c r="F2393" t="s">
        <v>50</v>
      </c>
      <c r="G2393" t="s">
        <v>5433</v>
      </c>
      <c r="H2393" t="s">
        <v>5434</v>
      </c>
      <c r="I2393" t="s">
        <v>26</v>
      </c>
      <c r="J2393" t="s">
        <v>27</v>
      </c>
      <c r="K2393" t="s">
        <v>266</v>
      </c>
      <c r="L2393" t="s">
        <v>267</v>
      </c>
      <c r="M2393">
        <v>10009</v>
      </c>
      <c r="N2393" t="s">
        <v>148</v>
      </c>
      <c r="O2393" t="s">
        <v>5439</v>
      </c>
      <c r="P2393" t="s">
        <v>71</v>
      </c>
      <c r="Q2393" t="s">
        <v>161</v>
      </c>
      <c r="R2393" t="s">
        <v>5440</v>
      </c>
      <c r="S2393">
        <v>1619.91</v>
      </c>
      <c r="T2393">
        <v>9</v>
      </c>
      <c r="U2393">
        <v>0</v>
      </c>
      <c r="V2393">
        <v>97.194599999999923</v>
      </c>
      <c r="W2393" s="2">
        <f t="shared" si="74"/>
        <v>5.9999999999999949E-2</v>
      </c>
      <c r="X2393">
        <f t="shared" si="75"/>
        <v>179.99</v>
      </c>
    </row>
    <row r="2394" spans="1:24" x14ac:dyDescent="0.25">
      <c r="A2394">
        <v>2393</v>
      </c>
      <c r="B2394" t="s">
        <v>5432</v>
      </c>
      <c r="C2394">
        <v>2012</v>
      </c>
      <c r="D2394">
        <v>41249</v>
      </c>
      <c r="E2394">
        <v>41253</v>
      </c>
      <c r="F2394" t="s">
        <v>50</v>
      </c>
      <c r="G2394" t="s">
        <v>5433</v>
      </c>
      <c r="H2394" t="s">
        <v>5434</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c r="W2394" s="2">
        <f t="shared" si="74"/>
        <v>0.37000000000000005</v>
      </c>
      <c r="X2394">
        <f t="shared" si="75"/>
        <v>28.48</v>
      </c>
    </row>
    <row r="2395" spans="1:24" x14ac:dyDescent="0.25">
      <c r="A2395">
        <v>2394</v>
      </c>
      <c r="B2395" t="s">
        <v>5441</v>
      </c>
      <c r="C2395">
        <v>2013</v>
      </c>
      <c r="D2395">
        <v>41351</v>
      </c>
      <c r="E2395">
        <v>41357</v>
      </c>
      <c r="F2395" t="s">
        <v>50</v>
      </c>
      <c r="G2395" t="s">
        <v>3259</v>
      </c>
      <c r="H2395" t="s">
        <v>3260</v>
      </c>
      <c r="I2395" t="s">
        <v>26</v>
      </c>
      <c r="J2395" t="s">
        <v>27</v>
      </c>
      <c r="K2395" t="s">
        <v>5442</v>
      </c>
      <c r="L2395" t="s">
        <v>1245</v>
      </c>
      <c r="M2395">
        <v>2148</v>
      </c>
      <c r="N2395" t="s">
        <v>148</v>
      </c>
      <c r="O2395" t="s">
        <v>1561</v>
      </c>
      <c r="P2395" t="s">
        <v>46</v>
      </c>
      <c r="Q2395" t="s">
        <v>68</v>
      </c>
      <c r="R2395" t="s">
        <v>1562</v>
      </c>
      <c r="S2395">
        <v>39.68</v>
      </c>
      <c r="T2395">
        <v>2</v>
      </c>
      <c r="U2395">
        <v>0</v>
      </c>
      <c r="V2395">
        <v>10.316800000000001</v>
      </c>
      <c r="W2395" s="2">
        <f t="shared" si="74"/>
        <v>0.26</v>
      </c>
      <c r="X2395">
        <f t="shared" si="75"/>
        <v>19.84</v>
      </c>
    </row>
    <row r="2396" spans="1:24" x14ac:dyDescent="0.25">
      <c r="A2396">
        <v>2395</v>
      </c>
      <c r="B2396" t="s">
        <v>5443</v>
      </c>
      <c r="C2396">
        <v>2012</v>
      </c>
      <c r="D2396">
        <v>41227</v>
      </c>
      <c r="E2396">
        <v>41232</v>
      </c>
      <c r="F2396" t="s">
        <v>50</v>
      </c>
      <c r="G2396" t="s">
        <v>5288</v>
      </c>
      <c r="H2396" t="s">
        <v>5289</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c r="W2396" s="2">
        <f t="shared" si="74"/>
        <v>6.0000000000000005E-2</v>
      </c>
      <c r="X2396">
        <f t="shared" si="75"/>
        <v>18.8</v>
      </c>
    </row>
    <row r="2397" spans="1:24" x14ac:dyDescent="0.25">
      <c r="A2397">
        <v>2396</v>
      </c>
      <c r="B2397" t="s">
        <v>5443</v>
      </c>
      <c r="C2397">
        <v>2012</v>
      </c>
      <c r="D2397">
        <v>41227</v>
      </c>
      <c r="E2397">
        <v>41232</v>
      </c>
      <c r="F2397" t="s">
        <v>50</v>
      </c>
      <c r="G2397" t="s">
        <v>5288</v>
      </c>
      <c r="H2397" t="s">
        <v>5289</v>
      </c>
      <c r="I2397" t="s">
        <v>41</v>
      </c>
      <c r="J2397" t="s">
        <v>27</v>
      </c>
      <c r="K2397" t="s">
        <v>266</v>
      </c>
      <c r="L2397" t="s">
        <v>267</v>
      </c>
      <c r="M2397">
        <v>10035</v>
      </c>
      <c r="N2397" t="s">
        <v>148</v>
      </c>
      <c r="O2397" t="s">
        <v>2084</v>
      </c>
      <c r="P2397" t="s">
        <v>71</v>
      </c>
      <c r="Q2397" t="s">
        <v>161</v>
      </c>
      <c r="R2397" t="s">
        <v>2085</v>
      </c>
      <c r="S2397">
        <v>59.9</v>
      </c>
      <c r="T2397">
        <v>2</v>
      </c>
      <c r="U2397">
        <v>0</v>
      </c>
      <c r="V2397">
        <v>23.96</v>
      </c>
      <c r="W2397" s="2">
        <f t="shared" si="74"/>
        <v>0.4</v>
      </c>
      <c r="X2397">
        <f t="shared" si="75"/>
        <v>29.95</v>
      </c>
    </row>
    <row r="2398" spans="1:24" x14ac:dyDescent="0.25">
      <c r="A2398">
        <v>2397</v>
      </c>
      <c r="B2398" t="s">
        <v>5443</v>
      </c>
      <c r="C2398">
        <v>2012</v>
      </c>
      <c r="D2398">
        <v>41227</v>
      </c>
      <c r="E2398">
        <v>41232</v>
      </c>
      <c r="F2398" t="s">
        <v>50</v>
      </c>
      <c r="G2398" t="s">
        <v>5288</v>
      </c>
      <c r="H2398" t="s">
        <v>5289</v>
      </c>
      <c r="I2398" t="s">
        <v>41</v>
      </c>
      <c r="J2398" t="s">
        <v>27</v>
      </c>
      <c r="K2398" t="s">
        <v>266</v>
      </c>
      <c r="L2398" t="s">
        <v>267</v>
      </c>
      <c r="M2398">
        <v>10035</v>
      </c>
      <c r="N2398" t="s">
        <v>148</v>
      </c>
      <c r="O2398" t="s">
        <v>3746</v>
      </c>
      <c r="P2398" t="s">
        <v>46</v>
      </c>
      <c r="Q2398" t="s">
        <v>90</v>
      </c>
      <c r="R2398" t="s">
        <v>3747</v>
      </c>
      <c r="S2398">
        <v>37</v>
      </c>
      <c r="T2398">
        <v>5</v>
      </c>
      <c r="U2398">
        <v>0</v>
      </c>
      <c r="V2398">
        <v>16.649999999999999</v>
      </c>
      <c r="W2398" s="2">
        <f t="shared" si="74"/>
        <v>0.44999999999999996</v>
      </c>
      <c r="X2398">
        <f t="shared" si="75"/>
        <v>7.4</v>
      </c>
    </row>
    <row r="2399" spans="1:24" x14ac:dyDescent="0.25">
      <c r="A2399">
        <v>2398</v>
      </c>
      <c r="B2399" t="s">
        <v>5444</v>
      </c>
      <c r="C2399">
        <v>2014</v>
      </c>
      <c r="D2399">
        <v>41866</v>
      </c>
      <c r="E2399">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c r="W2399" s="2">
        <f t="shared" si="74"/>
        <v>0.49000000000000005</v>
      </c>
      <c r="X2399">
        <f t="shared" si="75"/>
        <v>2.88</v>
      </c>
    </row>
    <row r="2400" spans="1:24" x14ac:dyDescent="0.25">
      <c r="A2400">
        <v>2399</v>
      </c>
      <c r="B2400" t="s">
        <v>5444</v>
      </c>
      <c r="C2400">
        <v>2014</v>
      </c>
      <c r="D2400">
        <v>41866</v>
      </c>
      <c r="E2400">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c r="W2400" s="2">
        <f t="shared" si="74"/>
        <v>0.25999999999999995</v>
      </c>
      <c r="X2400">
        <f t="shared" si="75"/>
        <v>2.78</v>
      </c>
    </row>
    <row r="2401" spans="1:24" x14ac:dyDescent="0.25">
      <c r="A2401">
        <v>2400</v>
      </c>
      <c r="B2401" t="s">
        <v>5445</v>
      </c>
      <c r="C2401">
        <v>2014</v>
      </c>
      <c r="D2401">
        <v>41892</v>
      </c>
      <c r="E240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c r="W2401" s="2">
        <f t="shared" si="74"/>
        <v>1.999999999999998E-2</v>
      </c>
      <c r="X2401">
        <f t="shared" si="75"/>
        <v>89.83</v>
      </c>
    </row>
    <row r="2402" spans="1:24" x14ac:dyDescent="0.25">
      <c r="A2402">
        <v>2401</v>
      </c>
      <c r="B2402" t="s">
        <v>5445</v>
      </c>
      <c r="C2402">
        <v>2014</v>
      </c>
      <c r="D2402">
        <v>41892</v>
      </c>
      <c r="E2402">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c r="W2402" s="2">
        <f t="shared" si="74"/>
        <v>0.25999999999999995</v>
      </c>
      <c r="X2402">
        <f t="shared" si="75"/>
        <v>11.29</v>
      </c>
    </row>
    <row r="2403" spans="1:24" x14ac:dyDescent="0.25">
      <c r="A2403">
        <v>2402</v>
      </c>
      <c r="B2403" t="s">
        <v>5446</v>
      </c>
      <c r="C2403">
        <v>2014</v>
      </c>
      <c r="D2403">
        <v>41731</v>
      </c>
      <c r="E2403">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c r="W2403" s="2">
        <f t="shared" si="74"/>
        <v>0.25000000000000006</v>
      </c>
      <c r="X2403">
        <f t="shared" si="75"/>
        <v>15.699999999999998</v>
      </c>
    </row>
    <row r="2404" spans="1:24" x14ac:dyDescent="0.25">
      <c r="A2404">
        <v>2403</v>
      </c>
      <c r="B2404" t="s">
        <v>5446</v>
      </c>
      <c r="C2404">
        <v>2014</v>
      </c>
      <c r="D2404">
        <v>41731</v>
      </c>
      <c r="E2404">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c r="W2404" s="2">
        <f t="shared" si="74"/>
        <v>0.46999999999999992</v>
      </c>
      <c r="X2404">
        <f t="shared" si="75"/>
        <v>5.68</v>
      </c>
    </row>
    <row r="2405" spans="1:24" x14ac:dyDescent="0.25">
      <c r="A2405">
        <v>2404</v>
      </c>
      <c r="B2405" t="s">
        <v>5447</v>
      </c>
      <c r="C2405">
        <v>2013</v>
      </c>
      <c r="D2405">
        <v>41545</v>
      </c>
      <c r="E2405">
        <v>41551</v>
      </c>
      <c r="F2405" t="s">
        <v>50</v>
      </c>
      <c r="G2405" t="s">
        <v>3744</v>
      </c>
      <c r="H2405" t="s">
        <v>3745</v>
      </c>
      <c r="I2405" t="s">
        <v>41</v>
      </c>
      <c r="J2405" t="s">
        <v>27</v>
      </c>
      <c r="K2405" t="s">
        <v>1681</v>
      </c>
      <c r="L2405" t="s">
        <v>104</v>
      </c>
      <c r="M2405">
        <v>77340</v>
      </c>
      <c r="N2405" t="s">
        <v>105</v>
      </c>
      <c r="O2405" t="s">
        <v>5448</v>
      </c>
      <c r="P2405" t="s">
        <v>32</v>
      </c>
      <c r="Q2405" t="s">
        <v>33</v>
      </c>
      <c r="R2405" t="s">
        <v>5449</v>
      </c>
      <c r="S2405">
        <v>956.6647999999999</v>
      </c>
      <c r="T2405">
        <v>7</v>
      </c>
      <c r="U2405">
        <v>0.32</v>
      </c>
      <c r="V2405">
        <v>-225.09759999999991</v>
      </c>
      <c r="W2405" s="2">
        <f t="shared" si="74"/>
        <v>-0.23529411764705876</v>
      </c>
      <c r="X2405">
        <f t="shared" si="75"/>
        <v>136.66639999999998</v>
      </c>
    </row>
    <row r="2406" spans="1:24" x14ac:dyDescent="0.25">
      <c r="A2406">
        <v>2405</v>
      </c>
      <c r="B2406" t="s">
        <v>5450</v>
      </c>
      <c r="C2406">
        <v>2014</v>
      </c>
      <c r="D2406">
        <v>41920</v>
      </c>
      <c r="E2406">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c r="W2406" s="2">
        <f t="shared" si="74"/>
        <v>0.17999999999999994</v>
      </c>
      <c r="X2406">
        <f t="shared" si="75"/>
        <v>123.98999999999998</v>
      </c>
    </row>
    <row r="2407" spans="1:24" x14ac:dyDescent="0.25">
      <c r="A2407">
        <v>2406</v>
      </c>
      <c r="B2407" t="s">
        <v>5450</v>
      </c>
      <c r="C2407">
        <v>2014</v>
      </c>
      <c r="D2407">
        <v>41920</v>
      </c>
      <c r="E2407">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c r="W2407" s="2">
        <f t="shared" si="74"/>
        <v>-0.22499999999999992</v>
      </c>
      <c r="X2407">
        <f t="shared" si="75"/>
        <v>18.391999999999999</v>
      </c>
    </row>
    <row r="2408" spans="1:24" x14ac:dyDescent="0.25">
      <c r="A2408">
        <v>2407</v>
      </c>
      <c r="B2408" t="s">
        <v>5450</v>
      </c>
      <c r="C2408">
        <v>2014</v>
      </c>
      <c r="D2408">
        <v>41920</v>
      </c>
      <c r="E2408">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c r="W2408" s="2">
        <f t="shared" si="74"/>
        <v>0.33749999999999986</v>
      </c>
      <c r="X2408">
        <f t="shared" si="75"/>
        <v>7.9920000000000018</v>
      </c>
    </row>
    <row r="2409" spans="1:24" x14ac:dyDescent="0.25">
      <c r="A2409">
        <v>2408</v>
      </c>
      <c r="B2409" t="s">
        <v>5451</v>
      </c>
      <c r="C2409">
        <v>2014</v>
      </c>
      <c r="D2409">
        <v>41660</v>
      </c>
      <c r="E2409">
        <v>41665</v>
      </c>
      <c r="F2409" t="s">
        <v>50</v>
      </c>
      <c r="G2409" t="s">
        <v>5452</v>
      </c>
      <c r="H2409" t="s">
        <v>5453</v>
      </c>
      <c r="I2409" t="s">
        <v>26</v>
      </c>
      <c r="J2409" t="s">
        <v>27</v>
      </c>
      <c r="K2409" t="s">
        <v>127</v>
      </c>
      <c r="L2409" t="s">
        <v>43</v>
      </c>
      <c r="M2409">
        <v>94122</v>
      </c>
      <c r="N2409" t="s">
        <v>44</v>
      </c>
      <c r="O2409" t="s">
        <v>4640</v>
      </c>
      <c r="P2409" t="s">
        <v>46</v>
      </c>
      <c r="Q2409" t="s">
        <v>68</v>
      </c>
      <c r="R2409" t="s">
        <v>186</v>
      </c>
      <c r="S2409">
        <v>24.2</v>
      </c>
      <c r="T2409">
        <v>5</v>
      </c>
      <c r="U2409">
        <v>0</v>
      </c>
      <c r="V2409">
        <v>7.9859999999999998</v>
      </c>
      <c r="W2409" s="2">
        <f t="shared" si="74"/>
        <v>0.33</v>
      </c>
      <c r="X2409">
        <f t="shared" si="75"/>
        <v>4.84</v>
      </c>
    </row>
    <row r="2410" spans="1:24" x14ac:dyDescent="0.25">
      <c r="A2410">
        <v>2409</v>
      </c>
      <c r="B2410" t="s">
        <v>5451</v>
      </c>
      <c r="C2410">
        <v>2014</v>
      </c>
      <c r="D2410">
        <v>41660</v>
      </c>
      <c r="E2410">
        <v>41665</v>
      </c>
      <c r="F2410" t="s">
        <v>50</v>
      </c>
      <c r="G2410" t="s">
        <v>5452</v>
      </c>
      <c r="H2410" t="s">
        <v>5453</v>
      </c>
      <c r="I2410" t="s">
        <v>26</v>
      </c>
      <c r="J2410" t="s">
        <v>27</v>
      </c>
      <c r="K2410" t="s">
        <v>127</v>
      </c>
      <c r="L2410" t="s">
        <v>43</v>
      </c>
      <c r="M2410">
        <v>94122</v>
      </c>
      <c r="N2410" t="s">
        <v>44</v>
      </c>
      <c r="O2410" t="s">
        <v>5454</v>
      </c>
      <c r="P2410" t="s">
        <v>71</v>
      </c>
      <c r="Q2410" t="s">
        <v>72</v>
      </c>
      <c r="R2410" t="s">
        <v>5455</v>
      </c>
      <c r="S2410">
        <v>359.97600000000006</v>
      </c>
      <c r="T2410">
        <v>3</v>
      </c>
      <c r="U2410">
        <v>0.2</v>
      </c>
      <c r="V2410">
        <v>130.49130000000002</v>
      </c>
      <c r="W2410" s="2">
        <f t="shared" si="74"/>
        <v>0.36249999999999999</v>
      </c>
      <c r="X2410">
        <f t="shared" si="75"/>
        <v>119.99200000000002</v>
      </c>
    </row>
    <row r="2411" spans="1:24" x14ac:dyDescent="0.25">
      <c r="A2411">
        <v>2410</v>
      </c>
      <c r="B2411" t="s">
        <v>5456</v>
      </c>
      <c r="C2411">
        <v>2014</v>
      </c>
      <c r="D2411">
        <v>41722</v>
      </c>
      <c r="E241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c r="W2411" s="2">
        <f t="shared" si="74"/>
        <v>0.35999999999999993</v>
      </c>
      <c r="X2411">
        <f t="shared" si="75"/>
        <v>26.48</v>
      </c>
    </row>
    <row r="2412" spans="1:24" x14ac:dyDescent="0.25">
      <c r="A2412">
        <v>2411</v>
      </c>
      <c r="B2412" t="s">
        <v>5457</v>
      </c>
      <c r="C2412">
        <v>2011</v>
      </c>
      <c r="D2412">
        <v>40756</v>
      </c>
      <c r="E2412">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c r="W2412" s="2">
        <f t="shared" si="74"/>
        <v>0.33749999999999997</v>
      </c>
      <c r="X2412">
        <f t="shared" si="75"/>
        <v>2.84</v>
      </c>
    </row>
    <row r="2413" spans="1:24" x14ac:dyDescent="0.25">
      <c r="A2413">
        <v>2412</v>
      </c>
      <c r="B2413" t="s">
        <v>5458</v>
      </c>
      <c r="C2413">
        <v>2012</v>
      </c>
      <c r="D2413">
        <v>41067</v>
      </c>
      <c r="E2413">
        <v>41069</v>
      </c>
      <c r="F2413" t="s">
        <v>23</v>
      </c>
      <c r="G2413" t="s">
        <v>5459</v>
      </c>
      <c r="H2413" t="s">
        <v>5460</v>
      </c>
      <c r="I2413" t="s">
        <v>41</v>
      </c>
      <c r="J2413" t="s">
        <v>27</v>
      </c>
      <c r="K2413" t="s">
        <v>42</v>
      </c>
      <c r="L2413" t="s">
        <v>43</v>
      </c>
      <c r="M2413">
        <v>90036</v>
      </c>
      <c r="N2413" t="s">
        <v>44</v>
      </c>
      <c r="O2413" t="s">
        <v>2427</v>
      </c>
      <c r="P2413" t="s">
        <v>46</v>
      </c>
      <c r="Q2413" t="s">
        <v>75</v>
      </c>
      <c r="R2413" t="s">
        <v>186</v>
      </c>
      <c r="S2413">
        <v>7.52</v>
      </c>
      <c r="T2413">
        <v>5</v>
      </c>
      <c r="U2413">
        <v>0.2</v>
      </c>
      <c r="V2413">
        <v>2.6319999999999997</v>
      </c>
      <c r="W2413" s="2">
        <f t="shared" si="74"/>
        <v>0.35</v>
      </c>
      <c r="X2413">
        <f t="shared" si="75"/>
        <v>1.504</v>
      </c>
    </row>
    <row r="2414" spans="1:24" x14ac:dyDescent="0.25">
      <c r="A2414">
        <v>2413</v>
      </c>
      <c r="B2414" t="s">
        <v>5461</v>
      </c>
      <c r="C2414">
        <v>2011</v>
      </c>
      <c r="D2414">
        <v>40859</v>
      </c>
      <c r="E2414">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c r="W2414" s="2">
        <f t="shared" si="74"/>
        <v>0.49</v>
      </c>
      <c r="X2414">
        <f t="shared" si="75"/>
        <v>5.98</v>
      </c>
    </row>
    <row r="2415" spans="1:24" x14ac:dyDescent="0.25">
      <c r="A2415">
        <v>2414</v>
      </c>
      <c r="B2415" t="s">
        <v>5461</v>
      </c>
      <c r="C2415">
        <v>2011</v>
      </c>
      <c r="D2415">
        <v>40859</v>
      </c>
      <c r="E2415">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c r="W2415" s="2">
        <f t="shared" si="74"/>
        <v>4.999999999999992E-2</v>
      </c>
      <c r="X2415">
        <f t="shared" si="75"/>
        <v>209.68800000000002</v>
      </c>
    </row>
    <row r="2416" spans="1:24" x14ac:dyDescent="0.25">
      <c r="A2416">
        <v>2415</v>
      </c>
      <c r="B2416" t="s">
        <v>5462</v>
      </c>
      <c r="C2416">
        <v>2013</v>
      </c>
      <c r="D2416">
        <v>41638</v>
      </c>
      <c r="E2416">
        <v>41642</v>
      </c>
      <c r="F2416" t="s">
        <v>50</v>
      </c>
      <c r="G2416" t="s">
        <v>1553</v>
      </c>
      <c r="H2416" t="s">
        <v>1554</v>
      </c>
      <c r="I2416" t="s">
        <v>26</v>
      </c>
      <c r="J2416" t="s">
        <v>27</v>
      </c>
      <c r="K2416" t="s">
        <v>2548</v>
      </c>
      <c r="L2416" t="s">
        <v>114</v>
      </c>
      <c r="M2416">
        <v>53209</v>
      </c>
      <c r="N2416" t="s">
        <v>105</v>
      </c>
      <c r="O2416" t="s">
        <v>5396</v>
      </c>
      <c r="P2416" t="s">
        <v>32</v>
      </c>
      <c r="Q2416" t="s">
        <v>36</v>
      </c>
      <c r="R2416" t="s">
        <v>5397</v>
      </c>
      <c r="S2416">
        <v>754.44999999999993</v>
      </c>
      <c r="T2416">
        <v>5</v>
      </c>
      <c r="U2416">
        <v>0</v>
      </c>
      <c r="V2416">
        <v>60.356000000000023</v>
      </c>
      <c r="W2416" s="2">
        <f t="shared" si="74"/>
        <v>8.0000000000000043E-2</v>
      </c>
      <c r="X2416">
        <f t="shared" si="75"/>
        <v>150.88999999999999</v>
      </c>
    </row>
    <row r="2417" spans="1:24" x14ac:dyDescent="0.25">
      <c r="A2417">
        <v>2416</v>
      </c>
      <c r="B2417" t="s">
        <v>5463</v>
      </c>
      <c r="C2417">
        <v>2012</v>
      </c>
      <c r="D2417">
        <v>41096</v>
      </c>
      <c r="E2417">
        <v>41101</v>
      </c>
      <c r="F2417" t="s">
        <v>50</v>
      </c>
      <c r="G2417" t="s">
        <v>3790</v>
      </c>
      <c r="H2417" t="s">
        <v>3791</v>
      </c>
      <c r="I2417" t="s">
        <v>102</v>
      </c>
      <c r="J2417" t="s">
        <v>27</v>
      </c>
      <c r="K2417" t="s">
        <v>5464</v>
      </c>
      <c r="L2417" t="s">
        <v>1245</v>
      </c>
      <c r="M2417">
        <v>1040</v>
      </c>
      <c r="N2417" t="s">
        <v>148</v>
      </c>
      <c r="O2417" t="s">
        <v>1615</v>
      </c>
      <c r="P2417" t="s">
        <v>32</v>
      </c>
      <c r="Q2417" t="s">
        <v>33</v>
      </c>
      <c r="R2417" t="s">
        <v>1616</v>
      </c>
      <c r="S2417">
        <v>301.95999999999998</v>
      </c>
      <c r="T2417">
        <v>2</v>
      </c>
      <c r="U2417">
        <v>0</v>
      </c>
      <c r="V2417">
        <v>60.391999999999996</v>
      </c>
      <c r="W2417" s="2">
        <f t="shared" si="74"/>
        <v>0.2</v>
      </c>
      <c r="X2417">
        <f t="shared" si="75"/>
        <v>150.97999999999999</v>
      </c>
    </row>
    <row r="2418" spans="1:24" x14ac:dyDescent="0.25">
      <c r="A2418">
        <v>2417</v>
      </c>
      <c r="B2418" t="s">
        <v>5465</v>
      </c>
      <c r="C2418">
        <v>2014</v>
      </c>
      <c r="D2418">
        <v>41925</v>
      </c>
      <c r="E2418">
        <v>41931</v>
      </c>
      <c r="F2418" t="s">
        <v>50</v>
      </c>
      <c r="G2418" t="s">
        <v>5466</v>
      </c>
      <c r="H2418" t="s">
        <v>5467</v>
      </c>
      <c r="I2418" t="s">
        <v>41</v>
      </c>
      <c r="J2418" t="s">
        <v>27</v>
      </c>
      <c r="K2418" t="s">
        <v>5468</v>
      </c>
      <c r="L2418" t="s">
        <v>668</v>
      </c>
      <c r="M2418">
        <v>87105</v>
      </c>
      <c r="N2418" t="s">
        <v>44</v>
      </c>
      <c r="O2418" t="s">
        <v>4812</v>
      </c>
      <c r="P2418" t="s">
        <v>71</v>
      </c>
      <c r="Q2418" t="s">
        <v>161</v>
      </c>
      <c r="R2418" t="s">
        <v>4813</v>
      </c>
      <c r="S2418">
        <v>595</v>
      </c>
      <c r="T2418">
        <v>5</v>
      </c>
      <c r="U2418">
        <v>0</v>
      </c>
      <c r="V2418">
        <v>95.200000000000031</v>
      </c>
      <c r="W2418" s="2">
        <f t="shared" si="74"/>
        <v>0.16000000000000006</v>
      </c>
      <c r="X2418">
        <f t="shared" si="75"/>
        <v>119</v>
      </c>
    </row>
    <row r="2419" spans="1:24" x14ac:dyDescent="0.25">
      <c r="A2419">
        <v>2418</v>
      </c>
      <c r="B2419" t="s">
        <v>5465</v>
      </c>
      <c r="C2419">
        <v>2014</v>
      </c>
      <c r="D2419">
        <v>41925</v>
      </c>
      <c r="E2419">
        <v>41931</v>
      </c>
      <c r="F2419" t="s">
        <v>50</v>
      </c>
      <c r="G2419" t="s">
        <v>5466</v>
      </c>
      <c r="H2419" t="s">
        <v>5467</v>
      </c>
      <c r="I2419" t="s">
        <v>41</v>
      </c>
      <c r="J2419" t="s">
        <v>27</v>
      </c>
      <c r="K2419" t="s">
        <v>5468</v>
      </c>
      <c r="L2419" t="s">
        <v>668</v>
      </c>
      <c r="M2419">
        <v>87105</v>
      </c>
      <c r="N2419" t="s">
        <v>44</v>
      </c>
      <c r="O2419" t="s">
        <v>4801</v>
      </c>
      <c r="P2419" t="s">
        <v>46</v>
      </c>
      <c r="Q2419" t="s">
        <v>75</v>
      </c>
      <c r="R2419" t="s">
        <v>4802</v>
      </c>
      <c r="S2419">
        <v>79.872000000000014</v>
      </c>
      <c r="T2419">
        <v>3</v>
      </c>
      <c r="U2419">
        <v>0.2</v>
      </c>
      <c r="V2419">
        <v>29.951999999999998</v>
      </c>
      <c r="W2419" s="2">
        <f t="shared" si="74"/>
        <v>0.37499999999999989</v>
      </c>
      <c r="X2419">
        <f t="shared" si="75"/>
        <v>26.624000000000006</v>
      </c>
    </row>
    <row r="2420" spans="1:24" x14ac:dyDescent="0.25">
      <c r="A2420">
        <v>2419</v>
      </c>
      <c r="B2420" t="s">
        <v>5469</v>
      </c>
      <c r="C2420">
        <v>2013</v>
      </c>
      <c r="D2420">
        <v>41416</v>
      </c>
      <c r="E2420">
        <v>41423</v>
      </c>
      <c r="F2420" t="s">
        <v>50</v>
      </c>
      <c r="G2420" t="s">
        <v>208</v>
      </c>
      <c r="H2420" t="s">
        <v>209</v>
      </c>
      <c r="I2420" t="s">
        <v>41</v>
      </c>
      <c r="J2420" t="s">
        <v>27</v>
      </c>
      <c r="K2420" t="s">
        <v>5470</v>
      </c>
      <c r="L2420" t="s">
        <v>1392</v>
      </c>
      <c r="M2420">
        <v>89431</v>
      </c>
      <c r="N2420" t="s">
        <v>44</v>
      </c>
      <c r="O2420" t="s">
        <v>5471</v>
      </c>
      <c r="P2420" t="s">
        <v>71</v>
      </c>
      <c r="Q2420" t="s">
        <v>682</v>
      </c>
      <c r="R2420" t="s">
        <v>5472</v>
      </c>
      <c r="S2420">
        <v>2396.4</v>
      </c>
      <c r="T2420">
        <v>10</v>
      </c>
      <c r="U2420">
        <v>0.2</v>
      </c>
      <c r="V2420">
        <v>179.73000000000013</v>
      </c>
      <c r="W2420" s="2">
        <f t="shared" si="74"/>
        <v>7.5000000000000053E-2</v>
      </c>
      <c r="X2420">
        <f t="shared" si="75"/>
        <v>239.64000000000001</v>
      </c>
    </row>
    <row r="2421" spans="1:24" x14ac:dyDescent="0.25">
      <c r="A2421">
        <v>2420</v>
      </c>
      <c r="B2421" t="s">
        <v>5473</v>
      </c>
      <c r="C2421">
        <v>2014</v>
      </c>
      <c r="D2421">
        <v>41953</v>
      </c>
      <c r="E2421">
        <v>41958</v>
      </c>
      <c r="F2421" t="s">
        <v>50</v>
      </c>
      <c r="G2421" t="s">
        <v>4924</v>
      </c>
      <c r="H2421" t="s">
        <v>4925</v>
      </c>
      <c r="I2421" t="s">
        <v>41</v>
      </c>
      <c r="J2421" t="s">
        <v>27</v>
      </c>
      <c r="K2421" t="s">
        <v>5474</v>
      </c>
      <c r="L2421" t="s">
        <v>43</v>
      </c>
      <c r="M2421">
        <v>92236</v>
      </c>
      <c r="N2421" t="s">
        <v>44</v>
      </c>
      <c r="O2421" t="s">
        <v>3784</v>
      </c>
      <c r="P2421" t="s">
        <v>46</v>
      </c>
      <c r="Q2421" t="s">
        <v>59</v>
      </c>
      <c r="R2421" t="s">
        <v>3785</v>
      </c>
      <c r="S2421">
        <v>63.56</v>
      </c>
      <c r="T2421">
        <v>2</v>
      </c>
      <c r="U2421">
        <v>0</v>
      </c>
      <c r="V2421">
        <v>3.1779999999999973</v>
      </c>
      <c r="W2421" s="2">
        <f t="shared" si="74"/>
        <v>4.9999999999999954E-2</v>
      </c>
      <c r="X2421">
        <f t="shared" si="75"/>
        <v>31.78</v>
      </c>
    </row>
    <row r="2422" spans="1:24" x14ac:dyDescent="0.25">
      <c r="A2422">
        <v>2421</v>
      </c>
      <c r="B2422" t="s">
        <v>5473</v>
      </c>
      <c r="C2422">
        <v>2014</v>
      </c>
      <c r="D2422">
        <v>41953</v>
      </c>
      <c r="E2422">
        <v>41958</v>
      </c>
      <c r="F2422" t="s">
        <v>50</v>
      </c>
      <c r="G2422" t="s">
        <v>4924</v>
      </c>
      <c r="H2422" t="s">
        <v>4925</v>
      </c>
      <c r="I2422" t="s">
        <v>41</v>
      </c>
      <c r="J2422" t="s">
        <v>27</v>
      </c>
      <c r="K2422" t="s">
        <v>5474</v>
      </c>
      <c r="L2422" t="s">
        <v>43</v>
      </c>
      <c r="M2422">
        <v>92236</v>
      </c>
      <c r="N2422" t="s">
        <v>44</v>
      </c>
      <c r="O2422" t="s">
        <v>5475</v>
      </c>
      <c r="P2422" t="s">
        <v>71</v>
      </c>
      <c r="Q2422" t="s">
        <v>161</v>
      </c>
      <c r="R2422" t="s">
        <v>5476</v>
      </c>
      <c r="S2422">
        <v>99.99</v>
      </c>
      <c r="T2422">
        <v>1</v>
      </c>
      <c r="U2422">
        <v>0</v>
      </c>
      <c r="V2422">
        <v>43.995600000000003</v>
      </c>
      <c r="W2422" s="2">
        <f t="shared" si="74"/>
        <v>0.44000000000000006</v>
      </c>
      <c r="X2422">
        <f t="shared" si="75"/>
        <v>99.99</v>
      </c>
    </row>
    <row r="2423" spans="1:24" x14ac:dyDescent="0.25">
      <c r="A2423">
        <v>2422</v>
      </c>
      <c r="B2423" t="s">
        <v>5477</v>
      </c>
      <c r="C2423">
        <v>2013</v>
      </c>
      <c r="D2423">
        <v>41383</v>
      </c>
      <c r="E2423">
        <v>41388</v>
      </c>
      <c r="F2423" t="s">
        <v>50</v>
      </c>
      <c r="G2423" t="s">
        <v>5478</v>
      </c>
      <c r="H2423" t="s">
        <v>5479</v>
      </c>
      <c r="I2423" t="s">
        <v>102</v>
      </c>
      <c r="J2423" t="s">
        <v>27</v>
      </c>
      <c r="K2423" t="s">
        <v>5480</v>
      </c>
      <c r="L2423" t="s">
        <v>211</v>
      </c>
      <c r="M2423">
        <v>60126</v>
      </c>
      <c r="N2423" t="s">
        <v>105</v>
      </c>
      <c r="O2423" t="s">
        <v>379</v>
      </c>
      <c r="P2423" t="s">
        <v>46</v>
      </c>
      <c r="Q2423" t="s">
        <v>59</v>
      </c>
      <c r="R2423" t="s">
        <v>380</v>
      </c>
      <c r="S2423">
        <v>230.376</v>
      </c>
      <c r="T2423">
        <v>3</v>
      </c>
      <c r="U2423">
        <v>0.2</v>
      </c>
      <c r="V2423">
        <v>-48.954900000000002</v>
      </c>
      <c r="W2423" s="2">
        <f t="shared" si="74"/>
        <v>-0.21249999999999999</v>
      </c>
      <c r="X2423">
        <f t="shared" si="75"/>
        <v>76.792000000000002</v>
      </c>
    </row>
    <row r="2424" spans="1:24" x14ac:dyDescent="0.25">
      <c r="A2424">
        <v>2423</v>
      </c>
      <c r="B2424" t="s">
        <v>5477</v>
      </c>
      <c r="C2424">
        <v>2013</v>
      </c>
      <c r="D2424">
        <v>41383</v>
      </c>
      <c r="E2424">
        <v>41388</v>
      </c>
      <c r="F2424" t="s">
        <v>50</v>
      </c>
      <c r="G2424" t="s">
        <v>5478</v>
      </c>
      <c r="H2424" t="s">
        <v>5479</v>
      </c>
      <c r="I2424" t="s">
        <v>102</v>
      </c>
      <c r="J2424" t="s">
        <v>27</v>
      </c>
      <c r="K2424" t="s">
        <v>5480</v>
      </c>
      <c r="L2424" t="s">
        <v>211</v>
      </c>
      <c r="M2424">
        <v>60126</v>
      </c>
      <c r="N2424" t="s">
        <v>105</v>
      </c>
      <c r="O2424" t="s">
        <v>2601</v>
      </c>
      <c r="P2424" t="s">
        <v>46</v>
      </c>
      <c r="Q2424" t="s">
        <v>90</v>
      </c>
      <c r="R2424" t="s">
        <v>2602</v>
      </c>
      <c r="S2424">
        <v>9.6640000000000015</v>
      </c>
      <c r="T2424">
        <v>2</v>
      </c>
      <c r="U2424">
        <v>0.2</v>
      </c>
      <c r="V2424">
        <v>3.2615999999999996</v>
      </c>
      <c r="W2424" s="2">
        <f t="shared" si="74"/>
        <v>0.33749999999999991</v>
      </c>
      <c r="X2424">
        <f t="shared" si="75"/>
        <v>4.8320000000000007</v>
      </c>
    </row>
    <row r="2425" spans="1:24" x14ac:dyDescent="0.25">
      <c r="A2425">
        <v>2424</v>
      </c>
      <c r="B2425" t="s">
        <v>5481</v>
      </c>
      <c r="C2425">
        <v>2014</v>
      </c>
      <c r="D2425">
        <v>41999</v>
      </c>
      <c r="E2425">
        <v>42004</v>
      </c>
      <c r="F2425" t="s">
        <v>50</v>
      </c>
      <c r="G2425" t="s">
        <v>5317</v>
      </c>
      <c r="H2425" t="s">
        <v>5318</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c r="W2425" s="2">
        <f t="shared" si="74"/>
        <v>0.26249999999999996</v>
      </c>
      <c r="X2425">
        <f t="shared" si="75"/>
        <v>22.704000000000001</v>
      </c>
    </row>
    <row r="2426" spans="1:24" x14ac:dyDescent="0.25">
      <c r="A2426">
        <v>2425</v>
      </c>
      <c r="B2426" t="s">
        <v>5481</v>
      </c>
      <c r="C2426">
        <v>2014</v>
      </c>
      <c r="D2426">
        <v>41999</v>
      </c>
      <c r="E2426">
        <v>42004</v>
      </c>
      <c r="F2426" t="s">
        <v>50</v>
      </c>
      <c r="G2426" t="s">
        <v>5317</v>
      </c>
      <c r="H2426" t="s">
        <v>5318</v>
      </c>
      <c r="I2426" t="s">
        <v>26</v>
      </c>
      <c r="J2426" t="s">
        <v>27</v>
      </c>
      <c r="K2426" t="s">
        <v>746</v>
      </c>
      <c r="L2426" t="s">
        <v>498</v>
      </c>
      <c r="M2426">
        <v>45014</v>
      </c>
      <c r="N2426" t="s">
        <v>148</v>
      </c>
      <c r="O2426" t="s">
        <v>5374</v>
      </c>
      <c r="P2426" t="s">
        <v>46</v>
      </c>
      <c r="Q2426" t="s">
        <v>75</v>
      </c>
      <c r="R2426" t="s">
        <v>5375</v>
      </c>
      <c r="S2426">
        <v>13.023000000000001</v>
      </c>
      <c r="T2426">
        <v>1</v>
      </c>
      <c r="U2426">
        <v>0.7</v>
      </c>
      <c r="V2426">
        <v>-10.418399999999998</v>
      </c>
      <c r="W2426" s="2">
        <f t="shared" si="74"/>
        <v>-0.79999999999999982</v>
      </c>
      <c r="X2426">
        <f t="shared" si="75"/>
        <v>13.023000000000001</v>
      </c>
    </row>
    <row r="2427" spans="1:24" x14ac:dyDescent="0.25">
      <c r="A2427">
        <v>2426</v>
      </c>
      <c r="B2427" t="s">
        <v>5481</v>
      </c>
      <c r="C2427">
        <v>2014</v>
      </c>
      <c r="D2427">
        <v>41999</v>
      </c>
      <c r="E2427">
        <v>42004</v>
      </c>
      <c r="F2427" t="s">
        <v>50</v>
      </c>
      <c r="G2427" t="s">
        <v>5317</v>
      </c>
      <c r="H2427" t="s">
        <v>5318</v>
      </c>
      <c r="I2427" t="s">
        <v>26</v>
      </c>
      <c r="J2427" t="s">
        <v>27</v>
      </c>
      <c r="K2427" t="s">
        <v>746</v>
      </c>
      <c r="L2427" t="s">
        <v>498</v>
      </c>
      <c r="M2427">
        <v>45014</v>
      </c>
      <c r="N2427" t="s">
        <v>148</v>
      </c>
      <c r="O2427" t="s">
        <v>5482</v>
      </c>
      <c r="P2427" t="s">
        <v>32</v>
      </c>
      <c r="Q2427" t="s">
        <v>56</v>
      </c>
      <c r="R2427" t="s">
        <v>5483</v>
      </c>
      <c r="S2427">
        <v>273.06</v>
      </c>
      <c r="T2427">
        <v>2</v>
      </c>
      <c r="U2427">
        <v>0.4</v>
      </c>
      <c r="V2427">
        <v>-104.67300000000006</v>
      </c>
      <c r="W2427" s="2">
        <f t="shared" si="74"/>
        <v>-0.38333333333333353</v>
      </c>
      <c r="X2427">
        <f t="shared" si="75"/>
        <v>136.53</v>
      </c>
    </row>
    <row r="2428" spans="1:24" x14ac:dyDescent="0.25">
      <c r="A2428">
        <v>2427</v>
      </c>
      <c r="B2428" t="s">
        <v>5481</v>
      </c>
      <c r="C2428">
        <v>2014</v>
      </c>
      <c r="D2428">
        <v>41999</v>
      </c>
      <c r="E2428">
        <v>42004</v>
      </c>
      <c r="F2428" t="s">
        <v>50</v>
      </c>
      <c r="G2428" t="s">
        <v>5317</v>
      </c>
      <c r="H2428" t="s">
        <v>5318</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c r="W2428" s="2">
        <f t="shared" si="74"/>
        <v>0.32500000000000001</v>
      </c>
      <c r="X2428">
        <f t="shared" si="75"/>
        <v>3.024</v>
      </c>
    </row>
    <row r="2429" spans="1:24" x14ac:dyDescent="0.25">
      <c r="A2429">
        <v>2428</v>
      </c>
      <c r="B2429" t="s">
        <v>5484</v>
      </c>
      <c r="C2429">
        <v>2013</v>
      </c>
      <c r="D2429">
        <v>41437</v>
      </c>
      <c r="E2429">
        <v>41443</v>
      </c>
      <c r="F2429" t="s">
        <v>50</v>
      </c>
      <c r="G2429" t="s">
        <v>773</v>
      </c>
      <c r="H2429" t="s">
        <v>774</v>
      </c>
      <c r="I2429" t="s">
        <v>41</v>
      </c>
      <c r="J2429" t="s">
        <v>27</v>
      </c>
      <c r="K2429" t="s">
        <v>1127</v>
      </c>
      <c r="L2429" t="s">
        <v>104</v>
      </c>
      <c r="M2429">
        <v>76017</v>
      </c>
      <c r="N2429" t="s">
        <v>105</v>
      </c>
      <c r="O2429" t="s">
        <v>5485</v>
      </c>
      <c r="P2429" t="s">
        <v>46</v>
      </c>
      <c r="Q2429" t="s">
        <v>75</v>
      </c>
      <c r="R2429" t="s">
        <v>5486</v>
      </c>
      <c r="S2429">
        <v>1.3439999999999996</v>
      </c>
      <c r="T2429">
        <v>4</v>
      </c>
      <c r="U2429">
        <v>0.8</v>
      </c>
      <c r="V2429">
        <v>-2.1504000000000008</v>
      </c>
      <c r="W2429" s="2">
        <f t="shared" si="74"/>
        <v>-1.600000000000001</v>
      </c>
      <c r="X2429">
        <f t="shared" si="75"/>
        <v>0.33599999999999991</v>
      </c>
    </row>
    <row r="2430" spans="1:24" x14ac:dyDescent="0.25">
      <c r="A2430">
        <v>2429</v>
      </c>
      <c r="B2430" t="s">
        <v>5484</v>
      </c>
      <c r="C2430">
        <v>2013</v>
      </c>
      <c r="D2430">
        <v>41437</v>
      </c>
      <c r="E2430">
        <v>41443</v>
      </c>
      <c r="F2430" t="s">
        <v>50</v>
      </c>
      <c r="G2430" t="s">
        <v>773</v>
      </c>
      <c r="H2430" t="s">
        <v>774</v>
      </c>
      <c r="I2430" t="s">
        <v>41</v>
      </c>
      <c r="J2430" t="s">
        <v>27</v>
      </c>
      <c r="K2430" t="s">
        <v>1127</v>
      </c>
      <c r="L2430" t="s">
        <v>104</v>
      </c>
      <c r="M2430">
        <v>76017</v>
      </c>
      <c r="N2430" t="s">
        <v>105</v>
      </c>
      <c r="O2430" t="s">
        <v>5487</v>
      </c>
      <c r="P2430" t="s">
        <v>46</v>
      </c>
      <c r="Q2430" t="s">
        <v>75</v>
      </c>
      <c r="R2430" t="s">
        <v>5488</v>
      </c>
      <c r="S2430">
        <v>8.2719999999999985</v>
      </c>
      <c r="T2430">
        <v>4</v>
      </c>
      <c r="U2430">
        <v>0.8</v>
      </c>
      <c r="V2430">
        <v>-13.648800000000001</v>
      </c>
      <c r="W2430" s="2">
        <f t="shared" si="74"/>
        <v>-1.6500000000000006</v>
      </c>
      <c r="X2430">
        <f t="shared" si="75"/>
        <v>2.0679999999999996</v>
      </c>
    </row>
    <row r="2431" spans="1:24" x14ac:dyDescent="0.25">
      <c r="A2431">
        <v>2430</v>
      </c>
      <c r="B2431" t="s">
        <v>5484</v>
      </c>
      <c r="C2431">
        <v>2013</v>
      </c>
      <c r="D2431">
        <v>41437</v>
      </c>
      <c r="E243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c r="W2431" s="2">
        <f t="shared" si="74"/>
        <v>-0.7250000000000002</v>
      </c>
      <c r="X2431">
        <f t="shared" si="75"/>
        <v>1.7920000000000003</v>
      </c>
    </row>
    <row r="2432" spans="1:24" x14ac:dyDescent="0.25">
      <c r="A2432">
        <v>2431</v>
      </c>
      <c r="B2432" t="s">
        <v>5489</v>
      </c>
      <c r="C2432">
        <v>2014</v>
      </c>
      <c r="D2432">
        <v>41773</v>
      </c>
      <c r="E2432">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c r="W2432" s="2">
        <f t="shared" si="74"/>
        <v>0.47</v>
      </c>
      <c r="X2432">
        <f t="shared" si="75"/>
        <v>7.31</v>
      </c>
    </row>
    <row r="2433" spans="1:24" x14ac:dyDescent="0.25">
      <c r="A2433">
        <v>2432</v>
      </c>
      <c r="B2433" t="s">
        <v>5490</v>
      </c>
      <c r="C2433">
        <v>2014</v>
      </c>
      <c r="D2433">
        <v>42002</v>
      </c>
      <c r="E2433">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c r="W2433" s="2">
        <f t="shared" si="74"/>
        <v>0.41000000000000009</v>
      </c>
      <c r="X2433">
        <f t="shared" si="75"/>
        <v>3.7</v>
      </c>
    </row>
    <row r="2434" spans="1:24" x14ac:dyDescent="0.25">
      <c r="A2434">
        <v>2433</v>
      </c>
      <c r="B2434" t="s">
        <v>5491</v>
      </c>
      <c r="C2434">
        <v>2011</v>
      </c>
      <c r="D2434">
        <v>40627</v>
      </c>
      <c r="E2434">
        <v>40634</v>
      </c>
      <c r="F2434" t="s">
        <v>50</v>
      </c>
      <c r="G2434" t="s">
        <v>5492</v>
      </c>
      <c r="H2434" t="s">
        <v>5493</v>
      </c>
      <c r="I2434" t="s">
        <v>26</v>
      </c>
      <c r="J2434" t="s">
        <v>27</v>
      </c>
      <c r="K2434" t="s">
        <v>266</v>
      </c>
      <c r="L2434" t="s">
        <v>267</v>
      </c>
      <c r="M2434">
        <v>10009</v>
      </c>
      <c r="N2434" t="s">
        <v>148</v>
      </c>
      <c r="O2434" t="s">
        <v>5494</v>
      </c>
      <c r="P2434" t="s">
        <v>32</v>
      </c>
      <c r="Q2434" t="s">
        <v>36</v>
      </c>
      <c r="R2434" t="s">
        <v>5495</v>
      </c>
      <c r="S2434">
        <v>366.786</v>
      </c>
      <c r="T2434">
        <v>7</v>
      </c>
      <c r="U2434">
        <v>0.1</v>
      </c>
      <c r="V2434">
        <v>65.206400000000002</v>
      </c>
      <c r="W2434" s="2">
        <f t="shared" si="74"/>
        <v>0.17777777777777778</v>
      </c>
      <c r="X2434">
        <f t="shared" si="75"/>
        <v>52.398000000000003</v>
      </c>
    </row>
    <row r="2435" spans="1:24" x14ac:dyDescent="0.25">
      <c r="A2435">
        <v>2434</v>
      </c>
      <c r="B2435" t="s">
        <v>5496</v>
      </c>
      <c r="C2435">
        <v>2014</v>
      </c>
      <c r="D2435">
        <v>41788</v>
      </c>
      <c r="E2435">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c r="W2435" s="2">
        <f t="shared" ref="W2435:W2498" si="76">V2435/S2435</f>
        <v>7.4999999999999942E-2</v>
      </c>
      <c r="X2435">
        <f t="shared" ref="X2435:X2498" si="77">S2435/T2435</f>
        <v>13.591999999999999</v>
      </c>
    </row>
    <row r="2436" spans="1:24" x14ac:dyDescent="0.25">
      <c r="A2436">
        <v>2435</v>
      </c>
      <c r="B2436" t="s">
        <v>5497</v>
      </c>
      <c r="C2436">
        <v>2012</v>
      </c>
      <c r="D2436">
        <v>41227</v>
      </c>
      <c r="E2436">
        <v>41230</v>
      </c>
      <c r="F2436" t="s">
        <v>188</v>
      </c>
      <c r="G2436" t="s">
        <v>5288</v>
      </c>
      <c r="H2436" t="s">
        <v>5289</v>
      </c>
      <c r="I2436" t="s">
        <v>41</v>
      </c>
      <c r="J2436" t="s">
        <v>27</v>
      </c>
      <c r="K2436" t="s">
        <v>318</v>
      </c>
      <c r="L2436" t="s">
        <v>319</v>
      </c>
      <c r="M2436">
        <v>22153</v>
      </c>
      <c r="N2436" t="s">
        <v>30</v>
      </c>
      <c r="O2436" t="s">
        <v>2423</v>
      </c>
      <c r="P2436" t="s">
        <v>46</v>
      </c>
      <c r="Q2436" t="s">
        <v>173</v>
      </c>
      <c r="R2436" t="s">
        <v>2424</v>
      </c>
      <c r="S2436">
        <v>33.96</v>
      </c>
      <c r="T2436">
        <v>2</v>
      </c>
      <c r="U2436">
        <v>0</v>
      </c>
      <c r="V2436">
        <v>16.98</v>
      </c>
      <c r="W2436" s="2">
        <f t="shared" si="76"/>
        <v>0.5</v>
      </c>
      <c r="X2436">
        <f t="shared" si="77"/>
        <v>16.98</v>
      </c>
    </row>
    <row r="2437" spans="1:24" x14ac:dyDescent="0.25">
      <c r="A2437">
        <v>2436</v>
      </c>
      <c r="B2437" t="s">
        <v>5497</v>
      </c>
      <c r="C2437">
        <v>2012</v>
      </c>
      <c r="D2437">
        <v>41227</v>
      </c>
      <c r="E2437">
        <v>41230</v>
      </c>
      <c r="F2437" t="s">
        <v>188</v>
      </c>
      <c r="G2437" t="s">
        <v>5288</v>
      </c>
      <c r="H2437" t="s">
        <v>5289</v>
      </c>
      <c r="I2437" t="s">
        <v>41</v>
      </c>
      <c r="J2437" t="s">
        <v>27</v>
      </c>
      <c r="K2437" t="s">
        <v>318</v>
      </c>
      <c r="L2437" t="s">
        <v>319</v>
      </c>
      <c r="M2437">
        <v>22153</v>
      </c>
      <c r="N2437" t="s">
        <v>30</v>
      </c>
      <c r="O2437" t="s">
        <v>5498</v>
      </c>
      <c r="P2437" t="s">
        <v>46</v>
      </c>
      <c r="Q2437" t="s">
        <v>78</v>
      </c>
      <c r="R2437" t="s">
        <v>5499</v>
      </c>
      <c r="S2437">
        <v>826.11</v>
      </c>
      <c r="T2437">
        <v>3</v>
      </c>
      <c r="U2437">
        <v>0</v>
      </c>
      <c r="V2437">
        <v>322.18290000000002</v>
      </c>
      <c r="W2437" s="2">
        <f t="shared" si="76"/>
        <v>0.39</v>
      </c>
      <c r="X2437">
        <f t="shared" si="77"/>
        <v>275.37</v>
      </c>
    </row>
    <row r="2438" spans="1:24" x14ac:dyDescent="0.25">
      <c r="A2438">
        <v>2437</v>
      </c>
      <c r="B2438" t="s">
        <v>5500</v>
      </c>
      <c r="C2438">
        <v>2014</v>
      </c>
      <c r="D2438">
        <v>41824</v>
      </c>
      <c r="E2438">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c r="W2438" s="2">
        <f t="shared" si="76"/>
        <v>0.21</v>
      </c>
      <c r="X2438">
        <f t="shared" si="77"/>
        <v>60.650000000000006</v>
      </c>
    </row>
    <row r="2439" spans="1:24" x14ac:dyDescent="0.25">
      <c r="A2439">
        <v>2438</v>
      </c>
      <c r="B2439" t="s">
        <v>5501</v>
      </c>
      <c r="C2439">
        <v>2011</v>
      </c>
      <c r="D2439">
        <v>40865</v>
      </c>
      <c r="E2439">
        <v>40867</v>
      </c>
      <c r="F2439" t="s">
        <v>23</v>
      </c>
      <c r="G2439" t="s">
        <v>5502</v>
      </c>
      <c r="H2439" t="s">
        <v>5503</v>
      </c>
      <c r="I2439" t="s">
        <v>26</v>
      </c>
      <c r="J2439" t="s">
        <v>27</v>
      </c>
      <c r="K2439" t="s">
        <v>1473</v>
      </c>
      <c r="L2439" t="s">
        <v>457</v>
      </c>
      <c r="M2439">
        <v>80027</v>
      </c>
      <c r="N2439" t="s">
        <v>44</v>
      </c>
      <c r="O2439" t="s">
        <v>5504</v>
      </c>
      <c r="P2439" t="s">
        <v>32</v>
      </c>
      <c r="Q2439" t="s">
        <v>56</v>
      </c>
      <c r="R2439" t="s">
        <v>5505</v>
      </c>
      <c r="S2439">
        <v>145.97999999999999</v>
      </c>
      <c r="T2439">
        <v>2</v>
      </c>
      <c r="U2439">
        <v>0.5</v>
      </c>
      <c r="V2439">
        <v>-99.266399999999976</v>
      </c>
      <c r="W2439" s="2">
        <f t="shared" si="76"/>
        <v>-0.67999999999999994</v>
      </c>
      <c r="X2439">
        <f t="shared" si="77"/>
        <v>72.989999999999995</v>
      </c>
    </row>
    <row r="2440" spans="1:24" x14ac:dyDescent="0.25">
      <c r="A2440">
        <v>2439</v>
      </c>
      <c r="B2440" t="s">
        <v>5501</v>
      </c>
      <c r="C2440">
        <v>2011</v>
      </c>
      <c r="D2440">
        <v>40865</v>
      </c>
      <c r="E2440">
        <v>40867</v>
      </c>
      <c r="F2440" t="s">
        <v>23</v>
      </c>
      <c r="G2440" t="s">
        <v>5502</v>
      </c>
      <c r="H2440" t="s">
        <v>5503</v>
      </c>
      <c r="I2440" t="s">
        <v>26</v>
      </c>
      <c r="J2440" t="s">
        <v>27</v>
      </c>
      <c r="K2440" t="s">
        <v>1473</v>
      </c>
      <c r="L2440" t="s">
        <v>457</v>
      </c>
      <c r="M2440">
        <v>80027</v>
      </c>
      <c r="N2440" t="s">
        <v>44</v>
      </c>
      <c r="O2440" t="s">
        <v>3359</v>
      </c>
      <c r="P2440" t="s">
        <v>46</v>
      </c>
      <c r="Q2440" t="s">
        <v>90</v>
      </c>
      <c r="R2440" t="s">
        <v>3360</v>
      </c>
      <c r="S2440">
        <v>35.808</v>
      </c>
      <c r="T2440">
        <v>4</v>
      </c>
      <c r="U2440">
        <v>0.2</v>
      </c>
      <c r="V2440">
        <v>12.5328</v>
      </c>
      <c r="W2440" s="2">
        <f t="shared" si="76"/>
        <v>0.35</v>
      </c>
      <c r="X2440">
        <f t="shared" si="77"/>
        <v>8.952</v>
      </c>
    </row>
    <row r="2441" spans="1:24" x14ac:dyDescent="0.25">
      <c r="A2441">
        <v>2440</v>
      </c>
      <c r="B2441" t="s">
        <v>5506</v>
      </c>
      <c r="C2441">
        <v>2014</v>
      </c>
      <c r="D2441">
        <v>41838</v>
      </c>
      <c r="E244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c r="W2441" s="2">
        <f t="shared" si="76"/>
        <v>0.27500000000000002</v>
      </c>
      <c r="X2441">
        <f t="shared" si="77"/>
        <v>3.9520000000000004</v>
      </c>
    </row>
    <row r="2442" spans="1:24" x14ac:dyDescent="0.25">
      <c r="A2442">
        <v>2441</v>
      </c>
      <c r="B2442" t="s">
        <v>5507</v>
      </c>
      <c r="C2442">
        <v>2013</v>
      </c>
      <c r="D2442">
        <v>41417</v>
      </c>
      <c r="E2442">
        <v>41422</v>
      </c>
      <c r="F2442" t="s">
        <v>50</v>
      </c>
      <c r="G2442" t="s">
        <v>5077</v>
      </c>
      <c r="H2442" t="s">
        <v>5078</v>
      </c>
      <c r="I2442" t="s">
        <v>26</v>
      </c>
      <c r="J2442" t="s">
        <v>27</v>
      </c>
      <c r="K2442" t="s">
        <v>5508</v>
      </c>
      <c r="L2442" t="s">
        <v>788</v>
      </c>
      <c r="M2442">
        <v>7055</v>
      </c>
      <c r="N2442" t="s">
        <v>148</v>
      </c>
      <c r="O2442" t="s">
        <v>1204</v>
      </c>
      <c r="P2442" t="s">
        <v>71</v>
      </c>
      <c r="Q2442" t="s">
        <v>72</v>
      </c>
      <c r="R2442" t="s">
        <v>1205</v>
      </c>
      <c r="S2442">
        <v>345</v>
      </c>
      <c r="T2442">
        <v>5</v>
      </c>
      <c r="U2442">
        <v>0</v>
      </c>
      <c r="V2442">
        <v>86.25</v>
      </c>
      <c r="W2442" s="2">
        <f t="shared" si="76"/>
        <v>0.25</v>
      </c>
      <c r="X2442">
        <f t="shared" si="77"/>
        <v>69</v>
      </c>
    </row>
    <row r="2443" spans="1:24" x14ac:dyDescent="0.25">
      <c r="A2443">
        <v>2442</v>
      </c>
      <c r="B2443" t="s">
        <v>5507</v>
      </c>
      <c r="C2443">
        <v>2013</v>
      </c>
      <c r="D2443">
        <v>41417</v>
      </c>
      <c r="E2443">
        <v>41422</v>
      </c>
      <c r="F2443" t="s">
        <v>50</v>
      </c>
      <c r="G2443" t="s">
        <v>5077</v>
      </c>
      <c r="H2443" t="s">
        <v>5078</v>
      </c>
      <c r="I2443" t="s">
        <v>26</v>
      </c>
      <c r="J2443" t="s">
        <v>27</v>
      </c>
      <c r="K2443" t="s">
        <v>5508</v>
      </c>
      <c r="L2443" t="s">
        <v>788</v>
      </c>
      <c r="M2443">
        <v>7055</v>
      </c>
      <c r="N2443" t="s">
        <v>148</v>
      </c>
      <c r="O2443" t="s">
        <v>883</v>
      </c>
      <c r="P2443" t="s">
        <v>32</v>
      </c>
      <c r="Q2443" t="s">
        <v>56</v>
      </c>
      <c r="R2443" t="s">
        <v>884</v>
      </c>
      <c r="S2443">
        <v>174.28599999999997</v>
      </c>
      <c r="T2443">
        <v>2</v>
      </c>
      <c r="U2443">
        <v>0.3</v>
      </c>
      <c r="V2443">
        <v>-19.918399999999991</v>
      </c>
      <c r="W2443" s="2">
        <f t="shared" si="76"/>
        <v>-0.11428571428571425</v>
      </c>
      <c r="X2443">
        <f t="shared" si="77"/>
        <v>87.142999999999986</v>
      </c>
    </row>
    <row r="2444" spans="1:24" x14ac:dyDescent="0.25">
      <c r="A2444">
        <v>2443</v>
      </c>
      <c r="B2444" t="s">
        <v>5507</v>
      </c>
      <c r="C2444">
        <v>2013</v>
      </c>
      <c r="D2444">
        <v>41417</v>
      </c>
      <c r="E2444">
        <v>41422</v>
      </c>
      <c r="F2444" t="s">
        <v>50</v>
      </c>
      <c r="G2444" t="s">
        <v>5077</v>
      </c>
      <c r="H2444" t="s">
        <v>5078</v>
      </c>
      <c r="I2444" t="s">
        <v>26</v>
      </c>
      <c r="J2444" t="s">
        <v>27</v>
      </c>
      <c r="K2444" t="s">
        <v>5508</v>
      </c>
      <c r="L2444" t="s">
        <v>788</v>
      </c>
      <c r="M2444">
        <v>7055</v>
      </c>
      <c r="N2444" t="s">
        <v>148</v>
      </c>
      <c r="O2444" t="s">
        <v>816</v>
      </c>
      <c r="P2444" t="s">
        <v>46</v>
      </c>
      <c r="Q2444" t="s">
        <v>78</v>
      </c>
      <c r="R2444" t="s">
        <v>817</v>
      </c>
      <c r="S2444">
        <v>662.84</v>
      </c>
      <c r="T2444">
        <v>4</v>
      </c>
      <c r="U2444">
        <v>0</v>
      </c>
      <c r="V2444">
        <v>172.33840000000004</v>
      </c>
      <c r="W2444" s="2">
        <f t="shared" si="76"/>
        <v>0.26000000000000006</v>
      </c>
      <c r="X2444">
        <f t="shared" si="77"/>
        <v>165.71</v>
      </c>
    </row>
    <row r="2445" spans="1:24" x14ac:dyDescent="0.25">
      <c r="A2445">
        <v>2444</v>
      </c>
      <c r="B2445" t="s">
        <v>5507</v>
      </c>
      <c r="C2445">
        <v>2013</v>
      </c>
      <c r="D2445">
        <v>41417</v>
      </c>
      <c r="E2445">
        <v>41422</v>
      </c>
      <c r="F2445" t="s">
        <v>50</v>
      </c>
      <c r="G2445" t="s">
        <v>5077</v>
      </c>
      <c r="H2445" t="s">
        <v>5078</v>
      </c>
      <c r="I2445" t="s">
        <v>26</v>
      </c>
      <c r="J2445" t="s">
        <v>27</v>
      </c>
      <c r="K2445" t="s">
        <v>5508</v>
      </c>
      <c r="L2445" t="s">
        <v>788</v>
      </c>
      <c r="M2445">
        <v>7055</v>
      </c>
      <c r="N2445" t="s">
        <v>148</v>
      </c>
      <c r="O2445" t="s">
        <v>1750</v>
      </c>
      <c r="P2445" t="s">
        <v>71</v>
      </c>
      <c r="Q2445" t="s">
        <v>161</v>
      </c>
      <c r="R2445" t="s">
        <v>1751</v>
      </c>
      <c r="S2445">
        <v>95.1</v>
      </c>
      <c r="T2445">
        <v>5</v>
      </c>
      <c r="U2445">
        <v>0</v>
      </c>
      <c r="V2445">
        <v>30.431999999999995</v>
      </c>
      <c r="W2445" s="2">
        <f t="shared" si="76"/>
        <v>0.31999999999999995</v>
      </c>
      <c r="X2445">
        <f t="shared" si="77"/>
        <v>19.02</v>
      </c>
    </row>
    <row r="2446" spans="1:24" x14ac:dyDescent="0.25">
      <c r="A2446">
        <v>2445</v>
      </c>
      <c r="B2446" t="s">
        <v>5507</v>
      </c>
      <c r="C2446">
        <v>2013</v>
      </c>
      <c r="D2446">
        <v>41417</v>
      </c>
      <c r="E2446">
        <v>41422</v>
      </c>
      <c r="F2446" t="s">
        <v>50</v>
      </c>
      <c r="G2446" t="s">
        <v>5077</v>
      </c>
      <c r="H2446" t="s">
        <v>5078</v>
      </c>
      <c r="I2446" t="s">
        <v>26</v>
      </c>
      <c r="J2446" t="s">
        <v>27</v>
      </c>
      <c r="K2446" t="s">
        <v>5508</v>
      </c>
      <c r="L2446" t="s">
        <v>788</v>
      </c>
      <c r="M2446">
        <v>7055</v>
      </c>
      <c r="N2446" t="s">
        <v>148</v>
      </c>
      <c r="O2446" t="s">
        <v>5509</v>
      </c>
      <c r="P2446" t="s">
        <v>46</v>
      </c>
      <c r="Q2446" t="s">
        <v>173</v>
      </c>
      <c r="R2446" t="s">
        <v>5510</v>
      </c>
      <c r="S2446">
        <v>26.880000000000003</v>
      </c>
      <c r="T2446">
        <v>6</v>
      </c>
      <c r="U2446">
        <v>0</v>
      </c>
      <c r="V2446">
        <v>12.902400000000002</v>
      </c>
      <c r="W2446" s="2">
        <f t="shared" si="76"/>
        <v>0.48000000000000004</v>
      </c>
      <c r="X2446">
        <f t="shared" si="77"/>
        <v>4.4800000000000004</v>
      </c>
    </row>
    <row r="2447" spans="1:24" x14ac:dyDescent="0.25">
      <c r="A2447">
        <v>2446</v>
      </c>
      <c r="B2447" t="s">
        <v>5507</v>
      </c>
      <c r="C2447">
        <v>2013</v>
      </c>
      <c r="D2447">
        <v>41417</v>
      </c>
      <c r="E2447">
        <v>41422</v>
      </c>
      <c r="F2447" t="s">
        <v>50</v>
      </c>
      <c r="G2447" t="s">
        <v>5077</v>
      </c>
      <c r="H2447" t="s">
        <v>5078</v>
      </c>
      <c r="I2447" t="s">
        <v>26</v>
      </c>
      <c r="J2447" t="s">
        <v>27</v>
      </c>
      <c r="K2447" t="s">
        <v>5508</v>
      </c>
      <c r="L2447" t="s">
        <v>788</v>
      </c>
      <c r="M2447">
        <v>7055</v>
      </c>
      <c r="N2447" t="s">
        <v>148</v>
      </c>
      <c r="O2447" t="s">
        <v>3748</v>
      </c>
      <c r="P2447" t="s">
        <v>71</v>
      </c>
      <c r="Q2447" t="s">
        <v>72</v>
      </c>
      <c r="R2447" t="s">
        <v>3749</v>
      </c>
      <c r="S2447">
        <v>257.98</v>
      </c>
      <c r="T2447">
        <v>2</v>
      </c>
      <c r="U2447">
        <v>0</v>
      </c>
      <c r="V2447">
        <v>74.8142</v>
      </c>
      <c r="W2447" s="2">
        <f t="shared" si="76"/>
        <v>0.28999999999999998</v>
      </c>
      <c r="X2447">
        <f t="shared" si="77"/>
        <v>128.99</v>
      </c>
    </row>
    <row r="2448" spans="1:24" x14ac:dyDescent="0.25">
      <c r="A2448">
        <v>2447</v>
      </c>
      <c r="B2448" t="s">
        <v>5511</v>
      </c>
      <c r="C2448">
        <v>2012</v>
      </c>
      <c r="D2448">
        <v>41177</v>
      </c>
      <c r="E2448">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c r="W2448" s="2">
        <f t="shared" si="76"/>
        <v>0.47000000000000003</v>
      </c>
      <c r="X2448">
        <f t="shared" si="77"/>
        <v>8.74</v>
      </c>
    </row>
    <row r="2449" spans="1:24" x14ac:dyDescent="0.25">
      <c r="A2449">
        <v>2448</v>
      </c>
      <c r="B2449" t="s">
        <v>5512</v>
      </c>
      <c r="C2449">
        <v>2013</v>
      </c>
      <c r="D2449">
        <v>41579</v>
      </c>
      <c r="E2449">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c r="W2449" s="2">
        <f t="shared" si="76"/>
        <v>-2.857142857142855E-2</v>
      </c>
      <c r="X2449">
        <f t="shared" si="77"/>
        <v>98.566999999999993</v>
      </c>
    </row>
    <row r="2450" spans="1:24" x14ac:dyDescent="0.25">
      <c r="A2450">
        <v>2449</v>
      </c>
      <c r="B2450" t="s">
        <v>5513</v>
      </c>
      <c r="C2450">
        <v>2012</v>
      </c>
      <c r="D2450">
        <v>41166</v>
      </c>
      <c r="E2450">
        <v>41169</v>
      </c>
      <c r="F2450" t="s">
        <v>23</v>
      </c>
      <c r="G2450" t="s">
        <v>1734</v>
      </c>
      <c r="H2450" t="s">
        <v>1735</v>
      </c>
      <c r="I2450" t="s">
        <v>26</v>
      </c>
      <c r="J2450" t="s">
        <v>27</v>
      </c>
      <c r="K2450" t="s">
        <v>5514</v>
      </c>
      <c r="L2450" t="s">
        <v>383</v>
      </c>
      <c r="M2450">
        <v>29406</v>
      </c>
      <c r="N2450" t="s">
        <v>30</v>
      </c>
      <c r="O2450" t="s">
        <v>1689</v>
      </c>
      <c r="P2450" t="s">
        <v>46</v>
      </c>
      <c r="Q2450" t="s">
        <v>59</v>
      </c>
      <c r="R2450" t="s">
        <v>1690</v>
      </c>
      <c r="S2450">
        <v>269.49</v>
      </c>
      <c r="T2450">
        <v>3</v>
      </c>
      <c r="U2450">
        <v>0</v>
      </c>
      <c r="V2450">
        <v>5.3897999999999939</v>
      </c>
      <c r="W2450" s="2">
        <f t="shared" si="76"/>
        <v>1.9999999999999976E-2</v>
      </c>
      <c r="X2450">
        <f t="shared" si="77"/>
        <v>89.83</v>
      </c>
    </row>
    <row r="2451" spans="1:24" x14ac:dyDescent="0.25">
      <c r="A2451">
        <v>2450</v>
      </c>
      <c r="B2451" t="s">
        <v>5515</v>
      </c>
      <c r="C2451">
        <v>2013</v>
      </c>
      <c r="D2451">
        <v>41584</v>
      </c>
      <c r="E2451">
        <v>41589</v>
      </c>
      <c r="F2451" t="s">
        <v>50</v>
      </c>
      <c r="G2451" t="s">
        <v>377</v>
      </c>
      <c r="H2451" t="s">
        <v>378</v>
      </c>
      <c r="I2451" t="s">
        <v>102</v>
      </c>
      <c r="J2451" t="s">
        <v>27</v>
      </c>
      <c r="K2451" t="s">
        <v>630</v>
      </c>
      <c r="L2451" t="s">
        <v>43</v>
      </c>
      <c r="M2451">
        <v>95123</v>
      </c>
      <c r="N2451" t="s">
        <v>44</v>
      </c>
      <c r="O2451" t="s">
        <v>5516</v>
      </c>
      <c r="P2451" t="s">
        <v>46</v>
      </c>
      <c r="Q2451" t="s">
        <v>75</v>
      </c>
      <c r="R2451" t="s">
        <v>5517</v>
      </c>
      <c r="S2451">
        <v>29.120000000000005</v>
      </c>
      <c r="T2451">
        <v>5</v>
      </c>
      <c r="U2451">
        <v>0.2</v>
      </c>
      <c r="V2451">
        <v>9.8279999999999959</v>
      </c>
      <c r="W2451" s="2">
        <f t="shared" si="76"/>
        <v>0.3374999999999998</v>
      </c>
      <c r="X2451">
        <f t="shared" si="77"/>
        <v>5.8240000000000007</v>
      </c>
    </row>
    <row r="2452" spans="1:24" x14ac:dyDescent="0.25">
      <c r="A2452">
        <v>2451</v>
      </c>
      <c r="B2452" t="s">
        <v>5518</v>
      </c>
      <c r="C2452">
        <v>2014</v>
      </c>
      <c r="D2452">
        <v>41716</v>
      </c>
      <c r="E2452">
        <v>41721</v>
      </c>
      <c r="F2452" t="s">
        <v>23</v>
      </c>
      <c r="G2452" t="s">
        <v>5194</v>
      </c>
      <c r="H2452" t="s">
        <v>5195</v>
      </c>
      <c r="I2452" t="s">
        <v>26</v>
      </c>
      <c r="J2452" t="s">
        <v>27</v>
      </c>
      <c r="K2452" t="s">
        <v>266</v>
      </c>
      <c r="L2452" t="s">
        <v>267</v>
      </c>
      <c r="M2452">
        <v>10011</v>
      </c>
      <c r="N2452" t="s">
        <v>148</v>
      </c>
      <c r="O2452" t="s">
        <v>5519</v>
      </c>
      <c r="P2452" t="s">
        <v>46</v>
      </c>
      <c r="Q2452" t="s">
        <v>47</v>
      </c>
      <c r="R2452" t="s">
        <v>5520</v>
      </c>
      <c r="S2452">
        <v>18.75</v>
      </c>
      <c r="T2452">
        <v>5</v>
      </c>
      <c r="U2452">
        <v>0</v>
      </c>
      <c r="V2452">
        <v>9</v>
      </c>
      <c r="W2452" s="2">
        <f t="shared" si="76"/>
        <v>0.48</v>
      </c>
      <c r="X2452">
        <f t="shared" si="77"/>
        <v>3.75</v>
      </c>
    </row>
    <row r="2453" spans="1:24" x14ac:dyDescent="0.25">
      <c r="A2453">
        <v>2452</v>
      </c>
      <c r="B2453" t="s">
        <v>5518</v>
      </c>
      <c r="C2453">
        <v>2014</v>
      </c>
      <c r="D2453">
        <v>41716</v>
      </c>
      <c r="E2453">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c r="W2453" s="2">
        <f t="shared" si="76"/>
        <v>0.26</v>
      </c>
      <c r="X2453">
        <f t="shared" si="77"/>
        <v>19.95</v>
      </c>
    </row>
    <row r="2454" spans="1:24" x14ac:dyDescent="0.25">
      <c r="A2454">
        <v>2453</v>
      </c>
      <c r="B2454" t="s">
        <v>5518</v>
      </c>
      <c r="C2454">
        <v>2014</v>
      </c>
      <c r="D2454">
        <v>41716</v>
      </c>
      <c r="E2454">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c r="W2454" s="2">
        <f t="shared" si="76"/>
        <v>0.33749999999999997</v>
      </c>
      <c r="X2454">
        <f t="shared" si="77"/>
        <v>3.048</v>
      </c>
    </row>
    <row r="2455" spans="1:24" x14ac:dyDescent="0.25">
      <c r="A2455">
        <v>2454</v>
      </c>
      <c r="B2455" t="s">
        <v>5518</v>
      </c>
      <c r="C2455">
        <v>2014</v>
      </c>
      <c r="D2455">
        <v>41716</v>
      </c>
      <c r="E2455">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c r="W2455" s="2">
        <f t="shared" si="76"/>
        <v>0.32</v>
      </c>
      <c r="X2455">
        <f t="shared" si="77"/>
        <v>19.02</v>
      </c>
    </row>
    <row r="2456" spans="1:24" x14ac:dyDescent="0.25">
      <c r="A2456">
        <v>2455</v>
      </c>
      <c r="B2456" t="s">
        <v>5518</v>
      </c>
      <c r="C2456">
        <v>2014</v>
      </c>
      <c r="D2456">
        <v>41716</v>
      </c>
      <c r="E2456">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c r="W2456" s="2">
        <f t="shared" si="76"/>
        <v>0.18999999999999989</v>
      </c>
      <c r="X2456">
        <f t="shared" si="77"/>
        <v>8.9499999999999993</v>
      </c>
    </row>
    <row r="2457" spans="1:24" x14ac:dyDescent="0.25">
      <c r="A2457">
        <v>2456</v>
      </c>
      <c r="B2457" t="s">
        <v>5518</v>
      </c>
      <c r="C2457">
        <v>2014</v>
      </c>
      <c r="D2457">
        <v>41716</v>
      </c>
      <c r="E2457">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c r="W2457" s="2">
        <f t="shared" si="76"/>
        <v>0.25999999999999995</v>
      </c>
      <c r="X2457">
        <f t="shared" si="77"/>
        <v>13.43</v>
      </c>
    </row>
    <row r="2458" spans="1:24" x14ac:dyDescent="0.25">
      <c r="A2458">
        <v>2457</v>
      </c>
      <c r="B2458" t="s">
        <v>5518</v>
      </c>
      <c r="C2458">
        <v>2014</v>
      </c>
      <c r="D2458">
        <v>41716</v>
      </c>
      <c r="E2458">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c r="W2458" s="2">
        <f t="shared" si="76"/>
        <v>0.47</v>
      </c>
      <c r="X2458">
        <f t="shared" si="77"/>
        <v>7.31</v>
      </c>
    </row>
    <row r="2459" spans="1:24" x14ac:dyDescent="0.25">
      <c r="A2459">
        <v>2458</v>
      </c>
      <c r="B2459" t="s">
        <v>5518</v>
      </c>
      <c r="C2459">
        <v>2014</v>
      </c>
      <c r="D2459">
        <v>41716</v>
      </c>
      <c r="E2459">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c r="W2459" s="2">
        <f t="shared" si="76"/>
        <v>0.38000000000000006</v>
      </c>
      <c r="X2459">
        <f t="shared" si="77"/>
        <v>9.85</v>
      </c>
    </row>
    <row r="2460" spans="1:24" x14ac:dyDescent="0.25">
      <c r="A2460">
        <v>2459</v>
      </c>
      <c r="B2460" t="s">
        <v>5518</v>
      </c>
      <c r="C2460">
        <v>2014</v>
      </c>
      <c r="D2460">
        <v>41716</v>
      </c>
      <c r="E2460">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c r="W2460" s="2">
        <f t="shared" si="76"/>
        <v>0.26</v>
      </c>
      <c r="X2460">
        <f t="shared" si="77"/>
        <v>15.51</v>
      </c>
    </row>
    <row r="2461" spans="1:24" x14ac:dyDescent="0.25">
      <c r="A2461">
        <v>2460</v>
      </c>
      <c r="B2461" t="s">
        <v>5521</v>
      </c>
      <c r="C2461">
        <v>2014</v>
      </c>
      <c r="D2461">
        <v>41867</v>
      </c>
      <c r="E246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c r="W2461" s="2">
        <f t="shared" si="76"/>
        <v>0.26</v>
      </c>
      <c r="X2461">
        <f t="shared" si="77"/>
        <v>48.92</v>
      </c>
    </row>
    <row r="2462" spans="1:24" x14ac:dyDescent="0.25">
      <c r="A2462">
        <v>2461</v>
      </c>
      <c r="B2462" t="s">
        <v>5522</v>
      </c>
      <c r="C2462">
        <v>2012</v>
      </c>
      <c r="D2462">
        <v>41101</v>
      </c>
      <c r="E2462">
        <v>41103</v>
      </c>
      <c r="F2462" t="s">
        <v>23</v>
      </c>
      <c r="G2462" t="s">
        <v>5523</v>
      </c>
      <c r="H2462" t="s">
        <v>5524</v>
      </c>
      <c r="I2462" t="s">
        <v>26</v>
      </c>
      <c r="J2462" t="s">
        <v>27</v>
      </c>
      <c r="K2462" t="s">
        <v>95</v>
      </c>
      <c r="L2462" t="s">
        <v>96</v>
      </c>
      <c r="M2462">
        <v>98115</v>
      </c>
      <c r="N2462" t="s">
        <v>44</v>
      </c>
      <c r="O2462" t="s">
        <v>3292</v>
      </c>
      <c r="P2462" t="s">
        <v>46</v>
      </c>
      <c r="Q2462" t="s">
        <v>90</v>
      </c>
      <c r="R2462" t="s">
        <v>3293</v>
      </c>
      <c r="S2462">
        <v>29.97</v>
      </c>
      <c r="T2462">
        <v>3</v>
      </c>
      <c r="U2462">
        <v>0</v>
      </c>
      <c r="V2462">
        <v>13.486499999999999</v>
      </c>
      <c r="W2462" s="2">
        <f t="shared" si="76"/>
        <v>0.45</v>
      </c>
      <c r="X2462">
        <f t="shared" si="77"/>
        <v>9.99</v>
      </c>
    </row>
    <row r="2463" spans="1:24" x14ac:dyDescent="0.25">
      <c r="A2463">
        <v>2462</v>
      </c>
      <c r="B2463" t="s">
        <v>5522</v>
      </c>
      <c r="C2463">
        <v>2012</v>
      </c>
      <c r="D2463">
        <v>41101</v>
      </c>
      <c r="E2463">
        <v>41103</v>
      </c>
      <c r="F2463" t="s">
        <v>23</v>
      </c>
      <c r="G2463" t="s">
        <v>5523</v>
      </c>
      <c r="H2463" t="s">
        <v>5524</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c r="W2463" s="2">
        <f t="shared" si="76"/>
        <v>0.34999999999999987</v>
      </c>
      <c r="X2463">
        <f t="shared" si="77"/>
        <v>32.783999999999999</v>
      </c>
    </row>
    <row r="2464" spans="1:24" x14ac:dyDescent="0.25">
      <c r="A2464">
        <v>2463</v>
      </c>
      <c r="B2464" t="s">
        <v>5525</v>
      </c>
      <c r="C2464">
        <v>2014</v>
      </c>
      <c r="D2464">
        <v>41977</v>
      </c>
      <c r="E2464">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c r="W2464" s="2">
        <f t="shared" si="76"/>
        <v>0.34999999999999987</v>
      </c>
      <c r="X2464">
        <f t="shared" si="77"/>
        <v>16.784000000000002</v>
      </c>
    </row>
    <row r="2465" spans="1:24" x14ac:dyDescent="0.25">
      <c r="A2465">
        <v>2464</v>
      </c>
      <c r="B2465" t="s">
        <v>5525</v>
      </c>
      <c r="C2465">
        <v>2014</v>
      </c>
      <c r="D2465">
        <v>41977</v>
      </c>
      <c r="E2465">
        <v>41983</v>
      </c>
      <c r="F2465" t="s">
        <v>50</v>
      </c>
      <c r="G2465" t="s">
        <v>3611</v>
      </c>
      <c r="H2465" t="s">
        <v>3612</v>
      </c>
      <c r="I2465" t="s">
        <v>26</v>
      </c>
      <c r="J2465" t="s">
        <v>27</v>
      </c>
      <c r="K2465" t="s">
        <v>266</v>
      </c>
      <c r="L2465" t="s">
        <v>267</v>
      </c>
      <c r="M2465">
        <v>10009</v>
      </c>
      <c r="N2465" t="s">
        <v>148</v>
      </c>
      <c r="O2465" t="s">
        <v>5389</v>
      </c>
      <c r="P2465" t="s">
        <v>46</v>
      </c>
      <c r="Q2465" t="s">
        <v>75</v>
      </c>
      <c r="R2465" t="s">
        <v>5390</v>
      </c>
      <c r="S2465">
        <v>14.624000000000002</v>
      </c>
      <c r="T2465">
        <v>2</v>
      </c>
      <c r="U2465">
        <v>0.2</v>
      </c>
      <c r="V2465">
        <v>5.1183999999999994</v>
      </c>
      <c r="W2465" s="2">
        <f t="shared" si="76"/>
        <v>0.34999999999999992</v>
      </c>
      <c r="X2465">
        <f t="shared" si="77"/>
        <v>7.3120000000000012</v>
      </c>
    </row>
    <row r="2466" spans="1:24" x14ac:dyDescent="0.25">
      <c r="A2466">
        <v>2465</v>
      </c>
      <c r="B2466" t="s">
        <v>5525</v>
      </c>
      <c r="C2466">
        <v>2014</v>
      </c>
      <c r="D2466">
        <v>41977</v>
      </c>
      <c r="E2466">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c r="W2466" s="2">
        <f t="shared" si="76"/>
        <v>0.27</v>
      </c>
      <c r="X2466">
        <f t="shared" si="77"/>
        <v>136.99</v>
      </c>
    </row>
    <row r="2467" spans="1:24" x14ac:dyDescent="0.25">
      <c r="A2467">
        <v>2466</v>
      </c>
      <c r="B2467" t="s">
        <v>5525</v>
      </c>
      <c r="C2467">
        <v>2014</v>
      </c>
      <c r="D2467">
        <v>41977</v>
      </c>
      <c r="E2467">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c r="W2467" s="2">
        <f t="shared" si="76"/>
        <v>0.48000000000000004</v>
      </c>
      <c r="X2467">
        <f t="shared" si="77"/>
        <v>3.15</v>
      </c>
    </row>
    <row r="2468" spans="1:24" x14ac:dyDescent="0.25">
      <c r="A2468">
        <v>2467</v>
      </c>
      <c r="B2468" t="s">
        <v>5526</v>
      </c>
      <c r="C2468">
        <v>2014</v>
      </c>
      <c r="D2468">
        <v>41764</v>
      </c>
      <c r="E2468">
        <v>41768</v>
      </c>
      <c r="F2468" t="s">
        <v>50</v>
      </c>
      <c r="G2468" t="s">
        <v>1519</v>
      </c>
      <c r="H2468" t="s">
        <v>1520</v>
      </c>
      <c r="I2468" t="s">
        <v>26</v>
      </c>
      <c r="J2468" t="s">
        <v>27</v>
      </c>
      <c r="K2468" t="s">
        <v>5527</v>
      </c>
      <c r="L2468" t="s">
        <v>319</v>
      </c>
      <c r="M2468">
        <v>23602</v>
      </c>
      <c r="N2468" t="s">
        <v>30</v>
      </c>
      <c r="O2468" t="s">
        <v>5528</v>
      </c>
      <c r="P2468" t="s">
        <v>46</v>
      </c>
      <c r="Q2468" t="s">
        <v>90</v>
      </c>
      <c r="R2468" t="s">
        <v>5529</v>
      </c>
      <c r="S2468">
        <v>9.11</v>
      </c>
      <c r="T2468">
        <v>1</v>
      </c>
      <c r="U2468">
        <v>0</v>
      </c>
      <c r="V2468">
        <v>4.099499999999999</v>
      </c>
      <c r="W2468" s="2">
        <f t="shared" si="76"/>
        <v>0.4499999999999999</v>
      </c>
      <c r="X2468">
        <f t="shared" si="77"/>
        <v>9.11</v>
      </c>
    </row>
    <row r="2469" spans="1:24" x14ac:dyDescent="0.25">
      <c r="A2469">
        <v>2468</v>
      </c>
      <c r="B2469" t="s">
        <v>5526</v>
      </c>
      <c r="C2469">
        <v>2014</v>
      </c>
      <c r="D2469">
        <v>41764</v>
      </c>
      <c r="E2469">
        <v>41768</v>
      </c>
      <c r="F2469" t="s">
        <v>50</v>
      </c>
      <c r="G2469" t="s">
        <v>1519</v>
      </c>
      <c r="H2469" t="s">
        <v>1520</v>
      </c>
      <c r="I2469" t="s">
        <v>26</v>
      </c>
      <c r="J2469" t="s">
        <v>27</v>
      </c>
      <c r="K2469" t="s">
        <v>5527</v>
      </c>
      <c r="L2469" t="s">
        <v>319</v>
      </c>
      <c r="M2469">
        <v>23602</v>
      </c>
      <c r="N2469" t="s">
        <v>30</v>
      </c>
      <c r="O2469" t="s">
        <v>1516</v>
      </c>
      <c r="P2469" t="s">
        <v>46</v>
      </c>
      <c r="Q2469" t="s">
        <v>59</v>
      </c>
      <c r="R2469" t="s">
        <v>1517</v>
      </c>
      <c r="S2469">
        <v>571.44000000000005</v>
      </c>
      <c r="T2469">
        <v>4</v>
      </c>
      <c r="U2469">
        <v>0</v>
      </c>
      <c r="V2469">
        <v>165.71759999999995</v>
      </c>
      <c r="W2469" s="2">
        <f t="shared" si="76"/>
        <v>0.28999999999999987</v>
      </c>
      <c r="X2469">
        <f t="shared" si="77"/>
        <v>142.86000000000001</v>
      </c>
    </row>
    <row r="2470" spans="1:24" x14ac:dyDescent="0.25">
      <c r="A2470">
        <v>2469</v>
      </c>
      <c r="B2470" t="s">
        <v>5526</v>
      </c>
      <c r="C2470">
        <v>2014</v>
      </c>
      <c r="D2470">
        <v>41764</v>
      </c>
      <c r="E2470">
        <v>41768</v>
      </c>
      <c r="F2470" t="s">
        <v>50</v>
      </c>
      <c r="G2470" t="s">
        <v>1519</v>
      </c>
      <c r="H2470" t="s">
        <v>1520</v>
      </c>
      <c r="I2470" t="s">
        <v>26</v>
      </c>
      <c r="J2470" t="s">
        <v>27</v>
      </c>
      <c r="K2470" t="s">
        <v>5527</v>
      </c>
      <c r="L2470" t="s">
        <v>319</v>
      </c>
      <c r="M2470">
        <v>23602</v>
      </c>
      <c r="N2470" t="s">
        <v>30</v>
      </c>
      <c r="O2470" t="s">
        <v>5530</v>
      </c>
      <c r="P2470" t="s">
        <v>46</v>
      </c>
      <c r="Q2470" t="s">
        <v>90</v>
      </c>
      <c r="R2470" t="s">
        <v>5531</v>
      </c>
      <c r="S2470">
        <v>32.400000000000006</v>
      </c>
      <c r="T2470">
        <v>5</v>
      </c>
      <c r="U2470">
        <v>0</v>
      </c>
      <c r="V2470">
        <v>15.552000000000001</v>
      </c>
      <c r="W2470" s="2">
        <f t="shared" si="76"/>
        <v>0.48</v>
      </c>
      <c r="X2470">
        <f t="shared" si="77"/>
        <v>6.4800000000000013</v>
      </c>
    </row>
    <row r="2471" spans="1:24" x14ac:dyDescent="0.25">
      <c r="A2471">
        <v>2470</v>
      </c>
      <c r="B2471" t="s">
        <v>5526</v>
      </c>
      <c r="C2471">
        <v>2014</v>
      </c>
      <c r="D2471">
        <v>41764</v>
      </c>
      <c r="E2471">
        <v>41768</v>
      </c>
      <c r="F2471" t="s">
        <v>50</v>
      </c>
      <c r="G2471" t="s">
        <v>1519</v>
      </c>
      <c r="H2471" t="s">
        <v>1520</v>
      </c>
      <c r="I2471" t="s">
        <v>26</v>
      </c>
      <c r="J2471" t="s">
        <v>27</v>
      </c>
      <c r="K2471" t="s">
        <v>5527</v>
      </c>
      <c r="L2471" t="s">
        <v>319</v>
      </c>
      <c r="M2471">
        <v>23602</v>
      </c>
      <c r="N2471" t="s">
        <v>30</v>
      </c>
      <c r="O2471" t="s">
        <v>4105</v>
      </c>
      <c r="P2471" t="s">
        <v>46</v>
      </c>
      <c r="Q2471" t="s">
        <v>59</v>
      </c>
      <c r="R2471" t="s">
        <v>4106</v>
      </c>
      <c r="S2471">
        <v>16.91</v>
      </c>
      <c r="T2471">
        <v>1</v>
      </c>
      <c r="U2471">
        <v>0</v>
      </c>
      <c r="V2471">
        <v>4.5656999999999996</v>
      </c>
      <c r="W2471" s="2">
        <f t="shared" si="76"/>
        <v>0.26999999999999996</v>
      </c>
      <c r="X2471">
        <f t="shared" si="77"/>
        <v>16.91</v>
      </c>
    </row>
    <row r="2472" spans="1:24" x14ac:dyDescent="0.25">
      <c r="A2472">
        <v>2471</v>
      </c>
      <c r="B2472" t="s">
        <v>5532</v>
      </c>
      <c r="C2472">
        <v>2013</v>
      </c>
      <c r="D2472">
        <v>41296</v>
      </c>
      <c r="E2472">
        <v>41302</v>
      </c>
      <c r="F2472" t="s">
        <v>50</v>
      </c>
      <c r="G2472" t="s">
        <v>5533</v>
      </c>
      <c r="H2472" t="s">
        <v>5534</v>
      </c>
      <c r="I2472" t="s">
        <v>26</v>
      </c>
      <c r="J2472" t="s">
        <v>27</v>
      </c>
      <c r="K2472" t="s">
        <v>1706</v>
      </c>
      <c r="L2472" t="s">
        <v>88</v>
      </c>
      <c r="M2472">
        <v>28314</v>
      </c>
      <c r="N2472" t="s">
        <v>30</v>
      </c>
      <c r="O2472" t="s">
        <v>5535</v>
      </c>
      <c r="P2472" t="s">
        <v>32</v>
      </c>
      <c r="Q2472" t="s">
        <v>65</v>
      </c>
      <c r="R2472" t="s">
        <v>5536</v>
      </c>
      <c r="S2472">
        <v>14.272</v>
      </c>
      <c r="T2472">
        <v>8</v>
      </c>
      <c r="U2472">
        <v>0.2</v>
      </c>
      <c r="V2472">
        <v>4.281600000000001</v>
      </c>
      <c r="W2472" s="2">
        <f t="shared" si="76"/>
        <v>0.30000000000000004</v>
      </c>
      <c r="X2472">
        <f t="shared" si="77"/>
        <v>1.784</v>
      </c>
    </row>
    <row r="2473" spans="1:24" x14ac:dyDescent="0.25">
      <c r="A2473">
        <v>2472</v>
      </c>
      <c r="B2473" t="s">
        <v>5532</v>
      </c>
      <c r="C2473">
        <v>2013</v>
      </c>
      <c r="D2473">
        <v>41296</v>
      </c>
      <c r="E2473">
        <v>41302</v>
      </c>
      <c r="F2473" t="s">
        <v>50</v>
      </c>
      <c r="G2473" t="s">
        <v>5533</v>
      </c>
      <c r="H2473" t="s">
        <v>5534</v>
      </c>
      <c r="I2473" t="s">
        <v>26</v>
      </c>
      <c r="J2473" t="s">
        <v>27</v>
      </c>
      <c r="K2473" t="s">
        <v>1706</v>
      </c>
      <c r="L2473" t="s">
        <v>88</v>
      </c>
      <c r="M2473">
        <v>28314</v>
      </c>
      <c r="N2473" t="s">
        <v>30</v>
      </c>
      <c r="O2473" t="s">
        <v>5019</v>
      </c>
      <c r="P2473" t="s">
        <v>32</v>
      </c>
      <c r="Q2473" t="s">
        <v>33</v>
      </c>
      <c r="R2473" t="s">
        <v>5537</v>
      </c>
      <c r="S2473">
        <v>451.13599999999997</v>
      </c>
      <c r="T2473">
        <v>4</v>
      </c>
      <c r="U2473">
        <v>0.2</v>
      </c>
      <c r="V2473">
        <v>-67.670399999999972</v>
      </c>
      <c r="W2473" s="2">
        <f t="shared" si="76"/>
        <v>-0.14999999999999994</v>
      </c>
      <c r="X2473">
        <f t="shared" si="77"/>
        <v>112.78399999999999</v>
      </c>
    </row>
    <row r="2474" spans="1:24" x14ac:dyDescent="0.25">
      <c r="A2474">
        <v>2473</v>
      </c>
      <c r="B2474" t="s">
        <v>5532</v>
      </c>
      <c r="C2474">
        <v>2013</v>
      </c>
      <c r="D2474">
        <v>41296</v>
      </c>
      <c r="E2474">
        <v>41302</v>
      </c>
      <c r="F2474" t="s">
        <v>50</v>
      </c>
      <c r="G2474" t="s">
        <v>5533</v>
      </c>
      <c r="H2474" t="s">
        <v>5534</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c r="W2474" s="2">
        <f t="shared" si="76"/>
        <v>0.10000000000000005</v>
      </c>
      <c r="X2474">
        <f t="shared" si="77"/>
        <v>16.216000000000001</v>
      </c>
    </row>
    <row r="2475" spans="1:24" x14ac:dyDescent="0.25">
      <c r="A2475">
        <v>2474</v>
      </c>
      <c r="B2475" t="s">
        <v>5538</v>
      </c>
      <c r="C2475">
        <v>2013</v>
      </c>
      <c r="D2475">
        <v>41582</v>
      </c>
      <c r="E2475">
        <v>41585</v>
      </c>
      <c r="F2475" t="s">
        <v>188</v>
      </c>
      <c r="G2475" t="s">
        <v>3528</v>
      </c>
      <c r="H2475" t="s">
        <v>3529</v>
      </c>
      <c r="I2475" t="s">
        <v>26</v>
      </c>
      <c r="J2475" t="s">
        <v>27</v>
      </c>
      <c r="K2475" t="s">
        <v>42</v>
      </c>
      <c r="L2475" t="s">
        <v>43</v>
      </c>
      <c r="M2475">
        <v>90032</v>
      </c>
      <c r="N2475" t="s">
        <v>44</v>
      </c>
      <c r="O2475" t="s">
        <v>5539</v>
      </c>
      <c r="P2475" t="s">
        <v>32</v>
      </c>
      <c r="Q2475" t="s">
        <v>36</v>
      </c>
      <c r="R2475" t="s">
        <v>5540</v>
      </c>
      <c r="S2475">
        <v>217.58400000000003</v>
      </c>
      <c r="T2475">
        <v>2</v>
      </c>
      <c r="U2475">
        <v>0.2</v>
      </c>
      <c r="V2475">
        <v>-29.917800000000021</v>
      </c>
      <c r="W2475" s="2">
        <f t="shared" si="76"/>
        <v>-0.13750000000000007</v>
      </c>
      <c r="X2475">
        <f t="shared" si="77"/>
        <v>108.79200000000002</v>
      </c>
    </row>
    <row r="2476" spans="1:24" x14ac:dyDescent="0.25">
      <c r="A2476">
        <v>2475</v>
      </c>
      <c r="B2476" t="s">
        <v>5538</v>
      </c>
      <c r="C2476">
        <v>2013</v>
      </c>
      <c r="D2476">
        <v>41582</v>
      </c>
      <c r="E2476">
        <v>41585</v>
      </c>
      <c r="F2476" t="s">
        <v>188</v>
      </c>
      <c r="G2476" t="s">
        <v>3528</v>
      </c>
      <c r="H2476" t="s">
        <v>3529</v>
      </c>
      <c r="I2476" t="s">
        <v>26</v>
      </c>
      <c r="J2476" t="s">
        <v>27</v>
      </c>
      <c r="K2476" t="s">
        <v>42</v>
      </c>
      <c r="L2476" t="s">
        <v>43</v>
      </c>
      <c r="M2476">
        <v>90032</v>
      </c>
      <c r="N2476" t="s">
        <v>44</v>
      </c>
      <c r="O2476" t="s">
        <v>5541</v>
      </c>
      <c r="P2476" t="s">
        <v>71</v>
      </c>
      <c r="Q2476" t="s">
        <v>161</v>
      </c>
      <c r="R2476" t="s">
        <v>5542</v>
      </c>
      <c r="S2476">
        <v>82.95</v>
      </c>
      <c r="T2476">
        <v>5</v>
      </c>
      <c r="U2476">
        <v>0</v>
      </c>
      <c r="V2476">
        <v>29.032499999999999</v>
      </c>
      <c r="W2476" s="2">
        <f t="shared" si="76"/>
        <v>0.35</v>
      </c>
      <c r="X2476">
        <f t="shared" si="77"/>
        <v>16.59</v>
      </c>
    </row>
    <row r="2477" spans="1:24" x14ac:dyDescent="0.25">
      <c r="A2477">
        <v>2476</v>
      </c>
      <c r="B2477" t="s">
        <v>5538</v>
      </c>
      <c r="C2477">
        <v>2013</v>
      </c>
      <c r="D2477">
        <v>41582</v>
      </c>
      <c r="E2477">
        <v>41585</v>
      </c>
      <c r="F2477" t="s">
        <v>188</v>
      </c>
      <c r="G2477" t="s">
        <v>3528</v>
      </c>
      <c r="H2477" t="s">
        <v>3529</v>
      </c>
      <c r="I2477" t="s">
        <v>26</v>
      </c>
      <c r="J2477" t="s">
        <v>27</v>
      </c>
      <c r="K2477" t="s">
        <v>42</v>
      </c>
      <c r="L2477" t="s">
        <v>43</v>
      </c>
      <c r="M2477">
        <v>90032</v>
      </c>
      <c r="N2477" t="s">
        <v>44</v>
      </c>
      <c r="O2477" t="s">
        <v>5543</v>
      </c>
      <c r="P2477" t="s">
        <v>46</v>
      </c>
      <c r="Q2477" t="s">
        <v>47</v>
      </c>
      <c r="R2477" t="s">
        <v>5544</v>
      </c>
      <c r="S2477">
        <v>87.71</v>
      </c>
      <c r="T2477">
        <v>7</v>
      </c>
      <c r="U2477">
        <v>0</v>
      </c>
      <c r="V2477">
        <v>41.223699999999994</v>
      </c>
      <c r="W2477" s="2">
        <f t="shared" si="76"/>
        <v>0.47</v>
      </c>
      <c r="X2477">
        <f t="shared" si="77"/>
        <v>12.53</v>
      </c>
    </row>
    <row r="2478" spans="1:24" x14ac:dyDescent="0.25">
      <c r="A2478">
        <v>2477</v>
      </c>
      <c r="B2478" t="s">
        <v>5538</v>
      </c>
      <c r="C2478">
        <v>2013</v>
      </c>
      <c r="D2478">
        <v>41582</v>
      </c>
      <c r="E2478">
        <v>41585</v>
      </c>
      <c r="F2478" t="s">
        <v>188</v>
      </c>
      <c r="G2478" t="s">
        <v>3528</v>
      </c>
      <c r="H2478" t="s">
        <v>3529</v>
      </c>
      <c r="I2478" t="s">
        <v>26</v>
      </c>
      <c r="J2478" t="s">
        <v>27</v>
      </c>
      <c r="K2478" t="s">
        <v>42</v>
      </c>
      <c r="L2478" t="s">
        <v>43</v>
      </c>
      <c r="M2478">
        <v>90032</v>
      </c>
      <c r="N2478" t="s">
        <v>44</v>
      </c>
      <c r="O2478" t="s">
        <v>5498</v>
      </c>
      <c r="P2478" t="s">
        <v>46</v>
      </c>
      <c r="Q2478" t="s">
        <v>78</v>
      </c>
      <c r="R2478" t="s">
        <v>5499</v>
      </c>
      <c r="S2478">
        <v>1101.48</v>
      </c>
      <c r="T2478">
        <v>4</v>
      </c>
      <c r="U2478">
        <v>0</v>
      </c>
      <c r="V2478">
        <v>429.57720000000006</v>
      </c>
      <c r="W2478" s="2">
        <f t="shared" si="76"/>
        <v>0.39000000000000007</v>
      </c>
      <c r="X2478">
        <f t="shared" si="77"/>
        <v>275.37</v>
      </c>
    </row>
    <row r="2479" spans="1:24" x14ac:dyDescent="0.25">
      <c r="A2479">
        <v>2478</v>
      </c>
      <c r="B2479" t="s">
        <v>5545</v>
      </c>
      <c r="C2479">
        <v>2014</v>
      </c>
      <c r="D2479">
        <v>41887</v>
      </c>
      <c r="E2479">
        <v>41891</v>
      </c>
      <c r="F2479" t="s">
        <v>23</v>
      </c>
      <c r="G2479" t="s">
        <v>5546</v>
      </c>
      <c r="H2479" t="s">
        <v>5547</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c r="W2479" s="2">
        <f t="shared" si="76"/>
        <v>-7.4999999999999997E-2</v>
      </c>
      <c r="X2479">
        <f t="shared" si="77"/>
        <v>440.78400000000005</v>
      </c>
    </row>
    <row r="2480" spans="1:24" x14ac:dyDescent="0.25">
      <c r="A2480">
        <v>2479</v>
      </c>
      <c r="B2480" t="s">
        <v>5548</v>
      </c>
      <c r="C2480">
        <v>2011</v>
      </c>
      <c r="D2480">
        <v>40799</v>
      </c>
      <c r="E2480">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c r="W2480" s="2">
        <f t="shared" si="76"/>
        <v>0.27</v>
      </c>
      <c r="X2480">
        <f t="shared" si="77"/>
        <v>1.82</v>
      </c>
    </row>
    <row r="2481" spans="1:24" x14ac:dyDescent="0.25">
      <c r="A2481">
        <v>2480</v>
      </c>
      <c r="B2481" t="s">
        <v>5549</v>
      </c>
      <c r="C2481">
        <v>2014</v>
      </c>
      <c r="D2481">
        <v>41810</v>
      </c>
      <c r="E2481">
        <v>41816</v>
      </c>
      <c r="F2481" t="s">
        <v>50</v>
      </c>
      <c r="G2481" t="s">
        <v>3161</v>
      </c>
      <c r="H2481" t="s">
        <v>3162</v>
      </c>
      <c r="I2481" t="s">
        <v>26</v>
      </c>
      <c r="J2481" t="s">
        <v>27</v>
      </c>
      <c r="K2481" t="s">
        <v>815</v>
      </c>
      <c r="L2481" t="s">
        <v>104</v>
      </c>
      <c r="M2481">
        <v>75220</v>
      </c>
      <c r="N2481" t="s">
        <v>105</v>
      </c>
      <c r="O2481" t="s">
        <v>5550</v>
      </c>
      <c r="P2481" t="s">
        <v>46</v>
      </c>
      <c r="Q2481" t="s">
        <v>578</v>
      </c>
      <c r="R2481" t="s">
        <v>5551</v>
      </c>
      <c r="S2481">
        <v>11.184000000000001</v>
      </c>
      <c r="T2481">
        <v>1</v>
      </c>
      <c r="U2481">
        <v>0.2</v>
      </c>
      <c r="V2481">
        <v>0.83879999999999999</v>
      </c>
      <c r="W2481" s="2">
        <f t="shared" si="76"/>
        <v>7.4999999999999997E-2</v>
      </c>
      <c r="X2481">
        <f t="shared" si="77"/>
        <v>11.184000000000001</v>
      </c>
    </row>
    <row r="2482" spans="1:24" x14ac:dyDescent="0.25">
      <c r="A2482">
        <v>2481</v>
      </c>
      <c r="B2482" t="s">
        <v>5549</v>
      </c>
      <c r="C2482">
        <v>2014</v>
      </c>
      <c r="D2482">
        <v>41810</v>
      </c>
      <c r="E2482">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c r="W2482" s="2">
        <f t="shared" si="76"/>
        <v>-0.21249999999999999</v>
      </c>
      <c r="X2482">
        <f t="shared" si="77"/>
        <v>76.792000000000002</v>
      </c>
    </row>
    <row r="2483" spans="1:24" x14ac:dyDescent="0.25">
      <c r="A2483">
        <v>2482</v>
      </c>
      <c r="B2483" t="s">
        <v>5552</v>
      </c>
      <c r="C2483">
        <v>2014</v>
      </c>
      <c r="D2483">
        <v>41998</v>
      </c>
      <c r="E2483">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c r="W2483" s="2">
        <f t="shared" si="76"/>
        <v>0</v>
      </c>
      <c r="X2483">
        <f t="shared" si="77"/>
        <v>167.27</v>
      </c>
    </row>
    <row r="2484" spans="1:24" x14ac:dyDescent="0.25">
      <c r="A2484">
        <v>2483</v>
      </c>
      <c r="B2484" t="s">
        <v>5553</v>
      </c>
      <c r="C2484">
        <v>2014</v>
      </c>
      <c r="D2484">
        <v>41880</v>
      </c>
      <c r="E2484">
        <v>41886</v>
      </c>
      <c r="F2484" t="s">
        <v>50</v>
      </c>
      <c r="G2484" t="s">
        <v>5338</v>
      </c>
      <c r="H2484" t="s">
        <v>5339</v>
      </c>
      <c r="I2484" t="s">
        <v>102</v>
      </c>
      <c r="J2484" t="s">
        <v>27</v>
      </c>
      <c r="K2484" t="s">
        <v>95</v>
      </c>
      <c r="L2484" t="s">
        <v>96</v>
      </c>
      <c r="M2484">
        <v>98105</v>
      </c>
      <c r="N2484" t="s">
        <v>44</v>
      </c>
      <c r="O2484" t="s">
        <v>5554</v>
      </c>
      <c r="P2484" t="s">
        <v>71</v>
      </c>
      <c r="Q2484" t="s">
        <v>72</v>
      </c>
      <c r="R2484" t="s">
        <v>5555</v>
      </c>
      <c r="S2484">
        <v>35.167999999999999</v>
      </c>
      <c r="T2484">
        <v>4</v>
      </c>
      <c r="U2484">
        <v>0.2</v>
      </c>
      <c r="V2484">
        <v>11.429599999999999</v>
      </c>
      <c r="W2484" s="2">
        <f t="shared" si="76"/>
        <v>0.32499999999999996</v>
      </c>
      <c r="X2484">
        <f t="shared" si="77"/>
        <v>8.7919999999999998</v>
      </c>
    </row>
    <row r="2485" spans="1:24" x14ac:dyDescent="0.25">
      <c r="A2485">
        <v>2484</v>
      </c>
      <c r="B2485" t="s">
        <v>5553</v>
      </c>
      <c r="C2485">
        <v>2014</v>
      </c>
      <c r="D2485">
        <v>41880</v>
      </c>
      <c r="E2485">
        <v>41886</v>
      </c>
      <c r="F2485" t="s">
        <v>50</v>
      </c>
      <c r="G2485" t="s">
        <v>5338</v>
      </c>
      <c r="H2485" t="s">
        <v>5339</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c r="W2485" s="2">
        <f t="shared" si="76"/>
        <v>0.22000000000000003</v>
      </c>
      <c r="X2485">
        <f t="shared" si="77"/>
        <v>227.55</v>
      </c>
    </row>
    <row r="2486" spans="1:24" x14ac:dyDescent="0.25">
      <c r="A2486">
        <v>2485</v>
      </c>
      <c r="B2486" t="s">
        <v>5553</v>
      </c>
      <c r="C2486">
        <v>2014</v>
      </c>
      <c r="D2486">
        <v>41880</v>
      </c>
      <c r="E2486">
        <v>41886</v>
      </c>
      <c r="F2486" t="s">
        <v>50</v>
      </c>
      <c r="G2486" t="s">
        <v>5338</v>
      </c>
      <c r="H2486" t="s">
        <v>5339</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c r="W2486" s="2">
        <f t="shared" si="76"/>
        <v>0.32499999999999996</v>
      </c>
      <c r="X2486">
        <f t="shared" si="77"/>
        <v>19.936000000000003</v>
      </c>
    </row>
    <row r="2487" spans="1:24" x14ac:dyDescent="0.25">
      <c r="A2487">
        <v>2486</v>
      </c>
      <c r="B2487" t="s">
        <v>5553</v>
      </c>
      <c r="C2487">
        <v>2014</v>
      </c>
      <c r="D2487">
        <v>41880</v>
      </c>
      <c r="E2487">
        <v>41886</v>
      </c>
      <c r="F2487" t="s">
        <v>50</v>
      </c>
      <c r="G2487" t="s">
        <v>5338</v>
      </c>
      <c r="H2487" t="s">
        <v>5339</v>
      </c>
      <c r="I2487" t="s">
        <v>102</v>
      </c>
      <c r="J2487" t="s">
        <v>27</v>
      </c>
      <c r="K2487" t="s">
        <v>95</v>
      </c>
      <c r="L2487" t="s">
        <v>96</v>
      </c>
      <c r="M2487">
        <v>98105</v>
      </c>
      <c r="N2487" t="s">
        <v>44</v>
      </c>
      <c r="O2487" t="s">
        <v>1739</v>
      </c>
      <c r="P2487" t="s">
        <v>46</v>
      </c>
      <c r="Q2487" t="s">
        <v>68</v>
      </c>
      <c r="R2487" t="s">
        <v>1740</v>
      </c>
      <c r="S2487">
        <v>5.56</v>
      </c>
      <c r="T2487">
        <v>2</v>
      </c>
      <c r="U2487">
        <v>0</v>
      </c>
      <c r="V2487">
        <v>1.4455999999999998</v>
      </c>
      <c r="W2487" s="2">
        <f t="shared" si="76"/>
        <v>0.25999999999999995</v>
      </c>
      <c r="X2487">
        <f t="shared" si="77"/>
        <v>2.78</v>
      </c>
    </row>
    <row r="2488" spans="1:24" x14ac:dyDescent="0.25">
      <c r="A2488">
        <v>2487</v>
      </c>
      <c r="B2488" t="s">
        <v>5556</v>
      </c>
      <c r="C2488">
        <v>2012</v>
      </c>
      <c r="D2488">
        <v>40910</v>
      </c>
      <c r="E2488">
        <v>40912</v>
      </c>
      <c r="F2488" t="s">
        <v>23</v>
      </c>
      <c r="G2488" t="s">
        <v>995</v>
      </c>
      <c r="H2488" t="s">
        <v>996</v>
      </c>
      <c r="I2488" t="s">
        <v>41</v>
      </c>
      <c r="J2488" t="s">
        <v>27</v>
      </c>
      <c r="K2488" t="s">
        <v>606</v>
      </c>
      <c r="L2488" t="s">
        <v>245</v>
      </c>
      <c r="M2488">
        <v>19711</v>
      </c>
      <c r="N2488" t="s">
        <v>148</v>
      </c>
      <c r="O2488" t="s">
        <v>5557</v>
      </c>
      <c r="P2488" t="s">
        <v>46</v>
      </c>
      <c r="Q2488" t="s">
        <v>59</v>
      </c>
      <c r="R2488" t="s">
        <v>5558</v>
      </c>
      <c r="S2488">
        <v>85.52</v>
      </c>
      <c r="T2488">
        <v>2</v>
      </c>
      <c r="U2488">
        <v>0</v>
      </c>
      <c r="V2488">
        <v>22.235199999999999</v>
      </c>
      <c r="W2488" s="2">
        <f t="shared" si="76"/>
        <v>0.26</v>
      </c>
      <c r="X2488">
        <f t="shared" si="77"/>
        <v>42.76</v>
      </c>
    </row>
    <row r="2489" spans="1:24" x14ac:dyDescent="0.25">
      <c r="A2489">
        <v>2488</v>
      </c>
      <c r="B2489" t="s">
        <v>5556</v>
      </c>
      <c r="C2489">
        <v>2012</v>
      </c>
      <c r="D2489">
        <v>40910</v>
      </c>
      <c r="E2489">
        <v>40912</v>
      </c>
      <c r="F2489" t="s">
        <v>23</v>
      </c>
      <c r="G2489" t="s">
        <v>995</v>
      </c>
      <c r="H2489" t="s">
        <v>996</v>
      </c>
      <c r="I2489" t="s">
        <v>41</v>
      </c>
      <c r="J2489" t="s">
        <v>27</v>
      </c>
      <c r="K2489" t="s">
        <v>606</v>
      </c>
      <c r="L2489" t="s">
        <v>245</v>
      </c>
      <c r="M2489">
        <v>19711</v>
      </c>
      <c r="N2489" t="s">
        <v>148</v>
      </c>
      <c r="O2489" t="s">
        <v>5559</v>
      </c>
      <c r="P2489" t="s">
        <v>46</v>
      </c>
      <c r="Q2489" t="s">
        <v>68</v>
      </c>
      <c r="R2489" t="s">
        <v>5560</v>
      </c>
      <c r="S2489">
        <v>9.84</v>
      </c>
      <c r="T2489">
        <v>3</v>
      </c>
      <c r="U2489">
        <v>0</v>
      </c>
      <c r="V2489">
        <v>2.6568000000000005</v>
      </c>
      <c r="W2489" s="2">
        <f t="shared" si="76"/>
        <v>0.27000000000000007</v>
      </c>
      <c r="X2489">
        <f t="shared" si="77"/>
        <v>3.28</v>
      </c>
    </row>
    <row r="2490" spans="1:24" x14ac:dyDescent="0.25">
      <c r="A2490">
        <v>2489</v>
      </c>
      <c r="B2490" t="s">
        <v>5556</v>
      </c>
      <c r="C2490">
        <v>2012</v>
      </c>
      <c r="D2490">
        <v>40910</v>
      </c>
      <c r="E2490">
        <v>40912</v>
      </c>
      <c r="F2490" t="s">
        <v>23</v>
      </c>
      <c r="G2490" t="s">
        <v>995</v>
      </c>
      <c r="H2490" t="s">
        <v>996</v>
      </c>
      <c r="I2490" t="s">
        <v>41</v>
      </c>
      <c r="J2490" t="s">
        <v>27</v>
      </c>
      <c r="K2490" t="s">
        <v>606</v>
      </c>
      <c r="L2490" t="s">
        <v>245</v>
      </c>
      <c r="M2490">
        <v>19711</v>
      </c>
      <c r="N2490" t="s">
        <v>148</v>
      </c>
      <c r="O2490" t="s">
        <v>5226</v>
      </c>
      <c r="P2490" t="s">
        <v>46</v>
      </c>
      <c r="Q2490" t="s">
        <v>90</v>
      </c>
      <c r="R2490" t="s">
        <v>5227</v>
      </c>
      <c r="S2490">
        <v>20.04</v>
      </c>
      <c r="T2490">
        <v>3</v>
      </c>
      <c r="U2490">
        <v>0</v>
      </c>
      <c r="V2490">
        <v>9.6191999999999993</v>
      </c>
      <c r="W2490" s="2">
        <f t="shared" si="76"/>
        <v>0.48</v>
      </c>
      <c r="X2490">
        <f t="shared" si="77"/>
        <v>6.68</v>
      </c>
    </row>
    <row r="2491" spans="1:24" x14ac:dyDescent="0.25">
      <c r="A2491">
        <v>2490</v>
      </c>
      <c r="B2491" t="s">
        <v>5561</v>
      </c>
      <c r="C2491">
        <v>2012</v>
      </c>
      <c r="D2491">
        <v>41191</v>
      </c>
      <c r="E2491">
        <v>41195</v>
      </c>
      <c r="F2491" t="s">
        <v>23</v>
      </c>
      <c r="G2491" t="s">
        <v>5562</v>
      </c>
      <c r="H2491" t="s">
        <v>5563</v>
      </c>
      <c r="I2491" t="s">
        <v>26</v>
      </c>
      <c r="J2491" t="s">
        <v>27</v>
      </c>
      <c r="K2491" t="s">
        <v>266</v>
      </c>
      <c r="L2491" t="s">
        <v>267</v>
      </c>
      <c r="M2491">
        <v>10024</v>
      </c>
      <c r="N2491" t="s">
        <v>148</v>
      </c>
      <c r="O2491" t="s">
        <v>5564</v>
      </c>
      <c r="P2491" t="s">
        <v>71</v>
      </c>
      <c r="Q2491" t="s">
        <v>72</v>
      </c>
      <c r="R2491" t="s">
        <v>5565</v>
      </c>
      <c r="S2491">
        <v>631.96</v>
      </c>
      <c r="T2491">
        <v>4</v>
      </c>
      <c r="U2491">
        <v>0</v>
      </c>
      <c r="V2491">
        <v>303.3408</v>
      </c>
      <c r="W2491" s="2">
        <f t="shared" si="76"/>
        <v>0.48</v>
      </c>
      <c r="X2491">
        <f t="shared" si="77"/>
        <v>157.99</v>
      </c>
    </row>
    <row r="2492" spans="1:24" x14ac:dyDescent="0.25">
      <c r="A2492">
        <v>2491</v>
      </c>
      <c r="B2492" t="s">
        <v>5561</v>
      </c>
      <c r="C2492">
        <v>2012</v>
      </c>
      <c r="D2492">
        <v>41191</v>
      </c>
      <c r="E2492">
        <v>41195</v>
      </c>
      <c r="F2492" t="s">
        <v>23</v>
      </c>
      <c r="G2492" t="s">
        <v>5562</v>
      </c>
      <c r="H2492" t="s">
        <v>5563</v>
      </c>
      <c r="I2492" t="s">
        <v>26</v>
      </c>
      <c r="J2492" t="s">
        <v>27</v>
      </c>
      <c r="K2492" t="s">
        <v>266</v>
      </c>
      <c r="L2492" t="s">
        <v>267</v>
      </c>
      <c r="M2492">
        <v>10024</v>
      </c>
      <c r="N2492" t="s">
        <v>148</v>
      </c>
      <c r="O2492" t="s">
        <v>5566</v>
      </c>
      <c r="P2492" t="s">
        <v>46</v>
      </c>
      <c r="Q2492" t="s">
        <v>90</v>
      </c>
      <c r="R2492" t="s">
        <v>5567</v>
      </c>
      <c r="S2492">
        <v>23.92</v>
      </c>
      <c r="T2492">
        <v>4</v>
      </c>
      <c r="U2492">
        <v>0</v>
      </c>
      <c r="V2492">
        <v>10.763999999999999</v>
      </c>
      <c r="W2492" s="2">
        <f t="shared" si="76"/>
        <v>0.44999999999999996</v>
      </c>
      <c r="X2492">
        <f t="shared" si="77"/>
        <v>5.98</v>
      </c>
    </row>
    <row r="2493" spans="1:24" x14ac:dyDescent="0.25">
      <c r="A2493">
        <v>2492</v>
      </c>
      <c r="B2493" t="s">
        <v>5568</v>
      </c>
      <c r="C2493">
        <v>2011</v>
      </c>
      <c r="D2493">
        <v>40890</v>
      </c>
      <c r="E2493">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c r="W2493" s="2">
        <f t="shared" si="76"/>
        <v>0.45999999999999991</v>
      </c>
      <c r="X2493">
        <f t="shared" si="77"/>
        <v>15.04</v>
      </c>
    </row>
    <row r="2494" spans="1:24" x14ac:dyDescent="0.25">
      <c r="A2494">
        <v>2493</v>
      </c>
      <c r="B2494" t="s">
        <v>5569</v>
      </c>
      <c r="C2494">
        <v>2011</v>
      </c>
      <c r="D2494">
        <v>40866</v>
      </c>
      <c r="E2494">
        <v>40870</v>
      </c>
      <c r="F2494" t="s">
        <v>50</v>
      </c>
      <c r="G2494" t="s">
        <v>5570</v>
      </c>
      <c r="H2494" t="s">
        <v>5571</v>
      </c>
      <c r="I2494" t="s">
        <v>26</v>
      </c>
      <c r="J2494" t="s">
        <v>27</v>
      </c>
      <c r="K2494" t="s">
        <v>5572</v>
      </c>
      <c r="L2494" t="s">
        <v>267</v>
      </c>
      <c r="M2494">
        <v>14701</v>
      </c>
      <c r="N2494" t="s">
        <v>148</v>
      </c>
      <c r="O2494" t="s">
        <v>4595</v>
      </c>
      <c r="P2494" t="s">
        <v>71</v>
      </c>
      <c r="Q2494" t="s">
        <v>72</v>
      </c>
      <c r="R2494" t="s">
        <v>4596</v>
      </c>
      <c r="S2494">
        <v>4548.8100000000004</v>
      </c>
      <c r="T2494">
        <v>7</v>
      </c>
      <c r="U2494">
        <v>0</v>
      </c>
      <c r="V2494">
        <v>1228.1787000000004</v>
      </c>
      <c r="W2494" s="2">
        <f t="shared" si="76"/>
        <v>0.27000000000000007</v>
      </c>
      <c r="X2494">
        <f t="shared" si="77"/>
        <v>649.83000000000004</v>
      </c>
    </row>
    <row r="2495" spans="1:24" x14ac:dyDescent="0.25">
      <c r="A2495">
        <v>2494</v>
      </c>
      <c r="B2495" t="s">
        <v>5573</v>
      </c>
      <c r="C2495">
        <v>2013</v>
      </c>
      <c r="D2495">
        <v>41528</v>
      </c>
      <c r="E2495">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c r="W2495" s="2">
        <f t="shared" si="76"/>
        <v>-0.11428571428571431</v>
      </c>
      <c r="X2495">
        <f t="shared" si="77"/>
        <v>60.186</v>
      </c>
    </row>
    <row r="2496" spans="1:24" x14ac:dyDescent="0.25">
      <c r="A2496">
        <v>2495</v>
      </c>
      <c r="B2496" t="s">
        <v>5573</v>
      </c>
      <c r="C2496">
        <v>2013</v>
      </c>
      <c r="D2496">
        <v>41528</v>
      </c>
      <c r="E2496">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c r="W2496" s="2">
        <f t="shared" si="76"/>
        <v>7.5000000000000053E-2</v>
      </c>
      <c r="X2496">
        <f t="shared" si="77"/>
        <v>143.99200000000002</v>
      </c>
    </row>
    <row r="2497" spans="1:24" x14ac:dyDescent="0.25">
      <c r="A2497">
        <v>2496</v>
      </c>
      <c r="B2497" t="s">
        <v>5574</v>
      </c>
      <c r="C2497">
        <v>2011</v>
      </c>
      <c r="D2497">
        <v>40710</v>
      </c>
      <c r="E2497">
        <v>40716</v>
      </c>
      <c r="F2497" t="s">
        <v>50</v>
      </c>
      <c r="G2497" t="s">
        <v>5575</v>
      </c>
      <c r="H2497" t="s">
        <v>5576</v>
      </c>
      <c r="I2497" t="s">
        <v>26</v>
      </c>
      <c r="J2497" t="s">
        <v>27</v>
      </c>
      <c r="K2497" t="s">
        <v>5577</v>
      </c>
      <c r="L2497" t="s">
        <v>254</v>
      </c>
      <c r="M2497">
        <v>46544</v>
      </c>
      <c r="N2497" t="s">
        <v>105</v>
      </c>
      <c r="O2497" t="s">
        <v>1585</v>
      </c>
      <c r="P2497" t="s">
        <v>32</v>
      </c>
      <c r="Q2497" t="s">
        <v>36</v>
      </c>
      <c r="R2497" t="s">
        <v>1586</v>
      </c>
      <c r="S2497">
        <v>647.84</v>
      </c>
      <c r="T2497">
        <v>8</v>
      </c>
      <c r="U2497">
        <v>0</v>
      </c>
      <c r="V2497">
        <v>32.391999999999939</v>
      </c>
      <c r="W2497" s="2">
        <f t="shared" si="76"/>
        <v>4.9999999999999906E-2</v>
      </c>
      <c r="X2497">
        <f t="shared" si="77"/>
        <v>80.98</v>
      </c>
    </row>
    <row r="2498" spans="1:24" x14ac:dyDescent="0.25">
      <c r="A2498">
        <v>2497</v>
      </c>
      <c r="B2498" t="s">
        <v>5578</v>
      </c>
      <c r="C2498">
        <v>2012</v>
      </c>
      <c r="D2498">
        <v>41178</v>
      </c>
      <c r="E2498">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c r="W2498" s="2">
        <f t="shared" si="76"/>
        <v>0.28999999999999998</v>
      </c>
      <c r="X2498">
        <f t="shared" si="77"/>
        <v>21.39</v>
      </c>
    </row>
    <row r="2499" spans="1:24" x14ac:dyDescent="0.25">
      <c r="A2499">
        <v>2498</v>
      </c>
      <c r="B2499" t="s">
        <v>5578</v>
      </c>
      <c r="C2499">
        <v>2012</v>
      </c>
      <c r="D2499">
        <v>41178</v>
      </c>
      <c r="E2499">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c r="W2499" s="2">
        <f t="shared" ref="W2499:W2562" si="78">V2499/S2499</f>
        <v>0.46999999999999992</v>
      </c>
      <c r="X2499">
        <f t="shared" ref="X2499:X2562" si="79">S2499/T2499</f>
        <v>62.23</v>
      </c>
    </row>
    <row r="2500" spans="1:24" x14ac:dyDescent="0.25">
      <c r="A2500">
        <v>2499</v>
      </c>
      <c r="B2500" t="s">
        <v>5579</v>
      </c>
      <c r="C2500">
        <v>2013</v>
      </c>
      <c r="D2500">
        <v>41414</v>
      </c>
      <c r="E2500">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c r="W2500" s="2">
        <f t="shared" si="78"/>
        <v>0.34999999999999992</v>
      </c>
      <c r="X2500">
        <f t="shared" si="79"/>
        <v>9.5840000000000014</v>
      </c>
    </row>
    <row r="2501" spans="1:24" x14ac:dyDescent="0.25">
      <c r="A2501">
        <v>2500</v>
      </c>
      <c r="B2501" t="s">
        <v>5580</v>
      </c>
      <c r="C2501">
        <v>2014</v>
      </c>
      <c r="D2501">
        <v>41813</v>
      </c>
      <c r="E2501">
        <v>41814</v>
      </c>
      <c r="F2501" t="s">
        <v>188</v>
      </c>
      <c r="G2501" t="s">
        <v>3535</v>
      </c>
      <c r="H2501" t="s">
        <v>3536</v>
      </c>
      <c r="I2501" t="s">
        <v>26</v>
      </c>
      <c r="J2501" t="s">
        <v>27</v>
      </c>
      <c r="K2501" t="s">
        <v>1419</v>
      </c>
      <c r="L2501" t="s">
        <v>54</v>
      </c>
      <c r="M2501">
        <v>33178</v>
      </c>
      <c r="N2501" t="s">
        <v>30</v>
      </c>
      <c r="O2501" t="s">
        <v>5581</v>
      </c>
      <c r="P2501" t="s">
        <v>46</v>
      </c>
      <c r="Q2501" t="s">
        <v>173</v>
      </c>
      <c r="R2501" t="s">
        <v>5582</v>
      </c>
      <c r="S2501">
        <v>37.608000000000004</v>
      </c>
      <c r="T2501">
        <v>3</v>
      </c>
      <c r="U2501">
        <v>0.2</v>
      </c>
      <c r="V2501">
        <v>12.692699999999995</v>
      </c>
      <c r="W2501" s="2">
        <f t="shared" si="78"/>
        <v>0.33749999999999986</v>
      </c>
      <c r="X2501">
        <f t="shared" si="79"/>
        <v>12.536000000000001</v>
      </c>
    </row>
    <row r="2502" spans="1:24" x14ac:dyDescent="0.25">
      <c r="A2502">
        <v>2501</v>
      </c>
      <c r="B2502" t="s">
        <v>5583</v>
      </c>
      <c r="C2502">
        <v>2014</v>
      </c>
      <c r="D2502">
        <v>41808</v>
      </c>
      <c r="E2502">
        <v>41811</v>
      </c>
      <c r="F2502" t="s">
        <v>188</v>
      </c>
      <c r="G2502" t="s">
        <v>5584</v>
      </c>
      <c r="H2502" t="s">
        <v>5585</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c r="W2502" s="2">
        <f t="shared" si="78"/>
        <v>0.36249999999999993</v>
      </c>
      <c r="X2502">
        <f t="shared" si="79"/>
        <v>6.1120000000000001</v>
      </c>
    </row>
    <row r="2503" spans="1:24" x14ac:dyDescent="0.25">
      <c r="A2503">
        <v>2502</v>
      </c>
      <c r="B2503" t="s">
        <v>5583</v>
      </c>
      <c r="C2503">
        <v>2014</v>
      </c>
      <c r="D2503">
        <v>41808</v>
      </c>
      <c r="E2503">
        <v>41811</v>
      </c>
      <c r="F2503" t="s">
        <v>188</v>
      </c>
      <c r="G2503" t="s">
        <v>5584</v>
      </c>
      <c r="H2503" t="s">
        <v>5585</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c r="W2503" s="2">
        <f t="shared" si="78"/>
        <v>-1.55</v>
      </c>
      <c r="X2503">
        <f t="shared" si="79"/>
        <v>0.57599999999999985</v>
      </c>
    </row>
    <row r="2504" spans="1:24" x14ac:dyDescent="0.25">
      <c r="A2504">
        <v>2503</v>
      </c>
      <c r="B2504" t="s">
        <v>5583</v>
      </c>
      <c r="C2504">
        <v>2014</v>
      </c>
      <c r="D2504">
        <v>41808</v>
      </c>
      <c r="E2504">
        <v>41811</v>
      </c>
      <c r="F2504" t="s">
        <v>188</v>
      </c>
      <c r="G2504" t="s">
        <v>5584</v>
      </c>
      <c r="H2504" t="s">
        <v>5585</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c r="W2504" s="2">
        <f t="shared" si="78"/>
        <v>-1.7500000000000007</v>
      </c>
      <c r="X2504">
        <f t="shared" si="79"/>
        <v>2.3399999999999994</v>
      </c>
    </row>
    <row r="2505" spans="1:24" x14ac:dyDescent="0.25">
      <c r="A2505">
        <v>2504</v>
      </c>
      <c r="B2505" t="s">
        <v>5586</v>
      </c>
      <c r="C2505">
        <v>2013</v>
      </c>
      <c r="D2505">
        <v>41593</v>
      </c>
      <c r="E2505">
        <v>41598</v>
      </c>
      <c r="F2505" t="s">
        <v>50</v>
      </c>
      <c r="G2505" t="s">
        <v>5587</v>
      </c>
      <c r="H2505" t="s">
        <v>5588</v>
      </c>
      <c r="I2505" t="s">
        <v>26</v>
      </c>
      <c r="J2505" t="s">
        <v>27</v>
      </c>
      <c r="K2505" t="s">
        <v>127</v>
      </c>
      <c r="L2505" t="s">
        <v>43</v>
      </c>
      <c r="M2505">
        <v>94110</v>
      </c>
      <c r="N2505" t="s">
        <v>44</v>
      </c>
      <c r="O2505" t="s">
        <v>4976</v>
      </c>
      <c r="P2505" t="s">
        <v>46</v>
      </c>
      <c r="Q2505" t="s">
        <v>47</v>
      </c>
      <c r="R2505" t="s">
        <v>4977</v>
      </c>
      <c r="S2505">
        <v>7.38</v>
      </c>
      <c r="T2505">
        <v>2</v>
      </c>
      <c r="U2505">
        <v>0</v>
      </c>
      <c r="V2505">
        <v>3.4685999999999999</v>
      </c>
      <c r="W2505" s="2">
        <f t="shared" si="78"/>
        <v>0.47</v>
      </c>
      <c r="X2505">
        <f t="shared" si="79"/>
        <v>3.69</v>
      </c>
    </row>
    <row r="2506" spans="1:24" x14ac:dyDescent="0.25">
      <c r="A2506">
        <v>2505</v>
      </c>
      <c r="B2506" t="s">
        <v>5589</v>
      </c>
      <c r="C2506">
        <v>2011</v>
      </c>
      <c r="D2506">
        <v>40749</v>
      </c>
      <c r="E2506">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c r="W2506" s="2">
        <f t="shared" si="78"/>
        <v>0.28000000000000003</v>
      </c>
      <c r="X2506">
        <f t="shared" si="79"/>
        <v>13.43</v>
      </c>
    </row>
    <row r="2507" spans="1:24" x14ac:dyDescent="0.25">
      <c r="A2507">
        <v>2506</v>
      </c>
      <c r="B2507" t="s">
        <v>5589</v>
      </c>
      <c r="C2507">
        <v>2011</v>
      </c>
      <c r="D2507">
        <v>40749</v>
      </c>
      <c r="E2507">
        <v>40751</v>
      </c>
      <c r="F2507" t="s">
        <v>23</v>
      </c>
      <c r="G2507" t="s">
        <v>916</v>
      </c>
      <c r="H2507" t="s">
        <v>917</v>
      </c>
      <c r="I2507" t="s">
        <v>26</v>
      </c>
      <c r="J2507" t="s">
        <v>27</v>
      </c>
      <c r="K2507" t="s">
        <v>127</v>
      </c>
      <c r="L2507" t="s">
        <v>43</v>
      </c>
      <c r="M2507">
        <v>94122</v>
      </c>
      <c r="N2507" t="s">
        <v>44</v>
      </c>
      <c r="O2507" t="s">
        <v>5590</v>
      </c>
      <c r="P2507" t="s">
        <v>46</v>
      </c>
      <c r="Q2507" t="s">
        <v>578</v>
      </c>
      <c r="R2507" t="s">
        <v>5591</v>
      </c>
      <c r="S2507">
        <v>8187.65</v>
      </c>
      <c r="T2507">
        <v>5</v>
      </c>
      <c r="U2507">
        <v>0</v>
      </c>
      <c r="V2507">
        <v>327.50599999999963</v>
      </c>
      <c r="W2507" s="2">
        <f t="shared" si="78"/>
        <v>3.9999999999999959E-2</v>
      </c>
      <c r="X2507">
        <f t="shared" si="79"/>
        <v>1637.53</v>
      </c>
    </row>
    <row r="2508" spans="1:24" x14ac:dyDescent="0.25">
      <c r="A2508">
        <v>2507</v>
      </c>
      <c r="B2508" t="s">
        <v>5589</v>
      </c>
      <c r="C2508">
        <v>2011</v>
      </c>
      <c r="D2508">
        <v>40749</v>
      </c>
      <c r="E2508">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c r="W2508" s="2">
        <f t="shared" si="78"/>
        <v>0.44000000000000006</v>
      </c>
      <c r="X2508">
        <f t="shared" si="79"/>
        <v>9.74</v>
      </c>
    </row>
    <row r="2509" spans="1:24" x14ac:dyDescent="0.25">
      <c r="A2509">
        <v>2508</v>
      </c>
      <c r="B2509" t="s">
        <v>5592</v>
      </c>
      <c r="C2509">
        <v>2012</v>
      </c>
      <c r="D2509">
        <v>41092</v>
      </c>
      <c r="E2509">
        <v>41092</v>
      </c>
      <c r="F2509" t="s">
        <v>1290</v>
      </c>
      <c r="G2509" t="s">
        <v>5081</v>
      </c>
      <c r="H2509" t="s">
        <v>5082</v>
      </c>
      <c r="I2509" t="s">
        <v>26</v>
      </c>
      <c r="J2509" t="s">
        <v>27</v>
      </c>
      <c r="K2509" t="s">
        <v>184</v>
      </c>
      <c r="L2509" t="s">
        <v>104</v>
      </c>
      <c r="M2509">
        <v>77070</v>
      </c>
      <c r="N2509" t="s">
        <v>105</v>
      </c>
      <c r="O2509" t="s">
        <v>5593</v>
      </c>
      <c r="P2509" t="s">
        <v>46</v>
      </c>
      <c r="Q2509" t="s">
        <v>78</v>
      </c>
      <c r="R2509" t="s">
        <v>5594</v>
      </c>
      <c r="S2509">
        <v>32.783999999999992</v>
      </c>
      <c r="T2509">
        <v>4</v>
      </c>
      <c r="U2509">
        <v>0.8</v>
      </c>
      <c r="V2509">
        <v>-85.238399999999999</v>
      </c>
      <c r="W2509" s="2">
        <f t="shared" si="78"/>
        <v>-2.6000000000000005</v>
      </c>
      <c r="X2509">
        <f t="shared" si="79"/>
        <v>8.195999999999998</v>
      </c>
    </row>
    <row r="2510" spans="1:24" x14ac:dyDescent="0.25">
      <c r="A2510">
        <v>2509</v>
      </c>
      <c r="B2510" t="s">
        <v>5595</v>
      </c>
      <c r="C2510">
        <v>2014</v>
      </c>
      <c r="D2510">
        <v>41701</v>
      </c>
      <c r="E2510">
        <v>41707</v>
      </c>
      <c r="F2510" t="s">
        <v>50</v>
      </c>
      <c r="G2510" t="s">
        <v>1719</v>
      </c>
      <c r="H2510" t="s">
        <v>1720</v>
      </c>
      <c r="I2510" t="s">
        <v>41</v>
      </c>
      <c r="J2510" t="s">
        <v>27</v>
      </c>
      <c r="K2510" t="s">
        <v>42</v>
      </c>
      <c r="L2510" t="s">
        <v>43</v>
      </c>
      <c r="M2510">
        <v>90045</v>
      </c>
      <c r="N2510" t="s">
        <v>44</v>
      </c>
      <c r="O2510" t="s">
        <v>5596</v>
      </c>
      <c r="P2510" t="s">
        <v>71</v>
      </c>
      <c r="Q2510" t="s">
        <v>72</v>
      </c>
      <c r="R2510" t="s">
        <v>5597</v>
      </c>
      <c r="S2510">
        <v>196.77600000000001</v>
      </c>
      <c r="T2510">
        <v>3</v>
      </c>
      <c r="U2510">
        <v>0.2</v>
      </c>
      <c r="V2510">
        <v>14.758199999999995</v>
      </c>
      <c r="W2510" s="2">
        <f t="shared" si="78"/>
        <v>7.4999999999999969E-2</v>
      </c>
      <c r="X2510">
        <f t="shared" si="79"/>
        <v>65.591999999999999</v>
      </c>
    </row>
    <row r="2511" spans="1:24" x14ac:dyDescent="0.25">
      <c r="A2511">
        <v>2510</v>
      </c>
      <c r="B2511" t="s">
        <v>5595</v>
      </c>
      <c r="C2511">
        <v>2014</v>
      </c>
      <c r="D2511">
        <v>41701</v>
      </c>
      <c r="E251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c r="W2511" s="2">
        <f t="shared" si="78"/>
        <v>0.11000000000000006</v>
      </c>
      <c r="X2511">
        <f t="shared" si="79"/>
        <v>79.989999999999995</v>
      </c>
    </row>
    <row r="2512" spans="1:24" x14ac:dyDescent="0.25">
      <c r="A2512">
        <v>2511</v>
      </c>
      <c r="B2512" t="s">
        <v>5598</v>
      </c>
      <c r="C2512">
        <v>2013</v>
      </c>
      <c r="D2512">
        <v>41597</v>
      </c>
      <c r="E2512">
        <v>41602</v>
      </c>
      <c r="F2512" t="s">
        <v>50</v>
      </c>
      <c r="G2512" t="s">
        <v>5151</v>
      </c>
      <c r="H2512" t="s">
        <v>5152</v>
      </c>
      <c r="I2512" t="s">
        <v>102</v>
      </c>
      <c r="J2512" t="s">
        <v>27</v>
      </c>
      <c r="K2512" t="s">
        <v>4847</v>
      </c>
      <c r="L2512" t="s">
        <v>649</v>
      </c>
      <c r="M2512">
        <v>73120</v>
      </c>
      <c r="N2512" t="s">
        <v>105</v>
      </c>
      <c r="O2512" t="s">
        <v>5599</v>
      </c>
      <c r="P2512" t="s">
        <v>46</v>
      </c>
      <c r="Q2512" t="s">
        <v>59</v>
      </c>
      <c r="R2512" t="s">
        <v>5600</v>
      </c>
      <c r="S2512">
        <v>1117.92</v>
      </c>
      <c r="T2512">
        <v>4</v>
      </c>
      <c r="U2512">
        <v>0</v>
      </c>
      <c r="V2512">
        <v>55.895999999999958</v>
      </c>
      <c r="W2512" s="2">
        <f t="shared" si="78"/>
        <v>4.9999999999999961E-2</v>
      </c>
      <c r="X2512">
        <f t="shared" si="79"/>
        <v>279.48</v>
      </c>
    </row>
    <row r="2513" spans="1:24" x14ac:dyDescent="0.25">
      <c r="A2513">
        <v>2512</v>
      </c>
      <c r="B2513" t="s">
        <v>5601</v>
      </c>
      <c r="C2513">
        <v>2012</v>
      </c>
      <c r="D2513">
        <v>41017</v>
      </c>
      <c r="E2513">
        <v>41018</v>
      </c>
      <c r="F2513" t="s">
        <v>188</v>
      </c>
      <c r="G2513" t="s">
        <v>5351</v>
      </c>
      <c r="H2513" t="s">
        <v>5352</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c r="W2513" s="2">
        <f t="shared" si="78"/>
        <v>0.38999999999999996</v>
      </c>
      <c r="X2513">
        <f t="shared" si="79"/>
        <v>17.75</v>
      </c>
    </row>
    <row r="2514" spans="1:24" x14ac:dyDescent="0.25">
      <c r="A2514">
        <v>2513</v>
      </c>
      <c r="B2514" t="s">
        <v>5602</v>
      </c>
      <c r="C2514">
        <v>2014</v>
      </c>
      <c r="D2514">
        <v>41976</v>
      </c>
      <c r="E2514">
        <v>41980</v>
      </c>
      <c r="F2514" t="s">
        <v>50</v>
      </c>
      <c r="G2514" t="s">
        <v>5603</v>
      </c>
      <c r="H2514" t="s">
        <v>5604</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c r="W2514" s="2">
        <f t="shared" si="78"/>
        <v>-0.73333333333333306</v>
      </c>
      <c r="X2514">
        <f t="shared" si="79"/>
        <v>9.1320000000000014</v>
      </c>
    </row>
    <row r="2515" spans="1:24" x14ac:dyDescent="0.25">
      <c r="A2515">
        <v>2514</v>
      </c>
      <c r="B2515" t="s">
        <v>5605</v>
      </c>
      <c r="C2515">
        <v>2013</v>
      </c>
      <c r="D2515">
        <v>41590</v>
      </c>
      <c r="E2515">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c r="W2515" s="2">
        <f t="shared" si="78"/>
        <v>1.2499999999999928E-2</v>
      </c>
      <c r="X2515">
        <f t="shared" si="79"/>
        <v>23.992000000000001</v>
      </c>
    </row>
    <row r="2516" spans="1:24" x14ac:dyDescent="0.25">
      <c r="A2516">
        <v>2515</v>
      </c>
      <c r="B2516" t="s">
        <v>5605</v>
      </c>
      <c r="C2516">
        <v>2013</v>
      </c>
      <c r="D2516">
        <v>41590</v>
      </c>
      <c r="E2516">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c r="W2516" s="2">
        <f t="shared" si="78"/>
        <v>-4.2857142857142844E-2</v>
      </c>
      <c r="X2516">
        <f t="shared" si="79"/>
        <v>23.995999999999999</v>
      </c>
    </row>
    <row r="2517" spans="1:24" x14ac:dyDescent="0.25">
      <c r="A2517">
        <v>2516</v>
      </c>
      <c r="B2517" t="s">
        <v>5606</v>
      </c>
      <c r="C2517">
        <v>2011</v>
      </c>
      <c r="D2517">
        <v>40791</v>
      </c>
      <c r="E2517">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c r="W2517" s="2">
        <f t="shared" si="78"/>
        <v>7.4999999999999997E-2</v>
      </c>
      <c r="X2517">
        <f t="shared" si="79"/>
        <v>132.16</v>
      </c>
    </row>
    <row r="2518" spans="1:24" x14ac:dyDescent="0.25">
      <c r="A2518">
        <v>2517</v>
      </c>
      <c r="B2518" t="s">
        <v>5607</v>
      </c>
      <c r="C2518">
        <v>2011</v>
      </c>
      <c r="D2518">
        <v>40862</v>
      </c>
      <c r="E2518">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c r="W2518" s="2">
        <f t="shared" si="78"/>
        <v>0.33749999999999991</v>
      </c>
      <c r="X2518">
        <f t="shared" si="79"/>
        <v>67.184000000000012</v>
      </c>
    </row>
    <row r="2519" spans="1:24" x14ac:dyDescent="0.25">
      <c r="A2519">
        <v>2518</v>
      </c>
      <c r="B2519" t="s">
        <v>5608</v>
      </c>
      <c r="C2519">
        <v>2014</v>
      </c>
      <c r="D2519">
        <v>41762</v>
      </c>
      <c r="E2519">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c r="W2519" s="2">
        <f t="shared" si="78"/>
        <v>9.9999999999999908E-2</v>
      </c>
      <c r="X2519">
        <f t="shared" si="79"/>
        <v>43.31</v>
      </c>
    </row>
    <row r="2520" spans="1:24" x14ac:dyDescent="0.25">
      <c r="A2520">
        <v>2519</v>
      </c>
      <c r="B2520" t="s">
        <v>5609</v>
      </c>
      <c r="C2520">
        <v>2013</v>
      </c>
      <c r="D2520">
        <v>41563</v>
      </c>
      <c r="E2520">
        <v>41569</v>
      </c>
      <c r="F2520" t="s">
        <v>50</v>
      </c>
      <c r="G2520" t="s">
        <v>4391</v>
      </c>
      <c r="H2520" t="s">
        <v>4392</v>
      </c>
      <c r="I2520" t="s">
        <v>102</v>
      </c>
      <c r="J2520" t="s">
        <v>27</v>
      </c>
      <c r="K2520" t="s">
        <v>4847</v>
      </c>
      <c r="L2520" t="s">
        <v>649</v>
      </c>
      <c r="M2520">
        <v>73120</v>
      </c>
      <c r="N2520" t="s">
        <v>105</v>
      </c>
      <c r="O2520" t="s">
        <v>5610</v>
      </c>
      <c r="P2520" t="s">
        <v>46</v>
      </c>
      <c r="Q2520" t="s">
        <v>47</v>
      </c>
      <c r="R2520" t="s">
        <v>5611</v>
      </c>
      <c r="S2520">
        <v>20.16</v>
      </c>
      <c r="T2520">
        <v>7</v>
      </c>
      <c r="U2520">
        <v>0</v>
      </c>
      <c r="V2520">
        <v>9.8783999999999992</v>
      </c>
      <c r="W2520" s="2">
        <f t="shared" si="78"/>
        <v>0.48999999999999994</v>
      </c>
      <c r="X2520">
        <f t="shared" si="79"/>
        <v>2.88</v>
      </c>
    </row>
    <row r="2521" spans="1:24" x14ac:dyDescent="0.25">
      <c r="A2521">
        <v>2520</v>
      </c>
      <c r="B2521" t="s">
        <v>5609</v>
      </c>
      <c r="C2521">
        <v>2013</v>
      </c>
      <c r="D2521">
        <v>41563</v>
      </c>
      <c r="E252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c r="W2521" s="2">
        <f t="shared" si="78"/>
        <v>0.49</v>
      </c>
      <c r="X2521">
        <f t="shared" si="79"/>
        <v>4.91</v>
      </c>
    </row>
    <row r="2522" spans="1:24" x14ac:dyDescent="0.25">
      <c r="A2522">
        <v>2521</v>
      </c>
      <c r="B2522" t="s">
        <v>5609</v>
      </c>
      <c r="C2522">
        <v>2013</v>
      </c>
      <c r="D2522">
        <v>41563</v>
      </c>
      <c r="E2522">
        <v>41569</v>
      </c>
      <c r="F2522" t="s">
        <v>50</v>
      </c>
      <c r="G2522" t="s">
        <v>4391</v>
      </c>
      <c r="H2522" t="s">
        <v>4392</v>
      </c>
      <c r="I2522" t="s">
        <v>102</v>
      </c>
      <c r="J2522" t="s">
        <v>27</v>
      </c>
      <c r="K2522" t="s">
        <v>4847</v>
      </c>
      <c r="L2522" t="s">
        <v>649</v>
      </c>
      <c r="M2522">
        <v>73120</v>
      </c>
      <c r="N2522" t="s">
        <v>105</v>
      </c>
      <c r="O2522" t="s">
        <v>5612</v>
      </c>
      <c r="P2522" t="s">
        <v>46</v>
      </c>
      <c r="Q2522" t="s">
        <v>78</v>
      </c>
      <c r="R2522" t="s">
        <v>5613</v>
      </c>
      <c r="S2522">
        <v>868.58999999999992</v>
      </c>
      <c r="T2522">
        <v>3</v>
      </c>
      <c r="U2522">
        <v>0</v>
      </c>
      <c r="V2522">
        <v>251.89109999999988</v>
      </c>
      <c r="W2522" s="2">
        <f t="shared" si="78"/>
        <v>0.28999999999999987</v>
      </c>
      <c r="X2522">
        <f t="shared" si="79"/>
        <v>289.52999999999997</v>
      </c>
    </row>
    <row r="2523" spans="1:24" x14ac:dyDescent="0.25">
      <c r="A2523">
        <v>2522</v>
      </c>
      <c r="B2523" t="s">
        <v>5609</v>
      </c>
      <c r="C2523">
        <v>2013</v>
      </c>
      <c r="D2523">
        <v>41563</v>
      </c>
      <c r="E2523">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c r="W2523" s="2">
        <f t="shared" si="78"/>
        <v>0.48000000000000004</v>
      </c>
      <c r="X2523">
        <f t="shared" si="79"/>
        <v>6.48</v>
      </c>
    </row>
    <row r="2524" spans="1:24" x14ac:dyDescent="0.25">
      <c r="A2524">
        <v>2523</v>
      </c>
      <c r="B2524" t="s">
        <v>5609</v>
      </c>
      <c r="C2524">
        <v>2013</v>
      </c>
      <c r="D2524">
        <v>41563</v>
      </c>
      <c r="E2524">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c r="W2524" s="2">
        <f t="shared" si="78"/>
        <v>0.25</v>
      </c>
      <c r="X2524">
        <f t="shared" si="79"/>
        <v>5.5</v>
      </c>
    </row>
    <row r="2525" spans="1:24" x14ac:dyDescent="0.25">
      <c r="A2525">
        <v>2524</v>
      </c>
      <c r="B2525" t="s">
        <v>5609</v>
      </c>
      <c r="C2525">
        <v>2013</v>
      </c>
      <c r="D2525">
        <v>41563</v>
      </c>
      <c r="E2525">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c r="W2525" s="2">
        <f t="shared" si="78"/>
        <v>0.45999999999999996</v>
      </c>
      <c r="X2525">
        <f t="shared" si="79"/>
        <v>30.4</v>
      </c>
    </row>
    <row r="2526" spans="1:24" x14ac:dyDescent="0.25">
      <c r="A2526">
        <v>2525</v>
      </c>
      <c r="B2526" t="s">
        <v>5614</v>
      </c>
      <c r="C2526">
        <v>2012</v>
      </c>
      <c r="D2526">
        <v>41005</v>
      </c>
      <c r="E2526">
        <v>41009</v>
      </c>
      <c r="F2526" t="s">
        <v>50</v>
      </c>
      <c r="G2526" t="s">
        <v>5615</v>
      </c>
      <c r="H2526" t="s">
        <v>5616</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c r="W2526" s="2">
        <f t="shared" si="78"/>
        <v>0.12499999999999997</v>
      </c>
      <c r="X2526">
        <f t="shared" si="79"/>
        <v>4.6719999999999997</v>
      </c>
    </row>
    <row r="2527" spans="1:24" x14ac:dyDescent="0.25">
      <c r="A2527">
        <v>2526</v>
      </c>
      <c r="B2527" t="s">
        <v>5614</v>
      </c>
      <c r="C2527">
        <v>2012</v>
      </c>
      <c r="D2527">
        <v>41005</v>
      </c>
      <c r="E2527">
        <v>41009</v>
      </c>
      <c r="F2527" t="s">
        <v>50</v>
      </c>
      <c r="G2527" t="s">
        <v>5615</v>
      </c>
      <c r="H2527" t="s">
        <v>5616</v>
      </c>
      <c r="I2527" t="s">
        <v>26</v>
      </c>
      <c r="J2527" t="s">
        <v>27</v>
      </c>
      <c r="K2527" t="s">
        <v>184</v>
      </c>
      <c r="L2527" t="s">
        <v>104</v>
      </c>
      <c r="M2527">
        <v>77041</v>
      </c>
      <c r="N2527" t="s">
        <v>105</v>
      </c>
      <c r="O2527" t="s">
        <v>5617</v>
      </c>
      <c r="P2527" t="s">
        <v>71</v>
      </c>
      <c r="Q2527" t="s">
        <v>161</v>
      </c>
      <c r="R2527" t="s">
        <v>5618</v>
      </c>
      <c r="S2527">
        <v>25.488</v>
      </c>
      <c r="T2527">
        <v>2</v>
      </c>
      <c r="U2527">
        <v>0.2</v>
      </c>
      <c r="V2527">
        <v>4.4603999999999999</v>
      </c>
      <c r="W2527" s="2">
        <f t="shared" si="78"/>
        <v>0.17499999999999999</v>
      </c>
      <c r="X2527">
        <f t="shared" si="79"/>
        <v>12.744</v>
      </c>
    </row>
    <row r="2528" spans="1:24" x14ac:dyDescent="0.25">
      <c r="A2528">
        <v>2527</v>
      </c>
      <c r="B2528" t="s">
        <v>5614</v>
      </c>
      <c r="C2528">
        <v>2012</v>
      </c>
      <c r="D2528">
        <v>41005</v>
      </c>
      <c r="E2528">
        <v>41009</v>
      </c>
      <c r="F2528" t="s">
        <v>50</v>
      </c>
      <c r="G2528" t="s">
        <v>5615</v>
      </c>
      <c r="H2528" t="s">
        <v>5616</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c r="W2528" s="2">
        <f t="shared" si="78"/>
        <v>-1.7500000000000007</v>
      </c>
      <c r="X2528">
        <f t="shared" si="79"/>
        <v>2.2999999999999994</v>
      </c>
    </row>
    <row r="2529" spans="1:24" x14ac:dyDescent="0.25">
      <c r="A2529">
        <v>2528</v>
      </c>
      <c r="B2529" t="s">
        <v>5614</v>
      </c>
      <c r="C2529">
        <v>2012</v>
      </c>
      <c r="D2529">
        <v>41005</v>
      </c>
      <c r="E2529">
        <v>41009</v>
      </c>
      <c r="F2529" t="s">
        <v>50</v>
      </c>
      <c r="G2529" t="s">
        <v>5615</v>
      </c>
      <c r="H2529" t="s">
        <v>5616</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c r="W2529" s="2">
        <f t="shared" si="78"/>
        <v>-1.7500000000000007</v>
      </c>
      <c r="X2529">
        <f t="shared" si="79"/>
        <v>1.6079999999999994</v>
      </c>
    </row>
    <row r="2530" spans="1:24" x14ac:dyDescent="0.25">
      <c r="A2530">
        <v>2529</v>
      </c>
      <c r="B2530" t="s">
        <v>5614</v>
      </c>
      <c r="C2530">
        <v>2012</v>
      </c>
      <c r="D2530">
        <v>41005</v>
      </c>
      <c r="E2530">
        <v>41009</v>
      </c>
      <c r="F2530" t="s">
        <v>50</v>
      </c>
      <c r="G2530" t="s">
        <v>5615</v>
      </c>
      <c r="H2530" t="s">
        <v>5616</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c r="W2530" s="2">
        <f t="shared" si="78"/>
        <v>0.36250000000000004</v>
      </c>
      <c r="X2530">
        <f t="shared" si="79"/>
        <v>3.9840000000000004</v>
      </c>
    </row>
    <row r="2531" spans="1:24" x14ac:dyDescent="0.25">
      <c r="A2531">
        <v>2530</v>
      </c>
      <c r="B2531" t="s">
        <v>5619</v>
      </c>
      <c r="C2531">
        <v>2011</v>
      </c>
      <c r="D2531">
        <v>40840</v>
      </c>
      <c r="E2531">
        <v>40845</v>
      </c>
      <c r="F2531" t="s">
        <v>50</v>
      </c>
      <c r="G2531" t="s">
        <v>5603</v>
      </c>
      <c r="H2531" t="s">
        <v>5604</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c r="W2531" s="2">
        <f t="shared" si="78"/>
        <v>0.34999999999999992</v>
      </c>
      <c r="X2531">
        <f t="shared" si="79"/>
        <v>5.1840000000000011</v>
      </c>
    </row>
    <row r="2532" spans="1:24" x14ac:dyDescent="0.25">
      <c r="A2532">
        <v>2531</v>
      </c>
      <c r="B2532" t="s">
        <v>5620</v>
      </c>
      <c r="C2532">
        <v>2011</v>
      </c>
      <c r="D2532">
        <v>40772</v>
      </c>
      <c r="E2532">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c r="W2532" s="2">
        <f t="shared" si="78"/>
        <v>0.45999999999999996</v>
      </c>
      <c r="X2532">
        <f t="shared" si="79"/>
        <v>22.84</v>
      </c>
    </row>
    <row r="2533" spans="1:24" x14ac:dyDescent="0.25">
      <c r="A2533">
        <v>2532</v>
      </c>
      <c r="B2533" t="s">
        <v>5620</v>
      </c>
      <c r="C2533">
        <v>2011</v>
      </c>
      <c r="D2533">
        <v>40772</v>
      </c>
      <c r="E2533">
        <v>40776</v>
      </c>
      <c r="F2533" t="s">
        <v>50</v>
      </c>
      <c r="G2533" t="s">
        <v>1183</v>
      </c>
      <c r="H2533" t="s">
        <v>1184</v>
      </c>
      <c r="I2533" t="s">
        <v>41</v>
      </c>
      <c r="J2533" t="s">
        <v>27</v>
      </c>
      <c r="K2533" t="s">
        <v>5141</v>
      </c>
      <c r="L2533" t="s">
        <v>1707</v>
      </c>
      <c r="M2533">
        <v>72209</v>
      </c>
      <c r="N2533" t="s">
        <v>30</v>
      </c>
      <c r="O2533" t="s">
        <v>5621</v>
      </c>
      <c r="P2533" t="s">
        <v>46</v>
      </c>
      <c r="Q2533" t="s">
        <v>75</v>
      </c>
      <c r="R2533" t="s">
        <v>1219</v>
      </c>
      <c r="S2533">
        <v>17.96</v>
      </c>
      <c r="T2533">
        <v>4</v>
      </c>
      <c r="U2533">
        <v>0</v>
      </c>
      <c r="V2533">
        <v>8.2615999999999996</v>
      </c>
      <c r="W2533" s="2">
        <f t="shared" si="78"/>
        <v>0.45999999999999996</v>
      </c>
      <c r="X2533">
        <f t="shared" si="79"/>
        <v>4.49</v>
      </c>
    </row>
    <row r="2534" spans="1:24" x14ac:dyDescent="0.25">
      <c r="A2534">
        <v>2533</v>
      </c>
      <c r="B2534" t="s">
        <v>5620</v>
      </c>
      <c r="C2534">
        <v>2011</v>
      </c>
      <c r="D2534">
        <v>40772</v>
      </c>
      <c r="E2534">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c r="W2534" s="2">
        <f t="shared" si="78"/>
        <v>0.36</v>
      </c>
      <c r="X2534">
        <f t="shared" si="79"/>
        <v>1.81</v>
      </c>
    </row>
    <row r="2535" spans="1:24" x14ac:dyDescent="0.25">
      <c r="A2535">
        <v>2534</v>
      </c>
      <c r="B2535" t="s">
        <v>5620</v>
      </c>
      <c r="C2535">
        <v>2011</v>
      </c>
      <c r="D2535">
        <v>40772</v>
      </c>
      <c r="E2535">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c r="W2535" s="2">
        <f t="shared" si="78"/>
        <v>0.36</v>
      </c>
      <c r="X2535">
        <f t="shared" si="79"/>
        <v>84.99</v>
      </c>
    </row>
    <row r="2536" spans="1:24" x14ac:dyDescent="0.25">
      <c r="A2536">
        <v>2535</v>
      </c>
      <c r="B2536" t="s">
        <v>5622</v>
      </c>
      <c r="C2536">
        <v>2014</v>
      </c>
      <c r="D2536">
        <v>41867</v>
      </c>
      <c r="E2536">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c r="W2536" s="2">
        <f t="shared" si="78"/>
        <v>-0.18750000000000003</v>
      </c>
      <c r="X2536">
        <f t="shared" si="79"/>
        <v>300.27199999999999</v>
      </c>
    </row>
    <row r="2537" spans="1:24" x14ac:dyDescent="0.25">
      <c r="A2537">
        <v>2536</v>
      </c>
      <c r="B2537" t="s">
        <v>5623</v>
      </c>
      <c r="C2537">
        <v>2012</v>
      </c>
      <c r="D2537">
        <v>41158</v>
      </c>
      <c r="E2537">
        <v>41160</v>
      </c>
      <c r="F2537" t="s">
        <v>188</v>
      </c>
      <c r="G2537" t="s">
        <v>5624</v>
      </c>
      <c r="H2537" t="s">
        <v>5625</v>
      </c>
      <c r="I2537" t="s">
        <v>41</v>
      </c>
      <c r="J2537" t="s">
        <v>27</v>
      </c>
      <c r="K2537" t="s">
        <v>5626</v>
      </c>
      <c r="L2537" t="s">
        <v>43</v>
      </c>
      <c r="M2537">
        <v>92253</v>
      </c>
      <c r="N2537" t="s">
        <v>44</v>
      </c>
      <c r="O2537" t="s">
        <v>468</v>
      </c>
      <c r="P2537" t="s">
        <v>71</v>
      </c>
      <c r="Q2537" t="s">
        <v>161</v>
      </c>
      <c r="R2537" t="s">
        <v>469</v>
      </c>
      <c r="S2537">
        <v>46.32</v>
      </c>
      <c r="T2537">
        <v>4</v>
      </c>
      <c r="U2537">
        <v>0</v>
      </c>
      <c r="V2537">
        <v>18.064800000000002</v>
      </c>
      <c r="W2537" s="2">
        <f t="shared" si="78"/>
        <v>0.39</v>
      </c>
      <c r="X2537">
        <f t="shared" si="79"/>
        <v>11.58</v>
      </c>
    </row>
    <row r="2538" spans="1:24" x14ac:dyDescent="0.25">
      <c r="A2538">
        <v>2537</v>
      </c>
      <c r="B2538" t="s">
        <v>5627</v>
      </c>
      <c r="C2538">
        <v>2012</v>
      </c>
      <c r="D2538">
        <v>40935</v>
      </c>
      <c r="E2538">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c r="W2538" s="2">
        <f t="shared" si="78"/>
        <v>-0.3</v>
      </c>
      <c r="X2538">
        <f t="shared" si="79"/>
        <v>90.992999999999995</v>
      </c>
    </row>
    <row r="2539" spans="1:24" x14ac:dyDescent="0.25">
      <c r="A2539">
        <v>2538</v>
      </c>
      <c r="B2539" t="s">
        <v>5627</v>
      </c>
      <c r="C2539">
        <v>2012</v>
      </c>
      <c r="D2539">
        <v>40935</v>
      </c>
      <c r="E2539">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c r="W2539" s="2">
        <f t="shared" si="78"/>
        <v>-0.23333333333333334</v>
      </c>
      <c r="X2539">
        <f t="shared" si="79"/>
        <v>107.994</v>
      </c>
    </row>
    <row r="2540" spans="1:24" x14ac:dyDescent="0.25">
      <c r="A2540">
        <v>2539</v>
      </c>
      <c r="B2540" t="s">
        <v>5627</v>
      </c>
      <c r="C2540">
        <v>2012</v>
      </c>
      <c r="D2540">
        <v>40935</v>
      </c>
      <c r="E2540">
        <v>40937</v>
      </c>
      <c r="F2540" t="s">
        <v>23</v>
      </c>
      <c r="G2540" t="s">
        <v>2304</v>
      </c>
      <c r="H2540" t="s">
        <v>2305</v>
      </c>
      <c r="I2540" t="s">
        <v>26</v>
      </c>
      <c r="J2540" t="s">
        <v>27</v>
      </c>
      <c r="K2540" t="s">
        <v>2180</v>
      </c>
      <c r="L2540" t="s">
        <v>498</v>
      </c>
      <c r="M2540">
        <v>44105</v>
      </c>
      <c r="N2540" t="s">
        <v>148</v>
      </c>
      <c r="O2540" t="s">
        <v>5628</v>
      </c>
      <c r="P2540" t="s">
        <v>71</v>
      </c>
      <c r="Q2540" t="s">
        <v>72</v>
      </c>
      <c r="R2540" t="s">
        <v>5629</v>
      </c>
      <c r="S2540">
        <v>155.36999999999998</v>
      </c>
      <c r="T2540">
        <v>1</v>
      </c>
      <c r="U2540">
        <v>0.4</v>
      </c>
      <c r="V2540">
        <v>-36.253</v>
      </c>
      <c r="W2540" s="2">
        <f t="shared" si="78"/>
        <v>-0.23333333333333336</v>
      </c>
      <c r="X2540">
        <f t="shared" si="79"/>
        <v>155.36999999999998</v>
      </c>
    </row>
    <row r="2541" spans="1:24" x14ac:dyDescent="0.25">
      <c r="A2541">
        <v>2540</v>
      </c>
      <c r="B2541" t="s">
        <v>5630</v>
      </c>
      <c r="C2541">
        <v>2012</v>
      </c>
      <c r="D2541">
        <v>41106</v>
      </c>
      <c r="E2541">
        <v>41106</v>
      </c>
      <c r="F2541" t="s">
        <v>1290</v>
      </c>
      <c r="G2541" t="s">
        <v>5459</v>
      </c>
      <c r="H2541" t="s">
        <v>5460</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c r="W2541" s="2">
        <f t="shared" si="78"/>
        <v>-0.16250000000000014</v>
      </c>
      <c r="X2541">
        <f t="shared" si="79"/>
        <v>224.78400000000002</v>
      </c>
    </row>
    <row r="2542" spans="1:24" x14ac:dyDescent="0.25">
      <c r="A2542">
        <v>2541</v>
      </c>
      <c r="B2542" t="s">
        <v>5630</v>
      </c>
      <c r="C2542">
        <v>2012</v>
      </c>
      <c r="D2542">
        <v>41106</v>
      </c>
      <c r="E2542">
        <v>41106</v>
      </c>
      <c r="F2542" t="s">
        <v>1290</v>
      </c>
      <c r="G2542" t="s">
        <v>5459</v>
      </c>
      <c r="H2542" t="s">
        <v>5460</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c r="W2542" s="2">
        <f t="shared" si="78"/>
        <v>0.11249999999999995</v>
      </c>
      <c r="X2542">
        <f t="shared" si="79"/>
        <v>233.38400000000001</v>
      </c>
    </row>
    <row r="2543" spans="1:24" x14ac:dyDescent="0.25">
      <c r="A2543">
        <v>2542</v>
      </c>
      <c r="B2543" t="s">
        <v>5631</v>
      </c>
      <c r="C2543">
        <v>2013</v>
      </c>
      <c r="D2543">
        <v>41395</v>
      </c>
      <c r="E2543">
        <v>41399</v>
      </c>
      <c r="F2543" t="s">
        <v>50</v>
      </c>
      <c r="G2543" t="s">
        <v>5632</v>
      </c>
      <c r="H2543" t="s">
        <v>5633</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c r="W2543" s="2">
        <f t="shared" si="78"/>
        <v>0.2</v>
      </c>
      <c r="X2543">
        <f t="shared" si="79"/>
        <v>15.984</v>
      </c>
    </row>
    <row r="2544" spans="1:24" x14ac:dyDescent="0.25">
      <c r="A2544">
        <v>2543</v>
      </c>
      <c r="B2544" t="s">
        <v>5634</v>
      </c>
      <c r="C2544">
        <v>2011</v>
      </c>
      <c r="D2544">
        <v>40812</v>
      </c>
      <c r="E2544">
        <v>40817</v>
      </c>
      <c r="F2544" t="s">
        <v>23</v>
      </c>
      <c r="G2544" t="s">
        <v>5635</v>
      </c>
      <c r="H2544" t="s">
        <v>5636</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c r="W2544" s="2">
        <f t="shared" si="78"/>
        <v>0.10000000000000007</v>
      </c>
      <c r="X2544">
        <f t="shared" si="79"/>
        <v>47.984000000000002</v>
      </c>
    </row>
    <row r="2545" spans="1:24" x14ac:dyDescent="0.25">
      <c r="A2545">
        <v>2544</v>
      </c>
      <c r="B2545" t="s">
        <v>5637</v>
      </c>
      <c r="C2545">
        <v>2013</v>
      </c>
      <c r="D2545">
        <v>41526</v>
      </c>
      <c r="E2545">
        <v>41532</v>
      </c>
      <c r="F2545" t="s">
        <v>50</v>
      </c>
      <c r="G2545" t="s">
        <v>3340</v>
      </c>
      <c r="H2545" t="s">
        <v>3341</v>
      </c>
      <c r="I2545" t="s">
        <v>102</v>
      </c>
      <c r="J2545" t="s">
        <v>27</v>
      </c>
      <c r="K2545" t="s">
        <v>5442</v>
      </c>
      <c r="L2545" t="s">
        <v>1245</v>
      </c>
      <c r="M2545">
        <v>2148</v>
      </c>
      <c r="N2545" t="s">
        <v>148</v>
      </c>
      <c r="O2545" t="s">
        <v>5638</v>
      </c>
      <c r="P2545" t="s">
        <v>32</v>
      </c>
      <c r="Q2545" t="s">
        <v>33</v>
      </c>
      <c r="R2545" t="s">
        <v>5639</v>
      </c>
      <c r="S2545">
        <v>173.94</v>
      </c>
      <c r="T2545">
        <v>3</v>
      </c>
      <c r="U2545">
        <v>0</v>
      </c>
      <c r="V2545">
        <v>13.915199999999992</v>
      </c>
      <c r="W2545" s="2">
        <f t="shared" si="78"/>
        <v>7.9999999999999946E-2</v>
      </c>
      <c r="X2545">
        <f t="shared" si="79"/>
        <v>57.98</v>
      </c>
    </row>
    <row r="2546" spans="1:24" x14ac:dyDescent="0.25">
      <c r="A2546">
        <v>2545</v>
      </c>
      <c r="B2546" t="s">
        <v>5637</v>
      </c>
      <c r="C2546">
        <v>2013</v>
      </c>
      <c r="D2546">
        <v>41526</v>
      </c>
      <c r="E2546">
        <v>41532</v>
      </c>
      <c r="F2546" t="s">
        <v>50</v>
      </c>
      <c r="G2546" t="s">
        <v>3340</v>
      </c>
      <c r="H2546" t="s">
        <v>3341</v>
      </c>
      <c r="I2546" t="s">
        <v>102</v>
      </c>
      <c r="J2546" t="s">
        <v>27</v>
      </c>
      <c r="K2546" t="s">
        <v>5442</v>
      </c>
      <c r="L2546" t="s">
        <v>1245</v>
      </c>
      <c r="M2546">
        <v>2148</v>
      </c>
      <c r="N2546" t="s">
        <v>148</v>
      </c>
      <c r="O2546" t="s">
        <v>4976</v>
      </c>
      <c r="P2546" t="s">
        <v>46</v>
      </c>
      <c r="Q2546" t="s">
        <v>47</v>
      </c>
      <c r="R2546" t="s">
        <v>4977</v>
      </c>
      <c r="S2546">
        <v>14.76</v>
      </c>
      <c r="T2546">
        <v>4</v>
      </c>
      <c r="U2546">
        <v>0</v>
      </c>
      <c r="V2546">
        <v>6.9371999999999998</v>
      </c>
      <c r="W2546" s="2">
        <f t="shared" si="78"/>
        <v>0.47</v>
      </c>
      <c r="X2546">
        <f t="shared" si="79"/>
        <v>3.69</v>
      </c>
    </row>
    <row r="2547" spans="1:24" x14ac:dyDescent="0.25">
      <c r="A2547">
        <v>2546</v>
      </c>
      <c r="B2547" t="s">
        <v>5640</v>
      </c>
      <c r="C2547">
        <v>2014</v>
      </c>
      <c r="D2547">
        <v>41746</v>
      </c>
      <c r="E2547">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c r="W2547" s="2">
        <f t="shared" si="78"/>
        <v>1.0000000000000021E-2</v>
      </c>
      <c r="X2547">
        <f t="shared" si="79"/>
        <v>51.48</v>
      </c>
    </row>
    <row r="2548" spans="1:24" x14ac:dyDescent="0.25">
      <c r="A2548">
        <v>2547</v>
      </c>
      <c r="B2548" t="s">
        <v>5640</v>
      </c>
      <c r="C2548">
        <v>2014</v>
      </c>
      <c r="D2548">
        <v>41746</v>
      </c>
      <c r="E2548">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c r="W2548" s="2">
        <f t="shared" si="78"/>
        <v>-5.8823529411764705E-2</v>
      </c>
      <c r="X2548">
        <f t="shared" si="79"/>
        <v>102.833</v>
      </c>
    </row>
    <row r="2549" spans="1:24" x14ac:dyDescent="0.25">
      <c r="A2549">
        <v>2548</v>
      </c>
      <c r="B2549" t="s">
        <v>5641</v>
      </c>
      <c r="C2549">
        <v>2012</v>
      </c>
      <c r="D2549">
        <v>41137</v>
      </c>
      <c r="E2549">
        <v>41143</v>
      </c>
      <c r="F2549" t="s">
        <v>50</v>
      </c>
      <c r="G2549" t="s">
        <v>5570</v>
      </c>
      <c r="H2549" t="s">
        <v>5571</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c r="W2549" s="2">
        <f t="shared" si="78"/>
        <v>0.1125</v>
      </c>
      <c r="X2549">
        <f t="shared" si="79"/>
        <v>2.3039999999999998</v>
      </c>
    </row>
    <row r="2550" spans="1:24" x14ac:dyDescent="0.25">
      <c r="A2550">
        <v>2549</v>
      </c>
      <c r="B2550" t="s">
        <v>5641</v>
      </c>
      <c r="C2550">
        <v>2012</v>
      </c>
      <c r="D2550">
        <v>41137</v>
      </c>
      <c r="E2550">
        <v>41143</v>
      </c>
      <c r="F2550" t="s">
        <v>50</v>
      </c>
      <c r="G2550" t="s">
        <v>5570</v>
      </c>
      <c r="H2550" t="s">
        <v>5571</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c r="W2550" s="2">
        <f t="shared" si="78"/>
        <v>0.11249999999999988</v>
      </c>
      <c r="X2550">
        <f t="shared" si="79"/>
        <v>375.99200000000002</v>
      </c>
    </row>
    <row r="2551" spans="1:24" x14ac:dyDescent="0.25">
      <c r="A2551">
        <v>2550</v>
      </c>
      <c r="B2551" t="s">
        <v>5641</v>
      </c>
      <c r="C2551">
        <v>2012</v>
      </c>
      <c r="D2551">
        <v>41137</v>
      </c>
      <c r="E2551">
        <v>41143</v>
      </c>
      <c r="F2551" t="s">
        <v>50</v>
      </c>
      <c r="G2551" t="s">
        <v>5570</v>
      </c>
      <c r="H2551" t="s">
        <v>5571</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c r="W2551" s="2">
        <f t="shared" si="78"/>
        <v>0.33749999999999991</v>
      </c>
      <c r="X2551">
        <f t="shared" si="79"/>
        <v>39.128</v>
      </c>
    </row>
    <row r="2552" spans="1:24" x14ac:dyDescent="0.25">
      <c r="A2552">
        <v>2551</v>
      </c>
      <c r="B2552" t="s">
        <v>5641</v>
      </c>
      <c r="C2552">
        <v>2012</v>
      </c>
      <c r="D2552">
        <v>41137</v>
      </c>
      <c r="E2552">
        <v>41143</v>
      </c>
      <c r="F2552" t="s">
        <v>50</v>
      </c>
      <c r="G2552" t="s">
        <v>5570</v>
      </c>
      <c r="H2552" t="s">
        <v>5571</v>
      </c>
      <c r="I2552" t="s">
        <v>26</v>
      </c>
      <c r="J2552" t="s">
        <v>27</v>
      </c>
      <c r="K2552" t="s">
        <v>544</v>
      </c>
      <c r="L2552" t="s">
        <v>310</v>
      </c>
      <c r="M2552">
        <v>85023</v>
      </c>
      <c r="N2552" t="s">
        <v>44</v>
      </c>
      <c r="O2552" t="s">
        <v>3200</v>
      </c>
      <c r="P2552" t="s">
        <v>46</v>
      </c>
      <c r="Q2552" t="s">
        <v>47</v>
      </c>
      <c r="R2552" t="s">
        <v>3201</v>
      </c>
      <c r="S2552">
        <v>5.04</v>
      </c>
      <c r="T2552">
        <v>2</v>
      </c>
      <c r="U2552">
        <v>0.2</v>
      </c>
      <c r="V2552">
        <v>1.764</v>
      </c>
      <c r="W2552" s="2">
        <f t="shared" si="78"/>
        <v>0.35</v>
      </c>
      <c r="X2552">
        <f t="shared" si="79"/>
        <v>2.52</v>
      </c>
    </row>
    <row r="2553" spans="1:24" x14ac:dyDescent="0.25">
      <c r="A2553">
        <v>2552</v>
      </c>
      <c r="B2553" t="s">
        <v>5642</v>
      </c>
      <c r="C2553">
        <v>2014</v>
      </c>
      <c r="D2553">
        <v>41963</v>
      </c>
      <c r="E2553">
        <v>41967</v>
      </c>
      <c r="F2553" t="s">
        <v>50</v>
      </c>
      <c r="G2553" t="s">
        <v>3827</v>
      </c>
      <c r="H2553" t="s">
        <v>3828</v>
      </c>
      <c r="I2553" t="s">
        <v>26</v>
      </c>
      <c r="J2553" t="s">
        <v>27</v>
      </c>
      <c r="K2553" t="s">
        <v>28</v>
      </c>
      <c r="L2553" t="s">
        <v>29</v>
      </c>
      <c r="M2553">
        <v>42420</v>
      </c>
      <c r="N2553" t="s">
        <v>30</v>
      </c>
      <c r="O2553" t="s">
        <v>5643</v>
      </c>
      <c r="P2553" t="s">
        <v>32</v>
      </c>
      <c r="Q2553" t="s">
        <v>65</v>
      </c>
      <c r="R2553" t="s">
        <v>5644</v>
      </c>
      <c r="S2553">
        <v>821.87999999999988</v>
      </c>
      <c r="T2553">
        <v>6</v>
      </c>
      <c r="U2553">
        <v>0</v>
      </c>
      <c r="V2553">
        <v>213.68880000000001</v>
      </c>
      <c r="W2553" s="2">
        <f t="shared" si="78"/>
        <v>0.26000000000000006</v>
      </c>
      <c r="X2553">
        <f t="shared" si="79"/>
        <v>136.97999999999999</v>
      </c>
    </row>
    <row r="2554" spans="1:24" x14ac:dyDescent="0.25">
      <c r="A2554">
        <v>2553</v>
      </c>
      <c r="B2554" t="s">
        <v>5642</v>
      </c>
      <c r="C2554">
        <v>2014</v>
      </c>
      <c r="D2554">
        <v>41963</v>
      </c>
      <c r="E2554">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c r="W2554" s="2">
        <f t="shared" si="78"/>
        <v>0.49</v>
      </c>
      <c r="X2554">
        <f t="shared" si="79"/>
        <v>10.98</v>
      </c>
    </row>
    <row r="2555" spans="1:24" x14ac:dyDescent="0.25">
      <c r="A2555">
        <v>2554</v>
      </c>
      <c r="B2555" t="s">
        <v>5645</v>
      </c>
      <c r="C2555">
        <v>2013</v>
      </c>
      <c r="D2555">
        <v>41532</v>
      </c>
      <c r="E2555">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c r="W2555" s="2">
        <f t="shared" si="78"/>
        <v>0.48000000000000004</v>
      </c>
      <c r="X2555">
        <f t="shared" si="79"/>
        <v>6.48</v>
      </c>
    </row>
    <row r="2556" spans="1:24" x14ac:dyDescent="0.25">
      <c r="A2556">
        <v>2555</v>
      </c>
      <c r="B2556" t="s">
        <v>5646</v>
      </c>
      <c r="C2556">
        <v>2013</v>
      </c>
      <c r="D2556">
        <v>41502</v>
      </c>
      <c r="E2556">
        <v>41507</v>
      </c>
      <c r="F2556" t="s">
        <v>50</v>
      </c>
      <c r="G2556" t="s">
        <v>4682</v>
      </c>
      <c r="H2556" t="s">
        <v>4683</v>
      </c>
      <c r="I2556" t="s">
        <v>26</v>
      </c>
      <c r="J2556" t="s">
        <v>27</v>
      </c>
      <c r="K2556" t="s">
        <v>5647</v>
      </c>
      <c r="L2556" t="s">
        <v>54</v>
      </c>
      <c r="M2556">
        <v>32303</v>
      </c>
      <c r="N2556" t="s">
        <v>30</v>
      </c>
      <c r="O2556" t="s">
        <v>5648</v>
      </c>
      <c r="P2556" t="s">
        <v>71</v>
      </c>
      <c r="Q2556" t="s">
        <v>72</v>
      </c>
      <c r="R2556" t="s">
        <v>5649</v>
      </c>
      <c r="S2556">
        <v>705.54399999999998</v>
      </c>
      <c r="T2556">
        <v>7</v>
      </c>
      <c r="U2556">
        <v>0.2</v>
      </c>
      <c r="V2556">
        <v>70.554400000000072</v>
      </c>
      <c r="W2556" s="2">
        <f t="shared" si="78"/>
        <v>0.1000000000000001</v>
      </c>
      <c r="X2556">
        <f t="shared" si="79"/>
        <v>100.792</v>
      </c>
    </row>
    <row r="2557" spans="1:24" x14ac:dyDescent="0.25">
      <c r="A2557">
        <v>2556</v>
      </c>
      <c r="B2557" t="s">
        <v>5650</v>
      </c>
      <c r="C2557">
        <v>2012</v>
      </c>
      <c r="D2557">
        <v>41178</v>
      </c>
      <c r="E2557">
        <v>41182</v>
      </c>
      <c r="F2557" t="s">
        <v>50</v>
      </c>
      <c r="G2557" t="s">
        <v>536</v>
      </c>
      <c r="H2557" t="s">
        <v>537</v>
      </c>
      <c r="I2557" t="s">
        <v>26</v>
      </c>
      <c r="J2557" t="s">
        <v>27</v>
      </c>
      <c r="K2557" t="s">
        <v>266</v>
      </c>
      <c r="L2557" t="s">
        <v>267</v>
      </c>
      <c r="M2557">
        <v>10035</v>
      </c>
      <c r="N2557" t="s">
        <v>148</v>
      </c>
      <c r="O2557" t="s">
        <v>5651</v>
      </c>
      <c r="P2557" t="s">
        <v>71</v>
      </c>
      <c r="Q2557" t="s">
        <v>161</v>
      </c>
      <c r="R2557" t="s">
        <v>5652</v>
      </c>
      <c r="S2557">
        <v>50</v>
      </c>
      <c r="T2557">
        <v>2</v>
      </c>
      <c r="U2557">
        <v>0</v>
      </c>
      <c r="V2557">
        <v>12</v>
      </c>
      <c r="W2557" s="2">
        <f t="shared" si="78"/>
        <v>0.24</v>
      </c>
      <c r="X2557">
        <f t="shared" si="79"/>
        <v>25</v>
      </c>
    </row>
    <row r="2558" spans="1:24" x14ac:dyDescent="0.25">
      <c r="A2558">
        <v>2557</v>
      </c>
      <c r="B2558" t="s">
        <v>5653</v>
      </c>
      <c r="C2558">
        <v>2013</v>
      </c>
      <c r="D2558">
        <v>41556</v>
      </c>
      <c r="E2558">
        <v>41562</v>
      </c>
      <c r="F2558" t="s">
        <v>50</v>
      </c>
      <c r="G2558" t="s">
        <v>2546</v>
      </c>
      <c r="H2558" t="s">
        <v>2547</v>
      </c>
      <c r="I2558" t="s">
        <v>41</v>
      </c>
      <c r="J2558" t="s">
        <v>27</v>
      </c>
      <c r="K2558" t="s">
        <v>184</v>
      </c>
      <c r="L2558" t="s">
        <v>104</v>
      </c>
      <c r="M2558">
        <v>77070</v>
      </c>
      <c r="N2558" t="s">
        <v>105</v>
      </c>
      <c r="O2558" t="s">
        <v>5654</v>
      </c>
      <c r="P2558" t="s">
        <v>32</v>
      </c>
      <c r="Q2558" t="s">
        <v>65</v>
      </c>
      <c r="R2558" t="s">
        <v>5655</v>
      </c>
      <c r="S2558">
        <v>51.712000000000003</v>
      </c>
      <c r="T2558">
        <v>8</v>
      </c>
      <c r="U2558">
        <v>0.6</v>
      </c>
      <c r="V2558">
        <v>-32.320000000000007</v>
      </c>
      <c r="W2558" s="2">
        <f t="shared" si="78"/>
        <v>-0.62500000000000011</v>
      </c>
      <c r="X2558">
        <f t="shared" si="79"/>
        <v>6.4640000000000004</v>
      </c>
    </row>
    <row r="2559" spans="1:24" x14ac:dyDescent="0.25">
      <c r="A2559">
        <v>2558</v>
      </c>
      <c r="B2559" t="s">
        <v>5656</v>
      </c>
      <c r="C2559">
        <v>2012</v>
      </c>
      <c r="D2559">
        <v>40992</v>
      </c>
      <c r="E2559">
        <v>40998</v>
      </c>
      <c r="F2559" t="s">
        <v>50</v>
      </c>
      <c r="G2559" t="s">
        <v>1131</v>
      </c>
      <c r="H2559" t="s">
        <v>1132</v>
      </c>
      <c r="I2559" t="s">
        <v>41</v>
      </c>
      <c r="J2559" t="s">
        <v>27</v>
      </c>
      <c r="K2559" t="s">
        <v>3405</v>
      </c>
      <c r="L2559" t="s">
        <v>54</v>
      </c>
      <c r="M2559">
        <v>33065</v>
      </c>
      <c r="N2559" t="s">
        <v>30</v>
      </c>
      <c r="O2559" t="s">
        <v>5296</v>
      </c>
      <c r="P2559" t="s">
        <v>46</v>
      </c>
      <c r="Q2559" t="s">
        <v>78</v>
      </c>
      <c r="R2559" t="s">
        <v>5297</v>
      </c>
      <c r="S2559">
        <v>6.9920000000000009</v>
      </c>
      <c r="T2559">
        <v>2</v>
      </c>
      <c r="U2559">
        <v>0.2</v>
      </c>
      <c r="V2559">
        <v>0.52439999999999998</v>
      </c>
      <c r="W2559" s="2">
        <f t="shared" si="78"/>
        <v>7.4999999999999983E-2</v>
      </c>
      <c r="X2559">
        <f t="shared" si="79"/>
        <v>3.4960000000000004</v>
      </c>
    </row>
    <row r="2560" spans="1:24" x14ac:dyDescent="0.25">
      <c r="A2560">
        <v>2559</v>
      </c>
      <c r="B2560" t="s">
        <v>5657</v>
      </c>
      <c r="C2560">
        <v>2012</v>
      </c>
      <c r="D2560">
        <v>41060</v>
      </c>
      <c r="E2560">
        <v>41064</v>
      </c>
      <c r="F2560" t="s">
        <v>50</v>
      </c>
      <c r="G2560" t="s">
        <v>5452</v>
      </c>
      <c r="H2560" t="s">
        <v>5453</v>
      </c>
      <c r="I2560" t="s">
        <v>26</v>
      </c>
      <c r="J2560" t="s">
        <v>27</v>
      </c>
      <c r="K2560" t="s">
        <v>154</v>
      </c>
      <c r="L2560" t="s">
        <v>121</v>
      </c>
      <c r="M2560">
        <v>84057</v>
      </c>
      <c r="N2560" t="s">
        <v>44</v>
      </c>
      <c r="O2560" t="s">
        <v>5658</v>
      </c>
      <c r="P2560" t="s">
        <v>32</v>
      </c>
      <c r="Q2560" t="s">
        <v>33</v>
      </c>
      <c r="R2560" t="s">
        <v>5659</v>
      </c>
      <c r="S2560">
        <v>1406.86</v>
      </c>
      <c r="T2560">
        <v>7</v>
      </c>
      <c r="U2560">
        <v>0</v>
      </c>
      <c r="V2560">
        <v>140.68599999999989</v>
      </c>
      <c r="W2560" s="2">
        <f t="shared" si="78"/>
        <v>9.9999999999999936E-2</v>
      </c>
      <c r="X2560">
        <f t="shared" si="79"/>
        <v>200.98</v>
      </c>
    </row>
    <row r="2561" spans="1:24" x14ac:dyDescent="0.25">
      <c r="A2561">
        <v>2560</v>
      </c>
      <c r="B2561" t="s">
        <v>5657</v>
      </c>
      <c r="C2561">
        <v>2012</v>
      </c>
      <c r="D2561">
        <v>41060</v>
      </c>
      <c r="E2561">
        <v>41064</v>
      </c>
      <c r="F2561" t="s">
        <v>50</v>
      </c>
      <c r="G2561" t="s">
        <v>5452</v>
      </c>
      <c r="H2561" t="s">
        <v>5453</v>
      </c>
      <c r="I2561" t="s">
        <v>26</v>
      </c>
      <c r="J2561" t="s">
        <v>27</v>
      </c>
      <c r="K2561" t="s">
        <v>154</v>
      </c>
      <c r="L2561" t="s">
        <v>121</v>
      </c>
      <c r="M2561">
        <v>84057</v>
      </c>
      <c r="N2561" t="s">
        <v>44</v>
      </c>
      <c r="O2561" t="s">
        <v>1440</v>
      </c>
      <c r="P2561" t="s">
        <v>46</v>
      </c>
      <c r="Q2561" t="s">
        <v>47</v>
      </c>
      <c r="R2561" t="s">
        <v>1441</v>
      </c>
      <c r="S2561">
        <v>15.75</v>
      </c>
      <c r="T2561">
        <v>5</v>
      </c>
      <c r="U2561">
        <v>0</v>
      </c>
      <c r="V2561">
        <v>7.5600000000000005</v>
      </c>
      <c r="W2561" s="2">
        <f t="shared" si="78"/>
        <v>0.48000000000000004</v>
      </c>
      <c r="X2561">
        <f t="shared" si="79"/>
        <v>3.15</v>
      </c>
    </row>
    <row r="2562" spans="1:24" x14ac:dyDescent="0.25">
      <c r="A2562">
        <v>2561</v>
      </c>
      <c r="B2562" t="s">
        <v>5657</v>
      </c>
      <c r="C2562">
        <v>2012</v>
      </c>
      <c r="D2562">
        <v>41060</v>
      </c>
      <c r="E2562">
        <v>41064</v>
      </c>
      <c r="F2562" t="s">
        <v>50</v>
      </c>
      <c r="G2562" t="s">
        <v>5452</v>
      </c>
      <c r="H2562" t="s">
        <v>5453</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c r="W2562" s="2">
        <f t="shared" si="78"/>
        <v>0.19000000000000003</v>
      </c>
      <c r="X2562">
        <f t="shared" si="79"/>
        <v>161.55000000000001</v>
      </c>
    </row>
    <row r="2563" spans="1:24" x14ac:dyDescent="0.25">
      <c r="A2563">
        <v>2562</v>
      </c>
      <c r="B2563" t="s">
        <v>5660</v>
      </c>
      <c r="C2563">
        <v>2012</v>
      </c>
      <c r="D2563">
        <v>41268</v>
      </c>
      <c r="E2563">
        <v>41274</v>
      </c>
      <c r="F2563" t="s">
        <v>50</v>
      </c>
      <c r="G2563" t="s">
        <v>799</v>
      </c>
      <c r="H2563" t="s">
        <v>800</v>
      </c>
      <c r="I2563" t="s">
        <v>26</v>
      </c>
      <c r="J2563" t="s">
        <v>27</v>
      </c>
      <c r="K2563" t="s">
        <v>5661</v>
      </c>
      <c r="L2563" t="s">
        <v>335</v>
      </c>
      <c r="M2563">
        <v>37211</v>
      </c>
      <c r="N2563" t="s">
        <v>30</v>
      </c>
      <c r="O2563" t="s">
        <v>4757</v>
      </c>
      <c r="P2563" t="s">
        <v>46</v>
      </c>
      <c r="Q2563" t="s">
        <v>47</v>
      </c>
      <c r="R2563" t="s">
        <v>4758</v>
      </c>
      <c r="S2563">
        <v>9.2159999999999993</v>
      </c>
      <c r="T2563">
        <v>4</v>
      </c>
      <c r="U2563">
        <v>0.2</v>
      </c>
      <c r="V2563">
        <v>3.3408000000000002</v>
      </c>
      <c r="W2563" s="2">
        <f t="shared" ref="W2563:W2626" si="80">V2563/S2563</f>
        <v>0.36250000000000004</v>
      </c>
      <c r="X2563">
        <f t="shared" ref="X2563:X2626" si="81">S2563/T2563</f>
        <v>2.3039999999999998</v>
      </c>
    </row>
    <row r="2564" spans="1:24" x14ac:dyDescent="0.25">
      <c r="A2564">
        <v>2563</v>
      </c>
      <c r="B2564" t="s">
        <v>5660</v>
      </c>
      <c r="C2564">
        <v>2012</v>
      </c>
      <c r="D2564">
        <v>41268</v>
      </c>
      <c r="E2564">
        <v>41274</v>
      </c>
      <c r="F2564" t="s">
        <v>50</v>
      </c>
      <c r="G2564" t="s">
        <v>799</v>
      </c>
      <c r="H2564" t="s">
        <v>800</v>
      </c>
      <c r="I2564" t="s">
        <v>26</v>
      </c>
      <c r="J2564" t="s">
        <v>27</v>
      </c>
      <c r="K2564" t="s">
        <v>5661</v>
      </c>
      <c r="L2564" t="s">
        <v>335</v>
      </c>
      <c r="M2564">
        <v>37211</v>
      </c>
      <c r="N2564" t="s">
        <v>30</v>
      </c>
      <c r="O2564" t="s">
        <v>5264</v>
      </c>
      <c r="P2564" t="s">
        <v>46</v>
      </c>
      <c r="Q2564" t="s">
        <v>90</v>
      </c>
      <c r="R2564" t="s">
        <v>5265</v>
      </c>
      <c r="S2564">
        <v>10.368000000000002</v>
      </c>
      <c r="T2564">
        <v>2</v>
      </c>
      <c r="U2564">
        <v>0.2</v>
      </c>
      <c r="V2564">
        <v>3.6288</v>
      </c>
      <c r="W2564" s="2">
        <f t="shared" si="80"/>
        <v>0.34999999999999992</v>
      </c>
      <c r="X2564">
        <f t="shared" si="81"/>
        <v>5.1840000000000011</v>
      </c>
    </row>
    <row r="2565" spans="1:24" x14ac:dyDescent="0.25">
      <c r="A2565">
        <v>2564</v>
      </c>
      <c r="B2565" t="s">
        <v>5662</v>
      </c>
      <c r="C2565">
        <v>2012</v>
      </c>
      <c r="D2565">
        <v>40985</v>
      </c>
      <c r="E2565">
        <v>40990</v>
      </c>
      <c r="F2565" t="s">
        <v>23</v>
      </c>
      <c r="G2565" t="s">
        <v>3389</v>
      </c>
      <c r="H2565" t="s">
        <v>3390</v>
      </c>
      <c r="I2565" t="s">
        <v>41</v>
      </c>
      <c r="J2565" t="s">
        <v>27</v>
      </c>
      <c r="K2565" t="s">
        <v>266</v>
      </c>
      <c r="L2565" t="s">
        <v>267</v>
      </c>
      <c r="M2565">
        <v>10009</v>
      </c>
      <c r="N2565" t="s">
        <v>148</v>
      </c>
      <c r="O2565" t="s">
        <v>5663</v>
      </c>
      <c r="P2565" t="s">
        <v>71</v>
      </c>
      <c r="Q2565" t="s">
        <v>161</v>
      </c>
      <c r="R2565" t="s">
        <v>5664</v>
      </c>
      <c r="S2565">
        <v>15.02</v>
      </c>
      <c r="T2565">
        <v>1</v>
      </c>
      <c r="U2565">
        <v>0</v>
      </c>
      <c r="V2565">
        <v>2.7035999999999998</v>
      </c>
      <c r="W2565" s="2">
        <f t="shared" si="80"/>
        <v>0.18</v>
      </c>
      <c r="X2565">
        <f t="shared" si="81"/>
        <v>15.02</v>
      </c>
    </row>
    <row r="2566" spans="1:24" x14ac:dyDescent="0.25">
      <c r="A2566">
        <v>2565</v>
      </c>
      <c r="B2566" t="s">
        <v>5662</v>
      </c>
      <c r="C2566">
        <v>2012</v>
      </c>
      <c r="D2566">
        <v>40985</v>
      </c>
      <c r="E2566">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c r="W2566" s="2">
        <f t="shared" si="80"/>
        <v>0.26999999999999996</v>
      </c>
      <c r="X2566">
        <f t="shared" si="81"/>
        <v>16.91</v>
      </c>
    </row>
    <row r="2567" spans="1:24" x14ac:dyDescent="0.25">
      <c r="A2567">
        <v>2566</v>
      </c>
      <c r="B2567" t="s">
        <v>5665</v>
      </c>
      <c r="C2567">
        <v>2014</v>
      </c>
      <c r="D2567">
        <v>41995</v>
      </c>
      <c r="E2567">
        <v>41998</v>
      </c>
      <c r="F2567" t="s">
        <v>188</v>
      </c>
      <c r="G2567" t="s">
        <v>5666</v>
      </c>
      <c r="H2567" t="s">
        <v>5667</v>
      </c>
      <c r="I2567" t="s">
        <v>26</v>
      </c>
      <c r="J2567" t="s">
        <v>27</v>
      </c>
      <c r="K2567" t="s">
        <v>4618</v>
      </c>
      <c r="L2567" t="s">
        <v>29</v>
      </c>
      <c r="M2567">
        <v>42104</v>
      </c>
      <c r="N2567" t="s">
        <v>30</v>
      </c>
      <c r="O2567" t="s">
        <v>3637</v>
      </c>
      <c r="P2567" t="s">
        <v>71</v>
      </c>
      <c r="Q2567" t="s">
        <v>161</v>
      </c>
      <c r="R2567" t="s">
        <v>3638</v>
      </c>
      <c r="S2567">
        <v>71</v>
      </c>
      <c r="T2567">
        <v>4</v>
      </c>
      <c r="U2567">
        <v>0</v>
      </c>
      <c r="V2567">
        <v>27.689999999999998</v>
      </c>
      <c r="W2567" s="2">
        <f t="shared" si="80"/>
        <v>0.38999999999999996</v>
      </c>
      <c r="X2567">
        <f t="shared" si="81"/>
        <v>17.75</v>
      </c>
    </row>
    <row r="2568" spans="1:24" x14ac:dyDescent="0.25">
      <c r="A2568">
        <v>2567</v>
      </c>
      <c r="B2568" t="s">
        <v>5668</v>
      </c>
      <c r="C2568">
        <v>2014</v>
      </c>
      <c r="D2568">
        <v>41945</v>
      </c>
      <c r="E2568">
        <v>41947</v>
      </c>
      <c r="F2568" t="s">
        <v>23</v>
      </c>
      <c r="G2568" t="s">
        <v>1939</v>
      </c>
      <c r="H2568" t="s">
        <v>1940</v>
      </c>
      <c r="I2568" t="s">
        <v>26</v>
      </c>
      <c r="J2568" t="s">
        <v>27</v>
      </c>
      <c r="K2568" t="s">
        <v>5669</v>
      </c>
      <c r="L2568" t="s">
        <v>96</v>
      </c>
      <c r="M2568">
        <v>98226</v>
      </c>
      <c r="N2568" t="s">
        <v>44</v>
      </c>
      <c r="O2568" t="s">
        <v>5670</v>
      </c>
      <c r="P2568" t="s">
        <v>46</v>
      </c>
      <c r="Q2568" t="s">
        <v>75</v>
      </c>
      <c r="R2568" t="s">
        <v>5671</v>
      </c>
      <c r="S2568">
        <v>25.120000000000005</v>
      </c>
      <c r="T2568">
        <v>5</v>
      </c>
      <c r="U2568">
        <v>0.2</v>
      </c>
      <c r="V2568">
        <v>7.8499999999999979</v>
      </c>
      <c r="W2568" s="2">
        <f t="shared" si="80"/>
        <v>0.31249999999999983</v>
      </c>
      <c r="X2568">
        <f t="shared" si="81"/>
        <v>5.0240000000000009</v>
      </c>
    </row>
    <row r="2569" spans="1:24" x14ac:dyDescent="0.25">
      <c r="A2569">
        <v>2568</v>
      </c>
      <c r="B2569" t="s">
        <v>5668</v>
      </c>
      <c r="C2569">
        <v>2014</v>
      </c>
      <c r="D2569">
        <v>41945</v>
      </c>
      <c r="E2569">
        <v>41947</v>
      </c>
      <c r="F2569" t="s">
        <v>23</v>
      </c>
      <c r="G2569" t="s">
        <v>1939</v>
      </c>
      <c r="H2569" t="s">
        <v>1940</v>
      </c>
      <c r="I2569" t="s">
        <v>26</v>
      </c>
      <c r="J2569" t="s">
        <v>27</v>
      </c>
      <c r="K2569" t="s">
        <v>5669</v>
      </c>
      <c r="L2569" t="s">
        <v>96</v>
      </c>
      <c r="M2569">
        <v>98226</v>
      </c>
      <c r="N2569" t="s">
        <v>44</v>
      </c>
      <c r="O2569" t="s">
        <v>4949</v>
      </c>
      <c r="P2569" t="s">
        <v>32</v>
      </c>
      <c r="Q2569" t="s">
        <v>56</v>
      </c>
      <c r="R2569" t="s">
        <v>4950</v>
      </c>
      <c r="S2569">
        <v>2665.62</v>
      </c>
      <c r="T2569">
        <v>9</v>
      </c>
      <c r="U2569">
        <v>0</v>
      </c>
      <c r="V2569">
        <v>239.90580000000011</v>
      </c>
      <c r="W2569" s="2">
        <f t="shared" si="80"/>
        <v>9.0000000000000052E-2</v>
      </c>
      <c r="X2569">
        <f t="shared" si="81"/>
        <v>296.18</v>
      </c>
    </row>
    <row r="2570" spans="1:24" x14ac:dyDescent="0.25">
      <c r="A2570">
        <v>2569</v>
      </c>
      <c r="B2570" t="s">
        <v>5672</v>
      </c>
      <c r="C2570">
        <v>2014</v>
      </c>
      <c r="D2570">
        <v>41890</v>
      </c>
      <c r="E2570">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c r="W2570" s="2">
        <f t="shared" si="80"/>
        <v>0.28000000000000008</v>
      </c>
      <c r="X2570">
        <f t="shared" si="81"/>
        <v>59.76</v>
      </c>
    </row>
    <row r="2571" spans="1:24" x14ac:dyDescent="0.25">
      <c r="A2571">
        <v>2570</v>
      </c>
      <c r="B2571" t="s">
        <v>5673</v>
      </c>
      <c r="C2571">
        <v>2014</v>
      </c>
      <c r="D2571">
        <v>42001</v>
      </c>
      <c r="E257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c r="W2571" s="2">
        <f t="shared" si="80"/>
        <v>-0.21666666666666667</v>
      </c>
      <c r="X2571">
        <f t="shared" si="81"/>
        <v>82.194000000000003</v>
      </c>
    </row>
    <row r="2572" spans="1:24" x14ac:dyDescent="0.25">
      <c r="A2572">
        <v>2571</v>
      </c>
      <c r="B2572" t="s">
        <v>5673</v>
      </c>
      <c r="C2572">
        <v>2014</v>
      </c>
      <c r="D2572">
        <v>42001</v>
      </c>
      <c r="E2572">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c r="W2572" s="2">
        <f t="shared" si="80"/>
        <v>0.27500000000000002</v>
      </c>
      <c r="X2572">
        <f t="shared" si="81"/>
        <v>3.3119999999999998</v>
      </c>
    </row>
    <row r="2573" spans="1:24" x14ac:dyDescent="0.25">
      <c r="A2573">
        <v>2572</v>
      </c>
      <c r="B2573" t="s">
        <v>5674</v>
      </c>
      <c r="C2573">
        <v>2014</v>
      </c>
      <c r="D2573">
        <v>41837</v>
      </c>
      <c r="E2573">
        <v>41842</v>
      </c>
      <c r="F2573" t="s">
        <v>50</v>
      </c>
      <c r="G2573" t="s">
        <v>785</v>
      </c>
      <c r="H2573" t="s">
        <v>786</v>
      </c>
      <c r="I2573" t="s">
        <v>102</v>
      </c>
      <c r="J2573" t="s">
        <v>27</v>
      </c>
      <c r="K2573" t="s">
        <v>5675</v>
      </c>
      <c r="L2573" t="s">
        <v>211</v>
      </c>
      <c r="M2573">
        <v>60098</v>
      </c>
      <c r="N2573" t="s">
        <v>105</v>
      </c>
      <c r="O2573" t="s">
        <v>3320</v>
      </c>
      <c r="P2573" t="s">
        <v>46</v>
      </c>
      <c r="Q2573" t="s">
        <v>68</v>
      </c>
      <c r="R2573" t="s">
        <v>3321</v>
      </c>
      <c r="S2573">
        <v>2.9120000000000004</v>
      </c>
      <c r="T2573">
        <v>2</v>
      </c>
      <c r="U2573">
        <v>0.2</v>
      </c>
      <c r="V2573">
        <v>0.90999999999999981</v>
      </c>
      <c r="W2573" s="2">
        <f t="shared" si="80"/>
        <v>0.31249999999999989</v>
      </c>
      <c r="X2573">
        <f t="shared" si="81"/>
        <v>1.4560000000000002</v>
      </c>
    </row>
    <row r="2574" spans="1:24" x14ac:dyDescent="0.25">
      <c r="A2574">
        <v>2573</v>
      </c>
      <c r="B2574" t="s">
        <v>5676</v>
      </c>
      <c r="C2574">
        <v>2013</v>
      </c>
      <c r="D2574">
        <v>41499</v>
      </c>
      <c r="E2574">
        <v>41502</v>
      </c>
      <c r="F2574" t="s">
        <v>23</v>
      </c>
      <c r="G2574" t="s">
        <v>5677</v>
      </c>
      <c r="H2574" t="s">
        <v>5678</v>
      </c>
      <c r="I2574" t="s">
        <v>26</v>
      </c>
      <c r="J2574" t="s">
        <v>27</v>
      </c>
      <c r="K2574" t="s">
        <v>4214</v>
      </c>
      <c r="L2574" t="s">
        <v>104</v>
      </c>
      <c r="M2574">
        <v>75007</v>
      </c>
      <c r="N2574" t="s">
        <v>105</v>
      </c>
      <c r="O2574" t="s">
        <v>5251</v>
      </c>
      <c r="P2574" t="s">
        <v>71</v>
      </c>
      <c r="Q2574" t="s">
        <v>161</v>
      </c>
      <c r="R2574" t="s">
        <v>5252</v>
      </c>
      <c r="S2574">
        <v>1399.9440000000002</v>
      </c>
      <c r="T2574">
        <v>7</v>
      </c>
      <c r="U2574">
        <v>0.2</v>
      </c>
      <c r="V2574">
        <v>52.497900000000016</v>
      </c>
      <c r="W2574" s="2">
        <f t="shared" si="80"/>
        <v>3.7500000000000006E-2</v>
      </c>
      <c r="X2574">
        <f t="shared" si="81"/>
        <v>199.99200000000002</v>
      </c>
    </row>
    <row r="2575" spans="1:24" x14ac:dyDescent="0.25">
      <c r="A2575">
        <v>2574</v>
      </c>
      <c r="B2575" t="s">
        <v>5679</v>
      </c>
      <c r="C2575">
        <v>2014</v>
      </c>
      <c r="D2575">
        <v>41830</v>
      </c>
      <c r="E2575">
        <v>41835</v>
      </c>
      <c r="F2575" t="s">
        <v>50</v>
      </c>
      <c r="G2575" t="s">
        <v>5254</v>
      </c>
      <c r="H2575" t="s">
        <v>5255</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c r="W2575" s="2">
        <f t="shared" si="80"/>
        <v>5.9999999999999921E-2</v>
      </c>
      <c r="X2575">
        <f t="shared" si="81"/>
        <v>105.29</v>
      </c>
    </row>
    <row r="2576" spans="1:24" x14ac:dyDescent="0.25">
      <c r="A2576">
        <v>2575</v>
      </c>
      <c r="B2576" t="s">
        <v>5680</v>
      </c>
      <c r="C2576">
        <v>2011</v>
      </c>
      <c r="D2576">
        <v>40869</v>
      </c>
      <c r="E2576">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c r="W2576" s="2">
        <f t="shared" si="80"/>
        <v>0.49</v>
      </c>
      <c r="X2576">
        <f t="shared" si="81"/>
        <v>5.41</v>
      </c>
    </row>
    <row r="2577" spans="1:24" x14ac:dyDescent="0.25">
      <c r="A2577">
        <v>2576</v>
      </c>
      <c r="B2577" t="s">
        <v>5680</v>
      </c>
      <c r="C2577">
        <v>2011</v>
      </c>
      <c r="D2577">
        <v>40869</v>
      </c>
      <c r="E2577">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c r="W2577" s="2">
        <f t="shared" si="80"/>
        <v>0.49000000000000005</v>
      </c>
      <c r="X2577">
        <f t="shared" si="81"/>
        <v>63.98</v>
      </c>
    </row>
    <row r="2578" spans="1:24" x14ac:dyDescent="0.25">
      <c r="A2578">
        <v>2577</v>
      </c>
      <c r="B2578" t="s">
        <v>5680</v>
      </c>
      <c r="C2578">
        <v>2011</v>
      </c>
      <c r="D2578">
        <v>40869</v>
      </c>
      <c r="E2578">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c r="W2578" s="2">
        <f t="shared" si="80"/>
        <v>0.46999999999999992</v>
      </c>
      <c r="X2578">
        <f t="shared" si="81"/>
        <v>5.68</v>
      </c>
    </row>
    <row r="2579" spans="1:24" x14ac:dyDescent="0.25">
      <c r="A2579">
        <v>2578</v>
      </c>
      <c r="B2579" t="s">
        <v>5680</v>
      </c>
      <c r="C2579">
        <v>2011</v>
      </c>
      <c r="D2579">
        <v>40869</v>
      </c>
      <c r="E2579">
        <v>40874</v>
      </c>
      <c r="F2579" t="s">
        <v>50</v>
      </c>
      <c r="G2579" t="s">
        <v>215</v>
      </c>
      <c r="H2579" t="s">
        <v>216</v>
      </c>
      <c r="I2579" t="s">
        <v>41</v>
      </c>
      <c r="J2579" t="s">
        <v>27</v>
      </c>
      <c r="K2579" t="s">
        <v>497</v>
      </c>
      <c r="L2579" t="s">
        <v>1272</v>
      </c>
      <c r="M2579">
        <v>31907</v>
      </c>
      <c r="N2579" t="s">
        <v>30</v>
      </c>
      <c r="O2579" t="s">
        <v>5681</v>
      </c>
      <c r="P2579" t="s">
        <v>46</v>
      </c>
      <c r="Q2579" t="s">
        <v>78</v>
      </c>
      <c r="R2579" t="s">
        <v>5682</v>
      </c>
      <c r="S2579">
        <v>675.12</v>
      </c>
      <c r="T2579">
        <v>3</v>
      </c>
      <c r="U2579">
        <v>0</v>
      </c>
      <c r="V2579">
        <v>290.30160000000001</v>
      </c>
      <c r="W2579" s="2">
        <f t="shared" si="80"/>
        <v>0.43</v>
      </c>
      <c r="X2579">
        <f t="shared" si="81"/>
        <v>225.04</v>
      </c>
    </row>
    <row r="2580" spans="1:24" x14ac:dyDescent="0.25">
      <c r="A2580">
        <v>2579</v>
      </c>
      <c r="B2580" t="s">
        <v>5683</v>
      </c>
      <c r="C2580">
        <v>2011</v>
      </c>
      <c r="D2580">
        <v>40570</v>
      </c>
      <c r="E2580">
        <v>40575</v>
      </c>
      <c r="F2580" t="s">
        <v>50</v>
      </c>
      <c r="G2580" t="s">
        <v>1497</v>
      </c>
      <c r="H2580" t="s">
        <v>1498</v>
      </c>
      <c r="I2580" t="s">
        <v>102</v>
      </c>
      <c r="J2580" t="s">
        <v>27</v>
      </c>
      <c r="K2580" t="s">
        <v>2811</v>
      </c>
      <c r="L2580" t="s">
        <v>319</v>
      </c>
      <c r="M2580">
        <v>22304</v>
      </c>
      <c r="N2580" t="s">
        <v>30</v>
      </c>
      <c r="O2580" t="s">
        <v>5684</v>
      </c>
      <c r="P2580" t="s">
        <v>32</v>
      </c>
      <c r="Q2580" t="s">
        <v>65</v>
      </c>
      <c r="R2580" t="s">
        <v>5685</v>
      </c>
      <c r="S2580">
        <v>62.820000000000007</v>
      </c>
      <c r="T2580">
        <v>3</v>
      </c>
      <c r="U2580">
        <v>0</v>
      </c>
      <c r="V2580">
        <v>30.7818</v>
      </c>
      <c r="W2580" s="2">
        <f t="shared" si="80"/>
        <v>0.48999999999999994</v>
      </c>
      <c r="X2580">
        <f t="shared" si="81"/>
        <v>20.94</v>
      </c>
    </row>
    <row r="2581" spans="1:24" x14ac:dyDescent="0.25">
      <c r="A2581">
        <v>2580</v>
      </c>
      <c r="B2581" t="s">
        <v>5683</v>
      </c>
      <c r="C2581">
        <v>2011</v>
      </c>
      <c r="D2581">
        <v>40570</v>
      </c>
      <c r="E258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c r="W2581" s="2">
        <f t="shared" si="80"/>
        <v>0</v>
      </c>
      <c r="X2581">
        <f t="shared" si="81"/>
        <v>61.24</v>
      </c>
    </row>
    <row r="2582" spans="1:24" x14ac:dyDescent="0.25">
      <c r="A2582">
        <v>2581</v>
      </c>
      <c r="B2582" t="s">
        <v>5683</v>
      </c>
      <c r="C2582">
        <v>2011</v>
      </c>
      <c r="D2582">
        <v>40570</v>
      </c>
      <c r="E2582">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c r="W2582" s="2">
        <f t="shared" si="80"/>
        <v>0.48000000000000004</v>
      </c>
      <c r="X2582">
        <f t="shared" si="81"/>
        <v>6.48</v>
      </c>
    </row>
    <row r="2583" spans="1:24" x14ac:dyDescent="0.25">
      <c r="A2583">
        <v>2582</v>
      </c>
      <c r="B2583" t="s">
        <v>5683</v>
      </c>
      <c r="C2583">
        <v>2011</v>
      </c>
      <c r="D2583">
        <v>40570</v>
      </c>
      <c r="E2583">
        <v>40575</v>
      </c>
      <c r="F2583" t="s">
        <v>50</v>
      </c>
      <c r="G2583" t="s">
        <v>1497</v>
      </c>
      <c r="H2583" t="s">
        <v>1498</v>
      </c>
      <c r="I2583" t="s">
        <v>102</v>
      </c>
      <c r="J2583" t="s">
        <v>27</v>
      </c>
      <c r="K2583" t="s">
        <v>2811</v>
      </c>
      <c r="L2583" t="s">
        <v>319</v>
      </c>
      <c r="M2583">
        <v>22304</v>
      </c>
      <c r="N2583" t="s">
        <v>30</v>
      </c>
      <c r="O2583" t="s">
        <v>5347</v>
      </c>
      <c r="P2583" t="s">
        <v>46</v>
      </c>
      <c r="Q2583" t="s">
        <v>90</v>
      </c>
      <c r="R2583" t="s">
        <v>5348</v>
      </c>
      <c r="S2583">
        <v>16.68</v>
      </c>
      <c r="T2583">
        <v>2</v>
      </c>
      <c r="U2583">
        <v>0</v>
      </c>
      <c r="V2583">
        <v>8.34</v>
      </c>
      <c r="W2583" s="2">
        <f t="shared" si="80"/>
        <v>0.5</v>
      </c>
      <c r="X2583">
        <f t="shared" si="81"/>
        <v>8.34</v>
      </c>
    </row>
    <row r="2584" spans="1:24" x14ac:dyDescent="0.25">
      <c r="A2584">
        <v>2583</v>
      </c>
      <c r="B2584" t="s">
        <v>5683</v>
      </c>
      <c r="C2584">
        <v>2011</v>
      </c>
      <c r="D2584">
        <v>40570</v>
      </c>
      <c r="E2584">
        <v>40575</v>
      </c>
      <c r="F2584" t="s">
        <v>50</v>
      </c>
      <c r="G2584" t="s">
        <v>1497</v>
      </c>
      <c r="H2584" t="s">
        <v>1498</v>
      </c>
      <c r="I2584" t="s">
        <v>102</v>
      </c>
      <c r="J2584" t="s">
        <v>27</v>
      </c>
      <c r="K2584" t="s">
        <v>2811</v>
      </c>
      <c r="L2584" t="s">
        <v>319</v>
      </c>
      <c r="M2584">
        <v>22304</v>
      </c>
      <c r="N2584" t="s">
        <v>30</v>
      </c>
      <c r="O2584" t="s">
        <v>5686</v>
      </c>
      <c r="P2584" t="s">
        <v>71</v>
      </c>
      <c r="Q2584" t="s">
        <v>72</v>
      </c>
      <c r="R2584" t="s">
        <v>5687</v>
      </c>
      <c r="S2584">
        <v>155.35</v>
      </c>
      <c r="T2584">
        <v>13</v>
      </c>
      <c r="U2584">
        <v>0</v>
      </c>
      <c r="V2584">
        <v>0</v>
      </c>
      <c r="W2584" s="2">
        <f t="shared" si="80"/>
        <v>0</v>
      </c>
      <c r="X2584">
        <f t="shared" si="81"/>
        <v>11.95</v>
      </c>
    </row>
    <row r="2585" spans="1:24" x14ac:dyDescent="0.25">
      <c r="A2585">
        <v>2584</v>
      </c>
      <c r="B2585" t="s">
        <v>5683</v>
      </c>
      <c r="C2585">
        <v>2011</v>
      </c>
      <c r="D2585">
        <v>40570</v>
      </c>
      <c r="E2585">
        <v>40575</v>
      </c>
      <c r="F2585" t="s">
        <v>50</v>
      </c>
      <c r="G2585" t="s">
        <v>1497</v>
      </c>
      <c r="H2585" t="s">
        <v>1498</v>
      </c>
      <c r="I2585" t="s">
        <v>102</v>
      </c>
      <c r="J2585" t="s">
        <v>27</v>
      </c>
      <c r="K2585" t="s">
        <v>2811</v>
      </c>
      <c r="L2585" t="s">
        <v>319</v>
      </c>
      <c r="M2585">
        <v>22304</v>
      </c>
      <c r="N2585" t="s">
        <v>30</v>
      </c>
      <c r="O2585" t="s">
        <v>5688</v>
      </c>
      <c r="P2585" t="s">
        <v>32</v>
      </c>
      <c r="Q2585" t="s">
        <v>65</v>
      </c>
      <c r="R2585" t="s">
        <v>5689</v>
      </c>
      <c r="S2585">
        <v>12.419999999999998</v>
      </c>
      <c r="T2585">
        <v>3</v>
      </c>
      <c r="U2585">
        <v>0</v>
      </c>
      <c r="V2585">
        <v>4.4711999999999996</v>
      </c>
      <c r="W2585" s="2">
        <f t="shared" si="80"/>
        <v>0.36000000000000004</v>
      </c>
      <c r="X2585">
        <f t="shared" si="81"/>
        <v>4.1399999999999997</v>
      </c>
    </row>
    <row r="2586" spans="1:24" x14ac:dyDescent="0.25">
      <c r="A2586">
        <v>2585</v>
      </c>
      <c r="B2586" t="s">
        <v>5683</v>
      </c>
      <c r="C2586">
        <v>2011</v>
      </c>
      <c r="D2586">
        <v>40570</v>
      </c>
      <c r="E2586">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c r="W2586" s="2">
        <f t="shared" si="80"/>
        <v>0.28000000000000003</v>
      </c>
      <c r="X2586">
        <f t="shared" si="81"/>
        <v>93.99</v>
      </c>
    </row>
    <row r="2587" spans="1:24" x14ac:dyDescent="0.25">
      <c r="A2587">
        <v>2586</v>
      </c>
      <c r="B2587" t="s">
        <v>5690</v>
      </c>
      <c r="C2587">
        <v>2012</v>
      </c>
      <c r="D2587">
        <v>41216</v>
      </c>
      <c r="E2587">
        <v>41223</v>
      </c>
      <c r="F2587" t="s">
        <v>50</v>
      </c>
      <c r="G2587" t="s">
        <v>2420</v>
      </c>
      <c r="H2587" t="s">
        <v>2421</v>
      </c>
      <c r="I2587" t="s">
        <v>41</v>
      </c>
      <c r="J2587" t="s">
        <v>27</v>
      </c>
      <c r="K2587" t="s">
        <v>5691</v>
      </c>
      <c r="L2587" t="s">
        <v>104</v>
      </c>
      <c r="M2587">
        <v>76117</v>
      </c>
      <c r="N2587" t="s">
        <v>105</v>
      </c>
      <c r="O2587" t="s">
        <v>1262</v>
      </c>
      <c r="P2587" t="s">
        <v>46</v>
      </c>
      <c r="Q2587" t="s">
        <v>173</v>
      </c>
      <c r="R2587" t="s">
        <v>1263</v>
      </c>
      <c r="S2587">
        <v>6.6080000000000005</v>
      </c>
      <c r="T2587">
        <v>2</v>
      </c>
      <c r="U2587">
        <v>0.2</v>
      </c>
      <c r="V2587">
        <v>2.1475999999999997</v>
      </c>
      <c r="W2587" s="2">
        <f t="shared" si="80"/>
        <v>0.32499999999999996</v>
      </c>
      <c r="X2587">
        <f t="shared" si="81"/>
        <v>3.3040000000000003</v>
      </c>
    </row>
    <row r="2588" spans="1:24" x14ac:dyDescent="0.25">
      <c r="A2588">
        <v>2587</v>
      </c>
      <c r="B2588" t="s">
        <v>5692</v>
      </c>
      <c r="C2588">
        <v>2014</v>
      </c>
      <c r="D2588">
        <v>41821</v>
      </c>
      <c r="E2588">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c r="W2588" s="2">
        <f t="shared" si="80"/>
        <v>0.27000000000000007</v>
      </c>
      <c r="X2588">
        <f t="shared" si="81"/>
        <v>35.51</v>
      </c>
    </row>
    <row r="2589" spans="1:24" x14ac:dyDescent="0.25">
      <c r="A2589">
        <v>2588</v>
      </c>
      <c r="B2589" t="s">
        <v>5692</v>
      </c>
      <c r="C2589">
        <v>2014</v>
      </c>
      <c r="D2589">
        <v>41821</v>
      </c>
      <c r="E2589">
        <v>41827</v>
      </c>
      <c r="F2589" t="s">
        <v>50</v>
      </c>
      <c r="G2589" t="s">
        <v>2230</v>
      </c>
      <c r="H2589" t="s">
        <v>2231</v>
      </c>
      <c r="I2589" t="s">
        <v>26</v>
      </c>
      <c r="J2589" t="s">
        <v>27</v>
      </c>
      <c r="K2589" t="s">
        <v>266</v>
      </c>
      <c r="L2589" t="s">
        <v>267</v>
      </c>
      <c r="M2589">
        <v>10024</v>
      </c>
      <c r="N2589" t="s">
        <v>148</v>
      </c>
      <c r="O2589" t="s">
        <v>5693</v>
      </c>
      <c r="P2589" t="s">
        <v>32</v>
      </c>
      <c r="Q2589" t="s">
        <v>65</v>
      </c>
      <c r="R2589" t="s">
        <v>5694</v>
      </c>
      <c r="S2589">
        <v>22.23</v>
      </c>
      <c r="T2589">
        <v>1</v>
      </c>
      <c r="U2589">
        <v>0</v>
      </c>
      <c r="V2589">
        <v>9.7812000000000019</v>
      </c>
      <c r="W2589" s="2">
        <f t="shared" si="80"/>
        <v>0.44000000000000006</v>
      </c>
      <c r="X2589">
        <f t="shared" si="81"/>
        <v>22.23</v>
      </c>
    </row>
    <row r="2590" spans="1:24" x14ac:dyDescent="0.25">
      <c r="A2590">
        <v>2589</v>
      </c>
      <c r="B2590" t="s">
        <v>5695</v>
      </c>
      <c r="C2590">
        <v>2013</v>
      </c>
      <c r="D2590">
        <v>41400</v>
      </c>
      <c r="E2590">
        <v>41404</v>
      </c>
      <c r="F2590" t="s">
        <v>50</v>
      </c>
      <c r="G2590" t="s">
        <v>5221</v>
      </c>
      <c r="H2590" t="s">
        <v>5222</v>
      </c>
      <c r="I2590" t="s">
        <v>102</v>
      </c>
      <c r="J2590" t="s">
        <v>27</v>
      </c>
      <c r="K2590" t="s">
        <v>42</v>
      </c>
      <c r="L2590" t="s">
        <v>43</v>
      </c>
      <c r="M2590">
        <v>90004</v>
      </c>
      <c r="N2590" t="s">
        <v>44</v>
      </c>
      <c r="O2590" t="s">
        <v>4803</v>
      </c>
      <c r="P2590" t="s">
        <v>46</v>
      </c>
      <c r="Q2590" t="s">
        <v>59</v>
      </c>
      <c r="R2590" t="s">
        <v>4804</v>
      </c>
      <c r="S2590">
        <v>5.98</v>
      </c>
      <c r="T2590">
        <v>1</v>
      </c>
      <c r="U2590">
        <v>0</v>
      </c>
      <c r="V2590">
        <v>1.0165999999999995</v>
      </c>
      <c r="W2590" s="2">
        <f t="shared" si="80"/>
        <v>0.1699999999999999</v>
      </c>
      <c r="X2590">
        <f t="shared" si="81"/>
        <v>5.98</v>
      </c>
    </row>
    <row r="2591" spans="1:24" x14ac:dyDescent="0.25">
      <c r="A2591">
        <v>2590</v>
      </c>
      <c r="B2591" t="s">
        <v>5695</v>
      </c>
      <c r="C2591">
        <v>2013</v>
      </c>
      <c r="D2591">
        <v>41400</v>
      </c>
      <c r="E2591">
        <v>41404</v>
      </c>
      <c r="F2591" t="s">
        <v>50</v>
      </c>
      <c r="G2591" t="s">
        <v>5221</v>
      </c>
      <c r="H2591" t="s">
        <v>5222</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c r="W2591" s="2">
        <f t="shared" si="80"/>
        <v>8.7499999999999981E-2</v>
      </c>
      <c r="X2591">
        <f t="shared" si="81"/>
        <v>82.055999999999997</v>
      </c>
    </row>
    <row r="2592" spans="1:24" x14ac:dyDescent="0.25">
      <c r="A2592">
        <v>2591</v>
      </c>
      <c r="B2592" t="s">
        <v>5696</v>
      </c>
      <c r="C2592">
        <v>2013</v>
      </c>
      <c r="D2592">
        <v>41526</v>
      </c>
      <c r="E2592">
        <v>41532</v>
      </c>
      <c r="F2592" t="s">
        <v>50</v>
      </c>
      <c r="G2592" t="s">
        <v>2813</v>
      </c>
      <c r="H2592" t="s">
        <v>2814</v>
      </c>
      <c r="I2592" t="s">
        <v>26</v>
      </c>
      <c r="J2592" t="s">
        <v>27</v>
      </c>
      <c r="K2592" t="s">
        <v>5697</v>
      </c>
      <c r="L2592" t="s">
        <v>211</v>
      </c>
      <c r="M2592">
        <v>60090</v>
      </c>
      <c r="N2592" t="s">
        <v>105</v>
      </c>
      <c r="O2592" t="s">
        <v>5698</v>
      </c>
      <c r="P2592" t="s">
        <v>32</v>
      </c>
      <c r="Q2592" t="s">
        <v>65</v>
      </c>
      <c r="R2592" t="s">
        <v>5699</v>
      </c>
      <c r="S2592">
        <v>14.136000000000003</v>
      </c>
      <c r="T2592">
        <v>2</v>
      </c>
      <c r="U2592">
        <v>0.6</v>
      </c>
      <c r="V2592">
        <v>-7.774799999999999</v>
      </c>
      <c r="W2592" s="2">
        <f t="shared" si="80"/>
        <v>-0.54999999999999982</v>
      </c>
      <c r="X2592">
        <f t="shared" si="81"/>
        <v>7.0680000000000014</v>
      </c>
    </row>
    <row r="2593" spans="1:24" x14ac:dyDescent="0.25">
      <c r="A2593">
        <v>2592</v>
      </c>
      <c r="B2593" t="s">
        <v>5696</v>
      </c>
      <c r="C2593">
        <v>2013</v>
      </c>
      <c r="D2593">
        <v>41526</v>
      </c>
      <c r="E2593">
        <v>41532</v>
      </c>
      <c r="F2593" t="s">
        <v>50</v>
      </c>
      <c r="G2593" t="s">
        <v>2813</v>
      </c>
      <c r="H2593" t="s">
        <v>2814</v>
      </c>
      <c r="I2593" t="s">
        <v>26</v>
      </c>
      <c r="J2593" t="s">
        <v>27</v>
      </c>
      <c r="K2593" t="s">
        <v>5697</v>
      </c>
      <c r="L2593" t="s">
        <v>211</v>
      </c>
      <c r="M2593">
        <v>60090</v>
      </c>
      <c r="N2593" t="s">
        <v>105</v>
      </c>
      <c r="O2593" t="s">
        <v>5700</v>
      </c>
      <c r="P2593" t="s">
        <v>32</v>
      </c>
      <c r="Q2593" t="s">
        <v>56</v>
      </c>
      <c r="R2593" t="s">
        <v>5701</v>
      </c>
      <c r="S2593">
        <v>601.47</v>
      </c>
      <c r="T2593">
        <v>3</v>
      </c>
      <c r="U2593">
        <v>0.5</v>
      </c>
      <c r="V2593">
        <v>-300.73500000000001</v>
      </c>
      <c r="W2593" s="2">
        <f t="shared" si="80"/>
        <v>-0.5</v>
      </c>
      <c r="X2593">
        <f t="shared" si="81"/>
        <v>200.49</v>
      </c>
    </row>
    <row r="2594" spans="1:24" x14ac:dyDescent="0.25">
      <c r="A2594">
        <v>2593</v>
      </c>
      <c r="B2594" t="s">
        <v>5702</v>
      </c>
      <c r="C2594">
        <v>2014</v>
      </c>
      <c r="D2594">
        <v>41968</v>
      </c>
      <c r="E2594">
        <v>41970</v>
      </c>
      <c r="F2594" t="s">
        <v>23</v>
      </c>
      <c r="G2594" t="s">
        <v>2293</v>
      </c>
      <c r="H2594" t="s">
        <v>2294</v>
      </c>
      <c r="I2594" t="s">
        <v>41</v>
      </c>
      <c r="J2594" t="s">
        <v>27</v>
      </c>
      <c r="K2594" t="s">
        <v>5703</v>
      </c>
      <c r="L2594" t="s">
        <v>383</v>
      </c>
      <c r="M2594">
        <v>29483</v>
      </c>
      <c r="N2594" t="s">
        <v>30</v>
      </c>
      <c r="O2594" t="s">
        <v>5056</v>
      </c>
      <c r="P2594" t="s">
        <v>71</v>
      </c>
      <c r="Q2594" t="s">
        <v>72</v>
      </c>
      <c r="R2594" t="s">
        <v>5057</v>
      </c>
      <c r="S2594">
        <v>79.099999999999994</v>
      </c>
      <c r="T2594">
        <v>2</v>
      </c>
      <c r="U2594">
        <v>0</v>
      </c>
      <c r="V2594">
        <v>39.549999999999997</v>
      </c>
      <c r="W2594" s="2">
        <f t="shared" si="80"/>
        <v>0.5</v>
      </c>
      <c r="X2594">
        <f t="shared" si="81"/>
        <v>39.549999999999997</v>
      </c>
    </row>
    <row r="2595" spans="1:24" x14ac:dyDescent="0.25">
      <c r="A2595">
        <v>2594</v>
      </c>
      <c r="B2595" t="s">
        <v>5702</v>
      </c>
      <c r="C2595">
        <v>2014</v>
      </c>
      <c r="D2595">
        <v>41968</v>
      </c>
      <c r="E2595">
        <v>41970</v>
      </c>
      <c r="F2595" t="s">
        <v>23</v>
      </c>
      <c r="G2595" t="s">
        <v>2293</v>
      </c>
      <c r="H2595" t="s">
        <v>2294</v>
      </c>
      <c r="I2595" t="s">
        <v>41</v>
      </c>
      <c r="J2595" t="s">
        <v>27</v>
      </c>
      <c r="K2595" t="s">
        <v>5703</v>
      </c>
      <c r="L2595" t="s">
        <v>383</v>
      </c>
      <c r="M2595">
        <v>29483</v>
      </c>
      <c r="N2595" t="s">
        <v>30</v>
      </c>
      <c r="O2595" t="s">
        <v>3127</v>
      </c>
      <c r="P2595" t="s">
        <v>46</v>
      </c>
      <c r="Q2595" t="s">
        <v>75</v>
      </c>
      <c r="R2595" t="s">
        <v>3128</v>
      </c>
      <c r="S2595">
        <v>327.84</v>
      </c>
      <c r="T2595">
        <v>8</v>
      </c>
      <c r="U2595">
        <v>0</v>
      </c>
      <c r="V2595">
        <v>157.36319999999998</v>
      </c>
      <c r="W2595" s="2">
        <f t="shared" si="80"/>
        <v>0.48</v>
      </c>
      <c r="X2595">
        <f t="shared" si="81"/>
        <v>40.98</v>
      </c>
    </row>
    <row r="2596" spans="1:24" x14ac:dyDescent="0.25">
      <c r="A2596">
        <v>2595</v>
      </c>
      <c r="B2596" t="s">
        <v>5704</v>
      </c>
      <c r="C2596">
        <v>2014</v>
      </c>
      <c r="D2596">
        <v>41773</v>
      </c>
      <c r="E2596">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c r="W2596" s="2">
        <f t="shared" si="80"/>
        <v>0.45</v>
      </c>
      <c r="X2596">
        <f t="shared" si="81"/>
        <v>90.48</v>
      </c>
    </row>
    <row r="2597" spans="1:24" x14ac:dyDescent="0.25">
      <c r="A2597">
        <v>2596</v>
      </c>
      <c r="B2597" t="s">
        <v>5704</v>
      </c>
      <c r="C2597">
        <v>2014</v>
      </c>
      <c r="D2597">
        <v>41773</v>
      </c>
      <c r="E2597">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c r="W2597" s="2">
        <f t="shared" si="80"/>
        <v>0.44999999999999996</v>
      </c>
      <c r="X2597">
        <f t="shared" si="81"/>
        <v>304.99</v>
      </c>
    </row>
    <row r="2598" spans="1:24" x14ac:dyDescent="0.25">
      <c r="A2598">
        <v>2597</v>
      </c>
      <c r="B2598" t="s">
        <v>5704</v>
      </c>
      <c r="C2598">
        <v>2014</v>
      </c>
      <c r="D2598">
        <v>41773</v>
      </c>
      <c r="E2598">
        <v>41777</v>
      </c>
      <c r="F2598" t="s">
        <v>50</v>
      </c>
      <c r="G2598" t="s">
        <v>2605</v>
      </c>
      <c r="H2598" t="s">
        <v>2606</v>
      </c>
      <c r="I2598" t="s">
        <v>41</v>
      </c>
      <c r="J2598" t="s">
        <v>27</v>
      </c>
      <c r="K2598" t="s">
        <v>497</v>
      </c>
      <c r="L2598" t="s">
        <v>254</v>
      </c>
      <c r="M2598">
        <v>47201</v>
      </c>
      <c r="N2598" t="s">
        <v>105</v>
      </c>
      <c r="O2598" t="s">
        <v>3782</v>
      </c>
      <c r="P2598" t="s">
        <v>71</v>
      </c>
      <c r="Q2598" t="s">
        <v>72</v>
      </c>
      <c r="R2598" t="s">
        <v>5705</v>
      </c>
      <c r="S2598">
        <v>587.97</v>
      </c>
      <c r="T2598">
        <v>3</v>
      </c>
      <c r="U2598">
        <v>0</v>
      </c>
      <c r="V2598">
        <v>158.75190000000003</v>
      </c>
      <c r="W2598" s="2">
        <f t="shared" si="80"/>
        <v>0.27000000000000007</v>
      </c>
      <c r="X2598">
        <f t="shared" si="81"/>
        <v>195.99</v>
      </c>
    </row>
    <row r="2599" spans="1:24" x14ac:dyDescent="0.25">
      <c r="A2599">
        <v>2598</v>
      </c>
      <c r="B2599" t="s">
        <v>5704</v>
      </c>
      <c r="C2599">
        <v>2014</v>
      </c>
      <c r="D2599">
        <v>41773</v>
      </c>
      <c r="E2599">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c r="W2599" s="2">
        <f t="shared" si="80"/>
        <v>0.17999999999999991</v>
      </c>
      <c r="X2599">
        <f t="shared" si="81"/>
        <v>265.17</v>
      </c>
    </row>
    <row r="2600" spans="1:24" x14ac:dyDescent="0.25">
      <c r="A2600">
        <v>2599</v>
      </c>
      <c r="B2600" t="s">
        <v>5704</v>
      </c>
      <c r="C2600">
        <v>2014</v>
      </c>
      <c r="D2600">
        <v>41773</v>
      </c>
      <c r="E2600">
        <v>41777</v>
      </c>
      <c r="F2600" t="s">
        <v>50</v>
      </c>
      <c r="G2600" t="s">
        <v>2605</v>
      </c>
      <c r="H2600" t="s">
        <v>2606</v>
      </c>
      <c r="I2600" t="s">
        <v>41</v>
      </c>
      <c r="J2600" t="s">
        <v>27</v>
      </c>
      <c r="K2600" t="s">
        <v>497</v>
      </c>
      <c r="L2600" t="s">
        <v>254</v>
      </c>
      <c r="M2600">
        <v>47201</v>
      </c>
      <c r="N2600" t="s">
        <v>105</v>
      </c>
      <c r="O2600" t="s">
        <v>5706</v>
      </c>
      <c r="P2600" t="s">
        <v>46</v>
      </c>
      <c r="Q2600" t="s">
        <v>90</v>
      </c>
      <c r="R2600" t="s">
        <v>5707</v>
      </c>
      <c r="S2600">
        <v>14.940000000000001</v>
      </c>
      <c r="T2600">
        <v>3</v>
      </c>
      <c r="U2600">
        <v>0</v>
      </c>
      <c r="V2600">
        <v>7.3206000000000007</v>
      </c>
      <c r="W2600" s="2">
        <f t="shared" si="80"/>
        <v>0.49</v>
      </c>
      <c r="X2600">
        <f t="shared" si="81"/>
        <v>4.9800000000000004</v>
      </c>
    </row>
    <row r="2601" spans="1:24" x14ac:dyDescent="0.25">
      <c r="A2601">
        <v>2600</v>
      </c>
      <c r="B2601" t="s">
        <v>5708</v>
      </c>
      <c r="C2601">
        <v>2014</v>
      </c>
      <c r="D2601">
        <v>41753</v>
      </c>
      <c r="E2601">
        <v>41759</v>
      </c>
      <c r="F2601" t="s">
        <v>50</v>
      </c>
      <c r="G2601" t="s">
        <v>744</v>
      </c>
      <c r="H2601" t="s">
        <v>745</v>
      </c>
      <c r="I2601" t="s">
        <v>26</v>
      </c>
      <c r="J2601" t="s">
        <v>27</v>
      </c>
      <c r="K2601" t="s">
        <v>266</v>
      </c>
      <c r="L2601" t="s">
        <v>267</v>
      </c>
      <c r="M2601">
        <v>10024</v>
      </c>
      <c r="N2601" t="s">
        <v>148</v>
      </c>
      <c r="O2601" t="s">
        <v>5355</v>
      </c>
      <c r="P2601" t="s">
        <v>46</v>
      </c>
      <c r="Q2601" t="s">
        <v>78</v>
      </c>
      <c r="R2601" t="s">
        <v>5356</v>
      </c>
      <c r="S2601">
        <v>121.94</v>
      </c>
      <c r="T2601">
        <v>2</v>
      </c>
      <c r="U2601">
        <v>0</v>
      </c>
      <c r="V2601">
        <v>35.362599999999986</v>
      </c>
      <c r="W2601" s="2">
        <f t="shared" si="80"/>
        <v>0.28999999999999987</v>
      </c>
      <c r="X2601">
        <f t="shared" si="81"/>
        <v>60.97</v>
      </c>
    </row>
    <row r="2602" spans="1:24" x14ac:dyDescent="0.25">
      <c r="A2602">
        <v>2601</v>
      </c>
      <c r="B2602" t="s">
        <v>5708</v>
      </c>
      <c r="C2602">
        <v>2014</v>
      </c>
      <c r="D2602">
        <v>41753</v>
      </c>
      <c r="E2602">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c r="W2602" s="2">
        <f t="shared" si="80"/>
        <v>0.29999999999999988</v>
      </c>
      <c r="X2602">
        <f t="shared" si="81"/>
        <v>17.53</v>
      </c>
    </row>
    <row r="2603" spans="1:24" x14ac:dyDescent="0.25">
      <c r="A2603">
        <v>2602</v>
      </c>
      <c r="B2603" t="s">
        <v>5709</v>
      </c>
      <c r="C2603">
        <v>2013</v>
      </c>
      <c r="D2603">
        <v>41430</v>
      </c>
      <c r="E2603">
        <v>41430</v>
      </c>
      <c r="F2603" t="s">
        <v>1290</v>
      </c>
      <c r="G2603" t="s">
        <v>5710</v>
      </c>
      <c r="H2603" t="s">
        <v>5711</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c r="W2603" s="2">
        <f t="shared" si="80"/>
        <v>0.47000000000000003</v>
      </c>
      <c r="X2603">
        <f t="shared" si="81"/>
        <v>4.9800000000000004</v>
      </c>
    </row>
    <row r="2604" spans="1:24" x14ac:dyDescent="0.25">
      <c r="A2604">
        <v>2603</v>
      </c>
      <c r="B2604" t="s">
        <v>5709</v>
      </c>
      <c r="C2604">
        <v>2013</v>
      </c>
      <c r="D2604">
        <v>41430</v>
      </c>
      <c r="E2604">
        <v>41430</v>
      </c>
      <c r="F2604" t="s">
        <v>1290</v>
      </c>
      <c r="G2604" t="s">
        <v>5710</v>
      </c>
      <c r="H2604" t="s">
        <v>5711</v>
      </c>
      <c r="I2604" t="s">
        <v>26</v>
      </c>
      <c r="J2604" t="s">
        <v>27</v>
      </c>
      <c r="K2604" t="s">
        <v>266</v>
      </c>
      <c r="L2604" t="s">
        <v>267</v>
      </c>
      <c r="M2604">
        <v>10035</v>
      </c>
      <c r="N2604" t="s">
        <v>148</v>
      </c>
      <c r="O2604" t="s">
        <v>5712</v>
      </c>
      <c r="P2604" t="s">
        <v>71</v>
      </c>
      <c r="Q2604" t="s">
        <v>682</v>
      </c>
      <c r="R2604" t="s">
        <v>5713</v>
      </c>
      <c r="S2604">
        <v>1349.85</v>
      </c>
      <c r="T2604">
        <v>3</v>
      </c>
      <c r="U2604">
        <v>0</v>
      </c>
      <c r="V2604">
        <v>364.45949999999993</v>
      </c>
      <c r="W2604" s="2">
        <f t="shared" si="80"/>
        <v>0.26999999999999996</v>
      </c>
      <c r="X2604">
        <f t="shared" si="81"/>
        <v>449.95</v>
      </c>
    </row>
    <row r="2605" spans="1:24" x14ac:dyDescent="0.25">
      <c r="A2605">
        <v>2604</v>
      </c>
      <c r="B2605" t="s">
        <v>5709</v>
      </c>
      <c r="C2605">
        <v>2013</v>
      </c>
      <c r="D2605">
        <v>41430</v>
      </c>
      <c r="E2605">
        <v>41430</v>
      </c>
      <c r="F2605" t="s">
        <v>1290</v>
      </c>
      <c r="G2605" t="s">
        <v>5710</v>
      </c>
      <c r="H2605" t="s">
        <v>5711</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c r="W2605" s="2">
        <f t="shared" si="80"/>
        <v>3.7500000000000033E-2</v>
      </c>
      <c r="X2605">
        <f t="shared" si="81"/>
        <v>136.78399999999999</v>
      </c>
    </row>
    <row r="2606" spans="1:24" x14ac:dyDescent="0.25">
      <c r="A2606">
        <v>2605</v>
      </c>
      <c r="B2606" t="s">
        <v>5709</v>
      </c>
      <c r="C2606">
        <v>2013</v>
      </c>
      <c r="D2606">
        <v>41430</v>
      </c>
      <c r="E2606">
        <v>41430</v>
      </c>
      <c r="F2606" t="s">
        <v>1290</v>
      </c>
      <c r="G2606" t="s">
        <v>5710</v>
      </c>
      <c r="H2606" t="s">
        <v>5711</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c r="W2606" s="2">
        <f t="shared" si="80"/>
        <v>0.34</v>
      </c>
      <c r="X2606">
        <f t="shared" si="81"/>
        <v>15.28</v>
      </c>
    </row>
    <row r="2607" spans="1:24" x14ac:dyDescent="0.25">
      <c r="A2607">
        <v>2606</v>
      </c>
      <c r="B2607" t="s">
        <v>5714</v>
      </c>
      <c r="C2607">
        <v>2011</v>
      </c>
      <c r="D2607">
        <v>40893</v>
      </c>
      <c r="E2607">
        <v>40898</v>
      </c>
      <c r="F2607" t="s">
        <v>50</v>
      </c>
      <c r="G2607" t="s">
        <v>5715</v>
      </c>
      <c r="H2607" t="s">
        <v>5716</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c r="W2607" s="2">
        <f t="shared" si="80"/>
        <v>-0.73333333333333306</v>
      </c>
      <c r="X2607">
        <f t="shared" si="81"/>
        <v>1.1670000000000003</v>
      </c>
    </row>
    <row r="2608" spans="1:24" x14ac:dyDescent="0.25">
      <c r="A2608">
        <v>2607</v>
      </c>
      <c r="B2608" t="s">
        <v>5717</v>
      </c>
      <c r="C2608">
        <v>2013</v>
      </c>
      <c r="D2608">
        <v>41338</v>
      </c>
      <c r="E2608">
        <v>41344</v>
      </c>
      <c r="F2608" t="s">
        <v>50</v>
      </c>
      <c r="G2608" t="s">
        <v>3763</v>
      </c>
      <c r="H2608" t="s">
        <v>3764</v>
      </c>
      <c r="I2608" t="s">
        <v>102</v>
      </c>
      <c r="J2608" t="s">
        <v>27</v>
      </c>
      <c r="K2608" t="s">
        <v>947</v>
      </c>
      <c r="L2608" t="s">
        <v>43</v>
      </c>
      <c r="M2608">
        <v>92024</v>
      </c>
      <c r="N2608" t="s">
        <v>44</v>
      </c>
      <c r="O2608" t="s">
        <v>5718</v>
      </c>
      <c r="P2608" t="s">
        <v>46</v>
      </c>
      <c r="Q2608" t="s">
        <v>68</v>
      </c>
      <c r="R2608" t="s">
        <v>5719</v>
      </c>
      <c r="S2608">
        <v>16.989999999999998</v>
      </c>
      <c r="T2608">
        <v>1</v>
      </c>
      <c r="U2608">
        <v>0</v>
      </c>
      <c r="V2608">
        <v>4.9270999999999976</v>
      </c>
      <c r="W2608" s="2">
        <f t="shared" si="80"/>
        <v>0.28999999999999987</v>
      </c>
      <c r="X2608">
        <f t="shared" si="81"/>
        <v>16.989999999999998</v>
      </c>
    </row>
    <row r="2609" spans="1:24" x14ac:dyDescent="0.25">
      <c r="A2609">
        <v>2608</v>
      </c>
      <c r="B2609" t="s">
        <v>5720</v>
      </c>
      <c r="C2609">
        <v>2011</v>
      </c>
      <c r="D2609">
        <v>40872</v>
      </c>
      <c r="E2609">
        <v>40877</v>
      </c>
      <c r="F2609" t="s">
        <v>50</v>
      </c>
      <c r="G2609" t="s">
        <v>4924</v>
      </c>
      <c r="H2609" t="s">
        <v>4925</v>
      </c>
      <c r="I2609" t="s">
        <v>41</v>
      </c>
      <c r="J2609" t="s">
        <v>27</v>
      </c>
      <c r="K2609" t="s">
        <v>1127</v>
      </c>
      <c r="L2609" t="s">
        <v>104</v>
      </c>
      <c r="M2609">
        <v>76017</v>
      </c>
      <c r="N2609" t="s">
        <v>105</v>
      </c>
      <c r="O2609" t="s">
        <v>5721</v>
      </c>
      <c r="P2609" t="s">
        <v>71</v>
      </c>
      <c r="Q2609" t="s">
        <v>161</v>
      </c>
      <c r="R2609" t="s">
        <v>5722</v>
      </c>
      <c r="S2609">
        <v>24.672000000000001</v>
      </c>
      <c r="T2609">
        <v>3</v>
      </c>
      <c r="U2609">
        <v>0.2</v>
      </c>
      <c r="V2609">
        <v>0</v>
      </c>
      <c r="W2609" s="2">
        <f t="shared" si="80"/>
        <v>0</v>
      </c>
      <c r="X2609">
        <f t="shared" si="81"/>
        <v>8.2240000000000002</v>
      </c>
    </row>
    <row r="2610" spans="1:24" x14ac:dyDescent="0.25">
      <c r="A2610">
        <v>2609</v>
      </c>
      <c r="B2610" t="s">
        <v>5720</v>
      </c>
      <c r="C2610">
        <v>2011</v>
      </c>
      <c r="D2610">
        <v>40872</v>
      </c>
      <c r="E2610">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c r="W2610" s="2">
        <f t="shared" si="80"/>
        <v>0.35</v>
      </c>
      <c r="X2610">
        <f t="shared" si="81"/>
        <v>2.52</v>
      </c>
    </row>
    <row r="2611" spans="1:24" x14ac:dyDescent="0.25">
      <c r="A2611">
        <v>2610</v>
      </c>
      <c r="B2611" t="s">
        <v>5720</v>
      </c>
      <c r="C2611">
        <v>2011</v>
      </c>
      <c r="D2611">
        <v>40872</v>
      </c>
      <c r="E261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c r="W2611" s="2">
        <f t="shared" si="80"/>
        <v>-9.9999999999999964E-2</v>
      </c>
      <c r="X2611">
        <f t="shared" si="81"/>
        <v>243.74699999999993</v>
      </c>
    </row>
    <row r="2612" spans="1:24" x14ac:dyDescent="0.25">
      <c r="A2612">
        <v>2611</v>
      </c>
      <c r="B2612" t="s">
        <v>5720</v>
      </c>
      <c r="C2612">
        <v>2011</v>
      </c>
      <c r="D2612">
        <v>40872</v>
      </c>
      <c r="E2612">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c r="W2612" s="2">
        <f t="shared" si="80"/>
        <v>0.33749999999999997</v>
      </c>
      <c r="X2612">
        <f t="shared" si="81"/>
        <v>2.952</v>
      </c>
    </row>
    <row r="2613" spans="1:24" x14ac:dyDescent="0.25">
      <c r="A2613">
        <v>2612</v>
      </c>
      <c r="B2613" t="s">
        <v>5720</v>
      </c>
      <c r="C2613">
        <v>2011</v>
      </c>
      <c r="D2613">
        <v>40872</v>
      </c>
      <c r="E2613">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c r="W2613" s="2">
        <f t="shared" si="80"/>
        <v>0.32499999999999996</v>
      </c>
      <c r="X2613">
        <f t="shared" si="81"/>
        <v>5.2320000000000002</v>
      </c>
    </row>
    <row r="2614" spans="1:24" x14ac:dyDescent="0.25">
      <c r="A2614">
        <v>2613</v>
      </c>
      <c r="B2614" t="s">
        <v>5720</v>
      </c>
      <c r="C2614">
        <v>2011</v>
      </c>
      <c r="D2614">
        <v>40872</v>
      </c>
      <c r="E2614">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c r="W2614" s="2">
        <f t="shared" si="80"/>
        <v>-0.65000000000000013</v>
      </c>
      <c r="X2614">
        <f t="shared" si="81"/>
        <v>2.032</v>
      </c>
    </row>
    <row r="2615" spans="1:24" x14ac:dyDescent="0.25">
      <c r="A2615">
        <v>2614</v>
      </c>
      <c r="B2615" t="s">
        <v>5723</v>
      </c>
      <c r="C2615">
        <v>2013</v>
      </c>
      <c r="D2615">
        <v>41393</v>
      </c>
      <c r="E2615">
        <v>41400</v>
      </c>
      <c r="F2615" t="s">
        <v>50</v>
      </c>
      <c r="G2615" t="s">
        <v>5724</v>
      </c>
      <c r="H2615" t="s">
        <v>5725</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c r="W2615" s="2">
        <f t="shared" si="80"/>
        <v>6.2500000000000014E-2</v>
      </c>
      <c r="X2615">
        <f t="shared" si="81"/>
        <v>20.784000000000002</v>
      </c>
    </row>
    <row r="2616" spans="1:24" x14ac:dyDescent="0.25">
      <c r="A2616">
        <v>2615</v>
      </c>
      <c r="B2616" t="s">
        <v>5726</v>
      </c>
      <c r="C2616">
        <v>2011</v>
      </c>
      <c r="D2616">
        <v>40659</v>
      </c>
      <c r="E2616">
        <v>40666</v>
      </c>
      <c r="F2616" t="s">
        <v>50</v>
      </c>
      <c r="G2616" t="s">
        <v>5727</v>
      </c>
      <c r="H2616" t="s">
        <v>5728</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c r="W2616" s="2">
        <f t="shared" si="80"/>
        <v>9.999999999999995E-2</v>
      </c>
      <c r="X2616">
        <f t="shared" si="81"/>
        <v>76.760000000000005</v>
      </c>
    </row>
    <row r="2617" spans="1:24" x14ac:dyDescent="0.25">
      <c r="A2617">
        <v>2616</v>
      </c>
      <c r="B2617" t="s">
        <v>5726</v>
      </c>
      <c r="C2617">
        <v>2011</v>
      </c>
      <c r="D2617">
        <v>40659</v>
      </c>
      <c r="E2617">
        <v>40666</v>
      </c>
      <c r="F2617" t="s">
        <v>50</v>
      </c>
      <c r="G2617" t="s">
        <v>5727</v>
      </c>
      <c r="H2617" t="s">
        <v>5728</v>
      </c>
      <c r="I2617" t="s">
        <v>41</v>
      </c>
      <c r="J2617" t="s">
        <v>27</v>
      </c>
      <c r="K2617" t="s">
        <v>42</v>
      </c>
      <c r="L2617" t="s">
        <v>43</v>
      </c>
      <c r="M2617">
        <v>90049</v>
      </c>
      <c r="N2617" t="s">
        <v>44</v>
      </c>
      <c r="O2617" t="s">
        <v>177</v>
      </c>
      <c r="P2617" t="s">
        <v>46</v>
      </c>
      <c r="Q2617" t="s">
        <v>75</v>
      </c>
      <c r="R2617" t="s">
        <v>178</v>
      </c>
      <c r="S2617">
        <v>18.288</v>
      </c>
      <c r="T2617">
        <v>6</v>
      </c>
      <c r="U2617">
        <v>0.2</v>
      </c>
      <c r="V2617">
        <v>5.714999999999999</v>
      </c>
      <c r="W2617" s="2">
        <f t="shared" si="80"/>
        <v>0.31249999999999994</v>
      </c>
      <c r="X2617">
        <f t="shared" si="81"/>
        <v>3.048</v>
      </c>
    </row>
    <row r="2618" spans="1:24" x14ac:dyDescent="0.25">
      <c r="A2618">
        <v>2617</v>
      </c>
      <c r="B2618" t="s">
        <v>5729</v>
      </c>
      <c r="C2618">
        <v>2014</v>
      </c>
      <c r="D2618">
        <v>41731</v>
      </c>
      <c r="E2618">
        <v>41735</v>
      </c>
      <c r="F2618" t="s">
        <v>50</v>
      </c>
      <c r="G2618" t="s">
        <v>2757</v>
      </c>
      <c r="H2618" t="s">
        <v>2758</v>
      </c>
      <c r="I2618" t="s">
        <v>26</v>
      </c>
      <c r="J2618" t="s">
        <v>27</v>
      </c>
      <c r="K2618" t="s">
        <v>127</v>
      </c>
      <c r="L2618" t="s">
        <v>43</v>
      </c>
      <c r="M2618">
        <v>94110</v>
      </c>
      <c r="N2618" t="s">
        <v>44</v>
      </c>
      <c r="O2618" t="s">
        <v>5730</v>
      </c>
      <c r="P2618" t="s">
        <v>46</v>
      </c>
      <c r="Q2618" t="s">
        <v>47</v>
      </c>
      <c r="R2618" t="s">
        <v>5731</v>
      </c>
      <c r="S2618">
        <v>5.78</v>
      </c>
      <c r="T2618">
        <v>2</v>
      </c>
      <c r="U2618">
        <v>0</v>
      </c>
      <c r="V2618">
        <v>2.7166000000000001</v>
      </c>
      <c r="W2618" s="2">
        <f t="shared" si="80"/>
        <v>0.47000000000000003</v>
      </c>
      <c r="X2618">
        <f t="shared" si="81"/>
        <v>2.89</v>
      </c>
    </row>
    <row r="2619" spans="1:24" x14ac:dyDescent="0.25">
      <c r="A2619">
        <v>2618</v>
      </c>
      <c r="B2619" t="s">
        <v>5729</v>
      </c>
      <c r="C2619">
        <v>2014</v>
      </c>
      <c r="D2619">
        <v>41731</v>
      </c>
      <c r="E2619">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c r="W2619" s="2">
        <f t="shared" si="80"/>
        <v>0.31249999999999983</v>
      </c>
      <c r="X2619">
        <f t="shared" si="81"/>
        <v>9.36</v>
      </c>
    </row>
    <row r="2620" spans="1:24" x14ac:dyDescent="0.25">
      <c r="A2620">
        <v>2619</v>
      </c>
      <c r="B2620" t="s">
        <v>5732</v>
      </c>
      <c r="C2620">
        <v>2014</v>
      </c>
      <c r="D2620">
        <v>41996</v>
      </c>
      <c r="E2620">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c r="W2620" s="2">
        <f t="shared" si="80"/>
        <v>0.25999999999999995</v>
      </c>
      <c r="X2620">
        <f t="shared" si="81"/>
        <v>1.39</v>
      </c>
    </row>
    <row r="2621" spans="1:24" x14ac:dyDescent="0.25">
      <c r="A2621">
        <v>2620</v>
      </c>
      <c r="B2621" t="s">
        <v>5732</v>
      </c>
      <c r="C2621">
        <v>2014</v>
      </c>
      <c r="D2621">
        <v>41996</v>
      </c>
      <c r="E262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c r="W2621" s="2">
        <f t="shared" si="80"/>
        <v>9.999999999999995E-2</v>
      </c>
      <c r="X2621">
        <f t="shared" si="81"/>
        <v>16.760000000000002</v>
      </c>
    </row>
    <row r="2622" spans="1:24" x14ac:dyDescent="0.25">
      <c r="A2622">
        <v>2621</v>
      </c>
      <c r="B2622" t="s">
        <v>5732</v>
      </c>
      <c r="C2622">
        <v>2014</v>
      </c>
      <c r="D2622">
        <v>41996</v>
      </c>
      <c r="E2622">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c r="W2622" s="2">
        <f t="shared" si="80"/>
        <v>0.28000000000000003</v>
      </c>
      <c r="X2622">
        <f t="shared" si="81"/>
        <v>12.44</v>
      </c>
    </row>
    <row r="2623" spans="1:24" x14ac:dyDescent="0.25">
      <c r="A2623">
        <v>2622</v>
      </c>
      <c r="B2623" t="s">
        <v>5732</v>
      </c>
      <c r="C2623">
        <v>2014</v>
      </c>
      <c r="D2623">
        <v>41996</v>
      </c>
      <c r="E2623">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c r="W2623" s="2">
        <f t="shared" si="80"/>
        <v>0.47000000000000003</v>
      </c>
      <c r="X2623">
        <f t="shared" si="81"/>
        <v>3.69</v>
      </c>
    </row>
    <row r="2624" spans="1:24" x14ac:dyDescent="0.25">
      <c r="A2624">
        <v>2623</v>
      </c>
      <c r="B2624" t="s">
        <v>5733</v>
      </c>
      <c r="C2624">
        <v>2011</v>
      </c>
      <c r="D2624">
        <v>40880</v>
      </c>
      <c r="E2624">
        <v>40883</v>
      </c>
      <c r="F2624" t="s">
        <v>23</v>
      </c>
      <c r="G2624" t="s">
        <v>5734</v>
      </c>
      <c r="H2624" t="s">
        <v>5735</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c r="W2624" s="2">
        <f t="shared" si="80"/>
        <v>0.48000000000000004</v>
      </c>
      <c r="X2624">
        <f t="shared" si="81"/>
        <v>6.48</v>
      </c>
    </row>
    <row r="2625" spans="1:24" x14ac:dyDescent="0.25">
      <c r="A2625">
        <v>2624</v>
      </c>
      <c r="B2625" t="s">
        <v>5736</v>
      </c>
      <c r="C2625">
        <v>2014</v>
      </c>
      <c r="D2625">
        <v>41935</v>
      </c>
      <c r="E2625">
        <v>41937</v>
      </c>
      <c r="F2625" t="s">
        <v>188</v>
      </c>
      <c r="G2625" t="s">
        <v>5737</v>
      </c>
      <c r="H2625" t="s">
        <v>5738</v>
      </c>
      <c r="I2625" t="s">
        <v>102</v>
      </c>
      <c r="J2625" t="s">
        <v>27</v>
      </c>
      <c r="K2625" t="s">
        <v>266</v>
      </c>
      <c r="L2625" t="s">
        <v>267</v>
      </c>
      <c r="M2625">
        <v>10024</v>
      </c>
      <c r="N2625" t="s">
        <v>148</v>
      </c>
      <c r="O2625" t="s">
        <v>5739</v>
      </c>
      <c r="P2625" t="s">
        <v>71</v>
      </c>
      <c r="Q2625" t="s">
        <v>1216</v>
      </c>
      <c r="R2625" t="s">
        <v>5740</v>
      </c>
      <c r="S2625">
        <v>11199.968000000001</v>
      </c>
      <c r="T2625">
        <v>4</v>
      </c>
      <c r="U2625">
        <v>0.2</v>
      </c>
      <c r="V2625">
        <v>3919.9887999999992</v>
      </c>
      <c r="W2625" s="2">
        <f t="shared" si="80"/>
        <v>0.34999999999999992</v>
      </c>
      <c r="X2625">
        <f t="shared" si="81"/>
        <v>2799.9920000000002</v>
      </c>
    </row>
    <row r="2626" spans="1:24" x14ac:dyDescent="0.25">
      <c r="A2626">
        <v>2625</v>
      </c>
      <c r="B2626" t="s">
        <v>5736</v>
      </c>
      <c r="C2626">
        <v>2014</v>
      </c>
      <c r="D2626">
        <v>41935</v>
      </c>
      <c r="E2626">
        <v>41937</v>
      </c>
      <c r="F2626" t="s">
        <v>188</v>
      </c>
      <c r="G2626" t="s">
        <v>5737</v>
      </c>
      <c r="H2626" t="s">
        <v>5738</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c r="W2626" s="2">
        <f t="shared" si="80"/>
        <v>0.27</v>
      </c>
      <c r="X2626">
        <f t="shared" si="81"/>
        <v>299.95</v>
      </c>
    </row>
    <row r="2627" spans="1:24" x14ac:dyDescent="0.25">
      <c r="A2627">
        <v>2626</v>
      </c>
      <c r="B2627" t="s">
        <v>5736</v>
      </c>
      <c r="C2627">
        <v>2014</v>
      </c>
      <c r="D2627">
        <v>41935</v>
      </c>
      <c r="E2627">
        <v>41937</v>
      </c>
      <c r="F2627" t="s">
        <v>188</v>
      </c>
      <c r="G2627" t="s">
        <v>5737</v>
      </c>
      <c r="H2627" t="s">
        <v>5738</v>
      </c>
      <c r="I2627" t="s">
        <v>102</v>
      </c>
      <c r="J2627" t="s">
        <v>27</v>
      </c>
      <c r="K2627" t="s">
        <v>266</v>
      </c>
      <c r="L2627" t="s">
        <v>267</v>
      </c>
      <c r="M2627">
        <v>10024</v>
      </c>
      <c r="N2627" t="s">
        <v>148</v>
      </c>
      <c r="O2627" t="s">
        <v>526</v>
      </c>
      <c r="P2627" t="s">
        <v>46</v>
      </c>
      <c r="Q2627" t="s">
        <v>173</v>
      </c>
      <c r="R2627" t="s">
        <v>527</v>
      </c>
      <c r="S2627">
        <v>63.9</v>
      </c>
      <c r="T2627">
        <v>5</v>
      </c>
      <c r="U2627">
        <v>0</v>
      </c>
      <c r="V2627">
        <v>28.754999999999995</v>
      </c>
      <c r="W2627" s="2">
        <f t="shared" ref="W2627:W2690" si="82">V2627/S2627</f>
        <v>0.44999999999999996</v>
      </c>
      <c r="X2627">
        <f t="shared" ref="X2627:X2690" si="83">S2627/T2627</f>
        <v>12.78</v>
      </c>
    </row>
    <row r="2628" spans="1:24" x14ac:dyDescent="0.25">
      <c r="A2628">
        <v>2627</v>
      </c>
      <c r="B2628" t="s">
        <v>5736</v>
      </c>
      <c r="C2628">
        <v>2014</v>
      </c>
      <c r="D2628">
        <v>41935</v>
      </c>
      <c r="E2628">
        <v>41937</v>
      </c>
      <c r="F2628" t="s">
        <v>188</v>
      </c>
      <c r="G2628" t="s">
        <v>5737</v>
      </c>
      <c r="H2628" t="s">
        <v>5738</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c r="W2628" s="2">
        <f t="shared" si="82"/>
        <v>9.9999999999999586E-3</v>
      </c>
      <c r="X2628">
        <f t="shared" si="83"/>
        <v>52.99</v>
      </c>
    </row>
    <row r="2629" spans="1:24" x14ac:dyDescent="0.25">
      <c r="A2629">
        <v>2628</v>
      </c>
      <c r="B2629" t="s">
        <v>5741</v>
      </c>
      <c r="C2629">
        <v>2014</v>
      </c>
      <c r="D2629">
        <v>41957</v>
      </c>
      <c r="E2629">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c r="W2629" s="2">
        <f t="shared" si="82"/>
        <v>0.14999999999999994</v>
      </c>
      <c r="X2629">
        <f t="shared" si="83"/>
        <v>15.216000000000001</v>
      </c>
    </row>
    <row r="2630" spans="1:24" x14ac:dyDescent="0.25">
      <c r="A2630">
        <v>2629</v>
      </c>
      <c r="B2630" t="s">
        <v>5741</v>
      </c>
      <c r="C2630">
        <v>2014</v>
      </c>
      <c r="D2630">
        <v>41957</v>
      </c>
      <c r="E2630">
        <v>41959</v>
      </c>
      <c r="F2630" t="s">
        <v>188</v>
      </c>
      <c r="G2630" t="s">
        <v>979</v>
      </c>
      <c r="H2630" t="s">
        <v>980</v>
      </c>
      <c r="I2630" t="s">
        <v>41</v>
      </c>
      <c r="J2630" t="s">
        <v>27</v>
      </c>
      <c r="K2630" t="s">
        <v>318</v>
      </c>
      <c r="L2630" t="s">
        <v>498</v>
      </c>
      <c r="M2630">
        <v>45503</v>
      </c>
      <c r="N2630" t="s">
        <v>148</v>
      </c>
      <c r="O2630" t="s">
        <v>5742</v>
      </c>
      <c r="P2630" t="s">
        <v>71</v>
      </c>
      <c r="Q2630" t="s">
        <v>682</v>
      </c>
      <c r="R2630" t="s">
        <v>5743</v>
      </c>
      <c r="S2630">
        <v>652.99500000000012</v>
      </c>
      <c r="T2630">
        <v>7</v>
      </c>
      <c r="U2630">
        <v>0.7</v>
      </c>
      <c r="V2630">
        <v>-935.95949999999993</v>
      </c>
      <c r="W2630" s="2">
        <f t="shared" si="82"/>
        <v>-1.4333333333333329</v>
      </c>
      <c r="X2630">
        <f t="shared" si="83"/>
        <v>93.285000000000011</v>
      </c>
    </row>
    <row r="2631" spans="1:24" x14ac:dyDescent="0.25">
      <c r="A2631">
        <v>2630</v>
      </c>
      <c r="B2631" t="s">
        <v>5741</v>
      </c>
      <c r="C2631">
        <v>2014</v>
      </c>
      <c r="D2631">
        <v>41957</v>
      </c>
      <c r="E2631">
        <v>41959</v>
      </c>
      <c r="F2631" t="s">
        <v>188</v>
      </c>
      <c r="G2631" t="s">
        <v>979</v>
      </c>
      <c r="H2631" t="s">
        <v>980</v>
      </c>
      <c r="I2631" t="s">
        <v>41</v>
      </c>
      <c r="J2631" t="s">
        <v>27</v>
      </c>
      <c r="K2631" t="s">
        <v>318</v>
      </c>
      <c r="L2631" t="s">
        <v>498</v>
      </c>
      <c r="M2631">
        <v>45503</v>
      </c>
      <c r="N2631" t="s">
        <v>148</v>
      </c>
      <c r="O2631" t="s">
        <v>5744</v>
      </c>
      <c r="P2631" t="s">
        <v>46</v>
      </c>
      <c r="Q2631" t="s">
        <v>75</v>
      </c>
      <c r="R2631" t="s">
        <v>5745</v>
      </c>
      <c r="S2631">
        <v>11.220000000000002</v>
      </c>
      <c r="T2631">
        <v>10</v>
      </c>
      <c r="U2631">
        <v>0.7</v>
      </c>
      <c r="V2631">
        <v>-7.4799999999999969</v>
      </c>
      <c r="W2631" s="2">
        <f t="shared" si="82"/>
        <v>-0.6666666666666663</v>
      </c>
      <c r="X2631">
        <f t="shared" si="83"/>
        <v>1.1220000000000003</v>
      </c>
    </row>
    <row r="2632" spans="1:24" x14ac:dyDescent="0.25">
      <c r="A2632">
        <v>2631</v>
      </c>
      <c r="B2632" t="s">
        <v>5746</v>
      </c>
      <c r="C2632">
        <v>2012</v>
      </c>
      <c r="D2632">
        <v>41162</v>
      </c>
      <c r="E2632">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c r="W2632" s="2">
        <f t="shared" si="82"/>
        <v>0.47000000000000003</v>
      </c>
      <c r="X2632">
        <f t="shared" si="83"/>
        <v>4.9800000000000004</v>
      </c>
    </row>
    <row r="2633" spans="1:24" x14ac:dyDescent="0.25">
      <c r="A2633">
        <v>2632</v>
      </c>
      <c r="B2633" t="s">
        <v>5747</v>
      </c>
      <c r="C2633">
        <v>2014</v>
      </c>
      <c r="D2633">
        <v>41775</v>
      </c>
      <c r="E2633">
        <v>41780</v>
      </c>
      <c r="F2633" t="s">
        <v>50</v>
      </c>
      <c r="G2633" t="s">
        <v>5748</v>
      </c>
      <c r="H2633" t="s">
        <v>5749</v>
      </c>
      <c r="I2633" t="s">
        <v>26</v>
      </c>
      <c r="J2633" t="s">
        <v>27</v>
      </c>
      <c r="K2633" t="s">
        <v>95</v>
      </c>
      <c r="L2633" t="s">
        <v>96</v>
      </c>
      <c r="M2633">
        <v>98103</v>
      </c>
      <c r="N2633" t="s">
        <v>44</v>
      </c>
      <c r="O2633" t="s">
        <v>3462</v>
      </c>
      <c r="P2633" t="s">
        <v>32</v>
      </c>
      <c r="Q2633" t="s">
        <v>65</v>
      </c>
      <c r="R2633" t="s">
        <v>3463</v>
      </c>
      <c r="S2633">
        <v>39.96</v>
      </c>
      <c r="T2633">
        <v>2</v>
      </c>
      <c r="U2633">
        <v>0</v>
      </c>
      <c r="V2633">
        <v>17.182800000000004</v>
      </c>
      <c r="W2633" s="2">
        <f t="shared" si="82"/>
        <v>0.4300000000000001</v>
      </c>
      <c r="X2633">
        <f t="shared" si="83"/>
        <v>19.98</v>
      </c>
    </row>
    <row r="2634" spans="1:24" x14ac:dyDescent="0.25">
      <c r="A2634">
        <v>2633</v>
      </c>
      <c r="B2634" t="s">
        <v>5747</v>
      </c>
      <c r="C2634">
        <v>2014</v>
      </c>
      <c r="D2634">
        <v>41775</v>
      </c>
      <c r="E2634">
        <v>41780</v>
      </c>
      <c r="F2634" t="s">
        <v>50</v>
      </c>
      <c r="G2634" t="s">
        <v>5748</v>
      </c>
      <c r="H2634" t="s">
        <v>5749</v>
      </c>
      <c r="I2634" t="s">
        <v>26</v>
      </c>
      <c r="J2634" t="s">
        <v>27</v>
      </c>
      <c r="K2634" t="s">
        <v>95</v>
      </c>
      <c r="L2634" t="s">
        <v>96</v>
      </c>
      <c r="M2634">
        <v>98103</v>
      </c>
      <c r="N2634" t="s">
        <v>44</v>
      </c>
      <c r="O2634" t="s">
        <v>5750</v>
      </c>
      <c r="P2634" t="s">
        <v>32</v>
      </c>
      <c r="Q2634" t="s">
        <v>36</v>
      </c>
      <c r="R2634" t="s">
        <v>5751</v>
      </c>
      <c r="S2634">
        <v>42.624000000000002</v>
      </c>
      <c r="T2634">
        <v>2</v>
      </c>
      <c r="U2634">
        <v>0.2</v>
      </c>
      <c r="V2634">
        <v>4.2623999999999977</v>
      </c>
      <c r="W2634" s="2">
        <f t="shared" si="82"/>
        <v>9.9999999999999936E-2</v>
      </c>
      <c r="X2634">
        <f t="shared" si="83"/>
        <v>21.312000000000001</v>
      </c>
    </row>
    <row r="2635" spans="1:24" x14ac:dyDescent="0.25">
      <c r="A2635">
        <v>2634</v>
      </c>
      <c r="B2635" t="s">
        <v>5747</v>
      </c>
      <c r="C2635">
        <v>2014</v>
      </c>
      <c r="D2635">
        <v>41775</v>
      </c>
      <c r="E2635">
        <v>41780</v>
      </c>
      <c r="F2635" t="s">
        <v>50</v>
      </c>
      <c r="G2635" t="s">
        <v>5748</v>
      </c>
      <c r="H2635" t="s">
        <v>5749</v>
      </c>
      <c r="I2635" t="s">
        <v>26</v>
      </c>
      <c r="J2635" t="s">
        <v>27</v>
      </c>
      <c r="K2635" t="s">
        <v>95</v>
      </c>
      <c r="L2635" t="s">
        <v>96</v>
      </c>
      <c r="M2635">
        <v>98103</v>
      </c>
      <c r="N2635" t="s">
        <v>44</v>
      </c>
      <c r="O2635" t="s">
        <v>686</v>
      </c>
      <c r="P2635" t="s">
        <v>32</v>
      </c>
      <c r="Q2635" t="s">
        <v>36</v>
      </c>
      <c r="R2635" t="s">
        <v>687</v>
      </c>
      <c r="S2635">
        <v>220.96</v>
      </c>
      <c r="T2635">
        <v>1</v>
      </c>
      <c r="U2635">
        <v>0.2</v>
      </c>
      <c r="V2635">
        <v>24.857999999999983</v>
      </c>
      <c r="W2635" s="2">
        <f t="shared" si="82"/>
        <v>0.11249999999999992</v>
      </c>
      <c r="X2635">
        <f t="shared" si="83"/>
        <v>220.96</v>
      </c>
    </row>
    <row r="2636" spans="1:24" x14ac:dyDescent="0.25">
      <c r="A2636">
        <v>2635</v>
      </c>
      <c r="B2636" t="s">
        <v>5752</v>
      </c>
      <c r="C2636">
        <v>2012</v>
      </c>
      <c r="D2636">
        <v>41095</v>
      </c>
      <c r="E2636">
        <v>41100</v>
      </c>
      <c r="F2636" t="s">
        <v>23</v>
      </c>
      <c r="G2636" t="s">
        <v>4611</v>
      </c>
      <c r="H2636" t="s">
        <v>4612</v>
      </c>
      <c r="I2636" t="s">
        <v>41</v>
      </c>
      <c r="J2636" t="s">
        <v>27</v>
      </c>
      <c r="K2636" t="s">
        <v>1706</v>
      </c>
      <c r="L2636" t="s">
        <v>88</v>
      </c>
      <c r="M2636">
        <v>28314</v>
      </c>
      <c r="N2636" t="s">
        <v>30</v>
      </c>
      <c r="O2636" t="s">
        <v>5753</v>
      </c>
      <c r="P2636" t="s">
        <v>32</v>
      </c>
      <c r="Q2636" t="s">
        <v>65</v>
      </c>
      <c r="R2636" t="s">
        <v>5754</v>
      </c>
      <c r="S2636">
        <v>4.9280000000000008</v>
      </c>
      <c r="T2636">
        <v>2</v>
      </c>
      <c r="U2636">
        <v>0.2</v>
      </c>
      <c r="V2636">
        <v>0.73919999999999941</v>
      </c>
      <c r="W2636" s="2">
        <f t="shared" si="82"/>
        <v>0.14999999999999986</v>
      </c>
      <c r="X2636">
        <f t="shared" si="83"/>
        <v>2.4640000000000004</v>
      </c>
    </row>
    <row r="2637" spans="1:24" x14ac:dyDescent="0.25">
      <c r="A2637">
        <v>2636</v>
      </c>
      <c r="B2637" t="s">
        <v>5752</v>
      </c>
      <c r="C2637">
        <v>2012</v>
      </c>
      <c r="D2637">
        <v>41095</v>
      </c>
      <c r="E2637">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c r="W2637" s="2">
        <f t="shared" si="82"/>
        <v>-0.79999999999999982</v>
      </c>
      <c r="X2637">
        <f t="shared" si="83"/>
        <v>1.4460000000000004</v>
      </c>
    </row>
    <row r="2638" spans="1:24" x14ac:dyDescent="0.25">
      <c r="A2638">
        <v>2637</v>
      </c>
      <c r="B2638" t="s">
        <v>5755</v>
      </c>
      <c r="C2638">
        <v>2012</v>
      </c>
      <c r="D2638">
        <v>41136</v>
      </c>
      <c r="E2638">
        <v>41140</v>
      </c>
      <c r="F2638" t="s">
        <v>50</v>
      </c>
      <c r="G2638" t="s">
        <v>5756</v>
      </c>
      <c r="H2638" t="s">
        <v>5757</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c r="W2638" s="2">
        <f t="shared" si="82"/>
        <v>0.19000000000000003</v>
      </c>
      <c r="X2638">
        <f t="shared" si="83"/>
        <v>161.55000000000001</v>
      </c>
    </row>
    <row r="2639" spans="1:24" x14ac:dyDescent="0.25">
      <c r="A2639">
        <v>2638</v>
      </c>
      <c r="B2639" t="s">
        <v>5758</v>
      </c>
      <c r="C2639">
        <v>2014</v>
      </c>
      <c r="D2639">
        <v>41803</v>
      </c>
      <c r="E2639">
        <v>41809</v>
      </c>
      <c r="F2639" t="s">
        <v>50</v>
      </c>
      <c r="G2639" t="s">
        <v>5759</v>
      </c>
      <c r="H2639" t="s">
        <v>5760</v>
      </c>
      <c r="I2639" t="s">
        <v>26</v>
      </c>
      <c r="J2639" t="s">
        <v>27</v>
      </c>
      <c r="K2639" t="s">
        <v>266</v>
      </c>
      <c r="L2639" t="s">
        <v>267</v>
      </c>
      <c r="M2639">
        <v>10035</v>
      </c>
      <c r="N2639" t="s">
        <v>148</v>
      </c>
      <c r="O2639" t="s">
        <v>5761</v>
      </c>
      <c r="P2639" t="s">
        <v>46</v>
      </c>
      <c r="Q2639" t="s">
        <v>90</v>
      </c>
      <c r="R2639" t="s">
        <v>5762</v>
      </c>
      <c r="S2639">
        <v>19.04</v>
      </c>
      <c r="T2639">
        <v>4</v>
      </c>
      <c r="U2639">
        <v>0</v>
      </c>
      <c r="V2639">
        <v>9.3295999999999992</v>
      </c>
      <c r="W2639" s="2">
        <f t="shared" si="82"/>
        <v>0.49</v>
      </c>
      <c r="X2639">
        <f t="shared" si="83"/>
        <v>4.76</v>
      </c>
    </row>
    <row r="2640" spans="1:24" x14ac:dyDescent="0.25">
      <c r="A2640">
        <v>2639</v>
      </c>
      <c r="B2640" t="s">
        <v>5758</v>
      </c>
      <c r="C2640">
        <v>2014</v>
      </c>
      <c r="D2640">
        <v>41803</v>
      </c>
      <c r="E2640">
        <v>41809</v>
      </c>
      <c r="F2640" t="s">
        <v>50</v>
      </c>
      <c r="G2640" t="s">
        <v>5759</v>
      </c>
      <c r="H2640" t="s">
        <v>5760</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c r="W2640" s="2">
        <f t="shared" si="82"/>
        <v>0.3249999999999999</v>
      </c>
      <c r="X2640">
        <f t="shared" si="83"/>
        <v>4.3760000000000003</v>
      </c>
    </row>
    <row r="2641" spans="1:24" x14ac:dyDescent="0.25">
      <c r="A2641">
        <v>2640</v>
      </c>
      <c r="B2641" t="s">
        <v>5758</v>
      </c>
      <c r="C2641">
        <v>2014</v>
      </c>
      <c r="D2641">
        <v>41803</v>
      </c>
      <c r="E2641">
        <v>41809</v>
      </c>
      <c r="F2641" t="s">
        <v>50</v>
      </c>
      <c r="G2641" t="s">
        <v>5759</v>
      </c>
      <c r="H2641" t="s">
        <v>5760</v>
      </c>
      <c r="I2641" t="s">
        <v>26</v>
      </c>
      <c r="J2641" t="s">
        <v>27</v>
      </c>
      <c r="K2641" t="s">
        <v>266</v>
      </c>
      <c r="L2641" t="s">
        <v>267</v>
      </c>
      <c r="M2641">
        <v>10035</v>
      </c>
      <c r="N2641" t="s">
        <v>148</v>
      </c>
      <c r="O2641" t="s">
        <v>5763</v>
      </c>
      <c r="P2641" t="s">
        <v>46</v>
      </c>
      <c r="Q2641" t="s">
        <v>68</v>
      </c>
      <c r="R2641" t="s">
        <v>5764</v>
      </c>
      <c r="S2641">
        <v>64.14</v>
      </c>
      <c r="T2641">
        <v>3</v>
      </c>
      <c r="U2641">
        <v>0</v>
      </c>
      <c r="V2641">
        <v>16.676400000000001</v>
      </c>
      <c r="W2641" s="2">
        <f t="shared" si="82"/>
        <v>0.26</v>
      </c>
      <c r="X2641">
        <f t="shared" si="83"/>
        <v>21.38</v>
      </c>
    </row>
    <row r="2642" spans="1:24" x14ac:dyDescent="0.25">
      <c r="A2642">
        <v>2641</v>
      </c>
      <c r="B2642" t="s">
        <v>5758</v>
      </c>
      <c r="C2642">
        <v>2014</v>
      </c>
      <c r="D2642">
        <v>41803</v>
      </c>
      <c r="E2642">
        <v>41809</v>
      </c>
      <c r="F2642" t="s">
        <v>50</v>
      </c>
      <c r="G2642" t="s">
        <v>5759</v>
      </c>
      <c r="H2642" t="s">
        <v>5760</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c r="W2642" s="2">
        <f t="shared" si="82"/>
        <v>0.16666666666666663</v>
      </c>
      <c r="X2642">
        <f t="shared" si="83"/>
        <v>214.56</v>
      </c>
    </row>
    <row r="2643" spans="1:24" x14ac:dyDescent="0.25">
      <c r="A2643">
        <v>2642</v>
      </c>
      <c r="B2643" t="s">
        <v>5765</v>
      </c>
      <c r="C2643">
        <v>2012</v>
      </c>
      <c r="D2643">
        <v>40959</v>
      </c>
      <c r="E2643">
        <v>40964</v>
      </c>
      <c r="F2643" t="s">
        <v>50</v>
      </c>
      <c r="G2643" t="s">
        <v>1851</v>
      </c>
      <c r="H2643" t="s">
        <v>1852</v>
      </c>
      <c r="I2643" t="s">
        <v>26</v>
      </c>
      <c r="J2643" t="s">
        <v>27</v>
      </c>
      <c r="K2643" t="s">
        <v>5766</v>
      </c>
      <c r="L2643" t="s">
        <v>1707</v>
      </c>
      <c r="M2643">
        <v>71901</v>
      </c>
      <c r="N2643" t="s">
        <v>30</v>
      </c>
      <c r="O2643" t="s">
        <v>2738</v>
      </c>
      <c r="P2643" t="s">
        <v>71</v>
      </c>
      <c r="Q2643" t="s">
        <v>161</v>
      </c>
      <c r="R2643" t="s">
        <v>2739</v>
      </c>
      <c r="S2643">
        <v>29.99</v>
      </c>
      <c r="T2643">
        <v>1</v>
      </c>
      <c r="U2643">
        <v>0</v>
      </c>
      <c r="V2643">
        <v>2.9989999999999988</v>
      </c>
      <c r="W2643" s="2">
        <f t="shared" si="82"/>
        <v>9.9999999999999964E-2</v>
      </c>
      <c r="X2643">
        <f t="shared" si="83"/>
        <v>29.99</v>
      </c>
    </row>
    <row r="2644" spans="1:24" x14ac:dyDescent="0.25">
      <c r="A2644">
        <v>2643</v>
      </c>
      <c r="B2644" t="s">
        <v>5767</v>
      </c>
      <c r="C2644">
        <v>2013</v>
      </c>
      <c r="D2644">
        <v>41638</v>
      </c>
      <c r="E2644">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c r="W2644" s="2">
        <f t="shared" si="82"/>
        <v>0.36249999999999993</v>
      </c>
      <c r="X2644">
        <f t="shared" si="83"/>
        <v>31.007999999999999</v>
      </c>
    </row>
    <row r="2645" spans="1:24" x14ac:dyDescent="0.25">
      <c r="A2645">
        <v>2644</v>
      </c>
      <c r="B2645" t="s">
        <v>5768</v>
      </c>
      <c r="C2645">
        <v>2013</v>
      </c>
      <c r="D2645">
        <v>41382</v>
      </c>
      <c r="E2645">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c r="W2645" s="2">
        <f t="shared" si="82"/>
        <v>0.11249999999999998</v>
      </c>
      <c r="X2645">
        <f t="shared" si="83"/>
        <v>36.792000000000002</v>
      </c>
    </row>
    <row r="2646" spans="1:24" x14ac:dyDescent="0.25">
      <c r="A2646">
        <v>2645</v>
      </c>
      <c r="B2646" t="s">
        <v>5768</v>
      </c>
      <c r="C2646">
        <v>2013</v>
      </c>
      <c r="D2646">
        <v>41382</v>
      </c>
      <c r="E2646">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c r="W2646" s="2">
        <f t="shared" si="82"/>
        <v>0.33749999999999991</v>
      </c>
      <c r="X2646">
        <f t="shared" si="83"/>
        <v>2.3280000000000003</v>
      </c>
    </row>
    <row r="2647" spans="1:24" x14ac:dyDescent="0.25">
      <c r="A2647">
        <v>2646</v>
      </c>
      <c r="B2647" t="s">
        <v>5769</v>
      </c>
      <c r="C2647">
        <v>2011</v>
      </c>
      <c r="D2647">
        <v>40793</v>
      </c>
      <c r="E2647">
        <v>40798</v>
      </c>
      <c r="F2647" t="s">
        <v>23</v>
      </c>
      <c r="G2647" t="s">
        <v>4047</v>
      </c>
      <c r="H2647" t="s">
        <v>4048</v>
      </c>
      <c r="I2647" t="s">
        <v>26</v>
      </c>
      <c r="J2647" t="s">
        <v>27</v>
      </c>
      <c r="K2647" t="s">
        <v>4548</v>
      </c>
      <c r="L2647" t="s">
        <v>649</v>
      </c>
      <c r="M2647">
        <v>74133</v>
      </c>
      <c r="N2647" t="s">
        <v>105</v>
      </c>
      <c r="O2647" t="s">
        <v>3956</v>
      </c>
      <c r="P2647" t="s">
        <v>32</v>
      </c>
      <c r="Q2647" t="s">
        <v>65</v>
      </c>
      <c r="R2647" t="s">
        <v>5770</v>
      </c>
      <c r="S2647">
        <v>57.69</v>
      </c>
      <c r="T2647">
        <v>3</v>
      </c>
      <c r="U2647">
        <v>0</v>
      </c>
      <c r="V2647">
        <v>23.652900000000002</v>
      </c>
      <c r="W2647" s="2">
        <f t="shared" si="82"/>
        <v>0.41000000000000009</v>
      </c>
      <c r="X2647">
        <f t="shared" si="83"/>
        <v>19.23</v>
      </c>
    </row>
    <row r="2648" spans="1:24" x14ac:dyDescent="0.25">
      <c r="A2648">
        <v>2647</v>
      </c>
      <c r="B2648" t="s">
        <v>5769</v>
      </c>
      <c r="C2648">
        <v>2011</v>
      </c>
      <c r="D2648">
        <v>40793</v>
      </c>
      <c r="E2648">
        <v>40798</v>
      </c>
      <c r="F2648" t="s">
        <v>23</v>
      </c>
      <c r="G2648" t="s">
        <v>4047</v>
      </c>
      <c r="H2648" t="s">
        <v>4048</v>
      </c>
      <c r="I2648" t="s">
        <v>26</v>
      </c>
      <c r="J2648" t="s">
        <v>27</v>
      </c>
      <c r="K2648" t="s">
        <v>4548</v>
      </c>
      <c r="L2648" t="s">
        <v>649</v>
      </c>
      <c r="M2648">
        <v>74133</v>
      </c>
      <c r="N2648" t="s">
        <v>105</v>
      </c>
      <c r="O2648" t="s">
        <v>5771</v>
      </c>
      <c r="P2648" t="s">
        <v>46</v>
      </c>
      <c r="Q2648" t="s">
        <v>75</v>
      </c>
      <c r="R2648" t="s">
        <v>5772</v>
      </c>
      <c r="S2648">
        <v>42.81</v>
      </c>
      <c r="T2648">
        <v>3</v>
      </c>
      <c r="U2648">
        <v>0</v>
      </c>
      <c r="V2648">
        <v>20.120699999999999</v>
      </c>
      <c r="W2648" s="2">
        <f t="shared" si="82"/>
        <v>0.47</v>
      </c>
      <c r="X2648">
        <f t="shared" si="83"/>
        <v>14.270000000000001</v>
      </c>
    </row>
    <row r="2649" spans="1:24" x14ac:dyDescent="0.25">
      <c r="A2649">
        <v>2648</v>
      </c>
      <c r="B2649" t="s">
        <v>5769</v>
      </c>
      <c r="C2649">
        <v>2011</v>
      </c>
      <c r="D2649">
        <v>40793</v>
      </c>
      <c r="E2649">
        <v>40798</v>
      </c>
      <c r="F2649" t="s">
        <v>23</v>
      </c>
      <c r="G2649" t="s">
        <v>4047</v>
      </c>
      <c r="H2649" t="s">
        <v>4048</v>
      </c>
      <c r="I2649" t="s">
        <v>26</v>
      </c>
      <c r="J2649" t="s">
        <v>27</v>
      </c>
      <c r="K2649" t="s">
        <v>4548</v>
      </c>
      <c r="L2649" t="s">
        <v>649</v>
      </c>
      <c r="M2649">
        <v>74133</v>
      </c>
      <c r="N2649" t="s">
        <v>105</v>
      </c>
      <c r="O2649" t="s">
        <v>5773</v>
      </c>
      <c r="P2649" t="s">
        <v>46</v>
      </c>
      <c r="Q2649" t="s">
        <v>90</v>
      </c>
      <c r="R2649" t="s">
        <v>5774</v>
      </c>
      <c r="S2649">
        <v>12.96</v>
      </c>
      <c r="T2649">
        <v>2</v>
      </c>
      <c r="U2649">
        <v>0</v>
      </c>
      <c r="V2649">
        <v>6.2208000000000006</v>
      </c>
      <c r="W2649" s="2">
        <f t="shared" si="82"/>
        <v>0.48000000000000004</v>
      </c>
      <c r="X2649">
        <f t="shared" si="83"/>
        <v>6.48</v>
      </c>
    </row>
    <row r="2650" spans="1:24" x14ac:dyDescent="0.25">
      <c r="A2650">
        <v>2649</v>
      </c>
      <c r="B2650" t="s">
        <v>5769</v>
      </c>
      <c r="C2650">
        <v>2011</v>
      </c>
      <c r="D2650">
        <v>40793</v>
      </c>
      <c r="E2650">
        <v>40798</v>
      </c>
      <c r="F2650" t="s">
        <v>23</v>
      </c>
      <c r="G2650" t="s">
        <v>4047</v>
      </c>
      <c r="H2650" t="s">
        <v>4048</v>
      </c>
      <c r="I2650" t="s">
        <v>26</v>
      </c>
      <c r="J2650" t="s">
        <v>27</v>
      </c>
      <c r="K2650" t="s">
        <v>4548</v>
      </c>
      <c r="L2650" t="s">
        <v>649</v>
      </c>
      <c r="M2650">
        <v>74133</v>
      </c>
      <c r="N2650" t="s">
        <v>105</v>
      </c>
      <c r="O2650" t="s">
        <v>5643</v>
      </c>
      <c r="P2650" t="s">
        <v>32</v>
      </c>
      <c r="Q2650" t="s">
        <v>65</v>
      </c>
      <c r="R2650" t="s">
        <v>5644</v>
      </c>
      <c r="S2650">
        <v>821.87999999999988</v>
      </c>
      <c r="T2650">
        <v>6</v>
      </c>
      <c r="U2650">
        <v>0</v>
      </c>
      <c r="V2650">
        <v>213.68880000000001</v>
      </c>
      <c r="W2650" s="2">
        <f t="shared" si="82"/>
        <v>0.26000000000000006</v>
      </c>
      <c r="X2650">
        <f t="shared" si="83"/>
        <v>136.97999999999999</v>
      </c>
    </row>
    <row r="2651" spans="1:24" x14ac:dyDescent="0.25">
      <c r="A2651">
        <v>2650</v>
      </c>
      <c r="B2651" t="s">
        <v>5769</v>
      </c>
      <c r="C2651">
        <v>2011</v>
      </c>
      <c r="D2651">
        <v>40793</v>
      </c>
      <c r="E265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c r="W2651" s="2">
        <f t="shared" si="82"/>
        <v>0.27</v>
      </c>
      <c r="X2651">
        <f t="shared" si="83"/>
        <v>34.950000000000003</v>
      </c>
    </row>
    <row r="2652" spans="1:24" x14ac:dyDescent="0.25">
      <c r="A2652">
        <v>2651</v>
      </c>
      <c r="B2652" t="s">
        <v>5775</v>
      </c>
      <c r="C2652">
        <v>2013</v>
      </c>
      <c r="D2652">
        <v>41544</v>
      </c>
      <c r="E2652">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c r="W2652" s="2">
        <f t="shared" si="82"/>
        <v>4.7058823529411715E-2</v>
      </c>
      <c r="X2652">
        <f t="shared" si="83"/>
        <v>84.991499999999988</v>
      </c>
    </row>
    <row r="2653" spans="1:24" x14ac:dyDescent="0.25">
      <c r="A2653">
        <v>2652</v>
      </c>
      <c r="B2653" t="s">
        <v>5776</v>
      </c>
      <c r="C2653">
        <v>2014</v>
      </c>
      <c r="D2653">
        <v>41900</v>
      </c>
      <c r="E2653">
        <v>41904</v>
      </c>
      <c r="F2653" t="s">
        <v>23</v>
      </c>
      <c r="G2653" t="s">
        <v>1108</v>
      </c>
      <c r="H2653" t="s">
        <v>1109</v>
      </c>
      <c r="I2653" t="s">
        <v>41</v>
      </c>
      <c r="J2653" t="s">
        <v>27</v>
      </c>
      <c r="K2653" t="s">
        <v>3771</v>
      </c>
      <c r="L2653" t="s">
        <v>121</v>
      </c>
      <c r="M2653">
        <v>84604</v>
      </c>
      <c r="N2653" t="s">
        <v>44</v>
      </c>
      <c r="O2653" t="s">
        <v>5621</v>
      </c>
      <c r="P2653" t="s">
        <v>46</v>
      </c>
      <c r="Q2653" t="s">
        <v>75</v>
      </c>
      <c r="R2653" t="s">
        <v>1219</v>
      </c>
      <c r="S2653">
        <v>10.776000000000002</v>
      </c>
      <c r="T2653">
        <v>3</v>
      </c>
      <c r="U2653">
        <v>0.2</v>
      </c>
      <c r="V2653">
        <v>3.5021999999999989</v>
      </c>
      <c r="W2653" s="2">
        <f t="shared" si="82"/>
        <v>0.32499999999999984</v>
      </c>
      <c r="X2653">
        <f t="shared" si="83"/>
        <v>3.5920000000000005</v>
      </c>
    </row>
    <row r="2654" spans="1:24" x14ac:dyDescent="0.25">
      <c r="A2654">
        <v>2653</v>
      </c>
      <c r="B2654" t="s">
        <v>5776</v>
      </c>
      <c r="C2654">
        <v>2014</v>
      </c>
      <c r="D2654">
        <v>41900</v>
      </c>
      <c r="E2654">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c r="W2654" s="2">
        <f t="shared" si="82"/>
        <v>0.36249999999999993</v>
      </c>
      <c r="X2654">
        <f t="shared" si="83"/>
        <v>3.9280000000000004</v>
      </c>
    </row>
    <row r="2655" spans="1:24" x14ac:dyDescent="0.25">
      <c r="A2655">
        <v>2654</v>
      </c>
      <c r="B2655" t="s">
        <v>5776</v>
      </c>
      <c r="C2655">
        <v>2014</v>
      </c>
      <c r="D2655">
        <v>41900</v>
      </c>
      <c r="E2655">
        <v>41904</v>
      </c>
      <c r="F2655" t="s">
        <v>23</v>
      </c>
      <c r="G2655" t="s">
        <v>1108</v>
      </c>
      <c r="H2655" t="s">
        <v>1109</v>
      </c>
      <c r="I2655" t="s">
        <v>41</v>
      </c>
      <c r="J2655" t="s">
        <v>27</v>
      </c>
      <c r="K2655" t="s">
        <v>3771</v>
      </c>
      <c r="L2655" t="s">
        <v>121</v>
      </c>
      <c r="M2655">
        <v>84604</v>
      </c>
      <c r="N2655" t="s">
        <v>44</v>
      </c>
      <c r="O2655" t="s">
        <v>5777</v>
      </c>
      <c r="P2655" t="s">
        <v>46</v>
      </c>
      <c r="Q2655" t="s">
        <v>90</v>
      </c>
      <c r="R2655" t="s">
        <v>5778</v>
      </c>
      <c r="S2655">
        <v>164.88</v>
      </c>
      <c r="T2655">
        <v>3</v>
      </c>
      <c r="U2655">
        <v>0</v>
      </c>
      <c r="V2655">
        <v>80.791200000000003</v>
      </c>
      <c r="W2655" s="2">
        <f t="shared" si="82"/>
        <v>0.49000000000000005</v>
      </c>
      <c r="X2655">
        <f t="shared" si="83"/>
        <v>54.96</v>
      </c>
    </row>
    <row r="2656" spans="1:24" x14ac:dyDescent="0.25">
      <c r="A2656">
        <v>2655</v>
      </c>
      <c r="B2656" t="s">
        <v>5776</v>
      </c>
      <c r="C2656">
        <v>2014</v>
      </c>
      <c r="D2656">
        <v>41900</v>
      </c>
      <c r="E2656">
        <v>41904</v>
      </c>
      <c r="F2656" t="s">
        <v>23</v>
      </c>
      <c r="G2656" t="s">
        <v>1108</v>
      </c>
      <c r="H2656" t="s">
        <v>1109</v>
      </c>
      <c r="I2656" t="s">
        <v>41</v>
      </c>
      <c r="J2656" t="s">
        <v>27</v>
      </c>
      <c r="K2656" t="s">
        <v>3771</v>
      </c>
      <c r="L2656" t="s">
        <v>121</v>
      </c>
      <c r="M2656">
        <v>84604</v>
      </c>
      <c r="N2656" t="s">
        <v>44</v>
      </c>
      <c r="O2656" t="s">
        <v>5779</v>
      </c>
      <c r="P2656" t="s">
        <v>32</v>
      </c>
      <c r="Q2656" t="s">
        <v>33</v>
      </c>
      <c r="R2656" t="s">
        <v>5780</v>
      </c>
      <c r="S2656">
        <v>1292.94</v>
      </c>
      <c r="T2656">
        <v>3</v>
      </c>
      <c r="U2656">
        <v>0</v>
      </c>
      <c r="V2656">
        <v>77.576399999999921</v>
      </c>
      <c r="W2656" s="2">
        <f t="shared" si="82"/>
        <v>5.9999999999999935E-2</v>
      </c>
      <c r="X2656">
        <f t="shared" si="83"/>
        <v>430.98</v>
      </c>
    </row>
    <row r="2657" spans="1:24" x14ac:dyDescent="0.25">
      <c r="A2657">
        <v>2656</v>
      </c>
      <c r="B2657" t="s">
        <v>5776</v>
      </c>
      <c r="C2657">
        <v>2014</v>
      </c>
      <c r="D2657">
        <v>41900</v>
      </c>
      <c r="E2657">
        <v>41904</v>
      </c>
      <c r="F2657" t="s">
        <v>23</v>
      </c>
      <c r="G2657" t="s">
        <v>1108</v>
      </c>
      <c r="H2657" t="s">
        <v>1109</v>
      </c>
      <c r="I2657" t="s">
        <v>41</v>
      </c>
      <c r="J2657" t="s">
        <v>27</v>
      </c>
      <c r="K2657" t="s">
        <v>3771</v>
      </c>
      <c r="L2657" t="s">
        <v>121</v>
      </c>
      <c r="M2657">
        <v>84604</v>
      </c>
      <c r="N2657" t="s">
        <v>44</v>
      </c>
      <c r="O2657" t="s">
        <v>5781</v>
      </c>
      <c r="P2657" t="s">
        <v>46</v>
      </c>
      <c r="Q2657" t="s">
        <v>75</v>
      </c>
      <c r="R2657" t="s">
        <v>5782</v>
      </c>
      <c r="S2657">
        <v>25.584000000000003</v>
      </c>
      <c r="T2657">
        <v>2</v>
      </c>
      <c r="U2657">
        <v>0.2</v>
      </c>
      <c r="V2657">
        <v>8.9543999999999997</v>
      </c>
      <c r="W2657" s="2">
        <f t="shared" si="82"/>
        <v>0.34999999999999992</v>
      </c>
      <c r="X2657">
        <f t="shared" si="83"/>
        <v>12.792000000000002</v>
      </c>
    </row>
    <row r="2658" spans="1:24" x14ac:dyDescent="0.25">
      <c r="A2658">
        <v>2657</v>
      </c>
      <c r="B2658" t="s">
        <v>5776</v>
      </c>
      <c r="C2658">
        <v>2014</v>
      </c>
      <c r="D2658">
        <v>41900</v>
      </c>
      <c r="E2658">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c r="W2658" s="2">
        <f t="shared" si="82"/>
        <v>0.25</v>
      </c>
      <c r="X2658">
        <f t="shared" si="83"/>
        <v>130.87</v>
      </c>
    </row>
    <row r="2659" spans="1:24" x14ac:dyDescent="0.25">
      <c r="A2659">
        <v>2658</v>
      </c>
      <c r="B2659" t="s">
        <v>5776</v>
      </c>
      <c r="C2659">
        <v>2014</v>
      </c>
      <c r="D2659">
        <v>41900</v>
      </c>
      <c r="E2659">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c r="W2659" s="2">
        <f t="shared" si="82"/>
        <v>0.49000000000000005</v>
      </c>
      <c r="X2659">
        <f t="shared" si="83"/>
        <v>2.88</v>
      </c>
    </row>
    <row r="2660" spans="1:24" x14ac:dyDescent="0.25">
      <c r="A2660">
        <v>2659</v>
      </c>
      <c r="B2660" t="s">
        <v>5783</v>
      </c>
      <c r="C2660">
        <v>2013</v>
      </c>
      <c r="D2660">
        <v>41503</v>
      </c>
      <c r="E2660">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c r="W2660" s="2">
        <f t="shared" si="82"/>
        <v>0.47000000000000008</v>
      </c>
      <c r="X2660">
        <f t="shared" si="83"/>
        <v>3.6199999999999997</v>
      </c>
    </row>
    <row r="2661" spans="1:24" x14ac:dyDescent="0.25">
      <c r="A2661">
        <v>2660</v>
      </c>
      <c r="B2661" t="s">
        <v>5784</v>
      </c>
      <c r="C2661">
        <v>2012</v>
      </c>
      <c r="D2661">
        <v>41267</v>
      </c>
      <c r="E266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c r="W2661" s="2">
        <f t="shared" si="82"/>
        <v>0.11249999999999992</v>
      </c>
      <c r="X2661">
        <f t="shared" si="83"/>
        <v>220.96</v>
      </c>
    </row>
    <row r="2662" spans="1:24" x14ac:dyDescent="0.25">
      <c r="A2662">
        <v>2661</v>
      </c>
      <c r="B2662" t="s">
        <v>5785</v>
      </c>
      <c r="C2662">
        <v>2014</v>
      </c>
      <c r="D2662">
        <v>41972</v>
      </c>
      <c r="E2662">
        <v>41976</v>
      </c>
      <c r="F2662" t="s">
        <v>50</v>
      </c>
      <c r="G2662" t="s">
        <v>3107</v>
      </c>
      <c r="H2662" t="s">
        <v>3108</v>
      </c>
      <c r="I2662" t="s">
        <v>41</v>
      </c>
      <c r="J2662" t="s">
        <v>27</v>
      </c>
      <c r="K2662" t="s">
        <v>266</v>
      </c>
      <c r="L2662" t="s">
        <v>267</v>
      </c>
      <c r="M2662">
        <v>10035</v>
      </c>
      <c r="N2662" t="s">
        <v>148</v>
      </c>
      <c r="O2662" t="s">
        <v>5786</v>
      </c>
      <c r="P2662" t="s">
        <v>71</v>
      </c>
      <c r="Q2662" t="s">
        <v>72</v>
      </c>
      <c r="R2662" t="s">
        <v>5787</v>
      </c>
      <c r="S2662">
        <v>1979.89</v>
      </c>
      <c r="T2662">
        <v>11</v>
      </c>
      <c r="U2662">
        <v>0</v>
      </c>
      <c r="V2662">
        <v>494.97250000000003</v>
      </c>
      <c r="W2662" s="2">
        <f t="shared" si="82"/>
        <v>0.25</v>
      </c>
      <c r="X2662">
        <f t="shared" si="83"/>
        <v>179.99</v>
      </c>
    </row>
    <row r="2663" spans="1:24" x14ac:dyDescent="0.25">
      <c r="A2663">
        <v>2662</v>
      </c>
      <c r="B2663" t="s">
        <v>5785</v>
      </c>
      <c r="C2663">
        <v>2014</v>
      </c>
      <c r="D2663">
        <v>41972</v>
      </c>
      <c r="E2663">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c r="W2663" s="2">
        <f t="shared" si="82"/>
        <v>0.44999999999999996</v>
      </c>
      <c r="X2663">
        <f t="shared" si="83"/>
        <v>39.979999999999997</v>
      </c>
    </row>
    <row r="2664" spans="1:24" x14ac:dyDescent="0.25">
      <c r="A2664">
        <v>2663</v>
      </c>
      <c r="B2664" t="s">
        <v>5788</v>
      </c>
      <c r="C2664">
        <v>2014</v>
      </c>
      <c r="D2664">
        <v>41744</v>
      </c>
      <c r="E2664">
        <v>41745</v>
      </c>
      <c r="F2664" t="s">
        <v>188</v>
      </c>
      <c r="G2664" t="s">
        <v>5789</v>
      </c>
      <c r="H2664" t="s">
        <v>5790</v>
      </c>
      <c r="I2664" t="s">
        <v>102</v>
      </c>
      <c r="J2664" t="s">
        <v>27</v>
      </c>
      <c r="K2664" t="s">
        <v>318</v>
      </c>
      <c r="L2664" t="s">
        <v>596</v>
      </c>
      <c r="M2664">
        <v>65807</v>
      </c>
      <c r="N2664" t="s">
        <v>105</v>
      </c>
      <c r="O2664" t="s">
        <v>971</v>
      </c>
      <c r="P2664" t="s">
        <v>46</v>
      </c>
      <c r="Q2664" t="s">
        <v>75</v>
      </c>
      <c r="R2664" t="s">
        <v>972</v>
      </c>
      <c r="S2664">
        <v>8.76</v>
      </c>
      <c r="T2664">
        <v>2</v>
      </c>
      <c r="U2664">
        <v>0</v>
      </c>
      <c r="V2664">
        <v>4.2047999999999996</v>
      </c>
      <c r="W2664" s="2">
        <f t="shared" si="82"/>
        <v>0.48</v>
      </c>
      <c r="X2664">
        <f t="shared" si="83"/>
        <v>4.38</v>
      </c>
    </row>
    <row r="2665" spans="1:24" x14ac:dyDescent="0.25">
      <c r="A2665">
        <v>2664</v>
      </c>
      <c r="B2665" t="s">
        <v>5791</v>
      </c>
      <c r="C2665">
        <v>2013</v>
      </c>
      <c r="D2665">
        <v>41396</v>
      </c>
      <c r="E2665">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c r="W2665" s="2">
        <f t="shared" si="82"/>
        <v>0.32499999999999996</v>
      </c>
      <c r="X2665">
        <f t="shared" si="83"/>
        <v>3.9840000000000004</v>
      </c>
    </row>
    <row r="2666" spans="1:24" x14ac:dyDescent="0.25">
      <c r="A2666">
        <v>2665</v>
      </c>
      <c r="B2666" t="s">
        <v>5791</v>
      </c>
      <c r="C2666">
        <v>2013</v>
      </c>
      <c r="D2666">
        <v>41396</v>
      </c>
      <c r="E2666">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c r="W2666" s="2">
        <f t="shared" si="82"/>
        <v>-0.38333333333333353</v>
      </c>
      <c r="X2666">
        <f t="shared" si="83"/>
        <v>123.54</v>
      </c>
    </row>
    <row r="2667" spans="1:24" x14ac:dyDescent="0.25">
      <c r="A2667">
        <v>2666</v>
      </c>
      <c r="B2667" t="s">
        <v>5791</v>
      </c>
      <c r="C2667">
        <v>2013</v>
      </c>
      <c r="D2667">
        <v>41396</v>
      </c>
      <c r="E2667">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c r="W2667" s="2">
        <f t="shared" si="82"/>
        <v>-0.73333333333333306</v>
      </c>
      <c r="X2667">
        <f t="shared" si="83"/>
        <v>1.3710000000000002</v>
      </c>
    </row>
    <row r="2668" spans="1:24" x14ac:dyDescent="0.25">
      <c r="A2668">
        <v>2667</v>
      </c>
      <c r="B2668" t="s">
        <v>5792</v>
      </c>
      <c r="C2668">
        <v>2013</v>
      </c>
      <c r="D2668">
        <v>41549</v>
      </c>
      <c r="E2668">
        <v>41549</v>
      </c>
      <c r="F2668" t="s">
        <v>1290</v>
      </c>
      <c r="G2668" t="s">
        <v>5793</v>
      </c>
      <c r="H2668" t="s">
        <v>5794</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c r="W2668" s="2">
        <f t="shared" si="82"/>
        <v>0.26249999999999996</v>
      </c>
      <c r="X2668">
        <f t="shared" si="83"/>
        <v>26.504000000000005</v>
      </c>
    </row>
    <row r="2669" spans="1:24" x14ac:dyDescent="0.25">
      <c r="A2669">
        <v>2668</v>
      </c>
      <c r="B2669" t="s">
        <v>5792</v>
      </c>
      <c r="C2669">
        <v>2013</v>
      </c>
      <c r="D2669">
        <v>41549</v>
      </c>
      <c r="E2669">
        <v>41549</v>
      </c>
      <c r="F2669" t="s">
        <v>1290</v>
      </c>
      <c r="G2669" t="s">
        <v>5793</v>
      </c>
      <c r="H2669" t="s">
        <v>5794</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c r="W2669" s="2">
        <f t="shared" si="82"/>
        <v>0.33749999999999986</v>
      </c>
      <c r="X2669">
        <f t="shared" si="83"/>
        <v>28.352</v>
      </c>
    </row>
    <row r="2670" spans="1:24" x14ac:dyDescent="0.25">
      <c r="A2670">
        <v>2669</v>
      </c>
      <c r="B2670" t="s">
        <v>5795</v>
      </c>
      <c r="C2670">
        <v>2012</v>
      </c>
      <c r="D2670">
        <v>41146</v>
      </c>
      <c r="E2670">
        <v>41151</v>
      </c>
      <c r="F2670" t="s">
        <v>50</v>
      </c>
      <c r="G2670" t="s">
        <v>5796</v>
      </c>
      <c r="H2670" t="s">
        <v>5797</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c r="W2670" s="2">
        <f t="shared" si="82"/>
        <v>0.11249999999999998</v>
      </c>
      <c r="X2670">
        <f t="shared" si="83"/>
        <v>40.783999999999999</v>
      </c>
    </row>
    <row r="2671" spans="1:24" x14ac:dyDescent="0.25">
      <c r="A2671">
        <v>2670</v>
      </c>
      <c r="B2671" t="s">
        <v>5795</v>
      </c>
      <c r="C2671">
        <v>2012</v>
      </c>
      <c r="D2671">
        <v>41146</v>
      </c>
      <c r="E2671">
        <v>41151</v>
      </c>
      <c r="F2671" t="s">
        <v>50</v>
      </c>
      <c r="G2671" t="s">
        <v>5796</v>
      </c>
      <c r="H2671" t="s">
        <v>5797</v>
      </c>
      <c r="I2671" t="s">
        <v>102</v>
      </c>
      <c r="J2671" t="s">
        <v>27</v>
      </c>
      <c r="K2671" t="s">
        <v>42</v>
      </c>
      <c r="L2671" t="s">
        <v>43</v>
      </c>
      <c r="M2671">
        <v>90045</v>
      </c>
      <c r="N2671" t="s">
        <v>44</v>
      </c>
      <c r="O2671" t="s">
        <v>5191</v>
      </c>
      <c r="P2671" t="s">
        <v>46</v>
      </c>
      <c r="Q2671" t="s">
        <v>78</v>
      </c>
      <c r="R2671" t="s">
        <v>5192</v>
      </c>
      <c r="S2671">
        <v>105.96</v>
      </c>
      <c r="T2671">
        <v>4</v>
      </c>
      <c r="U2671">
        <v>0</v>
      </c>
      <c r="V2671">
        <v>29.668800000000005</v>
      </c>
      <c r="W2671" s="2">
        <f t="shared" si="82"/>
        <v>0.28000000000000008</v>
      </c>
      <c r="X2671">
        <f t="shared" si="83"/>
        <v>26.49</v>
      </c>
    </row>
    <row r="2672" spans="1:24" x14ac:dyDescent="0.25">
      <c r="A2672">
        <v>2671</v>
      </c>
      <c r="B2672" t="s">
        <v>5798</v>
      </c>
      <c r="C2672">
        <v>2011</v>
      </c>
      <c r="D2672">
        <v>40795</v>
      </c>
      <c r="E2672">
        <v>40798</v>
      </c>
      <c r="F2672" t="s">
        <v>23</v>
      </c>
      <c r="G2672" t="s">
        <v>5799</v>
      </c>
      <c r="H2672" t="s">
        <v>5800</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c r="W2672" s="2">
        <f t="shared" si="82"/>
        <v>0.48</v>
      </c>
      <c r="X2672">
        <f t="shared" si="83"/>
        <v>55.48</v>
      </c>
    </row>
    <row r="2673" spans="1:24" x14ac:dyDescent="0.25">
      <c r="A2673">
        <v>2672</v>
      </c>
      <c r="B2673" t="s">
        <v>5798</v>
      </c>
      <c r="C2673">
        <v>2011</v>
      </c>
      <c r="D2673">
        <v>40795</v>
      </c>
      <c r="E2673">
        <v>40798</v>
      </c>
      <c r="F2673" t="s">
        <v>23</v>
      </c>
      <c r="G2673" t="s">
        <v>5799</v>
      </c>
      <c r="H2673" t="s">
        <v>5800</v>
      </c>
      <c r="I2673" t="s">
        <v>41</v>
      </c>
      <c r="J2673" t="s">
        <v>27</v>
      </c>
      <c r="K2673" t="s">
        <v>1244</v>
      </c>
      <c r="L2673" t="s">
        <v>1245</v>
      </c>
      <c r="M2673">
        <v>1852</v>
      </c>
      <c r="N2673" t="s">
        <v>148</v>
      </c>
      <c r="O2673" t="s">
        <v>5801</v>
      </c>
      <c r="P2673" t="s">
        <v>32</v>
      </c>
      <c r="Q2673" t="s">
        <v>36</v>
      </c>
      <c r="R2673" t="s">
        <v>5802</v>
      </c>
      <c r="S2673">
        <v>785.87999999999988</v>
      </c>
      <c r="T2673">
        <v>6</v>
      </c>
      <c r="U2673">
        <v>0</v>
      </c>
      <c r="V2673">
        <v>212.18759999999997</v>
      </c>
      <c r="W2673" s="2">
        <f t="shared" si="82"/>
        <v>0.27</v>
      </c>
      <c r="X2673">
        <f t="shared" si="83"/>
        <v>130.97999999999999</v>
      </c>
    </row>
    <row r="2674" spans="1:24" x14ac:dyDescent="0.25">
      <c r="A2674">
        <v>2673</v>
      </c>
      <c r="B2674" t="s">
        <v>5798</v>
      </c>
      <c r="C2674">
        <v>2011</v>
      </c>
      <c r="D2674">
        <v>40795</v>
      </c>
      <c r="E2674">
        <v>40798</v>
      </c>
      <c r="F2674" t="s">
        <v>23</v>
      </c>
      <c r="G2674" t="s">
        <v>5799</v>
      </c>
      <c r="H2674" t="s">
        <v>5800</v>
      </c>
      <c r="I2674" t="s">
        <v>41</v>
      </c>
      <c r="J2674" t="s">
        <v>27</v>
      </c>
      <c r="K2674" t="s">
        <v>1244</v>
      </c>
      <c r="L2674" t="s">
        <v>1245</v>
      </c>
      <c r="M2674">
        <v>1852</v>
      </c>
      <c r="N2674" t="s">
        <v>148</v>
      </c>
      <c r="O2674" t="s">
        <v>5803</v>
      </c>
      <c r="P2674" t="s">
        <v>46</v>
      </c>
      <c r="Q2674" t="s">
        <v>90</v>
      </c>
      <c r="R2674" t="s">
        <v>5804</v>
      </c>
      <c r="S2674">
        <v>26.2</v>
      </c>
      <c r="T2674">
        <v>2</v>
      </c>
      <c r="U2674">
        <v>0</v>
      </c>
      <c r="V2674">
        <v>12.837999999999999</v>
      </c>
      <c r="W2674" s="2">
        <f t="shared" si="82"/>
        <v>0.49</v>
      </c>
      <c r="X2674">
        <f t="shared" si="83"/>
        <v>13.1</v>
      </c>
    </row>
    <row r="2675" spans="1:24" x14ac:dyDescent="0.25">
      <c r="A2675">
        <v>2674</v>
      </c>
      <c r="B2675" t="s">
        <v>5798</v>
      </c>
      <c r="C2675">
        <v>2011</v>
      </c>
      <c r="D2675">
        <v>40795</v>
      </c>
      <c r="E2675">
        <v>40798</v>
      </c>
      <c r="F2675" t="s">
        <v>23</v>
      </c>
      <c r="G2675" t="s">
        <v>5799</v>
      </c>
      <c r="H2675" t="s">
        <v>5800</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c r="W2675" s="2">
        <f t="shared" si="82"/>
        <v>0.17999999999999991</v>
      </c>
      <c r="X2675">
        <f t="shared" si="83"/>
        <v>265.17</v>
      </c>
    </row>
    <row r="2676" spans="1:24" x14ac:dyDescent="0.25">
      <c r="A2676">
        <v>2675</v>
      </c>
      <c r="B2676" t="s">
        <v>5805</v>
      </c>
      <c r="C2676">
        <v>2014</v>
      </c>
      <c r="D2676">
        <v>41977</v>
      </c>
      <c r="E2676">
        <v>41977</v>
      </c>
      <c r="F2676" t="s">
        <v>1290</v>
      </c>
      <c r="G2676" t="s">
        <v>5806</v>
      </c>
      <c r="H2676" t="s">
        <v>5807</v>
      </c>
      <c r="I2676" t="s">
        <v>26</v>
      </c>
      <c r="J2676" t="s">
        <v>27</v>
      </c>
      <c r="K2676" t="s">
        <v>947</v>
      </c>
      <c r="L2676" t="s">
        <v>43</v>
      </c>
      <c r="M2676">
        <v>92024</v>
      </c>
      <c r="N2676" t="s">
        <v>44</v>
      </c>
      <c r="O2676" t="s">
        <v>1730</v>
      </c>
      <c r="P2676" t="s">
        <v>46</v>
      </c>
      <c r="Q2676" t="s">
        <v>90</v>
      </c>
      <c r="R2676" t="s">
        <v>5006</v>
      </c>
      <c r="S2676">
        <v>166.44</v>
      </c>
      <c r="T2676">
        <v>3</v>
      </c>
      <c r="U2676">
        <v>0</v>
      </c>
      <c r="V2676">
        <v>79.891199999999998</v>
      </c>
      <c r="W2676" s="2">
        <f t="shared" si="82"/>
        <v>0.48</v>
      </c>
      <c r="X2676">
        <f t="shared" si="83"/>
        <v>55.48</v>
      </c>
    </row>
    <row r="2677" spans="1:24" x14ac:dyDescent="0.25">
      <c r="A2677">
        <v>2676</v>
      </c>
      <c r="B2677" t="s">
        <v>5808</v>
      </c>
      <c r="C2677">
        <v>2014</v>
      </c>
      <c r="D2677">
        <v>41971</v>
      </c>
      <c r="E2677">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c r="W2677" s="2">
        <f t="shared" si="82"/>
        <v>8.7499999999999967E-2</v>
      </c>
      <c r="X2677">
        <f t="shared" si="83"/>
        <v>1.752</v>
      </c>
    </row>
    <row r="2678" spans="1:24" x14ac:dyDescent="0.25">
      <c r="A2678">
        <v>2677</v>
      </c>
      <c r="B2678" t="s">
        <v>5808</v>
      </c>
      <c r="C2678">
        <v>2014</v>
      </c>
      <c r="D2678">
        <v>41971</v>
      </c>
      <c r="E2678">
        <v>41976</v>
      </c>
      <c r="F2678" t="s">
        <v>50</v>
      </c>
      <c r="G2678" t="s">
        <v>1211</v>
      </c>
      <c r="H2678" t="s">
        <v>1212</v>
      </c>
      <c r="I2678" t="s">
        <v>26</v>
      </c>
      <c r="J2678" t="s">
        <v>27</v>
      </c>
      <c r="K2678" t="s">
        <v>2486</v>
      </c>
      <c r="L2678" t="s">
        <v>88</v>
      </c>
      <c r="M2678">
        <v>28806</v>
      </c>
      <c r="N2678" t="s">
        <v>30</v>
      </c>
      <c r="O2678" t="s">
        <v>5367</v>
      </c>
      <c r="P2678" t="s">
        <v>46</v>
      </c>
      <c r="Q2678" t="s">
        <v>78</v>
      </c>
      <c r="R2678" t="s">
        <v>5368</v>
      </c>
      <c r="S2678">
        <v>43.584000000000003</v>
      </c>
      <c r="T2678">
        <v>1</v>
      </c>
      <c r="U2678">
        <v>0.2</v>
      </c>
      <c r="V2678">
        <v>4.3584000000000032</v>
      </c>
      <c r="W2678" s="2">
        <f t="shared" si="82"/>
        <v>0.10000000000000006</v>
      </c>
      <c r="X2678">
        <f t="shared" si="83"/>
        <v>43.584000000000003</v>
      </c>
    </row>
    <row r="2679" spans="1:24" x14ac:dyDescent="0.25">
      <c r="A2679">
        <v>2678</v>
      </c>
      <c r="B2679" t="s">
        <v>5809</v>
      </c>
      <c r="C2679">
        <v>2011</v>
      </c>
      <c r="D2679">
        <v>40715</v>
      </c>
      <c r="E2679">
        <v>40715</v>
      </c>
      <c r="F2679" t="s">
        <v>1290</v>
      </c>
      <c r="G2679" t="s">
        <v>5810</v>
      </c>
      <c r="H2679" t="s">
        <v>5811</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c r="W2679" s="2">
        <f t="shared" si="82"/>
        <v>-0.73333333333333317</v>
      </c>
      <c r="X2679">
        <f t="shared" si="83"/>
        <v>1.5840000000000003</v>
      </c>
    </row>
    <row r="2680" spans="1:24" x14ac:dyDescent="0.25">
      <c r="A2680">
        <v>2679</v>
      </c>
      <c r="B2680" t="s">
        <v>5809</v>
      </c>
      <c r="C2680">
        <v>2011</v>
      </c>
      <c r="D2680">
        <v>40715</v>
      </c>
      <c r="E2680">
        <v>40715</v>
      </c>
      <c r="F2680" t="s">
        <v>1290</v>
      </c>
      <c r="G2680" t="s">
        <v>5810</v>
      </c>
      <c r="H2680" t="s">
        <v>5811</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c r="W2680" s="2">
        <f t="shared" si="82"/>
        <v>-0.66666666666666652</v>
      </c>
      <c r="X2680">
        <f t="shared" si="83"/>
        <v>12.582000000000001</v>
      </c>
    </row>
    <row r="2681" spans="1:24" x14ac:dyDescent="0.25">
      <c r="A2681">
        <v>2680</v>
      </c>
      <c r="B2681" t="s">
        <v>5812</v>
      </c>
      <c r="C2681">
        <v>2014</v>
      </c>
      <c r="D2681">
        <v>41661</v>
      </c>
      <c r="E268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c r="W2681" s="2">
        <f t="shared" si="82"/>
        <v>0.49000000000000005</v>
      </c>
      <c r="X2681">
        <f t="shared" si="83"/>
        <v>2.88</v>
      </c>
    </row>
    <row r="2682" spans="1:24" x14ac:dyDescent="0.25">
      <c r="A2682">
        <v>2681</v>
      </c>
      <c r="B2682" t="s">
        <v>5812</v>
      </c>
      <c r="C2682">
        <v>2014</v>
      </c>
      <c r="D2682">
        <v>41661</v>
      </c>
      <c r="E2682">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c r="W2682" s="2">
        <f t="shared" si="82"/>
        <v>0.17999999999999994</v>
      </c>
      <c r="X2682">
        <f t="shared" si="83"/>
        <v>123.98999999999998</v>
      </c>
    </row>
    <row r="2683" spans="1:24" x14ac:dyDescent="0.25">
      <c r="A2683">
        <v>2682</v>
      </c>
      <c r="B2683" t="s">
        <v>5812</v>
      </c>
      <c r="C2683">
        <v>2014</v>
      </c>
      <c r="D2683">
        <v>41661</v>
      </c>
      <c r="E2683">
        <v>41667</v>
      </c>
      <c r="F2683" t="s">
        <v>50</v>
      </c>
      <c r="G2683" t="s">
        <v>3503</v>
      </c>
      <c r="H2683" t="s">
        <v>3504</v>
      </c>
      <c r="I2683" t="s">
        <v>102</v>
      </c>
      <c r="J2683" t="s">
        <v>27</v>
      </c>
      <c r="K2683" t="s">
        <v>328</v>
      </c>
      <c r="L2683" t="s">
        <v>238</v>
      </c>
      <c r="M2683">
        <v>49201</v>
      </c>
      <c r="N2683" t="s">
        <v>105</v>
      </c>
      <c r="O2683" t="s">
        <v>5813</v>
      </c>
      <c r="P2683" t="s">
        <v>46</v>
      </c>
      <c r="Q2683" t="s">
        <v>75</v>
      </c>
      <c r="R2683" t="s">
        <v>5814</v>
      </c>
      <c r="S2683">
        <v>89.52</v>
      </c>
      <c r="T2683">
        <v>4</v>
      </c>
      <c r="U2683">
        <v>0</v>
      </c>
      <c r="V2683">
        <v>42.074399999999997</v>
      </c>
      <c r="W2683" s="2">
        <f t="shared" si="82"/>
        <v>0.47</v>
      </c>
      <c r="X2683">
        <f t="shared" si="83"/>
        <v>22.38</v>
      </c>
    </row>
    <row r="2684" spans="1:24" x14ac:dyDescent="0.25">
      <c r="A2684">
        <v>2683</v>
      </c>
      <c r="B2684" t="s">
        <v>5812</v>
      </c>
      <c r="C2684">
        <v>2014</v>
      </c>
      <c r="D2684">
        <v>41661</v>
      </c>
      <c r="E2684">
        <v>41667</v>
      </c>
      <c r="F2684" t="s">
        <v>50</v>
      </c>
      <c r="G2684" t="s">
        <v>3503</v>
      </c>
      <c r="H2684" t="s">
        <v>3504</v>
      </c>
      <c r="I2684" t="s">
        <v>102</v>
      </c>
      <c r="J2684" t="s">
        <v>27</v>
      </c>
      <c r="K2684" t="s">
        <v>328</v>
      </c>
      <c r="L2684" t="s">
        <v>238</v>
      </c>
      <c r="M2684">
        <v>49201</v>
      </c>
      <c r="N2684" t="s">
        <v>105</v>
      </c>
      <c r="O2684" t="s">
        <v>5815</v>
      </c>
      <c r="P2684" t="s">
        <v>71</v>
      </c>
      <c r="Q2684" t="s">
        <v>682</v>
      </c>
      <c r="R2684" t="s">
        <v>5816</v>
      </c>
      <c r="S2684">
        <v>350.97300000000007</v>
      </c>
      <c r="T2684">
        <v>3</v>
      </c>
      <c r="U2684">
        <v>0.1</v>
      </c>
      <c r="V2684">
        <v>152.08829999999998</v>
      </c>
      <c r="W2684" s="2">
        <f t="shared" si="82"/>
        <v>0.43333333333333318</v>
      </c>
      <c r="X2684">
        <f t="shared" si="83"/>
        <v>116.99100000000003</v>
      </c>
    </row>
    <row r="2685" spans="1:24" x14ac:dyDescent="0.25">
      <c r="A2685">
        <v>2684</v>
      </c>
      <c r="B2685" t="s">
        <v>5812</v>
      </c>
      <c r="C2685">
        <v>2014</v>
      </c>
      <c r="D2685">
        <v>41661</v>
      </c>
      <c r="E2685">
        <v>41667</v>
      </c>
      <c r="F2685" t="s">
        <v>50</v>
      </c>
      <c r="G2685" t="s">
        <v>3503</v>
      </c>
      <c r="H2685" t="s">
        <v>3504</v>
      </c>
      <c r="I2685" t="s">
        <v>102</v>
      </c>
      <c r="J2685" t="s">
        <v>27</v>
      </c>
      <c r="K2685" t="s">
        <v>328</v>
      </c>
      <c r="L2685" t="s">
        <v>238</v>
      </c>
      <c r="M2685">
        <v>49201</v>
      </c>
      <c r="N2685" t="s">
        <v>105</v>
      </c>
      <c r="O2685" t="s">
        <v>5817</v>
      </c>
      <c r="P2685" t="s">
        <v>71</v>
      </c>
      <c r="Q2685" t="s">
        <v>72</v>
      </c>
      <c r="R2685" t="s">
        <v>5818</v>
      </c>
      <c r="S2685">
        <v>164.99</v>
      </c>
      <c r="T2685">
        <v>1</v>
      </c>
      <c r="U2685">
        <v>0</v>
      </c>
      <c r="V2685">
        <v>49.496999999999986</v>
      </c>
      <c r="W2685" s="2">
        <f t="shared" si="82"/>
        <v>0.29999999999999988</v>
      </c>
      <c r="X2685">
        <f t="shared" si="83"/>
        <v>164.99</v>
      </c>
    </row>
    <row r="2686" spans="1:24" x14ac:dyDescent="0.25">
      <c r="A2686">
        <v>2685</v>
      </c>
      <c r="B2686" t="s">
        <v>5819</v>
      </c>
      <c r="C2686">
        <v>2014</v>
      </c>
      <c r="D2686">
        <v>41820</v>
      </c>
      <c r="E2686">
        <v>41827</v>
      </c>
      <c r="F2686" t="s">
        <v>50</v>
      </c>
      <c r="G2686" t="s">
        <v>4911</v>
      </c>
      <c r="H2686" t="s">
        <v>4912</v>
      </c>
      <c r="I2686" t="s">
        <v>26</v>
      </c>
      <c r="J2686" t="s">
        <v>27</v>
      </c>
      <c r="K2686" t="s">
        <v>42</v>
      </c>
      <c r="L2686" t="s">
        <v>43</v>
      </c>
      <c r="M2686">
        <v>90004</v>
      </c>
      <c r="N2686" t="s">
        <v>44</v>
      </c>
      <c r="O2686" t="s">
        <v>5374</v>
      </c>
      <c r="P2686" t="s">
        <v>46</v>
      </c>
      <c r="Q2686" t="s">
        <v>75</v>
      </c>
      <c r="R2686" t="s">
        <v>5375</v>
      </c>
      <c r="S2686">
        <v>312.55200000000002</v>
      </c>
      <c r="T2686">
        <v>9</v>
      </c>
      <c r="U2686">
        <v>0.2</v>
      </c>
      <c r="V2686">
        <v>101.57939999999999</v>
      </c>
      <c r="W2686" s="2">
        <f t="shared" si="82"/>
        <v>0.32499999999999996</v>
      </c>
      <c r="X2686">
        <f t="shared" si="83"/>
        <v>34.728000000000002</v>
      </c>
    </row>
    <row r="2687" spans="1:24" x14ac:dyDescent="0.25">
      <c r="A2687">
        <v>2686</v>
      </c>
      <c r="B2687" t="s">
        <v>5820</v>
      </c>
      <c r="C2687">
        <v>2013</v>
      </c>
      <c r="D2687">
        <v>41524</v>
      </c>
      <c r="E2687">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c r="W2687" s="2">
        <f t="shared" si="82"/>
        <v>0.31249999999999983</v>
      </c>
      <c r="X2687">
        <f t="shared" si="83"/>
        <v>31.983999999999998</v>
      </c>
    </row>
    <row r="2688" spans="1:24" x14ac:dyDescent="0.25">
      <c r="A2688">
        <v>2687</v>
      </c>
      <c r="B2688" t="s">
        <v>5820</v>
      </c>
      <c r="C2688">
        <v>2013</v>
      </c>
      <c r="D2688">
        <v>41524</v>
      </c>
      <c r="E2688">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c r="W2688" s="2">
        <f t="shared" si="82"/>
        <v>-0.7666666666666665</v>
      </c>
      <c r="X2688">
        <f t="shared" si="83"/>
        <v>1.6020000000000001</v>
      </c>
    </row>
    <row r="2689" spans="1:24" x14ac:dyDescent="0.25">
      <c r="A2689">
        <v>2688</v>
      </c>
      <c r="B2689" t="s">
        <v>5821</v>
      </c>
      <c r="C2689">
        <v>2013</v>
      </c>
      <c r="D2689">
        <v>41491</v>
      </c>
      <c r="E2689">
        <v>41492</v>
      </c>
      <c r="F2689" t="s">
        <v>188</v>
      </c>
      <c r="G2689" t="s">
        <v>2230</v>
      </c>
      <c r="H2689" t="s">
        <v>2231</v>
      </c>
      <c r="I2689" t="s">
        <v>26</v>
      </c>
      <c r="J2689" t="s">
        <v>27</v>
      </c>
      <c r="K2689" t="s">
        <v>1385</v>
      </c>
      <c r="L2689" t="s">
        <v>211</v>
      </c>
      <c r="M2689">
        <v>61604</v>
      </c>
      <c r="N2689" t="s">
        <v>105</v>
      </c>
      <c r="O2689" t="s">
        <v>5822</v>
      </c>
      <c r="P2689" t="s">
        <v>46</v>
      </c>
      <c r="Q2689" t="s">
        <v>75</v>
      </c>
      <c r="R2689" t="s">
        <v>5823</v>
      </c>
      <c r="S2689">
        <v>3.9799999999999991</v>
      </c>
      <c r="T2689">
        <v>5</v>
      </c>
      <c r="U2689">
        <v>0.8</v>
      </c>
      <c r="V2689">
        <v>-6.5670000000000019</v>
      </c>
      <c r="W2689" s="2">
        <f t="shared" si="82"/>
        <v>-1.6500000000000008</v>
      </c>
      <c r="X2689">
        <f t="shared" si="83"/>
        <v>0.79599999999999982</v>
      </c>
    </row>
    <row r="2690" spans="1:24" x14ac:dyDescent="0.25">
      <c r="A2690">
        <v>2689</v>
      </c>
      <c r="B2690" t="s">
        <v>5824</v>
      </c>
      <c r="C2690">
        <v>2012</v>
      </c>
      <c r="D2690">
        <v>41225</v>
      </c>
      <c r="E2690">
        <v>41227</v>
      </c>
      <c r="F2690" t="s">
        <v>188</v>
      </c>
      <c r="G2690" t="s">
        <v>2394</v>
      </c>
      <c r="H2690" t="s">
        <v>2395</v>
      </c>
      <c r="I2690" t="s">
        <v>41</v>
      </c>
      <c r="J2690" t="s">
        <v>27</v>
      </c>
      <c r="K2690" t="s">
        <v>42</v>
      </c>
      <c r="L2690" t="s">
        <v>43</v>
      </c>
      <c r="M2690">
        <v>90032</v>
      </c>
      <c r="N2690" t="s">
        <v>44</v>
      </c>
      <c r="O2690" t="s">
        <v>5825</v>
      </c>
      <c r="P2690" t="s">
        <v>46</v>
      </c>
      <c r="Q2690" t="s">
        <v>90</v>
      </c>
      <c r="R2690" t="s">
        <v>5826</v>
      </c>
      <c r="S2690">
        <v>15.700000000000001</v>
      </c>
      <c r="T2690">
        <v>5</v>
      </c>
      <c r="U2690">
        <v>0</v>
      </c>
      <c r="V2690">
        <v>7.0649999999999995</v>
      </c>
      <c r="W2690" s="2">
        <f t="shared" si="82"/>
        <v>0.44999999999999996</v>
      </c>
      <c r="X2690">
        <f t="shared" si="83"/>
        <v>3.14</v>
      </c>
    </row>
    <row r="2691" spans="1:24" x14ac:dyDescent="0.25">
      <c r="A2691">
        <v>2690</v>
      </c>
      <c r="B2691" t="s">
        <v>5827</v>
      </c>
      <c r="C2691">
        <v>2011</v>
      </c>
      <c r="D2691">
        <v>40724</v>
      </c>
      <c r="E269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c r="W2691" s="2">
        <f t="shared" ref="W2691:W2754" si="84">V2691/S2691</f>
        <v>0.31249999999999989</v>
      </c>
      <c r="X2691">
        <f t="shared" ref="X2691:X2754" si="85">S2691/T2691</f>
        <v>1.3120000000000001</v>
      </c>
    </row>
    <row r="2692" spans="1:24" x14ac:dyDescent="0.25">
      <c r="A2692">
        <v>2691</v>
      </c>
      <c r="B2692" t="s">
        <v>5828</v>
      </c>
      <c r="C2692">
        <v>2014</v>
      </c>
      <c r="D2692">
        <v>41978</v>
      </c>
      <c r="E2692">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c r="W2692" s="2">
        <f t="shared" si="84"/>
        <v>-0.83333333333333304</v>
      </c>
      <c r="X2692">
        <f t="shared" si="85"/>
        <v>1.7820000000000007</v>
      </c>
    </row>
    <row r="2693" spans="1:24" x14ac:dyDescent="0.25">
      <c r="A2693">
        <v>2692</v>
      </c>
      <c r="B2693" t="s">
        <v>5829</v>
      </c>
      <c r="C2693">
        <v>2013</v>
      </c>
      <c r="D2693">
        <v>41515</v>
      </c>
      <c r="E2693">
        <v>41520</v>
      </c>
      <c r="F2693" t="s">
        <v>50</v>
      </c>
      <c r="G2693" t="s">
        <v>695</v>
      </c>
      <c r="H2693" t="s">
        <v>696</v>
      </c>
      <c r="I2693" t="s">
        <v>26</v>
      </c>
      <c r="J2693" t="s">
        <v>27</v>
      </c>
      <c r="K2693" t="s">
        <v>5830</v>
      </c>
      <c r="L2693" t="s">
        <v>457</v>
      </c>
      <c r="M2693">
        <v>80112</v>
      </c>
      <c r="N2693" t="s">
        <v>44</v>
      </c>
      <c r="O2693" t="s">
        <v>5831</v>
      </c>
      <c r="P2693" t="s">
        <v>46</v>
      </c>
      <c r="Q2693" t="s">
        <v>90</v>
      </c>
      <c r="R2693" t="s">
        <v>5832</v>
      </c>
      <c r="S2693">
        <v>15.48</v>
      </c>
      <c r="T2693">
        <v>3</v>
      </c>
      <c r="U2693">
        <v>0.2</v>
      </c>
      <c r="V2693">
        <v>5.6115000000000004</v>
      </c>
      <c r="W2693" s="2">
        <f t="shared" si="84"/>
        <v>0.36249999999999999</v>
      </c>
      <c r="X2693">
        <f t="shared" si="85"/>
        <v>5.16</v>
      </c>
    </row>
    <row r="2694" spans="1:24" x14ac:dyDescent="0.25">
      <c r="A2694">
        <v>2693</v>
      </c>
      <c r="B2694" t="s">
        <v>5829</v>
      </c>
      <c r="C2694">
        <v>2013</v>
      </c>
      <c r="D2694">
        <v>41515</v>
      </c>
      <c r="E2694">
        <v>41520</v>
      </c>
      <c r="F2694" t="s">
        <v>50</v>
      </c>
      <c r="G2694" t="s">
        <v>695</v>
      </c>
      <c r="H2694" t="s">
        <v>696</v>
      </c>
      <c r="I2694" t="s">
        <v>26</v>
      </c>
      <c r="J2694" t="s">
        <v>27</v>
      </c>
      <c r="K2694" t="s">
        <v>5830</v>
      </c>
      <c r="L2694" t="s">
        <v>457</v>
      </c>
      <c r="M2694">
        <v>80112</v>
      </c>
      <c r="N2694" t="s">
        <v>44</v>
      </c>
      <c r="O2694" t="s">
        <v>5833</v>
      </c>
      <c r="P2694" t="s">
        <v>71</v>
      </c>
      <c r="Q2694" t="s">
        <v>72</v>
      </c>
      <c r="R2694" t="s">
        <v>5834</v>
      </c>
      <c r="S2694">
        <v>108.57599999999999</v>
      </c>
      <c r="T2694">
        <v>3</v>
      </c>
      <c r="U2694">
        <v>0.2</v>
      </c>
      <c r="V2694">
        <v>8.1432000000000002</v>
      </c>
      <c r="W2694" s="2">
        <f t="shared" si="84"/>
        <v>7.5000000000000011E-2</v>
      </c>
      <c r="X2694">
        <f t="shared" si="85"/>
        <v>36.192</v>
      </c>
    </row>
    <row r="2695" spans="1:24" x14ac:dyDescent="0.25">
      <c r="A2695">
        <v>2694</v>
      </c>
      <c r="B2695" t="s">
        <v>5835</v>
      </c>
      <c r="C2695">
        <v>2013</v>
      </c>
      <c r="D2695">
        <v>41296</v>
      </c>
      <c r="E2695">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c r="W2695" s="2">
        <f t="shared" si="84"/>
        <v>0.33999999999999997</v>
      </c>
      <c r="X2695">
        <f t="shared" si="85"/>
        <v>21.98</v>
      </c>
    </row>
    <row r="2696" spans="1:24" x14ac:dyDescent="0.25">
      <c r="A2696">
        <v>2695</v>
      </c>
      <c r="B2696" t="s">
        <v>5836</v>
      </c>
      <c r="C2696">
        <v>2011</v>
      </c>
      <c r="D2696">
        <v>40831</v>
      </c>
      <c r="E2696">
        <v>40836</v>
      </c>
      <c r="F2696" t="s">
        <v>50</v>
      </c>
      <c r="G2696" t="s">
        <v>2450</v>
      </c>
      <c r="H2696" t="s">
        <v>2451</v>
      </c>
      <c r="I2696" t="s">
        <v>26</v>
      </c>
      <c r="J2696" t="s">
        <v>27</v>
      </c>
      <c r="K2696" t="s">
        <v>2330</v>
      </c>
      <c r="L2696" t="s">
        <v>54</v>
      </c>
      <c r="M2696">
        <v>33012</v>
      </c>
      <c r="N2696" t="s">
        <v>30</v>
      </c>
      <c r="O2696" t="s">
        <v>3956</v>
      </c>
      <c r="P2696" t="s">
        <v>32</v>
      </c>
      <c r="Q2696" t="s">
        <v>65</v>
      </c>
      <c r="R2696" t="s">
        <v>5770</v>
      </c>
      <c r="S2696">
        <v>15.384</v>
      </c>
      <c r="T2696">
        <v>1</v>
      </c>
      <c r="U2696">
        <v>0.2</v>
      </c>
      <c r="V2696">
        <v>4.0383000000000013</v>
      </c>
      <c r="W2696" s="2">
        <f t="shared" si="84"/>
        <v>0.26250000000000007</v>
      </c>
      <c r="X2696">
        <f t="shared" si="85"/>
        <v>15.384</v>
      </c>
    </row>
    <row r="2697" spans="1:24" x14ac:dyDescent="0.25">
      <c r="A2697">
        <v>2696</v>
      </c>
      <c r="B2697" t="s">
        <v>5837</v>
      </c>
      <c r="C2697">
        <v>2013</v>
      </c>
      <c r="D2697">
        <v>41312</v>
      </c>
      <c r="E2697">
        <v>41314</v>
      </c>
      <c r="F2697" t="s">
        <v>188</v>
      </c>
      <c r="G2697" t="s">
        <v>5838</v>
      </c>
      <c r="H2697" t="s">
        <v>5839</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c r="W2697" s="2">
        <f t="shared" si="84"/>
        <v>0.34999999999999992</v>
      </c>
      <c r="X2697">
        <f t="shared" si="85"/>
        <v>15.176</v>
      </c>
    </row>
    <row r="2698" spans="1:24" x14ac:dyDescent="0.25">
      <c r="A2698">
        <v>2697</v>
      </c>
      <c r="B2698" t="s">
        <v>5840</v>
      </c>
      <c r="C2698">
        <v>2011</v>
      </c>
      <c r="D2698">
        <v>40620</v>
      </c>
      <c r="E2698">
        <v>40625</v>
      </c>
      <c r="F2698" t="s">
        <v>50</v>
      </c>
      <c r="G2698" t="s">
        <v>5254</v>
      </c>
      <c r="H2698" t="s">
        <v>5255</v>
      </c>
      <c r="I2698" t="s">
        <v>102</v>
      </c>
      <c r="J2698" t="s">
        <v>27</v>
      </c>
      <c r="K2698" t="s">
        <v>1521</v>
      </c>
      <c r="L2698" t="s">
        <v>54</v>
      </c>
      <c r="M2698">
        <v>32216</v>
      </c>
      <c r="N2698" t="s">
        <v>30</v>
      </c>
      <c r="O2698" t="s">
        <v>5841</v>
      </c>
      <c r="P2698" t="s">
        <v>71</v>
      </c>
      <c r="Q2698" t="s">
        <v>682</v>
      </c>
      <c r="R2698" t="s">
        <v>5842</v>
      </c>
      <c r="S2698">
        <v>821.3</v>
      </c>
      <c r="T2698">
        <v>4</v>
      </c>
      <c r="U2698">
        <v>0.5</v>
      </c>
      <c r="V2698">
        <v>-16.426000000000045</v>
      </c>
      <c r="W2698" s="2">
        <f t="shared" si="84"/>
        <v>-2.0000000000000056E-2</v>
      </c>
      <c r="X2698">
        <f t="shared" si="85"/>
        <v>205.32499999999999</v>
      </c>
    </row>
    <row r="2699" spans="1:24" x14ac:dyDescent="0.25">
      <c r="A2699">
        <v>2698</v>
      </c>
      <c r="B2699" t="s">
        <v>5840</v>
      </c>
      <c r="C2699">
        <v>2011</v>
      </c>
      <c r="D2699">
        <v>40620</v>
      </c>
      <c r="E2699">
        <v>40625</v>
      </c>
      <c r="F2699" t="s">
        <v>50</v>
      </c>
      <c r="G2699" t="s">
        <v>5254</v>
      </c>
      <c r="H2699" t="s">
        <v>5255</v>
      </c>
      <c r="I2699" t="s">
        <v>102</v>
      </c>
      <c r="J2699" t="s">
        <v>27</v>
      </c>
      <c r="K2699" t="s">
        <v>1521</v>
      </c>
      <c r="L2699" t="s">
        <v>54</v>
      </c>
      <c r="M2699">
        <v>32216</v>
      </c>
      <c r="N2699" t="s">
        <v>30</v>
      </c>
      <c r="O2699" t="s">
        <v>5843</v>
      </c>
      <c r="P2699" t="s">
        <v>71</v>
      </c>
      <c r="Q2699" t="s">
        <v>682</v>
      </c>
      <c r="R2699" t="s">
        <v>5844</v>
      </c>
      <c r="S2699">
        <v>22638.48</v>
      </c>
      <c r="T2699">
        <v>6</v>
      </c>
      <c r="U2699">
        <v>0.5</v>
      </c>
      <c r="V2699">
        <v>-1811.0784000000021</v>
      </c>
      <c r="W2699" s="2">
        <f t="shared" si="84"/>
        <v>-8.0000000000000099E-2</v>
      </c>
      <c r="X2699">
        <f t="shared" si="85"/>
        <v>3773.08</v>
      </c>
    </row>
    <row r="2700" spans="1:24" x14ac:dyDescent="0.25">
      <c r="A2700">
        <v>2699</v>
      </c>
      <c r="B2700" t="s">
        <v>5840</v>
      </c>
      <c r="C2700">
        <v>2011</v>
      </c>
      <c r="D2700">
        <v>40620</v>
      </c>
      <c r="E2700">
        <v>40625</v>
      </c>
      <c r="F2700" t="s">
        <v>50</v>
      </c>
      <c r="G2700" t="s">
        <v>5254</v>
      </c>
      <c r="H2700" t="s">
        <v>5255</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c r="W2700" s="2">
        <f t="shared" si="84"/>
        <v>0.35</v>
      </c>
      <c r="X2700">
        <f t="shared" si="85"/>
        <v>5.3440000000000003</v>
      </c>
    </row>
    <row r="2701" spans="1:24" x14ac:dyDescent="0.25">
      <c r="A2701">
        <v>2700</v>
      </c>
      <c r="B2701" t="s">
        <v>5840</v>
      </c>
      <c r="C2701">
        <v>2011</v>
      </c>
      <c r="D2701">
        <v>40620</v>
      </c>
      <c r="E2701">
        <v>40625</v>
      </c>
      <c r="F2701" t="s">
        <v>50</v>
      </c>
      <c r="G2701" t="s">
        <v>5254</v>
      </c>
      <c r="H2701" t="s">
        <v>5255</v>
      </c>
      <c r="I2701" t="s">
        <v>102</v>
      </c>
      <c r="J2701" t="s">
        <v>27</v>
      </c>
      <c r="K2701" t="s">
        <v>1521</v>
      </c>
      <c r="L2701" t="s">
        <v>54</v>
      </c>
      <c r="M2701">
        <v>32216</v>
      </c>
      <c r="N2701" t="s">
        <v>30</v>
      </c>
      <c r="O2701" t="s">
        <v>5845</v>
      </c>
      <c r="P2701" t="s">
        <v>46</v>
      </c>
      <c r="Q2701" t="s">
        <v>68</v>
      </c>
      <c r="R2701" t="s">
        <v>5846</v>
      </c>
      <c r="S2701">
        <v>8.016</v>
      </c>
      <c r="T2701">
        <v>3</v>
      </c>
      <c r="U2701">
        <v>0.2</v>
      </c>
      <c r="V2701">
        <v>1.0019999999999993</v>
      </c>
      <c r="W2701" s="2">
        <f t="shared" si="84"/>
        <v>0.12499999999999992</v>
      </c>
      <c r="X2701">
        <f t="shared" si="85"/>
        <v>2.6720000000000002</v>
      </c>
    </row>
    <row r="2702" spans="1:24" x14ac:dyDescent="0.25">
      <c r="A2702">
        <v>2701</v>
      </c>
      <c r="B2702" t="s">
        <v>5840</v>
      </c>
      <c r="C2702">
        <v>2011</v>
      </c>
      <c r="D2702">
        <v>40620</v>
      </c>
      <c r="E2702">
        <v>40625</v>
      </c>
      <c r="F2702" t="s">
        <v>50</v>
      </c>
      <c r="G2702" t="s">
        <v>5254</v>
      </c>
      <c r="H2702" t="s">
        <v>5255</v>
      </c>
      <c r="I2702" t="s">
        <v>102</v>
      </c>
      <c r="J2702" t="s">
        <v>27</v>
      </c>
      <c r="K2702" t="s">
        <v>1521</v>
      </c>
      <c r="L2702" t="s">
        <v>54</v>
      </c>
      <c r="M2702">
        <v>32216</v>
      </c>
      <c r="N2702" t="s">
        <v>30</v>
      </c>
      <c r="O2702" t="s">
        <v>3956</v>
      </c>
      <c r="P2702" t="s">
        <v>32</v>
      </c>
      <c r="Q2702" t="s">
        <v>65</v>
      </c>
      <c r="R2702" t="s">
        <v>5770</v>
      </c>
      <c r="S2702">
        <v>30.768000000000001</v>
      </c>
      <c r="T2702">
        <v>2</v>
      </c>
      <c r="U2702">
        <v>0.2</v>
      </c>
      <c r="V2702">
        <v>8.0766000000000027</v>
      </c>
      <c r="W2702" s="2">
        <f t="shared" si="84"/>
        <v>0.26250000000000007</v>
      </c>
      <c r="X2702">
        <f t="shared" si="85"/>
        <v>15.384</v>
      </c>
    </row>
    <row r="2703" spans="1:24" x14ac:dyDescent="0.25">
      <c r="A2703">
        <v>2702</v>
      </c>
      <c r="B2703" t="s">
        <v>5840</v>
      </c>
      <c r="C2703">
        <v>2011</v>
      </c>
      <c r="D2703">
        <v>40620</v>
      </c>
      <c r="E2703">
        <v>40625</v>
      </c>
      <c r="F2703" t="s">
        <v>50</v>
      </c>
      <c r="G2703" t="s">
        <v>5254</v>
      </c>
      <c r="H2703" t="s">
        <v>5255</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c r="W2703" s="2">
        <f t="shared" si="84"/>
        <v>0.31249999999999994</v>
      </c>
      <c r="X2703">
        <f t="shared" si="85"/>
        <v>6.3120000000000003</v>
      </c>
    </row>
    <row r="2704" spans="1:24" x14ac:dyDescent="0.25">
      <c r="A2704">
        <v>2703</v>
      </c>
      <c r="B2704" t="s">
        <v>5840</v>
      </c>
      <c r="C2704">
        <v>2011</v>
      </c>
      <c r="D2704">
        <v>40620</v>
      </c>
      <c r="E2704">
        <v>40625</v>
      </c>
      <c r="F2704" t="s">
        <v>50</v>
      </c>
      <c r="G2704" t="s">
        <v>5254</v>
      </c>
      <c r="H2704" t="s">
        <v>5255</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c r="W2704" s="2">
        <f t="shared" si="84"/>
        <v>0.12499999999999992</v>
      </c>
      <c r="X2704">
        <f t="shared" si="85"/>
        <v>40.783999999999999</v>
      </c>
    </row>
    <row r="2705" spans="1:24" x14ac:dyDescent="0.25">
      <c r="A2705">
        <v>2704</v>
      </c>
      <c r="B2705" t="s">
        <v>5847</v>
      </c>
      <c r="C2705">
        <v>2011</v>
      </c>
      <c r="D2705">
        <v>40687</v>
      </c>
      <c r="E2705">
        <v>40693</v>
      </c>
      <c r="F2705" t="s">
        <v>50</v>
      </c>
      <c r="G2705" t="s">
        <v>2178</v>
      </c>
      <c r="H2705" t="s">
        <v>2179</v>
      </c>
      <c r="I2705" t="s">
        <v>26</v>
      </c>
      <c r="J2705" t="s">
        <v>27</v>
      </c>
      <c r="K2705" t="s">
        <v>4492</v>
      </c>
      <c r="L2705" t="s">
        <v>2735</v>
      </c>
      <c r="M2705">
        <v>21215</v>
      </c>
      <c r="N2705" t="s">
        <v>148</v>
      </c>
      <c r="O2705" t="s">
        <v>5848</v>
      </c>
      <c r="P2705" t="s">
        <v>46</v>
      </c>
      <c r="Q2705" t="s">
        <v>90</v>
      </c>
      <c r="R2705" t="s">
        <v>5849</v>
      </c>
      <c r="S2705">
        <v>116.28</v>
      </c>
      <c r="T2705">
        <v>3</v>
      </c>
      <c r="U2705">
        <v>0</v>
      </c>
      <c r="V2705">
        <v>56.977199999999996</v>
      </c>
      <c r="W2705" s="2">
        <f t="shared" si="84"/>
        <v>0.48999999999999994</v>
      </c>
      <c r="X2705">
        <f t="shared" si="85"/>
        <v>38.76</v>
      </c>
    </row>
    <row r="2706" spans="1:24" x14ac:dyDescent="0.25">
      <c r="A2706">
        <v>2705</v>
      </c>
      <c r="B2706" t="s">
        <v>5850</v>
      </c>
      <c r="C2706">
        <v>2014</v>
      </c>
      <c r="D2706">
        <v>41832</v>
      </c>
      <c r="E2706">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c r="W2706" s="2">
        <f t="shared" si="84"/>
        <v>0.13000000000000003</v>
      </c>
      <c r="X2706">
        <f t="shared" si="85"/>
        <v>22.100000000000005</v>
      </c>
    </row>
    <row r="2707" spans="1:24" x14ac:dyDescent="0.25">
      <c r="A2707">
        <v>2706</v>
      </c>
      <c r="B2707" t="s">
        <v>5851</v>
      </c>
      <c r="C2707">
        <v>2014</v>
      </c>
      <c r="D2707">
        <v>41807</v>
      </c>
      <c r="E2707">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c r="W2707" s="2">
        <f t="shared" si="84"/>
        <v>0.26</v>
      </c>
      <c r="X2707">
        <f t="shared" si="85"/>
        <v>8.34</v>
      </c>
    </row>
    <row r="2708" spans="1:24" x14ac:dyDescent="0.25">
      <c r="A2708">
        <v>2707</v>
      </c>
      <c r="B2708" t="s">
        <v>5851</v>
      </c>
      <c r="C2708">
        <v>2014</v>
      </c>
      <c r="D2708">
        <v>41807</v>
      </c>
      <c r="E2708">
        <v>41812</v>
      </c>
      <c r="F2708" t="s">
        <v>50</v>
      </c>
      <c r="G2708" t="s">
        <v>3676</v>
      </c>
      <c r="H2708" t="s">
        <v>3677</v>
      </c>
      <c r="I2708" t="s">
        <v>102</v>
      </c>
      <c r="J2708" t="s">
        <v>27</v>
      </c>
      <c r="K2708" t="s">
        <v>667</v>
      </c>
      <c r="L2708" t="s">
        <v>668</v>
      </c>
      <c r="M2708">
        <v>88220</v>
      </c>
      <c r="N2708" t="s">
        <v>44</v>
      </c>
      <c r="O2708" t="s">
        <v>5852</v>
      </c>
      <c r="P2708" t="s">
        <v>46</v>
      </c>
      <c r="Q2708" t="s">
        <v>90</v>
      </c>
      <c r="R2708" t="s">
        <v>5853</v>
      </c>
      <c r="S2708">
        <v>19.440000000000001</v>
      </c>
      <c r="T2708">
        <v>3</v>
      </c>
      <c r="U2708">
        <v>0</v>
      </c>
      <c r="V2708">
        <v>9.3312000000000008</v>
      </c>
      <c r="W2708" s="2">
        <f t="shared" si="84"/>
        <v>0.48000000000000004</v>
      </c>
      <c r="X2708">
        <f t="shared" si="85"/>
        <v>6.48</v>
      </c>
    </row>
    <row r="2709" spans="1:24" x14ac:dyDescent="0.25">
      <c r="A2709">
        <v>2708</v>
      </c>
      <c r="B2709" t="s">
        <v>5851</v>
      </c>
      <c r="C2709">
        <v>2014</v>
      </c>
      <c r="D2709">
        <v>41807</v>
      </c>
      <c r="E2709">
        <v>41812</v>
      </c>
      <c r="F2709" t="s">
        <v>50</v>
      </c>
      <c r="G2709" t="s">
        <v>3676</v>
      </c>
      <c r="H2709" t="s">
        <v>3677</v>
      </c>
      <c r="I2709" t="s">
        <v>102</v>
      </c>
      <c r="J2709" t="s">
        <v>27</v>
      </c>
      <c r="K2709" t="s">
        <v>667</v>
      </c>
      <c r="L2709" t="s">
        <v>668</v>
      </c>
      <c r="M2709">
        <v>88220</v>
      </c>
      <c r="N2709" t="s">
        <v>44</v>
      </c>
      <c r="O2709" t="s">
        <v>5854</v>
      </c>
      <c r="P2709" t="s">
        <v>46</v>
      </c>
      <c r="Q2709" t="s">
        <v>90</v>
      </c>
      <c r="R2709" t="s">
        <v>5855</v>
      </c>
      <c r="S2709">
        <v>192.16</v>
      </c>
      <c r="T2709">
        <v>4</v>
      </c>
      <c r="U2709">
        <v>0</v>
      </c>
      <c r="V2709">
        <v>92.236799999999988</v>
      </c>
      <c r="W2709" s="2">
        <f t="shared" si="84"/>
        <v>0.47999999999999993</v>
      </c>
      <c r="X2709">
        <f t="shared" si="85"/>
        <v>48.04</v>
      </c>
    </row>
    <row r="2710" spans="1:24" x14ac:dyDescent="0.25">
      <c r="A2710">
        <v>2709</v>
      </c>
      <c r="B2710" t="s">
        <v>5856</v>
      </c>
      <c r="C2710">
        <v>2012</v>
      </c>
      <c r="D2710">
        <v>40938</v>
      </c>
      <c r="E2710">
        <v>40945</v>
      </c>
      <c r="F2710" t="s">
        <v>50</v>
      </c>
      <c r="G2710" t="s">
        <v>1957</v>
      </c>
      <c r="H2710" t="s">
        <v>1958</v>
      </c>
      <c r="I2710" t="s">
        <v>26</v>
      </c>
      <c r="J2710" t="s">
        <v>27</v>
      </c>
      <c r="K2710" t="s">
        <v>42</v>
      </c>
      <c r="L2710" t="s">
        <v>43</v>
      </c>
      <c r="M2710">
        <v>90049</v>
      </c>
      <c r="N2710" t="s">
        <v>44</v>
      </c>
      <c r="O2710" t="s">
        <v>5857</v>
      </c>
      <c r="P2710" t="s">
        <v>32</v>
      </c>
      <c r="Q2710" t="s">
        <v>65</v>
      </c>
      <c r="R2710" t="s">
        <v>5858</v>
      </c>
      <c r="S2710">
        <v>227.35999999999999</v>
      </c>
      <c r="T2710">
        <v>7</v>
      </c>
      <c r="U2710">
        <v>0</v>
      </c>
      <c r="V2710">
        <v>81.849599999999981</v>
      </c>
      <c r="W2710" s="2">
        <f t="shared" si="84"/>
        <v>0.35999999999999993</v>
      </c>
      <c r="X2710">
        <f t="shared" si="85"/>
        <v>32.479999999999997</v>
      </c>
    </row>
    <row r="2711" spans="1:24" x14ac:dyDescent="0.25">
      <c r="A2711">
        <v>2710</v>
      </c>
      <c r="B2711" t="s">
        <v>5856</v>
      </c>
      <c r="C2711">
        <v>2012</v>
      </c>
      <c r="D2711">
        <v>40938</v>
      </c>
      <c r="E271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c r="W2711" s="2">
        <f t="shared" si="84"/>
        <v>0.11249999999999988</v>
      </c>
      <c r="X2711">
        <f t="shared" si="85"/>
        <v>639.99200000000008</v>
      </c>
    </row>
    <row r="2712" spans="1:24" x14ac:dyDescent="0.25">
      <c r="A2712">
        <v>2711</v>
      </c>
      <c r="B2712" t="s">
        <v>5859</v>
      </c>
      <c r="C2712">
        <v>2012</v>
      </c>
      <c r="D2712">
        <v>41254</v>
      </c>
      <c r="E2712">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c r="W2712" s="2">
        <f t="shared" si="84"/>
        <v>-0.69999999999999973</v>
      </c>
      <c r="X2712">
        <f t="shared" si="85"/>
        <v>6.4140000000000006</v>
      </c>
    </row>
    <row r="2713" spans="1:24" x14ac:dyDescent="0.25">
      <c r="A2713">
        <v>2712</v>
      </c>
      <c r="B2713" t="s">
        <v>5860</v>
      </c>
      <c r="C2713">
        <v>2014</v>
      </c>
      <c r="D2713">
        <v>41922</v>
      </c>
      <c r="E2713">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c r="W2713" s="2">
        <f t="shared" si="84"/>
        <v>0.19999999999999993</v>
      </c>
      <c r="X2713">
        <f t="shared" si="85"/>
        <v>11.472000000000001</v>
      </c>
    </row>
    <row r="2714" spans="1:24" x14ac:dyDescent="0.25">
      <c r="A2714">
        <v>2713</v>
      </c>
      <c r="B2714" t="s">
        <v>5861</v>
      </c>
      <c r="C2714">
        <v>2014</v>
      </c>
      <c r="D2714">
        <v>41850</v>
      </c>
      <c r="E2714">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c r="W2714" s="2">
        <f t="shared" si="84"/>
        <v>0.36999999999999994</v>
      </c>
      <c r="X2714">
        <f t="shared" si="85"/>
        <v>6.68</v>
      </c>
    </row>
    <row r="2715" spans="1:24" x14ac:dyDescent="0.25">
      <c r="A2715">
        <v>2714</v>
      </c>
      <c r="B2715" t="s">
        <v>5862</v>
      </c>
      <c r="C2715">
        <v>2011</v>
      </c>
      <c r="D2715">
        <v>40658</v>
      </c>
      <c r="E2715">
        <v>40662</v>
      </c>
      <c r="F2715" t="s">
        <v>50</v>
      </c>
      <c r="G2715" t="s">
        <v>564</v>
      </c>
      <c r="H2715" t="s">
        <v>565</v>
      </c>
      <c r="I2715" t="s">
        <v>26</v>
      </c>
      <c r="J2715" t="s">
        <v>27</v>
      </c>
      <c r="K2715" t="s">
        <v>521</v>
      </c>
      <c r="L2715" t="s">
        <v>88</v>
      </c>
      <c r="M2715">
        <v>28403</v>
      </c>
      <c r="N2715" t="s">
        <v>30</v>
      </c>
      <c r="O2715" t="s">
        <v>2817</v>
      </c>
      <c r="P2715" t="s">
        <v>71</v>
      </c>
      <c r="Q2715" t="s">
        <v>72</v>
      </c>
      <c r="R2715" t="s">
        <v>5863</v>
      </c>
      <c r="S2715">
        <v>302.37599999999998</v>
      </c>
      <c r="T2715">
        <v>3</v>
      </c>
      <c r="U2715">
        <v>0.2</v>
      </c>
      <c r="V2715">
        <v>37.796999999999997</v>
      </c>
      <c r="W2715" s="2">
        <f t="shared" si="84"/>
        <v>0.125</v>
      </c>
      <c r="X2715">
        <f t="shared" si="85"/>
        <v>100.79199999999999</v>
      </c>
    </row>
    <row r="2716" spans="1:24" x14ac:dyDescent="0.25">
      <c r="A2716">
        <v>2715</v>
      </c>
      <c r="B2716" t="s">
        <v>5864</v>
      </c>
      <c r="C2716">
        <v>2012</v>
      </c>
      <c r="D2716">
        <v>41244</v>
      </c>
      <c r="E2716">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c r="W2716" s="2">
        <f t="shared" si="84"/>
        <v>0.4</v>
      </c>
      <c r="X2716">
        <f t="shared" si="85"/>
        <v>2.78</v>
      </c>
    </row>
    <row r="2717" spans="1:24" x14ac:dyDescent="0.25">
      <c r="A2717">
        <v>2716</v>
      </c>
      <c r="B2717" t="s">
        <v>5865</v>
      </c>
      <c r="C2717">
        <v>2011</v>
      </c>
      <c r="D2717">
        <v>40881</v>
      </c>
      <c r="E2717">
        <v>40885</v>
      </c>
      <c r="F2717" t="s">
        <v>50</v>
      </c>
      <c r="G2717" t="s">
        <v>3665</v>
      </c>
      <c r="H2717" t="s">
        <v>3666</v>
      </c>
      <c r="I2717" t="s">
        <v>41</v>
      </c>
      <c r="J2717" t="s">
        <v>27</v>
      </c>
      <c r="K2717" t="s">
        <v>266</v>
      </c>
      <c r="L2717" t="s">
        <v>267</v>
      </c>
      <c r="M2717">
        <v>10024</v>
      </c>
      <c r="N2717" t="s">
        <v>148</v>
      </c>
      <c r="O2717" t="s">
        <v>5866</v>
      </c>
      <c r="P2717" t="s">
        <v>71</v>
      </c>
      <c r="Q2717" t="s">
        <v>72</v>
      </c>
      <c r="R2717" t="s">
        <v>5867</v>
      </c>
      <c r="S2717">
        <v>129.97999999999999</v>
      </c>
      <c r="T2717">
        <v>2</v>
      </c>
      <c r="U2717">
        <v>0</v>
      </c>
      <c r="V2717">
        <v>62.3904</v>
      </c>
      <c r="W2717" s="2">
        <f t="shared" si="84"/>
        <v>0.48000000000000004</v>
      </c>
      <c r="X2717">
        <f t="shared" si="85"/>
        <v>64.989999999999995</v>
      </c>
    </row>
    <row r="2718" spans="1:24" x14ac:dyDescent="0.25">
      <c r="A2718">
        <v>2717</v>
      </c>
      <c r="B2718" t="s">
        <v>5868</v>
      </c>
      <c r="C2718">
        <v>2014</v>
      </c>
      <c r="D2718">
        <v>41878</v>
      </c>
      <c r="E2718">
        <v>41884</v>
      </c>
      <c r="F2718" t="s">
        <v>50</v>
      </c>
      <c r="G2718" t="s">
        <v>5869</v>
      </c>
      <c r="H2718" t="s">
        <v>5870</v>
      </c>
      <c r="I2718" t="s">
        <v>102</v>
      </c>
      <c r="J2718" t="s">
        <v>27</v>
      </c>
      <c r="K2718" t="s">
        <v>497</v>
      </c>
      <c r="L2718" t="s">
        <v>1272</v>
      </c>
      <c r="M2718">
        <v>31907</v>
      </c>
      <c r="N2718" t="s">
        <v>30</v>
      </c>
      <c r="O2718" t="s">
        <v>1414</v>
      </c>
      <c r="P2718" t="s">
        <v>71</v>
      </c>
      <c r="Q2718" t="s">
        <v>161</v>
      </c>
      <c r="R2718" t="s">
        <v>1415</v>
      </c>
      <c r="S2718">
        <v>71.98</v>
      </c>
      <c r="T2718">
        <v>2</v>
      </c>
      <c r="U2718">
        <v>0</v>
      </c>
      <c r="V2718">
        <v>15.1158</v>
      </c>
      <c r="W2718" s="2">
        <f t="shared" si="84"/>
        <v>0.21</v>
      </c>
      <c r="X2718">
        <f t="shared" si="85"/>
        <v>35.99</v>
      </c>
    </row>
    <row r="2719" spans="1:24" x14ac:dyDescent="0.25">
      <c r="A2719">
        <v>2718</v>
      </c>
      <c r="B2719" t="s">
        <v>5871</v>
      </c>
      <c r="C2719">
        <v>2011</v>
      </c>
      <c r="D2719">
        <v>40793</v>
      </c>
      <c r="E2719">
        <v>40799</v>
      </c>
      <c r="F2719" t="s">
        <v>50</v>
      </c>
      <c r="G2719" t="s">
        <v>5176</v>
      </c>
      <c r="H2719" t="s">
        <v>5177</v>
      </c>
      <c r="I2719" t="s">
        <v>26</v>
      </c>
      <c r="J2719" t="s">
        <v>27</v>
      </c>
      <c r="K2719" t="s">
        <v>266</v>
      </c>
      <c r="L2719" t="s">
        <v>267</v>
      </c>
      <c r="M2719">
        <v>10024</v>
      </c>
      <c r="N2719" t="s">
        <v>148</v>
      </c>
      <c r="O2719" t="s">
        <v>5872</v>
      </c>
      <c r="P2719" t="s">
        <v>71</v>
      </c>
      <c r="Q2719" t="s">
        <v>72</v>
      </c>
      <c r="R2719" t="s">
        <v>5873</v>
      </c>
      <c r="S2719">
        <v>377.96999999999997</v>
      </c>
      <c r="T2719">
        <v>3</v>
      </c>
      <c r="U2719">
        <v>0</v>
      </c>
      <c r="V2719">
        <v>109.61129999999999</v>
      </c>
      <c r="W2719" s="2">
        <f t="shared" si="84"/>
        <v>0.28999999999999998</v>
      </c>
      <c r="X2719">
        <f t="shared" si="85"/>
        <v>125.99</v>
      </c>
    </row>
    <row r="2720" spans="1:24" x14ac:dyDescent="0.25">
      <c r="A2720">
        <v>2719</v>
      </c>
      <c r="B2720" t="s">
        <v>5874</v>
      </c>
      <c r="C2720">
        <v>2014</v>
      </c>
      <c r="D2720">
        <v>41995</v>
      </c>
      <c r="E2720">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c r="W2720" s="2">
        <f t="shared" si="84"/>
        <v>0.27</v>
      </c>
      <c r="X2720">
        <f t="shared" si="85"/>
        <v>62.18</v>
      </c>
    </row>
    <row r="2721" spans="1:24" x14ac:dyDescent="0.25">
      <c r="A2721">
        <v>2720</v>
      </c>
      <c r="B2721" t="s">
        <v>5875</v>
      </c>
      <c r="C2721">
        <v>2011</v>
      </c>
      <c r="D2721">
        <v>40883</v>
      </c>
      <c r="E272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c r="W2721" s="2">
        <f t="shared" si="84"/>
        <v>-0.59999999999999976</v>
      </c>
      <c r="X2721">
        <f t="shared" si="85"/>
        <v>7.9920000000000009</v>
      </c>
    </row>
    <row r="2722" spans="1:24" x14ac:dyDescent="0.25">
      <c r="A2722">
        <v>2721</v>
      </c>
      <c r="B2722" t="s">
        <v>5876</v>
      </c>
      <c r="C2722">
        <v>2011</v>
      </c>
      <c r="D2722">
        <v>40851</v>
      </c>
      <c r="E2722">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c r="W2722" s="2">
        <f t="shared" si="84"/>
        <v>0.32499999999999996</v>
      </c>
      <c r="X2722">
        <f t="shared" si="85"/>
        <v>2.7920000000000003</v>
      </c>
    </row>
    <row r="2723" spans="1:24" x14ac:dyDescent="0.25">
      <c r="A2723">
        <v>2722</v>
      </c>
      <c r="B2723" t="s">
        <v>5876</v>
      </c>
      <c r="C2723">
        <v>2011</v>
      </c>
      <c r="D2723">
        <v>40851</v>
      </c>
      <c r="E2723">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c r="W2723" s="2">
        <f t="shared" si="84"/>
        <v>8.7499999999999994E-2</v>
      </c>
      <c r="X2723">
        <f t="shared" si="85"/>
        <v>11.648000000000001</v>
      </c>
    </row>
    <row r="2724" spans="1:24" x14ac:dyDescent="0.25">
      <c r="A2724">
        <v>2723</v>
      </c>
      <c r="B2724" t="s">
        <v>5877</v>
      </c>
      <c r="C2724">
        <v>2013</v>
      </c>
      <c r="D2724">
        <v>41379</v>
      </c>
      <c r="E2724">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c r="W2724" s="2">
        <f t="shared" si="84"/>
        <v>0.15000000000000002</v>
      </c>
      <c r="X2724">
        <f t="shared" si="85"/>
        <v>16.239999999999998</v>
      </c>
    </row>
    <row r="2725" spans="1:24" x14ac:dyDescent="0.25">
      <c r="A2725">
        <v>2724</v>
      </c>
      <c r="B2725" t="s">
        <v>5878</v>
      </c>
      <c r="C2725">
        <v>2011</v>
      </c>
      <c r="D2725">
        <v>40820</v>
      </c>
      <c r="E2725">
        <v>40824</v>
      </c>
      <c r="F2725" t="s">
        <v>50</v>
      </c>
      <c r="G2725" t="s">
        <v>5879</v>
      </c>
      <c r="H2725" t="s">
        <v>5880</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c r="W2725" s="2">
        <f t="shared" si="84"/>
        <v>0.47</v>
      </c>
      <c r="X2725">
        <f t="shared" si="85"/>
        <v>2.89</v>
      </c>
    </row>
    <row r="2726" spans="1:24" x14ac:dyDescent="0.25">
      <c r="A2726">
        <v>2725</v>
      </c>
      <c r="B2726" t="s">
        <v>5878</v>
      </c>
      <c r="C2726">
        <v>2011</v>
      </c>
      <c r="D2726">
        <v>40820</v>
      </c>
      <c r="E2726">
        <v>40824</v>
      </c>
      <c r="F2726" t="s">
        <v>50</v>
      </c>
      <c r="G2726" t="s">
        <v>5879</v>
      </c>
      <c r="H2726" t="s">
        <v>5880</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c r="W2726" s="2">
        <f t="shared" si="84"/>
        <v>0.32499999999999984</v>
      </c>
      <c r="X2726">
        <f t="shared" si="85"/>
        <v>47.824000000000005</v>
      </c>
    </row>
    <row r="2727" spans="1:24" x14ac:dyDescent="0.25">
      <c r="A2727">
        <v>2726</v>
      </c>
      <c r="B2727" t="s">
        <v>5881</v>
      </c>
      <c r="C2727">
        <v>2014</v>
      </c>
      <c r="D2727">
        <v>41951</v>
      </c>
      <c r="E2727">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c r="W2727" s="2">
        <f t="shared" si="84"/>
        <v>-0.20000000000000007</v>
      </c>
      <c r="X2727">
        <f t="shared" si="85"/>
        <v>71.994</v>
      </c>
    </row>
    <row r="2728" spans="1:24" x14ac:dyDescent="0.25">
      <c r="A2728">
        <v>2727</v>
      </c>
      <c r="B2728" t="s">
        <v>5881</v>
      </c>
      <c r="C2728">
        <v>2014</v>
      </c>
      <c r="D2728">
        <v>41951</v>
      </c>
      <c r="E2728">
        <v>41957</v>
      </c>
      <c r="F2728" t="s">
        <v>50</v>
      </c>
      <c r="G2728" t="s">
        <v>1827</v>
      </c>
      <c r="H2728" t="s">
        <v>1828</v>
      </c>
      <c r="I2728" t="s">
        <v>26</v>
      </c>
      <c r="J2728" t="s">
        <v>27</v>
      </c>
      <c r="K2728" t="s">
        <v>146</v>
      </c>
      <c r="L2728" t="s">
        <v>147</v>
      </c>
      <c r="M2728">
        <v>19120</v>
      </c>
      <c r="N2728" t="s">
        <v>148</v>
      </c>
      <c r="O2728" t="s">
        <v>5504</v>
      </c>
      <c r="P2728" t="s">
        <v>32</v>
      </c>
      <c r="Q2728" t="s">
        <v>56</v>
      </c>
      <c r="R2728" t="s">
        <v>5505</v>
      </c>
      <c r="S2728">
        <v>350.35199999999998</v>
      </c>
      <c r="T2728">
        <v>4</v>
      </c>
      <c r="U2728">
        <v>0.4</v>
      </c>
      <c r="V2728">
        <v>-140.14079999999996</v>
      </c>
      <c r="W2728" s="2">
        <f t="shared" si="84"/>
        <v>-0.39999999999999991</v>
      </c>
      <c r="X2728">
        <f t="shared" si="85"/>
        <v>87.587999999999994</v>
      </c>
    </row>
    <row r="2729" spans="1:24" x14ac:dyDescent="0.25">
      <c r="A2729">
        <v>2728</v>
      </c>
      <c r="B2729" t="s">
        <v>5882</v>
      </c>
      <c r="C2729">
        <v>2014</v>
      </c>
      <c r="D2729">
        <v>41996</v>
      </c>
      <c r="E2729">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c r="W2729" s="2">
        <f t="shared" si="84"/>
        <v>-0.8</v>
      </c>
      <c r="X2729">
        <f t="shared" si="85"/>
        <v>1.6410000000000002</v>
      </c>
    </row>
    <row r="2730" spans="1:24" x14ac:dyDescent="0.25">
      <c r="A2730">
        <v>2729</v>
      </c>
      <c r="B2730" t="s">
        <v>5882</v>
      </c>
      <c r="C2730">
        <v>2014</v>
      </c>
      <c r="D2730">
        <v>41996</v>
      </c>
      <c r="E2730">
        <v>41998</v>
      </c>
      <c r="F2730" t="s">
        <v>188</v>
      </c>
      <c r="G2730" t="s">
        <v>744</v>
      </c>
      <c r="H2730" t="s">
        <v>745</v>
      </c>
      <c r="I2730" t="s">
        <v>26</v>
      </c>
      <c r="J2730" t="s">
        <v>27</v>
      </c>
      <c r="K2730" t="s">
        <v>2835</v>
      </c>
      <c r="L2730" t="s">
        <v>498</v>
      </c>
      <c r="M2730">
        <v>43615</v>
      </c>
      <c r="N2730" t="s">
        <v>148</v>
      </c>
      <c r="O2730" t="s">
        <v>5454</v>
      </c>
      <c r="P2730" t="s">
        <v>71</v>
      </c>
      <c r="Q2730" t="s">
        <v>72</v>
      </c>
      <c r="R2730" t="s">
        <v>5455</v>
      </c>
      <c r="S2730">
        <v>629.95799999999997</v>
      </c>
      <c r="T2730">
        <v>7</v>
      </c>
      <c r="U2730">
        <v>0.4</v>
      </c>
      <c r="V2730">
        <v>94.49369999999999</v>
      </c>
      <c r="W2730" s="2">
        <f t="shared" si="84"/>
        <v>0.15</v>
      </c>
      <c r="X2730">
        <f t="shared" si="85"/>
        <v>89.994</v>
      </c>
    </row>
    <row r="2731" spans="1:24" x14ac:dyDescent="0.25">
      <c r="A2731">
        <v>2730</v>
      </c>
      <c r="B2731" t="s">
        <v>5883</v>
      </c>
      <c r="C2731">
        <v>2014</v>
      </c>
      <c r="D2731">
        <v>41684</v>
      </c>
      <c r="E2731">
        <v>41690</v>
      </c>
      <c r="F2731" t="s">
        <v>50</v>
      </c>
      <c r="G2731" t="s">
        <v>5884</v>
      </c>
      <c r="H2731" t="s">
        <v>5885</v>
      </c>
      <c r="I2731" t="s">
        <v>26</v>
      </c>
      <c r="J2731" t="s">
        <v>27</v>
      </c>
      <c r="K2731" t="s">
        <v>95</v>
      </c>
      <c r="L2731" t="s">
        <v>96</v>
      </c>
      <c r="M2731">
        <v>98105</v>
      </c>
      <c r="N2731" t="s">
        <v>44</v>
      </c>
      <c r="O2731" t="s">
        <v>640</v>
      </c>
      <c r="P2731" t="s">
        <v>46</v>
      </c>
      <c r="Q2731" t="s">
        <v>68</v>
      </c>
      <c r="R2731" t="s">
        <v>641</v>
      </c>
      <c r="S2731">
        <v>6.63</v>
      </c>
      <c r="T2731">
        <v>3</v>
      </c>
      <c r="U2731">
        <v>0</v>
      </c>
      <c r="V2731">
        <v>1.7901</v>
      </c>
      <c r="W2731" s="2">
        <f t="shared" si="84"/>
        <v>0.27</v>
      </c>
      <c r="X2731">
        <f t="shared" si="85"/>
        <v>2.21</v>
      </c>
    </row>
    <row r="2732" spans="1:24" x14ac:dyDescent="0.25">
      <c r="A2732">
        <v>2731</v>
      </c>
      <c r="B2732" t="s">
        <v>5883</v>
      </c>
      <c r="C2732">
        <v>2014</v>
      </c>
      <c r="D2732">
        <v>41684</v>
      </c>
      <c r="E2732">
        <v>41690</v>
      </c>
      <c r="F2732" t="s">
        <v>50</v>
      </c>
      <c r="G2732" t="s">
        <v>5884</v>
      </c>
      <c r="H2732" t="s">
        <v>5885</v>
      </c>
      <c r="I2732" t="s">
        <v>26</v>
      </c>
      <c r="J2732" t="s">
        <v>27</v>
      </c>
      <c r="K2732" t="s">
        <v>95</v>
      </c>
      <c r="L2732" t="s">
        <v>96</v>
      </c>
      <c r="M2732">
        <v>98105</v>
      </c>
      <c r="N2732" t="s">
        <v>44</v>
      </c>
      <c r="O2732" t="s">
        <v>2543</v>
      </c>
      <c r="P2732" t="s">
        <v>71</v>
      </c>
      <c r="Q2732" t="s">
        <v>161</v>
      </c>
      <c r="R2732" t="s">
        <v>2544</v>
      </c>
      <c r="S2732">
        <v>799.96</v>
      </c>
      <c r="T2732">
        <v>4</v>
      </c>
      <c r="U2732">
        <v>0</v>
      </c>
      <c r="V2732">
        <v>343.98280000000005</v>
      </c>
      <c r="W2732" s="2">
        <f t="shared" si="84"/>
        <v>0.43000000000000005</v>
      </c>
      <c r="X2732">
        <f t="shared" si="85"/>
        <v>199.99</v>
      </c>
    </row>
    <row r="2733" spans="1:24" x14ac:dyDescent="0.25">
      <c r="A2733">
        <v>2732</v>
      </c>
      <c r="B2733" t="s">
        <v>5883</v>
      </c>
      <c r="C2733">
        <v>2014</v>
      </c>
      <c r="D2733">
        <v>41684</v>
      </c>
      <c r="E2733">
        <v>41690</v>
      </c>
      <c r="F2733" t="s">
        <v>50</v>
      </c>
      <c r="G2733" t="s">
        <v>5884</v>
      </c>
      <c r="H2733" t="s">
        <v>5885</v>
      </c>
      <c r="I2733" t="s">
        <v>26</v>
      </c>
      <c r="J2733" t="s">
        <v>27</v>
      </c>
      <c r="K2733" t="s">
        <v>95</v>
      </c>
      <c r="L2733" t="s">
        <v>96</v>
      </c>
      <c r="M2733">
        <v>98105</v>
      </c>
      <c r="N2733" t="s">
        <v>44</v>
      </c>
      <c r="O2733" t="s">
        <v>905</v>
      </c>
      <c r="P2733" t="s">
        <v>32</v>
      </c>
      <c r="Q2733" t="s">
        <v>65</v>
      </c>
      <c r="R2733" t="s">
        <v>906</v>
      </c>
      <c r="S2733">
        <v>107.53</v>
      </c>
      <c r="T2733">
        <v>1</v>
      </c>
      <c r="U2733">
        <v>0</v>
      </c>
      <c r="V2733">
        <v>21.506</v>
      </c>
      <c r="W2733" s="2">
        <f t="shared" si="84"/>
        <v>0.2</v>
      </c>
      <c r="X2733">
        <f t="shared" si="85"/>
        <v>107.53</v>
      </c>
    </row>
    <row r="2734" spans="1:24" x14ac:dyDescent="0.25">
      <c r="A2734">
        <v>2733</v>
      </c>
      <c r="B2734" t="s">
        <v>5886</v>
      </c>
      <c r="C2734">
        <v>2011</v>
      </c>
      <c r="D2734">
        <v>40726</v>
      </c>
      <c r="E2734">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c r="W2734" s="2">
        <f t="shared" si="84"/>
        <v>0.27</v>
      </c>
      <c r="X2734">
        <f t="shared" si="85"/>
        <v>36.99</v>
      </c>
    </row>
    <row r="2735" spans="1:24" x14ac:dyDescent="0.25">
      <c r="A2735">
        <v>2734</v>
      </c>
      <c r="B2735" t="s">
        <v>5886</v>
      </c>
      <c r="C2735">
        <v>2011</v>
      </c>
      <c r="D2735">
        <v>40726</v>
      </c>
      <c r="E2735">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c r="W2735" s="2">
        <f t="shared" si="84"/>
        <v>0.39</v>
      </c>
      <c r="X2735">
        <f t="shared" si="85"/>
        <v>5.58</v>
      </c>
    </row>
    <row r="2736" spans="1:24" x14ac:dyDescent="0.25">
      <c r="A2736">
        <v>2735</v>
      </c>
      <c r="B2736" t="s">
        <v>5887</v>
      </c>
      <c r="C2736">
        <v>2012</v>
      </c>
      <c r="D2736">
        <v>40960</v>
      </c>
      <c r="E2736">
        <v>40962</v>
      </c>
      <c r="F2736" t="s">
        <v>23</v>
      </c>
      <c r="G2736" t="s">
        <v>4798</v>
      </c>
      <c r="H2736" t="s">
        <v>4799</v>
      </c>
      <c r="I2736" t="s">
        <v>26</v>
      </c>
      <c r="J2736" t="s">
        <v>27</v>
      </c>
      <c r="K2736" t="s">
        <v>5888</v>
      </c>
      <c r="L2736" t="s">
        <v>668</v>
      </c>
      <c r="M2736">
        <v>88001</v>
      </c>
      <c r="N2736" t="s">
        <v>44</v>
      </c>
      <c r="O2736" t="s">
        <v>185</v>
      </c>
      <c r="P2736" t="s">
        <v>46</v>
      </c>
      <c r="Q2736" t="s">
        <v>90</v>
      </c>
      <c r="R2736" t="s">
        <v>186</v>
      </c>
      <c r="S2736">
        <v>49.12</v>
      </c>
      <c r="T2736">
        <v>4</v>
      </c>
      <c r="U2736">
        <v>0</v>
      </c>
      <c r="V2736">
        <v>23.086399999999998</v>
      </c>
      <c r="W2736" s="2">
        <f t="shared" si="84"/>
        <v>0.47</v>
      </c>
      <c r="X2736">
        <f t="shared" si="85"/>
        <v>12.28</v>
      </c>
    </row>
    <row r="2737" spans="1:24" x14ac:dyDescent="0.25">
      <c r="A2737">
        <v>2736</v>
      </c>
      <c r="B2737" t="s">
        <v>5889</v>
      </c>
      <c r="C2737">
        <v>2012</v>
      </c>
      <c r="D2737">
        <v>41226</v>
      </c>
      <c r="E2737">
        <v>41232</v>
      </c>
      <c r="F2737" t="s">
        <v>50</v>
      </c>
      <c r="G2737" t="s">
        <v>916</v>
      </c>
      <c r="H2737" t="s">
        <v>917</v>
      </c>
      <c r="I2737" t="s">
        <v>26</v>
      </c>
      <c r="J2737" t="s">
        <v>27</v>
      </c>
      <c r="K2737" t="s">
        <v>606</v>
      </c>
      <c r="L2737" t="s">
        <v>245</v>
      </c>
      <c r="M2737">
        <v>19711</v>
      </c>
      <c r="N2737" t="s">
        <v>148</v>
      </c>
      <c r="O2737" t="s">
        <v>5890</v>
      </c>
      <c r="P2737" t="s">
        <v>71</v>
      </c>
      <c r="Q2737" t="s">
        <v>72</v>
      </c>
      <c r="R2737" t="s">
        <v>5891</v>
      </c>
      <c r="S2737">
        <v>377.96999999999997</v>
      </c>
      <c r="T2737">
        <v>3</v>
      </c>
      <c r="U2737">
        <v>0</v>
      </c>
      <c r="V2737">
        <v>94.492500000000007</v>
      </c>
      <c r="W2737" s="2">
        <f t="shared" si="84"/>
        <v>0.25000000000000006</v>
      </c>
      <c r="X2737">
        <f t="shared" si="85"/>
        <v>125.99</v>
      </c>
    </row>
    <row r="2738" spans="1:24" x14ac:dyDescent="0.25">
      <c r="A2738">
        <v>2737</v>
      </c>
      <c r="B2738" t="s">
        <v>5889</v>
      </c>
      <c r="C2738">
        <v>2012</v>
      </c>
      <c r="D2738">
        <v>41226</v>
      </c>
      <c r="E2738">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c r="W2738" s="2">
        <f t="shared" si="84"/>
        <v>0.47000000000000003</v>
      </c>
      <c r="X2738">
        <f t="shared" si="85"/>
        <v>6.04</v>
      </c>
    </row>
    <row r="2739" spans="1:24" x14ac:dyDescent="0.25">
      <c r="A2739">
        <v>2738</v>
      </c>
      <c r="B2739" t="s">
        <v>5889</v>
      </c>
      <c r="C2739">
        <v>2012</v>
      </c>
      <c r="D2739">
        <v>41226</v>
      </c>
      <c r="E2739">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c r="W2739" s="2">
        <f t="shared" si="84"/>
        <v>0.18999999999999995</v>
      </c>
      <c r="X2739">
        <f t="shared" si="85"/>
        <v>99.99</v>
      </c>
    </row>
    <row r="2740" spans="1:24" x14ac:dyDescent="0.25">
      <c r="A2740">
        <v>2739</v>
      </c>
      <c r="B2740" t="s">
        <v>5889</v>
      </c>
      <c r="C2740">
        <v>2012</v>
      </c>
      <c r="D2740">
        <v>41226</v>
      </c>
      <c r="E2740">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c r="W2740" s="2">
        <f t="shared" si="84"/>
        <v>0.47999999999999993</v>
      </c>
      <c r="X2740">
        <f t="shared" si="85"/>
        <v>44.99</v>
      </c>
    </row>
    <row r="2741" spans="1:24" x14ac:dyDescent="0.25">
      <c r="A2741">
        <v>2740</v>
      </c>
      <c r="B2741" t="s">
        <v>5892</v>
      </c>
      <c r="C2741">
        <v>2014</v>
      </c>
      <c r="D2741">
        <v>41746</v>
      </c>
      <c r="E2741">
        <v>41748</v>
      </c>
      <c r="F2741" t="s">
        <v>188</v>
      </c>
      <c r="G2741" t="s">
        <v>4136</v>
      </c>
      <c r="H2741" t="s">
        <v>4137</v>
      </c>
      <c r="I2741" t="s">
        <v>41</v>
      </c>
      <c r="J2741" t="s">
        <v>27</v>
      </c>
      <c r="K2741" t="s">
        <v>5893</v>
      </c>
      <c r="L2741" t="s">
        <v>358</v>
      </c>
      <c r="M2741">
        <v>35244</v>
      </c>
      <c r="N2741" t="s">
        <v>30</v>
      </c>
      <c r="O2741" t="s">
        <v>5894</v>
      </c>
      <c r="P2741" t="s">
        <v>46</v>
      </c>
      <c r="Q2741" t="s">
        <v>578</v>
      </c>
      <c r="R2741" t="s">
        <v>5895</v>
      </c>
      <c r="S2741">
        <v>477.24</v>
      </c>
      <c r="T2741">
        <v>4</v>
      </c>
      <c r="U2741">
        <v>0</v>
      </c>
      <c r="V2741">
        <v>9.5448000000000093</v>
      </c>
      <c r="W2741" s="2">
        <f t="shared" si="84"/>
        <v>2.0000000000000018E-2</v>
      </c>
      <c r="X2741">
        <f t="shared" si="85"/>
        <v>119.31</v>
      </c>
    </row>
    <row r="2742" spans="1:24" x14ac:dyDescent="0.25">
      <c r="A2742">
        <v>2741</v>
      </c>
      <c r="B2742" t="s">
        <v>5892</v>
      </c>
      <c r="C2742">
        <v>2014</v>
      </c>
      <c r="D2742">
        <v>41746</v>
      </c>
      <c r="E2742">
        <v>41748</v>
      </c>
      <c r="F2742" t="s">
        <v>188</v>
      </c>
      <c r="G2742" t="s">
        <v>4136</v>
      </c>
      <c r="H2742" t="s">
        <v>4137</v>
      </c>
      <c r="I2742" t="s">
        <v>41</v>
      </c>
      <c r="J2742" t="s">
        <v>27</v>
      </c>
      <c r="K2742" t="s">
        <v>5893</v>
      </c>
      <c r="L2742" t="s">
        <v>358</v>
      </c>
      <c r="M2742">
        <v>35244</v>
      </c>
      <c r="N2742" t="s">
        <v>30</v>
      </c>
      <c r="O2742" t="s">
        <v>5896</v>
      </c>
      <c r="P2742" t="s">
        <v>71</v>
      </c>
      <c r="Q2742" t="s">
        <v>161</v>
      </c>
      <c r="R2742" t="s">
        <v>5897</v>
      </c>
      <c r="S2742">
        <v>25.98</v>
      </c>
      <c r="T2742">
        <v>2</v>
      </c>
      <c r="U2742">
        <v>0</v>
      </c>
      <c r="V2742">
        <v>1.558799999999998</v>
      </c>
      <c r="W2742" s="2">
        <f t="shared" si="84"/>
        <v>5.9999999999999921E-2</v>
      </c>
      <c r="X2742">
        <f t="shared" si="85"/>
        <v>12.99</v>
      </c>
    </row>
    <row r="2743" spans="1:24" x14ac:dyDescent="0.25">
      <c r="A2743">
        <v>2742</v>
      </c>
      <c r="B2743" t="s">
        <v>5898</v>
      </c>
      <c r="C2743">
        <v>2013</v>
      </c>
      <c r="D2743">
        <v>41330</v>
      </c>
      <c r="E2743">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c r="W2743" s="2">
        <f t="shared" si="84"/>
        <v>0.375</v>
      </c>
      <c r="X2743">
        <f t="shared" si="85"/>
        <v>9.3439999999999994</v>
      </c>
    </row>
    <row r="2744" spans="1:24" x14ac:dyDescent="0.25">
      <c r="A2744">
        <v>2743</v>
      </c>
      <c r="B2744" t="s">
        <v>5899</v>
      </c>
      <c r="C2744">
        <v>2011</v>
      </c>
      <c r="D2744">
        <v>40851</v>
      </c>
      <c r="E2744">
        <v>40855</v>
      </c>
      <c r="F2744" t="s">
        <v>50</v>
      </c>
      <c r="G2744" t="s">
        <v>5900</v>
      </c>
      <c r="H2744" t="s">
        <v>5901</v>
      </c>
      <c r="I2744" t="s">
        <v>26</v>
      </c>
      <c r="J2744" t="s">
        <v>27</v>
      </c>
      <c r="K2744" t="s">
        <v>947</v>
      </c>
      <c r="L2744" t="s">
        <v>43</v>
      </c>
      <c r="M2744">
        <v>92037</v>
      </c>
      <c r="N2744" t="s">
        <v>44</v>
      </c>
      <c r="O2744" t="s">
        <v>5698</v>
      </c>
      <c r="P2744" t="s">
        <v>32</v>
      </c>
      <c r="Q2744" t="s">
        <v>65</v>
      </c>
      <c r="R2744" t="s">
        <v>5699</v>
      </c>
      <c r="S2744">
        <v>35.340000000000003</v>
      </c>
      <c r="T2744">
        <v>2</v>
      </c>
      <c r="U2744">
        <v>0</v>
      </c>
      <c r="V2744">
        <v>13.429200000000002</v>
      </c>
      <c r="W2744" s="2">
        <f t="shared" si="84"/>
        <v>0.38</v>
      </c>
      <c r="X2744">
        <f t="shared" si="85"/>
        <v>17.670000000000002</v>
      </c>
    </row>
    <row r="2745" spans="1:24" x14ac:dyDescent="0.25">
      <c r="A2745">
        <v>2744</v>
      </c>
      <c r="B2745" t="s">
        <v>5902</v>
      </c>
      <c r="C2745">
        <v>2012</v>
      </c>
      <c r="D2745">
        <v>41080</v>
      </c>
      <c r="E2745">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c r="W2745" s="2">
        <f t="shared" si="84"/>
        <v>0.39</v>
      </c>
      <c r="X2745">
        <f t="shared" si="85"/>
        <v>42.94</v>
      </c>
    </row>
    <row r="2746" spans="1:24" x14ac:dyDescent="0.25">
      <c r="A2746">
        <v>2745</v>
      </c>
      <c r="B2746" t="s">
        <v>5902</v>
      </c>
      <c r="C2746">
        <v>2012</v>
      </c>
      <c r="D2746">
        <v>41080</v>
      </c>
      <c r="E2746">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c r="W2746" s="2">
        <f t="shared" si="84"/>
        <v>0.37499999999999994</v>
      </c>
      <c r="X2746">
        <f t="shared" si="85"/>
        <v>41.992000000000004</v>
      </c>
    </row>
    <row r="2747" spans="1:24" x14ac:dyDescent="0.25">
      <c r="A2747">
        <v>2746</v>
      </c>
      <c r="B2747" t="s">
        <v>5903</v>
      </c>
      <c r="C2747">
        <v>2014</v>
      </c>
      <c r="D2747">
        <v>41859</v>
      </c>
      <c r="E2747">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c r="W2747" s="2">
        <f t="shared" si="84"/>
        <v>0.27500000000000002</v>
      </c>
      <c r="X2747">
        <f t="shared" si="85"/>
        <v>79.992000000000004</v>
      </c>
    </row>
    <row r="2748" spans="1:24" x14ac:dyDescent="0.25">
      <c r="A2748">
        <v>2747</v>
      </c>
      <c r="B2748" t="s">
        <v>5904</v>
      </c>
      <c r="C2748">
        <v>2011</v>
      </c>
      <c r="D2748">
        <v>40675</v>
      </c>
      <c r="E2748">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c r="W2748" s="2">
        <f t="shared" si="84"/>
        <v>-0.18571428571428572</v>
      </c>
      <c r="X2748">
        <f t="shared" si="85"/>
        <v>233.352</v>
      </c>
    </row>
    <row r="2749" spans="1:24" x14ac:dyDescent="0.25">
      <c r="A2749">
        <v>2748</v>
      </c>
      <c r="B2749" t="s">
        <v>5905</v>
      </c>
      <c r="C2749">
        <v>2012</v>
      </c>
      <c r="D2749">
        <v>41235</v>
      </c>
      <c r="E2749">
        <v>41239</v>
      </c>
      <c r="F2749" t="s">
        <v>50</v>
      </c>
      <c r="G2749" t="s">
        <v>3340</v>
      </c>
      <c r="H2749" t="s">
        <v>3341</v>
      </c>
      <c r="I2749" t="s">
        <v>102</v>
      </c>
      <c r="J2749" t="s">
        <v>27</v>
      </c>
      <c r="K2749" t="s">
        <v>5906</v>
      </c>
      <c r="L2749" t="s">
        <v>104</v>
      </c>
      <c r="M2749">
        <v>75034</v>
      </c>
      <c r="N2749" t="s">
        <v>105</v>
      </c>
      <c r="O2749" t="s">
        <v>5907</v>
      </c>
      <c r="P2749" t="s">
        <v>71</v>
      </c>
      <c r="Q2749" t="s">
        <v>161</v>
      </c>
      <c r="R2749" t="s">
        <v>5908</v>
      </c>
      <c r="S2749">
        <v>27.168000000000003</v>
      </c>
      <c r="T2749">
        <v>4</v>
      </c>
      <c r="U2749">
        <v>0.2</v>
      </c>
      <c r="V2749">
        <v>-1.3583999999999987</v>
      </c>
      <c r="W2749" s="2">
        <f t="shared" si="84"/>
        <v>-4.9999999999999947E-2</v>
      </c>
      <c r="X2749">
        <f t="shared" si="85"/>
        <v>6.7920000000000007</v>
      </c>
    </row>
    <row r="2750" spans="1:24" x14ac:dyDescent="0.25">
      <c r="A2750">
        <v>2749</v>
      </c>
      <c r="B2750" t="s">
        <v>5909</v>
      </c>
      <c r="C2750">
        <v>2012</v>
      </c>
      <c r="D2750">
        <v>41247</v>
      </c>
      <c r="E2750">
        <v>41251</v>
      </c>
      <c r="F2750" t="s">
        <v>50</v>
      </c>
      <c r="G2750" t="s">
        <v>5910</v>
      </c>
      <c r="H2750" t="s">
        <v>5911</v>
      </c>
      <c r="I2750" t="s">
        <v>26</v>
      </c>
      <c r="J2750" t="s">
        <v>27</v>
      </c>
      <c r="K2750" t="s">
        <v>5647</v>
      </c>
      <c r="L2750" t="s">
        <v>54</v>
      </c>
      <c r="M2750">
        <v>32303</v>
      </c>
      <c r="N2750" t="s">
        <v>30</v>
      </c>
      <c r="O2750" t="s">
        <v>5389</v>
      </c>
      <c r="P2750" t="s">
        <v>46</v>
      </c>
      <c r="Q2750" t="s">
        <v>75</v>
      </c>
      <c r="R2750" t="s">
        <v>5390</v>
      </c>
      <c r="S2750">
        <v>8.2260000000000009</v>
      </c>
      <c r="T2750">
        <v>3</v>
      </c>
      <c r="U2750">
        <v>0.7</v>
      </c>
      <c r="V2750">
        <v>-6.0323999999999991</v>
      </c>
      <c r="W2750" s="2">
        <f t="shared" si="84"/>
        <v>-0.73333333333333317</v>
      </c>
      <c r="X2750">
        <f t="shared" si="85"/>
        <v>2.7420000000000004</v>
      </c>
    </row>
    <row r="2751" spans="1:24" x14ac:dyDescent="0.25">
      <c r="A2751">
        <v>2750</v>
      </c>
      <c r="B2751" t="s">
        <v>5912</v>
      </c>
      <c r="C2751">
        <v>2011</v>
      </c>
      <c r="D2751">
        <v>40702</v>
      </c>
      <c r="E2751">
        <v>40708</v>
      </c>
      <c r="F2751" t="s">
        <v>50</v>
      </c>
      <c r="G2751" t="s">
        <v>1952</v>
      </c>
      <c r="H2751" t="s">
        <v>1953</v>
      </c>
      <c r="I2751" t="s">
        <v>26</v>
      </c>
      <c r="J2751" t="s">
        <v>27</v>
      </c>
      <c r="K2751" t="s">
        <v>95</v>
      </c>
      <c r="L2751" t="s">
        <v>96</v>
      </c>
      <c r="M2751">
        <v>98115</v>
      </c>
      <c r="N2751" t="s">
        <v>44</v>
      </c>
      <c r="O2751" t="s">
        <v>5913</v>
      </c>
      <c r="P2751" t="s">
        <v>32</v>
      </c>
      <c r="Q2751" t="s">
        <v>36</v>
      </c>
      <c r="R2751" t="s">
        <v>5914</v>
      </c>
      <c r="S2751">
        <v>585.55200000000002</v>
      </c>
      <c r="T2751">
        <v>3</v>
      </c>
      <c r="U2751">
        <v>0.2</v>
      </c>
      <c r="V2751">
        <v>73.19399999999996</v>
      </c>
      <c r="W2751" s="2">
        <f t="shared" si="84"/>
        <v>0.12499999999999993</v>
      </c>
      <c r="X2751">
        <f t="shared" si="85"/>
        <v>195.184</v>
      </c>
    </row>
    <row r="2752" spans="1:24" x14ac:dyDescent="0.25">
      <c r="A2752">
        <v>2751</v>
      </c>
      <c r="B2752" t="s">
        <v>5915</v>
      </c>
      <c r="C2752">
        <v>2011</v>
      </c>
      <c r="D2752">
        <v>40763</v>
      </c>
      <c r="E2752">
        <v>40766</v>
      </c>
      <c r="F2752" t="s">
        <v>23</v>
      </c>
      <c r="G2752" t="s">
        <v>5452</v>
      </c>
      <c r="H2752" t="s">
        <v>5453</v>
      </c>
      <c r="I2752" t="s">
        <v>26</v>
      </c>
      <c r="J2752" t="s">
        <v>27</v>
      </c>
      <c r="K2752" t="s">
        <v>5916</v>
      </c>
      <c r="L2752" t="s">
        <v>43</v>
      </c>
      <c r="M2752">
        <v>95687</v>
      </c>
      <c r="N2752" t="s">
        <v>44</v>
      </c>
      <c r="O2752" t="s">
        <v>5917</v>
      </c>
      <c r="P2752" t="s">
        <v>46</v>
      </c>
      <c r="Q2752" t="s">
        <v>59</v>
      </c>
      <c r="R2752" t="s">
        <v>5918</v>
      </c>
      <c r="S2752">
        <v>423.28</v>
      </c>
      <c r="T2752">
        <v>11</v>
      </c>
      <c r="U2752">
        <v>0</v>
      </c>
      <c r="V2752">
        <v>110.05279999999999</v>
      </c>
      <c r="W2752" s="2">
        <f t="shared" si="84"/>
        <v>0.26</v>
      </c>
      <c r="X2752">
        <f t="shared" si="85"/>
        <v>38.479999999999997</v>
      </c>
    </row>
    <row r="2753" spans="1:24" x14ac:dyDescent="0.25">
      <c r="A2753">
        <v>2752</v>
      </c>
      <c r="B2753" t="s">
        <v>5919</v>
      </c>
      <c r="C2753">
        <v>2011</v>
      </c>
      <c r="D2753">
        <v>40689</v>
      </c>
      <c r="E2753">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c r="W2753" s="2">
        <f t="shared" si="84"/>
        <v>9.9999999999999964E-2</v>
      </c>
      <c r="X2753">
        <f t="shared" si="85"/>
        <v>112.64800000000001</v>
      </c>
    </row>
    <row r="2754" spans="1:24" x14ac:dyDescent="0.25">
      <c r="A2754">
        <v>2753</v>
      </c>
      <c r="B2754" t="s">
        <v>5920</v>
      </c>
      <c r="C2754">
        <v>2012</v>
      </c>
      <c r="D2754">
        <v>41016</v>
      </c>
      <c r="E2754">
        <v>41020</v>
      </c>
      <c r="F2754" t="s">
        <v>50</v>
      </c>
      <c r="G2754" t="s">
        <v>5921</v>
      </c>
      <c r="H2754" t="s">
        <v>5922</v>
      </c>
      <c r="I2754" t="s">
        <v>26</v>
      </c>
      <c r="J2754" t="s">
        <v>27</v>
      </c>
      <c r="K2754" t="s">
        <v>127</v>
      </c>
      <c r="L2754" t="s">
        <v>43</v>
      </c>
      <c r="M2754">
        <v>94122</v>
      </c>
      <c r="N2754" t="s">
        <v>44</v>
      </c>
      <c r="O2754" t="s">
        <v>4223</v>
      </c>
      <c r="P2754" t="s">
        <v>46</v>
      </c>
      <c r="Q2754" t="s">
        <v>68</v>
      </c>
      <c r="R2754" t="s">
        <v>4224</v>
      </c>
      <c r="S2754">
        <v>5.56</v>
      </c>
      <c r="T2754">
        <v>2</v>
      </c>
      <c r="U2754">
        <v>0</v>
      </c>
      <c r="V2754">
        <v>2.2239999999999998</v>
      </c>
      <c r="W2754" s="2">
        <f t="shared" si="84"/>
        <v>0.39999999999999997</v>
      </c>
      <c r="X2754">
        <f t="shared" si="85"/>
        <v>2.78</v>
      </c>
    </row>
    <row r="2755" spans="1:24" x14ac:dyDescent="0.25">
      <c r="A2755">
        <v>2754</v>
      </c>
      <c r="B2755" t="s">
        <v>5920</v>
      </c>
      <c r="C2755">
        <v>2012</v>
      </c>
      <c r="D2755">
        <v>41016</v>
      </c>
      <c r="E2755">
        <v>41020</v>
      </c>
      <c r="F2755" t="s">
        <v>50</v>
      </c>
      <c r="G2755" t="s">
        <v>5921</v>
      </c>
      <c r="H2755" t="s">
        <v>5922</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c r="W2755" s="2">
        <f t="shared" ref="W2755:W2818" si="86">V2755/S2755</f>
        <v>0.4</v>
      </c>
      <c r="X2755">
        <f t="shared" ref="X2755:X2818" si="87">S2755/T2755</f>
        <v>107.79</v>
      </c>
    </row>
    <row r="2756" spans="1:24" x14ac:dyDescent="0.25">
      <c r="A2756">
        <v>2755</v>
      </c>
      <c r="B2756" t="s">
        <v>5920</v>
      </c>
      <c r="C2756">
        <v>2012</v>
      </c>
      <c r="D2756">
        <v>41016</v>
      </c>
      <c r="E2756">
        <v>41020</v>
      </c>
      <c r="F2756" t="s">
        <v>50</v>
      </c>
      <c r="G2756" t="s">
        <v>5921</v>
      </c>
      <c r="H2756" t="s">
        <v>5922</v>
      </c>
      <c r="I2756" t="s">
        <v>26</v>
      </c>
      <c r="J2756" t="s">
        <v>27</v>
      </c>
      <c r="K2756" t="s">
        <v>127</v>
      </c>
      <c r="L2756" t="s">
        <v>43</v>
      </c>
      <c r="M2756">
        <v>94122</v>
      </c>
      <c r="N2756" t="s">
        <v>44</v>
      </c>
      <c r="O2756" t="s">
        <v>3782</v>
      </c>
      <c r="P2756" t="s">
        <v>71</v>
      </c>
      <c r="Q2756" t="s">
        <v>72</v>
      </c>
      <c r="R2756" t="s">
        <v>5705</v>
      </c>
      <c r="S2756">
        <v>783.96000000000015</v>
      </c>
      <c r="T2756">
        <v>5</v>
      </c>
      <c r="U2756">
        <v>0.2</v>
      </c>
      <c r="V2756">
        <v>68.59650000000002</v>
      </c>
      <c r="W2756" s="2">
        <f t="shared" si="86"/>
        <v>8.7500000000000008E-2</v>
      </c>
      <c r="X2756">
        <f t="shared" si="87"/>
        <v>156.79200000000003</v>
      </c>
    </row>
    <row r="2757" spans="1:24" x14ac:dyDescent="0.25">
      <c r="A2757">
        <v>2756</v>
      </c>
      <c r="B2757" t="s">
        <v>5920</v>
      </c>
      <c r="C2757">
        <v>2012</v>
      </c>
      <c r="D2757">
        <v>41016</v>
      </c>
      <c r="E2757">
        <v>41020</v>
      </c>
      <c r="F2757" t="s">
        <v>50</v>
      </c>
      <c r="G2757" t="s">
        <v>5921</v>
      </c>
      <c r="H2757" t="s">
        <v>5922</v>
      </c>
      <c r="I2757" t="s">
        <v>26</v>
      </c>
      <c r="J2757" t="s">
        <v>27</v>
      </c>
      <c r="K2757" t="s">
        <v>127</v>
      </c>
      <c r="L2757" t="s">
        <v>43</v>
      </c>
      <c r="M2757">
        <v>94122</v>
      </c>
      <c r="N2757" t="s">
        <v>44</v>
      </c>
      <c r="O2757" t="s">
        <v>5612</v>
      </c>
      <c r="P2757" t="s">
        <v>46</v>
      </c>
      <c r="Q2757" t="s">
        <v>78</v>
      </c>
      <c r="R2757" t="s">
        <v>5613</v>
      </c>
      <c r="S2757">
        <v>1447.6499999999999</v>
      </c>
      <c r="T2757">
        <v>5</v>
      </c>
      <c r="U2757">
        <v>0</v>
      </c>
      <c r="V2757">
        <v>419.8184999999998</v>
      </c>
      <c r="W2757" s="2">
        <f t="shared" si="86"/>
        <v>0.28999999999999987</v>
      </c>
      <c r="X2757">
        <f t="shared" si="87"/>
        <v>289.52999999999997</v>
      </c>
    </row>
    <row r="2758" spans="1:24" x14ac:dyDescent="0.25">
      <c r="A2758">
        <v>2757</v>
      </c>
      <c r="B2758" t="s">
        <v>5920</v>
      </c>
      <c r="C2758">
        <v>2012</v>
      </c>
      <c r="D2758">
        <v>41016</v>
      </c>
      <c r="E2758">
        <v>41020</v>
      </c>
      <c r="F2758" t="s">
        <v>50</v>
      </c>
      <c r="G2758" t="s">
        <v>5921</v>
      </c>
      <c r="H2758" t="s">
        <v>5922</v>
      </c>
      <c r="I2758" t="s">
        <v>26</v>
      </c>
      <c r="J2758" t="s">
        <v>27</v>
      </c>
      <c r="K2758" t="s">
        <v>127</v>
      </c>
      <c r="L2758" t="s">
        <v>43</v>
      </c>
      <c r="M2758">
        <v>94122</v>
      </c>
      <c r="N2758" t="s">
        <v>44</v>
      </c>
      <c r="O2758" t="s">
        <v>5437</v>
      </c>
      <c r="P2758" t="s">
        <v>46</v>
      </c>
      <c r="Q2758" t="s">
        <v>90</v>
      </c>
      <c r="R2758" t="s">
        <v>5438</v>
      </c>
      <c r="S2758">
        <v>11.96</v>
      </c>
      <c r="T2758">
        <v>2</v>
      </c>
      <c r="U2758">
        <v>0</v>
      </c>
      <c r="V2758">
        <v>5.8604000000000003</v>
      </c>
      <c r="W2758" s="2">
        <f t="shared" si="86"/>
        <v>0.49</v>
      </c>
      <c r="X2758">
        <f t="shared" si="87"/>
        <v>5.98</v>
      </c>
    </row>
    <row r="2759" spans="1:24" x14ac:dyDescent="0.25">
      <c r="A2759">
        <v>2758</v>
      </c>
      <c r="B2759" t="s">
        <v>5923</v>
      </c>
      <c r="C2759">
        <v>2013</v>
      </c>
      <c r="D2759">
        <v>41437</v>
      </c>
      <c r="E2759">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c r="W2759" s="2">
        <f t="shared" si="86"/>
        <v>0.3</v>
      </c>
      <c r="X2759">
        <f t="shared" si="87"/>
        <v>79.989999999999995</v>
      </c>
    </row>
    <row r="2760" spans="1:24" x14ac:dyDescent="0.25">
      <c r="A2760">
        <v>2759</v>
      </c>
      <c r="B2760" t="s">
        <v>5924</v>
      </c>
      <c r="C2760">
        <v>2013</v>
      </c>
      <c r="D2760">
        <v>41345</v>
      </c>
      <c r="E2760">
        <v>41349</v>
      </c>
      <c r="F2760" t="s">
        <v>50</v>
      </c>
      <c r="G2760" t="s">
        <v>5925</v>
      </c>
      <c r="H2760" t="s">
        <v>5926</v>
      </c>
      <c r="I2760" t="s">
        <v>102</v>
      </c>
      <c r="J2760" t="s">
        <v>27</v>
      </c>
      <c r="K2760" t="s">
        <v>497</v>
      </c>
      <c r="L2760" t="s">
        <v>1272</v>
      </c>
      <c r="M2760">
        <v>31907</v>
      </c>
      <c r="N2760" t="s">
        <v>30</v>
      </c>
      <c r="O2760" t="s">
        <v>3956</v>
      </c>
      <c r="P2760" t="s">
        <v>32</v>
      </c>
      <c r="Q2760" t="s">
        <v>65</v>
      </c>
      <c r="R2760" t="s">
        <v>5770</v>
      </c>
      <c r="S2760">
        <v>76.92</v>
      </c>
      <c r="T2760">
        <v>4</v>
      </c>
      <c r="U2760">
        <v>0</v>
      </c>
      <c r="V2760">
        <v>31.537200000000006</v>
      </c>
      <c r="W2760" s="2">
        <f t="shared" si="86"/>
        <v>0.41000000000000009</v>
      </c>
      <c r="X2760">
        <f t="shared" si="87"/>
        <v>19.23</v>
      </c>
    </row>
    <row r="2761" spans="1:24" x14ac:dyDescent="0.25">
      <c r="A2761">
        <v>2760</v>
      </c>
      <c r="B2761" t="s">
        <v>5924</v>
      </c>
      <c r="C2761">
        <v>2013</v>
      </c>
      <c r="D2761">
        <v>41345</v>
      </c>
      <c r="E2761">
        <v>41349</v>
      </c>
      <c r="F2761" t="s">
        <v>50</v>
      </c>
      <c r="G2761" t="s">
        <v>5925</v>
      </c>
      <c r="H2761" t="s">
        <v>5926</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c r="W2761" s="2">
        <f t="shared" si="86"/>
        <v>0.25999999999999995</v>
      </c>
      <c r="X2761">
        <f t="shared" si="87"/>
        <v>120.33</v>
      </c>
    </row>
    <row r="2762" spans="1:24" x14ac:dyDescent="0.25">
      <c r="A2762">
        <v>2761</v>
      </c>
      <c r="B2762" t="s">
        <v>5927</v>
      </c>
      <c r="C2762">
        <v>2011</v>
      </c>
      <c r="D2762">
        <v>40689</v>
      </c>
      <c r="E2762">
        <v>40692</v>
      </c>
      <c r="F2762" t="s">
        <v>188</v>
      </c>
      <c r="G2762" t="s">
        <v>5928</v>
      </c>
      <c r="H2762" t="s">
        <v>5929</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c r="W2762" s="2">
        <f t="shared" si="86"/>
        <v>0.48</v>
      </c>
      <c r="X2762">
        <f t="shared" si="87"/>
        <v>9.68</v>
      </c>
    </row>
    <row r="2763" spans="1:24" x14ac:dyDescent="0.25">
      <c r="A2763">
        <v>2762</v>
      </c>
      <c r="B2763" t="s">
        <v>5930</v>
      </c>
      <c r="C2763">
        <v>2014</v>
      </c>
      <c r="D2763">
        <v>41925</v>
      </c>
      <c r="E2763">
        <v>41927</v>
      </c>
      <c r="F2763" t="s">
        <v>188</v>
      </c>
      <c r="G2763" t="s">
        <v>638</v>
      </c>
      <c r="H2763" t="s">
        <v>639</v>
      </c>
      <c r="I2763" t="s">
        <v>102</v>
      </c>
      <c r="J2763" t="s">
        <v>27</v>
      </c>
      <c r="K2763" t="s">
        <v>127</v>
      </c>
      <c r="L2763" t="s">
        <v>43</v>
      </c>
      <c r="M2763">
        <v>94110</v>
      </c>
      <c r="N2763" t="s">
        <v>44</v>
      </c>
      <c r="O2763" t="s">
        <v>5931</v>
      </c>
      <c r="P2763" t="s">
        <v>71</v>
      </c>
      <c r="Q2763" t="s">
        <v>161</v>
      </c>
      <c r="R2763" t="s">
        <v>5932</v>
      </c>
      <c r="S2763">
        <v>0.99</v>
      </c>
      <c r="T2763">
        <v>1</v>
      </c>
      <c r="U2763">
        <v>0</v>
      </c>
      <c r="V2763">
        <v>0.4356000000000001</v>
      </c>
      <c r="W2763" s="2">
        <f t="shared" si="86"/>
        <v>0.44000000000000011</v>
      </c>
      <c r="X2763">
        <f t="shared" si="87"/>
        <v>0.99</v>
      </c>
    </row>
    <row r="2764" spans="1:24" x14ac:dyDescent="0.25">
      <c r="A2764">
        <v>2763</v>
      </c>
      <c r="B2764" t="s">
        <v>5930</v>
      </c>
      <c r="C2764">
        <v>2014</v>
      </c>
      <c r="D2764">
        <v>41925</v>
      </c>
      <c r="E2764">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c r="W2764" s="2">
        <f t="shared" si="86"/>
        <v>0.36249999999999999</v>
      </c>
      <c r="X2764">
        <f t="shared" si="87"/>
        <v>20.368000000000002</v>
      </c>
    </row>
    <row r="2765" spans="1:24" x14ac:dyDescent="0.25">
      <c r="A2765">
        <v>2764</v>
      </c>
      <c r="B2765" t="s">
        <v>5933</v>
      </c>
      <c r="C2765">
        <v>2014</v>
      </c>
      <c r="D2765">
        <v>41813</v>
      </c>
      <c r="E2765">
        <v>41819</v>
      </c>
      <c r="F2765" t="s">
        <v>50</v>
      </c>
      <c r="G2765" t="s">
        <v>4051</v>
      </c>
      <c r="H2765" t="s">
        <v>4052</v>
      </c>
      <c r="I2765" t="s">
        <v>102</v>
      </c>
      <c r="J2765" t="s">
        <v>27</v>
      </c>
      <c r="K2765" t="s">
        <v>146</v>
      </c>
      <c r="L2765" t="s">
        <v>147</v>
      </c>
      <c r="M2765">
        <v>19140</v>
      </c>
      <c r="N2765" t="s">
        <v>148</v>
      </c>
      <c r="O2765" t="s">
        <v>5934</v>
      </c>
      <c r="P2765" t="s">
        <v>46</v>
      </c>
      <c r="Q2765" t="s">
        <v>75</v>
      </c>
      <c r="R2765" t="s">
        <v>5935</v>
      </c>
      <c r="S2765">
        <v>10.332000000000003</v>
      </c>
      <c r="T2765">
        <v>3</v>
      </c>
      <c r="U2765">
        <v>0.7</v>
      </c>
      <c r="V2765">
        <v>-7.5767999999999986</v>
      </c>
      <c r="W2765" s="2">
        <f t="shared" si="86"/>
        <v>-0.73333333333333306</v>
      </c>
      <c r="X2765">
        <f t="shared" si="87"/>
        <v>3.4440000000000008</v>
      </c>
    </row>
    <row r="2766" spans="1:24" x14ac:dyDescent="0.25">
      <c r="A2766">
        <v>2765</v>
      </c>
      <c r="B2766" t="s">
        <v>5933</v>
      </c>
      <c r="C2766">
        <v>2014</v>
      </c>
      <c r="D2766">
        <v>41813</v>
      </c>
      <c r="E2766">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c r="W2766" s="2">
        <f t="shared" si="86"/>
        <v>-0.76666666666666661</v>
      </c>
      <c r="X2766">
        <f t="shared" si="87"/>
        <v>6.2310000000000008</v>
      </c>
    </row>
    <row r="2767" spans="1:24" x14ac:dyDescent="0.25">
      <c r="A2767">
        <v>2766</v>
      </c>
      <c r="B2767" t="s">
        <v>5933</v>
      </c>
      <c r="C2767">
        <v>2014</v>
      </c>
      <c r="D2767">
        <v>41813</v>
      </c>
      <c r="E2767">
        <v>41819</v>
      </c>
      <c r="F2767" t="s">
        <v>50</v>
      </c>
      <c r="G2767" t="s">
        <v>4051</v>
      </c>
      <c r="H2767" t="s">
        <v>4052</v>
      </c>
      <c r="I2767" t="s">
        <v>102</v>
      </c>
      <c r="J2767" t="s">
        <v>27</v>
      </c>
      <c r="K2767" t="s">
        <v>146</v>
      </c>
      <c r="L2767" t="s">
        <v>147</v>
      </c>
      <c r="M2767">
        <v>19140</v>
      </c>
      <c r="N2767" t="s">
        <v>148</v>
      </c>
      <c r="O2767" t="s">
        <v>5936</v>
      </c>
      <c r="P2767" t="s">
        <v>46</v>
      </c>
      <c r="Q2767" t="s">
        <v>59</v>
      </c>
      <c r="R2767" t="s">
        <v>5937</v>
      </c>
      <c r="S2767">
        <v>8.9280000000000008</v>
      </c>
      <c r="T2767">
        <v>2</v>
      </c>
      <c r="U2767">
        <v>0.2</v>
      </c>
      <c r="V2767">
        <v>0.66959999999999997</v>
      </c>
      <c r="W2767" s="2">
        <f t="shared" si="86"/>
        <v>7.4999999999999983E-2</v>
      </c>
      <c r="X2767">
        <f t="shared" si="87"/>
        <v>4.4640000000000004</v>
      </c>
    </row>
    <row r="2768" spans="1:24" x14ac:dyDescent="0.25">
      <c r="A2768">
        <v>2767</v>
      </c>
      <c r="B2768" t="s">
        <v>5938</v>
      </c>
      <c r="C2768">
        <v>2014</v>
      </c>
      <c r="D2768">
        <v>41655</v>
      </c>
      <c r="E2768">
        <v>41658</v>
      </c>
      <c r="F2768" t="s">
        <v>188</v>
      </c>
      <c r="G2768" t="s">
        <v>2940</v>
      </c>
      <c r="H2768" t="s">
        <v>2941</v>
      </c>
      <c r="I2768" t="s">
        <v>26</v>
      </c>
      <c r="J2768" t="s">
        <v>27</v>
      </c>
      <c r="K2768" t="s">
        <v>146</v>
      </c>
      <c r="L2768" t="s">
        <v>147</v>
      </c>
      <c r="M2768">
        <v>19134</v>
      </c>
      <c r="N2768" t="s">
        <v>148</v>
      </c>
      <c r="O2768" t="s">
        <v>5939</v>
      </c>
      <c r="P2768" t="s">
        <v>46</v>
      </c>
      <c r="Q2768" t="s">
        <v>78</v>
      </c>
      <c r="R2768" t="s">
        <v>5940</v>
      </c>
      <c r="S2768">
        <v>34.384</v>
      </c>
      <c r="T2768">
        <v>1</v>
      </c>
      <c r="U2768">
        <v>0.2</v>
      </c>
      <c r="V2768">
        <v>3.8681999999999945</v>
      </c>
      <c r="W2768" s="2">
        <f t="shared" si="86"/>
        <v>0.11249999999999984</v>
      </c>
      <c r="X2768">
        <f t="shared" si="87"/>
        <v>34.384</v>
      </c>
    </row>
    <row r="2769" spans="1:24" x14ac:dyDescent="0.25">
      <c r="A2769">
        <v>2768</v>
      </c>
      <c r="B2769" t="s">
        <v>5938</v>
      </c>
      <c r="C2769">
        <v>2014</v>
      </c>
      <c r="D2769">
        <v>41655</v>
      </c>
      <c r="E2769">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c r="W2769" s="2">
        <f t="shared" si="86"/>
        <v>0.16249999999999998</v>
      </c>
      <c r="X2769">
        <f t="shared" si="87"/>
        <v>240.51999999999998</v>
      </c>
    </row>
    <row r="2770" spans="1:24" x14ac:dyDescent="0.25">
      <c r="A2770">
        <v>2769</v>
      </c>
      <c r="B2770" t="s">
        <v>5941</v>
      </c>
      <c r="C2770">
        <v>2012</v>
      </c>
      <c r="D2770">
        <v>41001</v>
      </c>
      <c r="E2770">
        <v>41006</v>
      </c>
      <c r="F2770" t="s">
        <v>50</v>
      </c>
      <c r="G2770" t="s">
        <v>5942</v>
      </c>
      <c r="H2770" t="s">
        <v>5943</v>
      </c>
      <c r="I2770" t="s">
        <v>26</v>
      </c>
      <c r="J2770" t="s">
        <v>27</v>
      </c>
      <c r="K2770" t="s">
        <v>815</v>
      </c>
      <c r="L2770" t="s">
        <v>104</v>
      </c>
      <c r="M2770">
        <v>75220</v>
      </c>
      <c r="N2770" t="s">
        <v>105</v>
      </c>
      <c r="O2770" t="s">
        <v>5944</v>
      </c>
      <c r="P2770" t="s">
        <v>46</v>
      </c>
      <c r="Q2770" t="s">
        <v>78</v>
      </c>
      <c r="R2770" t="s">
        <v>5945</v>
      </c>
      <c r="S2770">
        <v>32.191999999999993</v>
      </c>
      <c r="T2770">
        <v>2</v>
      </c>
      <c r="U2770">
        <v>0.8</v>
      </c>
      <c r="V2770">
        <v>-80.48</v>
      </c>
      <c r="W2770" s="2">
        <f t="shared" si="86"/>
        <v>-2.5000000000000004</v>
      </c>
      <c r="X2770">
        <f t="shared" si="87"/>
        <v>16.095999999999997</v>
      </c>
    </row>
    <row r="2771" spans="1:24" x14ac:dyDescent="0.25">
      <c r="A2771">
        <v>2770</v>
      </c>
      <c r="B2771" t="s">
        <v>5941</v>
      </c>
      <c r="C2771">
        <v>2012</v>
      </c>
      <c r="D2771">
        <v>41001</v>
      </c>
      <c r="E2771">
        <v>41006</v>
      </c>
      <c r="F2771" t="s">
        <v>50</v>
      </c>
      <c r="G2771" t="s">
        <v>5942</v>
      </c>
      <c r="H2771" t="s">
        <v>5943</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c r="W2771" s="2">
        <f t="shared" si="86"/>
        <v>-1.2500000000000141E-2</v>
      </c>
      <c r="X2771">
        <f t="shared" si="87"/>
        <v>7.160000000000001</v>
      </c>
    </row>
    <row r="2772" spans="1:24" x14ac:dyDescent="0.25">
      <c r="A2772">
        <v>2771</v>
      </c>
      <c r="B2772" t="s">
        <v>5941</v>
      </c>
      <c r="C2772">
        <v>2012</v>
      </c>
      <c r="D2772">
        <v>41001</v>
      </c>
      <c r="E2772">
        <v>41006</v>
      </c>
      <c r="F2772" t="s">
        <v>50</v>
      </c>
      <c r="G2772" t="s">
        <v>5942</v>
      </c>
      <c r="H2772" t="s">
        <v>5943</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c r="W2772" s="2">
        <f t="shared" si="86"/>
        <v>3.7499999999999985E-2</v>
      </c>
      <c r="X2772">
        <f t="shared" si="87"/>
        <v>15.991999999999999</v>
      </c>
    </row>
    <row r="2773" spans="1:24" x14ac:dyDescent="0.25">
      <c r="A2773">
        <v>2772</v>
      </c>
      <c r="B2773" t="s">
        <v>5946</v>
      </c>
      <c r="C2773">
        <v>2013</v>
      </c>
      <c r="D2773">
        <v>41521</v>
      </c>
      <c r="E2773">
        <v>41528</v>
      </c>
      <c r="F2773" t="s">
        <v>50</v>
      </c>
      <c r="G2773" t="s">
        <v>3072</v>
      </c>
      <c r="H2773" t="s">
        <v>3073</v>
      </c>
      <c r="I2773" t="s">
        <v>26</v>
      </c>
      <c r="J2773" t="s">
        <v>27</v>
      </c>
      <c r="K2773" t="s">
        <v>5947</v>
      </c>
      <c r="L2773" t="s">
        <v>114</v>
      </c>
      <c r="M2773">
        <v>53186</v>
      </c>
      <c r="N2773" t="s">
        <v>105</v>
      </c>
      <c r="O2773" t="s">
        <v>1482</v>
      </c>
      <c r="P2773" t="s">
        <v>46</v>
      </c>
      <c r="Q2773" t="s">
        <v>59</v>
      </c>
      <c r="R2773" t="s">
        <v>1483</v>
      </c>
      <c r="S2773">
        <v>54.5</v>
      </c>
      <c r="T2773">
        <v>5</v>
      </c>
      <c r="U2773">
        <v>0</v>
      </c>
      <c r="V2773">
        <v>14.169999999999998</v>
      </c>
      <c r="W2773" s="2">
        <f t="shared" si="86"/>
        <v>0.25999999999999995</v>
      </c>
      <c r="X2773">
        <f t="shared" si="87"/>
        <v>10.9</v>
      </c>
    </row>
    <row r="2774" spans="1:24" x14ac:dyDescent="0.25">
      <c r="A2774">
        <v>2773</v>
      </c>
      <c r="B2774" t="s">
        <v>5948</v>
      </c>
      <c r="C2774">
        <v>2014</v>
      </c>
      <c r="D2774">
        <v>41984</v>
      </c>
      <c r="E2774">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c r="W2774" s="2">
        <f t="shared" si="86"/>
        <v>0.3000000000000001</v>
      </c>
      <c r="X2774">
        <f t="shared" si="87"/>
        <v>6.3679999999999994</v>
      </c>
    </row>
    <row r="2775" spans="1:24" x14ac:dyDescent="0.25">
      <c r="A2775">
        <v>2774</v>
      </c>
      <c r="B2775" t="s">
        <v>5949</v>
      </c>
      <c r="C2775">
        <v>2013</v>
      </c>
      <c r="D2775">
        <v>41601</v>
      </c>
      <c r="E2775">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c r="W2775" s="2">
        <f t="shared" si="86"/>
        <v>0.49000000000000005</v>
      </c>
      <c r="X2775">
        <f t="shared" si="87"/>
        <v>16.48</v>
      </c>
    </row>
    <row r="2776" spans="1:24" x14ac:dyDescent="0.25">
      <c r="A2776">
        <v>2775</v>
      </c>
      <c r="B2776" t="s">
        <v>5950</v>
      </c>
      <c r="C2776">
        <v>2014</v>
      </c>
      <c r="D2776">
        <v>41955</v>
      </c>
      <c r="E2776">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c r="W2776" s="2">
        <f t="shared" si="86"/>
        <v>0.34999999999999992</v>
      </c>
      <c r="X2776">
        <f t="shared" si="87"/>
        <v>5.1840000000000011</v>
      </c>
    </row>
    <row r="2777" spans="1:24" x14ac:dyDescent="0.25">
      <c r="A2777">
        <v>2776</v>
      </c>
      <c r="B2777" t="s">
        <v>5951</v>
      </c>
      <c r="C2777">
        <v>2013</v>
      </c>
      <c r="D2777">
        <v>41569</v>
      </c>
      <c r="E2777">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c r="W2777" s="2">
        <f t="shared" si="86"/>
        <v>1.0000000000000021E-2</v>
      </c>
      <c r="X2777">
        <f t="shared" si="87"/>
        <v>51.48</v>
      </c>
    </row>
    <row r="2778" spans="1:24" x14ac:dyDescent="0.25">
      <c r="A2778">
        <v>2777</v>
      </c>
      <c r="B2778" t="s">
        <v>5952</v>
      </c>
      <c r="C2778">
        <v>2012</v>
      </c>
      <c r="D2778">
        <v>41264</v>
      </c>
      <c r="E2778">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c r="W2778" s="2">
        <f t="shared" si="86"/>
        <v>7.4999999999999969E-2</v>
      </c>
      <c r="X2778">
        <f t="shared" si="87"/>
        <v>8.7120000000000015</v>
      </c>
    </row>
    <row r="2779" spans="1:24" x14ac:dyDescent="0.25">
      <c r="A2779">
        <v>2778</v>
      </c>
      <c r="B2779" t="s">
        <v>5953</v>
      </c>
      <c r="C2779">
        <v>2012</v>
      </c>
      <c r="D2779">
        <v>41107</v>
      </c>
      <c r="E2779">
        <v>41109</v>
      </c>
      <c r="F2779" t="s">
        <v>23</v>
      </c>
      <c r="G2779" t="s">
        <v>2825</v>
      </c>
      <c r="H2779" t="s">
        <v>2826</v>
      </c>
      <c r="I2779" t="s">
        <v>26</v>
      </c>
      <c r="J2779" t="s">
        <v>27</v>
      </c>
      <c r="K2779" t="s">
        <v>5954</v>
      </c>
      <c r="L2779" t="s">
        <v>43</v>
      </c>
      <c r="M2779">
        <v>93309</v>
      </c>
      <c r="N2779" t="s">
        <v>44</v>
      </c>
      <c r="O2779" t="s">
        <v>4476</v>
      </c>
      <c r="P2779" t="s">
        <v>32</v>
      </c>
      <c r="Q2779" t="s">
        <v>33</v>
      </c>
      <c r="R2779" t="s">
        <v>4477</v>
      </c>
      <c r="S2779">
        <v>195.46600000000001</v>
      </c>
      <c r="T2779">
        <v>2</v>
      </c>
      <c r="U2779">
        <v>0.15</v>
      </c>
      <c r="V2779">
        <v>-13.797600000000017</v>
      </c>
      <c r="W2779" s="2">
        <f t="shared" si="86"/>
        <v>-7.0588235294117729E-2</v>
      </c>
      <c r="X2779">
        <f t="shared" si="87"/>
        <v>97.733000000000004</v>
      </c>
    </row>
    <row r="2780" spans="1:24" x14ac:dyDescent="0.25">
      <c r="A2780">
        <v>2779</v>
      </c>
      <c r="B2780" t="s">
        <v>5955</v>
      </c>
      <c r="C2780">
        <v>2014</v>
      </c>
      <c r="D2780">
        <v>41760</v>
      </c>
      <c r="E2780">
        <v>41765</v>
      </c>
      <c r="F2780" t="s">
        <v>50</v>
      </c>
      <c r="G2780" t="s">
        <v>1396</v>
      </c>
      <c r="H2780" t="s">
        <v>1397</v>
      </c>
      <c r="I2780" t="s">
        <v>41</v>
      </c>
      <c r="J2780" t="s">
        <v>27</v>
      </c>
      <c r="K2780" t="s">
        <v>5956</v>
      </c>
      <c r="L2780" t="s">
        <v>54</v>
      </c>
      <c r="M2780">
        <v>33068</v>
      </c>
      <c r="N2780" t="s">
        <v>30</v>
      </c>
      <c r="O2780" t="s">
        <v>1362</v>
      </c>
      <c r="P2780" t="s">
        <v>32</v>
      </c>
      <c r="Q2780" t="s">
        <v>65</v>
      </c>
      <c r="R2780" t="s">
        <v>1363</v>
      </c>
      <c r="S2780">
        <v>23.680000000000003</v>
      </c>
      <c r="T2780">
        <v>8</v>
      </c>
      <c r="U2780">
        <v>0.2</v>
      </c>
      <c r="V2780">
        <v>6.216000000000002</v>
      </c>
      <c r="W2780" s="2">
        <f t="shared" si="86"/>
        <v>0.26250000000000007</v>
      </c>
      <c r="X2780">
        <f t="shared" si="87"/>
        <v>2.9600000000000004</v>
      </c>
    </row>
    <row r="2781" spans="1:24" x14ac:dyDescent="0.25">
      <c r="A2781">
        <v>2780</v>
      </c>
      <c r="B2781" t="s">
        <v>5955</v>
      </c>
      <c r="C2781">
        <v>2014</v>
      </c>
      <c r="D2781">
        <v>41760</v>
      </c>
      <c r="E2781">
        <v>41765</v>
      </c>
      <c r="F2781" t="s">
        <v>50</v>
      </c>
      <c r="G2781" t="s">
        <v>1396</v>
      </c>
      <c r="H2781" t="s">
        <v>1397</v>
      </c>
      <c r="I2781" t="s">
        <v>41</v>
      </c>
      <c r="J2781" t="s">
        <v>27</v>
      </c>
      <c r="K2781" t="s">
        <v>5956</v>
      </c>
      <c r="L2781" t="s">
        <v>54</v>
      </c>
      <c r="M2781">
        <v>33068</v>
      </c>
      <c r="N2781" t="s">
        <v>30</v>
      </c>
      <c r="O2781" t="s">
        <v>5957</v>
      </c>
      <c r="P2781" t="s">
        <v>71</v>
      </c>
      <c r="Q2781" t="s">
        <v>161</v>
      </c>
      <c r="R2781" t="s">
        <v>5958</v>
      </c>
      <c r="S2781">
        <v>2.3760000000000003</v>
      </c>
      <c r="T2781">
        <v>3</v>
      </c>
      <c r="U2781">
        <v>0.2</v>
      </c>
      <c r="V2781">
        <v>0.74249999999999994</v>
      </c>
      <c r="W2781" s="2">
        <f t="shared" si="86"/>
        <v>0.31249999999999994</v>
      </c>
      <c r="X2781">
        <f t="shared" si="87"/>
        <v>0.79200000000000015</v>
      </c>
    </row>
    <row r="2782" spans="1:24" x14ac:dyDescent="0.25">
      <c r="A2782">
        <v>2781</v>
      </c>
      <c r="B2782" t="s">
        <v>5959</v>
      </c>
      <c r="C2782">
        <v>2014</v>
      </c>
      <c r="D2782">
        <v>41766</v>
      </c>
      <c r="E2782">
        <v>41768</v>
      </c>
      <c r="F2782" t="s">
        <v>188</v>
      </c>
      <c r="G2782" t="s">
        <v>5806</v>
      </c>
      <c r="H2782" t="s">
        <v>5807</v>
      </c>
      <c r="I2782" t="s">
        <v>26</v>
      </c>
      <c r="J2782" t="s">
        <v>27</v>
      </c>
      <c r="K2782" t="s">
        <v>266</v>
      </c>
      <c r="L2782" t="s">
        <v>267</v>
      </c>
      <c r="M2782">
        <v>10035</v>
      </c>
      <c r="N2782" t="s">
        <v>148</v>
      </c>
      <c r="O2782" t="s">
        <v>850</v>
      </c>
      <c r="P2782" t="s">
        <v>46</v>
      </c>
      <c r="Q2782" t="s">
        <v>47</v>
      </c>
      <c r="R2782" t="s">
        <v>851</v>
      </c>
      <c r="S2782">
        <v>59.2</v>
      </c>
      <c r="T2782">
        <v>4</v>
      </c>
      <c r="U2782">
        <v>0</v>
      </c>
      <c r="V2782">
        <v>29.6</v>
      </c>
      <c r="W2782" s="2">
        <f t="shared" si="86"/>
        <v>0.5</v>
      </c>
      <c r="X2782">
        <f t="shared" si="87"/>
        <v>14.8</v>
      </c>
    </row>
    <row r="2783" spans="1:24" x14ac:dyDescent="0.25">
      <c r="A2783">
        <v>2782</v>
      </c>
      <c r="B2783" t="s">
        <v>5960</v>
      </c>
      <c r="C2783">
        <v>2014</v>
      </c>
      <c r="D2783">
        <v>41964</v>
      </c>
      <c r="E2783">
        <v>41971</v>
      </c>
      <c r="F2783" t="s">
        <v>50</v>
      </c>
      <c r="G2783" t="s">
        <v>5793</v>
      </c>
      <c r="H2783" t="s">
        <v>5794</v>
      </c>
      <c r="I2783" t="s">
        <v>26</v>
      </c>
      <c r="J2783" t="s">
        <v>27</v>
      </c>
      <c r="K2783" t="s">
        <v>932</v>
      </c>
      <c r="L2783" t="s">
        <v>229</v>
      </c>
      <c r="M2783">
        <v>55044</v>
      </c>
      <c r="N2783" t="s">
        <v>105</v>
      </c>
      <c r="O2783" t="s">
        <v>881</v>
      </c>
      <c r="P2783" t="s">
        <v>46</v>
      </c>
      <c r="Q2783" t="s">
        <v>68</v>
      </c>
      <c r="R2783" t="s">
        <v>882</v>
      </c>
      <c r="S2783">
        <v>22</v>
      </c>
      <c r="T2783">
        <v>10</v>
      </c>
      <c r="U2783">
        <v>0</v>
      </c>
      <c r="V2783">
        <v>9.6800000000000015</v>
      </c>
      <c r="W2783" s="2">
        <f t="shared" si="86"/>
        <v>0.44000000000000006</v>
      </c>
      <c r="X2783">
        <f t="shared" si="87"/>
        <v>2.2000000000000002</v>
      </c>
    </row>
    <row r="2784" spans="1:24" x14ac:dyDescent="0.25">
      <c r="A2784">
        <v>2783</v>
      </c>
      <c r="B2784" t="s">
        <v>5961</v>
      </c>
      <c r="C2784">
        <v>2013</v>
      </c>
      <c r="D2784">
        <v>41590</v>
      </c>
      <c r="E2784">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c r="W2784" s="2">
        <f t="shared" si="86"/>
        <v>0.28999999999999998</v>
      </c>
      <c r="X2784">
        <f t="shared" si="87"/>
        <v>128.99</v>
      </c>
    </row>
    <row r="2785" spans="1:24" x14ac:dyDescent="0.25">
      <c r="A2785">
        <v>2784</v>
      </c>
      <c r="B2785" t="s">
        <v>5962</v>
      </c>
      <c r="C2785">
        <v>2013</v>
      </c>
      <c r="D2785">
        <v>41584</v>
      </c>
      <c r="E2785">
        <v>41589</v>
      </c>
      <c r="F2785" t="s">
        <v>50</v>
      </c>
      <c r="G2785" t="s">
        <v>1338</v>
      </c>
      <c r="H2785" t="s">
        <v>1339</v>
      </c>
      <c r="I2785" t="s">
        <v>41</v>
      </c>
      <c r="J2785" t="s">
        <v>27</v>
      </c>
      <c r="K2785" t="s">
        <v>146</v>
      </c>
      <c r="L2785" t="s">
        <v>147</v>
      </c>
      <c r="M2785">
        <v>19134</v>
      </c>
      <c r="N2785" t="s">
        <v>148</v>
      </c>
      <c r="O2785" t="s">
        <v>5963</v>
      </c>
      <c r="P2785" t="s">
        <v>71</v>
      </c>
      <c r="Q2785" t="s">
        <v>72</v>
      </c>
      <c r="R2785" t="s">
        <v>5964</v>
      </c>
      <c r="S2785">
        <v>23.987999999999996</v>
      </c>
      <c r="T2785">
        <v>2</v>
      </c>
      <c r="U2785">
        <v>0.4</v>
      </c>
      <c r="V2785">
        <v>-15.991999999999999</v>
      </c>
      <c r="W2785" s="2">
        <f t="shared" si="86"/>
        <v>-0.66666666666666674</v>
      </c>
      <c r="X2785">
        <f t="shared" si="87"/>
        <v>11.993999999999998</v>
      </c>
    </row>
    <row r="2786" spans="1:24" x14ac:dyDescent="0.25">
      <c r="A2786">
        <v>2785</v>
      </c>
      <c r="B2786" t="s">
        <v>5965</v>
      </c>
      <c r="C2786">
        <v>2013</v>
      </c>
      <c r="D2786">
        <v>41557</v>
      </c>
      <c r="E2786">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c r="W2786" s="2">
        <f t="shared" si="86"/>
        <v>-0.65000000000000013</v>
      </c>
      <c r="X2786">
        <f t="shared" si="87"/>
        <v>5.9939999999999998</v>
      </c>
    </row>
    <row r="2787" spans="1:24" x14ac:dyDescent="0.25">
      <c r="A2787">
        <v>2786</v>
      </c>
      <c r="B2787" t="s">
        <v>5966</v>
      </c>
      <c r="C2787">
        <v>2012</v>
      </c>
      <c r="D2787">
        <v>41173</v>
      </c>
      <c r="E2787">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c r="W2787" s="2">
        <f t="shared" si="86"/>
        <v>0</v>
      </c>
      <c r="X2787">
        <f t="shared" si="87"/>
        <v>150.38399999999999</v>
      </c>
    </row>
    <row r="2788" spans="1:24" x14ac:dyDescent="0.25">
      <c r="A2788">
        <v>2787</v>
      </c>
      <c r="B2788" t="s">
        <v>5966</v>
      </c>
      <c r="C2788">
        <v>2012</v>
      </c>
      <c r="D2788">
        <v>41173</v>
      </c>
      <c r="E2788">
        <v>41175</v>
      </c>
      <c r="F2788" t="s">
        <v>188</v>
      </c>
      <c r="G2788" t="s">
        <v>4391</v>
      </c>
      <c r="H2788" t="s">
        <v>4392</v>
      </c>
      <c r="I2788" t="s">
        <v>102</v>
      </c>
      <c r="J2788" t="s">
        <v>27</v>
      </c>
      <c r="K2788" t="s">
        <v>42</v>
      </c>
      <c r="L2788" t="s">
        <v>43</v>
      </c>
      <c r="M2788">
        <v>90036</v>
      </c>
      <c r="N2788" t="s">
        <v>44</v>
      </c>
      <c r="O2788" t="s">
        <v>5967</v>
      </c>
      <c r="P2788" t="s">
        <v>46</v>
      </c>
      <c r="Q2788" t="s">
        <v>269</v>
      </c>
      <c r="R2788" t="s">
        <v>5968</v>
      </c>
      <c r="S2788">
        <v>7.9</v>
      </c>
      <c r="T2788">
        <v>2</v>
      </c>
      <c r="U2788">
        <v>0</v>
      </c>
      <c r="V2788">
        <v>2.5279999999999996</v>
      </c>
      <c r="W2788" s="2">
        <f t="shared" si="86"/>
        <v>0.31999999999999995</v>
      </c>
      <c r="X2788">
        <f t="shared" si="87"/>
        <v>3.95</v>
      </c>
    </row>
    <row r="2789" spans="1:24" x14ac:dyDescent="0.25">
      <c r="A2789">
        <v>2788</v>
      </c>
      <c r="B2789" t="s">
        <v>5969</v>
      </c>
      <c r="C2789">
        <v>2011</v>
      </c>
      <c r="D2789">
        <v>40879</v>
      </c>
      <c r="E2789">
        <v>40883</v>
      </c>
      <c r="F2789" t="s">
        <v>50</v>
      </c>
      <c r="G2789" t="s">
        <v>4733</v>
      </c>
      <c r="H2789" t="s">
        <v>4734</v>
      </c>
      <c r="I2789" t="s">
        <v>41</v>
      </c>
      <c r="J2789" t="s">
        <v>27</v>
      </c>
      <c r="K2789" t="s">
        <v>5970</v>
      </c>
      <c r="L2789" t="s">
        <v>104</v>
      </c>
      <c r="M2789">
        <v>78415</v>
      </c>
      <c r="N2789" t="s">
        <v>105</v>
      </c>
      <c r="O2789" t="s">
        <v>1146</v>
      </c>
      <c r="P2789" t="s">
        <v>32</v>
      </c>
      <c r="Q2789" t="s">
        <v>65</v>
      </c>
      <c r="R2789" t="s">
        <v>1147</v>
      </c>
      <c r="S2789">
        <v>58.36</v>
      </c>
      <c r="T2789">
        <v>5</v>
      </c>
      <c r="U2789">
        <v>0.6</v>
      </c>
      <c r="V2789">
        <v>-24.802999999999997</v>
      </c>
      <c r="W2789" s="2">
        <f t="shared" si="86"/>
        <v>-0.42499999999999993</v>
      </c>
      <c r="X2789">
        <f t="shared" si="87"/>
        <v>11.672000000000001</v>
      </c>
    </row>
    <row r="2790" spans="1:24" x14ac:dyDescent="0.25">
      <c r="A2790">
        <v>2789</v>
      </c>
      <c r="B2790" t="s">
        <v>5969</v>
      </c>
      <c r="C2790">
        <v>2011</v>
      </c>
      <c r="D2790">
        <v>40879</v>
      </c>
      <c r="E2790">
        <v>40883</v>
      </c>
      <c r="F2790" t="s">
        <v>50</v>
      </c>
      <c r="G2790" t="s">
        <v>4733</v>
      </c>
      <c r="H2790" t="s">
        <v>4734</v>
      </c>
      <c r="I2790" t="s">
        <v>41</v>
      </c>
      <c r="J2790" t="s">
        <v>27</v>
      </c>
      <c r="K2790" t="s">
        <v>5970</v>
      </c>
      <c r="L2790" t="s">
        <v>104</v>
      </c>
      <c r="M2790">
        <v>78415</v>
      </c>
      <c r="N2790" t="s">
        <v>105</v>
      </c>
      <c r="O2790" t="s">
        <v>586</v>
      </c>
      <c r="P2790" t="s">
        <v>46</v>
      </c>
      <c r="Q2790" t="s">
        <v>68</v>
      </c>
      <c r="R2790" t="s">
        <v>587</v>
      </c>
      <c r="S2790">
        <v>16.463999999999999</v>
      </c>
      <c r="T2790">
        <v>7</v>
      </c>
      <c r="U2790">
        <v>0.2</v>
      </c>
      <c r="V2790">
        <v>1.4406000000000008</v>
      </c>
      <c r="W2790" s="2">
        <f t="shared" si="86"/>
        <v>8.750000000000005E-2</v>
      </c>
      <c r="X2790">
        <f t="shared" si="87"/>
        <v>2.3519999999999999</v>
      </c>
    </row>
    <row r="2791" spans="1:24" x14ac:dyDescent="0.25">
      <c r="A2791">
        <v>2790</v>
      </c>
      <c r="B2791" t="s">
        <v>5969</v>
      </c>
      <c r="C2791">
        <v>2011</v>
      </c>
      <c r="D2791">
        <v>40879</v>
      </c>
      <c r="E2791">
        <v>40883</v>
      </c>
      <c r="F2791" t="s">
        <v>50</v>
      </c>
      <c r="G2791" t="s">
        <v>4733</v>
      </c>
      <c r="H2791" t="s">
        <v>4734</v>
      </c>
      <c r="I2791" t="s">
        <v>41</v>
      </c>
      <c r="J2791" t="s">
        <v>27</v>
      </c>
      <c r="K2791" t="s">
        <v>5970</v>
      </c>
      <c r="L2791" t="s">
        <v>104</v>
      </c>
      <c r="M2791">
        <v>78415</v>
      </c>
      <c r="N2791" t="s">
        <v>105</v>
      </c>
      <c r="O2791" t="s">
        <v>2184</v>
      </c>
      <c r="P2791" t="s">
        <v>32</v>
      </c>
      <c r="Q2791" t="s">
        <v>65</v>
      </c>
      <c r="R2791" t="s">
        <v>2185</v>
      </c>
      <c r="S2791">
        <v>39.960000000000008</v>
      </c>
      <c r="T2791">
        <v>5</v>
      </c>
      <c r="U2791">
        <v>0.6</v>
      </c>
      <c r="V2791">
        <v>-23.975999999999999</v>
      </c>
      <c r="W2791" s="2">
        <f t="shared" si="86"/>
        <v>-0.59999999999999987</v>
      </c>
      <c r="X2791">
        <f t="shared" si="87"/>
        <v>7.9920000000000018</v>
      </c>
    </row>
    <row r="2792" spans="1:24" x14ac:dyDescent="0.25">
      <c r="A2792">
        <v>2791</v>
      </c>
      <c r="B2792" t="s">
        <v>5971</v>
      </c>
      <c r="C2792">
        <v>2011</v>
      </c>
      <c r="D2792">
        <v>40807</v>
      </c>
      <c r="E2792">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c r="W2792" s="2">
        <f t="shared" si="86"/>
        <v>0.28999999999999992</v>
      </c>
      <c r="X2792">
        <f t="shared" si="87"/>
        <v>12.98</v>
      </c>
    </row>
    <row r="2793" spans="1:24" x14ac:dyDescent="0.25">
      <c r="A2793">
        <v>2792</v>
      </c>
      <c r="B2793" t="s">
        <v>5971</v>
      </c>
      <c r="C2793">
        <v>2011</v>
      </c>
      <c r="D2793">
        <v>40807</v>
      </c>
      <c r="E2793">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c r="W2793" s="2">
        <f t="shared" si="86"/>
        <v>0.29999999999999993</v>
      </c>
      <c r="X2793">
        <f t="shared" si="87"/>
        <v>12.089999999999998</v>
      </c>
    </row>
    <row r="2794" spans="1:24" x14ac:dyDescent="0.25">
      <c r="A2794">
        <v>2793</v>
      </c>
      <c r="B2794" t="s">
        <v>5971</v>
      </c>
      <c r="C2794">
        <v>2011</v>
      </c>
      <c r="D2794">
        <v>40807</v>
      </c>
      <c r="E2794">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c r="W2794" s="2">
        <f t="shared" si="86"/>
        <v>0.48000000000000004</v>
      </c>
      <c r="X2794">
        <f t="shared" si="87"/>
        <v>6.48</v>
      </c>
    </row>
    <row r="2795" spans="1:24" x14ac:dyDescent="0.25">
      <c r="A2795">
        <v>2794</v>
      </c>
      <c r="B2795" t="s">
        <v>5972</v>
      </c>
      <c r="C2795">
        <v>2011</v>
      </c>
      <c r="D2795">
        <v>40645</v>
      </c>
      <c r="E2795">
        <v>40650</v>
      </c>
      <c r="F2795" t="s">
        <v>50</v>
      </c>
      <c r="G2795" t="s">
        <v>5715</v>
      </c>
      <c r="H2795" t="s">
        <v>5716</v>
      </c>
      <c r="I2795" t="s">
        <v>41</v>
      </c>
      <c r="J2795" t="s">
        <v>27</v>
      </c>
      <c r="K2795" t="s">
        <v>5973</v>
      </c>
      <c r="L2795" t="s">
        <v>43</v>
      </c>
      <c r="M2795">
        <v>90278</v>
      </c>
      <c r="N2795" t="s">
        <v>44</v>
      </c>
      <c r="O2795" t="s">
        <v>2584</v>
      </c>
      <c r="P2795" t="s">
        <v>71</v>
      </c>
      <c r="Q2795" t="s">
        <v>72</v>
      </c>
      <c r="R2795" t="s">
        <v>2585</v>
      </c>
      <c r="S2795">
        <v>1075.088</v>
      </c>
      <c r="T2795">
        <v>14</v>
      </c>
      <c r="U2795">
        <v>0.2</v>
      </c>
      <c r="V2795">
        <v>94.070199999999943</v>
      </c>
      <c r="W2795" s="2">
        <f t="shared" si="86"/>
        <v>8.7499999999999953E-2</v>
      </c>
      <c r="X2795">
        <f t="shared" si="87"/>
        <v>76.792000000000002</v>
      </c>
    </row>
    <row r="2796" spans="1:24" x14ac:dyDescent="0.25">
      <c r="A2796">
        <v>2795</v>
      </c>
      <c r="B2796" t="s">
        <v>5972</v>
      </c>
      <c r="C2796">
        <v>2011</v>
      </c>
      <c r="D2796">
        <v>40645</v>
      </c>
      <c r="E2796">
        <v>40650</v>
      </c>
      <c r="F2796" t="s">
        <v>50</v>
      </c>
      <c r="G2796" t="s">
        <v>5715</v>
      </c>
      <c r="H2796" t="s">
        <v>5716</v>
      </c>
      <c r="I2796" t="s">
        <v>41</v>
      </c>
      <c r="J2796" t="s">
        <v>27</v>
      </c>
      <c r="K2796" t="s">
        <v>5973</v>
      </c>
      <c r="L2796" t="s">
        <v>43</v>
      </c>
      <c r="M2796">
        <v>90278</v>
      </c>
      <c r="N2796" t="s">
        <v>44</v>
      </c>
      <c r="O2796" t="s">
        <v>3208</v>
      </c>
      <c r="P2796" t="s">
        <v>71</v>
      </c>
      <c r="Q2796" t="s">
        <v>72</v>
      </c>
      <c r="R2796" t="s">
        <v>3209</v>
      </c>
      <c r="S2796">
        <v>438.36800000000005</v>
      </c>
      <c r="T2796">
        <v>4</v>
      </c>
      <c r="U2796">
        <v>0.2</v>
      </c>
      <c r="V2796">
        <v>38.357200000000006</v>
      </c>
      <c r="W2796" s="2">
        <f t="shared" si="86"/>
        <v>8.7500000000000008E-2</v>
      </c>
      <c r="X2796">
        <f t="shared" si="87"/>
        <v>109.59200000000001</v>
      </c>
    </row>
    <row r="2797" spans="1:24" x14ac:dyDescent="0.25">
      <c r="A2797">
        <v>2796</v>
      </c>
      <c r="B2797" t="s">
        <v>5972</v>
      </c>
      <c r="C2797">
        <v>2011</v>
      </c>
      <c r="D2797">
        <v>40645</v>
      </c>
      <c r="E2797">
        <v>40650</v>
      </c>
      <c r="F2797" t="s">
        <v>50</v>
      </c>
      <c r="G2797" t="s">
        <v>5715</v>
      </c>
      <c r="H2797" t="s">
        <v>5716</v>
      </c>
      <c r="I2797" t="s">
        <v>41</v>
      </c>
      <c r="J2797" t="s">
        <v>27</v>
      </c>
      <c r="K2797" t="s">
        <v>5973</v>
      </c>
      <c r="L2797" t="s">
        <v>43</v>
      </c>
      <c r="M2797">
        <v>90278</v>
      </c>
      <c r="N2797" t="s">
        <v>44</v>
      </c>
      <c r="O2797" t="s">
        <v>1966</v>
      </c>
      <c r="P2797" t="s">
        <v>46</v>
      </c>
      <c r="Q2797" t="s">
        <v>75</v>
      </c>
      <c r="R2797" t="s">
        <v>1967</v>
      </c>
      <c r="S2797">
        <v>18.088000000000001</v>
      </c>
      <c r="T2797">
        <v>7</v>
      </c>
      <c r="U2797">
        <v>0.2</v>
      </c>
      <c r="V2797">
        <v>6.5569000000000006</v>
      </c>
      <c r="W2797" s="2">
        <f t="shared" si="86"/>
        <v>0.36249999999999999</v>
      </c>
      <c r="X2797">
        <f t="shared" si="87"/>
        <v>2.5840000000000001</v>
      </c>
    </row>
    <row r="2798" spans="1:24" x14ac:dyDescent="0.25">
      <c r="A2798">
        <v>2797</v>
      </c>
      <c r="B2798" t="s">
        <v>5972</v>
      </c>
      <c r="C2798">
        <v>2011</v>
      </c>
      <c r="D2798">
        <v>40645</v>
      </c>
      <c r="E2798">
        <v>40650</v>
      </c>
      <c r="F2798" t="s">
        <v>50</v>
      </c>
      <c r="G2798" t="s">
        <v>5715</v>
      </c>
      <c r="H2798" t="s">
        <v>5716</v>
      </c>
      <c r="I2798" t="s">
        <v>41</v>
      </c>
      <c r="J2798" t="s">
        <v>27</v>
      </c>
      <c r="K2798" t="s">
        <v>5973</v>
      </c>
      <c r="L2798" t="s">
        <v>43</v>
      </c>
      <c r="M2798">
        <v>90278</v>
      </c>
      <c r="N2798" t="s">
        <v>44</v>
      </c>
      <c r="O2798" t="s">
        <v>1669</v>
      </c>
      <c r="P2798" t="s">
        <v>32</v>
      </c>
      <c r="Q2798" t="s">
        <v>33</v>
      </c>
      <c r="R2798" t="s">
        <v>1670</v>
      </c>
      <c r="S2798">
        <v>308.49900000000002</v>
      </c>
      <c r="T2798">
        <v>3</v>
      </c>
      <c r="U2798">
        <v>0.15</v>
      </c>
      <c r="V2798">
        <v>-18.146999999999998</v>
      </c>
      <c r="W2798" s="2">
        <f t="shared" si="86"/>
        <v>-5.8823529411764698E-2</v>
      </c>
      <c r="X2798">
        <f t="shared" si="87"/>
        <v>102.83300000000001</v>
      </c>
    </row>
    <row r="2799" spans="1:24" x14ac:dyDescent="0.25">
      <c r="A2799">
        <v>2798</v>
      </c>
      <c r="B2799" t="s">
        <v>5974</v>
      </c>
      <c r="C2799">
        <v>2014</v>
      </c>
      <c r="D2799">
        <v>41933</v>
      </c>
      <c r="E2799">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c r="W2799" s="2">
        <f t="shared" si="86"/>
        <v>0.30999999999999989</v>
      </c>
      <c r="X2799">
        <f t="shared" si="87"/>
        <v>3.34</v>
      </c>
    </row>
    <row r="2800" spans="1:24" x14ac:dyDescent="0.25">
      <c r="A2800">
        <v>2799</v>
      </c>
      <c r="B2800" t="s">
        <v>5974</v>
      </c>
      <c r="C2800">
        <v>2014</v>
      </c>
      <c r="D2800">
        <v>41933</v>
      </c>
      <c r="E2800">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c r="W2800" s="2">
        <f t="shared" si="86"/>
        <v>0.47</v>
      </c>
      <c r="X2800">
        <f t="shared" si="87"/>
        <v>19.98</v>
      </c>
    </row>
    <row r="2801" spans="1:24" x14ac:dyDescent="0.25">
      <c r="A2801">
        <v>2800</v>
      </c>
      <c r="B2801" t="s">
        <v>5974</v>
      </c>
      <c r="C2801">
        <v>2014</v>
      </c>
      <c r="D2801">
        <v>41933</v>
      </c>
      <c r="E280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c r="W2801" s="2">
        <f t="shared" si="86"/>
        <v>0.47999999999999987</v>
      </c>
      <c r="X2801">
        <f t="shared" si="87"/>
        <v>29.170000000000005</v>
      </c>
    </row>
    <row r="2802" spans="1:24" x14ac:dyDescent="0.25">
      <c r="A2802">
        <v>2801</v>
      </c>
      <c r="B2802" t="s">
        <v>5975</v>
      </c>
      <c r="C2802">
        <v>2013</v>
      </c>
      <c r="D2802">
        <v>41573</v>
      </c>
      <c r="E2802">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c r="W2802" s="2">
        <f t="shared" si="86"/>
        <v>0.10000000000000003</v>
      </c>
      <c r="X2802">
        <f t="shared" si="87"/>
        <v>156.79200000000003</v>
      </c>
    </row>
    <row r="2803" spans="1:24" x14ac:dyDescent="0.25">
      <c r="A2803">
        <v>2802</v>
      </c>
      <c r="B2803" t="s">
        <v>5976</v>
      </c>
      <c r="C2803">
        <v>2012</v>
      </c>
      <c r="D2803">
        <v>41214</v>
      </c>
      <c r="E2803">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c r="W2803" s="2">
        <f t="shared" si="86"/>
        <v>0.22500000000000006</v>
      </c>
      <c r="X2803">
        <f t="shared" si="87"/>
        <v>7.88</v>
      </c>
    </row>
    <row r="2804" spans="1:24" x14ac:dyDescent="0.25">
      <c r="A2804">
        <v>2803</v>
      </c>
      <c r="B2804" t="s">
        <v>5977</v>
      </c>
      <c r="C2804">
        <v>2014</v>
      </c>
      <c r="D2804">
        <v>41947</v>
      </c>
      <c r="E2804">
        <v>41952</v>
      </c>
      <c r="F2804" t="s">
        <v>50</v>
      </c>
      <c r="G2804" t="s">
        <v>5978</v>
      </c>
      <c r="H2804" t="s">
        <v>5979</v>
      </c>
      <c r="I2804" t="s">
        <v>26</v>
      </c>
      <c r="J2804" t="s">
        <v>27</v>
      </c>
      <c r="K2804" t="s">
        <v>5888</v>
      </c>
      <c r="L2804" t="s">
        <v>668</v>
      </c>
      <c r="M2804">
        <v>88001</v>
      </c>
      <c r="N2804" t="s">
        <v>44</v>
      </c>
      <c r="O2804" t="s">
        <v>426</v>
      </c>
      <c r="P2804" t="s">
        <v>32</v>
      </c>
      <c r="Q2804" t="s">
        <v>65</v>
      </c>
      <c r="R2804" t="s">
        <v>427</v>
      </c>
      <c r="S2804">
        <v>41.37</v>
      </c>
      <c r="T2804">
        <v>3</v>
      </c>
      <c r="U2804">
        <v>0</v>
      </c>
      <c r="V2804">
        <v>17.375399999999999</v>
      </c>
      <c r="W2804" s="2">
        <f t="shared" si="86"/>
        <v>0.42</v>
      </c>
      <c r="X2804">
        <f t="shared" si="87"/>
        <v>13.79</v>
      </c>
    </row>
    <row r="2805" spans="1:24" x14ac:dyDescent="0.25">
      <c r="A2805">
        <v>2804</v>
      </c>
      <c r="B2805" t="s">
        <v>5980</v>
      </c>
      <c r="C2805">
        <v>2012</v>
      </c>
      <c r="D2805">
        <v>41041</v>
      </c>
      <c r="E2805">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c r="W2805" s="2">
        <f t="shared" si="86"/>
        <v>0.4499999999999999</v>
      </c>
      <c r="X2805">
        <f t="shared" si="87"/>
        <v>4.28</v>
      </c>
    </row>
    <row r="2806" spans="1:24" x14ac:dyDescent="0.25">
      <c r="A2806">
        <v>2805</v>
      </c>
      <c r="B2806" t="s">
        <v>5980</v>
      </c>
      <c r="C2806">
        <v>2012</v>
      </c>
      <c r="D2806">
        <v>41041</v>
      </c>
      <c r="E2806">
        <v>41045</v>
      </c>
      <c r="F2806" t="s">
        <v>50</v>
      </c>
      <c r="G2806" t="s">
        <v>3968</v>
      </c>
      <c r="H2806" t="s">
        <v>3969</v>
      </c>
      <c r="I2806" t="s">
        <v>26</v>
      </c>
      <c r="J2806" t="s">
        <v>27</v>
      </c>
      <c r="K2806" t="s">
        <v>127</v>
      </c>
      <c r="L2806" t="s">
        <v>43</v>
      </c>
      <c r="M2806">
        <v>94122</v>
      </c>
      <c r="N2806" t="s">
        <v>44</v>
      </c>
      <c r="O2806" t="s">
        <v>5981</v>
      </c>
      <c r="P2806" t="s">
        <v>46</v>
      </c>
      <c r="Q2806" t="s">
        <v>90</v>
      </c>
      <c r="R2806" t="s">
        <v>5982</v>
      </c>
      <c r="S2806">
        <v>25.68</v>
      </c>
      <c r="T2806">
        <v>6</v>
      </c>
      <c r="U2806">
        <v>0</v>
      </c>
      <c r="V2806">
        <v>11.555999999999997</v>
      </c>
      <c r="W2806" s="2">
        <f t="shared" si="86"/>
        <v>0.4499999999999999</v>
      </c>
      <c r="X2806">
        <f t="shared" si="87"/>
        <v>4.28</v>
      </c>
    </row>
    <row r="2807" spans="1:24" x14ac:dyDescent="0.25">
      <c r="A2807">
        <v>2806</v>
      </c>
      <c r="B2807" t="s">
        <v>5983</v>
      </c>
      <c r="C2807">
        <v>2012</v>
      </c>
      <c r="D2807">
        <v>41159</v>
      </c>
      <c r="E2807">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c r="W2807" s="2">
        <f t="shared" si="86"/>
        <v>-4.2857142857142871E-2</v>
      </c>
      <c r="X2807">
        <f t="shared" si="87"/>
        <v>23.757999999999996</v>
      </c>
    </row>
    <row r="2808" spans="1:24" x14ac:dyDescent="0.25">
      <c r="A2808">
        <v>2807</v>
      </c>
      <c r="B2808" t="s">
        <v>5984</v>
      </c>
      <c r="C2808">
        <v>2012</v>
      </c>
      <c r="D2808">
        <v>41115</v>
      </c>
      <c r="E2808">
        <v>41117</v>
      </c>
      <c r="F2808" t="s">
        <v>23</v>
      </c>
      <c r="G2808" t="s">
        <v>5985</v>
      </c>
      <c r="H2808" t="s">
        <v>5986</v>
      </c>
      <c r="I2808" t="s">
        <v>26</v>
      </c>
      <c r="J2808" t="s">
        <v>27</v>
      </c>
      <c r="K2808" t="s">
        <v>95</v>
      </c>
      <c r="L2808" t="s">
        <v>96</v>
      </c>
      <c r="M2808">
        <v>98115</v>
      </c>
      <c r="N2808" t="s">
        <v>44</v>
      </c>
      <c r="O2808" t="s">
        <v>4866</v>
      </c>
      <c r="P2808" t="s">
        <v>46</v>
      </c>
      <c r="Q2808" t="s">
        <v>269</v>
      </c>
      <c r="R2808" t="s">
        <v>4867</v>
      </c>
      <c r="S2808">
        <v>9.42</v>
      </c>
      <c r="T2808">
        <v>2</v>
      </c>
      <c r="U2808">
        <v>0</v>
      </c>
      <c r="V2808">
        <v>0.47100000000000009</v>
      </c>
      <c r="W2808" s="2">
        <f t="shared" si="86"/>
        <v>5.000000000000001E-2</v>
      </c>
      <c r="X2808">
        <f t="shared" si="87"/>
        <v>4.71</v>
      </c>
    </row>
    <row r="2809" spans="1:24" x14ac:dyDescent="0.25">
      <c r="A2809">
        <v>2808</v>
      </c>
      <c r="B2809" t="s">
        <v>5984</v>
      </c>
      <c r="C2809">
        <v>2012</v>
      </c>
      <c r="D2809">
        <v>41115</v>
      </c>
      <c r="E2809">
        <v>41117</v>
      </c>
      <c r="F2809" t="s">
        <v>23</v>
      </c>
      <c r="G2809" t="s">
        <v>5985</v>
      </c>
      <c r="H2809" t="s">
        <v>5986</v>
      </c>
      <c r="I2809" t="s">
        <v>26</v>
      </c>
      <c r="J2809" t="s">
        <v>27</v>
      </c>
      <c r="K2809" t="s">
        <v>95</v>
      </c>
      <c r="L2809" t="s">
        <v>96</v>
      </c>
      <c r="M2809">
        <v>98115</v>
      </c>
      <c r="N2809" t="s">
        <v>44</v>
      </c>
      <c r="O2809" t="s">
        <v>5987</v>
      </c>
      <c r="P2809" t="s">
        <v>46</v>
      </c>
      <c r="Q2809" t="s">
        <v>90</v>
      </c>
      <c r="R2809" t="s">
        <v>5988</v>
      </c>
      <c r="S2809">
        <v>12.96</v>
      </c>
      <c r="T2809">
        <v>2</v>
      </c>
      <c r="U2809">
        <v>0</v>
      </c>
      <c r="V2809">
        <v>6.2208000000000006</v>
      </c>
      <c r="W2809" s="2">
        <f t="shared" si="86"/>
        <v>0.48000000000000004</v>
      </c>
      <c r="X2809">
        <f t="shared" si="87"/>
        <v>6.48</v>
      </c>
    </row>
    <row r="2810" spans="1:24" x14ac:dyDescent="0.25">
      <c r="A2810">
        <v>2809</v>
      </c>
      <c r="B2810" t="s">
        <v>5984</v>
      </c>
      <c r="C2810">
        <v>2012</v>
      </c>
      <c r="D2810">
        <v>41115</v>
      </c>
      <c r="E2810">
        <v>41117</v>
      </c>
      <c r="F2810" t="s">
        <v>23</v>
      </c>
      <c r="G2810" t="s">
        <v>5985</v>
      </c>
      <c r="H2810" t="s">
        <v>5986</v>
      </c>
      <c r="I2810" t="s">
        <v>26</v>
      </c>
      <c r="J2810" t="s">
        <v>27</v>
      </c>
      <c r="K2810" t="s">
        <v>95</v>
      </c>
      <c r="L2810" t="s">
        <v>96</v>
      </c>
      <c r="M2810">
        <v>98115</v>
      </c>
      <c r="N2810" t="s">
        <v>44</v>
      </c>
      <c r="O2810" t="s">
        <v>5019</v>
      </c>
      <c r="P2810" t="s">
        <v>32</v>
      </c>
      <c r="Q2810" t="s">
        <v>33</v>
      </c>
      <c r="R2810" t="s">
        <v>5537</v>
      </c>
      <c r="S2810">
        <v>704.9</v>
      </c>
      <c r="T2810">
        <v>5</v>
      </c>
      <c r="U2810">
        <v>0</v>
      </c>
      <c r="V2810">
        <v>56.392000000000024</v>
      </c>
      <c r="W2810" s="2">
        <f t="shared" si="86"/>
        <v>8.0000000000000043E-2</v>
      </c>
      <c r="X2810">
        <f t="shared" si="87"/>
        <v>140.97999999999999</v>
      </c>
    </row>
    <row r="2811" spans="1:24" x14ac:dyDescent="0.25">
      <c r="A2811">
        <v>2810</v>
      </c>
      <c r="B2811" t="s">
        <v>5984</v>
      </c>
      <c r="C2811">
        <v>2012</v>
      </c>
      <c r="D2811">
        <v>41115</v>
      </c>
      <c r="E2811">
        <v>41117</v>
      </c>
      <c r="F2811" t="s">
        <v>23</v>
      </c>
      <c r="G2811" t="s">
        <v>5985</v>
      </c>
      <c r="H2811" t="s">
        <v>5986</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c r="W2811" s="2">
        <f t="shared" si="86"/>
        <v>5.0000000000000024E-2</v>
      </c>
      <c r="X2811">
        <f t="shared" si="87"/>
        <v>280.78400000000005</v>
      </c>
    </row>
    <row r="2812" spans="1:24" x14ac:dyDescent="0.25">
      <c r="A2812">
        <v>2811</v>
      </c>
      <c r="B2812" t="s">
        <v>5989</v>
      </c>
      <c r="C2812">
        <v>2012</v>
      </c>
      <c r="D2812">
        <v>41229</v>
      </c>
      <c r="E2812">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c r="W2812" s="2">
        <f t="shared" si="86"/>
        <v>0.47000000000000003</v>
      </c>
      <c r="X2812">
        <f t="shared" si="87"/>
        <v>19.98</v>
      </c>
    </row>
    <row r="2813" spans="1:24" x14ac:dyDescent="0.25">
      <c r="A2813">
        <v>2812</v>
      </c>
      <c r="B2813" t="s">
        <v>5989</v>
      </c>
      <c r="C2813">
        <v>2012</v>
      </c>
      <c r="D2813">
        <v>41229</v>
      </c>
      <c r="E2813">
        <v>41231</v>
      </c>
      <c r="F2813" t="s">
        <v>23</v>
      </c>
      <c r="G2813" t="s">
        <v>4082</v>
      </c>
      <c r="H2813" t="s">
        <v>4083</v>
      </c>
      <c r="I2813" t="s">
        <v>102</v>
      </c>
      <c r="J2813" t="s">
        <v>27</v>
      </c>
      <c r="K2813" t="s">
        <v>2548</v>
      </c>
      <c r="L2813" t="s">
        <v>114</v>
      </c>
      <c r="M2813">
        <v>53209</v>
      </c>
      <c r="N2813" t="s">
        <v>105</v>
      </c>
      <c r="O2813" t="s">
        <v>5990</v>
      </c>
      <c r="P2813" t="s">
        <v>32</v>
      </c>
      <c r="Q2813" t="s">
        <v>65</v>
      </c>
      <c r="R2813" t="s">
        <v>5991</v>
      </c>
      <c r="S2813">
        <v>185.57999999999998</v>
      </c>
      <c r="T2813">
        <v>6</v>
      </c>
      <c r="U2813">
        <v>0</v>
      </c>
      <c r="V2813">
        <v>76.087800000000001</v>
      </c>
      <c r="W2813" s="2">
        <f t="shared" si="86"/>
        <v>0.41000000000000003</v>
      </c>
      <c r="X2813">
        <f t="shared" si="87"/>
        <v>30.929999999999996</v>
      </c>
    </row>
    <row r="2814" spans="1:24" x14ac:dyDescent="0.25">
      <c r="A2814">
        <v>2813</v>
      </c>
      <c r="B2814" t="s">
        <v>5989</v>
      </c>
      <c r="C2814">
        <v>2012</v>
      </c>
      <c r="D2814">
        <v>41229</v>
      </c>
      <c r="E2814">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c r="W2814" s="2">
        <f t="shared" si="86"/>
        <v>0.16999999999999987</v>
      </c>
      <c r="X2814">
        <f t="shared" si="87"/>
        <v>71.37</v>
      </c>
    </row>
    <row r="2815" spans="1:24" x14ac:dyDescent="0.25">
      <c r="A2815">
        <v>2814</v>
      </c>
      <c r="B2815" t="s">
        <v>5989</v>
      </c>
      <c r="C2815">
        <v>2012</v>
      </c>
      <c r="D2815">
        <v>41229</v>
      </c>
      <c r="E2815">
        <v>41231</v>
      </c>
      <c r="F2815" t="s">
        <v>23</v>
      </c>
      <c r="G2815" t="s">
        <v>4082</v>
      </c>
      <c r="H2815" t="s">
        <v>4083</v>
      </c>
      <c r="I2815" t="s">
        <v>102</v>
      </c>
      <c r="J2815" t="s">
        <v>27</v>
      </c>
      <c r="K2815" t="s">
        <v>2548</v>
      </c>
      <c r="L2815" t="s">
        <v>114</v>
      </c>
      <c r="M2815">
        <v>53209</v>
      </c>
      <c r="N2815" t="s">
        <v>105</v>
      </c>
      <c r="O2815" t="s">
        <v>5251</v>
      </c>
      <c r="P2815" t="s">
        <v>71</v>
      </c>
      <c r="Q2815" t="s">
        <v>161</v>
      </c>
      <c r="R2815" t="s">
        <v>5252</v>
      </c>
      <c r="S2815">
        <v>999.96</v>
      </c>
      <c r="T2815">
        <v>4</v>
      </c>
      <c r="U2815">
        <v>0</v>
      </c>
      <c r="V2815">
        <v>229.99080000000004</v>
      </c>
      <c r="W2815" s="2">
        <f t="shared" si="86"/>
        <v>0.23000000000000004</v>
      </c>
      <c r="X2815">
        <f t="shared" si="87"/>
        <v>249.99</v>
      </c>
    </row>
    <row r="2816" spans="1:24" x14ac:dyDescent="0.25">
      <c r="A2816">
        <v>2815</v>
      </c>
      <c r="B2816" t="s">
        <v>5989</v>
      </c>
      <c r="C2816">
        <v>2012</v>
      </c>
      <c r="D2816">
        <v>41229</v>
      </c>
      <c r="E2816">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c r="W2816" s="2">
        <f t="shared" si="86"/>
        <v>0.16999999999999993</v>
      </c>
      <c r="X2816">
        <f t="shared" si="87"/>
        <v>217.85</v>
      </c>
    </row>
    <row r="2817" spans="1:24" x14ac:dyDescent="0.25">
      <c r="A2817">
        <v>2816</v>
      </c>
      <c r="B2817" t="s">
        <v>5992</v>
      </c>
      <c r="C2817">
        <v>2012</v>
      </c>
      <c r="D2817">
        <v>41153</v>
      </c>
      <c r="E2817">
        <v>41160</v>
      </c>
      <c r="F2817" t="s">
        <v>50</v>
      </c>
      <c r="G2817" t="s">
        <v>5993</v>
      </c>
      <c r="H2817" t="s">
        <v>5994</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c r="W2817" s="2">
        <f t="shared" si="86"/>
        <v>0.44999999999999996</v>
      </c>
      <c r="X2817">
        <f t="shared" si="87"/>
        <v>22.92</v>
      </c>
    </row>
    <row r="2818" spans="1:24" x14ac:dyDescent="0.25">
      <c r="A2818">
        <v>2817</v>
      </c>
      <c r="B2818" t="s">
        <v>5992</v>
      </c>
      <c r="C2818">
        <v>2012</v>
      </c>
      <c r="D2818">
        <v>41153</v>
      </c>
      <c r="E2818">
        <v>41160</v>
      </c>
      <c r="F2818" t="s">
        <v>50</v>
      </c>
      <c r="G2818" t="s">
        <v>5993</v>
      </c>
      <c r="H2818" t="s">
        <v>5994</v>
      </c>
      <c r="I2818" t="s">
        <v>102</v>
      </c>
      <c r="J2818" t="s">
        <v>27</v>
      </c>
      <c r="K2818" t="s">
        <v>612</v>
      </c>
      <c r="L2818" t="s">
        <v>1245</v>
      </c>
      <c r="M2818">
        <v>2038</v>
      </c>
      <c r="N2818" t="s">
        <v>148</v>
      </c>
      <c r="O2818" t="s">
        <v>701</v>
      </c>
      <c r="P2818" t="s">
        <v>32</v>
      </c>
      <c r="Q2818" t="s">
        <v>36</v>
      </c>
      <c r="R2818" t="s">
        <v>702</v>
      </c>
      <c r="S2818">
        <v>60.74</v>
      </c>
      <c r="T2818">
        <v>1</v>
      </c>
      <c r="U2818">
        <v>0</v>
      </c>
      <c r="V2818">
        <v>15.185000000000002</v>
      </c>
      <c r="W2818" s="2">
        <f t="shared" si="86"/>
        <v>0.25000000000000006</v>
      </c>
      <c r="X2818">
        <f t="shared" si="87"/>
        <v>60.74</v>
      </c>
    </row>
    <row r="2819" spans="1:24" x14ac:dyDescent="0.25">
      <c r="A2819">
        <v>2818</v>
      </c>
      <c r="B2819" t="s">
        <v>5992</v>
      </c>
      <c r="C2819">
        <v>2012</v>
      </c>
      <c r="D2819">
        <v>41153</v>
      </c>
      <c r="E2819">
        <v>41160</v>
      </c>
      <c r="F2819" t="s">
        <v>50</v>
      </c>
      <c r="G2819" t="s">
        <v>5993</v>
      </c>
      <c r="H2819" t="s">
        <v>5994</v>
      </c>
      <c r="I2819" t="s">
        <v>102</v>
      </c>
      <c r="J2819" t="s">
        <v>27</v>
      </c>
      <c r="K2819" t="s">
        <v>612</v>
      </c>
      <c r="L2819" t="s">
        <v>1245</v>
      </c>
      <c r="M2819">
        <v>2038</v>
      </c>
      <c r="N2819" t="s">
        <v>148</v>
      </c>
      <c r="O2819" t="s">
        <v>5271</v>
      </c>
      <c r="P2819" t="s">
        <v>32</v>
      </c>
      <c r="Q2819" t="s">
        <v>65</v>
      </c>
      <c r="R2819" t="s">
        <v>5272</v>
      </c>
      <c r="S2819">
        <v>124.36</v>
      </c>
      <c r="T2819">
        <v>2</v>
      </c>
      <c r="U2819">
        <v>0</v>
      </c>
      <c r="V2819">
        <v>27.359200000000001</v>
      </c>
      <c r="W2819" s="2">
        <f t="shared" ref="W2819:W2882" si="88">V2819/S2819</f>
        <v>0.22</v>
      </c>
      <c r="X2819">
        <f t="shared" ref="X2819:X2882" si="89">S2819/T2819</f>
        <v>62.18</v>
      </c>
    </row>
    <row r="2820" spans="1:24" x14ac:dyDescent="0.25">
      <c r="A2820">
        <v>2819</v>
      </c>
      <c r="B2820" t="s">
        <v>5992</v>
      </c>
      <c r="C2820">
        <v>2012</v>
      </c>
      <c r="D2820">
        <v>41153</v>
      </c>
      <c r="E2820">
        <v>41160</v>
      </c>
      <c r="F2820" t="s">
        <v>50</v>
      </c>
      <c r="G2820" t="s">
        <v>5993</v>
      </c>
      <c r="H2820" t="s">
        <v>5994</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c r="W2820" s="2">
        <f t="shared" si="88"/>
        <v>0.28999999999999987</v>
      </c>
      <c r="X2820">
        <f t="shared" si="89"/>
        <v>181.46</v>
      </c>
    </row>
    <row r="2821" spans="1:24" x14ac:dyDescent="0.25">
      <c r="A2821">
        <v>2820</v>
      </c>
      <c r="B2821" t="s">
        <v>5995</v>
      </c>
      <c r="C2821">
        <v>2013</v>
      </c>
      <c r="D2821">
        <v>41400</v>
      </c>
      <c r="E2821">
        <v>41403</v>
      </c>
      <c r="F2821" t="s">
        <v>188</v>
      </c>
      <c r="G2821" t="s">
        <v>5996</v>
      </c>
      <c r="H2821" t="s">
        <v>5997</v>
      </c>
      <c r="I2821" t="s">
        <v>26</v>
      </c>
      <c r="J2821" t="s">
        <v>27</v>
      </c>
      <c r="K2821" t="s">
        <v>3252</v>
      </c>
      <c r="L2821" t="s">
        <v>43</v>
      </c>
      <c r="M2821">
        <v>92024</v>
      </c>
      <c r="N2821" t="s">
        <v>44</v>
      </c>
      <c r="O2821" t="s">
        <v>5485</v>
      </c>
      <c r="P2821" t="s">
        <v>46</v>
      </c>
      <c r="Q2821" t="s">
        <v>75</v>
      </c>
      <c r="R2821" t="s">
        <v>5486</v>
      </c>
      <c r="S2821">
        <v>6.7200000000000006</v>
      </c>
      <c r="T2821">
        <v>5</v>
      </c>
      <c r="U2821">
        <v>0.2</v>
      </c>
      <c r="V2821">
        <v>2.351999999999999</v>
      </c>
      <c r="W2821" s="2">
        <f t="shared" si="88"/>
        <v>0.34999999999999981</v>
      </c>
      <c r="X2821">
        <f t="shared" si="89"/>
        <v>1.3440000000000001</v>
      </c>
    </row>
    <row r="2822" spans="1:24" x14ac:dyDescent="0.25">
      <c r="A2822">
        <v>2821</v>
      </c>
      <c r="B2822" t="s">
        <v>5995</v>
      </c>
      <c r="C2822">
        <v>2013</v>
      </c>
      <c r="D2822">
        <v>41400</v>
      </c>
      <c r="E2822">
        <v>41403</v>
      </c>
      <c r="F2822" t="s">
        <v>188</v>
      </c>
      <c r="G2822" t="s">
        <v>5996</v>
      </c>
      <c r="H2822" t="s">
        <v>5997</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c r="W2822" s="2">
        <f t="shared" si="88"/>
        <v>2.4999999999999977E-2</v>
      </c>
      <c r="X2822">
        <f t="shared" si="89"/>
        <v>99.591999999999999</v>
      </c>
    </row>
    <row r="2823" spans="1:24" x14ac:dyDescent="0.25">
      <c r="A2823">
        <v>2822</v>
      </c>
      <c r="B2823" t="s">
        <v>5998</v>
      </c>
      <c r="C2823">
        <v>2014</v>
      </c>
      <c r="D2823">
        <v>41640</v>
      </c>
      <c r="E2823">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c r="W2823" s="2">
        <f t="shared" si="88"/>
        <v>7.5000000000000067E-2</v>
      </c>
      <c r="X2823">
        <f t="shared" si="89"/>
        <v>100.79199999999999</v>
      </c>
    </row>
    <row r="2824" spans="1:24" x14ac:dyDescent="0.25">
      <c r="A2824">
        <v>2823</v>
      </c>
      <c r="B2824" t="s">
        <v>5999</v>
      </c>
      <c r="C2824">
        <v>2014</v>
      </c>
      <c r="D2824">
        <v>41901</v>
      </c>
      <c r="E2824">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c r="W2824" s="2">
        <f t="shared" si="88"/>
        <v>6.2499999999999875E-2</v>
      </c>
      <c r="X2824">
        <f t="shared" si="89"/>
        <v>4.4640000000000004</v>
      </c>
    </row>
    <row r="2825" spans="1:24" x14ac:dyDescent="0.25">
      <c r="A2825">
        <v>2824</v>
      </c>
      <c r="B2825" t="s">
        <v>5999</v>
      </c>
      <c r="C2825">
        <v>2014</v>
      </c>
      <c r="D2825">
        <v>41901</v>
      </c>
      <c r="E2825">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c r="W2825" s="2">
        <f t="shared" si="88"/>
        <v>-6.2499999999999924E-2</v>
      </c>
      <c r="X2825">
        <f t="shared" si="89"/>
        <v>23.792000000000002</v>
      </c>
    </row>
    <row r="2826" spans="1:24" x14ac:dyDescent="0.25">
      <c r="A2826">
        <v>2825</v>
      </c>
      <c r="B2826" t="s">
        <v>6000</v>
      </c>
      <c r="C2826">
        <v>2011</v>
      </c>
      <c r="D2826">
        <v>40811</v>
      </c>
      <c r="E2826">
        <v>40816</v>
      </c>
      <c r="F2826" t="s">
        <v>50</v>
      </c>
      <c r="G2826" t="s">
        <v>1665</v>
      </c>
      <c r="H2826" t="s">
        <v>1666</v>
      </c>
      <c r="I2826" t="s">
        <v>102</v>
      </c>
      <c r="J2826" t="s">
        <v>27</v>
      </c>
      <c r="K2826" t="s">
        <v>184</v>
      </c>
      <c r="L2826" t="s">
        <v>104</v>
      </c>
      <c r="M2826">
        <v>77041</v>
      </c>
      <c r="N2826" t="s">
        <v>105</v>
      </c>
      <c r="O2826" t="s">
        <v>6001</v>
      </c>
      <c r="P2826" t="s">
        <v>46</v>
      </c>
      <c r="Q2826" t="s">
        <v>90</v>
      </c>
      <c r="R2826" t="s">
        <v>6002</v>
      </c>
      <c r="S2826">
        <v>33.792000000000002</v>
      </c>
      <c r="T2826">
        <v>8</v>
      </c>
      <c r="U2826">
        <v>0.2</v>
      </c>
      <c r="V2826">
        <v>10.559999999999999</v>
      </c>
      <c r="W2826" s="2">
        <f t="shared" si="88"/>
        <v>0.31249999999999994</v>
      </c>
      <c r="X2826">
        <f t="shared" si="89"/>
        <v>4.2240000000000002</v>
      </c>
    </row>
    <row r="2827" spans="1:24" x14ac:dyDescent="0.25">
      <c r="A2827">
        <v>2826</v>
      </c>
      <c r="B2827" t="s">
        <v>6000</v>
      </c>
      <c r="C2827">
        <v>2011</v>
      </c>
      <c r="D2827">
        <v>40811</v>
      </c>
      <c r="E2827">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c r="W2827" s="2">
        <f t="shared" si="88"/>
        <v>-0.32352941176470601</v>
      </c>
      <c r="X2827">
        <f t="shared" si="89"/>
        <v>150.26639999999998</v>
      </c>
    </row>
    <row r="2828" spans="1:24" x14ac:dyDescent="0.25">
      <c r="A2828">
        <v>2827</v>
      </c>
      <c r="B2828" t="s">
        <v>6000</v>
      </c>
      <c r="C2828">
        <v>2011</v>
      </c>
      <c r="D2828">
        <v>40811</v>
      </c>
      <c r="E2828">
        <v>40816</v>
      </c>
      <c r="F2828" t="s">
        <v>50</v>
      </c>
      <c r="G2828" t="s">
        <v>1665</v>
      </c>
      <c r="H2828" t="s">
        <v>1666</v>
      </c>
      <c r="I2828" t="s">
        <v>102</v>
      </c>
      <c r="J2828" t="s">
        <v>27</v>
      </c>
      <c r="K2828" t="s">
        <v>184</v>
      </c>
      <c r="L2828" t="s">
        <v>104</v>
      </c>
      <c r="M2828">
        <v>77041</v>
      </c>
      <c r="N2828" t="s">
        <v>105</v>
      </c>
      <c r="O2828" t="s">
        <v>5217</v>
      </c>
      <c r="P2828" t="s">
        <v>46</v>
      </c>
      <c r="Q2828" t="s">
        <v>75</v>
      </c>
      <c r="R2828" t="s">
        <v>5218</v>
      </c>
      <c r="S2828">
        <v>2.7239999999999993</v>
      </c>
      <c r="T2828">
        <v>2</v>
      </c>
      <c r="U2828">
        <v>0.8</v>
      </c>
      <c r="V2828">
        <v>-4.3584000000000014</v>
      </c>
      <c r="W2828" s="2">
        <f t="shared" si="88"/>
        <v>-1.600000000000001</v>
      </c>
      <c r="X2828">
        <f t="shared" si="89"/>
        <v>1.3619999999999997</v>
      </c>
    </row>
    <row r="2829" spans="1:24" x14ac:dyDescent="0.25">
      <c r="A2829">
        <v>2828</v>
      </c>
      <c r="B2829" t="s">
        <v>6000</v>
      </c>
      <c r="C2829">
        <v>2011</v>
      </c>
      <c r="D2829">
        <v>40811</v>
      </c>
      <c r="E2829">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c r="W2829" s="2">
        <f t="shared" si="88"/>
        <v>0.33749999999999986</v>
      </c>
      <c r="X2829">
        <f t="shared" si="89"/>
        <v>1.6320000000000001</v>
      </c>
    </row>
    <row r="2830" spans="1:24" x14ac:dyDescent="0.25">
      <c r="A2830">
        <v>2829</v>
      </c>
      <c r="B2830" t="s">
        <v>6003</v>
      </c>
      <c r="C2830">
        <v>2013</v>
      </c>
      <c r="D2830">
        <v>41388</v>
      </c>
      <c r="E2830">
        <v>41391</v>
      </c>
      <c r="F2830" t="s">
        <v>188</v>
      </c>
      <c r="G2830" t="s">
        <v>671</v>
      </c>
      <c r="H2830" t="s">
        <v>672</v>
      </c>
      <c r="I2830" t="s">
        <v>26</v>
      </c>
      <c r="J2830" t="s">
        <v>27</v>
      </c>
      <c r="K2830" t="s">
        <v>2470</v>
      </c>
      <c r="L2830" t="s">
        <v>498</v>
      </c>
      <c r="M2830">
        <v>43130</v>
      </c>
      <c r="N2830" t="s">
        <v>148</v>
      </c>
      <c r="O2830" t="s">
        <v>6004</v>
      </c>
      <c r="P2830" t="s">
        <v>46</v>
      </c>
      <c r="Q2830" t="s">
        <v>90</v>
      </c>
      <c r="R2830" t="s">
        <v>6005</v>
      </c>
      <c r="S2830">
        <v>108.33600000000001</v>
      </c>
      <c r="T2830">
        <v>6</v>
      </c>
      <c r="U2830">
        <v>0.2</v>
      </c>
      <c r="V2830">
        <v>37.917599999999993</v>
      </c>
      <c r="W2830" s="2">
        <f t="shared" si="88"/>
        <v>0.34999999999999992</v>
      </c>
      <c r="X2830">
        <f t="shared" si="89"/>
        <v>18.056000000000001</v>
      </c>
    </row>
    <row r="2831" spans="1:24" x14ac:dyDescent="0.25">
      <c r="A2831">
        <v>2830</v>
      </c>
      <c r="B2831" t="s">
        <v>6003</v>
      </c>
      <c r="C2831">
        <v>2013</v>
      </c>
      <c r="D2831">
        <v>41388</v>
      </c>
      <c r="E283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c r="W2831" s="2">
        <f t="shared" si="88"/>
        <v>0.1125</v>
      </c>
      <c r="X2831">
        <f t="shared" si="89"/>
        <v>11.184000000000001</v>
      </c>
    </row>
    <row r="2832" spans="1:24" x14ac:dyDescent="0.25">
      <c r="A2832">
        <v>2831</v>
      </c>
      <c r="B2832" t="s">
        <v>6003</v>
      </c>
      <c r="C2832">
        <v>2013</v>
      </c>
      <c r="D2832">
        <v>41388</v>
      </c>
      <c r="E2832">
        <v>41391</v>
      </c>
      <c r="F2832" t="s">
        <v>188</v>
      </c>
      <c r="G2832" t="s">
        <v>671</v>
      </c>
      <c r="H2832" t="s">
        <v>672</v>
      </c>
      <c r="I2832" t="s">
        <v>26</v>
      </c>
      <c r="J2832" t="s">
        <v>27</v>
      </c>
      <c r="K2832" t="s">
        <v>2470</v>
      </c>
      <c r="L2832" t="s">
        <v>498</v>
      </c>
      <c r="M2832">
        <v>43130</v>
      </c>
      <c r="N2832" t="s">
        <v>148</v>
      </c>
      <c r="O2832" t="s">
        <v>6006</v>
      </c>
      <c r="P2832" t="s">
        <v>46</v>
      </c>
      <c r="Q2832" t="s">
        <v>90</v>
      </c>
      <c r="R2832" t="s">
        <v>6007</v>
      </c>
      <c r="S2832">
        <v>78.304000000000002</v>
      </c>
      <c r="T2832">
        <v>2</v>
      </c>
      <c r="U2832">
        <v>0.2</v>
      </c>
      <c r="V2832">
        <v>29.363999999999997</v>
      </c>
      <c r="W2832" s="2">
        <f t="shared" si="88"/>
        <v>0.37499999999999994</v>
      </c>
      <c r="X2832">
        <f t="shared" si="89"/>
        <v>39.152000000000001</v>
      </c>
    </row>
    <row r="2833" spans="1:24" x14ac:dyDescent="0.25">
      <c r="A2833">
        <v>2832</v>
      </c>
      <c r="B2833" t="s">
        <v>6008</v>
      </c>
      <c r="C2833">
        <v>2011</v>
      </c>
      <c r="D2833">
        <v>40848</v>
      </c>
      <c r="E2833">
        <v>40852</v>
      </c>
      <c r="F2833" t="s">
        <v>50</v>
      </c>
      <c r="G2833" t="s">
        <v>3731</v>
      </c>
      <c r="H2833" t="s">
        <v>3732</v>
      </c>
      <c r="I2833" t="s">
        <v>26</v>
      </c>
      <c r="J2833" t="s">
        <v>27</v>
      </c>
      <c r="K2833" t="s">
        <v>419</v>
      </c>
      <c r="L2833" t="s">
        <v>420</v>
      </c>
      <c r="M2833">
        <v>97206</v>
      </c>
      <c r="N2833" t="s">
        <v>44</v>
      </c>
      <c r="O2833" t="s">
        <v>6009</v>
      </c>
      <c r="P2833" t="s">
        <v>46</v>
      </c>
      <c r="Q2833" t="s">
        <v>59</v>
      </c>
      <c r="R2833" t="s">
        <v>6010</v>
      </c>
      <c r="S2833">
        <v>443.92</v>
      </c>
      <c r="T2833">
        <v>5</v>
      </c>
      <c r="U2833">
        <v>0.2</v>
      </c>
      <c r="V2833">
        <v>-94.33299999999997</v>
      </c>
      <c r="W2833" s="2">
        <f t="shared" si="88"/>
        <v>-0.21249999999999991</v>
      </c>
      <c r="X2833">
        <f t="shared" si="89"/>
        <v>88.784000000000006</v>
      </c>
    </row>
    <row r="2834" spans="1:24" x14ac:dyDescent="0.25">
      <c r="A2834">
        <v>2833</v>
      </c>
      <c r="B2834" t="s">
        <v>6008</v>
      </c>
      <c r="C2834">
        <v>2011</v>
      </c>
      <c r="D2834">
        <v>40848</v>
      </c>
      <c r="E2834">
        <v>40852</v>
      </c>
      <c r="F2834" t="s">
        <v>50</v>
      </c>
      <c r="G2834" t="s">
        <v>3731</v>
      </c>
      <c r="H2834" t="s">
        <v>3732</v>
      </c>
      <c r="I2834" t="s">
        <v>26</v>
      </c>
      <c r="J2834" t="s">
        <v>27</v>
      </c>
      <c r="K2834" t="s">
        <v>419</v>
      </c>
      <c r="L2834" t="s">
        <v>420</v>
      </c>
      <c r="M2834">
        <v>97206</v>
      </c>
      <c r="N2834" t="s">
        <v>44</v>
      </c>
      <c r="O2834" t="s">
        <v>5866</v>
      </c>
      <c r="P2834" t="s">
        <v>71</v>
      </c>
      <c r="Q2834" t="s">
        <v>72</v>
      </c>
      <c r="R2834" t="s">
        <v>5867</v>
      </c>
      <c r="S2834">
        <v>155.976</v>
      </c>
      <c r="T2834">
        <v>3</v>
      </c>
      <c r="U2834">
        <v>0.2</v>
      </c>
      <c r="V2834">
        <v>54.5916</v>
      </c>
      <c r="W2834" s="2">
        <f t="shared" si="88"/>
        <v>0.35</v>
      </c>
      <c r="X2834">
        <f t="shared" si="89"/>
        <v>51.991999999999997</v>
      </c>
    </row>
    <row r="2835" spans="1:24" x14ac:dyDescent="0.25">
      <c r="A2835">
        <v>2834</v>
      </c>
      <c r="B2835" t="s">
        <v>6011</v>
      </c>
      <c r="C2835">
        <v>2014</v>
      </c>
      <c r="D2835">
        <v>41666</v>
      </c>
      <c r="E2835">
        <v>41671</v>
      </c>
      <c r="F2835" t="s">
        <v>23</v>
      </c>
      <c r="G2835" t="s">
        <v>6012</v>
      </c>
      <c r="H2835" t="s">
        <v>6013</v>
      </c>
      <c r="I2835" t="s">
        <v>41</v>
      </c>
      <c r="J2835" t="s">
        <v>27</v>
      </c>
      <c r="K2835" t="s">
        <v>5893</v>
      </c>
      <c r="L2835" t="s">
        <v>358</v>
      </c>
      <c r="M2835">
        <v>35244</v>
      </c>
      <c r="N2835" t="s">
        <v>30</v>
      </c>
      <c r="O2835" t="s">
        <v>640</v>
      </c>
      <c r="P2835" t="s">
        <v>46</v>
      </c>
      <c r="Q2835" t="s">
        <v>68</v>
      </c>
      <c r="R2835" t="s">
        <v>641</v>
      </c>
      <c r="S2835">
        <v>15.469999999999999</v>
      </c>
      <c r="T2835">
        <v>7</v>
      </c>
      <c r="U2835">
        <v>0</v>
      </c>
      <c r="V2835">
        <v>4.1768999999999998</v>
      </c>
      <c r="W2835" s="2">
        <f t="shared" si="88"/>
        <v>0.27</v>
      </c>
      <c r="X2835">
        <f t="shared" si="89"/>
        <v>2.21</v>
      </c>
    </row>
    <row r="2836" spans="1:24" x14ac:dyDescent="0.25">
      <c r="A2836">
        <v>2835</v>
      </c>
      <c r="B2836" t="s">
        <v>6011</v>
      </c>
      <c r="C2836">
        <v>2014</v>
      </c>
      <c r="D2836">
        <v>41666</v>
      </c>
      <c r="E2836">
        <v>41671</v>
      </c>
      <c r="F2836" t="s">
        <v>23</v>
      </c>
      <c r="G2836" t="s">
        <v>6012</v>
      </c>
      <c r="H2836" t="s">
        <v>6013</v>
      </c>
      <c r="I2836" t="s">
        <v>41</v>
      </c>
      <c r="J2836" t="s">
        <v>27</v>
      </c>
      <c r="K2836" t="s">
        <v>5893</v>
      </c>
      <c r="L2836" t="s">
        <v>358</v>
      </c>
      <c r="M2836">
        <v>35244</v>
      </c>
      <c r="N2836" t="s">
        <v>30</v>
      </c>
      <c r="O2836" t="s">
        <v>748</v>
      </c>
      <c r="P2836" t="s">
        <v>46</v>
      </c>
      <c r="Q2836" t="s">
        <v>75</v>
      </c>
      <c r="R2836" t="s">
        <v>749</v>
      </c>
      <c r="S2836">
        <v>7.16</v>
      </c>
      <c r="T2836">
        <v>2</v>
      </c>
      <c r="U2836">
        <v>0</v>
      </c>
      <c r="V2836">
        <v>3.4367999999999999</v>
      </c>
      <c r="W2836" s="2">
        <f t="shared" si="88"/>
        <v>0.48</v>
      </c>
      <c r="X2836">
        <f t="shared" si="89"/>
        <v>3.58</v>
      </c>
    </row>
    <row r="2837" spans="1:24" x14ac:dyDescent="0.25">
      <c r="A2837">
        <v>2836</v>
      </c>
      <c r="B2837" t="s">
        <v>6014</v>
      </c>
      <c r="C2837">
        <v>2014</v>
      </c>
      <c r="D2837">
        <v>41955</v>
      </c>
      <c r="E2837">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c r="W2837" s="2">
        <f t="shared" si="88"/>
        <v>0.26</v>
      </c>
      <c r="X2837">
        <f t="shared" si="89"/>
        <v>10.89</v>
      </c>
    </row>
    <row r="2838" spans="1:24" x14ac:dyDescent="0.25">
      <c r="A2838">
        <v>2837</v>
      </c>
      <c r="B2838" t="s">
        <v>6014</v>
      </c>
      <c r="C2838">
        <v>2014</v>
      </c>
      <c r="D2838">
        <v>41955</v>
      </c>
      <c r="E2838">
        <v>41960</v>
      </c>
      <c r="F2838" t="s">
        <v>50</v>
      </c>
      <c r="G2838" t="s">
        <v>2626</v>
      </c>
      <c r="H2838" t="s">
        <v>2627</v>
      </c>
      <c r="I2838" t="s">
        <v>26</v>
      </c>
      <c r="J2838" t="s">
        <v>27</v>
      </c>
      <c r="K2838" t="s">
        <v>42</v>
      </c>
      <c r="L2838" t="s">
        <v>43</v>
      </c>
      <c r="M2838">
        <v>90036</v>
      </c>
      <c r="N2838" t="s">
        <v>44</v>
      </c>
      <c r="O2838" t="s">
        <v>6015</v>
      </c>
      <c r="P2838" t="s">
        <v>46</v>
      </c>
      <c r="Q2838" t="s">
        <v>90</v>
      </c>
      <c r="R2838" t="s">
        <v>6016</v>
      </c>
      <c r="S2838">
        <v>19.440000000000001</v>
      </c>
      <c r="T2838">
        <v>3</v>
      </c>
      <c r="U2838">
        <v>0</v>
      </c>
      <c r="V2838">
        <v>9.3312000000000008</v>
      </c>
      <c r="W2838" s="2">
        <f t="shared" si="88"/>
        <v>0.48000000000000004</v>
      </c>
      <c r="X2838">
        <f t="shared" si="89"/>
        <v>6.48</v>
      </c>
    </row>
    <row r="2839" spans="1:24" x14ac:dyDescent="0.25">
      <c r="A2839">
        <v>2838</v>
      </c>
      <c r="B2839" t="s">
        <v>6014</v>
      </c>
      <c r="C2839">
        <v>2014</v>
      </c>
      <c r="D2839">
        <v>41955</v>
      </c>
      <c r="E2839">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c r="W2839" s="2">
        <f t="shared" si="88"/>
        <v>0.3249999999999999</v>
      </c>
      <c r="X2839">
        <f t="shared" si="89"/>
        <v>24.32</v>
      </c>
    </row>
    <row r="2840" spans="1:24" x14ac:dyDescent="0.25">
      <c r="A2840">
        <v>2839</v>
      </c>
      <c r="B2840" t="s">
        <v>6017</v>
      </c>
      <c r="C2840">
        <v>2013</v>
      </c>
      <c r="D2840">
        <v>41435</v>
      </c>
      <c r="E2840">
        <v>41438</v>
      </c>
      <c r="F2840" t="s">
        <v>188</v>
      </c>
      <c r="G2840" t="s">
        <v>5806</v>
      </c>
      <c r="H2840" t="s">
        <v>5807</v>
      </c>
      <c r="I2840" t="s">
        <v>26</v>
      </c>
      <c r="J2840" t="s">
        <v>27</v>
      </c>
      <c r="K2840" t="s">
        <v>5647</v>
      </c>
      <c r="L2840" t="s">
        <v>54</v>
      </c>
      <c r="M2840">
        <v>32303</v>
      </c>
      <c r="N2840" t="s">
        <v>30</v>
      </c>
      <c r="O2840" t="s">
        <v>3705</v>
      </c>
      <c r="P2840" t="s">
        <v>71</v>
      </c>
      <c r="Q2840" t="s">
        <v>682</v>
      </c>
      <c r="R2840" t="s">
        <v>3706</v>
      </c>
      <c r="S2840">
        <v>695.7</v>
      </c>
      <c r="T2840">
        <v>2</v>
      </c>
      <c r="U2840">
        <v>0.5</v>
      </c>
      <c r="V2840">
        <v>-27.827999999999975</v>
      </c>
      <c r="W2840" s="2">
        <f t="shared" si="88"/>
        <v>-3.9999999999999959E-2</v>
      </c>
      <c r="X2840">
        <f t="shared" si="89"/>
        <v>347.85</v>
      </c>
    </row>
    <row r="2841" spans="1:24" x14ac:dyDescent="0.25">
      <c r="A2841">
        <v>2840</v>
      </c>
      <c r="B2841" t="s">
        <v>6018</v>
      </c>
      <c r="C2841">
        <v>2012</v>
      </c>
      <c r="D2841">
        <v>41155</v>
      </c>
      <c r="E284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c r="W2841" s="2">
        <f t="shared" si="88"/>
        <v>0.25999999999999995</v>
      </c>
      <c r="X2841">
        <f t="shared" si="89"/>
        <v>120.33</v>
      </c>
    </row>
    <row r="2842" spans="1:24" x14ac:dyDescent="0.25">
      <c r="A2842">
        <v>2841</v>
      </c>
      <c r="B2842" t="s">
        <v>6019</v>
      </c>
      <c r="C2842">
        <v>2011</v>
      </c>
      <c r="D2842">
        <v>40616</v>
      </c>
      <c r="E2842">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c r="W2842" s="2">
        <f t="shared" si="88"/>
        <v>0.25</v>
      </c>
      <c r="X2842">
        <f t="shared" si="89"/>
        <v>284.98</v>
      </c>
    </row>
    <row r="2843" spans="1:24" x14ac:dyDescent="0.25">
      <c r="A2843">
        <v>2842</v>
      </c>
      <c r="B2843" t="s">
        <v>6020</v>
      </c>
      <c r="C2843">
        <v>2014</v>
      </c>
      <c r="D2843">
        <v>41883</v>
      </c>
      <c r="E2843">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c r="W2843" s="2">
        <f t="shared" si="88"/>
        <v>0.36249999999999999</v>
      </c>
      <c r="X2843">
        <f t="shared" si="89"/>
        <v>32.792000000000002</v>
      </c>
    </row>
    <row r="2844" spans="1:24" x14ac:dyDescent="0.25">
      <c r="A2844">
        <v>2843</v>
      </c>
      <c r="B2844" t="s">
        <v>6021</v>
      </c>
      <c r="C2844">
        <v>2014</v>
      </c>
      <c r="D2844">
        <v>41722</v>
      </c>
      <c r="E2844">
        <v>41726</v>
      </c>
      <c r="F2844" t="s">
        <v>50</v>
      </c>
      <c r="G2844" t="s">
        <v>6022</v>
      </c>
      <c r="H2844" t="s">
        <v>6023</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c r="W2844" s="2">
        <f t="shared" si="88"/>
        <v>-0.22500000000000003</v>
      </c>
      <c r="X2844">
        <f t="shared" si="89"/>
        <v>71.864000000000004</v>
      </c>
    </row>
    <row r="2845" spans="1:24" x14ac:dyDescent="0.25">
      <c r="A2845">
        <v>2844</v>
      </c>
      <c r="B2845" t="s">
        <v>6024</v>
      </c>
      <c r="C2845">
        <v>2014</v>
      </c>
      <c r="D2845">
        <v>41778</v>
      </c>
      <c r="E2845">
        <v>41782</v>
      </c>
      <c r="F2845" t="s">
        <v>50</v>
      </c>
      <c r="G2845" t="s">
        <v>62</v>
      </c>
      <c r="H2845" t="s">
        <v>63</v>
      </c>
      <c r="I2845" t="s">
        <v>26</v>
      </c>
      <c r="J2845" t="s">
        <v>27</v>
      </c>
      <c r="K2845" t="s">
        <v>146</v>
      </c>
      <c r="L2845" t="s">
        <v>147</v>
      </c>
      <c r="M2845">
        <v>19140</v>
      </c>
      <c r="N2845" t="s">
        <v>148</v>
      </c>
      <c r="O2845" t="s">
        <v>5663</v>
      </c>
      <c r="P2845" t="s">
        <v>71</v>
      </c>
      <c r="Q2845" t="s">
        <v>161</v>
      </c>
      <c r="R2845" t="s">
        <v>5664</v>
      </c>
      <c r="S2845">
        <v>36.048000000000002</v>
      </c>
      <c r="T2845">
        <v>3</v>
      </c>
      <c r="U2845">
        <v>0.2</v>
      </c>
      <c r="V2845">
        <v>-0.90120000000000111</v>
      </c>
      <c r="W2845" s="2">
        <f t="shared" si="88"/>
        <v>-2.5000000000000029E-2</v>
      </c>
      <c r="X2845">
        <f t="shared" si="89"/>
        <v>12.016</v>
      </c>
    </row>
    <row r="2846" spans="1:24" x14ac:dyDescent="0.25">
      <c r="A2846">
        <v>2845</v>
      </c>
      <c r="B2846" t="s">
        <v>6025</v>
      </c>
      <c r="C2846">
        <v>2013</v>
      </c>
      <c r="D2846">
        <v>41636</v>
      </c>
      <c r="E2846">
        <v>41640</v>
      </c>
      <c r="F2846" t="s">
        <v>50</v>
      </c>
      <c r="G2846" t="s">
        <v>3456</v>
      </c>
      <c r="H2846" t="s">
        <v>3457</v>
      </c>
      <c r="I2846" t="s">
        <v>41</v>
      </c>
      <c r="J2846" t="s">
        <v>27</v>
      </c>
      <c r="K2846" t="s">
        <v>5675</v>
      </c>
      <c r="L2846" t="s">
        <v>211</v>
      </c>
      <c r="M2846">
        <v>60098</v>
      </c>
      <c r="N2846" t="s">
        <v>105</v>
      </c>
      <c r="O2846" t="s">
        <v>2060</v>
      </c>
      <c r="P2846" t="s">
        <v>32</v>
      </c>
      <c r="Q2846" t="s">
        <v>36</v>
      </c>
      <c r="R2846" t="s">
        <v>2061</v>
      </c>
      <c r="S2846">
        <v>845.48799999999994</v>
      </c>
      <c r="T2846">
        <v>8</v>
      </c>
      <c r="U2846">
        <v>0.3</v>
      </c>
      <c r="V2846">
        <v>-12.078400000000101</v>
      </c>
      <c r="W2846" s="2">
        <f t="shared" si="88"/>
        <v>-1.4285714285714407E-2</v>
      </c>
      <c r="X2846">
        <f t="shared" si="89"/>
        <v>105.68599999999999</v>
      </c>
    </row>
    <row r="2847" spans="1:24" x14ac:dyDescent="0.25">
      <c r="A2847">
        <v>2846</v>
      </c>
      <c r="B2847" t="s">
        <v>6026</v>
      </c>
      <c r="C2847">
        <v>2014</v>
      </c>
      <c r="D2847">
        <v>41961</v>
      </c>
      <c r="E2847">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c r="W2847" s="2">
        <f t="shared" si="88"/>
        <v>0.28000000000000003</v>
      </c>
      <c r="X2847">
        <f t="shared" si="89"/>
        <v>16.98</v>
      </c>
    </row>
    <row r="2848" spans="1:24" x14ac:dyDescent="0.25">
      <c r="A2848">
        <v>2847</v>
      </c>
      <c r="B2848" t="s">
        <v>6027</v>
      </c>
      <c r="C2848">
        <v>2014</v>
      </c>
      <c r="D2848">
        <v>41893</v>
      </c>
      <c r="E2848">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c r="W2848" s="2">
        <f t="shared" si="88"/>
        <v>-1.5000000000000004</v>
      </c>
      <c r="X2848">
        <f t="shared" si="89"/>
        <v>254.19799999999995</v>
      </c>
    </row>
    <row r="2849" spans="1:24" x14ac:dyDescent="0.25">
      <c r="A2849">
        <v>2848</v>
      </c>
      <c r="B2849" t="s">
        <v>6028</v>
      </c>
      <c r="C2849">
        <v>2014</v>
      </c>
      <c r="D2849">
        <v>41738</v>
      </c>
      <c r="E2849">
        <v>41745</v>
      </c>
      <c r="F2849" t="s">
        <v>50</v>
      </c>
      <c r="G2849" t="s">
        <v>6029</v>
      </c>
      <c r="H2849" t="s">
        <v>6030</v>
      </c>
      <c r="I2849" t="s">
        <v>41</v>
      </c>
      <c r="J2849" t="s">
        <v>27</v>
      </c>
      <c r="K2849" t="s">
        <v>3261</v>
      </c>
      <c r="L2849" t="s">
        <v>1272</v>
      </c>
      <c r="M2849">
        <v>30076</v>
      </c>
      <c r="N2849" t="s">
        <v>30</v>
      </c>
      <c r="O2849" t="s">
        <v>6031</v>
      </c>
      <c r="P2849" t="s">
        <v>32</v>
      </c>
      <c r="Q2849" t="s">
        <v>65</v>
      </c>
      <c r="R2849" t="s">
        <v>6032</v>
      </c>
      <c r="S2849">
        <v>56.28</v>
      </c>
      <c r="T2849">
        <v>6</v>
      </c>
      <c r="U2849">
        <v>0</v>
      </c>
      <c r="V2849">
        <v>15.758400000000002</v>
      </c>
      <c r="W2849" s="2">
        <f t="shared" si="88"/>
        <v>0.28000000000000003</v>
      </c>
      <c r="X2849">
        <f t="shared" si="89"/>
        <v>9.3800000000000008</v>
      </c>
    </row>
    <row r="2850" spans="1:24" x14ac:dyDescent="0.25">
      <c r="A2850">
        <v>2849</v>
      </c>
      <c r="B2850" t="s">
        <v>6028</v>
      </c>
      <c r="C2850">
        <v>2014</v>
      </c>
      <c r="D2850">
        <v>41738</v>
      </c>
      <c r="E2850">
        <v>41745</v>
      </c>
      <c r="F2850" t="s">
        <v>50</v>
      </c>
      <c r="G2850" t="s">
        <v>6029</v>
      </c>
      <c r="H2850" t="s">
        <v>6030</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c r="W2850" s="2">
        <f t="shared" si="88"/>
        <v>0.46999999999999992</v>
      </c>
      <c r="X2850">
        <f t="shared" si="89"/>
        <v>896.99000000000012</v>
      </c>
    </row>
    <row r="2851" spans="1:24" x14ac:dyDescent="0.25">
      <c r="A2851">
        <v>2850</v>
      </c>
      <c r="B2851" t="s">
        <v>6033</v>
      </c>
      <c r="C2851">
        <v>2013</v>
      </c>
      <c r="D2851">
        <v>41607</v>
      </c>
      <c r="E285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c r="W2851" s="2">
        <f t="shared" si="88"/>
        <v>-0.76666666666666616</v>
      </c>
      <c r="X2851">
        <f t="shared" si="89"/>
        <v>1.2390000000000001</v>
      </c>
    </row>
    <row r="2852" spans="1:24" x14ac:dyDescent="0.25">
      <c r="A2852">
        <v>2851</v>
      </c>
      <c r="B2852" t="s">
        <v>6034</v>
      </c>
      <c r="C2852">
        <v>2013</v>
      </c>
      <c r="D2852">
        <v>41428</v>
      </c>
      <c r="E2852">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c r="W2852" s="2">
        <f t="shared" si="88"/>
        <v>-0.20000000000000007</v>
      </c>
      <c r="X2852">
        <f t="shared" si="89"/>
        <v>64.784000000000006</v>
      </c>
    </row>
    <row r="2853" spans="1:24" x14ac:dyDescent="0.25">
      <c r="A2853">
        <v>2852</v>
      </c>
      <c r="B2853" t="s">
        <v>6035</v>
      </c>
      <c r="C2853">
        <v>2014</v>
      </c>
      <c r="D2853">
        <v>41991</v>
      </c>
      <c r="E2853">
        <v>41996</v>
      </c>
      <c r="F2853" t="s">
        <v>50</v>
      </c>
      <c r="G2853" t="s">
        <v>6036</v>
      </c>
      <c r="H2853" t="s">
        <v>6037</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c r="W2853" s="2">
        <f t="shared" si="88"/>
        <v>0.47</v>
      </c>
      <c r="X2853">
        <f t="shared" si="89"/>
        <v>7.04</v>
      </c>
    </row>
    <row r="2854" spans="1:24" x14ac:dyDescent="0.25">
      <c r="A2854">
        <v>2853</v>
      </c>
      <c r="B2854" t="s">
        <v>6038</v>
      </c>
      <c r="C2854">
        <v>2013</v>
      </c>
      <c r="D2854">
        <v>41353</v>
      </c>
      <c r="E2854">
        <v>41355</v>
      </c>
      <c r="F2854" t="s">
        <v>23</v>
      </c>
      <c r="G2854" t="s">
        <v>5317</v>
      </c>
      <c r="H2854" t="s">
        <v>5318</v>
      </c>
      <c r="I2854" t="s">
        <v>26</v>
      </c>
      <c r="J2854" t="s">
        <v>27</v>
      </c>
      <c r="K2854" t="s">
        <v>2343</v>
      </c>
      <c r="L2854" t="s">
        <v>267</v>
      </c>
      <c r="M2854">
        <v>11572</v>
      </c>
      <c r="N2854" t="s">
        <v>148</v>
      </c>
      <c r="O2854" t="s">
        <v>6039</v>
      </c>
      <c r="P2854" t="s">
        <v>32</v>
      </c>
      <c r="Q2854" t="s">
        <v>65</v>
      </c>
      <c r="R2854" t="s">
        <v>6040</v>
      </c>
      <c r="S2854">
        <v>14.98</v>
      </c>
      <c r="T2854">
        <v>1</v>
      </c>
      <c r="U2854">
        <v>0</v>
      </c>
      <c r="V2854">
        <v>6.8908000000000005</v>
      </c>
      <c r="W2854" s="2">
        <f t="shared" si="88"/>
        <v>0.46</v>
      </c>
      <c r="X2854">
        <f t="shared" si="89"/>
        <v>14.98</v>
      </c>
    </row>
    <row r="2855" spans="1:24" x14ac:dyDescent="0.25">
      <c r="A2855">
        <v>2854</v>
      </c>
      <c r="B2855" t="s">
        <v>6038</v>
      </c>
      <c r="C2855">
        <v>2013</v>
      </c>
      <c r="D2855">
        <v>41353</v>
      </c>
      <c r="E2855">
        <v>41355</v>
      </c>
      <c r="F2855" t="s">
        <v>23</v>
      </c>
      <c r="G2855" t="s">
        <v>5317</v>
      </c>
      <c r="H2855" t="s">
        <v>5318</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c r="W2855" s="2">
        <f t="shared" si="88"/>
        <v>0.33999999999999997</v>
      </c>
      <c r="X2855">
        <f t="shared" si="89"/>
        <v>5.08</v>
      </c>
    </row>
    <row r="2856" spans="1:24" x14ac:dyDescent="0.25">
      <c r="A2856">
        <v>2855</v>
      </c>
      <c r="B2856" t="s">
        <v>6041</v>
      </c>
      <c r="C2856">
        <v>2014</v>
      </c>
      <c r="D2856">
        <v>41872</v>
      </c>
      <c r="E2856">
        <v>41872</v>
      </c>
      <c r="F2856" t="s">
        <v>1290</v>
      </c>
      <c r="G2856" t="s">
        <v>5459</v>
      </c>
      <c r="H2856" t="s">
        <v>5460</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c r="W2856" s="2">
        <f t="shared" si="88"/>
        <v>0.25999999999999995</v>
      </c>
      <c r="X2856">
        <f t="shared" si="89"/>
        <v>13.43</v>
      </c>
    </row>
    <row r="2857" spans="1:24" x14ac:dyDescent="0.25">
      <c r="A2857">
        <v>2856</v>
      </c>
      <c r="B2857" t="s">
        <v>6042</v>
      </c>
      <c r="C2857">
        <v>2014</v>
      </c>
      <c r="D2857">
        <v>41846</v>
      </c>
      <c r="E2857">
        <v>41852</v>
      </c>
      <c r="F2857" t="s">
        <v>50</v>
      </c>
      <c r="G2857" t="s">
        <v>1558</v>
      </c>
      <c r="H2857" t="s">
        <v>1559</v>
      </c>
      <c r="I2857" t="s">
        <v>26</v>
      </c>
      <c r="J2857" t="s">
        <v>27</v>
      </c>
      <c r="K2857" t="s">
        <v>5325</v>
      </c>
      <c r="L2857" t="s">
        <v>5326</v>
      </c>
      <c r="M2857">
        <v>57103</v>
      </c>
      <c r="N2857" t="s">
        <v>105</v>
      </c>
      <c r="O2857" t="s">
        <v>5730</v>
      </c>
      <c r="P2857" t="s">
        <v>46</v>
      </c>
      <c r="Q2857" t="s">
        <v>47</v>
      </c>
      <c r="R2857" t="s">
        <v>5731</v>
      </c>
      <c r="S2857">
        <v>20.23</v>
      </c>
      <c r="T2857">
        <v>7</v>
      </c>
      <c r="U2857">
        <v>0</v>
      </c>
      <c r="V2857">
        <v>9.5081000000000007</v>
      </c>
      <c r="W2857" s="2">
        <f t="shared" si="88"/>
        <v>0.47000000000000003</v>
      </c>
      <c r="X2857">
        <f t="shared" si="89"/>
        <v>2.89</v>
      </c>
    </row>
    <row r="2858" spans="1:24" x14ac:dyDescent="0.25">
      <c r="A2858">
        <v>2857</v>
      </c>
      <c r="B2858" t="s">
        <v>6043</v>
      </c>
      <c r="C2858">
        <v>2013</v>
      </c>
      <c r="D2858">
        <v>41513</v>
      </c>
      <c r="E2858">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c r="W2858" s="2">
        <f t="shared" si="88"/>
        <v>6.2499999999999972E-2</v>
      </c>
      <c r="X2858">
        <f t="shared" si="89"/>
        <v>400.78400000000005</v>
      </c>
    </row>
    <row r="2859" spans="1:24" x14ac:dyDescent="0.25">
      <c r="A2859">
        <v>2858</v>
      </c>
      <c r="B2859" t="s">
        <v>6044</v>
      </c>
      <c r="C2859">
        <v>2013</v>
      </c>
      <c r="D2859">
        <v>41502</v>
      </c>
      <c r="E2859">
        <v>41504</v>
      </c>
      <c r="F2859" t="s">
        <v>23</v>
      </c>
      <c r="G2859" t="s">
        <v>6045</v>
      </c>
      <c r="H2859" t="s">
        <v>6046</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c r="W2859" s="2">
        <f t="shared" si="88"/>
        <v>9.9999999999999964E-2</v>
      </c>
      <c r="X2859">
        <f t="shared" si="89"/>
        <v>112.64800000000001</v>
      </c>
    </row>
    <row r="2860" spans="1:24" x14ac:dyDescent="0.25">
      <c r="A2860">
        <v>2859</v>
      </c>
      <c r="B2860" t="s">
        <v>6047</v>
      </c>
      <c r="C2860">
        <v>2014</v>
      </c>
      <c r="D2860">
        <v>41779</v>
      </c>
      <c r="E2860">
        <v>41783</v>
      </c>
      <c r="F2860" t="s">
        <v>50</v>
      </c>
      <c r="G2860" t="s">
        <v>5523</v>
      </c>
      <c r="H2860" t="s">
        <v>5524</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c r="W2860" s="2">
        <f t="shared" si="88"/>
        <v>5.999999999999997E-2</v>
      </c>
      <c r="X2860">
        <f t="shared" si="89"/>
        <v>16.95</v>
      </c>
    </row>
    <row r="2861" spans="1:24" x14ac:dyDescent="0.25">
      <c r="A2861">
        <v>2860</v>
      </c>
      <c r="B2861" t="s">
        <v>6047</v>
      </c>
      <c r="C2861">
        <v>2014</v>
      </c>
      <c r="D2861">
        <v>41779</v>
      </c>
      <c r="E2861">
        <v>41783</v>
      </c>
      <c r="F2861" t="s">
        <v>50</v>
      </c>
      <c r="G2861" t="s">
        <v>5523</v>
      </c>
      <c r="H2861" t="s">
        <v>5524</v>
      </c>
      <c r="I2861" t="s">
        <v>26</v>
      </c>
      <c r="J2861" t="s">
        <v>27</v>
      </c>
      <c r="K2861" t="s">
        <v>1736</v>
      </c>
      <c r="L2861" t="s">
        <v>1272</v>
      </c>
      <c r="M2861">
        <v>30318</v>
      </c>
      <c r="N2861" t="s">
        <v>30</v>
      </c>
      <c r="O2861" t="s">
        <v>6048</v>
      </c>
      <c r="P2861" t="s">
        <v>71</v>
      </c>
      <c r="Q2861" t="s">
        <v>72</v>
      </c>
      <c r="R2861" t="s">
        <v>6049</v>
      </c>
      <c r="S2861">
        <v>377.96999999999997</v>
      </c>
      <c r="T2861">
        <v>3</v>
      </c>
      <c r="U2861">
        <v>0</v>
      </c>
      <c r="V2861">
        <v>98.272200000000012</v>
      </c>
      <c r="W2861" s="2">
        <f t="shared" si="88"/>
        <v>0.26000000000000006</v>
      </c>
      <c r="X2861">
        <f t="shared" si="89"/>
        <v>125.99</v>
      </c>
    </row>
    <row r="2862" spans="1:24" x14ac:dyDescent="0.25">
      <c r="A2862">
        <v>2861</v>
      </c>
      <c r="B2862" t="s">
        <v>6047</v>
      </c>
      <c r="C2862">
        <v>2014</v>
      </c>
      <c r="D2862">
        <v>41779</v>
      </c>
      <c r="E2862">
        <v>41783</v>
      </c>
      <c r="F2862" t="s">
        <v>50</v>
      </c>
      <c r="G2862" t="s">
        <v>5523</v>
      </c>
      <c r="H2862" t="s">
        <v>5524</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c r="W2862" s="2">
        <f t="shared" si="88"/>
        <v>0.22999999999999995</v>
      </c>
      <c r="X2862">
        <f t="shared" si="89"/>
        <v>180.98</v>
      </c>
    </row>
    <row r="2863" spans="1:24" x14ac:dyDescent="0.25">
      <c r="A2863">
        <v>2862</v>
      </c>
      <c r="B2863" t="s">
        <v>6047</v>
      </c>
      <c r="C2863">
        <v>2014</v>
      </c>
      <c r="D2863">
        <v>41779</v>
      </c>
      <c r="E2863">
        <v>41783</v>
      </c>
      <c r="F2863" t="s">
        <v>50</v>
      </c>
      <c r="G2863" t="s">
        <v>5523</v>
      </c>
      <c r="H2863" t="s">
        <v>5524</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c r="W2863" s="2">
        <f t="shared" si="88"/>
        <v>0.49</v>
      </c>
      <c r="X2863">
        <f t="shared" si="89"/>
        <v>40.99</v>
      </c>
    </row>
    <row r="2864" spans="1:24" x14ac:dyDescent="0.25">
      <c r="A2864">
        <v>2863</v>
      </c>
      <c r="B2864" t="s">
        <v>6050</v>
      </c>
      <c r="C2864">
        <v>2014</v>
      </c>
      <c r="D2864">
        <v>41864</v>
      </c>
      <c r="E2864">
        <v>41869</v>
      </c>
      <c r="F2864" t="s">
        <v>50</v>
      </c>
      <c r="G2864" t="s">
        <v>2495</v>
      </c>
      <c r="H2864" t="s">
        <v>2496</v>
      </c>
      <c r="I2864" t="s">
        <v>26</v>
      </c>
      <c r="J2864" t="s">
        <v>27</v>
      </c>
      <c r="K2864" t="s">
        <v>6051</v>
      </c>
      <c r="L2864" t="s">
        <v>54</v>
      </c>
      <c r="M2864">
        <v>32839</v>
      </c>
      <c r="N2864" t="s">
        <v>30</v>
      </c>
      <c r="O2864" t="s">
        <v>5773</v>
      </c>
      <c r="P2864" t="s">
        <v>46</v>
      </c>
      <c r="Q2864" t="s">
        <v>90</v>
      </c>
      <c r="R2864" t="s">
        <v>5774</v>
      </c>
      <c r="S2864">
        <v>20.736000000000004</v>
      </c>
      <c r="T2864">
        <v>4</v>
      </c>
      <c r="U2864">
        <v>0.2</v>
      </c>
      <c r="V2864">
        <v>7.2576000000000001</v>
      </c>
      <c r="W2864" s="2">
        <f t="shared" si="88"/>
        <v>0.34999999999999992</v>
      </c>
      <c r="X2864">
        <f t="shared" si="89"/>
        <v>5.1840000000000011</v>
      </c>
    </row>
    <row r="2865" spans="1:24" x14ac:dyDescent="0.25">
      <c r="A2865">
        <v>2864</v>
      </c>
      <c r="B2865" t="s">
        <v>6052</v>
      </c>
      <c r="C2865">
        <v>2014</v>
      </c>
      <c r="D2865">
        <v>41865</v>
      </c>
      <c r="E2865">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c r="W2865" s="2">
        <f t="shared" si="88"/>
        <v>0.27</v>
      </c>
      <c r="X2865">
        <f t="shared" si="89"/>
        <v>10.48</v>
      </c>
    </row>
    <row r="2866" spans="1:24" x14ac:dyDescent="0.25">
      <c r="A2866">
        <v>2865</v>
      </c>
      <c r="B2866" t="s">
        <v>6052</v>
      </c>
      <c r="C2866">
        <v>2014</v>
      </c>
      <c r="D2866">
        <v>41865</v>
      </c>
      <c r="E2866">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c r="W2866" s="2">
        <f t="shared" si="88"/>
        <v>0.26999999999999996</v>
      </c>
      <c r="X2866">
        <f t="shared" si="89"/>
        <v>11.97</v>
      </c>
    </row>
    <row r="2867" spans="1:24" x14ac:dyDescent="0.25">
      <c r="A2867">
        <v>2866</v>
      </c>
      <c r="B2867" t="s">
        <v>6052</v>
      </c>
      <c r="C2867">
        <v>2014</v>
      </c>
      <c r="D2867">
        <v>41865</v>
      </c>
      <c r="E2867">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c r="W2867" s="2">
        <f t="shared" si="88"/>
        <v>0.26</v>
      </c>
      <c r="X2867">
        <f t="shared" si="89"/>
        <v>19.84</v>
      </c>
    </row>
    <row r="2868" spans="1:24" x14ac:dyDescent="0.25">
      <c r="A2868">
        <v>2867</v>
      </c>
      <c r="B2868" t="s">
        <v>6052</v>
      </c>
      <c r="C2868">
        <v>2014</v>
      </c>
      <c r="D2868">
        <v>41865</v>
      </c>
      <c r="E2868">
        <v>41865</v>
      </c>
      <c r="F2868" t="s">
        <v>1290</v>
      </c>
      <c r="G2868" t="s">
        <v>2266</v>
      </c>
      <c r="H2868" t="s">
        <v>2267</v>
      </c>
      <c r="I2868" t="s">
        <v>26</v>
      </c>
      <c r="J2868" t="s">
        <v>27</v>
      </c>
      <c r="K2868" t="s">
        <v>127</v>
      </c>
      <c r="L2868" t="s">
        <v>43</v>
      </c>
      <c r="M2868">
        <v>94122</v>
      </c>
      <c r="N2868" t="s">
        <v>44</v>
      </c>
      <c r="O2868" t="s">
        <v>6053</v>
      </c>
      <c r="P2868" t="s">
        <v>46</v>
      </c>
      <c r="Q2868" t="s">
        <v>578</v>
      </c>
      <c r="R2868" t="s">
        <v>186</v>
      </c>
      <c r="S2868">
        <v>31.92</v>
      </c>
      <c r="T2868">
        <v>4</v>
      </c>
      <c r="U2868">
        <v>0</v>
      </c>
      <c r="V2868">
        <v>9.2567999999999984</v>
      </c>
      <c r="W2868" s="2">
        <f t="shared" si="88"/>
        <v>0.28999999999999992</v>
      </c>
      <c r="X2868">
        <f t="shared" si="89"/>
        <v>7.98</v>
      </c>
    </row>
    <row r="2869" spans="1:24" x14ac:dyDescent="0.25">
      <c r="A2869">
        <v>2868</v>
      </c>
      <c r="B2869" t="s">
        <v>6054</v>
      </c>
      <c r="C2869">
        <v>2013</v>
      </c>
      <c r="D2869">
        <v>41589</v>
      </c>
      <c r="E2869">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c r="W2869" s="2">
        <f t="shared" si="88"/>
        <v>-0.22500000000000003</v>
      </c>
      <c r="X2869">
        <f t="shared" si="89"/>
        <v>2.9440000000000004</v>
      </c>
    </row>
    <row r="2870" spans="1:24" x14ac:dyDescent="0.25">
      <c r="A2870">
        <v>2869</v>
      </c>
      <c r="B2870" t="s">
        <v>6054</v>
      </c>
      <c r="C2870">
        <v>2013</v>
      </c>
      <c r="D2870">
        <v>41589</v>
      </c>
      <c r="E2870">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c r="W2870" s="2">
        <f t="shared" si="88"/>
        <v>-6.25E-2</v>
      </c>
      <c r="X2870">
        <f t="shared" si="89"/>
        <v>12.991999999999999</v>
      </c>
    </row>
    <row r="2871" spans="1:24" x14ac:dyDescent="0.25">
      <c r="A2871">
        <v>2870</v>
      </c>
      <c r="B2871" t="s">
        <v>6055</v>
      </c>
      <c r="C2871">
        <v>2014</v>
      </c>
      <c r="D2871">
        <v>41803</v>
      </c>
      <c r="E2871">
        <v>41810</v>
      </c>
      <c r="F2871" t="s">
        <v>50</v>
      </c>
      <c r="G2871" t="s">
        <v>564</v>
      </c>
      <c r="H2871" t="s">
        <v>565</v>
      </c>
      <c r="I2871" t="s">
        <v>26</v>
      </c>
      <c r="J2871" t="s">
        <v>27</v>
      </c>
      <c r="K2871" t="s">
        <v>1151</v>
      </c>
      <c r="L2871" t="s">
        <v>54</v>
      </c>
      <c r="M2871">
        <v>33710</v>
      </c>
      <c r="N2871" t="s">
        <v>30</v>
      </c>
      <c r="O2871" t="s">
        <v>6056</v>
      </c>
      <c r="P2871" t="s">
        <v>32</v>
      </c>
      <c r="Q2871" t="s">
        <v>65</v>
      </c>
      <c r="R2871" t="s">
        <v>6057</v>
      </c>
      <c r="S2871">
        <v>17.088000000000001</v>
      </c>
      <c r="T2871">
        <v>2</v>
      </c>
      <c r="U2871">
        <v>0.2</v>
      </c>
      <c r="V2871">
        <v>1.0679999999999996</v>
      </c>
      <c r="W2871" s="2">
        <f t="shared" si="88"/>
        <v>6.2499999999999972E-2</v>
      </c>
      <c r="X2871">
        <f t="shared" si="89"/>
        <v>8.5440000000000005</v>
      </c>
    </row>
    <row r="2872" spans="1:24" x14ac:dyDescent="0.25">
      <c r="A2872">
        <v>2871</v>
      </c>
      <c r="B2872" t="s">
        <v>6058</v>
      </c>
      <c r="C2872">
        <v>2011</v>
      </c>
      <c r="D2872">
        <v>40624</v>
      </c>
      <c r="E2872">
        <v>40628</v>
      </c>
      <c r="F2872" t="s">
        <v>50</v>
      </c>
      <c r="G2872" t="s">
        <v>6059</v>
      </c>
      <c r="H2872" t="s">
        <v>6060</v>
      </c>
      <c r="I2872" t="s">
        <v>41</v>
      </c>
      <c r="J2872" t="s">
        <v>27</v>
      </c>
      <c r="K2872" t="s">
        <v>1310</v>
      </c>
      <c r="L2872" t="s">
        <v>310</v>
      </c>
      <c r="M2872">
        <v>85705</v>
      </c>
      <c r="N2872" t="s">
        <v>44</v>
      </c>
      <c r="O2872" t="s">
        <v>5415</v>
      </c>
      <c r="P2872" t="s">
        <v>46</v>
      </c>
      <c r="Q2872" t="s">
        <v>90</v>
      </c>
      <c r="R2872" t="s">
        <v>5416</v>
      </c>
      <c r="S2872">
        <v>74.352000000000004</v>
      </c>
      <c r="T2872">
        <v>3</v>
      </c>
      <c r="U2872">
        <v>0.2</v>
      </c>
      <c r="V2872">
        <v>23.234999999999992</v>
      </c>
      <c r="W2872" s="2">
        <f t="shared" si="88"/>
        <v>0.31249999999999989</v>
      </c>
      <c r="X2872">
        <f t="shared" si="89"/>
        <v>24.784000000000002</v>
      </c>
    </row>
    <row r="2873" spans="1:24" x14ac:dyDescent="0.25">
      <c r="A2873">
        <v>2872</v>
      </c>
      <c r="B2873" t="s">
        <v>6058</v>
      </c>
      <c r="C2873">
        <v>2011</v>
      </c>
      <c r="D2873">
        <v>40624</v>
      </c>
      <c r="E2873">
        <v>40628</v>
      </c>
      <c r="F2873" t="s">
        <v>50</v>
      </c>
      <c r="G2873" t="s">
        <v>6059</v>
      </c>
      <c r="H2873" t="s">
        <v>6060</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c r="W2873" s="2">
        <f t="shared" si="88"/>
        <v>-0.11250000000000004</v>
      </c>
      <c r="X2873">
        <f t="shared" si="89"/>
        <v>104.78399999999999</v>
      </c>
    </row>
    <row r="2874" spans="1:24" x14ac:dyDescent="0.25">
      <c r="A2874">
        <v>2873</v>
      </c>
      <c r="B2874" t="s">
        <v>6061</v>
      </c>
      <c r="C2874">
        <v>2014</v>
      </c>
      <c r="D2874">
        <v>41806</v>
      </c>
      <c r="E2874">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c r="W2874" s="2">
        <f t="shared" si="88"/>
        <v>0.41000000000000003</v>
      </c>
      <c r="X2874">
        <f t="shared" si="89"/>
        <v>4.26</v>
      </c>
    </row>
    <row r="2875" spans="1:24" x14ac:dyDescent="0.25">
      <c r="A2875">
        <v>2874</v>
      </c>
      <c r="B2875" t="s">
        <v>6062</v>
      </c>
      <c r="C2875">
        <v>2014</v>
      </c>
      <c r="D2875">
        <v>41960</v>
      </c>
      <c r="E2875">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c r="W2875" s="2">
        <f t="shared" si="88"/>
        <v>2.9999999999999975E-2</v>
      </c>
      <c r="X2875">
        <f t="shared" si="89"/>
        <v>101.41</v>
      </c>
    </row>
    <row r="2876" spans="1:24" x14ac:dyDescent="0.25">
      <c r="A2876">
        <v>2875</v>
      </c>
      <c r="B2876" t="s">
        <v>6063</v>
      </c>
      <c r="C2876">
        <v>2014</v>
      </c>
      <c r="D2876">
        <v>42003</v>
      </c>
      <c r="E2876">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c r="W2876" s="2">
        <f t="shared" si="88"/>
        <v>0.49000000000000005</v>
      </c>
      <c r="X2876">
        <f t="shared" si="89"/>
        <v>2.0099999999999998</v>
      </c>
    </row>
    <row r="2877" spans="1:24" x14ac:dyDescent="0.25">
      <c r="A2877">
        <v>2876</v>
      </c>
      <c r="B2877" t="s">
        <v>6064</v>
      </c>
      <c r="C2877">
        <v>2013</v>
      </c>
      <c r="D2877">
        <v>41295</v>
      </c>
      <c r="E2877">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c r="W2877" s="2">
        <f t="shared" si="88"/>
        <v>-3.7500000000000096E-2</v>
      </c>
      <c r="X2877">
        <f t="shared" si="89"/>
        <v>76.784000000000006</v>
      </c>
    </row>
    <row r="2878" spans="1:24" x14ac:dyDescent="0.25">
      <c r="A2878">
        <v>2877</v>
      </c>
      <c r="B2878" t="s">
        <v>6064</v>
      </c>
      <c r="C2878">
        <v>2013</v>
      </c>
      <c r="D2878">
        <v>41295</v>
      </c>
      <c r="E2878">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c r="W2878" s="2">
        <f t="shared" si="88"/>
        <v>7.5000000000000025E-2</v>
      </c>
      <c r="X2878">
        <f t="shared" si="89"/>
        <v>144.78399999999999</v>
      </c>
    </row>
    <row r="2879" spans="1:24" x14ac:dyDescent="0.25">
      <c r="A2879">
        <v>2878</v>
      </c>
      <c r="B2879" t="s">
        <v>6065</v>
      </c>
      <c r="C2879">
        <v>2013</v>
      </c>
      <c r="D2879">
        <v>41289</v>
      </c>
      <c r="E2879">
        <v>41293</v>
      </c>
      <c r="F2879" t="s">
        <v>50</v>
      </c>
      <c r="G2879" t="s">
        <v>5928</v>
      </c>
      <c r="H2879" t="s">
        <v>5929</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c r="W2879" s="2">
        <f t="shared" si="88"/>
        <v>0.47000000000000003</v>
      </c>
      <c r="X2879">
        <f t="shared" si="89"/>
        <v>26.17</v>
      </c>
    </row>
    <row r="2880" spans="1:24" x14ac:dyDescent="0.25">
      <c r="A2880">
        <v>2879</v>
      </c>
      <c r="B2880" t="s">
        <v>6065</v>
      </c>
      <c r="C2880">
        <v>2013</v>
      </c>
      <c r="D2880">
        <v>41289</v>
      </c>
      <c r="E2880">
        <v>41293</v>
      </c>
      <c r="F2880" t="s">
        <v>50</v>
      </c>
      <c r="G2880" t="s">
        <v>5928</v>
      </c>
      <c r="H2880" t="s">
        <v>5929</v>
      </c>
      <c r="I2880" t="s">
        <v>102</v>
      </c>
      <c r="J2880" t="s">
        <v>27</v>
      </c>
      <c r="K2880" t="s">
        <v>787</v>
      </c>
      <c r="L2880" t="s">
        <v>788</v>
      </c>
      <c r="M2880">
        <v>7090</v>
      </c>
      <c r="N2880" t="s">
        <v>148</v>
      </c>
      <c r="O2880" t="s">
        <v>1468</v>
      </c>
      <c r="P2880" t="s">
        <v>46</v>
      </c>
      <c r="Q2880" t="s">
        <v>68</v>
      </c>
      <c r="R2880" t="s">
        <v>1469</v>
      </c>
      <c r="S2880">
        <v>4.66</v>
      </c>
      <c r="T2880">
        <v>2</v>
      </c>
      <c r="U2880">
        <v>0</v>
      </c>
      <c r="V2880">
        <v>1.3513999999999995</v>
      </c>
      <c r="W2880" s="2">
        <f t="shared" si="88"/>
        <v>0.28999999999999987</v>
      </c>
      <c r="X2880">
        <f t="shared" si="89"/>
        <v>2.33</v>
      </c>
    </row>
    <row r="2881" spans="1:24" x14ac:dyDescent="0.25">
      <c r="A2881">
        <v>2880</v>
      </c>
      <c r="B2881" t="s">
        <v>6065</v>
      </c>
      <c r="C2881">
        <v>2013</v>
      </c>
      <c r="D2881">
        <v>41289</v>
      </c>
      <c r="E2881">
        <v>41293</v>
      </c>
      <c r="F2881" t="s">
        <v>50</v>
      </c>
      <c r="G2881" t="s">
        <v>5928</v>
      </c>
      <c r="H2881" t="s">
        <v>5929</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c r="W2881" s="2">
        <f t="shared" si="88"/>
        <v>0.36000000000000004</v>
      </c>
      <c r="X2881">
        <f t="shared" si="89"/>
        <v>84.99</v>
      </c>
    </row>
    <row r="2882" spans="1:24" x14ac:dyDescent="0.25">
      <c r="A2882">
        <v>2881</v>
      </c>
      <c r="B2882" t="s">
        <v>6066</v>
      </c>
      <c r="C2882">
        <v>2013</v>
      </c>
      <c r="D2882">
        <v>41537</v>
      </c>
      <c r="E2882">
        <v>41541</v>
      </c>
      <c r="F2882" t="s">
        <v>23</v>
      </c>
      <c r="G2882" t="s">
        <v>1497</v>
      </c>
      <c r="H2882" t="s">
        <v>1498</v>
      </c>
      <c r="I2882" t="s">
        <v>102</v>
      </c>
      <c r="J2882" t="s">
        <v>27</v>
      </c>
      <c r="K2882" t="s">
        <v>6067</v>
      </c>
      <c r="L2882" t="s">
        <v>788</v>
      </c>
      <c r="M2882">
        <v>7050</v>
      </c>
      <c r="N2882" t="s">
        <v>148</v>
      </c>
      <c r="O2882" t="s">
        <v>108</v>
      </c>
      <c r="P2882" t="s">
        <v>46</v>
      </c>
      <c r="Q2882" t="s">
        <v>75</v>
      </c>
      <c r="R2882" t="s">
        <v>109</v>
      </c>
      <c r="S2882">
        <v>25.44</v>
      </c>
      <c r="T2882">
        <v>6</v>
      </c>
      <c r="U2882">
        <v>0</v>
      </c>
      <c r="V2882">
        <v>12.72</v>
      </c>
      <c r="W2882" s="2">
        <f t="shared" si="88"/>
        <v>0.5</v>
      </c>
      <c r="X2882">
        <f t="shared" si="89"/>
        <v>4.24</v>
      </c>
    </row>
    <row r="2883" spans="1:24" x14ac:dyDescent="0.25">
      <c r="A2883">
        <v>2882</v>
      </c>
      <c r="B2883" t="s">
        <v>6066</v>
      </c>
      <c r="C2883">
        <v>2013</v>
      </c>
      <c r="D2883">
        <v>41537</v>
      </c>
      <c r="E2883">
        <v>41541</v>
      </c>
      <c r="F2883" t="s">
        <v>23</v>
      </c>
      <c r="G2883" t="s">
        <v>1497</v>
      </c>
      <c r="H2883" t="s">
        <v>1498</v>
      </c>
      <c r="I2883" t="s">
        <v>102</v>
      </c>
      <c r="J2883" t="s">
        <v>27</v>
      </c>
      <c r="K2883" t="s">
        <v>6067</v>
      </c>
      <c r="L2883" t="s">
        <v>788</v>
      </c>
      <c r="M2883">
        <v>7050</v>
      </c>
      <c r="N2883" t="s">
        <v>148</v>
      </c>
      <c r="O2883" t="s">
        <v>2574</v>
      </c>
      <c r="P2883" t="s">
        <v>46</v>
      </c>
      <c r="Q2883" t="s">
        <v>578</v>
      </c>
      <c r="R2883" t="s">
        <v>2575</v>
      </c>
      <c r="S2883">
        <v>27.93</v>
      </c>
      <c r="T2883">
        <v>3</v>
      </c>
      <c r="U2883">
        <v>0</v>
      </c>
      <c r="V2883">
        <v>8.0996999999999986</v>
      </c>
      <c r="W2883" s="2">
        <f t="shared" ref="W2883:W2946" si="90">V2883/S2883</f>
        <v>0.28999999999999992</v>
      </c>
      <c r="X2883">
        <f t="shared" ref="X2883:X2946" si="91">S2883/T2883</f>
        <v>9.31</v>
      </c>
    </row>
    <row r="2884" spans="1:24" x14ac:dyDescent="0.25">
      <c r="A2884">
        <v>2883</v>
      </c>
      <c r="B2884" t="s">
        <v>6068</v>
      </c>
      <c r="C2884">
        <v>2011</v>
      </c>
      <c r="D2884">
        <v>40596</v>
      </c>
      <c r="E2884">
        <v>40600</v>
      </c>
      <c r="F2884" t="s">
        <v>50</v>
      </c>
      <c r="G2884" t="s">
        <v>5452</v>
      </c>
      <c r="H2884" t="s">
        <v>5453</v>
      </c>
      <c r="I2884" t="s">
        <v>26</v>
      </c>
      <c r="J2884" t="s">
        <v>27</v>
      </c>
      <c r="K2884" t="s">
        <v>5675</v>
      </c>
      <c r="L2884" t="s">
        <v>211</v>
      </c>
      <c r="M2884">
        <v>60098</v>
      </c>
      <c r="N2884" t="s">
        <v>105</v>
      </c>
      <c r="O2884" t="s">
        <v>2367</v>
      </c>
      <c r="P2884" t="s">
        <v>46</v>
      </c>
      <c r="Q2884" t="s">
        <v>75</v>
      </c>
      <c r="R2884" t="s">
        <v>2368</v>
      </c>
      <c r="S2884">
        <v>8.8499999999999979</v>
      </c>
      <c r="T2884">
        <v>5</v>
      </c>
      <c r="U2884">
        <v>0.8</v>
      </c>
      <c r="V2884">
        <v>-13.717499999999998</v>
      </c>
      <c r="W2884" s="2">
        <f t="shared" si="90"/>
        <v>-1.55</v>
      </c>
      <c r="X2884">
        <f t="shared" si="91"/>
        <v>1.7699999999999996</v>
      </c>
    </row>
    <row r="2885" spans="1:24" x14ac:dyDescent="0.25">
      <c r="A2885">
        <v>2884</v>
      </c>
      <c r="B2885" t="s">
        <v>6069</v>
      </c>
      <c r="C2885">
        <v>2013</v>
      </c>
      <c r="D2885">
        <v>41590</v>
      </c>
      <c r="E2885">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c r="W2885" s="2">
        <f t="shared" si="90"/>
        <v>0.32</v>
      </c>
      <c r="X2885">
        <f t="shared" si="91"/>
        <v>1.74</v>
      </c>
    </row>
    <row r="2886" spans="1:24" x14ac:dyDescent="0.25">
      <c r="A2886">
        <v>2885</v>
      </c>
      <c r="B2886" t="s">
        <v>6070</v>
      </c>
      <c r="C2886">
        <v>2013</v>
      </c>
      <c r="D2886">
        <v>41304</v>
      </c>
      <c r="E2886">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c r="W2886" s="2">
        <f t="shared" si="90"/>
        <v>0.33750000000000002</v>
      </c>
      <c r="X2886">
        <f t="shared" si="91"/>
        <v>8.7279999999999998</v>
      </c>
    </row>
    <row r="2887" spans="1:24" x14ac:dyDescent="0.25">
      <c r="A2887">
        <v>2886</v>
      </c>
      <c r="B2887" t="s">
        <v>6071</v>
      </c>
      <c r="C2887">
        <v>2013</v>
      </c>
      <c r="D2887">
        <v>41566</v>
      </c>
      <c r="E2887">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c r="W2887" s="2">
        <f t="shared" si="90"/>
        <v>-0.11250000000000006</v>
      </c>
      <c r="X2887">
        <f t="shared" si="91"/>
        <v>61.584000000000003</v>
      </c>
    </row>
    <row r="2888" spans="1:24" x14ac:dyDescent="0.25">
      <c r="A2888">
        <v>2887</v>
      </c>
      <c r="B2888" t="s">
        <v>6072</v>
      </c>
      <c r="C2888">
        <v>2014</v>
      </c>
      <c r="D2888">
        <v>41992</v>
      </c>
      <c r="E2888">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c r="W2888" s="2">
        <f t="shared" si="90"/>
        <v>0.27</v>
      </c>
      <c r="X2888">
        <f t="shared" si="91"/>
        <v>2.21</v>
      </c>
    </row>
    <row r="2889" spans="1:24" x14ac:dyDescent="0.25">
      <c r="A2889">
        <v>2888</v>
      </c>
      <c r="B2889" t="s">
        <v>6072</v>
      </c>
      <c r="C2889">
        <v>2014</v>
      </c>
      <c r="D2889">
        <v>41992</v>
      </c>
      <c r="E2889">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c r="W2889" s="2">
        <f t="shared" si="90"/>
        <v>0.48000000000000004</v>
      </c>
      <c r="X2889">
        <f t="shared" si="91"/>
        <v>6.48</v>
      </c>
    </row>
    <row r="2890" spans="1:24" x14ac:dyDescent="0.25">
      <c r="A2890">
        <v>2889</v>
      </c>
      <c r="B2890" t="s">
        <v>6072</v>
      </c>
      <c r="C2890">
        <v>2014</v>
      </c>
      <c r="D2890">
        <v>41992</v>
      </c>
      <c r="E2890">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c r="W2890" s="2">
        <f t="shared" si="90"/>
        <v>0.48</v>
      </c>
      <c r="X2890">
        <f t="shared" si="91"/>
        <v>6.4800000000000013</v>
      </c>
    </row>
    <row r="2891" spans="1:24" x14ac:dyDescent="0.25">
      <c r="A2891">
        <v>2890</v>
      </c>
      <c r="B2891" t="s">
        <v>6073</v>
      </c>
      <c r="C2891">
        <v>2014</v>
      </c>
      <c r="D2891">
        <v>41946</v>
      </c>
      <c r="E2891">
        <v>41950</v>
      </c>
      <c r="F2891" t="s">
        <v>50</v>
      </c>
      <c r="G2891" t="s">
        <v>1503</v>
      </c>
      <c r="H2891" t="s">
        <v>1504</v>
      </c>
      <c r="I2891" t="s">
        <v>41</v>
      </c>
      <c r="J2891" t="s">
        <v>27</v>
      </c>
      <c r="K2891" t="s">
        <v>95</v>
      </c>
      <c r="L2891" t="s">
        <v>96</v>
      </c>
      <c r="M2891">
        <v>98105</v>
      </c>
      <c r="N2891" t="s">
        <v>44</v>
      </c>
      <c r="O2891" t="s">
        <v>6074</v>
      </c>
      <c r="P2891" t="s">
        <v>46</v>
      </c>
      <c r="Q2891" t="s">
        <v>90</v>
      </c>
      <c r="R2891" t="s">
        <v>6075</v>
      </c>
      <c r="S2891">
        <v>23.849999999999998</v>
      </c>
      <c r="T2891">
        <v>5</v>
      </c>
      <c r="U2891">
        <v>0</v>
      </c>
      <c r="V2891">
        <v>10.732499999999998</v>
      </c>
      <c r="W2891" s="2">
        <f t="shared" si="90"/>
        <v>0.44999999999999996</v>
      </c>
      <c r="X2891">
        <f t="shared" si="91"/>
        <v>4.7699999999999996</v>
      </c>
    </row>
    <row r="2892" spans="1:24" x14ac:dyDescent="0.25">
      <c r="A2892">
        <v>2891</v>
      </c>
      <c r="B2892" t="s">
        <v>6076</v>
      </c>
      <c r="C2892">
        <v>2011</v>
      </c>
      <c r="D2892">
        <v>40662</v>
      </c>
      <c r="E2892">
        <v>40664</v>
      </c>
      <c r="F2892" t="s">
        <v>23</v>
      </c>
      <c r="G2892" t="s">
        <v>6077</v>
      </c>
      <c r="H2892" t="s">
        <v>6078</v>
      </c>
      <c r="I2892" t="s">
        <v>26</v>
      </c>
      <c r="J2892" t="s">
        <v>27</v>
      </c>
      <c r="K2892" t="s">
        <v>6079</v>
      </c>
      <c r="L2892" t="s">
        <v>736</v>
      </c>
      <c r="M2892">
        <v>70601</v>
      </c>
      <c r="N2892" t="s">
        <v>30</v>
      </c>
      <c r="O2892" t="s">
        <v>3102</v>
      </c>
      <c r="P2892" t="s">
        <v>32</v>
      </c>
      <c r="Q2892" t="s">
        <v>36</v>
      </c>
      <c r="R2892" t="s">
        <v>3103</v>
      </c>
      <c r="S2892">
        <v>51.96</v>
      </c>
      <c r="T2892">
        <v>2</v>
      </c>
      <c r="U2892">
        <v>0</v>
      </c>
      <c r="V2892">
        <v>12.990000000000002</v>
      </c>
      <c r="W2892" s="2">
        <f t="shared" si="90"/>
        <v>0.25000000000000006</v>
      </c>
      <c r="X2892">
        <f t="shared" si="91"/>
        <v>25.98</v>
      </c>
    </row>
    <row r="2893" spans="1:24" x14ac:dyDescent="0.25">
      <c r="A2893">
        <v>2892</v>
      </c>
      <c r="B2893" t="s">
        <v>6076</v>
      </c>
      <c r="C2893">
        <v>2011</v>
      </c>
      <c r="D2893">
        <v>40662</v>
      </c>
      <c r="E2893">
        <v>40664</v>
      </c>
      <c r="F2893" t="s">
        <v>23</v>
      </c>
      <c r="G2893" t="s">
        <v>6077</v>
      </c>
      <c r="H2893" t="s">
        <v>6078</v>
      </c>
      <c r="I2893" t="s">
        <v>26</v>
      </c>
      <c r="J2893" t="s">
        <v>27</v>
      </c>
      <c r="K2893" t="s">
        <v>6079</v>
      </c>
      <c r="L2893" t="s">
        <v>736</v>
      </c>
      <c r="M2893">
        <v>70601</v>
      </c>
      <c r="N2893" t="s">
        <v>30</v>
      </c>
      <c r="O2893" t="s">
        <v>3720</v>
      </c>
      <c r="P2893" t="s">
        <v>46</v>
      </c>
      <c r="Q2893" t="s">
        <v>75</v>
      </c>
      <c r="R2893" t="s">
        <v>3721</v>
      </c>
      <c r="S2893">
        <v>17.940000000000001</v>
      </c>
      <c r="T2893">
        <v>3</v>
      </c>
      <c r="U2893">
        <v>0</v>
      </c>
      <c r="V2893">
        <v>8.6112000000000002</v>
      </c>
      <c r="W2893" s="2">
        <f t="shared" si="90"/>
        <v>0.48</v>
      </c>
      <c r="X2893">
        <f t="shared" si="91"/>
        <v>5.98</v>
      </c>
    </row>
    <row r="2894" spans="1:24" x14ac:dyDescent="0.25">
      <c r="A2894">
        <v>2893</v>
      </c>
      <c r="B2894" t="s">
        <v>6080</v>
      </c>
      <c r="C2894">
        <v>2014</v>
      </c>
      <c r="D2894">
        <v>41936</v>
      </c>
      <c r="E2894">
        <v>41942</v>
      </c>
      <c r="F2894" t="s">
        <v>50</v>
      </c>
      <c r="G2894" t="s">
        <v>371</v>
      </c>
      <c r="H2894" t="s">
        <v>372</v>
      </c>
      <c r="I2894" t="s">
        <v>41</v>
      </c>
      <c r="J2894" t="s">
        <v>27</v>
      </c>
      <c r="K2894" t="s">
        <v>389</v>
      </c>
      <c r="L2894" t="s">
        <v>267</v>
      </c>
      <c r="M2894">
        <v>14609</v>
      </c>
      <c r="N2894" t="s">
        <v>148</v>
      </c>
      <c r="O2894" t="s">
        <v>6081</v>
      </c>
      <c r="P2894" t="s">
        <v>46</v>
      </c>
      <c r="Q2894" t="s">
        <v>90</v>
      </c>
      <c r="R2894" t="s">
        <v>6082</v>
      </c>
      <c r="S2894">
        <v>11.56</v>
      </c>
      <c r="T2894">
        <v>2</v>
      </c>
      <c r="U2894">
        <v>0</v>
      </c>
      <c r="V2894">
        <v>5.6644000000000005</v>
      </c>
      <c r="W2894" s="2">
        <f t="shared" si="90"/>
        <v>0.49000000000000005</v>
      </c>
      <c r="X2894">
        <f t="shared" si="91"/>
        <v>5.78</v>
      </c>
    </row>
    <row r="2895" spans="1:24" x14ac:dyDescent="0.25">
      <c r="A2895">
        <v>2894</v>
      </c>
      <c r="B2895" t="s">
        <v>6080</v>
      </c>
      <c r="C2895">
        <v>2014</v>
      </c>
      <c r="D2895">
        <v>41936</v>
      </c>
      <c r="E2895">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c r="W2895" s="2">
        <f t="shared" si="90"/>
        <v>0.4499999999999999</v>
      </c>
      <c r="X2895">
        <f t="shared" si="91"/>
        <v>5.28</v>
      </c>
    </row>
    <row r="2896" spans="1:24" x14ac:dyDescent="0.25">
      <c r="A2896">
        <v>2895</v>
      </c>
      <c r="B2896" t="s">
        <v>6080</v>
      </c>
      <c r="C2896">
        <v>2014</v>
      </c>
      <c r="D2896">
        <v>41936</v>
      </c>
      <c r="E2896">
        <v>41942</v>
      </c>
      <c r="F2896" t="s">
        <v>50</v>
      </c>
      <c r="G2896" t="s">
        <v>371</v>
      </c>
      <c r="H2896" t="s">
        <v>372</v>
      </c>
      <c r="I2896" t="s">
        <v>41</v>
      </c>
      <c r="J2896" t="s">
        <v>27</v>
      </c>
      <c r="K2896" t="s">
        <v>389</v>
      </c>
      <c r="L2896" t="s">
        <v>267</v>
      </c>
      <c r="M2896">
        <v>14609</v>
      </c>
      <c r="N2896" t="s">
        <v>148</v>
      </c>
      <c r="O2896" t="s">
        <v>6083</v>
      </c>
      <c r="P2896" t="s">
        <v>32</v>
      </c>
      <c r="Q2896" t="s">
        <v>65</v>
      </c>
      <c r="R2896" t="s">
        <v>6084</v>
      </c>
      <c r="S2896">
        <v>69.08</v>
      </c>
      <c r="T2896">
        <v>11</v>
      </c>
      <c r="U2896">
        <v>0</v>
      </c>
      <c r="V2896">
        <v>29.013600000000004</v>
      </c>
      <c r="W2896" s="2">
        <f t="shared" si="90"/>
        <v>0.42000000000000004</v>
      </c>
      <c r="X2896">
        <f t="shared" si="91"/>
        <v>6.28</v>
      </c>
    </row>
    <row r="2897" spans="1:24" x14ac:dyDescent="0.25">
      <c r="A2897">
        <v>2896</v>
      </c>
      <c r="B2897" t="s">
        <v>6080</v>
      </c>
      <c r="C2897">
        <v>2014</v>
      </c>
      <c r="D2897">
        <v>41936</v>
      </c>
      <c r="E2897">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c r="W2897" s="2">
        <f t="shared" si="90"/>
        <v>0.28000000000000003</v>
      </c>
      <c r="X2897">
        <f t="shared" si="91"/>
        <v>11.96</v>
      </c>
    </row>
    <row r="2898" spans="1:24" x14ac:dyDescent="0.25">
      <c r="A2898">
        <v>2897</v>
      </c>
      <c r="B2898" t="s">
        <v>6085</v>
      </c>
      <c r="C2898">
        <v>2011</v>
      </c>
      <c r="D2898">
        <v>40632</v>
      </c>
      <c r="E2898">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c r="W2898" s="2">
        <f t="shared" si="90"/>
        <v>0.42000000000000004</v>
      </c>
      <c r="X2898">
        <f t="shared" si="91"/>
        <v>9.93</v>
      </c>
    </row>
    <row r="2899" spans="1:24" x14ac:dyDescent="0.25">
      <c r="A2899">
        <v>2898</v>
      </c>
      <c r="B2899" t="s">
        <v>6086</v>
      </c>
      <c r="C2899">
        <v>2013</v>
      </c>
      <c r="D2899">
        <v>41278</v>
      </c>
      <c r="E2899">
        <v>41283</v>
      </c>
      <c r="F2899" t="s">
        <v>50</v>
      </c>
      <c r="G2899" t="s">
        <v>3597</v>
      </c>
      <c r="H2899" t="s">
        <v>3598</v>
      </c>
      <c r="I2899" t="s">
        <v>41</v>
      </c>
      <c r="J2899" t="s">
        <v>27</v>
      </c>
      <c r="K2899" t="s">
        <v>467</v>
      </c>
      <c r="L2899" t="s">
        <v>88</v>
      </c>
      <c r="M2899">
        <v>28205</v>
      </c>
      <c r="N2899" t="s">
        <v>30</v>
      </c>
      <c r="O2899" t="s">
        <v>5426</v>
      </c>
      <c r="P2899" t="s">
        <v>71</v>
      </c>
      <c r="Q2899" t="s">
        <v>1216</v>
      </c>
      <c r="R2899" t="s">
        <v>5427</v>
      </c>
      <c r="S2899">
        <v>959.96800000000007</v>
      </c>
      <c r="T2899">
        <v>4</v>
      </c>
      <c r="U2899">
        <v>0.2</v>
      </c>
      <c r="V2899">
        <v>119.99599999999992</v>
      </c>
      <c r="W2899" s="2">
        <f t="shared" si="90"/>
        <v>0.12499999999999992</v>
      </c>
      <c r="X2899">
        <f t="shared" si="91"/>
        <v>239.99200000000002</v>
      </c>
    </row>
    <row r="2900" spans="1:24" x14ac:dyDescent="0.25">
      <c r="A2900">
        <v>2899</v>
      </c>
      <c r="B2900" t="s">
        <v>6087</v>
      </c>
      <c r="C2900">
        <v>2012</v>
      </c>
      <c r="D2900">
        <v>41025</v>
      </c>
      <c r="E2900">
        <v>41029</v>
      </c>
      <c r="F2900" t="s">
        <v>50</v>
      </c>
      <c r="G2900" t="s">
        <v>5502</v>
      </c>
      <c r="H2900" t="s">
        <v>5503</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c r="W2900" s="2">
        <f t="shared" si="90"/>
        <v>-1.4285714285714341E-2</v>
      </c>
      <c r="X2900">
        <f t="shared" si="91"/>
        <v>204.21100000000001</v>
      </c>
    </row>
    <row r="2901" spans="1:24" x14ac:dyDescent="0.25">
      <c r="A2901">
        <v>2900</v>
      </c>
      <c r="B2901" t="s">
        <v>6088</v>
      </c>
      <c r="C2901">
        <v>2012</v>
      </c>
      <c r="D2901">
        <v>41164</v>
      </c>
      <c r="E2901">
        <v>41169</v>
      </c>
      <c r="F2901" t="s">
        <v>50</v>
      </c>
      <c r="G2901" t="s">
        <v>387</v>
      </c>
      <c r="H2901" t="s">
        <v>388</v>
      </c>
      <c r="I2901" t="s">
        <v>26</v>
      </c>
      <c r="J2901" t="s">
        <v>27</v>
      </c>
      <c r="K2901" t="s">
        <v>266</v>
      </c>
      <c r="L2901" t="s">
        <v>267</v>
      </c>
      <c r="M2901">
        <v>10035</v>
      </c>
      <c r="N2901" t="s">
        <v>148</v>
      </c>
      <c r="O2901" t="s">
        <v>5426</v>
      </c>
      <c r="P2901" t="s">
        <v>71</v>
      </c>
      <c r="Q2901" t="s">
        <v>1216</v>
      </c>
      <c r="R2901" t="s">
        <v>5427</v>
      </c>
      <c r="S2901">
        <v>479.98400000000004</v>
      </c>
      <c r="T2901">
        <v>2</v>
      </c>
      <c r="U2901">
        <v>0.2</v>
      </c>
      <c r="V2901">
        <v>59.997999999999962</v>
      </c>
      <c r="W2901" s="2">
        <f t="shared" si="90"/>
        <v>0.12499999999999992</v>
      </c>
      <c r="X2901">
        <f t="shared" si="91"/>
        <v>239.99200000000002</v>
      </c>
    </row>
    <row r="2902" spans="1:24" x14ac:dyDescent="0.25">
      <c r="A2902">
        <v>2901</v>
      </c>
      <c r="B2902" t="s">
        <v>6088</v>
      </c>
      <c r="C2902">
        <v>2012</v>
      </c>
      <c r="D2902">
        <v>41164</v>
      </c>
      <c r="E2902">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c r="W2902" s="2">
        <f t="shared" si="90"/>
        <v>0.48000000000000004</v>
      </c>
      <c r="X2902">
        <f t="shared" si="91"/>
        <v>3.15</v>
      </c>
    </row>
    <row r="2903" spans="1:24" x14ac:dyDescent="0.25">
      <c r="A2903">
        <v>2902</v>
      </c>
      <c r="B2903" t="s">
        <v>6089</v>
      </c>
      <c r="C2903">
        <v>2014</v>
      </c>
      <c r="D2903">
        <v>41894</v>
      </c>
      <c r="E2903">
        <v>41898</v>
      </c>
      <c r="F2903" t="s">
        <v>50</v>
      </c>
      <c r="G2903" t="s">
        <v>5603</v>
      </c>
      <c r="H2903" t="s">
        <v>5604</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c r="W2903" s="2">
        <f t="shared" si="90"/>
        <v>0.45999999999999996</v>
      </c>
      <c r="X2903">
        <f t="shared" si="91"/>
        <v>26.38</v>
      </c>
    </row>
    <row r="2904" spans="1:24" x14ac:dyDescent="0.25">
      <c r="A2904">
        <v>2903</v>
      </c>
      <c r="B2904" t="s">
        <v>6090</v>
      </c>
      <c r="C2904">
        <v>2013</v>
      </c>
      <c r="D2904">
        <v>41438</v>
      </c>
      <c r="E2904">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c r="W2904" s="2">
        <f t="shared" si="90"/>
        <v>0.36249999999999993</v>
      </c>
      <c r="X2904">
        <f t="shared" si="91"/>
        <v>4.6240000000000006</v>
      </c>
    </row>
    <row r="2905" spans="1:24" x14ac:dyDescent="0.25">
      <c r="A2905">
        <v>2904</v>
      </c>
      <c r="B2905" t="s">
        <v>6091</v>
      </c>
      <c r="C2905">
        <v>2013</v>
      </c>
      <c r="D2905">
        <v>41453</v>
      </c>
      <c r="E2905">
        <v>41457</v>
      </c>
      <c r="F2905" t="s">
        <v>50</v>
      </c>
      <c r="G2905" t="s">
        <v>4616</v>
      </c>
      <c r="H2905" t="s">
        <v>4617</v>
      </c>
      <c r="I2905" t="s">
        <v>41</v>
      </c>
      <c r="J2905" t="s">
        <v>27</v>
      </c>
      <c r="K2905" t="s">
        <v>6092</v>
      </c>
      <c r="L2905" t="s">
        <v>211</v>
      </c>
      <c r="M2905">
        <v>60035</v>
      </c>
      <c r="N2905" t="s">
        <v>105</v>
      </c>
      <c r="O2905" t="s">
        <v>4250</v>
      </c>
      <c r="P2905" t="s">
        <v>46</v>
      </c>
      <c r="Q2905" t="s">
        <v>90</v>
      </c>
      <c r="R2905" t="s">
        <v>4251</v>
      </c>
      <c r="S2905">
        <v>37.463999999999999</v>
      </c>
      <c r="T2905">
        <v>7</v>
      </c>
      <c r="U2905">
        <v>0.2</v>
      </c>
      <c r="V2905">
        <v>12.175799999999999</v>
      </c>
      <c r="W2905" s="2">
        <f t="shared" si="90"/>
        <v>0.32499999999999996</v>
      </c>
      <c r="X2905">
        <f t="shared" si="91"/>
        <v>5.3519999999999994</v>
      </c>
    </row>
    <row r="2906" spans="1:24" x14ac:dyDescent="0.25">
      <c r="A2906">
        <v>2905</v>
      </c>
      <c r="B2906" t="s">
        <v>6091</v>
      </c>
      <c r="C2906">
        <v>2013</v>
      </c>
      <c r="D2906">
        <v>41453</v>
      </c>
      <c r="E2906">
        <v>41457</v>
      </c>
      <c r="F2906" t="s">
        <v>50</v>
      </c>
      <c r="G2906" t="s">
        <v>4616</v>
      </c>
      <c r="H2906" t="s">
        <v>4617</v>
      </c>
      <c r="I2906" t="s">
        <v>41</v>
      </c>
      <c r="J2906" t="s">
        <v>27</v>
      </c>
      <c r="K2906" t="s">
        <v>6092</v>
      </c>
      <c r="L2906" t="s">
        <v>211</v>
      </c>
      <c r="M2906">
        <v>60035</v>
      </c>
      <c r="N2906" t="s">
        <v>105</v>
      </c>
      <c r="O2906" t="s">
        <v>4768</v>
      </c>
      <c r="P2906" t="s">
        <v>32</v>
      </c>
      <c r="Q2906" t="s">
        <v>36</v>
      </c>
      <c r="R2906" t="s">
        <v>4769</v>
      </c>
      <c r="S2906">
        <v>539.65800000000002</v>
      </c>
      <c r="T2906">
        <v>3</v>
      </c>
      <c r="U2906">
        <v>0.3</v>
      </c>
      <c r="V2906">
        <v>-7.7094000000001017</v>
      </c>
      <c r="W2906" s="2">
        <f t="shared" si="90"/>
        <v>-1.4285714285714474E-2</v>
      </c>
      <c r="X2906">
        <f t="shared" si="91"/>
        <v>179.886</v>
      </c>
    </row>
    <row r="2907" spans="1:24" x14ac:dyDescent="0.25">
      <c r="A2907">
        <v>2906</v>
      </c>
      <c r="B2907" t="s">
        <v>6093</v>
      </c>
      <c r="C2907">
        <v>2011</v>
      </c>
      <c r="D2907">
        <v>40812</v>
      </c>
      <c r="E2907">
        <v>40816</v>
      </c>
      <c r="F2907" t="s">
        <v>50</v>
      </c>
      <c r="G2907" t="s">
        <v>377</v>
      </c>
      <c r="H2907" t="s">
        <v>378</v>
      </c>
      <c r="I2907" t="s">
        <v>102</v>
      </c>
      <c r="J2907" t="s">
        <v>27</v>
      </c>
      <c r="K2907" t="s">
        <v>95</v>
      </c>
      <c r="L2907" t="s">
        <v>96</v>
      </c>
      <c r="M2907">
        <v>98115</v>
      </c>
      <c r="N2907" t="s">
        <v>44</v>
      </c>
      <c r="O2907" t="s">
        <v>6094</v>
      </c>
      <c r="P2907" t="s">
        <v>46</v>
      </c>
      <c r="Q2907" t="s">
        <v>59</v>
      </c>
      <c r="R2907" t="s">
        <v>6095</v>
      </c>
      <c r="S2907">
        <v>310.12</v>
      </c>
      <c r="T2907">
        <v>2</v>
      </c>
      <c r="U2907">
        <v>0</v>
      </c>
      <c r="V2907">
        <v>80.631200000000007</v>
      </c>
      <c r="W2907" s="2">
        <f t="shared" si="90"/>
        <v>0.26</v>
      </c>
      <c r="X2907">
        <f t="shared" si="91"/>
        <v>155.06</v>
      </c>
    </row>
    <row r="2908" spans="1:24" x14ac:dyDescent="0.25">
      <c r="A2908">
        <v>2907</v>
      </c>
      <c r="B2908" t="s">
        <v>6096</v>
      </c>
      <c r="C2908">
        <v>2014</v>
      </c>
      <c r="D2908">
        <v>41947</v>
      </c>
      <c r="E2908">
        <v>41953</v>
      </c>
      <c r="F2908" t="s">
        <v>50</v>
      </c>
      <c r="G2908" t="s">
        <v>2903</v>
      </c>
      <c r="H2908" t="s">
        <v>2904</v>
      </c>
      <c r="I2908" t="s">
        <v>26</v>
      </c>
      <c r="J2908" t="s">
        <v>27</v>
      </c>
      <c r="K2908" t="s">
        <v>228</v>
      </c>
      <c r="L2908" t="s">
        <v>229</v>
      </c>
      <c r="M2908">
        <v>55122</v>
      </c>
      <c r="N2908" t="s">
        <v>105</v>
      </c>
      <c r="O2908" t="s">
        <v>6097</v>
      </c>
      <c r="P2908" t="s">
        <v>46</v>
      </c>
      <c r="Q2908" t="s">
        <v>90</v>
      </c>
      <c r="R2908" t="s">
        <v>6098</v>
      </c>
      <c r="S2908">
        <v>8.56</v>
      </c>
      <c r="T2908">
        <v>2</v>
      </c>
      <c r="U2908">
        <v>0</v>
      </c>
      <c r="V2908">
        <v>3.8519999999999994</v>
      </c>
      <c r="W2908" s="2">
        <f t="shared" si="90"/>
        <v>0.4499999999999999</v>
      </c>
      <c r="X2908">
        <f t="shared" si="91"/>
        <v>4.28</v>
      </c>
    </row>
    <row r="2909" spans="1:24" x14ac:dyDescent="0.25">
      <c r="A2909">
        <v>2908</v>
      </c>
      <c r="B2909" t="s">
        <v>6096</v>
      </c>
      <c r="C2909">
        <v>2014</v>
      </c>
      <c r="D2909">
        <v>41947</v>
      </c>
      <c r="E2909">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c r="W2909" s="2">
        <f t="shared" si="90"/>
        <v>0.26999999999999996</v>
      </c>
      <c r="X2909">
        <f t="shared" si="91"/>
        <v>10.48</v>
      </c>
    </row>
    <row r="2910" spans="1:24" x14ac:dyDescent="0.25">
      <c r="A2910">
        <v>2909</v>
      </c>
      <c r="B2910" t="s">
        <v>6096</v>
      </c>
      <c r="C2910">
        <v>2014</v>
      </c>
      <c r="D2910">
        <v>41947</v>
      </c>
      <c r="E2910">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c r="W2910" s="2">
        <f t="shared" si="90"/>
        <v>0.45999999999999996</v>
      </c>
      <c r="X2910">
        <f t="shared" si="91"/>
        <v>4.9800000000000004</v>
      </c>
    </row>
    <row r="2911" spans="1:24" x14ac:dyDescent="0.25">
      <c r="A2911">
        <v>2910</v>
      </c>
      <c r="B2911" t="s">
        <v>6099</v>
      </c>
      <c r="C2911">
        <v>2014</v>
      </c>
      <c r="D2911">
        <v>41690</v>
      </c>
      <c r="E291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c r="W2911" s="2">
        <f t="shared" si="90"/>
        <v>2.0000000000000052E-2</v>
      </c>
      <c r="X2911">
        <f t="shared" si="91"/>
        <v>3.74</v>
      </c>
    </row>
    <row r="2912" spans="1:24" x14ac:dyDescent="0.25">
      <c r="A2912">
        <v>2911</v>
      </c>
      <c r="B2912" t="s">
        <v>6100</v>
      </c>
      <c r="C2912">
        <v>2012</v>
      </c>
      <c r="D2912">
        <v>41218</v>
      </c>
      <c r="E2912">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c r="W2912" s="2">
        <f t="shared" si="90"/>
        <v>6.2500000000000028E-2</v>
      </c>
      <c r="X2912">
        <f t="shared" si="91"/>
        <v>96.784000000000006</v>
      </c>
    </row>
    <row r="2913" spans="1:24" x14ac:dyDescent="0.25">
      <c r="A2913">
        <v>2912</v>
      </c>
      <c r="B2913" t="s">
        <v>6101</v>
      </c>
      <c r="C2913">
        <v>2011</v>
      </c>
      <c r="D2913">
        <v>40710</v>
      </c>
      <c r="E2913">
        <v>40715</v>
      </c>
      <c r="F2913" t="s">
        <v>50</v>
      </c>
      <c r="G2913" t="s">
        <v>2002</v>
      </c>
      <c r="H2913" t="s">
        <v>2003</v>
      </c>
      <c r="I2913" t="s">
        <v>26</v>
      </c>
      <c r="J2913" t="s">
        <v>27</v>
      </c>
      <c r="K2913" t="s">
        <v>6102</v>
      </c>
      <c r="L2913" t="s">
        <v>267</v>
      </c>
      <c r="M2913">
        <v>11550</v>
      </c>
      <c r="N2913" t="s">
        <v>148</v>
      </c>
      <c r="O2913" t="s">
        <v>6103</v>
      </c>
      <c r="P2913" t="s">
        <v>46</v>
      </c>
      <c r="Q2913" t="s">
        <v>173</v>
      </c>
      <c r="R2913" t="s">
        <v>186</v>
      </c>
      <c r="S2913">
        <v>41.4</v>
      </c>
      <c r="T2913">
        <v>5</v>
      </c>
      <c r="U2913">
        <v>0</v>
      </c>
      <c r="V2913">
        <v>19.457999999999998</v>
      </c>
      <c r="W2913" s="2">
        <f t="shared" si="90"/>
        <v>0.47</v>
      </c>
      <c r="X2913">
        <f t="shared" si="91"/>
        <v>8.2799999999999994</v>
      </c>
    </row>
    <row r="2914" spans="1:24" x14ac:dyDescent="0.25">
      <c r="A2914">
        <v>2913</v>
      </c>
      <c r="B2914" t="s">
        <v>6101</v>
      </c>
      <c r="C2914">
        <v>2011</v>
      </c>
      <c r="D2914">
        <v>40710</v>
      </c>
      <c r="E2914">
        <v>40715</v>
      </c>
      <c r="F2914" t="s">
        <v>50</v>
      </c>
      <c r="G2914" t="s">
        <v>2002</v>
      </c>
      <c r="H2914" t="s">
        <v>2003</v>
      </c>
      <c r="I2914" t="s">
        <v>26</v>
      </c>
      <c r="J2914" t="s">
        <v>27</v>
      </c>
      <c r="K2914" t="s">
        <v>6102</v>
      </c>
      <c r="L2914" t="s">
        <v>267</v>
      </c>
      <c r="M2914">
        <v>11550</v>
      </c>
      <c r="N2914" t="s">
        <v>148</v>
      </c>
      <c r="O2914" t="s">
        <v>6104</v>
      </c>
      <c r="P2914" t="s">
        <v>46</v>
      </c>
      <c r="Q2914" t="s">
        <v>68</v>
      </c>
      <c r="R2914" t="s">
        <v>6105</v>
      </c>
      <c r="S2914">
        <v>35</v>
      </c>
      <c r="T2914">
        <v>4</v>
      </c>
      <c r="U2914">
        <v>0</v>
      </c>
      <c r="V2914">
        <v>10.499999999999996</v>
      </c>
      <c r="W2914" s="2">
        <f t="shared" si="90"/>
        <v>0.29999999999999988</v>
      </c>
      <c r="X2914">
        <f t="shared" si="91"/>
        <v>8.75</v>
      </c>
    </row>
    <row r="2915" spans="1:24" x14ac:dyDescent="0.25">
      <c r="A2915">
        <v>2914</v>
      </c>
      <c r="B2915" t="s">
        <v>6101</v>
      </c>
      <c r="C2915">
        <v>2011</v>
      </c>
      <c r="D2915">
        <v>40710</v>
      </c>
      <c r="E2915">
        <v>40715</v>
      </c>
      <c r="F2915" t="s">
        <v>50</v>
      </c>
      <c r="G2915" t="s">
        <v>2002</v>
      </c>
      <c r="H2915" t="s">
        <v>2003</v>
      </c>
      <c r="I2915" t="s">
        <v>26</v>
      </c>
      <c r="J2915" t="s">
        <v>27</v>
      </c>
      <c r="K2915" t="s">
        <v>6102</v>
      </c>
      <c r="L2915" t="s">
        <v>267</v>
      </c>
      <c r="M2915">
        <v>11550</v>
      </c>
      <c r="N2915" t="s">
        <v>148</v>
      </c>
      <c r="O2915" t="s">
        <v>414</v>
      </c>
      <c r="P2915" t="s">
        <v>46</v>
      </c>
      <c r="Q2915" t="s">
        <v>75</v>
      </c>
      <c r="R2915" t="s">
        <v>415</v>
      </c>
      <c r="S2915">
        <v>39.552000000000007</v>
      </c>
      <c r="T2915">
        <v>3</v>
      </c>
      <c r="U2915">
        <v>0.2</v>
      </c>
      <c r="V2915">
        <v>14.337599999999998</v>
      </c>
      <c r="W2915" s="2">
        <f t="shared" si="90"/>
        <v>0.36249999999999988</v>
      </c>
      <c r="X2915">
        <f t="shared" si="91"/>
        <v>13.184000000000003</v>
      </c>
    </row>
    <row r="2916" spans="1:24" x14ac:dyDescent="0.25">
      <c r="A2916">
        <v>2915</v>
      </c>
      <c r="B2916" t="s">
        <v>6106</v>
      </c>
      <c r="C2916">
        <v>2012</v>
      </c>
      <c r="D2916">
        <v>41194</v>
      </c>
      <c r="E2916">
        <v>41199</v>
      </c>
      <c r="F2916" t="s">
        <v>23</v>
      </c>
      <c r="G2916" t="s">
        <v>2903</v>
      </c>
      <c r="H2916" t="s">
        <v>2904</v>
      </c>
      <c r="I2916" t="s">
        <v>26</v>
      </c>
      <c r="J2916" t="s">
        <v>27</v>
      </c>
      <c r="K2916" t="s">
        <v>6107</v>
      </c>
      <c r="L2916" t="s">
        <v>254</v>
      </c>
      <c r="M2916">
        <v>46060</v>
      </c>
      <c r="N2916" t="s">
        <v>105</v>
      </c>
      <c r="O2916" t="s">
        <v>5833</v>
      </c>
      <c r="P2916" t="s">
        <v>71</v>
      </c>
      <c r="Q2916" t="s">
        <v>72</v>
      </c>
      <c r="R2916" t="s">
        <v>5834</v>
      </c>
      <c r="S2916">
        <v>135.72</v>
      </c>
      <c r="T2916">
        <v>3</v>
      </c>
      <c r="U2916">
        <v>0</v>
      </c>
      <c r="V2916">
        <v>35.287199999999999</v>
      </c>
      <c r="W2916" s="2">
        <f t="shared" si="90"/>
        <v>0.26</v>
      </c>
      <c r="X2916">
        <f t="shared" si="91"/>
        <v>45.24</v>
      </c>
    </row>
    <row r="2917" spans="1:24" x14ac:dyDescent="0.25">
      <c r="A2917">
        <v>2916</v>
      </c>
      <c r="B2917" t="s">
        <v>6106</v>
      </c>
      <c r="C2917">
        <v>2012</v>
      </c>
      <c r="D2917">
        <v>41194</v>
      </c>
      <c r="E2917">
        <v>41199</v>
      </c>
      <c r="F2917" t="s">
        <v>23</v>
      </c>
      <c r="G2917" t="s">
        <v>2903</v>
      </c>
      <c r="H2917" t="s">
        <v>2904</v>
      </c>
      <c r="I2917" t="s">
        <v>26</v>
      </c>
      <c r="J2917" t="s">
        <v>27</v>
      </c>
      <c r="K2917" t="s">
        <v>6107</v>
      </c>
      <c r="L2917" t="s">
        <v>254</v>
      </c>
      <c r="M2917">
        <v>46060</v>
      </c>
      <c r="N2917" t="s">
        <v>105</v>
      </c>
      <c r="O2917" t="s">
        <v>5670</v>
      </c>
      <c r="P2917" t="s">
        <v>46</v>
      </c>
      <c r="Q2917" t="s">
        <v>75</v>
      </c>
      <c r="R2917" t="s">
        <v>5671</v>
      </c>
      <c r="S2917">
        <v>12.56</v>
      </c>
      <c r="T2917">
        <v>2</v>
      </c>
      <c r="U2917">
        <v>0</v>
      </c>
      <c r="V2917">
        <v>5.6519999999999992</v>
      </c>
      <c r="W2917" s="2">
        <f t="shared" si="90"/>
        <v>0.4499999999999999</v>
      </c>
      <c r="X2917">
        <f t="shared" si="91"/>
        <v>6.28</v>
      </c>
    </row>
    <row r="2918" spans="1:24" x14ac:dyDescent="0.25">
      <c r="A2918">
        <v>2917</v>
      </c>
      <c r="B2918" t="s">
        <v>6106</v>
      </c>
      <c r="C2918">
        <v>2012</v>
      </c>
      <c r="D2918">
        <v>41194</v>
      </c>
      <c r="E2918">
        <v>41199</v>
      </c>
      <c r="F2918" t="s">
        <v>23</v>
      </c>
      <c r="G2918" t="s">
        <v>2903</v>
      </c>
      <c r="H2918" t="s">
        <v>2904</v>
      </c>
      <c r="I2918" t="s">
        <v>26</v>
      </c>
      <c r="J2918" t="s">
        <v>27</v>
      </c>
      <c r="K2918" t="s">
        <v>6107</v>
      </c>
      <c r="L2918" t="s">
        <v>254</v>
      </c>
      <c r="M2918">
        <v>46060</v>
      </c>
      <c r="N2918" t="s">
        <v>105</v>
      </c>
      <c r="O2918" t="s">
        <v>3853</v>
      </c>
      <c r="P2918" t="s">
        <v>71</v>
      </c>
      <c r="Q2918" t="s">
        <v>72</v>
      </c>
      <c r="R2918" t="s">
        <v>3854</v>
      </c>
      <c r="S2918">
        <v>263.95999999999998</v>
      </c>
      <c r="T2918">
        <v>4</v>
      </c>
      <c r="U2918">
        <v>0</v>
      </c>
      <c r="V2918">
        <v>71.269200000000012</v>
      </c>
      <c r="W2918" s="2">
        <f t="shared" si="90"/>
        <v>0.27000000000000007</v>
      </c>
      <c r="X2918">
        <f t="shared" si="91"/>
        <v>65.989999999999995</v>
      </c>
    </row>
    <row r="2919" spans="1:24" x14ac:dyDescent="0.25">
      <c r="A2919">
        <v>2918</v>
      </c>
      <c r="B2919" t="s">
        <v>6108</v>
      </c>
      <c r="C2919">
        <v>2014</v>
      </c>
      <c r="D2919">
        <v>41879</v>
      </c>
      <c r="E2919">
        <v>41882</v>
      </c>
      <c r="F2919" t="s">
        <v>188</v>
      </c>
      <c r="G2919" t="s">
        <v>2813</v>
      </c>
      <c r="H2919" t="s">
        <v>2814</v>
      </c>
      <c r="I2919" t="s">
        <v>26</v>
      </c>
      <c r="J2919" t="s">
        <v>27</v>
      </c>
      <c r="K2919" t="s">
        <v>815</v>
      </c>
      <c r="L2919" t="s">
        <v>104</v>
      </c>
      <c r="M2919">
        <v>75220</v>
      </c>
      <c r="N2919" t="s">
        <v>105</v>
      </c>
      <c r="O2919" t="s">
        <v>6109</v>
      </c>
      <c r="P2919" t="s">
        <v>46</v>
      </c>
      <c r="Q2919" t="s">
        <v>68</v>
      </c>
      <c r="R2919" t="s">
        <v>6110</v>
      </c>
      <c r="S2919">
        <v>5.9520000000000008</v>
      </c>
      <c r="T2919">
        <v>1</v>
      </c>
      <c r="U2919">
        <v>0.2</v>
      </c>
      <c r="V2919">
        <v>0.37200000000000011</v>
      </c>
      <c r="W2919" s="2">
        <f t="shared" si="90"/>
        <v>6.2500000000000014E-2</v>
      </c>
      <c r="X2919">
        <f t="shared" si="91"/>
        <v>5.9520000000000008</v>
      </c>
    </row>
    <row r="2920" spans="1:24" x14ac:dyDescent="0.25">
      <c r="A2920">
        <v>2919</v>
      </c>
      <c r="B2920" t="s">
        <v>6111</v>
      </c>
      <c r="C2920">
        <v>2013</v>
      </c>
      <c r="D2920">
        <v>41602</v>
      </c>
      <c r="E2920">
        <v>41602</v>
      </c>
      <c r="F2920" t="s">
        <v>1290</v>
      </c>
      <c r="G2920" t="s">
        <v>5584</v>
      </c>
      <c r="H2920" t="s">
        <v>5585</v>
      </c>
      <c r="I2920" t="s">
        <v>41</v>
      </c>
      <c r="J2920" t="s">
        <v>27</v>
      </c>
      <c r="K2920" t="s">
        <v>146</v>
      </c>
      <c r="L2920" t="s">
        <v>147</v>
      </c>
      <c r="M2920">
        <v>19140</v>
      </c>
      <c r="N2920" t="s">
        <v>148</v>
      </c>
      <c r="O2920" t="s">
        <v>5967</v>
      </c>
      <c r="P2920" t="s">
        <v>46</v>
      </c>
      <c r="Q2920" t="s">
        <v>269</v>
      </c>
      <c r="R2920" t="s">
        <v>5968</v>
      </c>
      <c r="S2920">
        <v>15.8</v>
      </c>
      <c r="T2920">
        <v>5</v>
      </c>
      <c r="U2920">
        <v>0.2</v>
      </c>
      <c r="V2920">
        <v>2.3699999999999983</v>
      </c>
      <c r="W2920" s="2">
        <f t="shared" si="90"/>
        <v>0.14999999999999988</v>
      </c>
      <c r="X2920">
        <f t="shared" si="91"/>
        <v>3.16</v>
      </c>
    </row>
    <row r="2921" spans="1:24" x14ac:dyDescent="0.25">
      <c r="A2921">
        <v>2920</v>
      </c>
      <c r="B2921" t="s">
        <v>6111</v>
      </c>
      <c r="C2921">
        <v>2013</v>
      </c>
      <c r="D2921">
        <v>41602</v>
      </c>
      <c r="E2921">
        <v>41602</v>
      </c>
      <c r="F2921" t="s">
        <v>1290</v>
      </c>
      <c r="G2921" t="s">
        <v>5584</v>
      </c>
      <c r="H2921" t="s">
        <v>5585</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c r="W2921" s="2">
        <f t="shared" si="90"/>
        <v>0.27499999999999997</v>
      </c>
      <c r="X2921">
        <f t="shared" si="91"/>
        <v>7.1840000000000011</v>
      </c>
    </row>
    <row r="2922" spans="1:24" x14ac:dyDescent="0.25">
      <c r="A2922">
        <v>2921</v>
      </c>
      <c r="B2922" t="s">
        <v>6111</v>
      </c>
      <c r="C2922">
        <v>2013</v>
      </c>
      <c r="D2922">
        <v>41602</v>
      </c>
      <c r="E2922">
        <v>41602</v>
      </c>
      <c r="F2922" t="s">
        <v>1290</v>
      </c>
      <c r="G2922" t="s">
        <v>5584</v>
      </c>
      <c r="H2922" t="s">
        <v>5585</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c r="W2922" s="2">
        <f t="shared" si="90"/>
        <v>0.17499999999999979</v>
      </c>
      <c r="X2922">
        <f t="shared" si="91"/>
        <v>10.064000000000002</v>
      </c>
    </row>
    <row r="2923" spans="1:24" x14ac:dyDescent="0.25">
      <c r="A2923">
        <v>2922</v>
      </c>
      <c r="B2923" t="s">
        <v>6112</v>
      </c>
      <c r="C2923">
        <v>2014</v>
      </c>
      <c r="D2923">
        <v>41670</v>
      </c>
      <c r="E2923">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c r="W2923" s="2">
        <f t="shared" si="90"/>
        <v>4.9999999999999913E-2</v>
      </c>
      <c r="X2923">
        <f t="shared" si="91"/>
        <v>64.650000000000006</v>
      </c>
    </row>
    <row r="2924" spans="1:24" x14ac:dyDescent="0.25">
      <c r="A2924">
        <v>2923</v>
      </c>
      <c r="B2924" t="s">
        <v>6113</v>
      </c>
      <c r="C2924">
        <v>2012</v>
      </c>
      <c r="D2924">
        <v>41243</v>
      </c>
      <c r="E2924">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c r="W2924" s="2">
        <f t="shared" si="90"/>
        <v>-1.5000000000000007</v>
      </c>
      <c r="X2924">
        <f t="shared" si="91"/>
        <v>1.2939999999999996</v>
      </c>
    </row>
    <row r="2925" spans="1:24" x14ac:dyDescent="0.25">
      <c r="A2925">
        <v>2924</v>
      </c>
      <c r="B2925" t="s">
        <v>6114</v>
      </c>
      <c r="C2925">
        <v>2011</v>
      </c>
      <c r="D2925">
        <v>40722</v>
      </c>
      <c r="E2925">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c r="W2925" s="2">
        <f t="shared" si="90"/>
        <v>0.5</v>
      </c>
      <c r="X2925">
        <f t="shared" si="91"/>
        <v>6.08</v>
      </c>
    </row>
    <row r="2926" spans="1:24" x14ac:dyDescent="0.25">
      <c r="A2926">
        <v>2925</v>
      </c>
      <c r="B2926" t="s">
        <v>6115</v>
      </c>
      <c r="C2926">
        <v>2011</v>
      </c>
      <c r="D2926">
        <v>40788</v>
      </c>
      <c r="E2926">
        <v>40791</v>
      </c>
      <c r="F2926" t="s">
        <v>188</v>
      </c>
      <c r="G2926" t="s">
        <v>5224</v>
      </c>
      <c r="H2926" t="s">
        <v>5225</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c r="W2926" s="2">
        <f t="shared" si="90"/>
        <v>0.44999999999999996</v>
      </c>
      <c r="X2926">
        <f t="shared" si="91"/>
        <v>19.899999999999999</v>
      </c>
    </row>
    <row r="2927" spans="1:24" x14ac:dyDescent="0.25">
      <c r="A2927">
        <v>2926</v>
      </c>
      <c r="B2927" t="s">
        <v>6115</v>
      </c>
      <c r="C2927">
        <v>2011</v>
      </c>
      <c r="D2927">
        <v>40788</v>
      </c>
      <c r="E2927">
        <v>40791</v>
      </c>
      <c r="F2927" t="s">
        <v>188</v>
      </c>
      <c r="G2927" t="s">
        <v>5224</v>
      </c>
      <c r="H2927" t="s">
        <v>5225</v>
      </c>
      <c r="I2927" t="s">
        <v>26</v>
      </c>
      <c r="J2927" t="s">
        <v>27</v>
      </c>
      <c r="K2927" t="s">
        <v>4103</v>
      </c>
      <c r="L2927" t="s">
        <v>267</v>
      </c>
      <c r="M2927">
        <v>13601</v>
      </c>
      <c r="N2927" t="s">
        <v>148</v>
      </c>
      <c r="O2927" t="s">
        <v>6116</v>
      </c>
      <c r="P2927" t="s">
        <v>32</v>
      </c>
      <c r="Q2927" t="s">
        <v>65</v>
      </c>
      <c r="R2927" t="s">
        <v>6117</v>
      </c>
      <c r="S2927">
        <v>70.709999999999994</v>
      </c>
      <c r="T2927">
        <v>1</v>
      </c>
      <c r="U2927">
        <v>0</v>
      </c>
      <c r="V2927">
        <v>4.9496999999999929</v>
      </c>
      <c r="W2927" s="2">
        <f t="shared" si="90"/>
        <v>6.999999999999991E-2</v>
      </c>
      <c r="X2927">
        <f t="shared" si="91"/>
        <v>70.709999999999994</v>
      </c>
    </row>
    <row r="2928" spans="1:24" x14ac:dyDescent="0.25">
      <c r="A2928">
        <v>2927</v>
      </c>
      <c r="B2928" t="s">
        <v>6118</v>
      </c>
      <c r="C2928">
        <v>2014</v>
      </c>
      <c r="D2928">
        <v>41831</v>
      </c>
      <c r="E2928">
        <v>41835</v>
      </c>
      <c r="F2928" t="s">
        <v>23</v>
      </c>
      <c r="G2928" t="s">
        <v>6119</v>
      </c>
      <c r="H2928" t="s">
        <v>6120</v>
      </c>
      <c r="I2928" t="s">
        <v>26</v>
      </c>
      <c r="J2928" t="s">
        <v>27</v>
      </c>
      <c r="K2928" t="s">
        <v>497</v>
      </c>
      <c r="L2928" t="s">
        <v>1272</v>
      </c>
      <c r="M2928">
        <v>31907</v>
      </c>
      <c r="N2928" t="s">
        <v>30</v>
      </c>
      <c r="O2928" t="s">
        <v>6083</v>
      </c>
      <c r="P2928" t="s">
        <v>32</v>
      </c>
      <c r="Q2928" t="s">
        <v>65</v>
      </c>
      <c r="R2928" t="s">
        <v>6084</v>
      </c>
      <c r="S2928">
        <v>18.84</v>
      </c>
      <c r="T2928">
        <v>3</v>
      </c>
      <c r="U2928">
        <v>0</v>
      </c>
      <c r="V2928">
        <v>7.9128000000000007</v>
      </c>
      <c r="W2928" s="2">
        <f t="shared" si="90"/>
        <v>0.42000000000000004</v>
      </c>
      <c r="X2928">
        <f t="shared" si="91"/>
        <v>6.28</v>
      </c>
    </row>
    <row r="2929" spans="1:24" x14ac:dyDescent="0.25">
      <c r="A2929">
        <v>2928</v>
      </c>
      <c r="B2929" t="s">
        <v>6121</v>
      </c>
      <c r="C2929">
        <v>2014</v>
      </c>
      <c r="D2929">
        <v>41795</v>
      </c>
      <c r="E2929">
        <v>41801</v>
      </c>
      <c r="F2929" t="s">
        <v>50</v>
      </c>
      <c r="G2929" t="s">
        <v>4911</v>
      </c>
      <c r="H2929" t="s">
        <v>4912</v>
      </c>
      <c r="I2929" t="s">
        <v>26</v>
      </c>
      <c r="J2929" t="s">
        <v>27</v>
      </c>
      <c r="K2929" t="s">
        <v>6122</v>
      </c>
      <c r="L2929" t="s">
        <v>229</v>
      </c>
      <c r="M2929">
        <v>55124</v>
      </c>
      <c r="N2929" t="s">
        <v>105</v>
      </c>
      <c r="O2929" t="s">
        <v>3233</v>
      </c>
      <c r="P2929" t="s">
        <v>46</v>
      </c>
      <c r="Q2929" t="s">
        <v>68</v>
      </c>
      <c r="R2929" t="s">
        <v>3234</v>
      </c>
      <c r="S2929">
        <v>8.64</v>
      </c>
      <c r="T2929">
        <v>3</v>
      </c>
      <c r="U2929">
        <v>0</v>
      </c>
      <c r="V2929">
        <v>2.5055999999999998</v>
      </c>
      <c r="W2929" s="2">
        <f t="shared" si="90"/>
        <v>0.28999999999999998</v>
      </c>
      <c r="X2929">
        <f t="shared" si="91"/>
        <v>2.8800000000000003</v>
      </c>
    </row>
    <row r="2930" spans="1:24" x14ac:dyDescent="0.25">
      <c r="A2930">
        <v>2929</v>
      </c>
      <c r="B2930" t="s">
        <v>6123</v>
      </c>
      <c r="C2930">
        <v>2014</v>
      </c>
      <c r="D2930">
        <v>41932</v>
      </c>
      <c r="E2930">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c r="W2930" s="2">
        <f t="shared" si="90"/>
        <v>-0.79999999999999993</v>
      </c>
      <c r="X2930">
        <f t="shared" si="91"/>
        <v>408.29700000000008</v>
      </c>
    </row>
    <row r="2931" spans="1:24" x14ac:dyDescent="0.25">
      <c r="A2931">
        <v>2930</v>
      </c>
      <c r="B2931" t="s">
        <v>6124</v>
      </c>
      <c r="C2931">
        <v>2014</v>
      </c>
      <c r="D2931">
        <v>41962</v>
      </c>
      <c r="E293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c r="W2931" s="2">
        <f t="shared" si="90"/>
        <v>0.42</v>
      </c>
      <c r="X2931">
        <f t="shared" si="91"/>
        <v>4.9400000000000004</v>
      </c>
    </row>
    <row r="2932" spans="1:24" x14ac:dyDescent="0.25">
      <c r="A2932">
        <v>2931</v>
      </c>
      <c r="B2932" t="s">
        <v>6125</v>
      </c>
      <c r="C2932">
        <v>2012</v>
      </c>
      <c r="D2932">
        <v>41129</v>
      </c>
      <c r="E2932">
        <v>41129</v>
      </c>
      <c r="F2932" t="s">
        <v>1290</v>
      </c>
      <c r="G2932" t="s">
        <v>5615</v>
      </c>
      <c r="H2932" t="s">
        <v>5616</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c r="W2932" s="2">
        <f t="shared" si="90"/>
        <v>0.33749999999999997</v>
      </c>
      <c r="X2932">
        <f t="shared" si="91"/>
        <v>3.3040000000000003</v>
      </c>
    </row>
    <row r="2933" spans="1:24" x14ac:dyDescent="0.25">
      <c r="A2933">
        <v>2932</v>
      </c>
      <c r="B2933" t="s">
        <v>6125</v>
      </c>
      <c r="C2933">
        <v>2012</v>
      </c>
      <c r="D2933">
        <v>41129</v>
      </c>
      <c r="E2933">
        <v>41129</v>
      </c>
      <c r="F2933" t="s">
        <v>1290</v>
      </c>
      <c r="G2933" t="s">
        <v>5615</v>
      </c>
      <c r="H2933" t="s">
        <v>5616</v>
      </c>
      <c r="I2933" t="s">
        <v>26</v>
      </c>
      <c r="J2933" t="s">
        <v>27</v>
      </c>
      <c r="K2933" t="s">
        <v>127</v>
      </c>
      <c r="L2933" t="s">
        <v>43</v>
      </c>
      <c r="M2933">
        <v>94109</v>
      </c>
      <c r="N2933" t="s">
        <v>44</v>
      </c>
      <c r="O2933" t="s">
        <v>1022</v>
      </c>
      <c r="P2933" t="s">
        <v>46</v>
      </c>
      <c r="Q2933" t="s">
        <v>75</v>
      </c>
      <c r="R2933" t="s">
        <v>1023</v>
      </c>
      <c r="S2933">
        <v>7.28</v>
      </c>
      <c r="T2933">
        <v>2</v>
      </c>
      <c r="U2933">
        <v>0.2</v>
      </c>
      <c r="V2933">
        <v>2.7299999999999995</v>
      </c>
      <c r="W2933" s="2">
        <f t="shared" si="90"/>
        <v>0.37499999999999994</v>
      </c>
      <c r="X2933">
        <f t="shared" si="91"/>
        <v>3.64</v>
      </c>
    </row>
    <row r="2934" spans="1:24" x14ac:dyDescent="0.25">
      <c r="A2934">
        <v>2933</v>
      </c>
      <c r="B2934" t="s">
        <v>6125</v>
      </c>
      <c r="C2934">
        <v>2012</v>
      </c>
      <c r="D2934">
        <v>41129</v>
      </c>
      <c r="E2934">
        <v>41129</v>
      </c>
      <c r="F2934" t="s">
        <v>1290</v>
      </c>
      <c r="G2934" t="s">
        <v>5615</v>
      </c>
      <c r="H2934" t="s">
        <v>5616</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c r="W2934" s="2">
        <f t="shared" si="90"/>
        <v>7.5000000000000025E-2</v>
      </c>
      <c r="X2934">
        <f t="shared" si="91"/>
        <v>144.78399999999999</v>
      </c>
    </row>
    <row r="2935" spans="1:24" x14ac:dyDescent="0.25">
      <c r="A2935">
        <v>2934</v>
      </c>
      <c r="B2935" t="s">
        <v>6126</v>
      </c>
      <c r="C2935">
        <v>2013</v>
      </c>
      <c r="D2935">
        <v>41615</v>
      </c>
      <c r="E2935">
        <v>41621</v>
      </c>
      <c r="F2935" t="s">
        <v>50</v>
      </c>
      <c r="G2935" t="s">
        <v>1878</v>
      </c>
      <c r="H2935" t="s">
        <v>1879</v>
      </c>
      <c r="I2935" t="s">
        <v>26</v>
      </c>
      <c r="J2935" t="s">
        <v>27</v>
      </c>
      <c r="K2935" t="s">
        <v>95</v>
      </c>
      <c r="L2935" t="s">
        <v>96</v>
      </c>
      <c r="M2935">
        <v>98105</v>
      </c>
      <c r="N2935" t="s">
        <v>44</v>
      </c>
      <c r="O2935" t="s">
        <v>3782</v>
      </c>
      <c r="P2935" t="s">
        <v>71</v>
      </c>
      <c r="Q2935" t="s">
        <v>72</v>
      </c>
      <c r="R2935" t="s">
        <v>5705</v>
      </c>
      <c r="S2935">
        <v>156.79200000000003</v>
      </c>
      <c r="T2935">
        <v>1</v>
      </c>
      <c r="U2935">
        <v>0.2</v>
      </c>
      <c r="V2935">
        <v>13.719300000000004</v>
      </c>
      <c r="W2935" s="2">
        <f t="shared" si="90"/>
        <v>8.7500000000000008E-2</v>
      </c>
      <c r="X2935">
        <f t="shared" si="91"/>
        <v>156.79200000000003</v>
      </c>
    </row>
    <row r="2936" spans="1:24" x14ac:dyDescent="0.25">
      <c r="A2936">
        <v>2935</v>
      </c>
      <c r="B2936" t="s">
        <v>6126</v>
      </c>
      <c r="C2936">
        <v>2013</v>
      </c>
      <c r="D2936">
        <v>41615</v>
      </c>
      <c r="E2936">
        <v>41621</v>
      </c>
      <c r="F2936" t="s">
        <v>50</v>
      </c>
      <c r="G2936" t="s">
        <v>1878</v>
      </c>
      <c r="H2936" t="s">
        <v>1879</v>
      </c>
      <c r="I2936" t="s">
        <v>26</v>
      </c>
      <c r="J2936" t="s">
        <v>27</v>
      </c>
      <c r="K2936" t="s">
        <v>95</v>
      </c>
      <c r="L2936" t="s">
        <v>96</v>
      </c>
      <c r="M2936">
        <v>98105</v>
      </c>
      <c r="N2936" t="s">
        <v>44</v>
      </c>
      <c r="O2936" t="s">
        <v>5786</v>
      </c>
      <c r="P2936" t="s">
        <v>71</v>
      </c>
      <c r="Q2936" t="s">
        <v>72</v>
      </c>
      <c r="R2936" t="s">
        <v>5787</v>
      </c>
      <c r="S2936">
        <v>431.97600000000006</v>
      </c>
      <c r="T2936">
        <v>3</v>
      </c>
      <c r="U2936">
        <v>0.2</v>
      </c>
      <c r="V2936">
        <v>26.998499999999993</v>
      </c>
      <c r="W2936" s="2">
        <f t="shared" si="90"/>
        <v>6.2499999999999972E-2</v>
      </c>
      <c r="X2936">
        <f t="shared" si="91"/>
        <v>143.99200000000002</v>
      </c>
    </row>
    <row r="2937" spans="1:24" x14ac:dyDescent="0.25">
      <c r="A2937">
        <v>2936</v>
      </c>
      <c r="B2937" t="s">
        <v>6126</v>
      </c>
      <c r="C2937">
        <v>2013</v>
      </c>
      <c r="D2937">
        <v>41615</v>
      </c>
      <c r="E2937">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c r="W2937" s="2">
        <f t="shared" si="90"/>
        <v>0.4499999999999999</v>
      </c>
      <c r="X2937">
        <f t="shared" si="91"/>
        <v>35.89</v>
      </c>
    </row>
    <row r="2938" spans="1:24" x14ac:dyDescent="0.25">
      <c r="A2938">
        <v>2937</v>
      </c>
      <c r="B2938" t="s">
        <v>6126</v>
      </c>
      <c r="C2938">
        <v>2013</v>
      </c>
      <c r="D2938">
        <v>41615</v>
      </c>
      <c r="E2938">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c r="W2938" s="2">
        <f t="shared" si="90"/>
        <v>0.32499999999999996</v>
      </c>
      <c r="X2938">
        <f t="shared" si="91"/>
        <v>6.7439999999999998</v>
      </c>
    </row>
    <row r="2939" spans="1:24" x14ac:dyDescent="0.25">
      <c r="A2939">
        <v>2938</v>
      </c>
      <c r="B2939" t="s">
        <v>6126</v>
      </c>
      <c r="C2939">
        <v>2013</v>
      </c>
      <c r="D2939">
        <v>41615</v>
      </c>
      <c r="E2939">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c r="W2939" s="2">
        <f t="shared" si="90"/>
        <v>0.46999999999999992</v>
      </c>
      <c r="X2939">
        <f t="shared" si="91"/>
        <v>35.44</v>
      </c>
    </row>
    <row r="2940" spans="1:24" x14ac:dyDescent="0.25">
      <c r="A2940">
        <v>2939</v>
      </c>
      <c r="B2940" t="s">
        <v>6126</v>
      </c>
      <c r="C2940">
        <v>2013</v>
      </c>
      <c r="D2940">
        <v>41615</v>
      </c>
      <c r="E2940">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c r="W2940" s="2">
        <f t="shared" si="90"/>
        <v>0.47</v>
      </c>
      <c r="X2940">
        <f t="shared" si="91"/>
        <v>37.94</v>
      </c>
    </row>
    <row r="2941" spans="1:24" x14ac:dyDescent="0.25">
      <c r="A2941">
        <v>2940</v>
      </c>
      <c r="B2941" t="s">
        <v>6126</v>
      </c>
      <c r="C2941">
        <v>2013</v>
      </c>
      <c r="D2941">
        <v>41615</v>
      </c>
      <c r="E294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c r="W2941" s="2">
        <f t="shared" si="90"/>
        <v>0.32499999999999996</v>
      </c>
      <c r="X2941">
        <f t="shared" si="91"/>
        <v>19.936000000000003</v>
      </c>
    </row>
    <row r="2942" spans="1:24" x14ac:dyDescent="0.25">
      <c r="A2942">
        <v>2941</v>
      </c>
      <c r="B2942" t="s">
        <v>6127</v>
      </c>
      <c r="C2942">
        <v>2014</v>
      </c>
      <c r="D2942">
        <v>41724</v>
      </c>
      <c r="E2942">
        <v>41730</v>
      </c>
      <c r="F2942" t="s">
        <v>50</v>
      </c>
      <c r="G2942" t="s">
        <v>2109</v>
      </c>
      <c r="H2942" t="s">
        <v>2110</v>
      </c>
      <c r="I2942" t="s">
        <v>41</v>
      </c>
      <c r="J2942" t="s">
        <v>27</v>
      </c>
      <c r="K2942" t="s">
        <v>2548</v>
      </c>
      <c r="L2942" t="s">
        <v>114</v>
      </c>
      <c r="M2942">
        <v>53209</v>
      </c>
      <c r="N2942" t="s">
        <v>105</v>
      </c>
      <c r="O2942" t="s">
        <v>6128</v>
      </c>
      <c r="P2942" t="s">
        <v>32</v>
      </c>
      <c r="Q2942" t="s">
        <v>36</v>
      </c>
      <c r="R2942" t="s">
        <v>6129</v>
      </c>
      <c r="S2942">
        <v>90.99</v>
      </c>
      <c r="T2942">
        <v>1</v>
      </c>
      <c r="U2942">
        <v>0</v>
      </c>
      <c r="V2942">
        <v>14.558400000000006</v>
      </c>
      <c r="W2942" s="2">
        <f t="shared" si="90"/>
        <v>0.16000000000000009</v>
      </c>
      <c r="X2942">
        <f t="shared" si="91"/>
        <v>90.99</v>
      </c>
    </row>
    <row r="2943" spans="1:24" x14ac:dyDescent="0.25">
      <c r="A2943">
        <v>2942</v>
      </c>
      <c r="B2943" t="s">
        <v>6127</v>
      </c>
      <c r="C2943">
        <v>2014</v>
      </c>
      <c r="D2943">
        <v>41724</v>
      </c>
      <c r="E2943">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c r="W2943" s="2">
        <f t="shared" si="90"/>
        <v>0.27999999999999992</v>
      </c>
      <c r="X2943">
        <f t="shared" si="91"/>
        <v>218.08</v>
      </c>
    </row>
    <row r="2944" spans="1:24" x14ac:dyDescent="0.25">
      <c r="A2944">
        <v>2943</v>
      </c>
      <c r="B2944" t="s">
        <v>6127</v>
      </c>
      <c r="C2944">
        <v>2014</v>
      </c>
      <c r="D2944">
        <v>41724</v>
      </c>
      <c r="E2944">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c r="W2944" s="2">
        <f t="shared" si="90"/>
        <v>0.10999999999999996</v>
      </c>
      <c r="X2944">
        <f t="shared" si="91"/>
        <v>122.99</v>
      </c>
    </row>
    <row r="2945" spans="1:24" x14ac:dyDescent="0.25">
      <c r="A2945">
        <v>2944</v>
      </c>
      <c r="B2945" t="s">
        <v>6130</v>
      </c>
      <c r="C2945">
        <v>2014</v>
      </c>
      <c r="D2945">
        <v>41963</v>
      </c>
      <c r="E2945">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c r="W2945" s="2">
        <f t="shared" si="90"/>
        <v>0.25</v>
      </c>
      <c r="X2945">
        <f t="shared" si="91"/>
        <v>33.89</v>
      </c>
    </row>
    <row r="2946" spans="1:24" x14ac:dyDescent="0.25">
      <c r="A2946">
        <v>2945</v>
      </c>
      <c r="B2946" t="s">
        <v>6130</v>
      </c>
      <c r="C2946">
        <v>2014</v>
      </c>
      <c r="D2946">
        <v>41963</v>
      </c>
      <c r="E2946">
        <v>41968</v>
      </c>
      <c r="F2946" t="s">
        <v>50</v>
      </c>
      <c r="G2946" t="s">
        <v>4170</v>
      </c>
      <c r="H2946" t="s">
        <v>4171</v>
      </c>
      <c r="I2946" t="s">
        <v>26</v>
      </c>
      <c r="J2946" t="s">
        <v>27</v>
      </c>
      <c r="K2946" t="s">
        <v>42</v>
      </c>
      <c r="L2946" t="s">
        <v>43</v>
      </c>
      <c r="M2946">
        <v>90049</v>
      </c>
      <c r="N2946" t="s">
        <v>44</v>
      </c>
      <c r="O2946" t="s">
        <v>6131</v>
      </c>
      <c r="P2946" t="s">
        <v>32</v>
      </c>
      <c r="Q2946" t="s">
        <v>65</v>
      </c>
      <c r="R2946" t="s">
        <v>6132</v>
      </c>
      <c r="S2946">
        <v>18.7</v>
      </c>
      <c r="T2946">
        <v>1</v>
      </c>
      <c r="U2946">
        <v>0</v>
      </c>
      <c r="V2946">
        <v>7.1059999999999999</v>
      </c>
      <c r="W2946" s="2">
        <f t="shared" si="90"/>
        <v>0.38</v>
      </c>
      <c r="X2946">
        <f t="shared" si="91"/>
        <v>18.7</v>
      </c>
    </row>
    <row r="2947" spans="1:24" x14ac:dyDescent="0.25">
      <c r="A2947">
        <v>2946</v>
      </c>
      <c r="B2947" t="s">
        <v>6133</v>
      </c>
      <c r="C2947">
        <v>2013</v>
      </c>
      <c r="D2947">
        <v>41583</v>
      </c>
      <c r="E2947">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c r="W2947" s="2">
        <f t="shared" ref="W2947:W3010" si="92">V2947/S2947</f>
        <v>0.43000000000000005</v>
      </c>
      <c r="X2947">
        <f t="shared" ref="X2947:X3010" si="93">S2947/T2947</f>
        <v>5.47</v>
      </c>
    </row>
    <row r="2948" spans="1:24" x14ac:dyDescent="0.25">
      <c r="A2948">
        <v>2947</v>
      </c>
      <c r="B2948" t="s">
        <v>6134</v>
      </c>
      <c r="C2948">
        <v>2014</v>
      </c>
      <c r="D2948">
        <v>41988</v>
      </c>
      <c r="E2948">
        <v>41992</v>
      </c>
      <c r="F2948" t="s">
        <v>50</v>
      </c>
      <c r="G2948" t="s">
        <v>4082</v>
      </c>
      <c r="H2948" t="s">
        <v>4083</v>
      </c>
      <c r="I2948" t="s">
        <v>102</v>
      </c>
      <c r="J2948" t="s">
        <v>27</v>
      </c>
      <c r="K2948" t="s">
        <v>947</v>
      </c>
      <c r="L2948" t="s">
        <v>43</v>
      </c>
      <c r="M2948">
        <v>92024</v>
      </c>
      <c r="N2948" t="s">
        <v>44</v>
      </c>
      <c r="O2948" t="s">
        <v>6135</v>
      </c>
      <c r="P2948" t="s">
        <v>32</v>
      </c>
      <c r="Q2948" t="s">
        <v>65</v>
      </c>
      <c r="R2948" t="s">
        <v>6136</v>
      </c>
      <c r="S2948">
        <v>26.25</v>
      </c>
      <c r="T2948">
        <v>3</v>
      </c>
      <c r="U2948">
        <v>0</v>
      </c>
      <c r="V2948">
        <v>11.025000000000002</v>
      </c>
      <c r="W2948" s="2">
        <f t="shared" si="92"/>
        <v>0.4200000000000001</v>
      </c>
      <c r="X2948">
        <f t="shared" si="93"/>
        <v>8.75</v>
      </c>
    </row>
    <row r="2949" spans="1:24" x14ac:dyDescent="0.25">
      <c r="A2949">
        <v>2948</v>
      </c>
      <c r="B2949" t="s">
        <v>6134</v>
      </c>
      <c r="C2949">
        <v>2014</v>
      </c>
      <c r="D2949">
        <v>41988</v>
      </c>
      <c r="E2949">
        <v>41992</v>
      </c>
      <c r="F2949" t="s">
        <v>50</v>
      </c>
      <c r="G2949" t="s">
        <v>4082</v>
      </c>
      <c r="H2949" t="s">
        <v>4083</v>
      </c>
      <c r="I2949" t="s">
        <v>102</v>
      </c>
      <c r="J2949" t="s">
        <v>27</v>
      </c>
      <c r="K2949" t="s">
        <v>947</v>
      </c>
      <c r="L2949" t="s">
        <v>43</v>
      </c>
      <c r="M2949">
        <v>92024</v>
      </c>
      <c r="N2949" t="s">
        <v>44</v>
      </c>
      <c r="O2949" t="s">
        <v>6137</v>
      </c>
      <c r="P2949" t="s">
        <v>46</v>
      </c>
      <c r="Q2949" t="s">
        <v>75</v>
      </c>
      <c r="R2949" t="s">
        <v>6138</v>
      </c>
      <c r="S2949">
        <v>64.959999999999994</v>
      </c>
      <c r="T2949">
        <v>14</v>
      </c>
      <c r="U2949">
        <v>0.2</v>
      </c>
      <c r="V2949">
        <v>22.736000000000001</v>
      </c>
      <c r="W2949" s="2">
        <f t="shared" si="92"/>
        <v>0.35000000000000003</v>
      </c>
      <c r="X2949">
        <f t="shared" si="93"/>
        <v>4.6399999999999997</v>
      </c>
    </row>
    <row r="2950" spans="1:24" x14ac:dyDescent="0.25">
      <c r="A2950">
        <v>2949</v>
      </c>
      <c r="B2950" t="s">
        <v>6134</v>
      </c>
      <c r="C2950">
        <v>2014</v>
      </c>
      <c r="D2950">
        <v>41988</v>
      </c>
      <c r="E2950">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c r="W2950" s="2">
        <f t="shared" si="92"/>
        <v>0.47000000000000003</v>
      </c>
      <c r="X2950">
        <f t="shared" si="93"/>
        <v>8.74</v>
      </c>
    </row>
    <row r="2951" spans="1:24" x14ac:dyDescent="0.25">
      <c r="A2951">
        <v>2950</v>
      </c>
      <c r="B2951" t="s">
        <v>6139</v>
      </c>
      <c r="C2951">
        <v>2014</v>
      </c>
      <c r="D2951">
        <v>41956</v>
      </c>
      <c r="E2951">
        <v>41956</v>
      </c>
      <c r="F2951" t="s">
        <v>1290</v>
      </c>
      <c r="G2951" t="s">
        <v>6140</v>
      </c>
      <c r="H2951" t="s">
        <v>6141</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c r="W2951" s="2">
        <f t="shared" si="92"/>
        <v>0.31249999999999994</v>
      </c>
      <c r="X2951">
        <f t="shared" si="93"/>
        <v>10.4</v>
      </c>
    </row>
    <row r="2952" spans="1:24" x14ac:dyDescent="0.25">
      <c r="A2952">
        <v>2951</v>
      </c>
      <c r="B2952" t="s">
        <v>6139</v>
      </c>
      <c r="C2952">
        <v>2014</v>
      </c>
      <c r="D2952">
        <v>41956</v>
      </c>
      <c r="E2952">
        <v>41956</v>
      </c>
      <c r="F2952" t="s">
        <v>1290</v>
      </c>
      <c r="G2952" t="s">
        <v>6140</v>
      </c>
      <c r="H2952" t="s">
        <v>6141</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c r="W2952" s="2">
        <f t="shared" si="92"/>
        <v>0.36249999999999993</v>
      </c>
      <c r="X2952">
        <f t="shared" si="93"/>
        <v>4.6240000000000006</v>
      </c>
    </row>
    <row r="2953" spans="1:24" x14ac:dyDescent="0.25">
      <c r="A2953">
        <v>2952</v>
      </c>
      <c r="B2953" t="s">
        <v>6139</v>
      </c>
      <c r="C2953">
        <v>2014</v>
      </c>
      <c r="D2953">
        <v>41956</v>
      </c>
      <c r="E2953">
        <v>41956</v>
      </c>
      <c r="F2953" t="s">
        <v>1290</v>
      </c>
      <c r="G2953" t="s">
        <v>6140</v>
      </c>
      <c r="H2953" t="s">
        <v>6141</v>
      </c>
      <c r="I2953" t="s">
        <v>102</v>
      </c>
      <c r="J2953" t="s">
        <v>27</v>
      </c>
      <c r="K2953" t="s">
        <v>3942</v>
      </c>
      <c r="L2953" t="s">
        <v>310</v>
      </c>
      <c r="M2953">
        <v>85301</v>
      </c>
      <c r="N2953" t="s">
        <v>44</v>
      </c>
      <c r="O2953" t="s">
        <v>6142</v>
      </c>
      <c r="P2953" t="s">
        <v>32</v>
      </c>
      <c r="Q2953" t="s">
        <v>36</v>
      </c>
      <c r="R2953" t="s">
        <v>6143</v>
      </c>
      <c r="S2953">
        <v>113.88800000000002</v>
      </c>
      <c r="T2953">
        <v>2</v>
      </c>
      <c r="U2953">
        <v>0.2</v>
      </c>
      <c r="V2953">
        <v>9.9651999999999994</v>
      </c>
      <c r="W2953" s="2">
        <f t="shared" si="92"/>
        <v>8.7499999999999981E-2</v>
      </c>
      <c r="X2953">
        <f t="shared" si="93"/>
        <v>56.94400000000001</v>
      </c>
    </row>
    <row r="2954" spans="1:24" x14ac:dyDescent="0.25">
      <c r="A2954">
        <v>2953</v>
      </c>
      <c r="B2954" t="s">
        <v>6139</v>
      </c>
      <c r="C2954">
        <v>2014</v>
      </c>
      <c r="D2954">
        <v>41956</v>
      </c>
      <c r="E2954">
        <v>41956</v>
      </c>
      <c r="F2954" t="s">
        <v>1290</v>
      </c>
      <c r="G2954" t="s">
        <v>6140</v>
      </c>
      <c r="H2954" t="s">
        <v>6141</v>
      </c>
      <c r="I2954" t="s">
        <v>102</v>
      </c>
      <c r="J2954" t="s">
        <v>27</v>
      </c>
      <c r="K2954" t="s">
        <v>3942</v>
      </c>
      <c r="L2954" t="s">
        <v>310</v>
      </c>
      <c r="M2954">
        <v>85301</v>
      </c>
      <c r="N2954" t="s">
        <v>44</v>
      </c>
      <c r="O2954" t="s">
        <v>6144</v>
      </c>
      <c r="P2954" t="s">
        <v>32</v>
      </c>
      <c r="Q2954" t="s">
        <v>65</v>
      </c>
      <c r="R2954" t="s">
        <v>6145</v>
      </c>
      <c r="S2954">
        <v>113.56800000000001</v>
      </c>
      <c r="T2954">
        <v>2</v>
      </c>
      <c r="U2954">
        <v>0.2</v>
      </c>
      <c r="V2954">
        <v>-5.6784000000000034</v>
      </c>
      <c r="W2954" s="2">
        <f t="shared" si="92"/>
        <v>-5.0000000000000024E-2</v>
      </c>
      <c r="X2954">
        <f t="shared" si="93"/>
        <v>56.784000000000006</v>
      </c>
    </row>
    <row r="2955" spans="1:24" x14ac:dyDescent="0.25">
      <c r="A2955">
        <v>2954</v>
      </c>
      <c r="B2955" t="s">
        <v>6139</v>
      </c>
      <c r="C2955">
        <v>2014</v>
      </c>
      <c r="D2955">
        <v>41956</v>
      </c>
      <c r="E2955">
        <v>41956</v>
      </c>
      <c r="F2955" t="s">
        <v>1290</v>
      </c>
      <c r="G2955" t="s">
        <v>6140</v>
      </c>
      <c r="H2955" t="s">
        <v>6141</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c r="W2955" s="2">
        <f t="shared" si="92"/>
        <v>8.7499999999999967E-2</v>
      </c>
      <c r="X2955">
        <f t="shared" si="93"/>
        <v>3.9600000000000004</v>
      </c>
    </row>
    <row r="2956" spans="1:24" x14ac:dyDescent="0.25">
      <c r="A2956">
        <v>2955</v>
      </c>
      <c r="B2956" t="s">
        <v>6139</v>
      </c>
      <c r="C2956">
        <v>2014</v>
      </c>
      <c r="D2956">
        <v>41956</v>
      </c>
      <c r="E2956">
        <v>41956</v>
      </c>
      <c r="F2956" t="s">
        <v>1290</v>
      </c>
      <c r="G2956" t="s">
        <v>6140</v>
      </c>
      <c r="H2956" t="s">
        <v>6141</v>
      </c>
      <c r="I2956" t="s">
        <v>102</v>
      </c>
      <c r="J2956" t="s">
        <v>27</v>
      </c>
      <c r="K2956" t="s">
        <v>3942</v>
      </c>
      <c r="L2956" t="s">
        <v>310</v>
      </c>
      <c r="M2956">
        <v>85301</v>
      </c>
      <c r="N2956" t="s">
        <v>44</v>
      </c>
      <c r="O2956" t="s">
        <v>6146</v>
      </c>
      <c r="P2956" t="s">
        <v>71</v>
      </c>
      <c r="Q2956" t="s">
        <v>72</v>
      </c>
      <c r="R2956" t="s">
        <v>6147</v>
      </c>
      <c r="S2956">
        <v>671.98400000000004</v>
      </c>
      <c r="T2956">
        <v>2</v>
      </c>
      <c r="U2956">
        <v>0.2</v>
      </c>
      <c r="V2956">
        <v>50.398800000000023</v>
      </c>
      <c r="W2956" s="2">
        <f t="shared" si="92"/>
        <v>7.5000000000000025E-2</v>
      </c>
      <c r="X2956">
        <f t="shared" si="93"/>
        <v>335.99200000000002</v>
      </c>
    </row>
    <row r="2957" spans="1:24" x14ac:dyDescent="0.25">
      <c r="A2957">
        <v>2956</v>
      </c>
      <c r="B2957" t="s">
        <v>6148</v>
      </c>
      <c r="C2957">
        <v>2013</v>
      </c>
      <c r="D2957">
        <v>41505</v>
      </c>
      <c r="E2957">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c r="W2957" s="2">
        <f t="shared" si="92"/>
        <v>0.28999999999999992</v>
      </c>
      <c r="X2957">
        <f t="shared" si="93"/>
        <v>39.99</v>
      </c>
    </row>
    <row r="2958" spans="1:24" x14ac:dyDescent="0.25">
      <c r="A2958">
        <v>2957</v>
      </c>
      <c r="B2958" t="s">
        <v>6149</v>
      </c>
      <c r="C2958">
        <v>2014</v>
      </c>
      <c r="D2958">
        <v>41818</v>
      </c>
      <c r="E2958">
        <v>41825</v>
      </c>
      <c r="F2958" t="s">
        <v>50</v>
      </c>
      <c r="G2958" t="s">
        <v>6150</v>
      </c>
      <c r="H2958" t="s">
        <v>6151</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c r="W2958" s="2">
        <f t="shared" si="92"/>
        <v>0.16666666666666671</v>
      </c>
      <c r="X2958">
        <f t="shared" si="93"/>
        <v>63.882000000000005</v>
      </c>
    </row>
    <row r="2959" spans="1:24" x14ac:dyDescent="0.25">
      <c r="A2959">
        <v>2958</v>
      </c>
      <c r="B2959" t="s">
        <v>6152</v>
      </c>
      <c r="C2959">
        <v>2014</v>
      </c>
      <c r="D2959">
        <v>41764</v>
      </c>
      <c r="E2959">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c r="W2959" s="2">
        <f t="shared" si="92"/>
        <v>-0.83333333333333293</v>
      </c>
      <c r="X2959">
        <f t="shared" si="93"/>
        <v>2.3130000000000002</v>
      </c>
    </row>
    <row r="2960" spans="1:24" x14ac:dyDescent="0.25">
      <c r="A2960">
        <v>2959</v>
      </c>
      <c r="B2960" t="s">
        <v>6153</v>
      </c>
      <c r="C2960">
        <v>2012</v>
      </c>
      <c r="D2960">
        <v>41267</v>
      </c>
      <c r="E2960">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c r="W2960" s="2">
        <f t="shared" si="92"/>
        <v>0.36249999999999993</v>
      </c>
      <c r="X2960">
        <f t="shared" si="93"/>
        <v>4.9840000000000009</v>
      </c>
    </row>
    <row r="2961" spans="1:24" x14ac:dyDescent="0.25">
      <c r="A2961">
        <v>2960</v>
      </c>
      <c r="B2961" t="s">
        <v>6153</v>
      </c>
      <c r="C2961">
        <v>2012</v>
      </c>
      <c r="D2961">
        <v>41267</v>
      </c>
      <c r="E296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c r="W2961" s="2">
        <f t="shared" si="92"/>
        <v>0.47</v>
      </c>
      <c r="X2961">
        <f t="shared" si="93"/>
        <v>11.48</v>
      </c>
    </row>
    <row r="2962" spans="1:24" x14ac:dyDescent="0.25">
      <c r="A2962">
        <v>2961</v>
      </c>
      <c r="B2962" t="s">
        <v>6154</v>
      </c>
      <c r="C2962">
        <v>2014</v>
      </c>
      <c r="D2962">
        <v>41756</v>
      </c>
      <c r="E2962">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c r="W2962" s="2">
        <f t="shared" si="92"/>
        <v>0.45999999999999996</v>
      </c>
      <c r="X2962">
        <f t="shared" si="93"/>
        <v>6.78</v>
      </c>
    </row>
    <row r="2963" spans="1:24" x14ac:dyDescent="0.25">
      <c r="A2963">
        <v>2962</v>
      </c>
      <c r="B2963" t="s">
        <v>6154</v>
      </c>
      <c r="C2963">
        <v>2014</v>
      </c>
      <c r="D2963">
        <v>41756</v>
      </c>
      <c r="E2963">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c r="W2963" s="2">
        <f t="shared" si="92"/>
        <v>0.49</v>
      </c>
      <c r="X2963">
        <f t="shared" si="93"/>
        <v>4.91</v>
      </c>
    </row>
    <row r="2964" spans="1:24" x14ac:dyDescent="0.25">
      <c r="A2964">
        <v>2963</v>
      </c>
      <c r="B2964" t="s">
        <v>6155</v>
      </c>
      <c r="C2964">
        <v>2014</v>
      </c>
      <c r="D2964">
        <v>41990</v>
      </c>
      <c r="E2964">
        <v>41995</v>
      </c>
      <c r="F2964" t="s">
        <v>23</v>
      </c>
      <c r="G2964" t="s">
        <v>6156</v>
      </c>
      <c r="H2964" t="s">
        <v>6157</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c r="W2964" s="2">
        <f t="shared" si="92"/>
        <v>0.11249999999999998</v>
      </c>
      <c r="X2964">
        <f t="shared" si="93"/>
        <v>40.783999999999999</v>
      </c>
    </row>
    <row r="2965" spans="1:24" x14ac:dyDescent="0.25">
      <c r="A2965">
        <v>2964</v>
      </c>
      <c r="B2965" t="s">
        <v>6155</v>
      </c>
      <c r="C2965">
        <v>2014</v>
      </c>
      <c r="D2965">
        <v>41990</v>
      </c>
      <c r="E2965">
        <v>41995</v>
      </c>
      <c r="F2965" t="s">
        <v>23</v>
      </c>
      <c r="G2965" t="s">
        <v>6156</v>
      </c>
      <c r="H2965" t="s">
        <v>6157</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c r="W2965" s="2">
        <f t="shared" si="92"/>
        <v>6.2500000000000014E-2</v>
      </c>
      <c r="X2965">
        <f t="shared" si="93"/>
        <v>48.592000000000006</v>
      </c>
    </row>
    <row r="2966" spans="1:24" x14ac:dyDescent="0.25">
      <c r="A2966">
        <v>2965</v>
      </c>
      <c r="B2966" t="s">
        <v>6155</v>
      </c>
      <c r="C2966">
        <v>2014</v>
      </c>
      <c r="D2966">
        <v>41990</v>
      </c>
      <c r="E2966">
        <v>41995</v>
      </c>
      <c r="F2966" t="s">
        <v>23</v>
      </c>
      <c r="G2966" t="s">
        <v>6156</v>
      </c>
      <c r="H2966" t="s">
        <v>6157</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c r="W2966" s="2">
        <f t="shared" si="92"/>
        <v>0.33749999999999986</v>
      </c>
      <c r="X2966">
        <f t="shared" si="93"/>
        <v>4.8640000000000008</v>
      </c>
    </row>
    <row r="2967" spans="1:24" x14ac:dyDescent="0.25">
      <c r="A2967">
        <v>2966</v>
      </c>
      <c r="B2967" t="s">
        <v>6155</v>
      </c>
      <c r="C2967">
        <v>2014</v>
      </c>
      <c r="D2967">
        <v>41990</v>
      </c>
      <c r="E2967">
        <v>41995</v>
      </c>
      <c r="F2967" t="s">
        <v>23</v>
      </c>
      <c r="G2967" t="s">
        <v>6156</v>
      </c>
      <c r="H2967" t="s">
        <v>6157</v>
      </c>
      <c r="I2967" t="s">
        <v>41</v>
      </c>
      <c r="J2967" t="s">
        <v>27</v>
      </c>
      <c r="K2967" t="s">
        <v>2343</v>
      </c>
      <c r="L2967" t="s">
        <v>43</v>
      </c>
      <c r="M2967">
        <v>92054</v>
      </c>
      <c r="N2967" t="s">
        <v>44</v>
      </c>
      <c r="O2967" t="s">
        <v>6158</v>
      </c>
      <c r="P2967" t="s">
        <v>32</v>
      </c>
      <c r="Q2967" t="s">
        <v>65</v>
      </c>
      <c r="R2967" t="s">
        <v>6159</v>
      </c>
      <c r="S2967">
        <v>18.96</v>
      </c>
      <c r="T2967">
        <v>2</v>
      </c>
      <c r="U2967">
        <v>0</v>
      </c>
      <c r="V2967">
        <v>7.5840000000000014</v>
      </c>
      <c r="W2967" s="2">
        <f t="shared" si="92"/>
        <v>0.40000000000000008</v>
      </c>
      <c r="X2967">
        <f t="shared" si="93"/>
        <v>9.48</v>
      </c>
    </row>
    <row r="2968" spans="1:24" x14ac:dyDescent="0.25">
      <c r="A2968">
        <v>2967</v>
      </c>
      <c r="B2968" t="s">
        <v>6160</v>
      </c>
      <c r="C2968">
        <v>2011</v>
      </c>
      <c r="D2968">
        <v>40904</v>
      </c>
      <c r="E2968">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c r="W2968" s="2">
        <f t="shared" si="92"/>
        <v>-0.59999999999999976</v>
      </c>
      <c r="X2968">
        <f t="shared" si="93"/>
        <v>5.4920000000000009</v>
      </c>
    </row>
    <row r="2969" spans="1:24" x14ac:dyDescent="0.25">
      <c r="A2969">
        <v>2968</v>
      </c>
      <c r="B2969" t="s">
        <v>6160</v>
      </c>
      <c r="C2969">
        <v>2011</v>
      </c>
      <c r="D2969">
        <v>40904</v>
      </c>
      <c r="E2969">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c r="W2969" s="2">
        <f t="shared" si="92"/>
        <v>9.9999999999999978E-2</v>
      </c>
      <c r="X2969">
        <f t="shared" si="93"/>
        <v>7.5040000000000013</v>
      </c>
    </row>
    <row r="2970" spans="1:24" x14ac:dyDescent="0.25">
      <c r="A2970">
        <v>2969</v>
      </c>
      <c r="B2970" t="s">
        <v>6161</v>
      </c>
      <c r="C2970">
        <v>2014</v>
      </c>
      <c r="D2970">
        <v>41950</v>
      </c>
      <c r="E2970">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c r="W2970" s="2">
        <f t="shared" si="92"/>
        <v>8.7500000000000022E-2</v>
      </c>
      <c r="X2970">
        <f t="shared" si="93"/>
        <v>166.52800000000002</v>
      </c>
    </row>
    <row r="2971" spans="1:24" x14ac:dyDescent="0.25">
      <c r="A2971">
        <v>2970</v>
      </c>
      <c r="B2971" t="s">
        <v>6161</v>
      </c>
      <c r="C2971">
        <v>2014</v>
      </c>
      <c r="D2971">
        <v>41950</v>
      </c>
      <c r="E297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c r="W2971" s="2">
        <f t="shared" si="92"/>
        <v>0.34999999999999992</v>
      </c>
      <c r="X2971">
        <f t="shared" si="93"/>
        <v>5.1840000000000011</v>
      </c>
    </row>
    <row r="2972" spans="1:24" x14ac:dyDescent="0.25">
      <c r="A2972">
        <v>2971</v>
      </c>
      <c r="B2972" t="s">
        <v>6161</v>
      </c>
      <c r="C2972">
        <v>2014</v>
      </c>
      <c r="D2972">
        <v>41950</v>
      </c>
      <c r="E2972">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c r="W2972" s="2">
        <f t="shared" si="92"/>
        <v>-0.79999999999999982</v>
      </c>
      <c r="X2972">
        <f t="shared" si="93"/>
        <v>1.6590000000000003</v>
      </c>
    </row>
    <row r="2973" spans="1:24" x14ac:dyDescent="0.25">
      <c r="A2973">
        <v>2972</v>
      </c>
      <c r="B2973" t="s">
        <v>6161</v>
      </c>
      <c r="C2973">
        <v>2014</v>
      </c>
      <c r="D2973">
        <v>41950</v>
      </c>
      <c r="E2973">
        <v>41953</v>
      </c>
      <c r="F2973" t="s">
        <v>23</v>
      </c>
      <c r="G2973" t="s">
        <v>4536</v>
      </c>
      <c r="H2973" t="s">
        <v>4537</v>
      </c>
      <c r="I2973" t="s">
        <v>26</v>
      </c>
      <c r="J2973" t="s">
        <v>27</v>
      </c>
      <c r="K2973" t="s">
        <v>1706</v>
      </c>
      <c r="L2973" t="s">
        <v>88</v>
      </c>
      <c r="M2973">
        <v>28314</v>
      </c>
      <c r="N2973" t="s">
        <v>30</v>
      </c>
      <c r="O2973" t="s">
        <v>5698</v>
      </c>
      <c r="P2973" t="s">
        <v>32</v>
      </c>
      <c r="Q2973" t="s">
        <v>65</v>
      </c>
      <c r="R2973" t="s">
        <v>5699</v>
      </c>
      <c r="S2973">
        <v>28.272000000000006</v>
      </c>
      <c r="T2973">
        <v>2</v>
      </c>
      <c r="U2973">
        <v>0.2</v>
      </c>
      <c r="V2973">
        <v>6.3612000000000002</v>
      </c>
      <c r="W2973" s="2">
        <f t="shared" si="92"/>
        <v>0.22499999999999995</v>
      </c>
      <c r="X2973">
        <f t="shared" si="93"/>
        <v>14.136000000000003</v>
      </c>
    </row>
    <row r="2974" spans="1:24" x14ac:dyDescent="0.25">
      <c r="A2974">
        <v>2973</v>
      </c>
      <c r="B2974" t="s">
        <v>6161</v>
      </c>
      <c r="C2974">
        <v>2014</v>
      </c>
      <c r="D2974">
        <v>41950</v>
      </c>
      <c r="E2974">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c r="W2974" s="2">
        <f t="shared" si="92"/>
        <v>-0.20000000000000007</v>
      </c>
      <c r="X2974">
        <f t="shared" si="93"/>
        <v>64.784000000000006</v>
      </c>
    </row>
    <row r="2975" spans="1:24" x14ac:dyDescent="0.25">
      <c r="A2975">
        <v>2974</v>
      </c>
      <c r="B2975" t="s">
        <v>6162</v>
      </c>
      <c r="C2975">
        <v>2014</v>
      </c>
      <c r="D2975">
        <v>41990</v>
      </c>
      <c r="E2975">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c r="W2975" s="2">
        <f t="shared" si="92"/>
        <v>0.47999999999999993</v>
      </c>
      <c r="X2975">
        <f t="shared" si="93"/>
        <v>2.16</v>
      </c>
    </row>
    <row r="2976" spans="1:24" x14ac:dyDescent="0.25">
      <c r="A2976">
        <v>2975</v>
      </c>
      <c r="B2976" t="s">
        <v>6163</v>
      </c>
      <c r="C2976">
        <v>2012</v>
      </c>
      <c r="D2976">
        <v>41036</v>
      </c>
      <c r="E2976">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c r="W2976" s="2">
        <f t="shared" si="92"/>
        <v>-0.12857142857142861</v>
      </c>
      <c r="X2976">
        <f t="shared" si="93"/>
        <v>122.00299999999999</v>
      </c>
    </row>
    <row r="2977" spans="1:24" x14ac:dyDescent="0.25">
      <c r="A2977">
        <v>2976</v>
      </c>
      <c r="B2977" t="s">
        <v>6163</v>
      </c>
      <c r="C2977">
        <v>2012</v>
      </c>
      <c r="D2977">
        <v>41036</v>
      </c>
      <c r="E2977">
        <v>41041</v>
      </c>
      <c r="F2977" t="s">
        <v>50</v>
      </c>
      <c r="G2977" t="s">
        <v>1408</v>
      </c>
      <c r="H2977" t="s">
        <v>1409</v>
      </c>
      <c r="I2977" t="s">
        <v>26</v>
      </c>
      <c r="J2977" t="s">
        <v>27</v>
      </c>
      <c r="K2977" t="s">
        <v>4155</v>
      </c>
      <c r="L2977" t="s">
        <v>104</v>
      </c>
      <c r="M2977">
        <v>75002</v>
      </c>
      <c r="N2977" t="s">
        <v>105</v>
      </c>
      <c r="O2977" t="s">
        <v>6164</v>
      </c>
      <c r="P2977" t="s">
        <v>46</v>
      </c>
      <c r="Q2977" t="s">
        <v>90</v>
      </c>
      <c r="R2977" t="s">
        <v>6165</v>
      </c>
      <c r="S2977">
        <v>15.936000000000002</v>
      </c>
      <c r="T2977">
        <v>4</v>
      </c>
      <c r="U2977">
        <v>0.2</v>
      </c>
      <c r="V2977">
        <v>5.378400000000001</v>
      </c>
      <c r="W2977" s="2">
        <f t="shared" si="92"/>
        <v>0.33750000000000002</v>
      </c>
      <c r="X2977">
        <f t="shared" si="93"/>
        <v>3.9840000000000004</v>
      </c>
    </row>
    <row r="2978" spans="1:24" x14ac:dyDescent="0.25">
      <c r="A2978">
        <v>2977</v>
      </c>
      <c r="B2978" t="s">
        <v>6166</v>
      </c>
      <c r="C2978">
        <v>2014</v>
      </c>
      <c r="D2978">
        <v>41978</v>
      </c>
      <c r="E2978">
        <v>41978</v>
      </c>
      <c r="F2978" t="s">
        <v>1290</v>
      </c>
      <c r="G2978" t="s">
        <v>39</v>
      </c>
      <c r="H2978" t="s">
        <v>40</v>
      </c>
      <c r="I2978" t="s">
        <v>41</v>
      </c>
      <c r="J2978" t="s">
        <v>27</v>
      </c>
      <c r="K2978" t="s">
        <v>146</v>
      </c>
      <c r="L2978" t="s">
        <v>147</v>
      </c>
      <c r="M2978">
        <v>19143</v>
      </c>
      <c r="N2978" t="s">
        <v>148</v>
      </c>
      <c r="O2978" t="s">
        <v>6167</v>
      </c>
      <c r="P2978" t="s">
        <v>32</v>
      </c>
      <c r="Q2978" t="s">
        <v>36</v>
      </c>
      <c r="R2978" t="s">
        <v>6168</v>
      </c>
      <c r="S2978">
        <v>188.55199999999996</v>
      </c>
      <c r="T2978">
        <v>7</v>
      </c>
      <c r="U2978">
        <v>0.3</v>
      </c>
      <c r="V2978">
        <v>-2.693600000000032</v>
      </c>
      <c r="W2978" s="2">
        <f t="shared" si="92"/>
        <v>-1.4285714285714459E-2</v>
      </c>
      <c r="X2978">
        <f t="shared" si="93"/>
        <v>26.935999999999996</v>
      </c>
    </row>
    <row r="2979" spans="1:24" x14ac:dyDescent="0.25">
      <c r="A2979">
        <v>2978</v>
      </c>
      <c r="B2979" t="s">
        <v>6169</v>
      </c>
      <c r="C2979">
        <v>2014</v>
      </c>
      <c r="D2979">
        <v>41916</v>
      </c>
      <c r="E2979">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c r="W2979" s="2">
        <f t="shared" si="92"/>
        <v>0.25999999999999995</v>
      </c>
      <c r="X2979">
        <f t="shared" si="93"/>
        <v>11.29</v>
      </c>
    </row>
    <row r="2980" spans="1:24" x14ac:dyDescent="0.25">
      <c r="A2980">
        <v>2979</v>
      </c>
      <c r="B2980" t="s">
        <v>6170</v>
      </c>
      <c r="C2980">
        <v>2011</v>
      </c>
      <c r="D2980">
        <v>40557</v>
      </c>
      <c r="E2980">
        <v>40560</v>
      </c>
      <c r="F2980" t="s">
        <v>23</v>
      </c>
      <c r="G2980" t="s">
        <v>3731</v>
      </c>
      <c r="H2980" t="s">
        <v>3732</v>
      </c>
      <c r="I2980" t="s">
        <v>26</v>
      </c>
      <c r="J2980" t="s">
        <v>27</v>
      </c>
      <c r="K2980" t="s">
        <v>6171</v>
      </c>
      <c r="L2980" t="s">
        <v>383</v>
      </c>
      <c r="M2980">
        <v>29464</v>
      </c>
      <c r="N2980" t="s">
        <v>30</v>
      </c>
      <c r="O2980" t="s">
        <v>6128</v>
      </c>
      <c r="P2980" t="s">
        <v>32</v>
      </c>
      <c r="Q2980" t="s">
        <v>36</v>
      </c>
      <c r="R2980" t="s">
        <v>6129</v>
      </c>
      <c r="S2980">
        <v>545.93999999999994</v>
      </c>
      <c r="T2980">
        <v>6</v>
      </c>
      <c r="U2980">
        <v>0</v>
      </c>
      <c r="V2980">
        <v>87.350400000000036</v>
      </c>
      <c r="W2980" s="2">
        <f t="shared" si="92"/>
        <v>0.16000000000000009</v>
      </c>
      <c r="X2980">
        <f t="shared" si="93"/>
        <v>90.99</v>
      </c>
    </row>
    <row r="2981" spans="1:24" x14ac:dyDescent="0.25">
      <c r="A2981">
        <v>2980</v>
      </c>
      <c r="B2981" t="s">
        <v>6172</v>
      </c>
      <c r="C2981">
        <v>2012</v>
      </c>
      <c r="D2981">
        <v>41072</v>
      </c>
      <c r="E2981">
        <v>41077</v>
      </c>
      <c r="F2981" t="s">
        <v>50</v>
      </c>
      <c r="G2981" t="s">
        <v>6173</v>
      </c>
      <c r="H2981" t="s">
        <v>6174</v>
      </c>
      <c r="I2981" t="s">
        <v>26</v>
      </c>
      <c r="J2981" t="s">
        <v>27</v>
      </c>
      <c r="K2981" t="s">
        <v>146</v>
      </c>
      <c r="L2981" t="s">
        <v>147</v>
      </c>
      <c r="M2981">
        <v>19134</v>
      </c>
      <c r="N2981" t="s">
        <v>148</v>
      </c>
      <c r="O2981" t="s">
        <v>6175</v>
      </c>
      <c r="P2981" t="s">
        <v>46</v>
      </c>
      <c r="Q2981" t="s">
        <v>90</v>
      </c>
      <c r="R2981" t="s">
        <v>6176</v>
      </c>
      <c r="S2981">
        <v>20.736000000000004</v>
      </c>
      <c r="T2981">
        <v>4</v>
      </c>
      <c r="U2981">
        <v>0.2</v>
      </c>
      <c r="V2981">
        <v>7.2576000000000001</v>
      </c>
      <c r="W2981" s="2">
        <f t="shared" si="92"/>
        <v>0.34999999999999992</v>
      </c>
      <c r="X2981">
        <f t="shared" si="93"/>
        <v>5.1840000000000011</v>
      </c>
    </row>
    <row r="2982" spans="1:24" x14ac:dyDescent="0.25">
      <c r="A2982">
        <v>2981</v>
      </c>
      <c r="B2982" t="s">
        <v>6172</v>
      </c>
      <c r="C2982">
        <v>2012</v>
      </c>
      <c r="D2982">
        <v>41072</v>
      </c>
      <c r="E2982">
        <v>41077</v>
      </c>
      <c r="F2982" t="s">
        <v>50</v>
      </c>
      <c r="G2982" t="s">
        <v>6173</v>
      </c>
      <c r="H2982" t="s">
        <v>6174</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c r="W2982" s="2">
        <f t="shared" si="92"/>
        <v>9.9999999999999936E-2</v>
      </c>
      <c r="X2982">
        <f t="shared" si="93"/>
        <v>21.648</v>
      </c>
    </row>
    <row r="2983" spans="1:24" x14ac:dyDescent="0.25">
      <c r="A2983">
        <v>2982</v>
      </c>
      <c r="B2983" t="s">
        <v>6177</v>
      </c>
      <c r="C2983">
        <v>2011</v>
      </c>
      <c r="D2983">
        <v>40736</v>
      </c>
      <c r="E2983">
        <v>40742</v>
      </c>
      <c r="F2983" t="s">
        <v>50</v>
      </c>
      <c r="G2983" t="s">
        <v>486</v>
      </c>
      <c r="H2983" t="s">
        <v>487</v>
      </c>
      <c r="I2983" t="s">
        <v>26</v>
      </c>
      <c r="J2983" t="s">
        <v>27</v>
      </c>
      <c r="K2983" t="s">
        <v>95</v>
      </c>
      <c r="L2983" t="s">
        <v>96</v>
      </c>
      <c r="M2983">
        <v>98115</v>
      </c>
      <c r="N2983" t="s">
        <v>44</v>
      </c>
      <c r="O2983" t="s">
        <v>6167</v>
      </c>
      <c r="P2983" t="s">
        <v>32</v>
      </c>
      <c r="Q2983" t="s">
        <v>36</v>
      </c>
      <c r="R2983" t="s">
        <v>6168</v>
      </c>
      <c r="S2983">
        <v>123.136</v>
      </c>
      <c r="T2983">
        <v>4</v>
      </c>
      <c r="U2983">
        <v>0.2</v>
      </c>
      <c r="V2983">
        <v>13.852799999999981</v>
      </c>
      <c r="W2983" s="2">
        <f t="shared" si="92"/>
        <v>0.11249999999999985</v>
      </c>
      <c r="X2983">
        <f t="shared" si="93"/>
        <v>30.783999999999999</v>
      </c>
    </row>
    <row r="2984" spans="1:24" x14ac:dyDescent="0.25">
      <c r="A2984">
        <v>2983</v>
      </c>
      <c r="B2984" t="s">
        <v>6177</v>
      </c>
      <c r="C2984">
        <v>2011</v>
      </c>
      <c r="D2984">
        <v>40736</v>
      </c>
      <c r="E2984">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c r="W2984" s="2">
        <f t="shared" si="92"/>
        <v>0.33749999999999991</v>
      </c>
      <c r="X2984">
        <f t="shared" si="93"/>
        <v>2.8160000000000003</v>
      </c>
    </row>
    <row r="2985" spans="1:24" x14ac:dyDescent="0.25">
      <c r="A2985">
        <v>2984</v>
      </c>
      <c r="B2985" t="s">
        <v>6178</v>
      </c>
      <c r="C2985">
        <v>2011</v>
      </c>
      <c r="D2985">
        <v>40883</v>
      </c>
      <c r="E2985">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c r="W2985" s="2">
        <f t="shared" si="92"/>
        <v>8.7500000000000022E-2</v>
      </c>
      <c r="X2985">
        <f t="shared" si="93"/>
        <v>17.808000000000003</v>
      </c>
    </row>
    <row r="2986" spans="1:24" x14ac:dyDescent="0.25">
      <c r="A2986">
        <v>2985</v>
      </c>
      <c r="B2986" t="s">
        <v>6178</v>
      </c>
      <c r="C2986">
        <v>2011</v>
      </c>
      <c r="D2986">
        <v>40883</v>
      </c>
      <c r="E2986">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c r="W2986" s="2">
        <f t="shared" si="92"/>
        <v>-0.62000000000000011</v>
      </c>
      <c r="X2986">
        <f t="shared" si="93"/>
        <v>275.49</v>
      </c>
    </row>
    <row r="2987" spans="1:24" x14ac:dyDescent="0.25">
      <c r="A2987">
        <v>2986</v>
      </c>
      <c r="B2987" t="s">
        <v>6179</v>
      </c>
      <c r="C2987">
        <v>2013</v>
      </c>
      <c r="D2987">
        <v>41420</v>
      </c>
      <c r="E2987">
        <v>41425</v>
      </c>
      <c r="F2987" t="s">
        <v>50</v>
      </c>
      <c r="G2987" t="s">
        <v>6180</v>
      </c>
      <c r="H2987" t="s">
        <v>6181</v>
      </c>
      <c r="I2987" t="s">
        <v>102</v>
      </c>
      <c r="J2987" t="s">
        <v>27</v>
      </c>
      <c r="K2987" t="s">
        <v>497</v>
      </c>
      <c r="L2987" t="s">
        <v>1272</v>
      </c>
      <c r="M2987">
        <v>31907</v>
      </c>
      <c r="N2987" t="s">
        <v>30</v>
      </c>
      <c r="O2987" t="s">
        <v>6182</v>
      </c>
      <c r="P2987" t="s">
        <v>32</v>
      </c>
      <c r="Q2987" t="s">
        <v>65</v>
      </c>
      <c r="R2987" t="s">
        <v>6183</v>
      </c>
      <c r="S2987">
        <v>24.96</v>
      </c>
      <c r="T2987">
        <v>4</v>
      </c>
      <c r="U2987">
        <v>0</v>
      </c>
      <c r="V2987">
        <v>6.240000000000002</v>
      </c>
      <c r="W2987" s="2">
        <f t="shared" si="92"/>
        <v>0.25000000000000006</v>
      </c>
      <c r="X2987">
        <f t="shared" si="93"/>
        <v>6.24</v>
      </c>
    </row>
    <row r="2988" spans="1:24" x14ac:dyDescent="0.25">
      <c r="A2988">
        <v>2987</v>
      </c>
      <c r="B2988" t="s">
        <v>6179</v>
      </c>
      <c r="C2988">
        <v>2013</v>
      </c>
      <c r="D2988">
        <v>41420</v>
      </c>
      <c r="E2988">
        <v>41425</v>
      </c>
      <c r="F2988" t="s">
        <v>50</v>
      </c>
      <c r="G2988" t="s">
        <v>6180</v>
      </c>
      <c r="H2988" t="s">
        <v>6181</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c r="W2988" s="2">
        <f t="shared" si="92"/>
        <v>0.48</v>
      </c>
      <c r="X2988">
        <f t="shared" si="93"/>
        <v>9.68</v>
      </c>
    </row>
    <row r="2989" spans="1:24" x14ac:dyDescent="0.25">
      <c r="A2989">
        <v>2988</v>
      </c>
      <c r="B2989" t="s">
        <v>6179</v>
      </c>
      <c r="C2989">
        <v>2013</v>
      </c>
      <c r="D2989">
        <v>41420</v>
      </c>
      <c r="E2989">
        <v>41425</v>
      </c>
      <c r="F2989" t="s">
        <v>50</v>
      </c>
      <c r="G2989" t="s">
        <v>6180</v>
      </c>
      <c r="H2989" t="s">
        <v>6181</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c r="W2989" s="2">
        <f t="shared" si="92"/>
        <v>0.12000000000000001</v>
      </c>
      <c r="X2989">
        <f t="shared" si="93"/>
        <v>140.85</v>
      </c>
    </row>
    <row r="2990" spans="1:24" x14ac:dyDescent="0.25">
      <c r="A2990">
        <v>2989</v>
      </c>
      <c r="B2990" t="s">
        <v>6184</v>
      </c>
      <c r="C2990">
        <v>2013</v>
      </c>
      <c r="D2990">
        <v>41326</v>
      </c>
      <c r="E2990">
        <v>41331</v>
      </c>
      <c r="F2990" t="s">
        <v>23</v>
      </c>
      <c r="G2990" t="s">
        <v>5734</v>
      </c>
      <c r="H2990" t="s">
        <v>5735</v>
      </c>
      <c r="I2990" t="s">
        <v>41</v>
      </c>
      <c r="J2990" t="s">
        <v>27</v>
      </c>
      <c r="K2990" t="s">
        <v>42</v>
      </c>
      <c r="L2990" t="s">
        <v>43</v>
      </c>
      <c r="M2990">
        <v>90032</v>
      </c>
      <c r="N2990" t="s">
        <v>44</v>
      </c>
      <c r="O2990" t="s">
        <v>5896</v>
      </c>
      <c r="P2990" t="s">
        <v>71</v>
      </c>
      <c r="Q2990" t="s">
        <v>161</v>
      </c>
      <c r="R2990" t="s">
        <v>5897</v>
      </c>
      <c r="S2990">
        <v>12.99</v>
      </c>
      <c r="T2990">
        <v>1</v>
      </c>
      <c r="U2990">
        <v>0</v>
      </c>
      <c r="V2990">
        <v>0.77939999999999898</v>
      </c>
      <c r="W2990" s="2">
        <f t="shared" si="92"/>
        <v>5.9999999999999921E-2</v>
      </c>
      <c r="X2990">
        <f t="shared" si="93"/>
        <v>12.99</v>
      </c>
    </row>
    <row r="2991" spans="1:24" x14ac:dyDescent="0.25">
      <c r="A2991">
        <v>2990</v>
      </c>
      <c r="B2991" t="s">
        <v>6184</v>
      </c>
      <c r="C2991">
        <v>2013</v>
      </c>
      <c r="D2991">
        <v>41326</v>
      </c>
      <c r="E2991">
        <v>41331</v>
      </c>
      <c r="F2991" t="s">
        <v>23</v>
      </c>
      <c r="G2991" t="s">
        <v>5734</v>
      </c>
      <c r="H2991" t="s">
        <v>5735</v>
      </c>
      <c r="I2991" t="s">
        <v>41</v>
      </c>
      <c r="J2991" t="s">
        <v>27</v>
      </c>
      <c r="K2991" t="s">
        <v>42</v>
      </c>
      <c r="L2991" t="s">
        <v>43</v>
      </c>
      <c r="M2991">
        <v>90032</v>
      </c>
      <c r="N2991" t="s">
        <v>44</v>
      </c>
      <c r="O2991" t="s">
        <v>6137</v>
      </c>
      <c r="P2991" t="s">
        <v>46</v>
      </c>
      <c r="Q2991" t="s">
        <v>75</v>
      </c>
      <c r="R2991" t="s">
        <v>6138</v>
      </c>
      <c r="S2991">
        <v>18.559999999999999</v>
      </c>
      <c r="T2991">
        <v>4</v>
      </c>
      <c r="U2991">
        <v>0.2</v>
      </c>
      <c r="V2991">
        <v>6.4959999999999996</v>
      </c>
      <c r="W2991" s="2">
        <f t="shared" si="92"/>
        <v>0.35</v>
      </c>
      <c r="X2991">
        <f t="shared" si="93"/>
        <v>4.6399999999999997</v>
      </c>
    </row>
    <row r="2992" spans="1:24" x14ac:dyDescent="0.25">
      <c r="A2992">
        <v>2991</v>
      </c>
      <c r="B2992" t="s">
        <v>6184</v>
      </c>
      <c r="C2992">
        <v>2013</v>
      </c>
      <c r="D2992">
        <v>41326</v>
      </c>
      <c r="E2992">
        <v>41331</v>
      </c>
      <c r="F2992" t="s">
        <v>23</v>
      </c>
      <c r="G2992" t="s">
        <v>5734</v>
      </c>
      <c r="H2992" t="s">
        <v>5735</v>
      </c>
      <c r="I2992" t="s">
        <v>41</v>
      </c>
      <c r="J2992" t="s">
        <v>27</v>
      </c>
      <c r="K2992" t="s">
        <v>42</v>
      </c>
      <c r="L2992" t="s">
        <v>43</v>
      </c>
      <c r="M2992">
        <v>90032</v>
      </c>
      <c r="N2992" t="s">
        <v>44</v>
      </c>
      <c r="O2992" t="s">
        <v>1689</v>
      </c>
      <c r="P2992" t="s">
        <v>46</v>
      </c>
      <c r="Q2992" t="s">
        <v>59</v>
      </c>
      <c r="R2992" t="s">
        <v>1690</v>
      </c>
      <c r="S2992">
        <v>449.15</v>
      </c>
      <c r="T2992">
        <v>5</v>
      </c>
      <c r="U2992">
        <v>0</v>
      </c>
      <c r="V2992">
        <v>8.9829999999999899</v>
      </c>
      <c r="W2992" s="2">
        <f t="shared" si="92"/>
        <v>1.999999999999998E-2</v>
      </c>
      <c r="X2992">
        <f t="shared" si="93"/>
        <v>89.83</v>
      </c>
    </row>
    <row r="2993" spans="1:24" x14ac:dyDescent="0.25">
      <c r="A2993">
        <v>2992</v>
      </c>
      <c r="B2993" t="s">
        <v>6184</v>
      </c>
      <c r="C2993">
        <v>2013</v>
      </c>
      <c r="D2993">
        <v>41326</v>
      </c>
      <c r="E2993">
        <v>41331</v>
      </c>
      <c r="F2993" t="s">
        <v>23</v>
      </c>
      <c r="G2993" t="s">
        <v>5734</v>
      </c>
      <c r="H2993" t="s">
        <v>5735</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c r="W2993" s="2">
        <f t="shared" si="92"/>
        <v>0.34999999999999987</v>
      </c>
      <c r="X2993">
        <f t="shared" si="93"/>
        <v>4.4640000000000004</v>
      </c>
    </row>
    <row r="2994" spans="1:24" x14ac:dyDescent="0.25">
      <c r="A2994">
        <v>2993</v>
      </c>
      <c r="B2994" t="s">
        <v>6185</v>
      </c>
      <c r="C2994">
        <v>2013</v>
      </c>
      <c r="D2994">
        <v>41550</v>
      </c>
      <c r="E2994">
        <v>41554</v>
      </c>
      <c r="F2994" t="s">
        <v>50</v>
      </c>
      <c r="G2994" t="s">
        <v>5756</v>
      </c>
      <c r="H2994" t="s">
        <v>5757</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c r="W2994" s="2">
        <f t="shared" si="92"/>
        <v>0.27</v>
      </c>
      <c r="X2994">
        <f t="shared" si="93"/>
        <v>20.48</v>
      </c>
    </row>
    <row r="2995" spans="1:24" x14ac:dyDescent="0.25">
      <c r="A2995">
        <v>2994</v>
      </c>
      <c r="B2995" t="s">
        <v>6186</v>
      </c>
      <c r="C2995">
        <v>2014</v>
      </c>
      <c r="D2995">
        <v>41710</v>
      </c>
      <c r="E2995">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c r="W2995" s="2">
        <f t="shared" si="92"/>
        <v>0.47</v>
      </c>
      <c r="X2995">
        <f t="shared" si="93"/>
        <v>223.98</v>
      </c>
    </row>
    <row r="2996" spans="1:24" x14ac:dyDescent="0.25">
      <c r="A2996">
        <v>2995</v>
      </c>
      <c r="B2996" t="s">
        <v>6187</v>
      </c>
      <c r="C2996">
        <v>2013</v>
      </c>
      <c r="D2996">
        <v>41527</v>
      </c>
      <c r="E2996">
        <v>41531</v>
      </c>
      <c r="F2996" t="s">
        <v>23</v>
      </c>
      <c r="G2996" t="s">
        <v>2072</v>
      </c>
      <c r="H2996" t="s">
        <v>2073</v>
      </c>
      <c r="I2996" t="s">
        <v>26</v>
      </c>
      <c r="J2996" t="s">
        <v>27</v>
      </c>
      <c r="K2996" t="s">
        <v>5025</v>
      </c>
      <c r="L2996" t="s">
        <v>43</v>
      </c>
      <c r="M2996">
        <v>95207</v>
      </c>
      <c r="N2996" t="s">
        <v>44</v>
      </c>
      <c r="O2996" t="s">
        <v>325</v>
      </c>
      <c r="P2996" t="s">
        <v>46</v>
      </c>
      <c r="Q2996" t="s">
        <v>75</v>
      </c>
      <c r="R2996" t="s">
        <v>6188</v>
      </c>
      <c r="S2996">
        <v>55.360000000000007</v>
      </c>
      <c r="T2996">
        <v>4</v>
      </c>
      <c r="U2996">
        <v>0.2</v>
      </c>
      <c r="V2996">
        <v>18.683999999999997</v>
      </c>
      <c r="W2996" s="2">
        <f t="shared" si="92"/>
        <v>0.33749999999999991</v>
      </c>
      <c r="X2996">
        <f t="shared" si="93"/>
        <v>13.840000000000002</v>
      </c>
    </row>
    <row r="2997" spans="1:24" x14ac:dyDescent="0.25">
      <c r="A2997">
        <v>2996</v>
      </c>
      <c r="B2997" t="s">
        <v>6189</v>
      </c>
      <c r="C2997">
        <v>2011</v>
      </c>
      <c r="D2997">
        <v>40738</v>
      </c>
      <c r="E2997">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c r="W2997" s="2">
        <f t="shared" si="92"/>
        <v>0.1125</v>
      </c>
      <c r="X2997">
        <f t="shared" si="93"/>
        <v>11.184000000000001</v>
      </c>
    </row>
    <row r="2998" spans="1:24" x14ac:dyDescent="0.25">
      <c r="A2998">
        <v>2997</v>
      </c>
      <c r="B2998" t="s">
        <v>6190</v>
      </c>
      <c r="C2998">
        <v>2011</v>
      </c>
      <c r="D2998">
        <v>40715</v>
      </c>
      <c r="E2998">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c r="W2998" s="2">
        <f t="shared" si="92"/>
        <v>0.33749999999999997</v>
      </c>
      <c r="X2998">
        <f t="shared" si="93"/>
        <v>6.2240000000000002</v>
      </c>
    </row>
    <row r="2999" spans="1:24" x14ac:dyDescent="0.25">
      <c r="A2999">
        <v>2998</v>
      </c>
      <c r="B2999" t="s">
        <v>6190</v>
      </c>
      <c r="C2999">
        <v>2011</v>
      </c>
      <c r="D2999">
        <v>40715</v>
      </c>
      <c r="E2999">
        <v>40719</v>
      </c>
      <c r="F2999" t="s">
        <v>50</v>
      </c>
      <c r="G2999" t="s">
        <v>4276</v>
      </c>
      <c r="H2999" t="s">
        <v>4277</v>
      </c>
      <c r="I2999" t="s">
        <v>26</v>
      </c>
      <c r="J2999" t="s">
        <v>27</v>
      </c>
      <c r="K2999" t="s">
        <v>146</v>
      </c>
      <c r="L2999" t="s">
        <v>147</v>
      </c>
      <c r="M2999">
        <v>19120</v>
      </c>
      <c r="N2999" t="s">
        <v>148</v>
      </c>
      <c r="O2999" t="s">
        <v>6191</v>
      </c>
      <c r="P2999" t="s">
        <v>32</v>
      </c>
      <c r="Q2999" t="s">
        <v>65</v>
      </c>
      <c r="R2999" t="s">
        <v>6192</v>
      </c>
      <c r="S2999">
        <v>3.9840000000000004</v>
      </c>
      <c r="T2999">
        <v>1</v>
      </c>
      <c r="U2999">
        <v>0.2</v>
      </c>
      <c r="V2999">
        <v>0.64739999999999964</v>
      </c>
      <c r="W2999" s="2">
        <f t="shared" si="92"/>
        <v>0.16249999999999989</v>
      </c>
      <c r="X2999">
        <f t="shared" si="93"/>
        <v>3.9840000000000004</v>
      </c>
    </row>
    <row r="3000" spans="1:24" x14ac:dyDescent="0.25">
      <c r="A3000">
        <v>2999</v>
      </c>
      <c r="B3000" t="s">
        <v>6190</v>
      </c>
      <c r="C3000">
        <v>2011</v>
      </c>
      <c r="D3000">
        <v>40715</v>
      </c>
      <c r="E3000">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c r="W3000" s="2">
        <f t="shared" si="92"/>
        <v>0.3000000000000001</v>
      </c>
      <c r="X3000">
        <f t="shared" si="93"/>
        <v>23.992000000000001</v>
      </c>
    </row>
    <row r="3001" spans="1:24" x14ac:dyDescent="0.25">
      <c r="A3001">
        <v>3000</v>
      </c>
      <c r="B3001" t="s">
        <v>6190</v>
      </c>
      <c r="C3001">
        <v>2011</v>
      </c>
      <c r="D3001">
        <v>40715</v>
      </c>
      <c r="E3001">
        <v>40719</v>
      </c>
      <c r="F3001" t="s">
        <v>50</v>
      </c>
      <c r="G3001" t="s">
        <v>4276</v>
      </c>
      <c r="H3001" t="s">
        <v>4277</v>
      </c>
      <c r="I3001" t="s">
        <v>26</v>
      </c>
      <c r="J3001" t="s">
        <v>27</v>
      </c>
      <c r="K3001" t="s">
        <v>146</v>
      </c>
      <c r="L3001" t="s">
        <v>147</v>
      </c>
      <c r="M3001">
        <v>19120</v>
      </c>
      <c r="N3001" t="s">
        <v>148</v>
      </c>
      <c r="O3001" t="s">
        <v>6193</v>
      </c>
      <c r="P3001" t="s">
        <v>71</v>
      </c>
      <c r="Q3001" t="s">
        <v>682</v>
      </c>
      <c r="R3001" t="s">
        <v>6194</v>
      </c>
      <c r="S3001">
        <v>206.99100000000004</v>
      </c>
      <c r="T3001">
        <v>3</v>
      </c>
      <c r="U3001">
        <v>0.7</v>
      </c>
      <c r="V3001">
        <v>-172.49250000000001</v>
      </c>
      <c r="W3001" s="2">
        <f t="shared" si="92"/>
        <v>-0.83333333333333315</v>
      </c>
      <c r="X3001">
        <f t="shared" si="93"/>
        <v>68.997000000000014</v>
      </c>
    </row>
    <row r="3002" spans="1:24" x14ac:dyDescent="0.25">
      <c r="A3002">
        <v>3001</v>
      </c>
      <c r="B3002" t="s">
        <v>6190</v>
      </c>
      <c r="C3002">
        <v>2011</v>
      </c>
      <c r="D3002">
        <v>40715</v>
      </c>
      <c r="E3002">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c r="W3002" s="2">
        <f t="shared" si="92"/>
        <v>8.7499999999999994E-2</v>
      </c>
      <c r="X3002">
        <f t="shared" si="93"/>
        <v>22.208000000000002</v>
      </c>
    </row>
    <row r="3003" spans="1:24" x14ac:dyDescent="0.25">
      <c r="A3003">
        <v>3002</v>
      </c>
      <c r="B3003" t="s">
        <v>6190</v>
      </c>
      <c r="C3003">
        <v>2011</v>
      </c>
      <c r="D3003">
        <v>40715</v>
      </c>
      <c r="E3003">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c r="W3003" s="2">
        <f t="shared" si="92"/>
        <v>-0.8</v>
      </c>
      <c r="X3003">
        <f t="shared" si="93"/>
        <v>4.503000000000001</v>
      </c>
    </row>
    <row r="3004" spans="1:24" x14ac:dyDescent="0.25">
      <c r="A3004">
        <v>3003</v>
      </c>
      <c r="B3004" t="s">
        <v>6195</v>
      </c>
      <c r="C3004">
        <v>2012</v>
      </c>
      <c r="D3004">
        <v>41095</v>
      </c>
      <c r="E3004">
        <v>41100</v>
      </c>
      <c r="F3004" t="s">
        <v>50</v>
      </c>
      <c r="G3004" t="s">
        <v>1389</v>
      </c>
      <c r="H3004" t="s">
        <v>1390</v>
      </c>
      <c r="I3004" t="s">
        <v>102</v>
      </c>
      <c r="J3004" t="s">
        <v>27</v>
      </c>
      <c r="K3004" t="s">
        <v>6196</v>
      </c>
      <c r="L3004" t="s">
        <v>238</v>
      </c>
      <c r="M3004">
        <v>48310</v>
      </c>
      <c r="N3004" t="s">
        <v>105</v>
      </c>
      <c r="O3004" t="s">
        <v>6197</v>
      </c>
      <c r="P3004" t="s">
        <v>46</v>
      </c>
      <c r="Q3004" t="s">
        <v>75</v>
      </c>
      <c r="R3004" t="s">
        <v>6198</v>
      </c>
      <c r="S3004">
        <v>19</v>
      </c>
      <c r="T3004">
        <v>5</v>
      </c>
      <c r="U3004">
        <v>0</v>
      </c>
      <c r="V3004">
        <v>8.93</v>
      </c>
      <c r="W3004" s="2">
        <f t="shared" si="92"/>
        <v>0.47</v>
      </c>
      <c r="X3004">
        <f t="shared" si="93"/>
        <v>3.8</v>
      </c>
    </row>
    <row r="3005" spans="1:24" x14ac:dyDescent="0.25">
      <c r="A3005">
        <v>3004</v>
      </c>
      <c r="B3005" t="s">
        <v>6199</v>
      </c>
      <c r="C3005">
        <v>2014</v>
      </c>
      <c r="D3005">
        <v>41990</v>
      </c>
      <c r="E3005">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c r="W3005" s="2">
        <f t="shared" si="92"/>
        <v>0.31249999999999994</v>
      </c>
      <c r="X3005">
        <f t="shared" si="93"/>
        <v>8.3439999999999994</v>
      </c>
    </row>
    <row r="3006" spans="1:24" x14ac:dyDescent="0.25">
      <c r="A3006">
        <v>3005</v>
      </c>
      <c r="B3006" t="s">
        <v>6200</v>
      </c>
      <c r="C3006">
        <v>2013</v>
      </c>
      <c r="D3006">
        <v>41526</v>
      </c>
      <c r="E3006">
        <v>41528</v>
      </c>
      <c r="F3006" t="s">
        <v>188</v>
      </c>
      <c r="G3006" t="s">
        <v>6201</v>
      </c>
      <c r="H3006" t="s">
        <v>6202</v>
      </c>
      <c r="I3006" t="s">
        <v>102</v>
      </c>
      <c r="J3006" t="s">
        <v>27</v>
      </c>
      <c r="K3006" t="s">
        <v>266</v>
      </c>
      <c r="L3006" t="s">
        <v>267</v>
      </c>
      <c r="M3006">
        <v>10011</v>
      </c>
      <c r="N3006" t="s">
        <v>148</v>
      </c>
      <c r="O3006" t="s">
        <v>6203</v>
      </c>
      <c r="P3006" t="s">
        <v>46</v>
      </c>
      <c r="Q3006" t="s">
        <v>78</v>
      </c>
      <c r="R3006" t="s">
        <v>6204</v>
      </c>
      <c r="S3006">
        <v>207.48</v>
      </c>
      <c r="T3006">
        <v>1</v>
      </c>
      <c r="U3006">
        <v>0</v>
      </c>
      <c r="V3006">
        <v>62.243999999999971</v>
      </c>
      <c r="W3006" s="2">
        <f t="shared" si="92"/>
        <v>0.29999999999999988</v>
      </c>
      <c r="X3006">
        <f t="shared" si="93"/>
        <v>207.48</v>
      </c>
    </row>
    <row r="3007" spans="1:24" x14ac:dyDescent="0.25">
      <c r="A3007">
        <v>3006</v>
      </c>
      <c r="B3007" t="s">
        <v>6205</v>
      </c>
      <c r="C3007">
        <v>2011</v>
      </c>
      <c r="D3007">
        <v>40680</v>
      </c>
      <c r="E3007">
        <v>40684</v>
      </c>
      <c r="F3007" t="s">
        <v>50</v>
      </c>
      <c r="G3007" t="s">
        <v>475</v>
      </c>
      <c r="H3007" t="s">
        <v>476</v>
      </c>
      <c r="I3007" t="s">
        <v>102</v>
      </c>
      <c r="J3007" t="s">
        <v>27</v>
      </c>
      <c r="K3007" t="s">
        <v>6206</v>
      </c>
      <c r="L3007" t="s">
        <v>114</v>
      </c>
      <c r="M3007">
        <v>54703</v>
      </c>
      <c r="N3007" t="s">
        <v>105</v>
      </c>
      <c r="O3007" t="s">
        <v>3910</v>
      </c>
      <c r="P3007" t="s">
        <v>46</v>
      </c>
      <c r="Q3007" t="s">
        <v>75</v>
      </c>
      <c r="R3007" t="s">
        <v>3911</v>
      </c>
      <c r="S3007">
        <v>91.679999999999993</v>
      </c>
      <c r="T3007">
        <v>3</v>
      </c>
      <c r="U3007">
        <v>0</v>
      </c>
      <c r="V3007">
        <v>45.839999999999996</v>
      </c>
      <c r="W3007" s="2">
        <f t="shared" si="92"/>
        <v>0.5</v>
      </c>
      <c r="X3007">
        <f t="shared" si="93"/>
        <v>30.56</v>
      </c>
    </row>
    <row r="3008" spans="1:24" x14ac:dyDescent="0.25">
      <c r="A3008">
        <v>3007</v>
      </c>
      <c r="B3008" t="s">
        <v>6207</v>
      </c>
      <c r="C3008">
        <v>2014</v>
      </c>
      <c r="D3008">
        <v>41926</v>
      </c>
      <c r="E3008">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c r="W3008" s="2">
        <f t="shared" si="92"/>
        <v>0.27999999999999997</v>
      </c>
      <c r="X3008">
        <f t="shared" si="93"/>
        <v>180.98</v>
      </c>
    </row>
    <row r="3009" spans="1:24" x14ac:dyDescent="0.25">
      <c r="A3009">
        <v>3008</v>
      </c>
      <c r="B3009" t="s">
        <v>6208</v>
      </c>
      <c r="C3009">
        <v>2011</v>
      </c>
      <c r="D3009">
        <v>40840</v>
      </c>
      <c r="E3009">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c r="W3009" s="2">
        <f t="shared" si="92"/>
        <v>0.32500000000000001</v>
      </c>
      <c r="X3009">
        <f t="shared" si="93"/>
        <v>11.423999999999999</v>
      </c>
    </row>
    <row r="3010" spans="1:24" x14ac:dyDescent="0.25">
      <c r="A3010">
        <v>3009</v>
      </c>
      <c r="B3010" t="s">
        <v>6209</v>
      </c>
      <c r="C3010">
        <v>2013</v>
      </c>
      <c r="D3010">
        <v>41614</v>
      </c>
      <c r="E3010">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c r="W3010" s="2">
        <f t="shared" si="92"/>
        <v>0.39</v>
      </c>
      <c r="X3010">
        <f t="shared" si="93"/>
        <v>63.94</v>
      </c>
    </row>
    <row r="3011" spans="1:24" x14ac:dyDescent="0.25">
      <c r="A3011">
        <v>3010</v>
      </c>
      <c r="B3011" t="s">
        <v>6210</v>
      </c>
      <c r="C3011">
        <v>2013</v>
      </c>
      <c r="D3011">
        <v>41481</v>
      </c>
      <c r="E3011">
        <v>41485</v>
      </c>
      <c r="F3011" t="s">
        <v>50</v>
      </c>
      <c r="G3011" t="s">
        <v>5799</v>
      </c>
      <c r="H3011" t="s">
        <v>5800</v>
      </c>
      <c r="I3011" t="s">
        <v>41</v>
      </c>
      <c r="J3011" t="s">
        <v>27</v>
      </c>
      <c r="K3011" t="s">
        <v>2835</v>
      </c>
      <c r="L3011" t="s">
        <v>498</v>
      </c>
      <c r="M3011">
        <v>43615</v>
      </c>
      <c r="N3011" t="s">
        <v>148</v>
      </c>
      <c r="O3011" t="s">
        <v>5355</v>
      </c>
      <c r="P3011" t="s">
        <v>46</v>
      </c>
      <c r="Q3011" t="s">
        <v>78</v>
      </c>
      <c r="R3011" t="s">
        <v>5356</v>
      </c>
      <c r="S3011">
        <v>243.88000000000002</v>
      </c>
      <c r="T3011">
        <v>5</v>
      </c>
      <c r="U3011">
        <v>0.2</v>
      </c>
      <c r="V3011">
        <v>27.43649999999996</v>
      </c>
      <c r="W3011" s="2">
        <f t="shared" ref="W3011:W3074" si="94">V3011/S3011</f>
        <v>0.11249999999999982</v>
      </c>
      <c r="X3011">
        <f t="shared" ref="X3011:X3074" si="95">S3011/T3011</f>
        <v>48.776000000000003</v>
      </c>
    </row>
    <row r="3012" spans="1:24" x14ac:dyDescent="0.25">
      <c r="A3012">
        <v>3011</v>
      </c>
      <c r="B3012" t="s">
        <v>6211</v>
      </c>
      <c r="C3012">
        <v>2014</v>
      </c>
      <c r="D3012">
        <v>41747</v>
      </c>
      <c r="E3012">
        <v>41753</v>
      </c>
      <c r="F3012" t="s">
        <v>50</v>
      </c>
      <c r="G3012" t="s">
        <v>6212</v>
      </c>
      <c r="H3012" t="s">
        <v>6213</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c r="W3012" s="2">
        <f t="shared" si="94"/>
        <v>-0.7666666666666665</v>
      </c>
      <c r="X3012">
        <f t="shared" si="95"/>
        <v>2.4060000000000001</v>
      </c>
    </row>
    <row r="3013" spans="1:24" x14ac:dyDescent="0.25">
      <c r="A3013">
        <v>3012</v>
      </c>
      <c r="B3013" t="s">
        <v>6211</v>
      </c>
      <c r="C3013">
        <v>2014</v>
      </c>
      <c r="D3013">
        <v>41747</v>
      </c>
      <c r="E3013">
        <v>41753</v>
      </c>
      <c r="F3013" t="s">
        <v>50</v>
      </c>
      <c r="G3013" t="s">
        <v>6212</v>
      </c>
      <c r="H3013" t="s">
        <v>6213</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c r="W3013" s="2">
        <f t="shared" si="94"/>
        <v>-1.3333333333333335</v>
      </c>
      <c r="X3013">
        <f t="shared" si="95"/>
        <v>509.99700000000013</v>
      </c>
    </row>
    <row r="3014" spans="1:24" x14ac:dyDescent="0.25">
      <c r="A3014">
        <v>3013</v>
      </c>
      <c r="B3014" t="s">
        <v>6211</v>
      </c>
      <c r="C3014">
        <v>2014</v>
      </c>
      <c r="D3014">
        <v>41747</v>
      </c>
      <c r="E3014">
        <v>41753</v>
      </c>
      <c r="F3014" t="s">
        <v>50</v>
      </c>
      <c r="G3014" t="s">
        <v>6212</v>
      </c>
      <c r="H3014" t="s">
        <v>6213</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c r="W3014" s="2">
        <f t="shared" si="94"/>
        <v>-0.73333333333333317</v>
      </c>
      <c r="X3014">
        <f t="shared" si="95"/>
        <v>10.797000000000002</v>
      </c>
    </row>
    <row r="3015" spans="1:24" x14ac:dyDescent="0.25">
      <c r="A3015">
        <v>3014</v>
      </c>
      <c r="B3015" t="s">
        <v>6211</v>
      </c>
      <c r="C3015">
        <v>2014</v>
      </c>
      <c r="D3015">
        <v>41747</v>
      </c>
      <c r="E3015">
        <v>41753</v>
      </c>
      <c r="F3015" t="s">
        <v>50</v>
      </c>
      <c r="G3015" t="s">
        <v>6212</v>
      </c>
      <c r="H3015" t="s">
        <v>6213</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c r="W3015" s="2">
        <f t="shared" si="94"/>
        <v>-0.73333333333333306</v>
      </c>
      <c r="X3015">
        <f t="shared" si="95"/>
        <v>1.4940000000000004</v>
      </c>
    </row>
    <row r="3016" spans="1:24" x14ac:dyDescent="0.25">
      <c r="A3016">
        <v>3015</v>
      </c>
      <c r="B3016" t="s">
        <v>6211</v>
      </c>
      <c r="C3016">
        <v>2014</v>
      </c>
      <c r="D3016">
        <v>41747</v>
      </c>
      <c r="E3016">
        <v>41753</v>
      </c>
      <c r="F3016" t="s">
        <v>50</v>
      </c>
      <c r="G3016" t="s">
        <v>6212</v>
      </c>
      <c r="H3016" t="s">
        <v>6213</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c r="W3016" s="2">
        <f t="shared" si="94"/>
        <v>0.34999999999999992</v>
      </c>
      <c r="X3016">
        <f t="shared" si="95"/>
        <v>5.1840000000000011</v>
      </c>
    </row>
    <row r="3017" spans="1:24" x14ac:dyDescent="0.25">
      <c r="A3017">
        <v>3016</v>
      </c>
      <c r="B3017" t="s">
        <v>6214</v>
      </c>
      <c r="C3017">
        <v>2012</v>
      </c>
      <c r="D3017">
        <v>41169</v>
      </c>
      <c r="E3017">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c r="W3017" s="2">
        <f t="shared" si="94"/>
        <v>-0.30000000000000004</v>
      </c>
      <c r="X3017">
        <f t="shared" si="95"/>
        <v>172.11</v>
      </c>
    </row>
    <row r="3018" spans="1:24" x14ac:dyDescent="0.25">
      <c r="A3018">
        <v>3017</v>
      </c>
      <c r="B3018" t="s">
        <v>6215</v>
      </c>
      <c r="C3018">
        <v>2013</v>
      </c>
      <c r="D3018">
        <v>41510</v>
      </c>
      <c r="E3018">
        <v>41517</v>
      </c>
      <c r="F3018" t="s">
        <v>50</v>
      </c>
      <c r="G3018" t="s">
        <v>3503</v>
      </c>
      <c r="H3018" t="s">
        <v>3504</v>
      </c>
      <c r="I3018" t="s">
        <v>102</v>
      </c>
      <c r="J3018" t="s">
        <v>27</v>
      </c>
      <c r="K3018" t="s">
        <v>6216</v>
      </c>
      <c r="L3018" t="s">
        <v>104</v>
      </c>
      <c r="M3018">
        <v>78577</v>
      </c>
      <c r="N3018" t="s">
        <v>105</v>
      </c>
      <c r="O3018" t="s">
        <v>1629</v>
      </c>
      <c r="P3018" t="s">
        <v>46</v>
      </c>
      <c r="Q3018" t="s">
        <v>59</v>
      </c>
      <c r="R3018" t="s">
        <v>1630</v>
      </c>
      <c r="S3018">
        <v>727.29600000000005</v>
      </c>
      <c r="T3018">
        <v>8</v>
      </c>
      <c r="U3018">
        <v>0.2</v>
      </c>
      <c r="V3018">
        <v>-172.73280000000005</v>
      </c>
      <c r="W3018" s="2">
        <f t="shared" si="94"/>
        <v>-0.23750000000000007</v>
      </c>
      <c r="X3018">
        <f t="shared" si="95"/>
        <v>90.912000000000006</v>
      </c>
    </row>
    <row r="3019" spans="1:24" x14ac:dyDescent="0.25">
      <c r="A3019">
        <v>3018</v>
      </c>
      <c r="B3019" t="s">
        <v>6215</v>
      </c>
      <c r="C3019">
        <v>2013</v>
      </c>
      <c r="D3019">
        <v>41510</v>
      </c>
      <c r="E3019">
        <v>41517</v>
      </c>
      <c r="F3019" t="s">
        <v>50</v>
      </c>
      <c r="G3019" t="s">
        <v>3503</v>
      </c>
      <c r="H3019" t="s">
        <v>3504</v>
      </c>
      <c r="I3019" t="s">
        <v>102</v>
      </c>
      <c r="J3019" t="s">
        <v>27</v>
      </c>
      <c r="K3019" t="s">
        <v>6216</v>
      </c>
      <c r="L3019" t="s">
        <v>104</v>
      </c>
      <c r="M3019">
        <v>78577</v>
      </c>
      <c r="N3019" t="s">
        <v>105</v>
      </c>
      <c r="O3019" t="s">
        <v>4628</v>
      </c>
      <c r="P3019" t="s">
        <v>32</v>
      </c>
      <c r="Q3019" t="s">
        <v>65</v>
      </c>
      <c r="R3019" t="s">
        <v>4629</v>
      </c>
      <c r="S3019">
        <v>22.608000000000001</v>
      </c>
      <c r="T3019">
        <v>3</v>
      </c>
      <c r="U3019">
        <v>0.6</v>
      </c>
      <c r="V3019">
        <v>-10.173599999999997</v>
      </c>
      <c r="W3019" s="2">
        <f t="shared" si="94"/>
        <v>-0.44999999999999984</v>
      </c>
      <c r="X3019">
        <f t="shared" si="95"/>
        <v>7.5360000000000005</v>
      </c>
    </row>
    <row r="3020" spans="1:24" x14ac:dyDescent="0.25">
      <c r="A3020">
        <v>3019</v>
      </c>
      <c r="B3020" t="s">
        <v>6215</v>
      </c>
      <c r="C3020">
        <v>2013</v>
      </c>
      <c r="D3020">
        <v>41510</v>
      </c>
      <c r="E3020">
        <v>41517</v>
      </c>
      <c r="F3020" t="s">
        <v>50</v>
      </c>
      <c r="G3020" t="s">
        <v>3503</v>
      </c>
      <c r="H3020" t="s">
        <v>3504</v>
      </c>
      <c r="I3020" t="s">
        <v>102</v>
      </c>
      <c r="J3020" t="s">
        <v>27</v>
      </c>
      <c r="K3020" t="s">
        <v>6216</v>
      </c>
      <c r="L3020" t="s">
        <v>104</v>
      </c>
      <c r="M3020">
        <v>78577</v>
      </c>
      <c r="N3020" t="s">
        <v>105</v>
      </c>
      <c r="O3020" t="s">
        <v>4812</v>
      </c>
      <c r="P3020" t="s">
        <v>71</v>
      </c>
      <c r="Q3020" t="s">
        <v>161</v>
      </c>
      <c r="R3020" t="s">
        <v>4813</v>
      </c>
      <c r="S3020">
        <v>666.4</v>
      </c>
      <c r="T3020">
        <v>7</v>
      </c>
      <c r="U3020">
        <v>0.2</v>
      </c>
      <c r="V3020">
        <v>-33.319999999999965</v>
      </c>
      <c r="W3020" s="2">
        <f t="shared" si="94"/>
        <v>-4.9999999999999947E-2</v>
      </c>
      <c r="X3020">
        <f t="shared" si="95"/>
        <v>95.2</v>
      </c>
    </row>
    <row r="3021" spans="1:24" x14ac:dyDescent="0.25">
      <c r="A3021">
        <v>3020</v>
      </c>
      <c r="B3021" t="s">
        <v>6217</v>
      </c>
      <c r="C3021">
        <v>2012</v>
      </c>
      <c r="D3021">
        <v>41221</v>
      </c>
      <c r="E3021">
        <v>41227</v>
      </c>
      <c r="F3021" t="s">
        <v>50</v>
      </c>
      <c r="G3021" t="s">
        <v>1583</v>
      </c>
      <c r="H3021" t="s">
        <v>1584</v>
      </c>
      <c r="I3021" t="s">
        <v>26</v>
      </c>
      <c r="J3021" t="s">
        <v>27</v>
      </c>
      <c r="K3021" t="s">
        <v>120</v>
      </c>
      <c r="L3021" t="s">
        <v>121</v>
      </c>
      <c r="M3021">
        <v>84084</v>
      </c>
      <c r="N3021" t="s">
        <v>44</v>
      </c>
      <c r="O3021" t="s">
        <v>6218</v>
      </c>
      <c r="P3021" t="s">
        <v>46</v>
      </c>
      <c r="Q3021" t="s">
        <v>269</v>
      </c>
      <c r="R3021" t="s">
        <v>6219</v>
      </c>
      <c r="S3021">
        <v>5.04</v>
      </c>
      <c r="T3021">
        <v>3</v>
      </c>
      <c r="U3021">
        <v>0</v>
      </c>
      <c r="V3021">
        <v>0.20159999999999978</v>
      </c>
      <c r="W3021" s="2">
        <f t="shared" si="94"/>
        <v>3.9999999999999959E-2</v>
      </c>
      <c r="X3021">
        <f t="shared" si="95"/>
        <v>1.68</v>
      </c>
    </row>
    <row r="3022" spans="1:24" x14ac:dyDescent="0.25">
      <c r="A3022">
        <v>3021</v>
      </c>
      <c r="B3022" t="s">
        <v>6217</v>
      </c>
      <c r="C3022">
        <v>2012</v>
      </c>
      <c r="D3022">
        <v>41221</v>
      </c>
      <c r="E3022">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c r="W3022" s="2">
        <f t="shared" si="94"/>
        <v>0.44999999999999996</v>
      </c>
      <c r="X3022">
        <f t="shared" si="95"/>
        <v>30.98</v>
      </c>
    </row>
    <row r="3023" spans="1:24" x14ac:dyDescent="0.25">
      <c r="A3023">
        <v>3022</v>
      </c>
      <c r="B3023" t="s">
        <v>6217</v>
      </c>
      <c r="C3023">
        <v>2012</v>
      </c>
      <c r="D3023">
        <v>41221</v>
      </c>
      <c r="E3023">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c r="W3023" s="2">
        <f t="shared" si="94"/>
        <v>0.32999999999999996</v>
      </c>
      <c r="X3023">
        <f t="shared" si="95"/>
        <v>22.23</v>
      </c>
    </row>
    <row r="3024" spans="1:24" x14ac:dyDescent="0.25">
      <c r="A3024">
        <v>3023</v>
      </c>
      <c r="B3024" t="s">
        <v>6217</v>
      </c>
      <c r="C3024">
        <v>2012</v>
      </c>
      <c r="D3024">
        <v>41221</v>
      </c>
      <c r="E3024">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c r="W3024" s="2">
        <f t="shared" si="94"/>
        <v>0.31249999999999994</v>
      </c>
      <c r="X3024">
        <f t="shared" si="95"/>
        <v>18.336000000000002</v>
      </c>
    </row>
    <row r="3025" spans="1:24" x14ac:dyDescent="0.25">
      <c r="A3025">
        <v>3024</v>
      </c>
      <c r="B3025" t="s">
        <v>6220</v>
      </c>
      <c r="C3025">
        <v>2014</v>
      </c>
      <c r="D3025">
        <v>41961</v>
      </c>
      <c r="E3025">
        <v>41967</v>
      </c>
      <c r="F3025" t="s">
        <v>50</v>
      </c>
      <c r="G3025" t="s">
        <v>6221</v>
      </c>
      <c r="H3025" t="s">
        <v>6222</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c r="W3025" s="2">
        <f t="shared" si="94"/>
        <v>-4.4117647058823616E-2</v>
      </c>
      <c r="X3025">
        <f t="shared" si="95"/>
        <v>163.86639999999997</v>
      </c>
    </row>
    <row r="3026" spans="1:24" x14ac:dyDescent="0.25">
      <c r="A3026">
        <v>3025</v>
      </c>
      <c r="B3026" t="s">
        <v>6223</v>
      </c>
      <c r="C3026">
        <v>2012</v>
      </c>
      <c r="D3026">
        <v>41221</v>
      </c>
      <c r="E3026">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c r="W3026" s="2">
        <f t="shared" si="94"/>
        <v>0.33749999999999991</v>
      </c>
      <c r="X3026">
        <f t="shared" si="95"/>
        <v>4.7520000000000007</v>
      </c>
    </row>
    <row r="3027" spans="1:24" x14ac:dyDescent="0.25">
      <c r="A3027">
        <v>3026</v>
      </c>
      <c r="B3027" t="s">
        <v>6223</v>
      </c>
      <c r="C3027">
        <v>2012</v>
      </c>
      <c r="D3027">
        <v>41221</v>
      </c>
      <c r="E3027">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c r="W3027" s="2">
        <f t="shared" si="94"/>
        <v>0.45</v>
      </c>
      <c r="X3027">
        <f t="shared" si="95"/>
        <v>5.98</v>
      </c>
    </row>
    <row r="3028" spans="1:24" x14ac:dyDescent="0.25">
      <c r="A3028">
        <v>3027</v>
      </c>
      <c r="B3028" t="s">
        <v>6224</v>
      </c>
      <c r="C3028">
        <v>2014</v>
      </c>
      <c r="D3028">
        <v>41752</v>
      </c>
      <c r="E3028">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c r="W3028" s="2">
        <f t="shared" si="94"/>
        <v>0</v>
      </c>
      <c r="X3028">
        <f t="shared" si="95"/>
        <v>84.784000000000006</v>
      </c>
    </row>
    <row r="3029" spans="1:24" x14ac:dyDescent="0.25">
      <c r="A3029">
        <v>3028</v>
      </c>
      <c r="B3029" t="s">
        <v>6225</v>
      </c>
      <c r="C3029">
        <v>2011</v>
      </c>
      <c r="D3029">
        <v>40779</v>
      </c>
      <c r="E3029">
        <v>40779</v>
      </c>
      <c r="F3029" t="s">
        <v>1290</v>
      </c>
      <c r="G3029" t="s">
        <v>4343</v>
      </c>
      <c r="H3029" t="s">
        <v>4344</v>
      </c>
      <c r="I3029" t="s">
        <v>41</v>
      </c>
      <c r="J3029" t="s">
        <v>27</v>
      </c>
      <c r="K3029" t="s">
        <v>6226</v>
      </c>
      <c r="L3029" t="s">
        <v>1762</v>
      </c>
      <c r="M3029">
        <v>59102</v>
      </c>
      <c r="N3029" t="s">
        <v>44</v>
      </c>
      <c r="O3029" t="s">
        <v>6227</v>
      </c>
      <c r="P3029" t="s">
        <v>46</v>
      </c>
      <c r="Q3029" t="s">
        <v>75</v>
      </c>
      <c r="R3029" t="s">
        <v>6228</v>
      </c>
      <c r="S3029">
        <v>8.2880000000000003</v>
      </c>
      <c r="T3029">
        <v>2</v>
      </c>
      <c r="U3029">
        <v>0.2</v>
      </c>
      <c r="V3029">
        <v>2.6935999999999991</v>
      </c>
      <c r="W3029" s="2">
        <f t="shared" si="94"/>
        <v>0.3249999999999999</v>
      </c>
      <c r="X3029">
        <f t="shared" si="95"/>
        <v>4.1440000000000001</v>
      </c>
    </row>
    <row r="3030" spans="1:24" x14ac:dyDescent="0.25">
      <c r="A3030">
        <v>3029</v>
      </c>
      <c r="B3030" t="s">
        <v>6229</v>
      </c>
      <c r="C3030">
        <v>2014</v>
      </c>
      <c r="D3030">
        <v>41991</v>
      </c>
      <c r="E3030">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c r="W3030" s="2">
        <f t="shared" si="94"/>
        <v>0.16000000000000003</v>
      </c>
      <c r="X3030">
        <f t="shared" si="95"/>
        <v>100.98</v>
      </c>
    </row>
    <row r="3031" spans="1:24" x14ac:dyDescent="0.25">
      <c r="A3031">
        <v>3030</v>
      </c>
      <c r="B3031" t="s">
        <v>6230</v>
      </c>
      <c r="C3031">
        <v>2013</v>
      </c>
      <c r="D3031">
        <v>41358</v>
      </c>
      <c r="E3031">
        <v>41362</v>
      </c>
      <c r="F3031" t="s">
        <v>50</v>
      </c>
      <c r="G3031" t="s">
        <v>958</v>
      </c>
      <c r="H3031" t="s">
        <v>959</v>
      </c>
      <c r="I3031" t="s">
        <v>41</v>
      </c>
      <c r="J3031" t="s">
        <v>27</v>
      </c>
      <c r="K3031" t="s">
        <v>6231</v>
      </c>
      <c r="L3031" t="s">
        <v>420</v>
      </c>
      <c r="M3031">
        <v>97030</v>
      </c>
      <c r="N3031" t="s">
        <v>44</v>
      </c>
      <c r="O3031" t="s">
        <v>5890</v>
      </c>
      <c r="P3031" t="s">
        <v>71</v>
      </c>
      <c r="Q3031" t="s">
        <v>72</v>
      </c>
      <c r="R3031" t="s">
        <v>5891</v>
      </c>
      <c r="S3031">
        <v>403.16800000000001</v>
      </c>
      <c r="T3031">
        <v>4</v>
      </c>
      <c r="U3031">
        <v>0.2</v>
      </c>
      <c r="V3031">
        <v>25.198000000000008</v>
      </c>
      <c r="W3031" s="2">
        <f t="shared" si="94"/>
        <v>6.2500000000000014E-2</v>
      </c>
      <c r="X3031">
        <f t="shared" si="95"/>
        <v>100.792</v>
      </c>
    </row>
    <row r="3032" spans="1:24" x14ac:dyDescent="0.25">
      <c r="A3032">
        <v>3031</v>
      </c>
      <c r="B3032" t="s">
        <v>6232</v>
      </c>
      <c r="C3032">
        <v>2012</v>
      </c>
      <c r="D3032">
        <v>41173</v>
      </c>
      <c r="E3032">
        <v>41179</v>
      </c>
      <c r="F3032" t="s">
        <v>50</v>
      </c>
      <c r="G3032" t="s">
        <v>6233</v>
      </c>
      <c r="H3032" t="s">
        <v>6234</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c r="W3032" s="2">
        <f t="shared" si="94"/>
        <v>0.16000000000000009</v>
      </c>
      <c r="X3032">
        <f t="shared" si="95"/>
        <v>48.58</v>
      </c>
    </row>
    <row r="3033" spans="1:24" x14ac:dyDescent="0.25">
      <c r="A3033">
        <v>3032</v>
      </c>
      <c r="B3033" t="s">
        <v>6232</v>
      </c>
      <c r="C3033">
        <v>2012</v>
      </c>
      <c r="D3033">
        <v>41173</v>
      </c>
      <c r="E3033">
        <v>41179</v>
      </c>
      <c r="F3033" t="s">
        <v>50</v>
      </c>
      <c r="G3033" t="s">
        <v>6233</v>
      </c>
      <c r="H3033" t="s">
        <v>6234</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c r="W3033" s="2">
        <f t="shared" si="94"/>
        <v>0.28999999999999998</v>
      </c>
      <c r="X3033">
        <f t="shared" si="95"/>
        <v>25.99</v>
      </c>
    </row>
    <row r="3034" spans="1:24" x14ac:dyDescent="0.25">
      <c r="A3034">
        <v>3033</v>
      </c>
      <c r="B3034" t="s">
        <v>6235</v>
      </c>
      <c r="C3034">
        <v>2013</v>
      </c>
      <c r="D3034">
        <v>41600</v>
      </c>
      <c r="E3034">
        <v>41605</v>
      </c>
      <c r="F3034" t="s">
        <v>50</v>
      </c>
      <c r="G3034" t="s">
        <v>3593</v>
      </c>
      <c r="H3034" t="s">
        <v>3594</v>
      </c>
      <c r="I3034" t="s">
        <v>26</v>
      </c>
      <c r="J3034" t="s">
        <v>27</v>
      </c>
      <c r="K3034" t="s">
        <v>6231</v>
      </c>
      <c r="L3034" t="s">
        <v>420</v>
      </c>
      <c r="M3034">
        <v>97030</v>
      </c>
      <c r="N3034" t="s">
        <v>44</v>
      </c>
      <c r="O3034" t="s">
        <v>4928</v>
      </c>
      <c r="P3034" t="s">
        <v>32</v>
      </c>
      <c r="Q3034" t="s">
        <v>36</v>
      </c>
      <c r="R3034" t="s">
        <v>4929</v>
      </c>
      <c r="S3034">
        <v>195.136</v>
      </c>
      <c r="T3034">
        <v>4</v>
      </c>
      <c r="U3034">
        <v>0.2</v>
      </c>
      <c r="V3034">
        <v>-12.196000000000005</v>
      </c>
      <c r="W3034" s="2">
        <f t="shared" si="94"/>
        <v>-6.2500000000000028E-2</v>
      </c>
      <c r="X3034">
        <f t="shared" si="95"/>
        <v>48.783999999999999</v>
      </c>
    </row>
    <row r="3035" spans="1:24" x14ac:dyDescent="0.25">
      <c r="A3035">
        <v>3034</v>
      </c>
      <c r="B3035" t="s">
        <v>6236</v>
      </c>
      <c r="C3035">
        <v>2014</v>
      </c>
      <c r="D3035">
        <v>41899</v>
      </c>
      <c r="E3035">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c r="W3035" s="2">
        <f t="shared" si="94"/>
        <v>0.34999999999999992</v>
      </c>
      <c r="X3035">
        <f t="shared" si="95"/>
        <v>5.1840000000000011</v>
      </c>
    </row>
    <row r="3036" spans="1:24" x14ac:dyDescent="0.25">
      <c r="A3036">
        <v>3035</v>
      </c>
      <c r="B3036" t="s">
        <v>6237</v>
      </c>
      <c r="C3036">
        <v>2012</v>
      </c>
      <c r="D3036">
        <v>41071</v>
      </c>
      <c r="E3036">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c r="W3036" s="2">
        <f t="shared" si="94"/>
        <v>0.18999999999999989</v>
      </c>
      <c r="X3036">
        <f t="shared" si="95"/>
        <v>8.9499999999999993</v>
      </c>
    </row>
    <row r="3037" spans="1:24" x14ac:dyDescent="0.25">
      <c r="A3037">
        <v>3036</v>
      </c>
      <c r="B3037" t="s">
        <v>6237</v>
      </c>
      <c r="C3037">
        <v>2012</v>
      </c>
      <c r="D3037">
        <v>41071</v>
      </c>
      <c r="E3037">
        <v>41076</v>
      </c>
      <c r="F3037" t="s">
        <v>50</v>
      </c>
      <c r="G3037" t="s">
        <v>1786</v>
      </c>
      <c r="H3037" t="s">
        <v>1787</v>
      </c>
      <c r="I3037" t="s">
        <v>26</v>
      </c>
      <c r="J3037" t="s">
        <v>27</v>
      </c>
      <c r="K3037" t="s">
        <v>735</v>
      </c>
      <c r="L3037" t="s">
        <v>736</v>
      </c>
      <c r="M3037">
        <v>71203</v>
      </c>
      <c r="N3037" t="s">
        <v>30</v>
      </c>
      <c r="O3037" t="s">
        <v>6227</v>
      </c>
      <c r="P3037" t="s">
        <v>46</v>
      </c>
      <c r="Q3037" t="s">
        <v>75</v>
      </c>
      <c r="R3037" t="s">
        <v>6228</v>
      </c>
      <c r="S3037">
        <v>36.26</v>
      </c>
      <c r="T3037">
        <v>7</v>
      </c>
      <c r="U3037">
        <v>0</v>
      </c>
      <c r="V3037">
        <v>16.679599999999997</v>
      </c>
      <c r="W3037" s="2">
        <f t="shared" si="94"/>
        <v>0.45999999999999996</v>
      </c>
      <c r="X3037">
        <f t="shared" si="95"/>
        <v>5.18</v>
      </c>
    </row>
    <row r="3038" spans="1:24" x14ac:dyDescent="0.25">
      <c r="A3038">
        <v>3037</v>
      </c>
      <c r="B3038" t="s">
        <v>6237</v>
      </c>
      <c r="C3038">
        <v>2012</v>
      </c>
      <c r="D3038">
        <v>41071</v>
      </c>
      <c r="E3038">
        <v>41076</v>
      </c>
      <c r="F3038" t="s">
        <v>50</v>
      </c>
      <c r="G3038" t="s">
        <v>1786</v>
      </c>
      <c r="H3038" t="s">
        <v>1787</v>
      </c>
      <c r="I3038" t="s">
        <v>26</v>
      </c>
      <c r="J3038" t="s">
        <v>27</v>
      </c>
      <c r="K3038" t="s">
        <v>735</v>
      </c>
      <c r="L3038" t="s">
        <v>736</v>
      </c>
      <c r="M3038">
        <v>71203</v>
      </c>
      <c r="N3038" t="s">
        <v>30</v>
      </c>
      <c r="O3038" t="s">
        <v>6238</v>
      </c>
      <c r="P3038" t="s">
        <v>46</v>
      </c>
      <c r="Q3038" t="s">
        <v>68</v>
      </c>
      <c r="R3038" t="s">
        <v>6239</v>
      </c>
      <c r="S3038">
        <v>56.3</v>
      </c>
      <c r="T3038">
        <v>2</v>
      </c>
      <c r="U3038">
        <v>0</v>
      </c>
      <c r="V3038">
        <v>15.764000000000003</v>
      </c>
      <c r="W3038" s="2">
        <f t="shared" si="94"/>
        <v>0.28000000000000008</v>
      </c>
      <c r="X3038">
        <f t="shared" si="95"/>
        <v>28.15</v>
      </c>
    </row>
    <row r="3039" spans="1:24" x14ac:dyDescent="0.25">
      <c r="A3039">
        <v>3038</v>
      </c>
      <c r="B3039" t="s">
        <v>6237</v>
      </c>
      <c r="C3039">
        <v>2012</v>
      </c>
      <c r="D3039">
        <v>41071</v>
      </c>
      <c r="E3039">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c r="W3039" s="2">
        <f t="shared" si="94"/>
        <v>0.48</v>
      </c>
      <c r="X3039">
        <f t="shared" si="95"/>
        <v>6.4800000000000013</v>
      </c>
    </row>
    <row r="3040" spans="1:24" x14ac:dyDescent="0.25">
      <c r="A3040">
        <v>3039</v>
      </c>
      <c r="B3040" t="s">
        <v>6237</v>
      </c>
      <c r="C3040">
        <v>2012</v>
      </c>
      <c r="D3040">
        <v>41071</v>
      </c>
      <c r="E3040">
        <v>41076</v>
      </c>
      <c r="F3040" t="s">
        <v>50</v>
      </c>
      <c r="G3040" t="s">
        <v>1786</v>
      </c>
      <c r="H3040" t="s">
        <v>1787</v>
      </c>
      <c r="I3040" t="s">
        <v>26</v>
      </c>
      <c r="J3040" t="s">
        <v>27</v>
      </c>
      <c r="K3040" t="s">
        <v>735</v>
      </c>
      <c r="L3040" t="s">
        <v>736</v>
      </c>
      <c r="M3040">
        <v>71203</v>
      </c>
      <c r="N3040" t="s">
        <v>30</v>
      </c>
      <c r="O3040" t="s">
        <v>6240</v>
      </c>
      <c r="P3040" t="s">
        <v>32</v>
      </c>
      <c r="Q3040" t="s">
        <v>65</v>
      </c>
      <c r="R3040" t="s">
        <v>6241</v>
      </c>
      <c r="S3040">
        <v>29.16</v>
      </c>
      <c r="T3040">
        <v>2</v>
      </c>
      <c r="U3040">
        <v>0</v>
      </c>
      <c r="V3040">
        <v>10.789200000000001</v>
      </c>
      <c r="W3040" s="2">
        <f t="shared" si="94"/>
        <v>0.37000000000000005</v>
      </c>
      <c r="X3040">
        <f t="shared" si="95"/>
        <v>14.58</v>
      </c>
    </row>
    <row r="3041" spans="1:24" x14ac:dyDescent="0.25">
      <c r="A3041">
        <v>3040</v>
      </c>
      <c r="B3041" t="s">
        <v>6242</v>
      </c>
      <c r="C3041">
        <v>2014</v>
      </c>
      <c r="D3041">
        <v>41916</v>
      </c>
      <c r="E304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c r="W3041" s="2">
        <f t="shared" si="94"/>
        <v>-3.7500000000000151E-2</v>
      </c>
      <c r="X3041">
        <f t="shared" si="95"/>
        <v>57.096000000000004</v>
      </c>
    </row>
    <row r="3042" spans="1:24" x14ac:dyDescent="0.25">
      <c r="A3042">
        <v>3041</v>
      </c>
      <c r="B3042" t="s">
        <v>6243</v>
      </c>
      <c r="C3042">
        <v>2013</v>
      </c>
      <c r="D3042">
        <v>41400</v>
      </c>
      <c r="E3042">
        <v>41404</v>
      </c>
      <c r="F3042" t="s">
        <v>50</v>
      </c>
      <c r="G3042" t="s">
        <v>125</v>
      </c>
      <c r="H3042" t="s">
        <v>126</v>
      </c>
      <c r="I3042" t="s">
        <v>26</v>
      </c>
      <c r="J3042" t="s">
        <v>27</v>
      </c>
      <c r="K3042" t="s">
        <v>6244</v>
      </c>
      <c r="L3042" t="s">
        <v>335</v>
      </c>
      <c r="M3042">
        <v>37421</v>
      </c>
      <c r="N3042" t="s">
        <v>30</v>
      </c>
      <c r="O3042" t="s">
        <v>3956</v>
      </c>
      <c r="P3042" t="s">
        <v>32</v>
      </c>
      <c r="Q3042" t="s">
        <v>65</v>
      </c>
      <c r="R3042" t="s">
        <v>3957</v>
      </c>
      <c r="S3042">
        <v>16.72</v>
      </c>
      <c r="T3042">
        <v>5</v>
      </c>
      <c r="U3042">
        <v>0.2</v>
      </c>
      <c r="V3042">
        <v>3.3439999999999994</v>
      </c>
      <c r="W3042" s="2">
        <f t="shared" si="94"/>
        <v>0.19999999999999998</v>
      </c>
      <c r="X3042">
        <f t="shared" si="95"/>
        <v>3.3439999999999999</v>
      </c>
    </row>
    <row r="3043" spans="1:24" x14ac:dyDescent="0.25">
      <c r="A3043">
        <v>3042</v>
      </c>
      <c r="B3043" t="s">
        <v>6245</v>
      </c>
      <c r="C3043">
        <v>2014</v>
      </c>
      <c r="D3043">
        <v>41894</v>
      </c>
      <c r="E3043">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c r="W3043" s="2">
        <f t="shared" si="94"/>
        <v>0.48000000000000004</v>
      </c>
      <c r="X3043">
        <f t="shared" si="95"/>
        <v>6.48</v>
      </c>
    </row>
    <row r="3044" spans="1:24" x14ac:dyDescent="0.25">
      <c r="A3044">
        <v>3043</v>
      </c>
      <c r="B3044" t="s">
        <v>6245</v>
      </c>
      <c r="C3044">
        <v>2014</v>
      </c>
      <c r="D3044">
        <v>41894</v>
      </c>
      <c r="E3044">
        <v>41895</v>
      </c>
      <c r="F3044" t="s">
        <v>1290</v>
      </c>
      <c r="G3044" t="s">
        <v>5098</v>
      </c>
      <c r="H3044" t="s">
        <v>5099</v>
      </c>
      <c r="I3044" t="s">
        <v>102</v>
      </c>
      <c r="J3044" t="s">
        <v>27</v>
      </c>
      <c r="K3044" t="s">
        <v>1173</v>
      </c>
      <c r="L3044" t="s">
        <v>43</v>
      </c>
      <c r="M3044">
        <v>90805</v>
      </c>
      <c r="N3044" t="s">
        <v>44</v>
      </c>
      <c r="O3044" t="s">
        <v>6246</v>
      </c>
      <c r="P3044" t="s">
        <v>46</v>
      </c>
      <c r="Q3044" t="s">
        <v>173</v>
      </c>
      <c r="R3044" t="s">
        <v>6247</v>
      </c>
      <c r="S3044">
        <v>22.18</v>
      </c>
      <c r="T3044">
        <v>2</v>
      </c>
      <c r="U3044">
        <v>0</v>
      </c>
      <c r="V3044">
        <v>10.8682</v>
      </c>
      <c r="W3044" s="2">
        <f t="shared" si="94"/>
        <v>0.49</v>
      </c>
      <c r="X3044">
        <f t="shared" si="95"/>
        <v>11.09</v>
      </c>
    </row>
    <row r="3045" spans="1:24" x14ac:dyDescent="0.25">
      <c r="A3045">
        <v>3044</v>
      </c>
      <c r="B3045" t="s">
        <v>6245</v>
      </c>
      <c r="C3045">
        <v>2014</v>
      </c>
      <c r="D3045">
        <v>41894</v>
      </c>
      <c r="E3045">
        <v>41895</v>
      </c>
      <c r="F3045" t="s">
        <v>1290</v>
      </c>
      <c r="G3045" t="s">
        <v>5098</v>
      </c>
      <c r="H3045" t="s">
        <v>5099</v>
      </c>
      <c r="I3045" t="s">
        <v>102</v>
      </c>
      <c r="J3045" t="s">
        <v>27</v>
      </c>
      <c r="K3045" t="s">
        <v>1173</v>
      </c>
      <c r="L3045" t="s">
        <v>43</v>
      </c>
      <c r="M3045">
        <v>90805</v>
      </c>
      <c r="N3045" t="s">
        <v>44</v>
      </c>
      <c r="O3045" t="s">
        <v>6248</v>
      </c>
      <c r="P3045" t="s">
        <v>32</v>
      </c>
      <c r="Q3045" t="s">
        <v>36</v>
      </c>
      <c r="R3045" t="s">
        <v>6249</v>
      </c>
      <c r="S3045">
        <v>2054.2720000000004</v>
      </c>
      <c r="T3045">
        <v>8</v>
      </c>
      <c r="U3045">
        <v>0.2</v>
      </c>
      <c r="V3045">
        <v>256.78399999999976</v>
      </c>
      <c r="W3045" s="2">
        <f t="shared" si="94"/>
        <v>0.12499999999999986</v>
      </c>
      <c r="X3045">
        <f t="shared" si="95"/>
        <v>256.78400000000005</v>
      </c>
    </row>
    <row r="3046" spans="1:24" x14ac:dyDescent="0.25">
      <c r="A3046">
        <v>3045</v>
      </c>
      <c r="B3046" t="s">
        <v>6250</v>
      </c>
      <c r="C3046">
        <v>2012</v>
      </c>
      <c r="D3046">
        <v>41029</v>
      </c>
      <c r="E3046">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c r="W3046" s="2">
        <f t="shared" si="94"/>
        <v>-0.25</v>
      </c>
      <c r="X3046">
        <f t="shared" si="95"/>
        <v>204.59399999999999</v>
      </c>
    </row>
    <row r="3047" spans="1:24" x14ac:dyDescent="0.25">
      <c r="A3047">
        <v>3046</v>
      </c>
      <c r="B3047" t="s">
        <v>6251</v>
      </c>
      <c r="C3047">
        <v>2014</v>
      </c>
      <c r="D3047">
        <v>41950</v>
      </c>
      <c r="E3047">
        <v>41954</v>
      </c>
      <c r="F3047" t="s">
        <v>23</v>
      </c>
      <c r="G3047" t="s">
        <v>2130</v>
      </c>
      <c r="H3047" t="s">
        <v>2131</v>
      </c>
      <c r="I3047" t="s">
        <v>102</v>
      </c>
      <c r="J3047" t="s">
        <v>27</v>
      </c>
      <c r="K3047" t="s">
        <v>409</v>
      </c>
      <c r="L3047" t="s">
        <v>229</v>
      </c>
      <c r="M3047">
        <v>55407</v>
      </c>
      <c r="N3047" t="s">
        <v>105</v>
      </c>
      <c r="O3047" t="s">
        <v>6252</v>
      </c>
      <c r="P3047" t="s">
        <v>46</v>
      </c>
      <c r="Q3047" t="s">
        <v>68</v>
      </c>
      <c r="R3047" t="s">
        <v>6253</v>
      </c>
      <c r="S3047">
        <v>13.899999999999999</v>
      </c>
      <c r="T3047">
        <v>5</v>
      </c>
      <c r="U3047">
        <v>0</v>
      </c>
      <c r="V3047">
        <v>3.6139999999999994</v>
      </c>
      <c r="W3047" s="2">
        <f t="shared" si="94"/>
        <v>0.26</v>
      </c>
      <c r="X3047">
        <f t="shared" si="95"/>
        <v>2.78</v>
      </c>
    </row>
    <row r="3048" spans="1:24" x14ac:dyDescent="0.25">
      <c r="A3048">
        <v>3047</v>
      </c>
      <c r="B3048" t="s">
        <v>6251</v>
      </c>
      <c r="C3048">
        <v>2014</v>
      </c>
      <c r="D3048">
        <v>41950</v>
      </c>
      <c r="E3048">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c r="W3048" s="2">
        <f t="shared" si="94"/>
        <v>0.45999999999999996</v>
      </c>
      <c r="X3048">
        <f t="shared" si="95"/>
        <v>26.38</v>
      </c>
    </row>
    <row r="3049" spans="1:24" x14ac:dyDescent="0.25">
      <c r="A3049">
        <v>3048</v>
      </c>
      <c r="B3049" t="s">
        <v>6254</v>
      </c>
      <c r="C3049">
        <v>2011</v>
      </c>
      <c r="D3049">
        <v>40816</v>
      </c>
      <c r="E3049">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c r="W3049" s="2">
        <f t="shared" si="94"/>
        <v>0.3125</v>
      </c>
      <c r="X3049">
        <f t="shared" si="95"/>
        <v>6.1680000000000001</v>
      </c>
    </row>
    <row r="3050" spans="1:24" x14ac:dyDescent="0.25">
      <c r="A3050">
        <v>3049</v>
      </c>
      <c r="B3050" t="s">
        <v>6255</v>
      </c>
      <c r="C3050">
        <v>2014</v>
      </c>
      <c r="D3050">
        <v>41732</v>
      </c>
      <c r="E3050">
        <v>41734</v>
      </c>
      <c r="F3050" t="s">
        <v>188</v>
      </c>
      <c r="G3050" t="s">
        <v>6256</v>
      </c>
      <c r="H3050" t="s">
        <v>6257</v>
      </c>
      <c r="I3050" t="s">
        <v>102</v>
      </c>
      <c r="J3050" t="s">
        <v>27</v>
      </c>
      <c r="K3050" t="s">
        <v>497</v>
      </c>
      <c r="L3050" t="s">
        <v>1272</v>
      </c>
      <c r="M3050">
        <v>31907</v>
      </c>
      <c r="N3050" t="s">
        <v>30</v>
      </c>
      <c r="O3050" t="s">
        <v>539</v>
      </c>
      <c r="P3050" t="s">
        <v>32</v>
      </c>
      <c r="Q3050" t="s">
        <v>56</v>
      </c>
      <c r="R3050" t="s">
        <v>540</v>
      </c>
      <c r="S3050">
        <v>411.8</v>
      </c>
      <c r="T3050">
        <v>2</v>
      </c>
      <c r="U3050">
        <v>0</v>
      </c>
      <c r="V3050">
        <v>70.005999999999972</v>
      </c>
      <c r="W3050" s="2">
        <f t="shared" si="94"/>
        <v>0.16999999999999993</v>
      </c>
      <c r="X3050">
        <f t="shared" si="95"/>
        <v>205.9</v>
      </c>
    </row>
    <row r="3051" spans="1:24" x14ac:dyDescent="0.25">
      <c r="A3051">
        <v>3050</v>
      </c>
      <c r="B3051" t="s">
        <v>6255</v>
      </c>
      <c r="C3051">
        <v>2014</v>
      </c>
      <c r="D3051">
        <v>41732</v>
      </c>
      <c r="E3051">
        <v>41734</v>
      </c>
      <c r="F3051" t="s">
        <v>188</v>
      </c>
      <c r="G3051" t="s">
        <v>6256</v>
      </c>
      <c r="H3051" t="s">
        <v>6257</v>
      </c>
      <c r="I3051" t="s">
        <v>102</v>
      </c>
      <c r="J3051" t="s">
        <v>27</v>
      </c>
      <c r="K3051" t="s">
        <v>497</v>
      </c>
      <c r="L3051" t="s">
        <v>1272</v>
      </c>
      <c r="M3051">
        <v>31907</v>
      </c>
      <c r="N3051" t="s">
        <v>30</v>
      </c>
      <c r="O3051" t="s">
        <v>1168</v>
      </c>
      <c r="P3051" t="s">
        <v>71</v>
      </c>
      <c r="Q3051" t="s">
        <v>161</v>
      </c>
      <c r="R3051" t="s">
        <v>1169</v>
      </c>
      <c r="S3051">
        <v>360</v>
      </c>
      <c r="T3051">
        <v>4</v>
      </c>
      <c r="U3051">
        <v>0</v>
      </c>
      <c r="V3051">
        <v>129.6</v>
      </c>
      <c r="W3051" s="2">
        <f t="shared" si="94"/>
        <v>0.36</v>
      </c>
      <c r="X3051">
        <f t="shared" si="95"/>
        <v>90</v>
      </c>
    </row>
    <row r="3052" spans="1:24" x14ac:dyDescent="0.25">
      <c r="A3052">
        <v>3051</v>
      </c>
      <c r="B3052" t="s">
        <v>6258</v>
      </c>
      <c r="C3052">
        <v>2014</v>
      </c>
      <c r="D3052">
        <v>41919</v>
      </c>
      <c r="E3052">
        <v>41924</v>
      </c>
      <c r="F3052" t="s">
        <v>50</v>
      </c>
      <c r="G3052" t="s">
        <v>1068</v>
      </c>
      <c r="H3052" t="s">
        <v>1069</v>
      </c>
      <c r="I3052" t="s">
        <v>102</v>
      </c>
      <c r="J3052" t="s">
        <v>27</v>
      </c>
      <c r="K3052" t="s">
        <v>6259</v>
      </c>
      <c r="L3052" t="s">
        <v>6260</v>
      </c>
      <c r="M3052">
        <v>83642</v>
      </c>
      <c r="N3052" t="s">
        <v>44</v>
      </c>
      <c r="O3052" t="s">
        <v>6261</v>
      </c>
      <c r="P3052" t="s">
        <v>32</v>
      </c>
      <c r="Q3052" t="s">
        <v>65</v>
      </c>
      <c r="R3052" t="s">
        <v>6262</v>
      </c>
      <c r="S3052">
        <v>41.96</v>
      </c>
      <c r="T3052">
        <v>2</v>
      </c>
      <c r="U3052">
        <v>0</v>
      </c>
      <c r="V3052">
        <v>2.9371999999999971</v>
      </c>
      <c r="W3052" s="2">
        <f t="shared" si="94"/>
        <v>6.9999999999999937E-2</v>
      </c>
      <c r="X3052">
        <f t="shared" si="95"/>
        <v>20.98</v>
      </c>
    </row>
    <row r="3053" spans="1:24" x14ac:dyDescent="0.25">
      <c r="A3053">
        <v>3052</v>
      </c>
      <c r="B3053" t="s">
        <v>6258</v>
      </c>
      <c r="C3053">
        <v>2014</v>
      </c>
      <c r="D3053">
        <v>41919</v>
      </c>
      <c r="E3053">
        <v>41924</v>
      </c>
      <c r="F3053" t="s">
        <v>50</v>
      </c>
      <c r="G3053" t="s">
        <v>1068</v>
      </c>
      <c r="H3053" t="s">
        <v>1069</v>
      </c>
      <c r="I3053" t="s">
        <v>102</v>
      </c>
      <c r="J3053" t="s">
        <v>27</v>
      </c>
      <c r="K3053" t="s">
        <v>6259</v>
      </c>
      <c r="L3053" t="s">
        <v>6260</v>
      </c>
      <c r="M3053">
        <v>83642</v>
      </c>
      <c r="N3053" t="s">
        <v>44</v>
      </c>
      <c r="O3053" t="s">
        <v>4182</v>
      </c>
      <c r="P3053" t="s">
        <v>46</v>
      </c>
      <c r="Q3053" t="s">
        <v>78</v>
      </c>
      <c r="R3053" t="s">
        <v>4183</v>
      </c>
      <c r="S3053">
        <v>227.84</v>
      </c>
      <c r="T3053">
        <v>4</v>
      </c>
      <c r="U3053">
        <v>0</v>
      </c>
      <c r="V3053">
        <v>66.073599999999971</v>
      </c>
      <c r="W3053" s="2">
        <f t="shared" si="94"/>
        <v>0.28999999999999987</v>
      </c>
      <c r="X3053">
        <f t="shared" si="95"/>
        <v>56.96</v>
      </c>
    </row>
    <row r="3054" spans="1:24" x14ac:dyDescent="0.25">
      <c r="A3054">
        <v>3053</v>
      </c>
      <c r="B3054" t="s">
        <v>6258</v>
      </c>
      <c r="C3054">
        <v>2014</v>
      </c>
      <c r="D3054">
        <v>41919</v>
      </c>
      <c r="E3054">
        <v>41924</v>
      </c>
      <c r="F3054" t="s">
        <v>50</v>
      </c>
      <c r="G3054" t="s">
        <v>1068</v>
      </c>
      <c r="H3054" t="s">
        <v>1069</v>
      </c>
      <c r="I3054" t="s">
        <v>102</v>
      </c>
      <c r="J3054" t="s">
        <v>27</v>
      </c>
      <c r="K3054" t="s">
        <v>6259</v>
      </c>
      <c r="L3054" t="s">
        <v>6260</v>
      </c>
      <c r="M3054">
        <v>83642</v>
      </c>
      <c r="N3054" t="s">
        <v>44</v>
      </c>
      <c r="O3054" t="s">
        <v>4971</v>
      </c>
      <c r="P3054" t="s">
        <v>46</v>
      </c>
      <c r="Q3054" t="s">
        <v>90</v>
      </c>
      <c r="R3054" t="s">
        <v>4972</v>
      </c>
      <c r="S3054">
        <v>37.94</v>
      </c>
      <c r="T3054">
        <v>2</v>
      </c>
      <c r="U3054">
        <v>0</v>
      </c>
      <c r="V3054">
        <v>18.211199999999998</v>
      </c>
      <c r="W3054" s="2">
        <f t="shared" si="94"/>
        <v>0.48</v>
      </c>
      <c r="X3054">
        <f t="shared" si="95"/>
        <v>18.97</v>
      </c>
    </row>
    <row r="3055" spans="1:24" x14ac:dyDescent="0.25">
      <c r="A3055">
        <v>3054</v>
      </c>
      <c r="B3055" t="s">
        <v>6263</v>
      </c>
      <c r="C3055">
        <v>2013</v>
      </c>
      <c r="D3055">
        <v>41374</v>
      </c>
      <c r="E3055">
        <v>41379</v>
      </c>
      <c r="F3055" t="s">
        <v>23</v>
      </c>
      <c r="G3055" t="s">
        <v>6264</v>
      </c>
      <c r="H3055" t="s">
        <v>6265</v>
      </c>
      <c r="I3055" t="s">
        <v>102</v>
      </c>
      <c r="J3055" t="s">
        <v>27</v>
      </c>
      <c r="K3055" t="s">
        <v>880</v>
      </c>
      <c r="L3055" t="s">
        <v>238</v>
      </c>
      <c r="M3055">
        <v>48227</v>
      </c>
      <c r="N3055" t="s">
        <v>105</v>
      </c>
      <c r="O3055" t="s">
        <v>5628</v>
      </c>
      <c r="P3055" t="s">
        <v>71</v>
      </c>
      <c r="Q3055" t="s">
        <v>72</v>
      </c>
      <c r="R3055" t="s">
        <v>5629</v>
      </c>
      <c r="S3055">
        <v>517.9</v>
      </c>
      <c r="T3055">
        <v>2</v>
      </c>
      <c r="U3055">
        <v>0</v>
      </c>
      <c r="V3055">
        <v>134.654</v>
      </c>
      <c r="W3055" s="2">
        <f t="shared" si="94"/>
        <v>0.26</v>
      </c>
      <c r="X3055">
        <f t="shared" si="95"/>
        <v>258.95</v>
      </c>
    </row>
    <row r="3056" spans="1:24" x14ac:dyDescent="0.25">
      <c r="A3056">
        <v>3055</v>
      </c>
      <c r="B3056" t="s">
        <v>6263</v>
      </c>
      <c r="C3056">
        <v>2013</v>
      </c>
      <c r="D3056">
        <v>41374</v>
      </c>
      <c r="E3056">
        <v>41379</v>
      </c>
      <c r="F3056" t="s">
        <v>23</v>
      </c>
      <c r="G3056" t="s">
        <v>6264</v>
      </c>
      <c r="H3056" t="s">
        <v>6265</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c r="W3056" s="2">
        <f t="shared" si="94"/>
        <v>0.45999999999999996</v>
      </c>
      <c r="X3056">
        <f t="shared" si="95"/>
        <v>2.64</v>
      </c>
    </row>
    <row r="3057" spans="1:24" x14ac:dyDescent="0.25">
      <c r="A3057">
        <v>3056</v>
      </c>
      <c r="B3057" t="s">
        <v>6266</v>
      </c>
      <c r="C3057">
        <v>2012</v>
      </c>
      <c r="D3057">
        <v>41149</v>
      </c>
      <c r="E3057">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c r="W3057" s="2">
        <f t="shared" si="94"/>
        <v>0.31249999999999989</v>
      </c>
      <c r="X3057">
        <f t="shared" si="95"/>
        <v>559.99200000000008</v>
      </c>
    </row>
    <row r="3058" spans="1:24" x14ac:dyDescent="0.25">
      <c r="A3058">
        <v>3057</v>
      </c>
      <c r="B3058" t="s">
        <v>6267</v>
      </c>
      <c r="C3058">
        <v>2014</v>
      </c>
      <c r="D3058">
        <v>41932</v>
      </c>
      <c r="E3058">
        <v>41937</v>
      </c>
      <c r="F3058" t="s">
        <v>23</v>
      </c>
      <c r="G3058" t="s">
        <v>4304</v>
      </c>
      <c r="H3058" t="s">
        <v>4305</v>
      </c>
      <c r="I3058" t="s">
        <v>41</v>
      </c>
      <c r="J3058" t="s">
        <v>27</v>
      </c>
      <c r="K3058" t="s">
        <v>127</v>
      </c>
      <c r="L3058" t="s">
        <v>43</v>
      </c>
      <c r="M3058">
        <v>94110</v>
      </c>
      <c r="N3058" t="s">
        <v>44</v>
      </c>
      <c r="O3058" t="s">
        <v>5509</v>
      </c>
      <c r="P3058" t="s">
        <v>46</v>
      </c>
      <c r="Q3058" t="s">
        <v>173</v>
      </c>
      <c r="R3058" t="s">
        <v>5510</v>
      </c>
      <c r="S3058">
        <v>8.9600000000000009</v>
      </c>
      <c r="T3058">
        <v>2</v>
      </c>
      <c r="U3058">
        <v>0</v>
      </c>
      <c r="V3058">
        <v>4.3008000000000006</v>
      </c>
      <c r="W3058" s="2">
        <f t="shared" si="94"/>
        <v>0.48000000000000004</v>
      </c>
      <c r="X3058">
        <f t="shared" si="95"/>
        <v>4.4800000000000004</v>
      </c>
    </row>
    <row r="3059" spans="1:24" x14ac:dyDescent="0.25">
      <c r="A3059">
        <v>3058</v>
      </c>
      <c r="B3059" t="s">
        <v>6267</v>
      </c>
      <c r="C3059">
        <v>2014</v>
      </c>
      <c r="D3059">
        <v>41932</v>
      </c>
      <c r="E3059">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c r="W3059" s="2">
        <f t="shared" si="94"/>
        <v>0.48000000000000004</v>
      </c>
      <c r="X3059">
        <f t="shared" si="95"/>
        <v>3.15</v>
      </c>
    </row>
    <row r="3060" spans="1:24" x14ac:dyDescent="0.25">
      <c r="A3060">
        <v>3059</v>
      </c>
      <c r="B3060" t="s">
        <v>6267</v>
      </c>
      <c r="C3060">
        <v>2014</v>
      </c>
      <c r="D3060">
        <v>41932</v>
      </c>
      <c r="E3060">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c r="W3060" s="2">
        <f t="shared" si="94"/>
        <v>0.34</v>
      </c>
      <c r="X3060">
        <f t="shared" si="95"/>
        <v>15.28</v>
      </c>
    </row>
    <row r="3061" spans="1:24" x14ac:dyDescent="0.25">
      <c r="A3061">
        <v>3060</v>
      </c>
      <c r="B3061" t="s">
        <v>6267</v>
      </c>
      <c r="C3061">
        <v>2014</v>
      </c>
      <c r="D3061">
        <v>41932</v>
      </c>
      <c r="E3061">
        <v>41937</v>
      </c>
      <c r="F3061" t="s">
        <v>23</v>
      </c>
      <c r="G3061" t="s">
        <v>4304</v>
      </c>
      <c r="H3061" t="s">
        <v>4305</v>
      </c>
      <c r="I3061" t="s">
        <v>41</v>
      </c>
      <c r="J3061" t="s">
        <v>27</v>
      </c>
      <c r="K3061" t="s">
        <v>127</v>
      </c>
      <c r="L3061" t="s">
        <v>43</v>
      </c>
      <c r="M3061">
        <v>94110</v>
      </c>
      <c r="N3061" t="s">
        <v>44</v>
      </c>
      <c r="O3061" t="s">
        <v>6268</v>
      </c>
      <c r="P3061" t="s">
        <v>32</v>
      </c>
      <c r="Q3061" t="s">
        <v>56</v>
      </c>
      <c r="R3061" t="s">
        <v>6269</v>
      </c>
      <c r="S3061">
        <v>24.368000000000002</v>
      </c>
      <c r="T3061">
        <v>2</v>
      </c>
      <c r="U3061">
        <v>0.2</v>
      </c>
      <c r="V3061">
        <v>-3.3506000000000018</v>
      </c>
      <c r="W3061" s="2">
        <f t="shared" si="94"/>
        <v>-0.13750000000000007</v>
      </c>
      <c r="X3061">
        <f t="shared" si="95"/>
        <v>12.184000000000001</v>
      </c>
    </row>
    <row r="3062" spans="1:24" x14ac:dyDescent="0.25">
      <c r="A3062">
        <v>3061</v>
      </c>
      <c r="B3062" t="s">
        <v>6270</v>
      </c>
      <c r="C3062">
        <v>2013</v>
      </c>
      <c r="D3062">
        <v>41586</v>
      </c>
      <c r="E3062">
        <v>41591</v>
      </c>
      <c r="F3062" t="s">
        <v>50</v>
      </c>
      <c r="G3062" t="s">
        <v>6029</v>
      </c>
      <c r="H3062" t="s">
        <v>6030</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c r="W3062" s="2">
        <f t="shared" si="94"/>
        <v>0.18749999999999989</v>
      </c>
      <c r="X3062">
        <f t="shared" si="95"/>
        <v>39.992000000000004</v>
      </c>
    </row>
    <row r="3063" spans="1:24" x14ac:dyDescent="0.25">
      <c r="A3063">
        <v>3062</v>
      </c>
      <c r="B3063" t="s">
        <v>6271</v>
      </c>
      <c r="C3063">
        <v>2014</v>
      </c>
      <c r="D3063">
        <v>41702</v>
      </c>
      <c r="E3063">
        <v>41706</v>
      </c>
      <c r="F3063" t="s">
        <v>50</v>
      </c>
      <c r="G3063" t="s">
        <v>6272</v>
      </c>
      <c r="H3063" t="s">
        <v>6273</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c r="W3063" s="2">
        <f t="shared" si="94"/>
        <v>0.36249999999999988</v>
      </c>
      <c r="X3063">
        <f t="shared" si="95"/>
        <v>3.3600000000000003</v>
      </c>
    </row>
    <row r="3064" spans="1:24" x14ac:dyDescent="0.25">
      <c r="A3064">
        <v>3063</v>
      </c>
      <c r="B3064" t="s">
        <v>6274</v>
      </c>
      <c r="C3064">
        <v>2012</v>
      </c>
      <c r="D3064">
        <v>41240</v>
      </c>
      <c r="E3064">
        <v>41242</v>
      </c>
      <c r="F3064" t="s">
        <v>188</v>
      </c>
      <c r="G3064" t="s">
        <v>2109</v>
      </c>
      <c r="H3064" t="s">
        <v>2110</v>
      </c>
      <c r="I3064" t="s">
        <v>41</v>
      </c>
      <c r="J3064" t="s">
        <v>27</v>
      </c>
      <c r="K3064" t="s">
        <v>606</v>
      </c>
      <c r="L3064" t="s">
        <v>245</v>
      </c>
      <c r="M3064">
        <v>19711</v>
      </c>
      <c r="N3064" t="s">
        <v>148</v>
      </c>
      <c r="O3064" t="s">
        <v>6275</v>
      </c>
      <c r="P3064" t="s">
        <v>71</v>
      </c>
      <c r="Q3064" t="s">
        <v>72</v>
      </c>
      <c r="R3064" t="s">
        <v>6276</v>
      </c>
      <c r="S3064">
        <v>83.97</v>
      </c>
      <c r="T3064">
        <v>3</v>
      </c>
      <c r="U3064">
        <v>0</v>
      </c>
      <c r="V3064">
        <v>23.511599999999998</v>
      </c>
      <c r="W3064" s="2">
        <f t="shared" si="94"/>
        <v>0.27999999999999997</v>
      </c>
      <c r="X3064">
        <f t="shared" si="95"/>
        <v>27.99</v>
      </c>
    </row>
    <row r="3065" spans="1:24" x14ac:dyDescent="0.25">
      <c r="A3065">
        <v>3064</v>
      </c>
      <c r="B3065" t="s">
        <v>6274</v>
      </c>
      <c r="C3065">
        <v>2012</v>
      </c>
      <c r="D3065">
        <v>41240</v>
      </c>
      <c r="E3065">
        <v>41242</v>
      </c>
      <c r="F3065" t="s">
        <v>188</v>
      </c>
      <c r="G3065" t="s">
        <v>2109</v>
      </c>
      <c r="H3065" t="s">
        <v>2110</v>
      </c>
      <c r="I3065" t="s">
        <v>41</v>
      </c>
      <c r="J3065" t="s">
        <v>27</v>
      </c>
      <c r="K3065" t="s">
        <v>606</v>
      </c>
      <c r="L3065" t="s">
        <v>245</v>
      </c>
      <c r="M3065">
        <v>19711</v>
      </c>
      <c r="N3065" t="s">
        <v>148</v>
      </c>
      <c r="O3065" t="s">
        <v>6277</v>
      </c>
      <c r="P3065" t="s">
        <v>71</v>
      </c>
      <c r="Q3065" t="s">
        <v>161</v>
      </c>
      <c r="R3065" t="s">
        <v>6278</v>
      </c>
      <c r="S3065">
        <v>104.97</v>
      </c>
      <c r="T3065">
        <v>3</v>
      </c>
      <c r="U3065">
        <v>0</v>
      </c>
      <c r="V3065">
        <v>7.3479000000000028</v>
      </c>
      <c r="W3065" s="2">
        <f t="shared" si="94"/>
        <v>7.0000000000000021E-2</v>
      </c>
      <c r="X3065">
        <f t="shared" si="95"/>
        <v>34.99</v>
      </c>
    </row>
    <row r="3066" spans="1:24" x14ac:dyDescent="0.25">
      <c r="A3066">
        <v>3065</v>
      </c>
      <c r="B3066" t="s">
        <v>6279</v>
      </c>
      <c r="C3066">
        <v>2014</v>
      </c>
      <c r="D3066">
        <v>41712</v>
      </c>
      <c r="E3066">
        <v>41717</v>
      </c>
      <c r="F3066" t="s">
        <v>23</v>
      </c>
      <c r="G3066" t="s">
        <v>6280</v>
      </c>
      <c r="H3066" t="s">
        <v>6281</v>
      </c>
      <c r="I3066" t="s">
        <v>102</v>
      </c>
      <c r="J3066" t="s">
        <v>27</v>
      </c>
      <c r="K3066" t="s">
        <v>5468</v>
      </c>
      <c r="L3066" t="s">
        <v>668</v>
      </c>
      <c r="M3066">
        <v>87105</v>
      </c>
      <c r="N3066" t="s">
        <v>44</v>
      </c>
      <c r="O3066" t="s">
        <v>349</v>
      </c>
      <c r="P3066" t="s">
        <v>46</v>
      </c>
      <c r="Q3066" t="s">
        <v>59</v>
      </c>
      <c r="R3066" t="s">
        <v>350</v>
      </c>
      <c r="S3066">
        <v>90.8</v>
      </c>
      <c r="T3066">
        <v>8</v>
      </c>
      <c r="U3066">
        <v>0</v>
      </c>
      <c r="V3066">
        <v>25.424000000000007</v>
      </c>
      <c r="W3066" s="2">
        <f t="shared" si="94"/>
        <v>0.28000000000000008</v>
      </c>
      <c r="X3066">
        <f t="shared" si="95"/>
        <v>11.35</v>
      </c>
    </row>
    <row r="3067" spans="1:24" x14ac:dyDescent="0.25">
      <c r="A3067">
        <v>3066</v>
      </c>
      <c r="B3067" t="s">
        <v>6279</v>
      </c>
      <c r="C3067">
        <v>2014</v>
      </c>
      <c r="D3067">
        <v>41712</v>
      </c>
      <c r="E3067">
        <v>41717</v>
      </c>
      <c r="F3067" t="s">
        <v>23</v>
      </c>
      <c r="G3067" t="s">
        <v>6280</v>
      </c>
      <c r="H3067" t="s">
        <v>6281</v>
      </c>
      <c r="I3067" t="s">
        <v>102</v>
      </c>
      <c r="J3067" t="s">
        <v>27</v>
      </c>
      <c r="K3067" t="s">
        <v>5468</v>
      </c>
      <c r="L3067" t="s">
        <v>668</v>
      </c>
      <c r="M3067">
        <v>87105</v>
      </c>
      <c r="N3067" t="s">
        <v>44</v>
      </c>
      <c r="O3067" t="s">
        <v>2817</v>
      </c>
      <c r="P3067" t="s">
        <v>71</v>
      </c>
      <c r="Q3067" t="s">
        <v>72</v>
      </c>
      <c r="R3067" t="s">
        <v>2818</v>
      </c>
      <c r="S3067">
        <v>140.73599999999999</v>
      </c>
      <c r="T3067">
        <v>8</v>
      </c>
      <c r="U3067">
        <v>0.2</v>
      </c>
      <c r="V3067">
        <v>49.257599999999996</v>
      </c>
      <c r="W3067" s="2">
        <f t="shared" si="94"/>
        <v>0.35</v>
      </c>
      <c r="X3067">
        <f t="shared" si="95"/>
        <v>17.591999999999999</v>
      </c>
    </row>
    <row r="3068" spans="1:24" x14ac:dyDescent="0.25">
      <c r="A3068">
        <v>3067</v>
      </c>
      <c r="B3068" t="s">
        <v>6279</v>
      </c>
      <c r="C3068">
        <v>2014</v>
      </c>
      <c r="D3068">
        <v>41712</v>
      </c>
      <c r="E3068">
        <v>41717</v>
      </c>
      <c r="F3068" t="s">
        <v>23</v>
      </c>
      <c r="G3068" t="s">
        <v>6280</v>
      </c>
      <c r="H3068" t="s">
        <v>6281</v>
      </c>
      <c r="I3068" t="s">
        <v>102</v>
      </c>
      <c r="J3068" t="s">
        <v>27</v>
      </c>
      <c r="K3068" t="s">
        <v>5468</v>
      </c>
      <c r="L3068" t="s">
        <v>668</v>
      </c>
      <c r="M3068">
        <v>87105</v>
      </c>
      <c r="N3068" t="s">
        <v>44</v>
      </c>
      <c r="O3068" t="s">
        <v>6282</v>
      </c>
      <c r="P3068" t="s">
        <v>71</v>
      </c>
      <c r="Q3068" t="s">
        <v>161</v>
      </c>
      <c r="R3068" t="s">
        <v>6283</v>
      </c>
      <c r="S3068">
        <v>214.95000000000002</v>
      </c>
      <c r="T3068">
        <v>5</v>
      </c>
      <c r="U3068">
        <v>0</v>
      </c>
      <c r="V3068">
        <v>88.129500000000007</v>
      </c>
      <c r="W3068" s="2">
        <f t="shared" si="94"/>
        <v>0.41</v>
      </c>
      <c r="X3068">
        <f t="shared" si="95"/>
        <v>42.99</v>
      </c>
    </row>
    <row r="3069" spans="1:24" x14ac:dyDescent="0.25">
      <c r="A3069">
        <v>3068</v>
      </c>
      <c r="B3069" t="s">
        <v>6279</v>
      </c>
      <c r="C3069">
        <v>2014</v>
      </c>
      <c r="D3069">
        <v>41712</v>
      </c>
      <c r="E3069">
        <v>41717</v>
      </c>
      <c r="F3069" t="s">
        <v>23</v>
      </c>
      <c r="G3069" t="s">
        <v>6280</v>
      </c>
      <c r="H3069" t="s">
        <v>6281</v>
      </c>
      <c r="I3069" t="s">
        <v>102</v>
      </c>
      <c r="J3069" t="s">
        <v>27</v>
      </c>
      <c r="K3069" t="s">
        <v>5468</v>
      </c>
      <c r="L3069" t="s">
        <v>668</v>
      </c>
      <c r="M3069">
        <v>87105</v>
      </c>
      <c r="N3069" t="s">
        <v>44</v>
      </c>
      <c r="O3069" t="s">
        <v>6284</v>
      </c>
      <c r="P3069" t="s">
        <v>46</v>
      </c>
      <c r="Q3069" t="s">
        <v>90</v>
      </c>
      <c r="R3069" t="s">
        <v>6285</v>
      </c>
      <c r="S3069">
        <v>45.36</v>
      </c>
      <c r="T3069">
        <v>7</v>
      </c>
      <c r="U3069">
        <v>0</v>
      </c>
      <c r="V3069">
        <v>21.772800000000004</v>
      </c>
      <c r="W3069" s="2">
        <f t="shared" si="94"/>
        <v>0.48000000000000009</v>
      </c>
      <c r="X3069">
        <f t="shared" si="95"/>
        <v>6.4799999999999995</v>
      </c>
    </row>
    <row r="3070" spans="1:24" x14ac:dyDescent="0.25">
      <c r="A3070">
        <v>3069</v>
      </c>
      <c r="B3070" t="s">
        <v>6279</v>
      </c>
      <c r="C3070">
        <v>2014</v>
      </c>
      <c r="D3070">
        <v>41712</v>
      </c>
      <c r="E3070">
        <v>41717</v>
      </c>
      <c r="F3070" t="s">
        <v>23</v>
      </c>
      <c r="G3070" t="s">
        <v>6280</v>
      </c>
      <c r="H3070" t="s">
        <v>6281</v>
      </c>
      <c r="I3070" t="s">
        <v>102</v>
      </c>
      <c r="J3070" t="s">
        <v>27</v>
      </c>
      <c r="K3070" t="s">
        <v>5468</v>
      </c>
      <c r="L3070" t="s">
        <v>668</v>
      </c>
      <c r="M3070">
        <v>87105</v>
      </c>
      <c r="N3070" t="s">
        <v>44</v>
      </c>
      <c r="O3070" t="s">
        <v>5854</v>
      </c>
      <c r="P3070" t="s">
        <v>46</v>
      </c>
      <c r="Q3070" t="s">
        <v>90</v>
      </c>
      <c r="R3070" t="s">
        <v>5855</v>
      </c>
      <c r="S3070">
        <v>288.24</v>
      </c>
      <c r="T3070">
        <v>6</v>
      </c>
      <c r="U3070">
        <v>0</v>
      </c>
      <c r="V3070">
        <v>138.35519999999997</v>
      </c>
      <c r="W3070" s="2">
        <f t="shared" si="94"/>
        <v>0.47999999999999987</v>
      </c>
      <c r="X3070">
        <f t="shared" si="95"/>
        <v>48.04</v>
      </c>
    </row>
    <row r="3071" spans="1:24" x14ac:dyDescent="0.25">
      <c r="A3071">
        <v>3070</v>
      </c>
      <c r="B3071" t="s">
        <v>6286</v>
      </c>
      <c r="C3071">
        <v>2014</v>
      </c>
      <c r="D3071">
        <v>41974</v>
      </c>
      <c r="E3071">
        <v>41974</v>
      </c>
      <c r="F3071" t="s">
        <v>1290</v>
      </c>
      <c r="G3071" t="s">
        <v>4479</v>
      </c>
      <c r="H3071" t="s">
        <v>4480</v>
      </c>
      <c r="I3071" t="s">
        <v>102</v>
      </c>
      <c r="J3071" t="s">
        <v>27</v>
      </c>
      <c r="K3071" t="s">
        <v>2835</v>
      </c>
      <c r="L3071" t="s">
        <v>498</v>
      </c>
      <c r="M3071">
        <v>43615</v>
      </c>
      <c r="N3071" t="s">
        <v>148</v>
      </c>
      <c r="O3071" t="s">
        <v>6203</v>
      </c>
      <c r="P3071" t="s">
        <v>46</v>
      </c>
      <c r="Q3071" t="s">
        <v>78</v>
      </c>
      <c r="R3071" t="s">
        <v>6204</v>
      </c>
      <c r="S3071">
        <v>663.93600000000004</v>
      </c>
      <c r="T3071">
        <v>4</v>
      </c>
      <c r="U3071">
        <v>0.2</v>
      </c>
      <c r="V3071">
        <v>82.991999999999877</v>
      </c>
      <c r="W3071" s="2">
        <f t="shared" si="94"/>
        <v>0.12499999999999981</v>
      </c>
      <c r="X3071">
        <f t="shared" si="95"/>
        <v>165.98400000000001</v>
      </c>
    </row>
    <row r="3072" spans="1:24" x14ac:dyDescent="0.25">
      <c r="A3072">
        <v>3071</v>
      </c>
      <c r="B3072" t="s">
        <v>6287</v>
      </c>
      <c r="C3072">
        <v>2011</v>
      </c>
      <c r="D3072">
        <v>40864</v>
      </c>
      <c r="E3072">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c r="W3072" s="2">
        <f t="shared" si="94"/>
        <v>0.27000000000000007</v>
      </c>
      <c r="X3072">
        <f t="shared" si="95"/>
        <v>419.19</v>
      </c>
    </row>
    <row r="3073" spans="1:24" x14ac:dyDescent="0.25">
      <c r="A3073">
        <v>3072</v>
      </c>
      <c r="B3073" t="s">
        <v>6287</v>
      </c>
      <c r="C3073">
        <v>2011</v>
      </c>
      <c r="D3073">
        <v>40864</v>
      </c>
      <c r="E3073">
        <v>40869</v>
      </c>
      <c r="F3073" t="s">
        <v>50</v>
      </c>
      <c r="G3073" t="s">
        <v>2394</v>
      </c>
      <c r="H3073" t="s">
        <v>2395</v>
      </c>
      <c r="I3073" t="s">
        <v>41</v>
      </c>
      <c r="J3073" t="s">
        <v>27</v>
      </c>
      <c r="K3073" t="s">
        <v>606</v>
      </c>
      <c r="L3073" t="s">
        <v>245</v>
      </c>
      <c r="M3073">
        <v>19711</v>
      </c>
      <c r="N3073" t="s">
        <v>148</v>
      </c>
      <c r="O3073" t="s">
        <v>6288</v>
      </c>
      <c r="P3073" t="s">
        <v>32</v>
      </c>
      <c r="Q3073" t="s">
        <v>65</v>
      </c>
      <c r="R3073" t="s">
        <v>6289</v>
      </c>
      <c r="S3073">
        <v>124.41</v>
      </c>
      <c r="T3073">
        <v>3</v>
      </c>
      <c r="U3073">
        <v>0</v>
      </c>
      <c r="V3073">
        <v>14.929199999999994</v>
      </c>
      <c r="W3073" s="2">
        <f t="shared" si="94"/>
        <v>0.11999999999999995</v>
      </c>
      <c r="X3073">
        <f t="shared" si="95"/>
        <v>41.47</v>
      </c>
    </row>
    <row r="3074" spans="1:24" x14ac:dyDescent="0.25">
      <c r="A3074">
        <v>3073</v>
      </c>
      <c r="B3074" t="s">
        <v>6287</v>
      </c>
      <c r="C3074">
        <v>2011</v>
      </c>
      <c r="D3074">
        <v>40864</v>
      </c>
      <c r="E3074">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c r="W3074" s="2">
        <f t="shared" si="94"/>
        <v>0.45999999999999996</v>
      </c>
      <c r="X3074">
        <f t="shared" si="95"/>
        <v>11.55</v>
      </c>
    </row>
    <row r="3075" spans="1:24" x14ac:dyDescent="0.25">
      <c r="A3075">
        <v>3074</v>
      </c>
      <c r="B3075" t="s">
        <v>6290</v>
      </c>
      <c r="C3075">
        <v>2013</v>
      </c>
      <c r="D3075">
        <v>41277</v>
      </c>
      <c r="E3075">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c r="W3075" s="2">
        <f t="shared" ref="W3075:W3138" si="96">V3075/S3075</f>
        <v>0.24999999999999997</v>
      </c>
      <c r="X3075">
        <f t="shared" ref="X3075:X3138" si="97">S3075/T3075</f>
        <v>57.23</v>
      </c>
    </row>
    <row r="3076" spans="1:24" x14ac:dyDescent="0.25">
      <c r="A3076">
        <v>3075</v>
      </c>
      <c r="B3076" t="s">
        <v>6291</v>
      </c>
      <c r="C3076">
        <v>2012</v>
      </c>
      <c r="D3076">
        <v>41185</v>
      </c>
      <c r="E3076">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c r="W3076" s="2">
        <f t="shared" si="96"/>
        <v>0.15294117647058825</v>
      </c>
      <c r="X3076">
        <f t="shared" si="97"/>
        <v>60.332999999999998</v>
      </c>
    </row>
    <row r="3077" spans="1:24" x14ac:dyDescent="0.25">
      <c r="A3077">
        <v>3076</v>
      </c>
      <c r="B3077" t="s">
        <v>6292</v>
      </c>
      <c r="C3077">
        <v>2011</v>
      </c>
      <c r="D3077">
        <v>40744</v>
      </c>
      <c r="E3077">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c r="W3077" s="2">
        <f t="shared" si="96"/>
        <v>0.11249999999999985</v>
      </c>
      <c r="X3077">
        <f t="shared" si="97"/>
        <v>114.28800000000001</v>
      </c>
    </row>
    <row r="3078" spans="1:24" x14ac:dyDescent="0.25">
      <c r="A3078">
        <v>3077</v>
      </c>
      <c r="B3078" t="s">
        <v>6292</v>
      </c>
      <c r="C3078">
        <v>2011</v>
      </c>
      <c r="D3078">
        <v>40744</v>
      </c>
      <c r="E3078">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c r="W3078" s="2">
        <f t="shared" si="96"/>
        <v>-0.85</v>
      </c>
      <c r="X3078">
        <f t="shared" si="97"/>
        <v>3.3479999999999999</v>
      </c>
    </row>
    <row r="3079" spans="1:24" x14ac:dyDescent="0.25">
      <c r="A3079">
        <v>3078</v>
      </c>
      <c r="B3079" t="s">
        <v>6292</v>
      </c>
      <c r="C3079">
        <v>2011</v>
      </c>
      <c r="D3079">
        <v>40744</v>
      </c>
      <c r="E3079">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c r="W3079" s="2">
        <f t="shared" si="96"/>
        <v>-0.14285714285714282</v>
      </c>
      <c r="X3079">
        <f t="shared" si="97"/>
        <v>490.68599999999998</v>
      </c>
    </row>
    <row r="3080" spans="1:24" x14ac:dyDescent="0.25">
      <c r="A3080">
        <v>3079</v>
      </c>
      <c r="B3080" t="s">
        <v>6293</v>
      </c>
      <c r="C3080">
        <v>2011</v>
      </c>
      <c r="D3080">
        <v>40684</v>
      </c>
      <c r="E3080">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c r="W3080" s="2">
        <f t="shared" si="96"/>
        <v>0.3299999999999999</v>
      </c>
      <c r="X3080">
        <f t="shared" si="97"/>
        <v>3.98</v>
      </c>
    </row>
    <row r="3081" spans="1:24" x14ac:dyDescent="0.25">
      <c r="A3081">
        <v>3080</v>
      </c>
      <c r="B3081" t="s">
        <v>6294</v>
      </c>
      <c r="C3081">
        <v>2014</v>
      </c>
      <c r="D3081">
        <v>41887</v>
      </c>
      <c r="E3081">
        <v>41888</v>
      </c>
      <c r="F3081" t="s">
        <v>188</v>
      </c>
      <c r="G3081" t="s">
        <v>6295</v>
      </c>
      <c r="H3081" t="s">
        <v>6296</v>
      </c>
      <c r="I3081" t="s">
        <v>102</v>
      </c>
      <c r="J3081" t="s">
        <v>27</v>
      </c>
      <c r="K3081" t="s">
        <v>6122</v>
      </c>
      <c r="L3081" t="s">
        <v>43</v>
      </c>
      <c r="M3081">
        <v>92307</v>
      </c>
      <c r="N3081" t="s">
        <v>44</v>
      </c>
      <c r="O3081" t="s">
        <v>2274</v>
      </c>
      <c r="P3081" t="s">
        <v>46</v>
      </c>
      <c r="Q3081" t="s">
        <v>90</v>
      </c>
      <c r="R3081" t="s">
        <v>2275</v>
      </c>
      <c r="S3081">
        <v>12.96</v>
      </c>
      <c r="T3081">
        <v>2</v>
      </c>
      <c r="U3081">
        <v>0</v>
      </c>
      <c r="V3081">
        <v>6.2208000000000006</v>
      </c>
      <c r="W3081" s="2">
        <f t="shared" si="96"/>
        <v>0.48000000000000004</v>
      </c>
      <c r="X3081">
        <f t="shared" si="97"/>
        <v>6.48</v>
      </c>
    </row>
    <row r="3082" spans="1:24" x14ac:dyDescent="0.25">
      <c r="A3082">
        <v>3081</v>
      </c>
      <c r="B3082" t="s">
        <v>6294</v>
      </c>
      <c r="C3082">
        <v>2014</v>
      </c>
      <c r="D3082">
        <v>41887</v>
      </c>
      <c r="E3082">
        <v>41888</v>
      </c>
      <c r="F3082" t="s">
        <v>188</v>
      </c>
      <c r="G3082" t="s">
        <v>6295</v>
      </c>
      <c r="H3082" t="s">
        <v>6296</v>
      </c>
      <c r="I3082" t="s">
        <v>102</v>
      </c>
      <c r="J3082" t="s">
        <v>27</v>
      </c>
      <c r="K3082" t="s">
        <v>6122</v>
      </c>
      <c r="L3082" t="s">
        <v>43</v>
      </c>
      <c r="M3082">
        <v>92307</v>
      </c>
      <c r="N3082" t="s">
        <v>44</v>
      </c>
      <c r="O3082" t="s">
        <v>3247</v>
      </c>
      <c r="P3082" t="s">
        <v>71</v>
      </c>
      <c r="Q3082" t="s">
        <v>72</v>
      </c>
      <c r="R3082" t="s">
        <v>3248</v>
      </c>
      <c r="S3082">
        <v>43.176000000000002</v>
      </c>
      <c r="T3082">
        <v>3</v>
      </c>
      <c r="U3082">
        <v>0.2</v>
      </c>
      <c r="V3082">
        <v>15.111599999999999</v>
      </c>
      <c r="W3082" s="2">
        <f t="shared" si="96"/>
        <v>0.35</v>
      </c>
      <c r="X3082">
        <f t="shared" si="97"/>
        <v>14.392000000000001</v>
      </c>
    </row>
    <row r="3083" spans="1:24" x14ac:dyDescent="0.25">
      <c r="A3083">
        <v>3082</v>
      </c>
      <c r="B3083" t="s">
        <v>6297</v>
      </c>
      <c r="C3083">
        <v>2014</v>
      </c>
      <c r="D3083">
        <v>41787</v>
      </c>
      <c r="E3083">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c r="W3083" s="2">
        <f t="shared" si="96"/>
        <v>0.48</v>
      </c>
      <c r="X3083">
        <f t="shared" si="97"/>
        <v>29.17</v>
      </c>
    </row>
    <row r="3084" spans="1:24" x14ac:dyDescent="0.25">
      <c r="A3084">
        <v>3083</v>
      </c>
      <c r="B3084" t="s">
        <v>6297</v>
      </c>
      <c r="C3084">
        <v>2014</v>
      </c>
      <c r="D3084">
        <v>41787</v>
      </c>
      <c r="E3084">
        <v>41793</v>
      </c>
      <c r="F3084" t="s">
        <v>50</v>
      </c>
      <c r="G3084" t="s">
        <v>930</v>
      </c>
      <c r="H3084" t="s">
        <v>931</v>
      </c>
      <c r="I3084" t="s">
        <v>102</v>
      </c>
      <c r="J3084" t="s">
        <v>27</v>
      </c>
      <c r="K3084" t="s">
        <v>1473</v>
      </c>
      <c r="L3084" t="s">
        <v>29</v>
      </c>
      <c r="M3084">
        <v>40214</v>
      </c>
      <c r="N3084" t="s">
        <v>30</v>
      </c>
      <c r="O3084" t="s">
        <v>5786</v>
      </c>
      <c r="P3084" t="s">
        <v>71</v>
      </c>
      <c r="Q3084" t="s">
        <v>72</v>
      </c>
      <c r="R3084" t="s">
        <v>5787</v>
      </c>
      <c r="S3084">
        <v>539.97</v>
      </c>
      <c r="T3084">
        <v>3</v>
      </c>
      <c r="U3084">
        <v>0</v>
      </c>
      <c r="V3084">
        <v>134.99250000000001</v>
      </c>
      <c r="W3084" s="2">
        <f t="shared" si="96"/>
        <v>0.25</v>
      </c>
      <c r="X3084">
        <f t="shared" si="97"/>
        <v>179.99</v>
      </c>
    </row>
    <row r="3085" spans="1:24" x14ac:dyDescent="0.25">
      <c r="A3085">
        <v>3084</v>
      </c>
      <c r="B3085" t="s">
        <v>6298</v>
      </c>
      <c r="C3085">
        <v>2011</v>
      </c>
      <c r="D3085">
        <v>40572</v>
      </c>
      <c r="E3085">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c r="W3085" s="2">
        <f t="shared" si="96"/>
        <v>0.33749999999999991</v>
      </c>
      <c r="X3085">
        <f t="shared" si="97"/>
        <v>3.9280000000000004</v>
      </c>
    </row>
    <row r="3086" spans="1:24" x14ac:dyDescent="0.25">
      <c r="A3086">
        <v>3085</v>
      </c>
      <c r="B3086" t="s">
        <v>6299</v>
      </c>
      <c r="C3086">
        <v>2014</v>
      </c>
      <c r="D3086">
        <v>41680</v>
      </c>
      <c r="E3086">
        <v>41685</v>
      </c>
      <c r="F3086" t="s">
        <v>50</v>
      </c>
      <c r="G3086" t="s">
        <v>5259</v>
      </c>
      <c r="H3086" t="s">
        <v>5260</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c r="W3086" s="2">
        <f t="shared" si="96"/>
        <v>-1.6500000000000004</v>
      </c>
      <c r="X3086">
        <f t="shared" si="97"/>
        <v>63.195999999999991</v>
      </c>
    </row>
    <row r="3087" spans="1:24" x14ac:dyDescent="0.25">
      <c r="A3087">
        <v>3086</v>
      </c>
      <c r="B3087" t="s">
        <v>6299</v>
      </c>
      <c r="C3087">
        <v>2014</v>
      </c>
      <c r="D3087">
        <v>41680</v>
      </c>
      <c r="E3087">
        <v>41685</v>
      </c>
      <c r="F3087" t="s">
        <v>50</v>
      </c>
      <c r="G3087" t="s">
        <v>5259</v>
      </c>
      <c r="H3087" t="s">
        <v>5260</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c r="W3087" s="2">
        <f t="shared" si="96"/>
        <v>0.1249999999999999</v>
      </c>
      <c r="X3087">
        <f t="shared" si="97"/>
        <v>63.991999999999997</v>
      </c>
    </row>
    <row r="3088" spans="1:24" x14ac:dyDescent="0.25">
      <c r="A3088">
        <v>3087</v>
      </c>
      <c r="B3088" t="s">
        <v>6299</v>
      </c>
      <c r="C3088">
        <v>2014</v>
      </c>
      <c r="D3088">
        <v>41680</v>
      </c>
      <c r="E3088">
        <v>41685</v>
      </c>
      <c r="F3088" t="s">
        <v>50</v>
      </c>
      <c r="G3088" t="s">
        <v>5259</v>
      </c>
      <c r="H3088" t="s">
        <v>5260</v>
      </c>
      <c r="I3088" t="s">
        <v>26</v>
      </c>
      <c r="J3088" t="s">
        <v>27</v>
      </c>
      <c r="K3088" t="s">
        <v>184</v>
      </c>
      <c r="L3088" t="s">
        <v>104</v>
      </c>
      <c r="M3088">
        <v>77070</v>
      </c>
      <c r="N3088" t="s">
        <v>105</v>
      </c>
      <c r="O3088" t="s">
        <v>6191</v>
      </c>
      <c r="P3088" t="s">
        <v>32</v>
      </c>
      <c r="Q3088" t="s">
        <v>65</v>
      </c>
      <c r="R3088" t="s">
        <v>6192</v>
      </c>
      <c r="S3088">
        <v>3.9840000000000004</v>
      </c>
      <c r="T3088">
        <v>2</v>
      </c>
      <c r="U3088">
        <v>0.6</v>
      </c>
      <c r="V3088">
        <v>-2.6892000000000005</v>
      </c>
      <c r="W3088" s="2">
        <f t="shared" si="96"/>
        <v>-0.67500000000000004</v>
      </c>
      <c r="X3088">
        <f t="shared" si="97"/>
        <v>1.9920000000000002</v>
      </c>
    </row>
    <row r="3089" spans="1:24" x14ac:dyDescent="0.25">
      <c r="A3089">
        <v>3088</v>
      </c>
      <c r="B3089" t="s">
        <v>6299</v>
      </c>
      <c r="C3089">
        <v>2014</v>
      </c>
      <c r="D3089">
        <v>41680</v>
      </c>
      <c r="E3089">
        <v>41685</v>
      </c>
      <c r="F3089" t="s">
        <v>50</v>
      </c>
      <c r="G3089" t="s">
        <v>5259</v>
      </c>
      <c r="H3089" t="s">
        <v>5260</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c r="W3089" s="2">
        <f t="shared" si="96"/>
        <v>-2.5000000000000013</v>
      </c>
      <c r="X3089">
        <f t="shared" si="97"/>
        <v>6.4959999999999978</v>
      </c>
    </row>
    <row r="3090" spans="1:24" x14ac:dyDescent="0.25">
      <c r="A3090">
        <v>3089</v>
      </c>
      <c r="B3090" t="s">
        <v>6300</v>
      </c>
      <c r="C3090">
        <v>2014</v>
      </c>
      <c r="D3090">
        <v>41730</v>
      </c>
      <c r="E3090">
        <v>41732</v>
      </c>
      <c r="F3090" t="s">
        <v>23</v>
      </c>
      <c r="G3090" t="s">
        <v>5603</v>
      </c>
      <c r="H3090" t="s">
        <v>5604</v>
      </c>
      <c r="I3090" t="s">
        <v>102</v>
      </c>
      <c r="J3090" t="s">
        <v>27</v>
      </c>
      <c r="K3090" t="s">
        <v>28</v>
      </c>
      <c r="L3090" t="s">
        <v>29</v>
      </c>
      <c r="M3090">
        <v>42420</v>
      </c>
      <c r="N3090" t="s">
        <v>30</v>
      </c>
      <c r="O3090" t="s">
        <v>4481</v>
      </c>
      <c r="P3090" t="s">
        <v>32</v>
      </c>
      <c r="Q3090" t="s">
        <v>65</v>
      </c>
      <c r="R3090" t="s">
        <v>4482</v>
      </c>
      <c r="S3090">
        <v>61</v>
      </c>
      <c r="T3090">
        <v>5</v>
      </c>
      <c r="U3090">
        <v>0</v>
      </c>
      <c r="V3090">
        <v>25.620000000000005</v>
      </c>
      <c r="W3090" s="2">
        <f t="shared" si="96"/>
        <v>0.4200000000000001</v>
      </c>
      <c r="X3090">
        <f t="shared" si="97"/>
        <v>12.2</v>
      </c>
    </row>
    <row r="3091" spans="1:24" x14ac:dyDescent="0.25">
      <c r="A3091">
        <v>3090</v>
      </c>
      <c r="B3091" t="s">
        <v>6300</v>
      </c>
      <c r="C3091">
        <v>2014</v>
      </c>
      <c r="D3091">
        <v>41730</v>
      </c>
      <c r="E3091">
        <v>41732</v>
      </c>
      <c r="F3091" t="s">
        <v>23</v>
      </c>
      <c r="G3091" t="s">
        <v>5603</v>
      </c>
      <c r="H3091" t="s">
        <v>5604</v>
      </c>
      <c r="I3091" t="s">
        <v>102</v>
      </c>
      <c r="J3091" t="s">
        <v>27</v>
      </c>
      <c r="K3091" t="s">
        <v>28</v>
      </c>
      <c r="L3091" t="s">
        <v>29</v>
      </c>
      <c r="M3091">
        <v>42420</v>
      </c>
      <c r="N3091" t="s">
        <v>30</v>
      </c>
      <c r="O3091" t="s">
        <v>6301</v>
      </c>
      <c r="P3091" t="s">
        <v>71</v>
      </c>
      <c r="Q3091" t="s">
        <v>72</v>
      </c>
      <c r="R3091" t="s">
        <v>6302</v>
      </c>
      <c r="S3091">
        <v>671.93</v>
      </c>
      <c r="T3091">
        <v>7</v>
      </c>
      <c r="U3091">
        <v>0</v>
      </c>
      <c r="V3091">
        <v>188.1404</v>
      </c>
      <c r="W3091" s="2">
        <f t="shared" si="96"/>
        <v>0.28000000000000003</v>
      </c>
      <c r="X3091">
        <f t="shared" si="97"/>
        <v>95.99</v>
      </c>
    </row>
    <row r="3092" spans="1:24" x14ac:dyDescent="0.25">
      <c r="A3092">
        <v>3091</v>
      </c>
      <c r="B3092" t="s">
        <v>6303</v>
      </c>
      <c r="C3092">
        <v>2013</v>
      </c>
      <c r="D3092">
        <v>41337</v>
      </c>
      <c r="E3092">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c r="W3092" s="2">
        <f t="shared" si="96"/>
        <v>0.49000000000000005</v>
      </c>
      <c r="X3092">
        <f t="shared" si="97"/>
        <v>63.98</v>
      </c>
    </row>
    <row r="3093" spans="1:24" x14ac:dyDescent="0.25">
      <c r="A3093">
        <v>3092</v>
      </c>
      <c r="B3093" t="s">
        <v>6303</v>
      </c>
      <c r="C3093">
        <v>2013</v>
      </c>
      <c r="D3093">
        <v>41337</v>
      </c>
      <c r="E3093">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c r="W3093" s="2">
        <f t="shared" si="96"/>
        <v>0.27</v>
      </c>
      <c r="X3093">
        <f t="shared" si="97"/>
        <v>95.99</v>
      </c>
    </row>
    <row r="3094" spans="1:24" x14ac:dyDescent="0.25">
      <c r="A3094">
        <v>3093</v>
      </c>
      <c r="B3094" t="s">
        <v>6303</v>
      </c>
      <c r="C3094">
        <v>2013</v>
      </c>
      <c r="D3094">
        <v>41337</v>
      </c>
      <c r="E3094">
        <v>41342</v>
      </c>
      <c r="F3094" t="s">
        <v>50</v>
      </c>
      <c r="G3094" t="s">
        <v>62</v>
      </c>
      <c r="H3094" t="s">
        <v>63</v>
      </c>
      <c r="I3094" t="s">
        <v>26</v>
      </c>
      <c r="J3094" t="s">
        <v>27</v>
      </c>
      <c r="K3094" t="s">
        <v>606</v>
      </c>
      <c r="L3094" t="s">
        <v>245</v>
      </c>
      <c r="M3094">
        <v>19711</v>
      </c>
      <c r="N3094" t="s">
        <v>148</v>
      </c>
      <c r="O3094" t="s">
        <v>6304</v>
      </c>
      <c r="P3094" t="s">
        <v>46</v>
      </c>
      <c r="Q3094" t="s">
        <v>90</v>
      </c>
      <c r="R3094" t="s">
        <v>6305</v>
      </c>
      <c r="S3094">
        <v>166.44</v>
      </c>
      <c r="T3094">
        <v>3</v>
      </c>
      <c r="U3094">
        <v>0</v>
      </c>
      <c r="V3094">
        <v>79.891199999999998</v>
      </c>
      <c r="W3094" s="2">
        <f t="shared" si="96"/>
        <v>0.48</v>
      </c>
      <c r="X3094">
        <f t="shared" si="97"/>
        <v>55.48</v>
      </c>
    </row>
    <row r="3095" spans="1:24" x14ac:dyDescent="0.25">
      <c r="A3095">
        <v>3094</v>
      </c>
      <c r="B3095" t="s">
        <v>6306</v>
      </c>
      <c r="C3095">
        <v>2012</v>
      </c>
      <c r="D3095">
        <v>41144</v>
      </c>
      <c r="E3095">
        <v>41144</v>
      </c>
      <c r="F3095" t="s">
        <v>1290</v>
      </c>
      <c r="G3095" t="s">
        <v>1242</v>
      </c>
      <c r="H3095" t="s">
        <v>1243</v>
      </c>
      <c r="I3095" t="s">
        <v>26</v>
      </c>
      <c r="J3095" t="s">
        <v>27</v>
      </c>
      <c r="K3095" t="s">
        <v>6307</v>
      </c>
      <c r="L3095" t="s">
        <v>211</v>
      </c>
      <c r="M3095">
        <v>60440</v>
      </c>
      <c r="N3095" t="s">
        <v>105</v>
      </c>
      <c r="O3095" t="s">
        <v>2173</v>
      </c>
      <c r="P3095" t="s">
        <v>46</v>
      </c>
      <c r="Q3095" t="s">
        <v>578</v>
      </c>
      <c r="R3095" t="s">
        <v>2174</v>
      </c>
      <c r="S3095">
        <v>31.680000000000003</v>
      </c>
      <c r="T3095">
        <v>4</v>
      </c>
      <c r="U3095">
        <v>0.2</v>
      </c>
      <c r="V3095">
        <v>2.7719999999999994</v>
      </c>
      <c r="W3095" s="2">
        <f t="shared" si="96"/>
        <v>8.7499999999999967E-2</v>
      </c>
      <c r="X3095">
        <f t="shared" si="97"/>
        <v>7.9200000000000008</v>
      </c>
    </row>
    <row r="3096" spans="1:24" x14ac:dyDescent="0.25">
      <c r="A3096">
        <v>3095</v>
      </c>
      <c r="B3096" t="s">
        <v>6306</v>
      </c>
      <c r="C3096">
        <v>2012</v>
      </c>
      <c r="D3096">
        <v>41144</v>
      </c>
      <c r="E3096">
        <v>41144</v>
      </c>
      <c r="F3096" t="s">
        <v>1290</v>
      </c>
      <c r="G3096" t="s">
        <v>1242</v>
      </c>
      <c r="H3096" t="s">
        <v>1243</v>
      </c>
      <c r="I3096" t="s">
        <v>26</v>
      </c>
      <c r="J3096" t="s">
        <v>27</v>
      </c>
      <c r="K3096" t="s">
        <v>6307</v>
      </c>
      <c r="L3096" t="s">
        <v>211</v>
      </c>
      <c r="M3096">
        <v>60440</v>
      </c>
      <c r="N3096" t="s">
        <v>105</v>
      </c>
      <c r="O3096" t="s">
        <v>4579</v>
      </c>
      <c r="P3096" t="s">
        <v>46</v>
      </c>
      <c r="Q3096" t="s">
        <v>90</v>
      </c>
      <c r="R3096" t="s">
        <v>4580</v>
      </c>
      <c r="S3096">
        <v>10.368000000000002</v>
      </c>
      <c r="T3096">
        <v>2</v>
      </c>
      <c r="U3096">
        <v>0.2</v>
      </c>
      <c r="V3096">
        <v>3.6288</v>
      </c>
      <c r="W3096" s="2">
        <f t="shared" si="96"/>
        <v>0.34999999999999992</v>
      </c>
      <c r="X3096">
        <f t="shared" si="97"/>
        <v>5.1840000000000011</v>
      </c>
    </row>
    <row r="3097" spans="1:24" x14ac:dyDescent="0.25">
      <c r="A3097">
        <v>3096</v>
      </c>
      <c r="B3097" t="s">
        <v>6306</v>
      </c>
      <c r="C3097">
        <v>2012</v>
      </c>
      <c r="D3097">
        <v>41144</v>
      </c>
      <c r="E3097">
        <v>41144</v>
      </c>
      <c r="F3097" t="s">
        <v>1290</v>
      </c>
      <c r="G3097" t="s">
        <v>1242</v>
      </c>
      <c r="H3097" t="s">
        <v>1243</v>
      </c>
      <c r="I3097" t="s">
        <v>26</v>
      </c>
      <c r="J3097" t="s">
        <v>27</v>
      </c>
      <c r="K3097" t="s">
        <v>6307</v>
      </c>
      <c r="L3097" t="s">
        <v>211</v>
      </c>
      <c r="M3097">
        <v>60440</v>
      </c>
      <c r="N3097" t="s">
        <v>105</v>
      </c>
      <c r="O3097" t="s">
        <v>3989</v>
      </c>
      <c r="P3097" t="s">
        <v>46</v>
      </c>
      <c r="Q3097" t="s">
        <v>269</v>
      </c>
      <c r="R3097" t="s">
        <v>186</v>
      </c>
      <c r="S3097">
        <v>12.032</v>
      </c>
      <c r="T3097">
        <v>8</v>
      </c>
      <c r="U3097">
        <v>0.2</v>
      </c>
      <c r="V3097">
        <v>2.2559999999999993</v>
      </c>
      <c r="W3097" s="2">
        <f t="shared" si="96"/>
        <v>0.18749999999999994</v>
      </c>
      <c r="X3097">
        <f t="shared" si="97"/>
        <v>1.504</v>
      </c>
    </row>
    <row r="3098" spans="1:24" x14ac:dyDescent="0.25">
      <c r="A3098">
        <v>3097</v>
      </c>
      <c r="B3098" t="s">
        <v>6306</v>
      </c>
      <c r="C3098">
        <v>2012</v>
      </c>
      <c r="D3098">
        <v>41144</v>
      </c>
      <c r="E3098">
        <v>41144</v>
      </c>
      <c r="F3098" t="s">
        <v>1290</v>
      </c>
      <c r="G3098" t="s">
        <v>1242</v>
      </c>
      <c r="H3098" t="s">
        <v>1243</v>
      </c>
      <c r="I3098" t="s">
        <v>26</v>
      </c>
      <c r="J3098" t="s">
        <v>27</v>
      </c>
      <c r="K3098" t="s">
        <v>6307</v>
      </c>
      <c r="L3098" t="s">
        <v>211</v>
      </c>
      <c r="M3098">
        <v>60440</v>
      </c>
      <c r="N3098" t="s">
        <v>105</v>
      </c>
      <c r="O3098" t="s">
        <v>1331</v>
      </c>
      <c r="P3098" t="s">
        <v>46</v>
      </c>
      <c r="Q3098" t="s">
        <v>78</v>
      </c>
      <c r="R3098" t="s">
        <v>1332</v>
      </c>
      <c r="S3098">
        <v>5.7679999999999989</v>
      </c>
      <c r="T3098">
        <v>2</v>
      </c>
      <c r="U3098">
        <v>0.8</v>
      </c>
      <c r="V3098">
        <v>-13.554800000000004</v>
      </c>
      <c r="W3098" s="2">
        <f t="shared" si="96"/>
        <v>-2.350000000000001</v>
      </c>
      <c r="X3098">
        <f t="shared" si="97"/>
        <v>2.8839999999999995</v>
      </c>
    </row>
    <row r="3099" spans="1:24" x14ac:dyDescent="0.25">
      <c r="A3099">
        <v>3098</v>
      </c>
      <c r="B3099" t="s">
        <v>6308</v>
      </c>
      <c r="C3099">
        <v>2014</v>
      </c>
      <c r="D3099">
        <v>41757</v>
      </c>
      <c r="E3099">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c r="W3099" s="2">
        <f t="shared" si="96"/>
        <v>0.35000000000000003</v>
      </c>
      <c r="X3099">
        <f t="shared" si="97"/>
        <v>8.2799999999999994</v>
      </c>
    </row>
    <row r="3100" spans="1:24" x14ac:dyDescent="0.25">
      <c r="A3100">
        <v>3099</v>
      </c>
      <c r="B3100" t="s">
        <v>6308</v>
      </c>
      <c r="C3100">
        <v>2014</v>
      </c>
      <c r="D3100">
        <v>41757</v>
      </c>
      <c r="E3100">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c r="W3100" s="2">
        <f t="shared" si="96"/>
        <v>-0.19117647058823531</v>
      </c>
      <c r="X3100">
        <f t="shared" si="97"/>
        <v>55.066399999999994</v>
      </c>
    </row>
    <row r="3101" spans="1:24" x14ac:dyDescent="0.25">
      <c r="A3101">
        <v>3100</v>
      </c>
      <c r="B3101" t="s">
        <v>6309</v>
      </c>
      <c r="C3101">
        <v>2014</v>
      </c>
      <c r="D3101">
        <v>41744</v>
      </c>
      <c r="E3101">
        <v>41749</v>
      </c>
      <c r="F3101" t="s">
        <v>50</v>
      </c>
      <c r="G3101" t="s">
        <v>3259</v>
      </c>
      <c r="H3101" t="s">
        <v>3260</v>
      </c>
      <c r="I3101" t="s">
        <v>26</v>
      </c>
      <c r="J3101" t="s">
        <v>27</v>
      </c>
      <c r="K3101" t="s">
        <v>266</v>
      </c>
      <c r="L3101" t="s">
        <v>267</v>
      </c>
      <c r="M3101">
        <v>10024</v>
      </c>
      <c r="N3101" t="s">
        <v>148</v>
      </c>
      <c r="O3101" t="s">
        <v>5621</v>
      </c>
      <c r="P3101" t="s">
        <v>46</v>
      </c>
      <c r="Q3101" t="s">
        <v>75</v>
      </c>
      <c r="R3101" t="s">
        <v>1219</v>
      </c>
      <c r="S3101">
        <v>10.776000000000002</v>
      </c>
      <c r="T3101">
        <v>3</v>
      </c>
      <c r="U3101">
        <v>0.2</v>
      </c>
      <c r="V3101">
        <v>3.5021999999999989</v>
      </c>
      <c r="W3101" s="2">
        <f t="shared" si="96"/>
        <v>0.32499999999999984</v>
      </c>
      <c r="X3101">
        <f t="shared" si="97"/>
        <v>3.5920000000000005</v>
      </c>
    </row>
    <row r="3102" spans="1:24" x14ac:dyDescent="0.25">
      <c r="A3102">
        <v>3101</v>
      </c>
      <c r="B3102" t="s">
        <v>6309</v>
      </c>
      <c r="C3102">
        <v>2014</v>
      </c>
      <c r="D3102">
        <v>41744</v>
      </c>
      <c r="E3102">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c r="W3102" s="2">
        <f t="shared" si="96"/>
        <v>3.7499999999999881E-2</v>
      </c>
      <c r="X3102">
        <f t="shared" si="97"/>
        <v>80.784000000000006</v>
      </c>
    </row>
    <row r="3103" spans="1:24" x14ac:dyDescent="0.25">
      <c r="A3103">
        <v>3102</v>
      </c>
      <c r="B3103" t="s">
        <v>6310</v>
      </c>
      <c r="C3103">
        <v>2014</v>
      </c>
      <c r="D3103">
        <v>41996</v>
      </c>
      <c r="E3103">
        <v>42001</v>
      </c>
      <c r="F3103" t="s">
        <v>23</v>
      </c>
      <c r="G3103" t="s">
        <v>6311</v>
      </c>
      <c r="H3103" t="s">
        <v>6312</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c r="W3103" s="2">
        <f t="shared" si="96"/>
        <v>4.9999999999999933E-2</v>
      </c>
      <c r="X3103">
        <f t="shared" si="97"/>
        <v>115.86</v>
      </c>
    </row>
    <row r="3104" spans="1:24" x14ac:dyDescent="0.25">
      <c r="A3104">
        <v>3103</v>
      </c>
      <c r="B3104" t="s">
        <v>6310</v>
      </c>
      <c r="C3104">
        <v>2014</v>
      </c>
      <c r="D3104">
        <v>41996</v>
      </c>
      <c r="E3104">
        <v>42001</v>
      </c>
      <c r="F3104" t="s">
        <v>23</v>
      </c>
      <c r="G3104" t="s">
        <v>6311</v>
      </c>
      <c r="H3104" t="s">
        <v>6312</v>
      </c>
      <c r="I3104" t="s">
        <v>41</v>
      </c>
      <c r="J3104" t="s">
        <v>27</v>
      </c>
      <c r="K3104" t="s">
        <v>3577</v>
      </c>
      <c r="L3104" t="s">
        <v>1399</v>
      </c>
      <c r="M3104">
        <v>2908</v>
      </c>
      <c r="N3104" t="s">
        <v>148</v>
      </c>
      <c r="O3104" t="s">
        <v>6313</v>
      </c>
      <c r="P3104" t="s">
        <v>32</v>
      </c>
      <c r="Q3104" t="s">
        <v>33</v>
      </c>
      <c r="R3104" t="s">
        <v>6314</v>
      </c>
      <c r="S3104">
        <v>220.98</v>
      </c>
      <c r="T3104">
        <v>1</v>
      </c>
      <c r="U3104">
        <v>0</v>
      </c>
      <c r="V3104">
        <v>50.825400000000002</v>
      </c>
      <c r="W3104" s="2">
        <f t="shared" si="96"/>
        <v>0.23</v>
      </c>
      <c r="X3104">
        <f t="shared" si="97"/>
        <v>220.98</v>
      </c>
    </row>
    <row r="3105" spans="1:24" x14ac:dyDescent="0.25">
      <c r="A3105">
        <v>3104</v>
      </c>
      <c r="B3105" t="s">
        <v>6315</v>
      </c>
      <c r="C3105">
        <v>2013</v>
      </c>
      <c r="D3105">
        <v>41617</v>
      </c>
      <c r="E3105">
        <v>41621</v>
      </c>
      <c r="F3105" t="s">
        <v>50</v>
      </c>
      <c r="G3105" t="s">
        <v>5925</v>
      </c>
      <c r="H3105" t="s">
        <v>5926</v>
      </c>
      <c r="I3105" t="s">
        <v>102</v>
      </c>
      <c r="J3105" t="s">
        <v>27</v>
      </c>
      <c r="K3105" t="s">
        <v>497</v>
      </c>
      <c r="L3105" t="s">
        <v>498</v>
      </c>
      <c r="M3105">
        <v>43229</v>
      </c>
      <c r="N3105" t="s">
        <v>148</v>
      </c>
      <c r="O3105" t="s">
        <v>6316</v>
      </c>
      <c r="P3105" t="s">
        <v>46</v>
      </c>
      <c r="Q3105" t="s">
        <v>75</v>
      </c>
      <c r="R3105" t="s">
        <v>6317</v>
      </c>
      <c r="S3105">
        <v>12.957000000000001</v>
      </c>
      <c r="T3105">
        <v>7</v>
      </c>
      <c r="U3105">
        <v>0.7</v>
      </c>
      <c r="V3105">
        <v>-9.5018000000000029</v>
      </c>
      <c r="W3105" s="2">
        <f t="shared" si="96"/>
        <v>-0.7333333333333335</v>
      </c>
      <c r="X3105">
        <f t="shared" si="97"/>
        <v>1.8510000000000002</v>
      </c>
    </row>
    <row r="3106" spans="1:24" x14ac:dyDescent="0.25">
      <c r="A3106">
        <v>3105</v>
      </c>
      <c r="B3106" t="s">
        <v>6318</v>
      </c>
      <c r="C3106">
        <v>2014</v>
      </c>
      <c r="D3106">
        <v>41722</v>
      </c>
      <c r="E3106">
        <v>41728</v>
      </c>
      <c r="F3106" t="s">
        <v>50</v>
      </c>
      <c r="G3106" t="s">
        <v>6319</v>
      </c>
      <c r="H3106" t="s">
        <v>6320</v>
      </c>
      <c r="I3106" t="s">
        <v>26</v>
      </c>
      <c r="J3106" t="s">
        <v>27</v>
      </c>
      <c r="K3106" t="s">
        <v>266</v>
      </c>
      <c r="L3106" t="s">
        <v>267</v>
      </c>
      <c r="M3106">
        <v>10024</v>
      </c>
      <c r="N3106" t="s">
        <v>148</v>
      </c>
      <c r="O3106" t="s">
        <v>6321</v>
      </c>
      <c r="P3106" t="s">
        <v>46</v>
      </c>
      <c r="Q3106" t="s">
        <v>90</v>
      </c>
      <c r="R3106" t="s">
        <v>6322</v>
      </c>
      <c r="S3106">
        <v>25.68</v>
      </c>
      <c r="T3106">
        <v>6</v>
      </c>
      <c r="U3106">
        <v>0</v>
      </c>
      <c r="V3106">
        <v>11.555999999999997</v>
      </c>
      <c r="W3106" s="2">
        <f t="shared" si="96"/>
        <v>0.4499999999999999</v>
      </c>
      <c r="X3106">
        <f t="shared" si="97"/>
        <v>4.28</v>
      </c>
    </row>
    <row r="3107" spans="1:24" x14ac:dyDescent="0.25">
      <c r="A3107">
        <v>3106</v>
      </c>
      <c r="B3107" t="s">
        <v>6323</v>
      </c>
      <c r="C3107">
        <v>2013</v>
      </c>
      <c r="D3107">
        <v>41481</v>
      </c>
      <c r="E3107">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c r="W3107" s="2">
        <f t="shared" si="96"/>
        <v>0.36249999999999988</v>
      </c>
      <c r="X3107">
        <f t="shared" si="97"/>
        <v>3.9280000000000004</v>
      </c>
    </row>
    <row r="3108" spans="1:24" x14ac:dyDescent="0.25">
      <c r="A3108">
        <v>3107</v>
      </c>
      <c r="B3108" t="s">
        <v>6324</v>
      </c>
      <c r="C3108">
        <v>2014</v>
      </c>
      <c r="D3108">
        <v>41831</v>
      </c>
      <c r="E3108">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c r="W3108" s="2">
        <f t="shared" si="96"/>
        <v>8.750000000000005E-2</v>
      </c>
      <c r="X3108">
        <f t="shared" si="97"/>
        <v>49.744</v>
      </c>
    </row>
    <row r="3109" spans="1:24" x14ac:dyDescent="0.25">
      <c r="A3109">
        <v>3108</v>
      </c>
      <c r="B3109" t="s">
        <v>6325</v>
      </c>
      <c r="C3109">
        <v>2013</v>
      </c>
      <c r="D3109">
        <v>41473</v>
      </c>
      <c r="E3109">
        <v>41478</v>
      </c>
      <c r="F3109" t="s">
        <v>50</v>
      </c>
      <c r="G3109" t="s">
        <v>85</v>
      </c>
      <c r="H3109" t="s">
        <v>86</v>
      </c>
      <c r="I3109" t="s">
        <v>26</v>
      </c>
      <c r="J3109" t="s">
        <v>27</v>
      </c>
      <c r="K3109" t="s">
        <v>318</v>
      </c>
      <c r="L3109" t="s">
        <v>596</v>
      </c>
      <c r="M3109">
        <v>65807</v>
      </c>
      <c r="N3109" t="s">
        <v>105</v>
      </c>
      <c r="O3109" t="s">
        <v>6326</v>
      </c>
      <c r="P3109" t="s">
        <v>46</v>
      </c>
      <c r="Q3109" t="s">
        <v>90</v>
      </c>
      <c r="R3109" t="s">
        <v>6327</v>
      </c>
      <c r="S3109">
        <v>21.93</v>
      </c>
      <c r="T3109">
        <v>3</v>
      </c>
      <c r="U3109">
        <v>0</v>
      </c>
      <c r="V3109">
        <v>10.087799999999998</v>
      </c>
      <c r="W3109" s="2">
        <f t="shared" si="96"/>
        <v>0.45999999999999991</v>
      </c>
      <c r="X3109">
        <f t="shared" si="97"/>
        <v>7.31</v>
      </c>
    </row>
    <row r="3110" spans="1:24" x14ac:dyDescent="0.25">
      <c r="A3110">
        <v>3109</v>
      </c>
      <c r="B3110" t="s">
        <v>6325</v>
      </c>
      <c r="C3110">
        <v>2013</v>
      </c>
      <c r="D3110">
        <v>41473</v>
      </c>
      <c r="E3110">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c r="W3110" s="2">
        <f t="shared" si="96"/>
        <v>2.0000000000000066E-2</v>
      </c>
      <c r="X3110">
        <f t="shared" si="97"/>
        <v>80.98</v>
      </c>
    </row>
    <row r="3111" spans="1:24" x14ac:dyDescent="0.25">
      <c r="A3111">
        <v>3110</v>
      </c>
      <c r="B3111" t="s">
        <v>6325</v>
      </c>
      <c r="C3111">
        <v>2013</v>
      </c>
      <c r="D3111">
        <v>41473</v>
      </c>
      <c r="E311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c r="W3111" s="2">
        <f t="shared" si="96"/>
        <v>0.49</v>
      </c>
      <c r="X3111">
        <f t="shared" si="97"/>
        <v>7.64</v>
      </c>
    </row>
    <row r="3112" spans="1:24" x14ac:dyDescent="0.25">
      <c r="A3112">
        <v>3111</v>
      </c>
      <c r="B3112" t="s">
        <v>6325</v>
      </c>
      <c r="C3112">
        <v>2013</v>
      </c>
      <c r="D3112">
        <v>41473</v>
      </c>
      <c r="E3112">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c r="W3112" s="2">
        <f t="shared" si="96"/>
        <v>0.49</v>
      </c>
      <c r="X3112">
        <f t="shared" si="97"/>
        <v>6.48</v>
      </c>
    </row>
    <row r="3113" spans="1:24" x14ac:dyDescent="0.25">
      <c r="A3113">
        <v>3112</v>
      </c>
      <c r="B3113" t="s">
        <v>6325</v>
      </c>
      <c r="C3113">
        <v>2013</v>
      </c>
      <c r="D3113">
        <v>41473</v>
      </c>
      <c r="E3113">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c r="W3113" s="2">
        <f t="shared" si="96"/>
        <v>0.17999999999999991</v>
      </c>
      <c r="X3113">
        <f t="shared" si="97"/>
        <v>265.17</v>
      </c>
    </row>
    <row r="3114" spans="1:24" x14ac:dyDescent="0.25">
      <c r="A3114">
        <v>3113</v>
      </c>
      <c r="B3114" t="s">
        <v>6328</v>
      </c>
      <c r="C3114">
        <v>2013</v>
      </c>
      <c r="D3114">
        <v>41510</v>
      </c>
      <c r="E3114">
        <v>41517</v>
      </c>
      <c r="F3114" t="s">
        <v>50</v>
      </c>
      <c r="G3114" t="s">
        <v>3987</v>
      </c>
      <c r="H3114" t="s">
        <v>3988</v>
      </c>
      <c r="I3114" t="s">
        <v>26</v>
      </c>
      <c r="J3114" t="s">
        <v>27</v>
      </c>
      <c r="K3114" t="s">
        <v>95</v>
      </c>
      <c r="L3114" t="s">
        <v>96</v>
      </c>
      <c r="M3114">
        <v>98105</v>
      </c>
      <c r="N3114" t="s">
        <v>44</v>
      </c>
      <c r="O3114" t="s">
        <v>6329</v>
      </c>
      <c r="P3114" t="s">
        <v>71</v>
      </c>
      <c r="Q3114" t="s">
        <v>682</v>
      </c>
      <c r="R3114" t="s">
        <v>6330</v>
      </c>
      <c r="S3114">
        <v>837.59999999999991</v>
      </c>
      <c r="T3114">
        <v>3</v>
      </c>
      <c r="U3114">
        <v>0.2</v>
      </c>
      <c r="V3114">
        <v>62.82000000000005</v>
      </c>
      <c r="W3114" s="2">
        <f t="shared" si="96"/>
        <v>7.5000000000000067E-2</v>
      </c>
      <c r="X3114">
        <f t="shared" si="97"/>
        <v>279.2</v>
      </c>
    </row>
    <row r="3115" spans="1:24" x14ac:dyDescent="0.25">
      <c r="A3115">
        <v>3114</v>
      </c>
      <c r="B3115" t="s">
        <v>6328</v>
      </c>
      <c r="C3115">
        <v>2013</v>
      </c>
      <c r="D3115">
        <v>41510</v>
      </c>
      <c r="E3115">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c r="W3115" s="2">
        <f t="shared" si="96"/>
        <v>0.47</v>
      </c>
      <c r="X3115">
        <f t="shared" si="97"/>
        <v>27.18</v>
      </c>
    </row>
    <row r="3116" spans="1:24" x14ac:dyDescent="0.25">
      <c r="A3116">
        <v>3115</v>
      </c>
      <c r="B3116" t="s">
        <v>6328</v>
      </c>
      <c r="C3116">
        <v>2013</v>
      </c>
      <c r="D3116">
        <v>41510</v>
      </c>
      <c r="E3116">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c r="W3116" s="2">
        <f t="shared" si="96"/>
        <v>0.49000000000000005</v>
      </c>
      <c r="X3116">
        <f t="shared" si="97"/>
        <v>5.78</v>
      </c>
    </row>
    <row r="3117" spans="1:24" x14ac:dyDescent="0.25">
      <c r="A3117">
        <v>3116</v>
      </c>
      <c r="B3117" t="s">
        <v>6328</v>
      </c>
      <c r="C3117">
        <v>2013</v>
      </c>
      <c r="D3117">
        <v>41510</v>
      </c>
      <c r="E3117">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c r="W3117" s="2">
        <f t="shared" si="96"/>
        <v>-7.5000000000000039E-2</v>
      </c>
      <c r="X3117">
        <f t="shared" si="97"/>
        <v>88.784000000000006</v>
      </c>
    </row>
    <row r="3118" spans="1:24" x14ac:dyDescent="0.25">
      <c r="A3118">
        <v>3117</v>
      </c>
      <c r="B3118" t="s">
        <v>6328</v>
      </c>
      <c r="C3118">
        <v>2013</v>
      </c>
      <c r="D3118">
        <v>41510</v>
      </c>
      <c r="E3118">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c r="W3118" s="2">
        <f t="shared" si="96"/>
        <v>0.26</v>
      </c>
      <c r="X3118">
        <f t="shared" si="97"/>
        <v>8.6199999999999992</v>
      </c>
    </row>
    <row r="3119" spans="1:24" x14ac:dyDescent="0.25">
      <c r="A3119">
        <v>3118</v>
      </c>
      <c r="B3119" t="s">
        <v>6328</v>
      </c>
      <c r="C3119">
        <v>2013</v>
      </c>
      <c r="D3119">
        <v>41510</v>
      </c>
      <c r="E3119">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c r="W3119" s="2">
        <f t="shared" si="96"/>
        <v>9.9999999999999603E-3</v>
      </c>
      <c r="X3119">
        <f t="shared" si="97"/>
        <v>3.97</v>
      </c>
    </row>
    <row r="3120" spans="1:24" x14ac:dyDescent="0.25">
      <c r="A3120">
        <v>3119</v>
      </c>
      <c r="B3120" t="s">
        <v>6331</v>
      </c>
      <c r="C3120">
        <v>2012</v>
      </c>
      <c r="D3120">
        <v>41071</v>
      </c>
      <c r="E3120">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c r="W3120" s="2">
        <f t="shared" si="96"/>
        <v>-0.16250000000000014</v>
      </c>
      <c r="X3120">
        <f t="shared" si="97"/>
        <v>224.78400000000002</v>
      </c>
    </row>
    <row r="3121" spans="1:24" x14ac:dyDescent="0.25">
      <c r="A3121">
        <v>3120</v>
      </c>
      <c r="B3121" t="s">
        <v>6331</v>
      </c>
      <c r="C3121">
        <v>2012</v>
      </c>
      <c r="D3121">
        <v>41071</v>
      </c>
      <c r="E312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c r="W3121" s="2">
        <f t="shared" si="96"/>
        <v>0.12499999999999993</v>
      </c>
      <c r="X3121">
        <f t="shared" si="97"/>
        <v>124.79200000000002</v>
      </c>
    </row>
    <row r="3122" spans="1:24" x14ac:dyDescent="0.25">
      <c r="A3122">
        <v>3121</v>
      </c>
      <c r="B3122" t="s">
        <v>6331</v>
      </c>
      <c r="C3122">
        <v>2012</v>
      </c>
      <c r="D3122">
        <v>41071</v>
      </c>
      <c r="E3122">
        <v>41072</v>
      </c>
      <c r="F3122" t="s">
        <v>188</v>
      </c>
      <c r="G3122" t="s">
        <v>4507</v>
      </c>
      <c r="H3122" t="s">
        <v>4508</v>
      </c>
      <c r="I3122" t="s">
        <v>41</v>
      </c>
      <c r="J3122" t="s">
        <v>27</v>
      </c>
      <c r="K3122" t="s">
        <v>1792</v>
      </c>
      <c r="L3122" t="s">
        <v>54</v>
      </c>
      <c r="M3122">
        <v>33801</v>
      </c>
      <c r="N3122" t="s">
        <v>30</v>
      </c>
      <c r="O3122" t="s">
        <v>6332</v>
      </c>
      <c r="P3122" t="s">
        <v>32</v>
      </c>
      <c r="Q3122" t="s">
        <v>65</v>
      </c>
      <c r="R3122" t="s">
        <v>6333</v>
      </c>
      <c r="S3122">
        <v>48.671999999999997</v>
      </c>
      <c r="T3122">
        <v>3</v>
      </c>
      <c r="U3122">
        <v>0.2</v>
      </c>
      <c r="V3122">
        <v>7.3007999999999988</v>
      </c>
      <c r="W3122" s="2">
        <f t="shared" si="96"/>
        <v>0.15</v>
      </c>
      <c r="X3122">
        <f t="shared" si="97"/>
        <v>16.224</v>
      </c>
    </row>
    <row r="3123" spans="1:24" x14ac:dyDescent="0.25">
      <c r="A3123">
        <v>3122</v>
      </c>
      <c r="B3123" t="s">
        <v>6331</v>
      </c>
      <c r="C3123">
        <v>2012</v>
      </c>
      <c r="D3123">
        <v>41071</v>
      </c>
      <c r="E3123">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c r="W3123" s="2">
        <f t="shared" si="96"/>
        <v>0.12499999999999982</v>
      </c>
      <c r="X3123">
        <f t="shared" si="97"/>
        <v>30.384</v>
      </c>
    </row>
    <row r="3124" spans="1:24" x14ac:dyDescent="0.25">
      <c r="A3124">
        <v>3123</v>
      </c>
      <c r="B3124" t="s">
        <v>6331</v>
      </c>
      <c r="C3124">
        <v>2012</v>
      </c>
      <c r="D3124">
        <v>41071</v>
      </c>
      <c r="E3124">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c r="W3124" s="2">
        <f t="shared" si="96"/>
        <v>-0.8</v>
      </c>
      <c r="X3124">
        <f t="shared" si="97"/>
        <v>15.720000000000002</v>
      </c>
    </row>
    <row r="3125" spans="1:24" x14ac:dyDescent="0.25">
      <c r="A3125">
        <v>3124</v>
      </c>
      <c r="B3125" t="s">
        <v>6331</v>
      </c>
      <c r="C3125">
        <v>2012</v>
      </c>
      <c r="D3125">
        <v>41071</v>
      </c>
      <c r="E3125">
        <v>41072</v>
      </c>
      <c r="F3125" t="s">
        <v>188</v>
      </c>
      <c r="G3125" t="s">
        <v>4507</v>
      </c>
      <c r="H3125" t="s">
        <v>4508</v>
      </c>
      <c r="I3125" t="s">
        <v>41</v>
      </c>
      <c r="J3125" t="s">
        <v>27</v>
      </c>
      <c r="K3125" t="s">
        <v>1792</v>
      </c>
      <c r="L3125" t="s">
        <v>54</v>
      </c>
      <c r="M3125">
        <v>33801</v>
      </c>
      <c r="N3125" t="s">
        <v>30</v>
      </c>
      <c r="O3125" t="s">
        <v>5670</v>
      </c>
      <c r="P3125" t="s">
        <v>46</v>
      </c>
      <c r="Q3125" t="s">
        <v>75</v>
      </c>
      <c r="R3125" t="s">
        <v>5671</v>
      </c>
      <c r="S3125">
        <v>3.7680000000000007</v>
      </c>
      <c r="T3125">
        <v>2</v>
      </c>
      <c r="U3125">
        <v>0.7</v>
      </c>
      <c r="V3125">
        <v>-3.1400000000000006</v>
      </c>
      <c r="W3125" s="2">
        <f t="shared" si="96"/>
        <v>-0.83333333333333337</v>
      </c>
      <c r="X3125">
        <f t="shared" si="97"/>
        <v>1.8840000000000003</v>
      </c>
    </row>
    <row r="3126" spans="1:24" x14ac:dyDescent="0.25">
      <c r="A3126">
        <v>3125</v>
      </c>
      <c r="B3126" t="s">
        <v>6331</v>
      </c>
      <c r="C3126">
        <v>2012</v>
      </c>
      <c r="D3126">
        <v>41071</v>
      </c>
      <c r="E3126">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c r="W3126" s="2">
        <f t="shared" si="96"/>
        <v>5.0000000000000024E-2</v>
      </c>
      <c r="X3126">
        <f t="shared" si="97"/>
        <v>518.31200000000001</v>
      </c>
    </row>
    <row r="3127" spans="1:24" x14ac:dyDescent="0.25">
      <c r="A3127">
        <v>3126</v>
      </c>
      <c r="B3127" t="s">
        <v>6331</v>
      </c>
      <c r="C3127">
        <v>2012</v>
      </c>
      <c r="D3127">
        <v>41071</v>
      </c>
      <c r="E3127">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c r="W3127" s="2">
        <f t="shared" si="96"/>
        <v>3.7499999999999936E-2</v>
      </c>
      <c r="X3127">
        <f t="shared" si="97"/>
        <v>140.952</v>
      </c>
    </row>
    <row r="3128" spans="1:24" x14ac:dyDescent="0.25">
      <c r="A3128">
        <v>3127</v>
      </c>
      <c r="B3128" t="s">
        <v>6334</v>
      </c>
      <c r="C3128">
        <v>2014</v>
      </c>
      <c r="D3128">
        <v>41891</v>
      </c>
      <c r="E3128">
        <v>41895</v>
      </c>
      <c r="F3128" t="s">
        <v>50</v>
      </c>
      <c r="G3128" t="s">
        <v>6335</v>
      </c>
      <c r="H3128" t="s">
        <v>6336</v>
      </c>
      <c r="I3128" t="s">
        <v>26</v>
      </c>
      <c r="J3128" t="s">
        <v>27</v>
      </c>
      <c r="K3128" t="s">
        <v>146</v>
      </c>
      <c r="L3128" t="s">
        <v>147</v>
      </c>
      <c r="M3128">
        <v>19134</v>
      </c>
      <c r="N3128" t="s">
        <v>148</v>
      </c>
      <c r="O3128" t="s">
        <v>3433</v>
      </c>
      <c r="P3128" t="s">
        <v>71</v>
      </c>
      <c r="Q3128" t="s">
        <v>72</v>
      </c>
      <c r="R3128" t="s">
        <v>6337</v>
      </c>
      <c r="S3128">
        <v>258.52799999999996</v>
      </c>
      <c r="T3128">
        <v>2</v>
      </c>
      <c r="U3128">
        <v>0.4</v>
      </c>
      <c r="V3128">
        <v>-47.396800000000013</v>
      </c>
      <c r="W3128" s="2">
        <f t="shared" si="96"/>
        <v>-0.1833333333333334</v>
      </c>
      <c r="X3128">
        <f t="shared" si="97"/>
        <v>129.26399999999998</v>
      </c>
    </row>
    <row r="3129" spans="1:24" x14ac:dyDescent="0.25">
      <c r="A3129">
        <v>3128</v>
      </c>
      <c r="B3129" t="s">
        <v>6338</v>
      </c>
      <c r="C3129">
        <v>2014</v>
      </c>
      <c r="D3129">
        <v>41915</v>
      </c>
      <c r="E3129">
        <v>41919</v>
      </c>
      <c r="F3129" t="s">
        <v>50</v>
      </c>
      <c r="G3129" t="s">
        <v>6119</v>
      </c>
      <c r="H3129" t="s">
        <v>6120</v>
      </c>
      <c r="I3129" t="s">
        <v>26</v>
      </c>
      <c r="J3129" t="s">
        <v>27</v>
      </c>
      <c r="K3129" t="s">
        <v>266</v>
      </c>
      <c r="L3129" t="s">
        <v>267</v>
      </c>
      <c r="M3129">
        <v>10011</v>
      </c>
      <c r="N3129" t="s">
        <v>148</v>
      </c>
      <c r="O3129" t="s">
        <v>6339</v>
      </c>
      <c r="P3129" t="s">
        <v>46</v>
      </c>
      <c r="Q3129" t="s">
        <v>90</v>
      </c>
      <c r="R3129" t="s">
        <v>6340</v>
      </c>
      <c r="S3129">
        <v>49.12</v>
      </c>
      <c r="T3129">
        <v>4</v>
      </c>
      <c r="U3129">
        <v>0</v>
      </c>
      <c r="V3129">
        <v>23.086399999999998</v>
      </c>
      <c r="W3129" s="2">
        <f t="shared" si="96"/>
        <v>0.47</v>
      </c>
      <c r="X3129">
        <f t="shared" si="97"/>
        <v>12.28</v>
      </c>
    </row>
    <row r="3130" spans="1:24" x14ac:dyDescent="0.25">
      <c r="A3130">
        <v>3129</v>
      </c>
      <c r="B3130" t="s">
        <v>6341</v>
      </c>
      <c r="C3130">
        <v>2011</v>
      </c>
      <c r="D3130">
        <v>40893</v>
      </c>
      <c r="E3130">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c r="W3130" s="2">
        <f t="shared" si="96"/>
        <v>0.32999999999999996</v>
      </c>
      <c r="X3130">
        <f t="shared" si="97"/>
        <v>22.23</v>
      </c>
    </row>
    <row r="3131" spans="1:24" x14ac:dyDescent="0.25">
      <c r="A3131">
        <v>3130</v>
      </c>
      <c r="B3131" t="s">
        <v>6341</v>
      </c>
      <c r="C3131">
        <v>2011</v>
      </c>
      <c r="D3131">
        <v>40893</v>
      </c>
      <c r="E313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c r="W3131" s="2">
        <f t="shared" si="96"/>
        <v>7.5000000000000053E-2</v>
      </c>
      <c r="X3131">
        <f t="shared" si="97"/>
        <v>120.78399999999999</v>
      </c>
    </row>
    <row r="3132" spans="1:24" x14ac:dyDescent="0.25">
      <c r="A3132">
        <v>3131</v>
      </c>
      <c r="B3132" t="s">
        <v>6341</v>
      </c>
      <c r="C3132">
        <v>2011</v>
      </c>
      <c r="D3132">
        <v>40893</v>
      </c>
      <c r="E3132">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c r="W3132" s="2">
        <f t="shared" si="96"/>
        <v>9.9999999999999895E-2</v>
      </c>
      <c r="X3132">
        <f t="shared" si="97"/>
        <v>79</v>
      </c>
    </row>
    <row r="3133" spans="1:24" x14ac:dyDescent="0.25">
      <c r="A3133">
        <v>3132</v>
      </c>
      <c r="B3133" t="s">
        <v>6341</v>
      </c>
      <c r="C3133">
        <v>2011</v>
      </c>
      <c r="D3133">
        <v>40893</v>
      </c>
      <c r="E3133">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c r="W3133" s="2">
        <f t="shared" si="96"/>
        <v>0.11249999999999988</v>
      </c>
      <c r="X3133">
        <f t="shared" si="97"/>
        <v>156.79200000000003</v>
      </c>
    </row>
    <row r="3134" spans="1:24" x14ac:dyDescent="0.25">
      <c r="A3134">
        <v>3133</v>
      </c>
      <c r="B3134" t="s">
        <v>6342</v>
      </c>
      <c r="C3134">
        <v>2011</v>
      </c>
      <c r="D3134">
        <v>40779</v>
      </c>
      <c r="E3134">
        <v>40781</v>
      </c>
      <c r="F3134" t="s">
        <v>188</v>
      </c>
      <c r="G3134" t="s">
        <v>6343</v>
      </c>
      <c r="H3134" t="s">
        <v>6344</v>
      </c>
      <c r="I3134" t="s">
        <v>41</v>
      </c>
      <c r="J3134" t="s">
        <v>27</v>
      </c>
      <c r="K3134" t="s">
        <v>2343</v>
      </c>
      <c r="L3134" t="s">
        <v>267</v>
      </c>
      <c r="M3134">
        <v>11572</v>
      </c>
      <c r="N3134" t="s">
        <v>148</v>
      </c>
      <c r="O3134" t="s">
        <v>6345</v>
      </c>
      <c r="P3134" t="s">
        <v>32</v>
      </c>
      <c r="Q3134" t="s">
        <v>65</v>
      </c>
      <c r="R3134" t="s">
        <v>6346</v>
      </c>
      <c r="S3134">
        <v>13.28</v>
      </c>
      <c r="T3134">
        <v>2</v>
      </c>
      <c r="U3134">
        <v>0</v>
      </c>
      <c r="V3134">
        <v>6.3743999999999996</v>
      </c>
      <c r="W3134" s="2">
        <f t="shared" si="96"/>
        <v>0.48</v>
      </c>
      <c r="X3134">
        <f t="shared" si="97"/>
        <v>6.64</v>
      </c>
    </row>
    <row r="3135" spans="1:24" x14ac:dyDescent="0.25">
      <c r="A3135">
        <v>3134</v>
      </c>
      <c r="B3135" t="s">
        <v>6342</v>
      </c>
      <c r="C3135">
        <v>2011</v>
      </c>
      <c r="D3135">
        <v>40779</v>
      </c>
      <c r="E3135">
        <v>40781</v>
      </c>
      <c r="F3135" t="s">
        <v>188</v>
      </c>
      <c r="G3135" t="s">
        <v>6343</v>
      </c>
      <c r="H3135" t="s">
        <v>6344</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c r="W3135" s="2">
        <f t="shared" si="96"/>
        <v>0.35000000000000003</v>
      </c>
      <c r="X3135">
        <f t="shared" si="97"/>
        <v>4.2240000000000002</v>
      </c>
    </row>
    <row r="3136" spans="1:24" x14ac:dyDescent="0.25">
      <c r="A3136">
        <v>3135</v>
      </c>
      <c r="B3136" t="s">
        <v>6347</v>
      </c>
      <c r="C3136">
        <v>2014</v>
      </c>
      <c r="D3136">
        <v>41956</v>
      </c>
      <c r="E3136">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c r="W3136" s="2">
        <f t="shared" si="96"/>
        <v>-1.5000000000000009</v>
      </c>
      <c r="X3136">
        <f t="shared" si="97"/>
        <v>6.1119999999999983</v>
      </c>
    </row>
    <row r="3137" spans="1:24" x14ac:dyDescent="0.25">
      <c r="A3137">
        <v>3136</v>
      </c>
      <c r="B3137" t="s">
        <v>6347</v>
      </c>
      <c r="C3137">
        <v>2014</v>
      </c>
      <c r="D3137">
        <v>41956</v>
      </c>
      <c r="E3137">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c r="W3137" s="2">
        <f t="shared" si="96"/>
        <v>-0.20000000000000004</v>
      </c>
      <c r="X3137">
        <f t="shared" si="97"/>
        <v>25.983999999999998</v>
      </c>
    </row>
    <row r="3138" spans="1:24" x14ac:dyDescent="0.25">
      <c r="A3138">
        <v>3137</v>
      </c>
      <c r="B3138" t="s">
        <v>6347</v>
      </c>
      <c r="C3138">
        <v>2014</v>
      </c>
      <c r="D3138">
        <v>41956</v>
      </c>
      <c r="E3138">
        <v>41962</v>
      </c>
      <c r="F3138" t="s">
        <v>50</v>
      </c>
      <c r="G3138" t="s">
        <v>550</v>
      </c>
      <c r="H3138" t="s">
        <v>551</v>
      </c>
      <c r="I3138" t="s">
        <v>102</v>
      </c>
      <c r="J3138" t="s">
        <v>27</v>
      </c>
      <c r="K3138" t="s">
        <v>815</v>
      </c>
      <c r="L3138" t="s">
        <v>104</v>
      </c>
      <c r="M3138">
        <v>75081</v>
      </c>
      <c r="N3138" t="s">
        <v>105</v>
      </c>
      <c r="O3138" t="s">
        <v>6348</v>
      </c>
      <c r="P3138" t="s">
        <v>71</v>
      </c>
      <c r="Q3138" t="s">
        <v>72</v>
      </c>
      <c r="R3138" t="s">
        <v>6349</v>
      </c>
      <c r="S3138">
        <v>67.992000000000004</v>
      </c>
      <c r="T3138">
        <v>1</v>
      </c>
      <c r="U3138">
        <v>0.2</v>
      </c>
      <c r="V3138">
        <v>8.4989999999999917</v>
      </c>
      <c r="W3138" s="2">
        <f t="shared" si="96"/>
        <v>0.12499999999999988</v>
      </c>
      <c r="X3138">
        <f t="shared" si="97"/>
        <v>67.992000000000004</v>
      </c>
    </row>
    <row r="3139" spans="1:24" x14ac:dyDescent="0.25">
      <c r="A3139">
        <v>3138</v>
      </c>
      <c r="B3139" t="s">
        <v>6347</v>
      </c>
      <c r="C3139">
        <v>2014</v>
      </c>
      <c r="D3139">
        <v>41956</v>
      </c>
      <c r="E3139">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c r="W3139" s="2">
        <f t="shared" ref="W3139:W3202" si="98">V3139/S3139</f>
        <v>0.36249999999999993</v>
      </c>
      <c r="X3139">
        <f t="shared" ref="X3139:X3202" si="99">S3139/T3139</f>
        <v>6.1120000000000001</v>
      </c>
    </row>
    <row r="3140" spans="1:24" x14ac:dyDescent="0.25">
      <c r="A3140">
        <v>3139</v>
      </c>
      <c r="B3140" t="s">
        <v>6347</v>
      </c>
      <c r="C3140">
        <v>2014</v>
      </c>
      <c r="D3140">
        <v>41956</v>
      </c>
      <c r="E3140">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c r="W3140" s="2">
        <f t="shared" si="98"/>
        <v>-1.2500000000000101E-2</v>
      </c>
      <c r="X3140">
        <f t="shared" si="99"/>
        <v>22.391999999999999</v>
      </c>
    </row>
    <row r="3141" spans="1:24" x14ac:dyDescent="0.25">
      <c r="A3141">
        <v>3140</v>
      </c>
      <c r="B3141" t="s">
        <v>6347</v>
      </c>
      <c r="C3141">
        <v>2014</v>
      </c>
      <c r="D3141">
        <v>41956</v>
      </c>
      <c r="E314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c r="W3141" s="2">
        <f t="shared" si="98"/>
        <v>-0.77500000000000036</v>
      </c>
      <c r="X3141">
        <f t="shared" si="99"/>
        <v>7.6159999999999997</v>
      </c>
    </row>
    <row r="3142" spans="1:24" x14ac:dyDescent="0.25">
      <c r="A3142">
        <v>3141</v>
      </c>
      <c r="B3142" t="s">
        <v>6350</v>
      </c>
      <c r="C3142">
        <v>2012</v>
      </c>
      <c r="D3142">
        <v>41024</v>
      </c>
      <c r="E3142">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c r="W3142" s="2">
        <f t="shared" si="98"/>
        <v>0.44000000000000006</v>
      </c>
      <c r="X3142">
        <f t="shared" si="99"/>
        <v>68.81</v>
      </c>
    </row>
    <row r="3143" spans="1:24" x14ac:dyDescent="0.25">
      <c r="A3143">
        <v>3142</v>
      </c>
      <c r="B3143" t="s">
        <v>6351</v>
      </c>
      <c r="C3143">
        <v>2011</v>
      </c>
      <c r="D3143">
        <v>40889</v>
      </c>
      <c r="E3143">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c r="W3143" s="2">
        <f t="shared" si="98"/>
        <v>-1.6000000000000008</v>
      </c>
      <c r="X3143">
        <f t="shared" si="99"/>
        <v>105.19599999999998</v>
      </c>
    </row>
    <row r="3144" spans="1:24" x14ac:dyDescent="0.25">
      <c r="A3144">
        <v>3143</v>
      </c>
      <c r="B3144" t="s">
        <v>6352</v>
      </c>
      <c r="C3144">
        <v>2014</v>
      </c>
      <c r="D3144">
        <v>41908</v>
      </c>
      <c r="E3144">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c r="W3144" s="2">
        <f t="shared" si="98"/>
        <v>0.30000000000000004</v>
      </c>
      <c r="X3144">
        <f t="shared" si="99"/>
        <v>23.992000000000001</v>
      </c>
    </row>
    <row r="3145" spans="1:24" x14ac:dyDescent="0.25">
      <c r="A3145">
        <v>3144</v>
      </c>
      <c r="B3145" t="s">
        <v>6352</v>
      </c>
      <c r="C3145">
        <v>2014</v>
      </c>
      <c r="D3145">
        <v>41908</v>
      </c>
      <c r="E3145">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c r="W3145" s="2">
        <f t="shared" si="98"/>
        <v>8.7499999999999981E-2</v>
      </c>
      <c r="X3145">
        <f t="shared" si="99"/>
        <v>1.768</v>
      </c>
    </row>
    <row r="3146" spans="1:24" x14ac:dyDescent="0.25">
      <c r="A3146">
        <v>3145</v>
      </c>
      <c r="B3146" t="s">
        <v>6353</v>
      </c>
      <c r="C3146">
        <v>2013</v>
      </c>
      <c r="D3146">
        <v>41523</v>
      </c>
      <c r="E3146">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c r="W3146" s="2">
        <f t="shared" si="98"/>
        <v>-7.1428571428571314E-2</v>
      </c>
      <c r="X3146">
        <f t="shared" si="99"/>
        <v>49.686</v>
      </c>
    </row>
    <row r="3147" spans="1:24" x14ac:dyDescent="0.25">
      <c r="A3147">
        <v>3146</v>
      </c>
      <c r="B3147" t="s">
        <v>6354</v>
      </c>
      <c r="C3147">
        <v>2014</v>
      </c>
      <c r="D3147">
        <v>41682</v>
      </c>
      <c r="E3147">
        <v>41684</v>
      </c>
      <c r="F3147" t="s">
        <v>23</v>
      </c>
      <c r="G3147" t="s">
        <v>6355</v>
      </c>
      <c r="H3147" t="s">
        <v>6356</v>
      </c>
      <c r="I3147" t="s">
        <v>41</v>
      </c>
      <c r="J3147" t="s">
        <v>27</v>
      </c>
      <c r="K3147" t="s">
        <v>95</v>
      </c>
      <c r="L3147" t="s">
        <v>96</v>
      </c>
      <c r="M3147">
        <v>98105</v>
      </c>
      <c r="N3147" t="s">
        <v>44</v>
      </c>
      <c r="O3147" t="s">
        <v>6357</v>
      </c>
      <c r="P3147" t="s">
        <v>32</v>
      </c>
      <c r="Q3147" t="s">
        <v>36</v>
      </c>
      <c r="R3147" t="s">
        <v>6358</v>
      </c>
      <c r="S3147">
        <v>963.13600000000008</v>
      </c>
      <c r="T3147">
        <v>4</v>
      </c>
      <c r="U3147">
        <v>0.2</v>
      </c>
      <c r="V3147">
        <v>108.35279999999986</v>
      </c>
      <c r="W3147" s="2">
        <f t="shared" si="98"/>
        <v>0.11249999999999985</v>
      </c>
      <c r="X3147">
        <f t="shared" si="99"/>
        <v>240.78400000000002</v>
      </c>
    </row>
    <row r="3148" spans="1:24" x14ac:dyDescent="0.25">
      <c r="A3148">
        <v>3147</v>
      </c>
      <c r="B3148" t="s">
        <v>6354</v>
      </c>
      <c r="C3148">
        <v>2014</v>
      </c>
      <c r="D3148">
        <v>41682</v>
      </c>
      <c r="E3148">
        <v>41684</v>
      </c>
      <c r="F3148" t="s">
        <v>23</v>
      </c>
      <c r="G3148" t="s">
        <v>6355</v>
      </c>
      <c r="H3148" t="s">
        <v>6356</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c r="W3148" s="2">
        <f t="shared" si="98"/>
        <v>8.7499999999999994E-2</v>
      </c>
      <c r="X3148">
        <f t="shared" si="99"/>
        <v>29.592000000000002</v>
      </c>
    </row>
    <row r="3149" spans="1:24" x14ac:dyDescent="0.25">
      <c r="A3149">
        <v>3148</v>
      </c>
      <c r="B3149" t="s">
        <v>6359</v>
      </c>
      <c r="C3149">
        <v>2011</v>
      </c>
      <c r="D3149">
        <v>40724</v>
      </c>
      <c r="E3149">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c r="W3149" s="2">
        <f t="shared" si="98"/>
        <v>0.3199999999999999</v>
      </c>
      <c r="X3149">
        <f t="shared" si="99"/>
        <v>6.4800000000000013</v>
      </c>
    </row>
    <row r="3150" spans="1:24" x14ac:dyDescent="0.25">
      <c r="A3150">
        <v>3149</v>
      </c>
      <c r="B3150" t="s">
        <v>6360</v>
      </c>
      <c r="C3150">
        <v>2013</v>
      </c>
      <c r="D3150">
        <v>41433</v>
      </c>
      <c r="E3150">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c r="W3150" s="2">
        <f t="shared" si="98"/>
        <v>0.48</v>
      </c>
      <c r="X3150">
        <f t="shared" si="99"/>
        <v>6.4800000000000013</v>
      </c>
    </row>
    <row r="3151" spans="1:24" x14ac:dyDescent="0.25">
      <c r="A3151">
        <v>3150</v>
      </c>
      <c r="B3151" t="s">
        <v>6361</v>
      </c>
      <c r="C3151">
        <v>2011</v>
      </c>
      <c r="D3151">
        <v>40897</v>
      </c>
      <c r="E315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c r="W3151" s="2">
        <f t="shared" si="98"/>
        <v>0.48000000000000004</v>
      </c>
      <c r="X3151">
        <f t="shared" si="99"/>
        <v>10.35</v>
      </c>
    </row>
    <row r="3152" spans="1:24" x14ac:dyDescent="0.25">
      <c r="A3152">
        <v>3151</v>
      </c>
      <c r="B3152" t="s">
        <v>6362</v>
      </c>
      <c r="C3152">
        <v>2012</v>
      </c>
      <c r="D3152">
        <v>41258</v>
      </c>
      <c r="E3152">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c r="W3152" s="2">
        <f t="shared" si="98"/>
        <v>0.3</v>
      </c>
      <c r="X3152">
        <f t="shared" si="99"/>
        <v>337.56</v>
      </c>
    </row>
    <row r="3153" spans="1:24" x14ac:dyDescent="0.25">
      <c r="A3153">
        <v>3152</v>
      </c>
      <c r="B3153" t="s">
        <v>6362</v>
      </c>
      <c r="C3153">
        <v>2012</v>
      </c>
      <c r="D3153">
        <v>41258</v>
      </c>
      <c r="E3153">
        <v>41261</v>
      </c>
      <c r="F3153" t="s">
        <v>188</v>
      </c>
      <c r="G3153" t="s">
        <v>1485</v>
      </c>
      <c r="H3153" t="s">
        <v>1486</v>
      </c>
      <c r="I3153" t="s">
        <v>26</v>
      </c>
      <c r="J3153" t="s">
        <v>27</v>
      </c>
      <c r="K3153" t="s">
        <v>606</v>
      </c>
      <c r="L3153" t="s">
        <v>498</v>
      </c>
      <c r="M3153">
        <v>43055</v>
      </c>
      <c r="N3153" t="s">
        <v>148</v>
      </c>
      <c r="O3153" t="s">
        <v>6363</v>
      </c>
      <c r="P3153" t="s">
        <v>71</v>
      </c>
      <c r="Q3153" t="s">
        <v>682</v>
      </c>
      <c r="R3153" t="s">
        <v>6364</v>
      </c>
      <c r="S3153">
        <v>1799.9940000000001</v>
      </c>
      <c r="T3153">
        <v>2</v>
      </c>
      <c r="U3153">
        <v>0.7</v>
      </c>
      <c r="V3153">
        <v>-2639.9912000000004</v>
      </c>
      <c r="W3153" s="2">
        <f t="shared" si="98"/>
        <v>-1.4666666666666668</v>
      </c>
      <c r="X3153">
        <f t="shared" si="99"/>
        <v>899.99700000000007</v>
      </c>
    </row>
    <row r="3154" spans="1:24" x14ac:dyDescent="0.25">
      <c r="A3154">
        <v>3153</v>
      </c>
      <c r="B3154" t="s">
        <v>6362</v>
      </c>
      <c r="C3154">
        <v>2012</v>
      </c>
      <c r="D3154">
        <v>41258</v>
      </c>
      <c r="E3154">
        <v>41261</v>
      </c>
      <c r="F3154" t="s">
        <v>188</v>
      </c>
      <c r="G3154" t="s">
        <v>1485</v>
      </c>
      <c r="H3154" t="s">
        <v>1486</v>
      </c>
      <c r="I3154" t="s">
        <v>26</v>
      </c>
      <c r="J3154" t="s">
        <v>27</v>
      </c>
      <c r="K3154" t="s">
        <v>606</v>
      </c>
      <c r="L3154" t="s">
        <v>498</v>
      </c>
      <c r="M3154">
        <v>43055</v>
      </c>
      <c r="N3154" t="s">
        <v>148</v>
      </c>
      <c r="O3154" t="s">
        <v>6348</v>
      </c>
      <c r="P3154" t="s">
        <v>71</v>
      </c>
      <c r="Q3154" t="s">
        <v>72</v>
      </c>
      <c r="R3154" t="s">
        <v>6349</v>
      </c>
      <c r="S3154">
        <v>101.98799999999999</v>
      </c>
      <c r="T3154">
        <v>2</v>
      </c>
      <c r="U3154">
        <v>0.4</v>
      </c>
      <c r="V3154">
        <v>-16.998000000000019</v>
      </c>
      <c r="W3154" s="2">
        <f t="shared" si="98"/>
        <v>-0.16666666666666688</v>
      </c>
      <c r="X3154">
        <f t="shared" si="99"/>
        <v>50.993999999999993</v>
      </c>
    </row>
    <row r="3155" spans="1:24" x14ac:dyDescent="0.25">
      <c r="A3155">
        <v>3154</v>
      </c>
      <c r="B3155" t="s">
        <v>6362</v>
      </c>
      <c r="C3155">
        <v>2012</v>
      </c>
      <c r="D3155">
        <v>41258</v>
      </c>
      <c r="E3155">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c r="W3155" s="2">
        <f t="shared" si="98"/>
        <v>0.26250000000000007</v>
      </c>
      <c r="X3155">
        <f t="shared" si="99"/>
        <v>37.552</v>
      </c>
    </row>
    <row r="3156" spans="1:24" x14ac:dyDescent="0.25">
      <c r="A3156">
        <v>3155</v>
      </c>
      <c r="B3156" t="s">
        <v>6365</v>
      </c>
      <c r="C3156">
        <v>2014</v>
      </c>
      <c r="D3156">
        <v>41841</v>
      </c>
      <c r="E3156">
        <v>41845</v>
      </c>
      <c r="F3156" t="s">
        <v>50</v>
      </c>
      <c r="G3156" t="s">
        <v>3518</v>
      </c>
      <c r="H3156" t="s">
        <v>3519</v>
      </c>
      <c r="I3156" t="s">
        <v>41</v>
      </c>
      <c r="J3156" t="s">
        <v>27</v>
      </c>
      <c r="K3156" t="s">
        <v>6366</v>
      </c>
      <c r="L3156" t="s">
        <v>229</v>
      </c>
      <c r="M3156">
        <v>55369</v>
      </c>
      <c r="N3156" t="s">
        <v>105</v>
      </c>
      <c r="O3156" t="s">
        <v>6367</v>
      </c>
      <c r="P3156" t="s">
        <v>46</v>
      </c>
      <c r="Q3156" t="s">
        <v>75</v>
      </c>
      <c r="R3156" t="s">
        <v>6368</v>
      </c>
      <c r="S3156">
        <v>735.98</v>
      </c>
      <c r="T3156">
        <v>2</v>
      </c>
      <c r="U3156">
        <v>0</v>
      </c>
      <c r="V3156">
        <v>331.19099999999997</v>
      </c>
      <c r="W3156" s="2">
        <f t="shared" si="98"/>
        <v>0.44999999999999996</v>
      </c>
      <c r="X3156">
        <f t="shared" si="99"/>
        <v>367.99</v>
      </c>
    </row>
    <row r="3157" spans="1:24" x14ac:dyDescent="0.25">
      <c r="A3157">
        <v>3156</v>
      </c>
      <c r="B3157" t="s">
        <v>6369</v>
      </c>
      <c r="C3157">
        <v>2011</v>
      </c>
      <c r="D3157">
        <v>40758</v>
      </c>
      <c r="E3157">
        <v>40760</v>
      </c>
      <c r="F3157" t="s">
        <v>23</v>
      </c>
      <c r="G3157" t="s">
        <v>6370</v>
      </c>
      <c r="H3157" t="s">
        <v>6371</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c r="W3157" s="2">
        <f t="shared" si="98"/>
        <v>0.36249999999999993</v>
      </c>
      <c r="X3157">
        <f t="shared" si="99"/>
        <v>31.007999999999999</v>
      </c>
    </row>
    <row r="3158" spans="1:24" x14ac:dyDescent="0.25">
      <c r="A3158">
        <v>3157</v>
      </c>
      <c r="B3158" t="s">
        <v>6372</v>
      </c>
      <c r="C3158">
        <v>2012</v>
      </c>
      <c r="D3158">
        <v>41145</v>
      </c>
      <c r="E3158">
        <v>41149</v>
      </c>
      <c r="F3158" t="s">
        <v>50</v>
      </c>
      <c r="G3158" t="s">
        <v>5459</v>
      </c>
      <c r="H3158" t="s">
        <v>5460</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c r="W3158" s="2">
        <f t="shared" si="98"/>
        <v>-0.26666666666666689</v>
      </c>
      <c r="X3158">
        <f t="shared" si="99"/>
        <v>142.18199999999999</v>
      </c>
    </row>
    <row r="3159" spans="1:24" x14ac:dyDescent="0.25">
      <c r="A3159">
        <v>3158</v>
      </c>
      <c r="B3159" t="s">
        <v>6372</v>
      </c>
      <c r="C3159">
        <v>2012</v>
      </c>
      <c r="D3159">
        <v>41145</v>
      </c>
      <c r="E3159">
        <v>41149</v>
      </c>
      <c r="F3159" t="s">
        <v>50</v>
      </c>
      <c r="G3159" t="s">
        <v>5459</v>
      </c>
      <c r="H3159" t="s">
        <v>5460</v>
      </c>
      <c r="I3159" t="s">
        <v>41</v>
      </c>
      <c r="J3159" t="s">
        <v>27</v>
      </c>
      <c r="K3159" t="s">
        <v>266</v>
      </c>
      <c r="L3159" t="s">
        <v>267</v>
      </c>
      <c r="M3159">
        <v>10009</v>
      </c>
      <c r="N3159" t="s">
        <v>148</v>
      </c>
      <c r="O3159" t="s">
        <v>844</v>
      </c>
      <c r="P3159" t="s">
        <v>71</v>
      </c>
      <c r="Q3159" t="s">
        <v>161</v>
      </c>
      <c r="R3159" t="s">
        <v>845</v>
      </c>
      <c r="S3159">
        <v>26</v>
      </c>
      <c r="T3159">
        <v>2</v>
      </c>
      <c r="U3159">
        <v>0</v>
      </c>
      <c r="V3159">
        <v>11.7</v>
      </c>
      <c r="W3159" s="2">
        <f t="shared" si="98"/>
        <v>0.44999999999999996</v>
      </c>
      <c r="X3159">
        <f t="shared" si="99"/>
        <v>13</v>
      </c>
    </row>
    <row r="3160" spans="1:24" x14ac:dyDescent="0.25">
      <c r="A3160">
        <v>3159</v>
      </c>
      <c r="B3160" t="s">
        <v>6373</v>
      </c>
      <c r="C3160">
        <v>2013</v>
      </c>
      <c r="D3160">
        <v>41360</v>
      </c>
      <c r="E3160">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c r="W3160" s="2">
        <f t="shared" si="98"/>
        <v>8.7499999999999967E-2</v>
      </c>
      <c r="X3160">
        <f t="shared" si="99"/>
        <v>13.528</v>
      </c>
    </row>
    <row r="3161" spans="1:24" x14ac:dyDescent="0.25">
      <c r="A3161">
        <v>3160</v>
      </c>
      <c r="B3161" t="s">
        <v>6373</v>
      </c>
      <c r="C3161">
        <v>2013</v>
      </c>
      <c r="D3161">
        <v>41360</v>
      </c>
      <c r="E316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c r="W3161" s="2">
        <f t="shared" si="98"/>
        <v>-0.15000000000000013</v>
      </c>
      <c r="X3161">
        <f t="shared" si="99"/>
        <v>39.992000000000004</v>
      </c>
    </row>
    <row r="3162" spans="1:24" x14ac:dyDescent="0.25">
      <c r="A3162">
        <v>3161</v>
      </c>
      <c r="B3162" t="s">
        <v>6374</v>
      </c>
      <c r="C3162">
        <v>2011</v>
      </c>
      <c r="D3162">
        <v>40798</v>
      </c>
      <c r="E3162">
        <v>40802</v>
      </c>
      <c r="F3162" t="s">
        <v>23</v>
      </c>
      <c r="G3162" t="s">
        <v>6375</v>
      </c>
      <c r="H3162" t="s">
        <v>6376</v>
      </c>
      <c r="I3162" t="s">
        <v>26</v>
      </c>
      <c r="J3162" t="s">
        <v>27</v>
      </c>
      <c r="K3162" t="s">
        <v>184</v>
      </c>
      <c r="L3162" t="s">
        <v>104</v>
      </c>
      <c r="M3162">
        <v>77070</v>
      </c>
      <c r="N3162" t="s">
        <v>105</v>
      </c>
      <c r="O3162" t="s">
        <v>6377</v>
      </c>
      <c r="P3162" t="s">
        <v>46</v>
      </c>
      <c r="Q3162" t="s">
        <v>75</v>
      </c>
      <c r="R3162" t="s">
        <v>6378</v>
      </c>
      <c r="S3162">
        <v>5.1799999999999988</v>
      </c>
      <c r="T3162">
        <v>5</v>
      </c>
      <c r="U3162">
        <v>0.8</v>
      </c>
      <c r="V3162">
        <v>-8.0289999999999999</v>
      </c>
      <c r="W3162" s="2">
        <f t="shared" si="98"/>
        <v>-1.5500000000000003</v>
      </c>
      <c r="X3162">
        <f t="shared" si="99"/>
        <v>1.0359999999999998</v>
      </c>
    </row>
    <row r="3163" spans="1:24" x14ac:dyDescent="0.25">
      <c r="A3163">
        <v>3162</v>
      </c>
      <c r="B3163" t="s">
        <v>6379</v>
      </c>
      <c r="C3163">
        <v>2011</v>
      </c>
      <c r="D3163">
        <v>40807</v>
      </c>
      <c r="E3163">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c r="W3163" s="2">
        <f t="shared" si="98"/>
        <v>0.47</v>
      </c>
      <c r="X3163">
        <f t="shared" si="99"/>
        <v>7.78</v>
      </c>
    </row>
    <row r="3164" spans="1:24" x14ac:dyDescent="0.25">
      <c r="A3164">
        <v>3163</v>
      </c>
      <c r="B3164" t="s">
        <v>6379</v>
      </c>
      <c r="C3164">
        <v>2011</v>
      </c>
      <c r="D3164">
        <v>40807</v>
      </c>
      <c r="E3164">
        <v>40811</v>
      </c>
      <c r="F3164" t="s">
        <v>50</v>
      </c>
      <c r="G3164" t="s">
        <v>4372</v>
      </c>
      <c r="H3164" t="s">
        <v>4373</v>
      </c>
      <c r="I3164" t="s">
        <v>26</v>
      </c>
      <c r="J3164" t="s">
        <v>27</v>
      </c>
      <c r="K3164" t="s">
        <v>127</v>
      </c>
      <c r="L3164" t="s">
        <v>43</v>
      </c>
      <c r="M3164">
        <v>94109</v>
      </c>
      <c r="N3164" t="s">
        <v>44</v>
      </c>
      <c r="O3164" t="s">
        <v>5581</v>
      </c>
      <c r="P3164" t="s">
        <v>46</v>
      </c>
      <c r="Q3164" t="s">
        <v>173</v>
      </c>
      <c r="R3164" t="s">
        <v>5582</v>
      </c>
      <c r="S3164">
        <v>78.349999999999994</v>
      </c>
      <c r="T3164">
        <v>5</v>
      </c>
      <c r="U3164">
        <v>0</v>
      </c>
      <c r="V3164">
        <v>36.824499999999993</v>
      </c>
      <c r="W3164" s="2">
        <f t="shared" si="98"/>
        <v>0.47</v>
      </c>
      <c r="X3164">
        <f t="shared" si="99"/>
        <v>15.669999999999998</v>
      </c>
    </row>
    <row r="3165" spans="1:24" x14ac:dyDescent="0.25">
      <c r="A3165">
        <v>3164</v>
      </c>
      <c r="B3165" t="s">
        <v>6379</v>
      </c>
      <c r="C3165">
        <v>2011</v>
      </c>
      <c r="D3165">
        <v>40807</v>
      </c>
      <c r="E3165">
        <v>40811</v>
      </c>
      <c r="F3165" t="s">
        <v>50</v>
      </c>
      <c r="G3165" t="s">
        <v>4372</v>
      </c>
      <c r="H3165" t="s">
        <v>4373</v>
      </c>
      <c r="I3165" t="s">
        <v>26</v>
      </c>
      <c r="J3165" t="s">
        <v>27</v>
      </c>
      <c r="K3165" t="s">
        <v>127</v>
      </c>
      <c r="L3165" t="s">
        <v>43</v>
      </c>
      <c r="M3165">
        <v>94109</v>
      </c>
      <c r="N3165" t="s">
        <v>44</v>
      </c>
      <c r="O3165" t="s">
        <v>6380</v>
      </c>
      <c r="P3165" t="s">
        <v>46</v>
      </c>
      <c r="Q3165" t="s">
        <v>68</v>
      </c>
      <c r="R3165" t="s">
        <v>6381</v>
      </c>
      <c r="S3165">
        <v>59.519999999999996</v>
      </c>
      <c r="T3165">
        <v>3</v>
      </c>
      <c r="U3165">
        <v>0</v>
      </c>
      <c r="V3165">
        <v>15.475200000000001</v>
      </c>
      <c r="W3165" s="2">
        <f t="shared" si="98"/>
        <v>0.26</v>
      </c>
      <c r="X3165">
        <f t="shared" si="99"/>
        <v>19.84</v>
      </c>
    </row>
    <row r="3166" spans="1:24" x14ac:dyDescent="0.25">
      <c r="A3166">
        <v>3165</v>
      </c>
      <c r="B3166" t="s">
        <v>6379</v>
      </c>
      <c r="C3166">
        <v>2011</v>
      </c>
      <c r="D3166">
        <v>40807</v>
      </c>
      <c r="E3166">
        <v>40811</v>
      </c>
      <c r="F3166" t="s">
        <v>50</v>
      </c>
      <c r="G3166" t="s">
        <v>4372</v>
      </c>
      <c r="H3166" t="s">
        <v>4373</v>
      </c>
      <c r="I3166" t="s">
        <v>26</v>
      </c>
      <c r="J3166" t="s">
        <v>27</v>
      </c>
      <c r="K3166" t="s">
        <v>127</v>
      </c>
      <c r="L3166" t="s">
        <v>43</v>
      </c>
      <c r="M3166">
        <v>94109</v>
      </c>
      <c r="N3166" t="s">
        <v>44</v>
      </c>
      <c r="O3166" t="s">
        <v>6097</v>
      </c>
      <c r="P3166" t="s">
        <v>46</v>
      </c>
      <c r="Q3166" t="s">
        <v>90</v>
      </c>
      <c r="R3166" t="s">
        <v>6098</v>
      </c>
      <c r="S3166">
        <v>38.520000000000003</v>
      </c>
      <c r="T3166">
        <v>9</v>
      </c>
      <c r="U3166">
        <v>0</v>
      </c>
      <c r="V3166">
        <v>17.333999999999996</v>
      </c>
      <c r="W3166" s="2">
        <f t="shared" si="98"/>
        <v>0.44999999999999984</v>
      </c>
      <c r="X3166">
        <f t="shared" si="99"/>
        <v>4.28</v>
      </c>
    </row>
    <row r="3167" spans="1:24" x14ac:dyDescent="0.25">
      <c r="A3167">
        <v>3166</v>
      </c>
      <c r="B3167" t="s">
        <v>6379</v>
      </c>
      <c r="C3167">
        <v>2011</v>
      </c>
      <c r="D3167">
        <v>40807</v>
      </c>
      <c r="E3167">
        <v>40811</v>
      </c>
      <c r="F3167" t="s">
        <v>50</v>
      </c>
      <c r="G3167" t="s">
        <v>4372</v>
      </c>
      <c r="H3167" t="s">
        <v>4373</v>
      </c>
      <c r="I3167" t="s">
        <v>26</v>
      </c>
      <c r="J3167" t="s">
        <v>27</v>
      </c>
      <c r="K3167" t="s">
        <v>127</v>
      </c>
      <c r="L3167" t="s">
        <v>43</v>
      </c>
      <c r="M3167">
        <v>94109</v>
      </c>
      <c r="N3167" t="s">
        <v>44</v>
      </c>
      <c r="O3167" t="s">
        <v>6382</v>
      </c>
      <c r="P3167" t="s">
        <v>71</v>
      </c>
      <c r="Q3167" t="s">
        <v>72</v>
      </c>
      <c r="R3167" t="s">
        <v>6383</v>
      </c>
      <c r="S3167">
        <v>239.98400000000004</v>
      </c>
      <c r="T3167">
        <v>2</v>
      </c>
      <c r="U3167">
        <v>0.2</v>
      </c>
      <c r="V3167">
        <v>23.998400000000004</v>
      </c>
      <c r="W3167" s="2">
        <f t="shared" si="98"/>
        <v>0.1</v>
      </c>
      <c r="X3167">
        <f t="shared" si="99"/>
        <v>119.99200000000002</v>
      </c>
    </row>
    <row r="3168" spans="1:24" x14ac:dyDescent="0.25">
      <c r="A3168">
        <v>3167</v>
      </c>
      <c r="B3168" t="s">
        <v>6379</v>
      </c>
      <c r="C3168">
        <v>2011</v>
      </c>
      <c r="D3168">
        <v>40807</v>
      </c>
      <c r="E3168">
        <v>40811</v>
      </c>
      <c r="F3168" t="s">
        <v>50</v>
      </c>
      <c r="G3168" t="s">
        <v>4372</v>
      </c>
      <c r="H3168" t="s">
        <v>4373</v>
      </c>
      <c r="I3168" t="s">
        <v>26</v>
      </c>
      <c r="J3168" t="s">
        <v>27</v>
      </c>
      <c r="K3168" t="s">
        <v>127</v>
      </c>
      <c r="L3168" t="s">
        <v>43</v>
      </c>
      <c r="M3168">
        <v>94109</v>
      </c>
      <c r="N3168" t="s">
        <v>44</v>
      </c>
      <c r="O3168" t="s">
        <v>5831</v>
      </c>
      <c r="P3168" t="s">
        <v>46</v>
      </c>
      <c r="Q3168" t="s">
        <v>90</v>
      </c>
      <c r="R3168" t="s">
        <v>5832</v>
      </c>
      <c r="S3168">
        <v>19.350000000000001</v>
      </c>
      <c r="T3168">
        <v>3</v>
      </c>
      <c r="U3168">
        <v>0</v>
      </c>
      <c r="V3168">
        <v>9.4815000000000005</v>
      </c>
      <c r="W3168" s="2">
        <f t="shared" si="98"/>
        <v>0.49</v>
      </c>
      <c r="X3168">
        <f t="shared" si="99"/>
        <v>6.45</v>
      </c>
    </row>
    <row r="3169" spans="1:24" x14ac:dyDescent="0.25">
      <c r="A3169">
        <v>3168</v>
      </c>
      <c r="B3169" t="s">
        <v>6384</v>
      </c>
      <c r="C3169">
        <v>2013</v>
      </c>
      <c r="D3169">
        <v>41577</v>
      </c>
      <c r="E3169">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c r="W3169" s="2">
        <f t="shared" si="98"/>
        <v>0.47999999999999993</v>
      </c>
      <c r="X3169">
        <f t="shared" si="99"/>
        <v>13.4</v>
      </c>
    </row>
    <row r="3170" spans="1:24" x14ac:dyDescent="0.25">
      <c r="A3170">
        <v>3169</v>
      </c>
      <c r="B3170" t="s">
        <v>6385</v>
      </c>
      <c r="C3170">
        <v>2013</v>
      </c>
      <c r="D3170">
        <v>41423</v>
      </c>
      <c r="E3170">
        <v>41429</v>
      </c>
      <c r="F3170" t="s">
        <v>50</v>
      </c>
      <c r="G3170" t="s">
        <v>1448</v>
      </c>
      <c r="H3170" t="s">
        <v>1449</v>
      </c>
      <c r="I3170" t="s">
        <v>41</v>
      </c>
      <c r="J3170" t="s">
        <v>27</v>
      </c>
      <c r="K3170" t="s">
        <v>5647</v>
      </c>
      <c r="L3170" t="s">
        <v>54</v>
      </c>
      <c r="M3170">
        <v>32303</v>
      </c>
      <c r="N3170" t="s">
        <v>30</v>
      </c>
      <c r="O3170" t="s">
        <v>4928</v>
      </c>
      <c r="P3170" t="s">
        <v>32</v>
      </c>
      <c r="Q3170" t="s">
        <v>36</v>
      </c>
      <c r="R3170" t="s">
        <v>4929</v>
      </c>
      <c r="S3170">
        <v>390.27199999999999</v>
      </c>
      <c r="T3170">
        <v>8</v>
      </c>
      <c r="U3170">
        <v>0.2</v>
      </c>
      <c r="V3170">
        <v>-24.39200000000001</v>
      </c>
      <c r="W3170" s="2">
        <f t="shared" si="98"/>
        <v>-6.2500000000000028E-2</v>
      </c>
      <c r="X3170">
        <f t="shared" si="99"/>
        <v>48.783999999999999</v>
      </c>
    </row>
    <row r="3171" spans="1:24" x14ac:dyDescent="0.25">
      <c r="A3171">
        <v>3170</v>
      </c>
      <c r="B3171" t="s">
        <v>6385</v>
      </c>
      <c r="C3171">
        <v>2013</v>
      </c>
      <c r="D3171">
        <v>41423</v>
      </c>
      <c r="E3171">
        <v>41429</v>
      </c>
      <c r="F3171" t="s">
        <v>50</v>
      </c>
      <c r="G3171" t="s">
        <v>1448</v>
      </c>
      <c r="H3171" t="s">
        <v>1449</v>
      </c>
      <c r="I3171" t="s">
        <v>41</v>
      </c>
      <c r="J3171" t="s">
        <v>27</v>
      </c>
      <c r="K3171" t="s">
        <v>5647</v>
      </c>
      <c r="L3171" t="s">
        <v>54</v>
      </c>
      <c r="M3171">
        <v>32303</v>
      </c>
      <c r="N3171" t="s">
        <v>30</v>
      </c>
      <c r="O3171" t="s">
        <v>1767</v>
      </c>
      <c r="P3171" t="s">
        <v>46</v>
      </c>
      <c r="Q3171" t="s">
        <v>90</v>
      </c>
      <c r="R3171" t="s">
        <v>1768</v>
      </c>
      <c r="S3171">
        <v>62.192000000000007</v>
      </c>
      <c r="T3171">
        <v>13</v>
      </c>
      <c r="U3171">
        <v>0.2</v>
      </c>
      <c r="V3171">
        <v>19.434999999999995</v>
      </c>
      <c r="W3171" s="2">
        <f t="shared" si="98"/>
        <v>0.31249999999999989</v>
      </c>
      <c r="X3171">
        <f t="shared" si="99"/>
        <v>4.7840000000000007</v>
      </c>
    </row>
    <row r="3172" spans="1:24" x14ac:dyDescent="0.25">
      <c r="A3172">
        <v>3171</v>
      </c>
      <c r="B3172" t="s">
        <v>6386</v>
      </c>
      <c r="C3172">
        <v>2014</v>
      </c>
      <c r="D3172">
        <v>41995</v>
      </c>
      <c r="E3172">
        <v>42000</v>
      </c>
      <c r="F3172" t="s">
        <v>23</v>
      </c>
      <c r="G3172" t="s">
        <v>111</v>
      </c>
      <c r="H3172" t="s">
        <v>112</v>
      </c>
      <c r="I3172" t="s">
        <v>26</v>
      </c>
      <c r="J3172" t="s">
        <v>27</v>
      </c>
      <c r="K3172" t="s">
        <v>382</v>
      </c>
      <c r="L3172" t="s">
        <v>383</v>
      </c>
      <c r="M3172">
        <v>29203</v>
      </c>
      <c r="N3172" t="s">
        <v>30</v>
      </c>
      <c r="O3172" t="s">
        <v>5822</v>
      </c>
      <c r="P3172" t="s">
        <v>46</v>
      </c>
      <c r="Q3172" t="s">
        <v>75</v>
      </c>
      <c r="R3172" t="s">
        <v>5823</v>
      </c>
      <c r="S3172">
        <v>23.88</v>
      </c>
      <c r="T3172">
        <v>6</v>
      </c>
      <c r="U3172">
        <v>0</v>
      </c>
      <c r="V3172">
        <v>11.223600000000001</v>
      </c>
      <c r="W3172" s="2">
        <f t="shared" si="98"/>
        <v>0.47000000000000008</v>
      </c>
      <c r="X3172">
        <f t="shared" si="99"/>
        <v>3.98</v>
      </c>
    </row>
    <row r="3173" spans="1:24" x14ac:dyDescent="0.25">
      <c r="A3173">
        <v>3172</v>
      </c>
      <c r="B3173" t="s">
        <v>6387</v>
      </c>
      <c r="C3173">
        <v>2013</v>
      </c>
      <c r="D3173">
        <v>41355</v>
      </c>
      <c r="E3173">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c r="W3173" s="2">
        <f t="shared" si="98"/>
        <v>-1.5000000000000007</v>
      </c>
      <c r="X3173">
        <f t="shared" si="99"/>
        <v>1.5839999999999996</v>
      </c>
    </row>
    <row r="3174" spans="1:24" x14ac:dyDescent="0.25">
      <c r="A3174">
        <v>3173</v>
      </c>
      <c r="B3174" t="s">
        <v>6387</v>
      </c>
      <c r="C3174">
        <v>2013</v>
      </c>
      <c r="D3174">
        <v>41355</v>
      </c>
      <c r="E3174">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c r="W3174" s="2">
        <f t="shared" si="98"/>
        <v>0</v>
      </c>
      <c r="X3174">
        <f t="shared" si="99"/>
        <v>105.68599999999999</v>
      </c>
    </row>
    <row r="3175" spans="1:24" x14ac:dyDescent="0.25">
      <c r="A3175">
        <v>3174</v>
      </c>
      <c r="B3175" t="s">
        <v>6387</v>
      </c>
      <c r="C3175">
        <v>2013</v>
      </c>
      <c r="D3175">
        <v>41355</v>
      </c>
      <c r="E3175">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c r="W3175" s="2">
        <f t="shared" si="98"/>
        <v>0.11249999999999981</v>
      </c>
      <c r="X3175">
        <f t="shared" si="99"/>
        <v>4.4640000000000004</v>
      </c>
    </row>
    <row r="3176" spans="1:24" x14ac:dyDescent="0.25">
      <c r="A3176">
        <v>3175</v>
      </c>
      <c r="B3176" t="s">
        <v>6388</v>
      </c>
      <c r="C3176">
        <v>2014</v>
      </c>
      <c r="D3176">
        <v>41955</v>
      </c>
      <c r="E3176">
        <v>41962</v>
      </c>
      <c r="F3176" t="s">
        <v>50</v>
      </c>
      <c r="G3176" t="s">
        <v>1827</v>
      </c>
      <c r="H3176" t="s">
        <v>1828</v>
      </c>
      <c r="I3176" t="s">
        <v>26</v>
      </c>
      <c r="J3176" t="s">
        <v>27</v>
      </c>
      <c r="K3176" t="s">
        <v>880</v>
      </c>
      <c r="L3176" t="s">
        <v>238</v>
      </c>
      <c r="M3176">
        <v>48227</v>
      </c>
      <c r="N3176" t="s">
        <v>105</v>
      </c>
      <c r="O3176" t="s">
        <v>6389</v>
      </c>
      <c r="P3176" t="s">
        <v>46</v>
      </c>
      <c r="Q3176" t="s">
        <v>68</v>
      </c>
      <c r="R3176" t="s">
        <v>6390</v>
      </c>
      <c r="S3176">
        <v>181.86</v>
      </c>
      <c r="T3176">
        <v>7</v>
      </c>
      <c r="U3176">
        <v>0</v>
      </c>
      <c r="V3176">
        <v>50.9208</v>
      </c>
      <c r="W3176" s="2">
        <f t="shared" si="98"/>
        <v>0.27999999999999997</v>
      </c>
      <c r="X3176">
        <f t="shared" si="99"/>
        <v>25.98</v>
      </c>
    </row>
    <row r="3177" spans="1:24" x14ac:dyDescent="0.25">
      <c r="A3177">
        <v>3176</v>
      </c>
      <c r="B3177" t="s">
        <v>6391</v>
      </c>
      <c r="C3177">
        <v>2014</v>
      </c>
      <c r="D3177">
        <v>41906</v>
      </c>
      <c r="E3177">
        <v>41912</v>
      </c>
      <c r="F3177" t="s">
        <v>50</v>
      </c>
      <c r="G3177" t="s">
        <v>2287</v>
      </c>
      <c r="H3177" t="s">
        <v>2288</v>
      </c>
      <c r="I3177" t="s">
        <v>26</v>
      </c>
      <c r="J3177" t="s">
        <v>27</v>
      </c>
      <c r="K3177" t="s">
        <v>5340</v>
      </c>
      <c r="L3177" t="s">
        <v>457</v>
      </c>
      <c r="M3177">
        <v>80525</v>
      </c>
      <c r="N3177" t="s">
        <v>44</v>
      </c>
      <c r="O3177" t="s">
        <v>3091</v>
      </c>
      <c r="P3177" t="s">
        <v>32</v>
      </c>
      <c r="Q3177" t="s">
        <v>33</v>
      </c>
      <c r="R3177" t="s">
        <v>3092</v>
      </c>
      <c r="S3177">
        <v>180.58800000000005</v>
      </c>
      <c r="T3177">
        <v>2</v>
      </c>
      <c r="U3177">
        <v>0.7</v>
      </c>
      <c r="V3177">
        <v>-240.78400000000005</v>
      </c>
      <c r="W3177" s="2">
        <f t="shared" si="98"/>
        <v>-1.3333333333333333</v>
      </c>
      <c r="X3177">
        <f t="shared" si="99"/>
        <v>90.294000000000025</v>
      </c>
    </row>
    <row r="3178" spans="1:24" x14ac:dyDescent="0.25">
      <c r="A3178">
        <v>3177</v>
      </c>
      <c r="B3178" t="s">
        <v>6391</v>
      </c>
      <c r="C3178">
        <v>2014</v>
      </c>
      <c r="D3178">
        <v>41906</v>
      </c>
      <c r="E3178">
        <v>41912</v>
      </c>
      <c r="F3178" t="s">
        <v>50</v>
      </c>
      <c r="G3178" t="s">
        <v>2287</v>
      </c>
      <c r="H3178" t="s">
        <v>2288</v>
      </c>
      <c r="I3178" t="s">
        <v>26</v>
      </c>
      <c r="J3178" t="s">
        <v>27</v>
      </c>
      <c r="K3178" t="s">
        <v>5340</v>
      </c>
      <c r="L3178" t="s">
        <v>457</v>
      </c>
      <c r="M3178">
        <v>80525</v>
      </c>
      <c r="N3178" t="s">
        <v>44</v>
      </c>
      <c r="O3178" t="s">
        <v>4167</v>
      </c>
      <c r="P3178" t="s">
        <v>71</v>
      </c>
      <c r="Q3178" t="s">
        <v>161</v>
      </c>
      <c r="R3178" t="s">
        <v>4168</v>
      </c>
      <c r="S3178">
        <v>47.984000000000002</v>
      </c>
      <c r="T3178">
        <v>2</v>
      </c>
      <c r="U3178">
        <v>0.2</v>
      </c>
      <c r="V3178">
        <v>0.59979999999999656</v>
      </c>
      <c r="W3178" s="2">
        <f t="shared" si="98"/>
        <v>1.2499999999999928E-2</v>
      </c>
      <c r="X3178">
        <f t="shared" si="99"/>
        <v>23.992000000000001</v>
      </c>
    </row>
    <row r="3179" spans="1:24" x14ac:dyDescent="0.25">
      <c r="A3179">
        <v>3178</v>
      </c>
      <c r="B3179" t="s">
        <v>6392</v>
      </c>
      <c r="C3179">
        <v>2014</v>
      </c>
      <c r="D3179">
        <v>41893</v>
      </c>
      <c r="E3179">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c r="W3179" s="2">
        <f t="shared" si="98"/>
        <v>0.48000000000000004</v>
      </c>
      <c r="X3179">
        <f t="shared" si="99"/>
        <v>9.3800000000000008</v>
      </c>
    </row>
    <row r="3180" spans="1:24" x14ac:dyDescent="0.25">
      <c r="A3180">
        <v>3179</v>
      </c>
      <c r="B3180" t="s">
        <v>6393</v>
      </c>
      <c r="C3180">
        <v>2014</v>
      </c>
      <c r="D3180">
        <v>41979</v>
      </c>
      <c r="E3180">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c r="W3180" s="2">
        <f t="shared" si="98"/>
        <v>0.28999999999999992</v>
      </c>
      <c r="X3180">
        <f t="shared" si="99"/>
        <v>6.98</v>
      </c>
    </row>
    <row r="3181" spans="1:24" x14ac:dyDescent="0.25">
      <c r="A3181">
        <v>3180</v>
      </c>
      <c r="B3181" t="s">
        <v>6393</v>
      </c>
      <c r="C3181">
        <v>2014</v>
      </c>
      <c r="D3181">
        <v>41979</v>
      </c>
      <c r="E318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c r="W3181" s="2">
        <f t="shared" si="98"/>
        <v>0.30999999999999994</v>
      </c>
      <c r="X3181">
        <f t="shared" si="99"/>
        <v>29.34</v>
      </c>
    </row>
    <row r="3182" spans="1:24" x14ac:dyDescent="0.25">
      <c r="A3182">
        <v>3181</v>
      </c>
      <c r="B3182" t="s">
        <v>6393</v>
      </c>
      <c r="C3182">
        <v>2014</v>
      </c>
      <c r="D3182">
        <v>41979</v>
      </c>
      <c r="E3182">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c r="W3182" s="2">
        <f t="shared" si="98"/>
        <v>0.27000000000000007</v>
      </c>
      <c r="X3182">
        <f t="shared" si="99"/>
        <v>50.98</v>
      </c>
    </row>
    <row r="3183" spans="1:24" x14ac:dyDescent="0.25">
      <c r="A3183">
        <v>3182</v>
      </c>
      <c r="B3183" t="s">
        <v>6394</v>
      </c>
      <c r="C3183">
        <v>2014</v>
      </c>
      <c r="D3183">
        <v>41953</v>
      </c>
      <c r="E3183">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c r="W3183" s="2">
        <f t="shared" si="98"/>
        <v>0.45999999999999996</v>
      </c>
      <c r="X3183">
        <f t="shared" si="99"/>
        <v>4.82</v>
      </c>
    </row>
    <row r="3184" spans="1:24" x14ac:dyDescent="0.25">
      <c r="A3184">
        <v>3183</v>
      </c>
      <c r="B3184" t="s">
        <v>6394</v>
      </c>
      <c r="C3184">
        <v>2014</v>
      </c>
      <c r="D3184">
        <v>41953</v>
      </c>
      <c r="E3184">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c r="W3184" s="2">
        <f t="shared" si="98"/>
        <v>0.43000000000000005</v>
      </c>
      <c r="X3184">
        <f t="shared" si="99"/>
        <v>275.54000000000002</v>
      </c>
    </row>
    <row r="3185" spans="1:24" x14ac:dyDescent="0.25">
      <c r="A3185">
        <v>3184</v>
      </c>
      <c r="B3185" t="s">
        <v>6394</v>
      </c>
      <c r="C3185">
        <v>2014</v>
      </c>
      <c r="D3185">
        <v>41953</v>
      </c>
      <c r="E3185">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c r="W3185" s="2">
        <f t="shared" si="98"/>
        <v>0.28999999999999981</v>
      </c>
      <c r="X3185">
        <f t="shared" si="99"/>
        <v>181.46</v>
      </c>
    </row>
    <row r="3186" spans="1:24" x14ac:dyDescent="0.25">
      <c r="A3186">
        <v>3185</v>
      </c>
      <c r="B3186" t="s">
        <v>6394</v>
      </c>
      <c r="C3186">
        <v>2014</v>
      </c>
      <c r="D3186">
        <v>41953</v>
      </c>
      <c r="E3186">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c r="W3186" s="2">
        <f t="shared" si="98"/>
        <v>0.28999999999999987</v>
      </c>
      <c r="X3186">
        <f t="shared" si="99"/>
        <v>181.46</v>
      </c>
    </row>
    <row r="3187" spans="1:24" x14ac:dyDescent="0.25">
      <c r="A3187">
        <v>3186</v>
      </c>
      <c r="B3187" t="s">
        <v>6395</v>
      </c>
      <c r="C3187">
        <v>2011</v>
      </c>
      <c r="D3187">
        <v>40854</v>
      </c>
      <c r="E3187">
        <v>40856</v>
      </c>
      <c r="F3187" t="s">
        <v>188</v>
      </c>
      <c r="G3187" t="s">
        <v>4959</v>
      </c>
      <c r="H3187" t="s">
        <v>4960</v>
      </c>
      <c r="I3187" t="s">
        <v>41</v>
      </c>
      <c r="J3187" t="s">
        <v>27</v>
      </c>
      <c r="K3187" t="s">
        <v>184</v>
      </c>
      <c r="L3187" t="s">
        <v>104</v>
      </c>
      <c r="M3187">
        <v>77041</v>
      </c>
      <c r="N3187" t="s">
        <v>105</v>
      </c>
      <c r="O3187" t="s">
        <v>5374</v>
      </c>
      <c r="P3187" t="s">
        <v>46</v>
      </c>
      <c r="Q3187" t="s">
        <v>75</v>
      </c>
      <c r="R3187" t="s">
        <v>5375</v>
      </c>
      <c r="S3187">
        <v>26.045999999999992</v>
      </c>
      <c r="T3187">
        <v>3</v>
      </c>
      <c r="U3187">
        <v>0.8</v>
      </c>
      <c r="V3187">
        <v>-44.278199999999998</v>
      </c>
      <c r="W3187" s="2">
        <f t="shared" si="98"/>
        <v>-1.7000000000000004</v>
      </c>
      <c r="X3187">
        <f t="shared" si="99"/>
        <v>8.6819999999999968</v>
      </c>
    </row>
    <row r="3188" spans="1:24" x14ac:dyDescent="0.25">
      <c r="A3188">
        <v>3187</v>
      </c>
      <c r="B3188" t="s">
        <v>6395</v>
      </c>
      <c r="C3188">
        <v>2011</v>
      </c>
      <c r="D3188">
        <v>40854</v>
      </c>
      <c r="E3188">
        <v>40856</v>
      </c>
      <c r="F3188" t="s">
        <v>188</v>
      </c>
      <c r="G3188" t="s">
        <v>4959</v>
      </c>
      <c r="H3188" t="s">
        <v>4960</v>
      </c>
      <c r="I3188" t="s">
        <v>41</v>
      </c>
      <c r="J3188" t="s">
        <v>27</v>
      </c>
      <c r="K3188" t="s">
        <v>184</v>
      </c>
      <c r="L3188" t="s">
        <v>104</v>
      </c>
      <c r="M3188">
        <v>77041</v>
      </c>
      <c r="N3188" t="s">
        <v>105</v>
      </c>
      <c r="O3188" t="s">
        <v>6396</v>
      </c>
      <c r="P3188" t="s">
        <v>46</v>
      </c>
      <c r="Q3188" t="s">
        <v>173</v>
      </c>
      <c r="R3188" t="s">
        <v>186</v>
      </c>
      <c r="S3188">
        <v>74.352000000000004</v>
      </c>
      <c r="T3188">
        <v>3</v>
      </c>
      <c r="U3188">
        <v>0.2</v>
      </c>
      <c r="V3188">
        <v>26.952599999999997</v>
      </c>
      <c r="W3188" s="2">
        <f t="shared" si="98"/>
        <v>0.36249999999999993</v>
      </c>
      <c r="X3188">
        <f t="shared" si="99"/>
        <v>24.784000000000002</v>
      </c>
    </row>
    <row r="3189" spans="1:24" x14ac:dyDescent="0.25">
      <c r="A3189">
        <v>3188</v>
      </c>
      <c r="B3189" t="s">
        <v>6397</v>
      </c>
      <c r="C3189">
        <v>2014</v>
      </c>
      <c r="D3189">
        <v>41711</v>
      </c>
      <c r="E3189">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c r="W3189" s="2">
        <f t="shared" si="98"/>
        <v>0.45999999999999996</v>
      </c>
      <c r="X3189">
        <f t="shared" si="99"/>
        <v>9.99</v>
      </c>
    </row>
    <row r="3190" spans="1:24" x14ac:dyDescent="0.25">
      <c r="A3190">
        <v>3189</v>
      </c>
      <c r="B3190" t="s">
        <v>6398</v>
      </c>
      <c r="C3190">
        <v>2014</v>
      </c>
      <c r="D3190">
        <v>41933</v>
      </c>
      <c r="E3190">
        <v>41935</v>
      </c>
      <c r="F3190" t="s">
        <v>23</v>
      </c>
      <c r="G3190" t="s">
        <v>610</v>
      </c>
      <c r="H3190" t="s">
        <v>611</v>
      </c>
      <c r="I3190" t="s">
        <v>41</v>
      </c>
      <c r="J3190" t="s">
        <v>27</v>
      </c>
      <c r="K3190" t="s">
        <v>6399</v>
      </c>
      <c r="L3190" t="s">
        <v>43</v>
      </c>
      <c r="M3190">
        <v>95695</v>
      </c>
      <c r="N3190" t="s">
        <v>44</v>
      </c>
      <c r="O3190" t="s">
        <v>4691</v>
      </c>
      <c r="P3190" t="s">
        <v>46</v>
      </c>
      <c r="Q3190" t="s">
        <v>47</v>
      </c>
      <c r="R3190" t="s">
        <v>4692</v>
      </c>
      <c r="S3190">
        <v>3.75</v>
      </c>
      <c r="T3190">
        <v>1</v>
      </c>
      <c r="U3190">
        <v>0</v>
      </c>
      <c r="V3190">
        <v>1.7999999999999998</v>
      </c>
      <c r="W3190" s="2">
        <f t="shared" si="98"/>
        <v>0.47999999999999993</v>
      </c>
      <c r="X3190">
        <f t="shared" si="99"/>
        <v>3.75</v>
      </c>
    </row>
    <row r="3191" spans="1:24" x14ac:dyDescent="0.25">
      <c r="A3191">
        <v>3190</v>
      </c>
      <c r="B3191" t="s">
        <v>6398</v>
      </c>
      <c r="C3191">
        <v>2014</v>
      </c>
      <c r="D3191">
        <v>41933</v>
      </c>
      <c r="E3191">
        <v>41935</v>
      </c>
      <c r="F3191" t="s">
        <v>23</v>
      </c>
      <c r="G3191" t="s">
        <v>610</v>
      </c>
      <c r="H3191" t="s">
        <v>611</v>
      </c>
      <c r="I3191" t="s">
        <v>41</v>
      </c>
      <c r="J3191" t="s">
        <v>27</v>
      </c>
      <c r="K3191" t="s">
        <v>6399</v>
      </c>
      <c r="L3191" t="s">
        <v>43</v>
      </c>
      <c r="M3191">
        <v>95695</v>
      </c>
      <c r="N3191" t="s">
        <v>44</v>
      </c>
      <c r="O3191" t="s">
        <v>6400</v>
      </c>
      <c r="P3191" t="s">
        <v>46</v>
      </c>
      <c r="Q3191" t="s">
        <v>75</v>
      </c>
      <c r="R3191" t="s">
        <v>6401</v>
      </c>
      <c r="S3191">
        <v>20.928000000000001</v>
      </c>
      <c r="T3191">
        <v>4</v>
      </c>
      <c r="U3191">
        <v>0.2</v>
      </c>
      <c r="V3191">
        <v>7.5864000000000003</v>
      </c>
      <c r="W3191" s="2">
        <f t="shared" si="98"/>
        <v>0.36249999999999999</v>
      </c>
      <c r="X3191">
        <f t="shared" si="99"/>
        <v>5.2320000000000002</v>
      </c>
    </row>
    <row r="3192" spans="1:24" x14ac:dyDescent="0.25">
      <c r="A3192">
        <v>3191</v>
      </c>
      <c r="B3192" t="s">
        <v>6402</v>
      </c>
      <c r="C3192">
        <v>2012</v>
      </c>
      <c r="D3192">
        <v>41270</v>
      </c>
      <c r="E3192">
        <v>41275</v>
      </c>
      <c r="F3192" t="s">
        <v>50</v>
      </c>
      <c r="G3192" t="s">
        <v>5993</v>
      </c>
      <c r="H3192" t="s">
        <v>5994</v>
      </c>
      <c r="I3192" t="s">
        <v>102</v>
      </c>
      <c r="J3192" t="s">
        <v>27</v>
      </c>
      <c r="K3192" t="s">
        <v>303</v>
      </c>
      <c r="L3192" t="s">
        <v>211</v>
      </c>
      <c r="M3192">
        <v>60610</v>
      </c>
      <c r="N3192" t="s">
        <v>105</v>
      </c>
      <c r="O3192" t="s">
        <v>6403</v>
      </c>
      <c r="P3192" t="s">
        <v>46</v>
      </c>
      <c r="Q3192" t="s">
        <v>59</v>
      </c>
      <c r="R3192" t="s">
        <v>6404</v>
      </c>
      <c r="S3192">
        <v>12.672000000000001</v>
      </c>
      <c r="T3192">
        <v>3</v>
      </c>
      <c r="U3192">
        <v>0.2</v>
      </c>
      <c r="V3192">
        <v>-3.1680000000000001</v>
      </c>
      <c r="W3192" s="2">
        <f t="shared" si="98"/>
        <v>-0.25</v>
      </c>
      <c r="X3192">
        <f t="shared" si="99"/>
        <v>4.2240000000000002</v>
      </c>
    </row>
    <row r="3193" spans="1:24" x14ac:dyDescent="0.25">
      <c r="A3193">
        <v>3192</v>
      </c>
      <c r="B3193" t="s">
        <v>6405</v>
      </c>
      <c r="C3193">
        <v>2014</v>
      </c>
      <c r="D3193">
        <v>41915</v>
      </c>
      <c r="E3193">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c r="W3193" s="2">
        <f t="shared" si="98"/>
        <v>0.26000000000000006</v>
      </c>
      <c r="X3193">
        <f t="shared" si="99"/>
        <v>65.989999999999995</v>
      </c>
    </row>
    <row r="3194" spans="1:24" x14ac:dyDescent="0.25">
      <c r="A3194">
        <v>3193</v>
      </c>
      <c r="B3194" t="s">
        <v>6406</v>
      </c>
      <c r="C3194">
        <v>2014</v>
      </c>
      <c r="D3194">
        <v>41795</v>
      </c>
      <c r="E3194">
        <v>41799</v>
      </c>
      <c r="F3194" t="s">
        <v>50</v>
      </c>
      <c r="G3194" t="s">
        <v>5466</v>
      </c>
      <c r="H3194" t="s">
        <v>5467</v>
      </c>
      <c r="I3194" t="s">
        <v>41</v>
      </c>
      <c r="J3194" t="s">
        <v>27</v>
      </c>
      <c r="K3194" t="s">
        <v>6407</v>
      </c>
      <c r="L3194" t="s">
        <v>104</v>
      </c>
      <c r="M3194">
        <v>77489</v>
      </c>
      <c r="N3194" t="s">
        <v>105</v>
      </c>
      <c r="O3194" t="s">
        <v>1022</v>
      </c>
      <c r="P3194" t="s">
        <v>46</v>
      </c>
      <c r="Q3194" t="s">
        <v>75</v>
      </c>
      <c r="R3194" t="s">
        <v>1023</v>
      </c>
      <c r="S3194">
        <v>6.3699999999999983</v>
      </c>
      <c r="T3194">
        <v>7</v>
      </c>
      <c r="U3194">
        <v>0.8</v>
      </c>
      <c r="V3194">
        <v>-9.5550000000000015</v>
      </c>
      <c r="W3194" s="2">
        <f t="shared" si="98"/>
        <v>-1.5000000000000007</v>
      </c>
      <c r="X3194">
        <f t="shared" si="99"/>
        <v>0.90999999999999981</v>
      </c>
    </row>
    <row r="3195" spans="1:24" x14ac:dyDescent="0.25">
      <c r="A3195">
        <v>3194</v>
      </c>
      <c r="B3195" t="s">
        <v>6408</v>
      </c>
      <c r="C3195">
        <v>2011</v>
      </c>
      <c r="D3195">
        <v>40787</v>
      </c>
      <c r="E3195">
        <v>40790</v>
      </c>
      <c r="F3195" t="s">
        <v>188</v>
      </c>
      <c r="G3195" t="s">
        <v>6409</v>
      </c>
      <c r="H3195" t="s">
        <v>6410</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c r="W3195" s="2">
        <f t="shared" si="98"/>
        <v>-1.6500000000000012</v>
      </c>
      <c r="X3195">
        <f t="shared" si="99"/>
        <v>1.2159999999999997</v>
      </c>
    </row>
    <row r="3196" spans="1:24" x14ac:dyDescent="0.25">
      <c r="A3196">
        <v>3195</v>
      </c>
      <c r="B3196" t="s">
        <v>6408</v>
      </c>
      <c r="C3196">
        <v>2011</v>
      </c>
      <c r="D3196">
        <v>40787</v>
      </c>
      <c r="E3196">
        <v>40790</v>
      </c>
      <c r="F3196" t="s">
        <v>188</v>
      </c>
      <c r="G3196" t="s">
        <v>6409</v>
      </c>
      <c r="H3196" t="s">
        <v>6410</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c r="W3196" s="2">
        <f t="shared" si="98"/>
        <v>0.34999999999999992</v>
      </c>
      <c r="X3196">
        <f t="shared" si="99"/>
        <v>5.1840000000000011</v>
      </c>
    </row>
    <row r="3197" spans="1:24" x14ac:dyDescent="0.25">
      <c r="A3197">
        <v>3196</v>
      </c>
      <c r="B3197" t="s">
        <v>6411</v>
      </c>
      <c r="C3197">
        <v>2013</v>
      </c>
      <c r="D3197">
        <v>41495</v>
      </c>
      <c r="E3197">
        <v>41500</v>
      </c>
      <c r="F3197" t="s">
        <v>50</v>
      </c>
      <c r="G3197" t="s">
        <v>3991</v>
      </c>
      <c r="H3197" t="s">
        <v>3992</v>
      </c>
      <c r="I3197" t="s">
        <v>102</v>
      </c>
      <c r="J3197" t="s">
        <v>27</v>
      </c>
      <c r="K3197" t="s">
        <v>328</v>
      </c>
      <c r="L3197" t="s">
        <v>1487</v>
      </c>
      <c r="M3197">
        <v>39212</v>
      </c>
      <c r="N3197" t="s">
        <v>30</v>
      </c>
      <c r="O3197" t="s">
        <v>6412</v>
      </c>
      <c r="P3197" t="s">
        <v>46</v>
      </c>
      <c r="Q3197" t="s">
        <v>269</v>
      </c>
      <c r="R3197" t="s">
        <v>6413</v>
      </c>
      <c r="S3197">
        <v>23.34</v>
      </c>
      <c r="T3197">
        <v>3</v>
      </c>
      <c r="U3197">
        <v>0</v>
      </c>
      <c r="V3197">
        <v>0.23339999999999961</v>
      </c>
      <c r="W3197" s="2">
        <f t="shared" si="98"/>
        <v>9.9999999999999829E-3</v>
      </c>
      <c r="X3197">
        <f t="shared" si="99"/>
        <v>7.78</v>
      </c>
    </row>
    <row r="3198" spans="1:24" x14ac:dyDescent="0.25">
      <c r="A3198">
        <v>3197</v>
      </c>
      <c r="B3198" t="s">
        <v>6414</v>
      </c>
      <c r="C3198">
        <v>2014</v>
      </c>
      <c r="D3198">
        <v>41843</v>
      </c>
      <c r="E3198">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c r="W3198" s="2">
        <f t="shared" si="98"/>
        <v>0.47</v>
      </c>
      <c r="X3198">
        <f t="shared" si="99"/>
        <v>9.99</v>
      </c>
    </row>
    <row r="3199" spans="1:24" x14ac:dyDescent="0.25">
      <c r="A3199">
        <v>3198</v>
      </c>
      <c r="B3199" t="s">
        <v>6415</v>
      </c>
      <c r="C3199">
        <v>2012</v>
      </c>
      <c r="D3199">
        <v>41100</v>
      </c>
      <c r="E3199">
        <v>41100</v>
      </c>
      <c r="F3199" t="s">
        <v>1290</v>
      </c>
      <c r="G3199" t="s">
        <v>156</v>
      </c>
      <c r="H3199" t="s">
        <v>157</v>
      </c>
      <c r="I3199" t="s">
        <v>26</v>
      </c>
      <c r="J3199" t="s">
        <v>27</v>
      </c>
      <c r="K3199" t="s">
        <v>4075</v>
      </c>
      <c r="L3199" t="s">
        <v>310</v>
      </c>
      <c r="M3199">
        <v>85281</v>
      </c>
      <c r="N3199" t="s">
        <v>44</v>
      </c>
      <c r="O3199" t="s">
        <v>5744</v>
      </c>
      <c r="P3199" t="s">
        <v>46</v>
      </c>
      <c r="Q3199" t="s">
        <v>75</v>
      </c>
      <c r="R3199" t="s">
        <v>5745</v>
      </c>
      <c r="S3199">
        <v>3.366000000000001</v>
      </c>
      <c r="T3199">
        <v>3</v>
      </c>
      <c r="U3199">
        <v>0.7</v>
      </c>
      <c r="V3199">
        <v>-2.2439999999999989</v>
      </c>
      <c r="W3199" s="2">
        <f t="shared" si="98"/>
        <v>-0.66666666666666619</v>
      </c>
      <c r="X3199">
        <f t="shared" si="99"/>
        <v>1.1220000000000003</v>
      </c>
    </row>
    <row r="3200" spans="1:24" x14ac:dyDescent="0.25">
      <c r="A3200">
        <v>3199</v>
      </c>
      <c r="B3200" t="s">
        <v>6416</v>
      </c>
      <c r="C3200">
        <v>2011</v>
      </c>
      <c r="D3200">
        <v>40878</v>
      </c>
      <c r="E3200">
        <v>40884</v>
      </c>
      <c r="F3200" t="s">
        <v>50</v>
      </c>
      <c r="G3200" t="s">
        <v>4282</v>
      </c>
      <c r="H3200" t="s">
        <v>4283</v>
      </c>
      <c r="I3200" t="s">
        <v>26</v>
      </c>
      <c r="J3200" t="s">
        <v>27</v>
      </c>
      <c r="K3200" t="s">
        <v>1521</v>
      </c>
      <c r="L3200" t="s">
        <v>88</v>
      </c>
      <c r="M3200">
        <v>28540</v>
      </c>
      <c r="N3200" t="s">
        <v>30</v>
      </c>
      <c r="O3200" t="s">
        <v>6417</v>
      </c>
      <c r="P3200" t="s">
        <v>71</v>
      </c>
      <c r="Q3200" t="s">
        <v>72</v>
      </c>
      <c r="R3200" t="s">
        <v>6418</v>
      </c>
      <c r="S3200">
        <v>95.968000000000004</v>
      </c>
      <c r="T3200">
        <v>4</v>
      </c>
      <c r="U3200">
        <v>0.2</v>
      </c>
      <c r="V3200">
        <v>9.5968000000000053</v>
      </c>
      <c r="W3200" s="2">
        <f t="shared" si="98"/>
        <v>0.10000000000000005</v>
      </c>
      <c r="X3200">
        <f t="shared" si="99"/>
        <v>23.992000000000001</v>
      </c>
    </row>
    <row r="3201" spans="1:24" x14ac:dyDescent="0.25">
      <c r="A3201">
        <v>3200</v>
      </c>
      <c r="B3201" t="s">
        <v>6419</v>
      </c>
      <c r="C3201">
        <v>2014</v>
      </c>
      <c r="D3201">
        <v>41992</v>
      </c>
      <c r="E3201">
        <v>41996</v>
      </c>
      <c r="F3201" t="s">
        <v>50</v>
      </c>
      <c r="G3201" t="s">
        <v>6420</v>
      </c>
      <c r="H3201" t="s">
        <v>6421</v>
      </c>
      <c r="I3201" t="s">
        <v>41</v>
      </c>
      <c r="J3201" t="s">
        <v>27</v>
      </c>
      <c r="K3201" t="s">
        <v>146</v>
      </c>
      <c r="L3201" t="s">
        <v>147</v>
      </c>
      <c r="M3201">
        <v>19134</v>
      </c>
      <c r="N3201" t="s">
        <v>148</v>
      </c>
      <c r="O3201" t="s">
        <v>5845</v>
      </c>
      <c r="P3201" t="s">
        <v>46</v>
      </c>
      <c r="Q3201" t="s">
        <v>68</v>
      </c>
      <c r="R3201" t="s">
        <v>5846</v>
      </c>
      <c r="S3201">
        <v>18.704000000000001</v>
      </c>
      <c r="T3201">
        <v>7</v>
      </c>
      <c r="U3201">
        <v>0.2</v>
      </c>
      <c r="V3201">
        <v>2.3379999999999983</v>
      </c>
      <c r="W3201" s="2">
        <f t="shared" si="98"/>
        <v>0.1249999999999999</v>
      </c>
      <c r="X3201">
        <f t="shared" si="99"/>
        <v>2.6720000000000002</v>
      </c>
    </row>
    <row r="3202" spans="1:24" x14ac:dyDescent="0.25">
      <c r="A3202">
        <v>3201</v>
      </c>
      <c r="B3202" t="s">
        <v>6422</v>
      </c>
      <c r="C3202">
        <v>2011</v>
      </c>
      <c r="D3202">
        <v>40681</v>
      </c>
      <c r="E3202">
        <v>40683</v>
      </c>
      <c r="F3202" t="s">
        <v>23</v>
      </c>
      <c r="G3202" t="s">
        <v>655</v>
      </c>
      <c r="H3202" t="s">
        <v>656</v>
      </c>
      <c r="I3202" t="s">
        <v>26</v>
      </c>
      <c r="J3202" t="s">
        <v>27</v>
      </c>
      <c r="K3202" t="s">
        <v>801</v>
      </c>
      <c r="L3202" t="s">
        <v>498</v>
      </c>
      <c r="M3202">
        <v>44312</v>
      </c>
      <c r="N3202" t="s">
        <v>148</v>
      </c>
      <c r="O3202" t="s">
        <v>5271</v>
      </c>
      <c r="P3202" t="s">
        <v>32</v>
      </c>
      <c r="Q3202" t="s">
        <v>65</v>
      </c>
      <c r="R3202" t="s">
        <v>5272</v>
      </c>
      <c r="S3202">
        <v>149.232</v>
      </c>
      <c r="T3202">
        <v>3</v>
      </c>
      <c r="U3202">
        <v>0.2</v>
      </c>
      <c r="V3202">
        <v>3.7308000000000021</v>
      </c>
      <c r="W3202" s="2">
        <f t="shared" si="98"/>
        <v>2.5000000000000015E-2</v>
      </c>
      <c r="X3202">
        <f t="shared" si="99"/>
        <v>49.744</v>
      </c>
    </row>
    <row r="3203" spans="1:24" x14ac:dyDescent="0.25">
      <c r="A3203">
        <v>3202</v>
      </c>
      <c r="B3203" t="s">
        <v>6422</v>
      </c>
      <c r="C3203">
        <v>2011</v>
      </c>
      <c r="D3203">
        <v>40681</v>
      </c>
      <c r="E3203">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c r="W3203" s="2">
        <f t="shared" ref="W3203:W3266" si="100">V3203/S3203</f>
        <v>0.36250000000000004</v>
      </c>
      <c r="X3203">
        <f t="shared" ref="X3203:X3266" si="101">S3203/T3203</f>
        <v>3.9840000000000004</v>
      </c>
    </row>
    <row r="3204" spans="1:24" x14ac:dyDescent="0.25">
      <c r="A3204">
        <v>3203</v>
      </c>
      <c r="B3204" t="s">
        <v>6423</v>
      </c>
      <c r="C3204">
        <v>2011</v>
      </c>
      <c r="D3204">
        <v>40857</v>
      </c>
      <c r="E3204">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c r="W3204" s="2">
        <f t="shared" si="100"/>
        <v>0.10000000000000003</v>
      </c>
      <c r="X3204">
        <f t="shared" si="101"/>
        <v>75.191999999999993</v>
      </c>
    </row>
    <row r="3205" spans="1:24" x14ac:dyDescent="0.25">
      <c r="A3205">
        <v>3204</v>
      </c>
      <c r="B3205" t="s">
        <v>6423</v>
      </c>
      <c r="C3205">
        <v>2011</v>
      </c>
      <c r="D3205">
        <v>40857</v>
      </c>
      <c r="E3205">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c r="W3205" s="2">
        <f t="shared" si="100"/>
        <v>0.39</v>
      </c>
      <c r="X3205">
        <f t="shared" si="101"/>
        <v>10.99</v>
      </c>
    </row>
    <row r="3206" spans="1:24" x14ac:dyDescent="0.25">
      <c r="A3206">
        <v>3205</v>
      </c>
      <c r="B3206" t="s">
        <v>6423</v>
      </c>
      <c r="C3206">
        <v>2011</v>
      </c>
      <c r="D3206">
        <v>40857</v>
      </c>
      <c r="E3206">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c r="W3206" s="2">
        <f t="shared" si="100"/>
        <v>0.28000000000000008</v>
      </c>
      <c r="X3206">
        <f t="shared" si="101"/>
        <v>19.940000000000001</v>
      </c>
    </row>
    <row r="3207" spans="1:24" x14ac:dyDescent="0.25">
      <c r="A3207">
        <v>3206</v>
      </c>
      <c r="B3207" t="s">
        <v>6423</v>
      </c>
      <c r="C3207">
        <v>2011</v>
      </c>
      <c r="D3207">
        <v>40857</v>
      </c>
      <c r="E3207">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c r="W3207" s="2">
        <f t="shared" si="100"/>
        <v>0.4499999999999999</v>
      </c>
      <c r="X3207">
        <f t="shared" si="101"/>
        <v>7.78</v>
      </c>
    </row>
    <row r="3208" spans="1:24" x14ac:dyDescent="0.25">
      <c r="A3208">
        <v>3207</v>
      </c>
      <c r="B3208" t="s">
        <v>6423</v>
      </c>
      <c r="C3208">
        <v>2011</v>
      </c>
      <c r="D3208">
        <v>40857</v>
      </c>
      <c r="E3208">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c r="W3208" s="2">
        <f t="shared" si="100"/>
        <v>0.28000000000000003</v>
      </c>
      <c r="X3208">
        <f t="shared" si="101"/>
        <v>10.64</v>
      </c>
    </row>
    <row r="3209" spans="1:24" x14ac:dyDescent="0.25">
      <c r="A3209">
        <v>3208</v>
      </c>
      <c r="B3209" t="s">
        <v>6423</v>
      </c>
      <c r="C3209">
        <v>2011</v>
      </c>
      <c r="D3209">
        <v>40857</v>
      </c>
      <c r="E3209">
        <v>40863</v>
      </c>
      <c r="F3209" t="s">
        <v>50</v>
      </c>
      <c r="G3209" t="s">
        <v>665</v>
      </c>
      <c r="H3209" t="s">
        <v>666</v>
      </c>
      <c r="I3209" t="s">
        <v>26</v>
      </c>
      <c r="J3209" t="s">
        <v>27</v>
      </c>
      <c r="K3209" t="s">
        <v>947</v>
      </c>
      <c r="L3209" t="s">
        <v>43</v>
      </c>
      <c r="M3209">
        <v>92037</v>
      </c>
      <c r="N3209" t="s">
        <v>44</v>
      </c>
      <c r="O3209" t="s">
        <v>6424</v>
      </c>
      <c r="P3209" t="s">
        <v>46</v>
      </c>
      <c r="Q3209" t="s">
        <v>47</v>
      </c>
      <c r="R3209" t="s">
        <v>6425</v>
      </c>
      <c r="S3209">
        <v>39.840000000000003</v>
      </c>
      <c r="T3209">
        <v>8</v>
      </c>
      <c r="U3209">
        <v>0</v>
      </c>
      <c r="V3209">
        <v>18.3264</v>
      </c>
      <c r="W3209" s="2">
        <f t="shared" si="100"/>
        <v>0.45999999999999996</v>
      </c>
      <c r="X3209">
        <f t="shared" si="101"/>
        <v>4.9800000000000004</v>
      </c>
    </row>
    <row r="3210" spans="1:24" x14ac:dyDescent="0.25">
      <c r="A3210">
        <v>3209</v>
      </c>
      <c r="B3210" t="s">
        <v>6426</v>
      </c>
      <c r="C3210">
        <v>2013</v>
      </c>
      <c r="D3210">
        <v>41283</v>
      </c>
      <c r="E3210">
        <v>41289</v>
      </c>
      <c r="F3210" t="s">
        <v>50</v>
      </c>
      <c r="G3210" t="s">
        <v>1345</v>
      </c>
      <c r="H3210" t="s">
        <v>1346</v>
      </c>
      <c r="I3210" t="s">
        <v>41</v>
      </c>
      <c r="J3210" t="s">
        <v>27</v>
      </c>
      <c r="K3210" t="s">
        <v>3488</v>
      </c>
      <c r="L3210" t="s">
        <v>43</v>
      </c>
      <c r="M3210">
        <v>93727</v>
      </c>
      <c r="N3210" t="s">
        <v>44</v>
      </c>
      <c r="O3210" t="s">
        <v>6427</v>
      </c>
      <c r="P3210" t="s">
        <v>71</v>
      </c>
      <c r="Q3210" t="s">
        <v>161</v>
      </c>
      <c r="R3210" t="s">
        <v>6428</v>
      </c>
      <c r="S3210">
        <v>349.95</v>
      </c>
      <c r="T3210">
        <v>5</v>
      </c>
      <c r="U3210">
        <v>0</v>
      </c>
      <c r="V3210">
        <v>118.98299999999999</v>
      </c>
      <c r="W3210" s="2">
        <f t="shared" si="100"/>
        <v>0.33999999999999997</v>
      </c>
      <c r="X3210">
        <f t="shared" si="101"/>
        <v>69.989999999999995</v>
      </c>
    </row>
    <row r="3211" spans="1:24" x14ac:dyDescent="0.25">
      <c r="A3211">
        <v>3210</v>
      </c>
      <c r="B3211" t="s">
        <v>6426</v>
      </c>
      <c r="C3211">
        <v>2013</v>
      </c>
      <c r="D3211">
        <v>41283</v>
      </c>
      <c r="E321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c r="W3211" s="2">
        <f t="shared" si="100"/>
        <v>0.375</v>
      </c>
      <c r="X3211">
        <f t="shared" si="101"/>
        <v>41.992000000000004</v>
      </c>
    </row>
    <row r="3212" spans="1:24" x14ac:dyDescent="0.25">
      <c r="A3212">
        <v>3211</v>
      </c>
      <c r="B3212" t="s">
        <v>6429</v>
      </c>
      <c r="C3212">
        <v>2014</v>
      </c>
      <c r="D3212">
        <v>41905</v>
      </c>
      <c r="E3212">
        <v>41910</v>
      </c>
      <c r="F3212" t="s">
        <v>50</v>
      </c>
      <c r="G3212" t="s">
        <v>584</v>
      </c>
      <c r="H3212" t="s">
        <v>585</v>
      </c>
      <c r="I3212" t="s">
        <v>41</v>
      </c>
      <c r="J3212" t="s">
        <v>27</v>
      </c>
      <c r="K3212" t="s">
        <v>6430</v>
      </c>
      <c r="L3212" t="s">
        <v>104</v>
      </c>
      <c r="M3212">
        <v>77581</v>
      </c>
      <c r="N3212" t="s">
        <v>105</v>
      </c>
      <c r="O3212" t="s">
        <v>1590</v>
      </c>
      <c r="P3212" t="s">
        <v>46</v>
      </c>
      <c r="Q3212" t="s">
        <v>173</v>
      </c>
      <c r="R3212" t="s">
        <v>186</v>
      </c>
      <c r="S3212">
        <v>13.392000000000001</v>
      </c>
      <c r="T3212">
        <v>3</v>
      </c>
      <c r="U3212">
        <v>0.2</v>
      </c>
      <c r="V3212">
        <v>5.0220000000000002</v>
      </c>
      <c r="W3212" s="2">
        <f t="shared" si="100"/>
        <v>0.375</v>
      </c>
      <c r="X3212">
        <f t="shared" si="101"/>
        <v>4.4640000000000004</v>
      </c>
    </row>
    <row r="3213" spans="1:24" x14ac:dyDescent="0.25">
      <c r="A3213">
        <v>3212</v>
      </c>
      <c r="B3213" t="s">
        <v>6429</v>
      </c>
      <c r="C3213">
        <v>2014</v>
      </c>
      <c r="D3213">
        <v>41905</v>
      </c>
      <c r="E3213">
        <v>41910</v>
      </c>
      <c r="F3213" t="s">
        <v>50</v>
      </c>
      <c r="G3213" t="s">
        <v>584</v>
      </c>
      <c r="H3213" t="s">
        <v>585</v>
      </c>
      <c r="I3213" t="s">
        <v>41</v>
      </c>
      <c r="J3213" t="s">
        <v>27</v>
      </c>
      <c r="K3213" t="s">
        <v>6430</v>
      </c>
      <c r="L3213" t="s">
        <v>104</v>
      </c>
      <c r="M3213">
        <v>77581</v>
      </c>
      <c r="N3213" t="s">
        <v>105</v>
      </c>
      <c r="O3213" t="s">
        <v>1522</v>
      </c>
      <c r="P3213" t="s">
        <v>46</v>
      </c>
      <c r="Q3213" t="s">
        <v>75</v>
      </c>
      <c r="R3213" t="s">
        <v>1523</v>
      </c>
      <c r="S3213">
        <v>11.227999999999998</v>
      </c>
      <c r="T3213">
        <v>7</v>
      </c>
      <c r="U3213">
        <v>0.8</v>
      </c>
      <c r="V3213">
        <v>-18.52620000000001</v>
      </c>
      <c r="W3213" s="2">
        <f t="shared" si="100"/>
        <v>-1.6500000000000012</v>
      </c>
      <c r="X3213">
        <f t="shared" si="101"/>
        <v>1.6039999999999996</v>
      </c>
    </row>
    <row r="3214" spans="1:24" x14ac:dyDescent="0.25">
      <c r="A3214">
        <v>3213</v>
      </c>
      <c r="B3214" t="s">
        <v>6431</v>
      </c>
      <c r="C3214">
        <v>2011</v>
      </c>
      <c r="D3214">
        <v>40900</v>
      </c>
      <c r="E3214">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c r="W3214" s="2">
        <f t="shared" si="100"/>
        <v>0.27999999999999997</v>
      </c>
      <c r="X3214">
        <f t="shared" si="101"/>
        <v>18.84</v>
      </c>
    </row>
    <row r="3215" spans="1:24" x14ac:dyDescent="0.25">
      <c r="A3215">
        <v>3214</v>
      </c>
      <c r="B3215" t="s">
        <v>6432</v>
      </c>
      <c r="C3215">
        <v>2013</v>
      </c>
      <c r="D3215">
        <v>41421</v>
      </c>
      <c r="E3215">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c r="W3215" s="2">
        <f t="shared" si="100"/>
        <v>0.11249999999999993</v>
      </c>
      <c r="X3215">
        <f t="shared" si="101"/>
        <v>1.504</v>
      </c>
    </row>
    <row r="3216" spans="1:24" x14ac:dyDescent="0.25">
      <c r="A3216">
        <v>3215</v>
      </c>
      <c r="B3216" t="s">
        <v>6432</v>
      </c>
      <c r="C3216">
        <v>2013</v>
      </c>
      <c r="D3216">
        <v>41421</v>
      </c>
      <c r="E3216">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c r="W3216" s="2">
        <f t="shared" si="100"/>
        <v>0.18749999999999989</v>
      </c>
      <c r="X3216">
        <f t="shared" si="101"/>
        <v>17.424000000000003</v>
      </c>
    </row>
    <row r="3217" spans="1:24" x14ac:dyDescent="0.25">
      <c r="A3217">
        <v>3216</v>
      </c>
      <c r="B3217" t="s">
        <v>6433</v>
      </c>
      <c r="C3217">
        <v>2014</v>
      </c>
      <c r="D3217">
        <v>41829</v>
      </c>
      <c r="E3217">
        <v>41831</v>
      </c>
      <c r="F3217" t="s">
        <v>188</v>
      </c>
      <c r="G3217" t="s">
        <v>3010</v>
      </c>
      <c r="H3217" t="s">
        <v>3011</v>
      </c>
      <c r="I3217" t="s">
        <v>26</v>
      </c>
      <c r="J3217" t="s">
        <v>27</v>
      </c>
      <c r="K3217" t="s">
        <v>6434</v>
      </c>
      <c r="L3217" t="s">
        <v>43</v>
      </c>
      <c r="M3217">
        <v>94403</v>
      </c>
      <c r="N3217" t="s">
        <v>44</v>
      </c>
      <c r="O3217" t="s">
        <v>257</v>
      </c>
      <c r="P3217" t="s">
        <v>46</v>
      </c>
      <c r="Q3217" t="s">
        <v>47</v>
      </c>
      <c r="R3217" t="s">
        <v>258</v>
      </c>
      <c r="S3217">
        <v>75.179999999999993</v>
      </c>
      <c r="T3217">
        <v>6</v>
      </c>
      <c r="U3217">
        <v>0</v>
      </c>
      <c r="V3217">
        <v>35.334599999999995</v>
      </c>
      <c r="W3217" s="2">
        <f t="shared" si="100"/>
        <v>0.47</v>
      </c>
      <c r="X3217">
        <f t="shared" si="101"/>
        <v>12.53</v>
      </c>
    </row>
    <row r="3218" spans="1:24" x14ac:dyDescent="0.25">
      <c r="A3218">
        <v>3217</v>
      </c>
      <c r="B3218" t="s">
        <v>6435</v>
      </c>
      <c r="C3218">
        <v>2011</v>
      </c>
      <c r="D3218">
        <v>40676</v>
      </c>
      <c r="E3218">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c r="W3218" s="2">
        <f t="shared" si="100"/>
        <v>0.35</v>
      </c>
      <c r="X3218">
        <f t="shared" si="101"/>
        <v>49.99</v>
      </c>
    </row>
    <row r="3219" spans="1:24" x14ac:dyDescent="0.25">
      <c r="A3219">
        <v>3218</v>
      </c>
      <c r="B3219" t="s">
        <v>6436</v>
      </c>
      <c r="C3219">
        <v>2014</v>
      </c>
      <c r="D3219">
        <v>41954</v>
      </c>
      <c r="E3219">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c r="W3219" s="2">
        <f t="shared" si="100"/>
        <v>0.33749999999999997</v>
      </c>
      <c r="X3219">
        <f t="shared" si="101"/>
        <v>310.39200000000005</v>
      </c>
    </row>
    <row r="3220" spans="1:24" x14ac:dyDescent="0.25">
      <c r="A3220">
        <v>3219</v>
      </c>
      <c r="B3220" t="s">
        <v>6436</v>
      </c>
      <c r="C3220">
        <v>2014</v>
      </c>
      <c r="D3220">
        <v>41954</v>
      </c>
      <c r="E3220">
        <v>41960</v>
      </c>
      <c r="F3220" t="s">
        <v>50</v>
      </c>
      <c r="G3220" t="s">
        <v>3287</v>
      </c>
      <c r="H3220" t="s">
        <v>3288</v>
      </c>
      <c r="I3220" t="s">
        <v>41</v>
      </c>
      <c r="J3220" t="s">
        <v>27</v>
      </c>
      <c r="K3220" t="s">
        <v>266</v>
      </c>
      <c r="L3220" t="s">
        <v>267</v>
      </c>
      <c r="M3220">
        <v>10024</v>
      </c>
      <c r="N3220" t="s">
        <v>148</v>
      </c>
      <c r="O3220" t="s">
        <v>3433</v>
      </c>
      <c r="P3220" t="s">
        <v>71</v>
      </c>
      <c r="Q3220" t="s">
        <v>72</v>
      </c>
      <c r="R3220" t="s">
        <v>6337</v>
      </c>
      <c r="S3220">
        <v>430.88</v>
      </c>
      <c r="T3220">
        <v>2</v>
      </c>
      <c r="U3220">
        <v>0</v>
      </c>
      <c r="V3220">
        <v>124.95519999999999</v>
      </c>
      <c r="W3220" s="2">
        <f t="shared" si="100"/>
        <v>0.28999999999999998</v>
      </c>
      <c r="X3220">
        <f t="shared" si="101"/>
        <v>215.44</v>
      </c>
    </row>
    <row r="3221" spans="1:24" x14ac:dyDescent="0.25">
      <c r="A3221">
        <v>3220</v>
      </c>
      <c r="B3221" t="s">
        <v>6437</v>
      </c>
      <c r="C3221">
        <v>2012</v>
      </c>
      <c r="D3221">
        <v>41184</v>
      </c>
      <c r="E3221">
        <v>41190</v>
      </c>
      <c r="F3221" t="s">
        <v>50</v>
      </c>
      <c r="G3221" t="s">
        <v>6343</v>
      </c>
      <c r="H3221" t="s">
        <v>6344</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c r="W3221" s="2">
        <f t="shared" si="100"/>
        <v>0.47999999999999993</v>
      </c>
      <c r="X3221">
        <f t="shared" si="101"/>
        <v>18.97</v>
      </c>
    </row>
    <row r="3222" spans="1:24" x14ac:dyDescent="0.25">
      <c r="A3222">
        <v>3221</v>
      </c>
      <c r="B3222" t="s">
        <v>6437</v>
      </c>
      <c r="C3222">
        <v>2012</v>
      </c>
      <c r="D3222">
        <v>41184</v>
      </c>
      <c r="E3222">
        <v>41190</v>
      </c>
      <c r="F3222" t="s">
        <v>50</v>
      </c>
      <c r="G3222" t="s">
        <v>6343</v>
      </c>
      <c r="H3222" t="s">
        <v>6344</v>
      </c>
      <c r="I3222" t="s">
        <v>41</v>
      </c>
      <c r="J3222" t="s">
        <v>27</v>
      </c>
      <c r="K3222" t="s">
        <v>1119</v>
      </c>
      <c r="L3222" t="s">
        <v>788</v>
      </c>
      <c r="M3222">
        <v>8701</v>
      </c>
      <c r="N3222" t="s">
        <v>148</v>
      </c>
      <c r="O3222" t="s">
        <v>526</v>
      </c>
      <c r="P3222" t="s">
        <v>46</v>
      </c>
      <c r="Q3222" t="s">
        <v>173</v>
      </c>
      <c r="R3222" t="s">
        <v>527</v>
      </c>
      <c r="S3222">
        <v>51.12</v>
      </c>
      <c r="T3222">
        <v>4</v>
      </c>
      <c r="U3222">
        <v>0</v>
      </c>
      <c r="V3222">
        <v>23.003999999999998</v>
      </c>
      <c r="W3222" s="2">
        <f t="shared" si="100"/>
        <v>0.44999999999999996</v>
      </c>
      <c r="X3222">
        <f t="shared" si="101"/>
        <v>12.78</v>
      </c>
    </row>
    <row r="3223" spans="1:24" x14ac:dyDescent="0.25">
      <c r="A3223">
        <v>3222</v>
      </c>
      <c r="B3223" t="s">
        <v>6437</v>
      </c>
      <c r="C3223">
        <v>2012</v>
      </c>
      <c r="D3223">
        <v>41184</v>
      </c>
      <c r="E3223">
        <v>41190</v>
      </c>
      <c r="F3223" t="s">
        <v>50</v>
      </c>
      <c r="G3223" t="s">
        <v>6343</v>
      </c>
      <c r="H3223" t="s">
        <v>6344</v>
      </c>
      <c r="I3223" t="s">
        <v>41</v>
      </c>
      <c r="J3223" t="s">
        <v>27</v>
      </c>
      <c r="K3223" t="s">
        <v>1119</v>
      </c>
      <c r="L3223" t="s">
        <v>788</v>
      </c>
      <c r="M3223">
        <v>8701</v>
      </c>
      <c r="N3223" t="s">
        <v>148</v>
      </c>
      <c r="O3223" t="s">
        <v>1168</v>
      </c>
      <c r="P3223" t="s">
        <v>71</v>
      </c>
      <c r="Q3223" t="s">
        <v>161</v>
      </c>
      <c r="R3223" t="s">
        <v>1169</v>
      </c>
      <c r="S3223">
        <v>90</v>
      </c>
      <c r="T3223">
        <v>1</v>
      </c>
      <c r="U3223">
        <v>0</v>
      </c>
      <c r="V3223">
        <v>32.4</v>
      </c>
      <c r="W3223" s="2">
        <f t="shared" si="100"/>
        <v>0.36</v>
      </c>
      <c r="X3223">
        <f t="shared" si="101"/>
        <v>90</v>
      </c>
    </row>
    <row r="3224" spans="1:24" x14ac:dyDescent="0.25">
      <c r="A3224">
        <v>3223</v>
      </c>
      <c r="B3224" t="s">
        <v>6438</v>
      </c>
      <c r="C3224">
        <v>2011</v>
      </c>
      <c r="D3224">
        <v>40818</v>
      </c>
      <c r="E3224">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c r="W3224" s="2">
        <f t="shared" si="100"/>
        <v>0.36249999999999999</v>
      </c>
      <c r="X3224">
        <f t="shared" si="101"/>
        <v>4.7039999999999997</v>
      </c>
    </row>
    <row r="3225" spans="1:24" x14ac:dyDescent="0.25">
      <c r="A3225">
        <v>3224</v>
      </c>
      <c r="B3225" t="s">
        <v>6438</v>
      </c>
      <c r="C3225">
        <v>2011</v>
      </c>
      <c r="D3225">
        <v>40818</v>
      </c>
      <c r="E3225">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c r="W3225" s="2">
        <f t="shared" si="100"/>
        <v>0.31249999999999994</v>
      </c>
      <c r="X3225">
        <f t="shared" si="101"/>
        <v>2.3359999999999999</v>
      </c>
    </row>
    <row r="3226" spans="1:24" x14ac:dyDescent="0.25">
      <c r="A3226">
        <v>3225</v>
      </c>
      <c r="B3226" t="s">
        <v>6438</v>
      </c>
      <c r="C3226">
        <v>2011</v>
      </c>
      <c r="D3226">
        <v>40818</v>
      </c>
      <c r="E3226">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c r="W3226" s="2">
        <f t="shared" si="100"/>
        <v>0.33749999999999997</v>
      </c>
      <c r="X3226">
        <f t="shared" si="101"/>
        <v>159.20000000000002</v>
      </c>
    </row>
    <row r="3227" spans="1:24" x14ac:dyDescent="0.25">
      <c r="A3227">
        <v>3226</v>
      </c>
      <c r="B3227" t="s">
        <v>6438</v>
      </c>
      <c r="C3227">
        <v>2011</v>
      </c>
      <c r="D3227">
        <v>40818</v>
      </c>
      <c r="E3227">
        <v>40821</v>
      </c>
      <c r="F3227" t="s">
        <v>188</v>
      </c>
      <c r="G3227" t="s">
        <v>220</v>
      </c>
      <c r="H3227" t="s">
        <v>221</v>
      </c>
      <c r="I3227" t="s">
        <v>41</v>
      </c>
      <c r="J3227" t="s">
        <v>27</v>
      </c>
      <c r="K3227" t="s">
        <v>4075</v>
      </c>
      <c r="L3227" t="s">
        <v>310</v>
      </c>
      <c r="M3227">
        <v>85281</v>
      </c>
      <c r="N3227" t="s">
        <v>44</v>
      </c>
      <c r="O3227" t="s">
        <v>6439</v>
      </c>
      <c r="P3227" t="s">
        <v>46</v>
      </c>
      <c r="Q3227" t="s">
        <v>173</v>
      </c>
      <c r="R3227" t="s">
        <v>6440</v>
      </c>
      <c r="S3227">
        <v>12.768000000000001</v>
      </c>
      <c r="T3227">
        <v>6</v>
      </c>
      <c r="U3227">
        <v>0.2</v>
      </c>
      <c r="V3227">
        <v>4.628400000000001</v>
      </c>
      <c r="W3227" s="2">
        <f t="shared" si="100"/>
        <v>0.36250000000000004</v>
      </c>
      <c r="X3227">
        <f t="shared" si="101"/>
        <v>2.1280000000000001</v>
      </c>
    </row>
    <row r="3228" spans="1:24" x14ac:dyDescent="0.25">
      <c r="A3228">
        <v>3227</v>
      </c>
      <c r="B3228" t="s">
        <v>6438</v>
      </c>
      <c r="C3228">
        <v>2011</v>
      </c>
      <c r="D3228">
        <v>40818</v>
      </c>
      <c r="E3228">
        <v>40821</v>
      </c>
      <c r="F3228" t="s">
        <v>188</v>
      </c>
      <c r="G3228" t="s">
        <v>220</v>
      </c>
      <c r="H3228" t="s">
        <v>221</v>
      </c>
      <c r="I3228" t="s">
        <v>41</v>
      </c>
      <c r="J3228" t="s">
        <v>27</v>
      </c>
      <c r="K3228" t="s">
        <v>4075</v>
      </c>
      <c r="L3228" t="s">
        <v>310</v>
      </c>
      <c r="M3228">
        <v>85281</v>
      </c>
      <c r="N3228" t="s">
        <v>44</v>
      </c>
      <c r="O3228" t="s">
        <v>6441</v>
      </c>
      <c r="P3228" t="s">
        <v>46</v>
      </c>
      <c r="Q3228" t="s">
        <v>578</v>
      </c>
      <c r="R3228" t="s">
        <v>6442</v>
      </c>
      <c r="S3228">
        <v>15.36</v>
      </c>
      <c r="T3228">
        <v>2</v>
      </c>
      <c r="U3228">
        <v>0.2</v>
      </c>
      <c r="V3228">
        <v>-3.2639999999999993</v>
      </c>
      <c r="W3228" s="2">
        <f t="shared" si="100"/>
        <v>-0.21249999999999997</v>
      </c>
      <c r="X3228">
        <f t="shared" si="101"/>
        <v>7.68</v>
      </c>
    </row>
    <row r="3229" spans="1:24" x14ac:dyDescent="0.25">
      <c r="A3229">
        <v>3228</v>
      </c>
      <c r="B3229" t="s">
        <v>6438</v>
      </c>
      <c r="C3229">
        <v>2011</v>
      </c>
      <c r="D3229">
        <v>40818</v>
      </c>
      <c r="E3229">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c r="W3229" s="2">
        <f t="shared" si="100"/>
        <v>8.7499999999999953E-2</v>
      </c>
      <c r="X3229">
        <f t="shared" si="101"/>
        <v>76.792000000000002</v>
      </c>
    </row>
    <row r="3230" spans="1:24" x14ac:dyDescent="0.25">
      <c r="A3230">
        <v>3229</v>
      </c>
      <c r="B3230" t="s">
        <v>6438</v>
      </c>
      <c r="C3230">
        <v>2011</v>
      </c>
      <c r="D3230">
        <v>40818</v>
      </c>
      <c r="E3230">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c r="W3230" s="2">
        <f t="shared" si="100"/>
        <v>-1.2500000000000143E-2</v>
      </c>
      <c r="X3230">
        <f t="shared" si="101"/>
        <v>7.16</v>
      </c>
    </row>
    <row r="3231" spans="1:24" x14ac:dyDescent="0.25">
      <c r="A3231">
        <v>3230</v>
      </c>
      <c r="B3231" t="s">
        <v>6443</v>
      </c>
      <c r="C3231">
        <v>2011</v>
      </c>
      <c r="D3231">
        <v>40766</v>
      </c>
      <c r="E323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c r="W3231" s="2">
        <f t="shared" si="100"/>
        <v>4.9999999999999996E-2</v>
      </c>
      <c r="X3231">
        <f t="shared" si="101"/>
        <v>375.34</v>
      </c>
    </row>
    <row r="3232" spans="1:24" x14ac:dyDescent="0.25">
      <c r="A3232">
        <v>3231</v>
      </c>
      <c r="B3232" t="s">
        <v>6444</v>
      </c>
      <c r="C3232">
        <v>2014</v>
      </c>
      <c r="D3232">
        <v>41884</v>
      </c>
      <c r="E3232">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c r="W3232" s="2">
        <f t="shared" si="100"/>
        <v>0.34</v>
      </c>
      <c r="X3232">
        <f t="shared" si="101"/>
        <v>22.98</v>
      </c>
    </row>
    <row r="3233" spans="1:24" x14ac:dyDescent="0.25">
      <c r="A3233">
        <v>3232</v>
      </c>
      <c r="B3233" t="s">
        <v>6445</v>
      </c>
      <c r="C3233">
        <v>2014</v>
      </c>
      <c r="D3233">
        <v>41746</v>
      </c>
      <c r="E3233">
        <v>41752</v>
      </c>
      <c r="F3233" t="s">
        <v>50</v>
      </c>
      <c r="G3233" t="s">
        <v>3731</v>
      </c>
      <c r="H3233" t="s">
        <v>3732</v>
      </c>
      <c r="I3233" t="s">
        <v>26</v>
      </c>
      <c r="J3233" t="s">
        <v>27</v>
      </c>
      <c r="K3233" t="s">
        <v>184</v>
      </c>
      <c r="L3233" t="s">
        <v>104</v>
      </c>
      <c r="M3233">
        <v>77095</v>
      </c>
      <c r="N3233" t="s">
        <v>105</v>
      </c>
      <c r="O3233" t="s">
        <v>5374</v>
      </c>
      <c r="P3233" t="s">
        <v>46</v>
      </c>
      <c r="Q3233" t="s">
        <v>75</v>
      </c>
      <c r="R3233" t="s">
        <v>5375</v>
      </c>
      <c r="S3233">
        <v>26.045999999999992</v>
      </c>
      <c r="T3233">
        <v>3</v>
      </c>
      <c r="U3233">
        <v>0.8</v>
      </c>
      <c r="V3233">
        <v>-44.278199999999998</v>
      </c>
      <c r="W3233" s="2">
        <f t="shared" si="100"/>
        <v>-1.7000000000000004</v>
      </c>
      <c r="X3233">
        <f t="shared" si="101"/>
        <v>8.6819999999999968</v>
      </c>
    </row>
    <row r="3234" spans="1:24" x14ac:dyDescent="0.25">
      <c r="A3234">
        <v>3233</v>
      </c>
      <c r="B3234" t="s">
        <v>6445</v>
      </c>
      <c r="C3234">
        <v>2014</v>
      </c>
      <c r="D3234">
        <v>41746</v>
      </c>
      <c r="E3234">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c r="W3234" s="2">
        <f t="shared" si="100"/>
        <v>-1.6500000000000008</v>
      </c>
      <c r="X3234">
        <f t="shared" si="101"/>
        <v>2.8959999999999995</v>
      </c>
    </row>
    <row r="3235" spans="1:24" x14ac:dyDescent="0.25">
      <c r="A3235">
        <v>3234</v>
      </c>
      <c r="B3235" t="s">
        <v>6445</v>
      </c>
      <c r="C3235">
        <v>2014</v>
      </c>
      <c r="D3235">
        <v>41746</v>
      </c>
      <c r="E3235">
        <v>41752</v>
      </c>
      <c r="F3235" t="s">
        <v>50</v>
      </c>
      <c r="G3235" t="s">
        <v>3731</v>
      </c>
      <c r="H3235" t="s">
        <v>3732</v>
      </c>
      <c r="I3235" t="s">
        <v>26</v>
      </c>
      <c r="J3235" t="s">
        <v>27</v>
      </c>
      <c r="K3235" t="s">
        <v>184</v>
      </c>
      <c r="L3235" t="s">
        <v>104</v>
      </c>
      <c r="M3235">
        <v>77095</v>
      </c>
      <c r="N3235" t="s">
        <v>105</v>
      </c>
      <c r="O3235" t="s">
        <v>6446</v>
      </c>
      <c r="P3235" t="s">
        <v>46</v>
      </c>
      <c r="Q3235" t="s">
        <v>59</v>
      </c>
      <c r="R3235" t="s">
        <v>6447</v>
      </c>
      <c r="S3235">
        <v>32.544000000000004</v>
      </c>
      <c r="T3235">
        <v>2</v>
      </c>
      <c r="U3235">
        <v>0.2</v>
      </c>
      <c r="V3235">
        <v>-7.7292000000000041</v>
      </c>
      <c r="W3235" s="2">
        <f t="shared" si="100"/>
        <v>-0.2375000000000001</v>
      </c>
      <c r="X3235">
        <f t="shared" si="101"/>
        <v>16.272000000000002</v>
      </c>
    </row>
    <row r="3236" spans="1:24" x14ac:dyDescent="0.25">
      <c r="A3236">
        <v>3235</v>
      </c>
      <c r="B3236" t="s">
        <v>6448</v>
      </c>
      <c r="C3236">
        <v>2013</v>
      </c>
      <c r="D3236">
        <v>41389</v>
      </c>
      <c r="E3236">
        <v>41392</v>
      </c>
      <c r="F3236" t="s">
        <v>188</v>
      </c>
      <c r="G3236" t="s">
        <v>6409</v>
      </c>
      <c r="H3236" t="s">
        <v>6410</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c r="W3236" s="2">
        <f t="shared" si="100"/>
        <v>0.35</v>
      </c>
      <c r="X3236">
        <f t="shared" si="101"/>
        <v>3.9840000000000004</v>
      </c>
    </row>
    <row r="3237" spans="1:24" x14ac:dyDescent="0.25">
      <c r="A3237">
        <v>3236</v>
      </c>
      <c r="B3237" t="s">
        <v>6449</v>
      </c>
      <c r="C3237">
        <v>2013</v>
      </c>
      <c r="D3237">
        <v>41289</v>
      </c>
      <c r="E3237">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c r="W3237" s="2">
        <f t="shared" si="100"/>
        <v>-8.5714285714285729E-2</v>
      </c>
      <c r="X3237">
        <f t="shared" si="101"/>
        <v>181.79699999999997</v>
      </c>
    </row>
    <row r="3238" spans="1:24" x14ac:dyDescent="0.25">
      <c r="A3238">
        <v>3237</v>
      </c>
      <c r="B3238" t="s">
        <v>6450</v>
      </c>
      <c r="C3238">
        <v>2013</v>
      </c>
      <c r="D3238">
        <v>41397</v>
      </c>
      <c r="E3238">
        <v>41397</v>
      </c>
      <c r="F3238" t="s">
        <v>1290</v>
      </c>
      <c r="G3238" t="s">
        <v>6451</v>
      </c>
      <c r="H3238" t="s">
        <v>6452</v>
      </c>
      <c r="I3238" t="s">
        <v>26</v>
      </c>
      <c r="J3238" t="s">
        <v>27</v>
      </c>
      <c r="K3238" t="s">
        <v>266</v>
      </c>
      <c r="L3238" t="s">
        <v>267</v>
      </c>
      <c r="M3238">
        <v>10024</v>
      </c>
      <c r="N3238" t="s">
        <v>148</v>
      </c>
      <c r="O3238" t="s">
        <v>1410</v>
      </c>
      <c r="P3238" t="s">
        <v>46</v>
      </c>
      <c r="Q3238" t="s">
        <v>59</v>
      </c>
      <c r="R3238" t="s">
        <v>1411</v>
      </c>
      <c r="S3238">
        <v>44.94</v>
      </c>
      <c r="T3238">
        <v>3</v>
      </c>
      <c r="U3238">
        <v>0</v>
      </c>
      <c r="V3238">
        <v>12.5832</v>
      </c>
      <c r="W3238" s="2">
        <f t="shared" si="100"/>
        <v>0.28000000000000003</v>
      </c>
      <c r="X3238">
        <f t="shared" si="101"/>
        <v>14.979999999999999</v>
      </c>
    </row>
    <row r="3239" spans="1:24" x14ac:dyDescent="0.25">
      <c r="A3239">
        <v>3238</v>
      </c>
      <c r="B3239" t="s">
        <v>6450</v>
      </c>
      <c r="C3239">
        <v>2013</v>
      </c>
      <c r="D3239">
        <v>41397</v>
      </c>
      <c r="E3239">
        <v>41397</v>
      </c>
      <c r="F3239" t="s">
        <v>1290</v>
      </c>
      <c r="G3239" t="s">
        <v>6451</v>
      </c>
      <c r="H3239" t="s">
        <v>6452</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c r="W3239" s="2">
        <f t="shared" si="100"/>
        <v>0.34999999999999992</v>
      </c>
      <c r="X3239">
        <f t="shared" si="101"/>
        <v>15.192</v>
      </c>
    </row>
    <row r="3240" spans="1:24" x14ac:dyDescent="0.25">
      <c r="A3240">
        <v>3239</v>
      </c>
      <c r="B3240" t="s">
        <v>6453</v>
      </c>
      <c r="C3240">
        <v>2013</v>
      </c>
      <c r="D3240">
        <v>41599</v>
      </c>
      <c r="E3240">
        <v>41606</v>
      </c>
      <c r="F3240" t="s">
        <v>50</v>
      </c>
      <c r="G3240" t="s">
        <v>6454</v>
      </c>
      <c r="H3240" t="s">
        <v>6455</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c r="W3240" s="2">
        <f t="shared" si="100"/>
        <v>-0.24285714285714288</v>
      </c>
      <c r="X3240">
        <f t="shared" si="101"/>
        <v>63.686</v>
      </c>
    </row>
    <row r="3241" spans="1:24" x14ac:dyDescent="0.25">
      <c r="A3241">
        <v>3240</v>
      </c>
      <c r="B3241" t="s">
        <v>6453</v>
      </c>
      <c r="C3241">
        <v>2013</v>
      </c>
      <c r="D3241">
        <v>41599</v>
      </c>
      <c r="E3241">
        <v>41606</v>
      </c>
      <c r="F3241" t="s">
        <v>50</v>
      </c>
      <c r="G3241" t="s">
        <v>6454</v>
      </c>
      <c r="H3241" t="s">
        <v>6455</v>
      </c>
      <c r="I3241" t="s">
        <v>41</v>
      </c>
      <c r="J3241" t="s">
        <v>27</v>
      </c>
      <c r="K3241" t="s">
        <v>184</v>
      </c>
      <c r="L3241" t="s">
        <v>104</v>
      </c>
      <c r="M3241">
        <v>77095</v>
      </c>
      <c r="N3241" t="s">
        <v>105</v>
      </c>
      <c r="O3241" t="s">
        <v>6456</v>
      </c>
      <c r="P3241" t="s">
        <v>71</v>
      </c>
      <c r="Q3241" t="s">
        <v>72</v>
      </c>
      <c r="R3241" t="s">
        <v>6457</v>
      </c>
      <c r="S3241">
        <v>122.91999999999999</v>
      </c>
      <c r="T3241">
        <v>7</v>
      </c>
      <c r="U3241">
        <v>0.2</v>
      </c>
      <c r="V3241">
        <v>46.095000000000006</v>
      </c>
      <c r="W3241" s="2">
        <f t="shared" si="100"/>
        <v>0.37500000000000011</v>
      </c>
      <c r="X3241">
        <f t="shared" si="101"/>
        <v>17.559999999999999</v>
      </c>
    </row>
    <row r="3242" spans="1:24" x14ac:dyDescent="0.25">
      <c r="A3242">
        <v>3241</v>
      </c>
      <c r="B3242" t="s">
        <v>6453</v>
      </c>
      <c r="C3242">
        <v>2013</v>
      </c>
      <c r="D3242">
        <v>41599</v>
      </c>
      <c r="E3242">
        <v>41606</v>
      </c>
      <c r="F3242" t="s">
        <v>50</v>
      </c>
      <c r="G3242" t="s">
        <v>6454</v>
      </c>
      <c r="H3242" t="s">
        <v>6455</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c r="W3242" s="2">
        <f t="shared" si="100"/>
        <v>-0.39999999999999997</v>
      </c>
      <c r="X3242">
        <f t="shared" si="101"/>
        <v>2.3559999999999999</v>
      </c>
    </row>
    <row r="3243" spans="1:24" x14ac:dyDescent="0.25">
      <c r="A3243">
        <v>3242</v>
      </c>
      <c r="B3243" t="s">
        <v>6458</v>
      </c>
      <c r="C3243">
        <v>2013</v>
      </c>
      <c r="D3243">
        <v>41306</v>
      </c>
      <c r="E3243">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c r="W3243" s="2">
        <f t="shared" si="100"/>
        <v>0.25999999999999995</v>
      </c>
      <c r="X3243">
        <f t="shared" si="101"/>
        <v>11.29</v>
      </c>
    </row>
    <row r="3244" spans="1:24" x14ac:dyDescent="0.25">
      <c r="A3244">
        <v>3243</v>
      </c>
      <c r="B3244" t="s">
        <v>6459</v>
      </c>
      <c r="C3244">
        <v>2014</v>
      </c>
      <c r="D3244">
        <v>41730</v>
      </c>
      <c r="E3244">
        <v>41735</v>
      </c>
      <c r="F3244" t="s">
        <v>23</v>
      </c>
      <c r="G3244" t="s">
        <v>2341</v>
      </c>
      <c r="H3244" t="s">
        <v>2342</v>
      </c>
      <c r="I3244" t="s">
        <v>26</v>
      </c>
      <c r="J3244" t="s">
        <v>27</v>
      </c>
      <c r="K3244" t="s">
        <v>303</v>
      </c>
      <c r="L3244" t="s">
        <v>211</v>
      </c>
      <c r="M3244">
        <v>60623</v>
      </c>
      <c r="N3244" t="s">
        <v>105</v>
      </c>
      <c r="O3244" t="s">
        <v>6227</v>
      </c>
      <c r="P3244" t="s">
        <v>46</v>
      </c>
      <c r="Q3244" t="s">
        <v>75</v>
      </c>
      <c r="R3244" t="s">
        <v>6228</v>
      </c>
      <c r="S3244">
        <v>13.467999999999998</v>
      </c>
      <c r="T3244">
        <v>13</v>
      </c>
      <c r="U3244">
        <v>0.8</v>
      </c>
      <c r="V3244">
        <v>-22.895600000000005</v>
      </c>
      <c r="W3244" s="2">
        <f t="shared" si="100"/>
        <v>-1.7000000000000006</v>
      </c>
      <c r="X3244">
        <f t="shared" si="101"/>
        <v>1.0359999999999998</v>
      </c>
    </row>
    <row r="3245" spans="1:24" x14ac:dyDescent="0.25">
      <c r="A3245">
        <v>3244</v>
      </c>
      <c r="B3245" t="s">
        <v>6460</v>
      </c>
      <c r="C3245">
        <v>2014</v>
      </c>
      <c r="D3245">
        <v>41975</v>
      </c>
      <c r="E3245">
        <v>41979</v>
      </c>
      <c r="F3245" t="s">
        <v>50</v>
      </c>
      <c r="G3245" t="s">
        <v>6461</v>
      </c>
      <c r="H3245" t="s">
        <v>6462</v>
      </c>
      <c r="I3245" t="s">
        <v>26</v>
      </c>
      <c r="J3245" t="s">
        <v>27</v>
      </c>
      <c r="K3245" t="s">
        <v>758</v>
      </c>
      <c r="L3245" t="s">
        <v>104</v>
      </c>
      <c r="M3245">
        <v>75051</v>
      </c>
      <c r="N3245" t="s">
        <v>105</v>
      </c>
      <c r="O3245" t="s">
        <v>6463</v>
      </c>
      <c r="P3245" t="s">
        <v>71</v>
      </c>
      <c r="Q3245" t="s">
        <v>72</v>
      </c>
      <c r="R3245" t="s">
        <v>6464</v>
      </c>
      <c r="S3245">
        <v>219.80000000000004</v>
      </c>
      <c r="T3245">
        <v>5</v>
      </c>
      <c r="U3245">
        <v>0.2</v>
      </c>
      <c r="V3245">
        <v>24.727499999999971</v>
      </c>
      <c r="W3245" s="2">
        <f t="shared" si="100"/>
        <v>0.11249999999999985</v>
      </c>
      <c r="X3245">
        <f t="shared" si="101"/>
        <v>43.960000000000008</v>
      </c>
    </row>
    <row r="3246" spans="1:24" x14ac:dyDescent="0.25">
      <c r="A3246">
        <v>3245</v>
      </c>
      <c r="B3246" t="s">
        <v>6460</v>
      </c>
      <c r="C3246">
        <v>2014</v>
      </c>
      <c r="D3246">
        <v>41975</v>
      </c>
      <c r="E3246">
        <v>41979</v>
      </c>
      <c r="F3246" t="s">
        <v>50</v>
      </c>
      <c r="G3246" t="s">
        <v>6461</v>
      </c>
      <c r="H3246" t="s">
        <v>6462</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c r="W3246" s="2">
        <f t="shared" si="100"/>
        <v>-5.7142857142857134E-2</v>
      </c>
      <c r="X3246">
        <f t="shared" si="101"/>
        <v>105.68599999999999</v>
      </c>
    </row>
    <row r="3247" spans="1:24" x14ac:dyDescent="0.25">
      <c r="A3247">
        <v>3246</v>
      </c>
      <c r="B3247" t="s">
        <v>6465</v>
      </c>
      <c r="C3247">
        <v>2014</v>
      </c>
      <c r="D3247">
        <v>41984</v>
      </c>
      <c r="E3247">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c r="W3247" s="2">
        <f t="shared" si="100"/>
        <v>9.999999999999995E-2</v>
      </c>
      <c r="X3247">
        <f t="shared" si="101"/>
        <v>16.36</v>
      </c>
    </row>
    <row r="3248" spans="1:24" x14ac:dyDescent="0.25">
      <c r="A3248">
        <v>3247</v>
      </c>
      <c r="B3248" t="s">
        <v>6465</v>
      </c>
      <c r="C3248">
        <v>2014</v>
      </c>
      <c r="D3248">
        <v>41984</v>
      </c>
      <c r="E3248">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c r="W3248" s="2">
        <f t="shared" si="100"/>
        <v>0.12000000000000002</v>
      </c>
      <c r="X3248">
        <f t="shared" si="101"/>
        <v>64.98</v>
      </c>
    </row>
    <row r="3249" spans="1:24" x14ac:dyDescent="0.25">
      <c r="A3249">
        <v>3248</v>
      </c>
      <c r="B3249" t="s">
        <v>6465</v>
      </c>
      <c r="C3249">
        <v>2014</v>
      </c>
      <c r="D3249">
        <v>41984</v>
      </c>
      <c r="E3249">
        <v>41986</v>
      </c>
      <c r="F3249" t="s">
        <v>23</v>
      </c>
      <c r="G3249" t="s">
        <v>1131</v>
      </c>
      <c r="H3249" t="s">
        <v>1132</v>
      </c>
      <c r="I3249" t="s">
        <v>41</v>
      </c>
      <c r="J3249" t="s">
        <v>27</v>
      </c>
      <c r="K3249" t="s">
        <v>95</v>
      </c>
      <c r="L3249" t="s">
        <v>96</v>
      </c>
      <c r="M3249">
        <v>98103</v>
      </c>
      <c r="N3249" t="s">
        <v>44</v>
      </c>
      <c r="O3249" t="s">
        <v>6466</v>
      </c>
      <c r="P3249" t="s">
        <v>46</v>
      </c>
      <c r="Q3249" t="s">
        <v>68</v>
      </c>
      <c r="R3249" t="s">
        <v>6467</v>
      </c>
      <c r="S3249">
        <v>18.240000000000002</v>
      </c>
      <c r="T3249">
        <v>3</v>
      </c>
      <c r="U3249">
        <v>0</v>
      </c>
      <c r="V3249">
        <v>5.2895999999999983</v>
      </c>
      <c r="W3249" s="2">
        <f t="shared" si="100"/>
        <v>0.28999999999999987</v>
      </c>
      <c r="X3249">
        <f t="shared" si="101"/>
        <v>6.080000000000001</v>
      </c>
    </row>
    <row r="3250" spans="1:24" x14ac:dyDescent="0.25">
      <c r="A3250">
        <v>3249</v>
      </c>
      <c r="B3250" t="s">
        <v>6468</v>
      </c>
      <c r="C3250">
        <v>2013</v>
      </c>
      <c r="D3250">
        <v>41535</v>
      </c>
      <c r="E3250">
        <v>41539</v>
      </c>
      <c r="F3250" t="s">
        <v>50</v>
      </c>
      <c r="G3250" t="s">
        <v>2656</v>
      </c>
      <c r="H3250" t="s">
        <v>2657</v>
      </c>
      <c r="I3250" t="s">
        <v>102</v>
      </c>
      <c r="J3250" t="s">
        <v>27</v>
      </c>
      <c r="K3250" t="s">
        <v>95</v>
      </c>
      <c r="L3250" t="s">
        <v>96</v>
      </c>
      <c r="M3250">
        <v>98103</v>
      </c>
      <c r="N3250" t="s">
        <v>44</v>
      </c>
      <c r="O3250" t="s">
        <v>6142</v>
      </c>
      <c r="P3250" t="s">
        <v>32</v>
      </c>
      <c r="Q3250" t="s">
        <v>36</v>
      </c>
      <c r="R3250" t="s">
        <v>6143</v>
      </c>
      <c r="S3250">
        <v>113.88800000000002</v>
      </c>
      <c r="T3250">
        <v>2</v>
      </c>
      <c r="U3250">
        <v>0.2</v>
      </c>
      <c r="V3250">
        <v>9.9651999999999994</v>
      </c>
      <c r="W3250" s="2">
        <f t="shared" si="100"/>
        <v>8.7499999999999981E-2</v>
      </c>
      <c r="X3250">
        <f t="shared" si="101"/>
        <v>56.94400000000001</v>
      </c>
    </row>
    <row r="3251" spans="1:24" x14ac:dyDescent="0.25">
      <c r="A3251">
        <v>3250</v>
      </c>
      <c r="B3251" t="s">
        <v>6468</v>
      </c>
      <c r="C3251">
        <v>2013</v>
      </c>
      <c r="D3251">
        <v>41535</v>
      </c>
      <c r="E325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c r="W3251" s="2">
        <f t="shared" si="100"/>
        <v>7.5000000000000039E-2</v>
      </c>
      <c r="X3251">
        <f t="shared" si="101"/>
        <v>52.792000000000002</v>
      </c>
    </row>
    <row r="3252" spans="1:24" x14ac:dyDescent="0.25">
      <c r="A3252">
        <v>3251</v>
      </c>
      <c r="B3252" t="s">
        <v>6469</v>
      </c>
      <c r="C3252">
        <v>2013</v>
      </c>
      <c r="D3252">
        <v>41632</v>
      </c>
      <c r="E3252">
        <v>41638</v>
      </c>
      <c r="F3252" t="s">
        <v>50</v>
      </c>
      <c r="G3252" t="s">
        <v>4924</v>
      </c>
      <c r="H3252" t="s">
        <v>4925</v>
      </c>
      <c r="I3252" t="s">
        <v>41</v>
      </c>
      <c r="J3252" t="s">
        <v>27</v>
      </c>
      <c r="K3252" t="s">
        <v>6470</v>
      </c>
      <c r="L3252" t="s">
        <v>238</v>
      </c>
      <c r="M3252">
        <v>49505</v>
      </c>
      <c r="N3252" t="s">
        <v>105</v>
      </c>
      <c r="O3252" t="s">
        <v>4187</v>
      </c>
      <c r="P3252" t="s">
        <v>46</v>
      </c>
      <c r="Q3252" t="s">
        <v>269</v>
      </c>
      <c r="R3252" t="s">
        <v>4188</v>
      </c>
      <c r="S3252">
        <v>24.849999999999998</v>
      </c>
      <c r="T3252">
        <v>7</v>
      </c>
      <c r="U3252">
        <v>0</v>
      </c>
      <c r="V3252">
        <v>11.679499999999999</v>
      </c>
      <c r="W3252" s="2">
        <f t="shared" si="100"/>
        <v>0.47000000000000003</v>
      </c>
      <c r="X3252">
        <f t="shared" si="101"/>
        <v>3.55</v>
      </c>
    </row>
    <row r="3253" spans="1:24" x14ac:dyDescent="0.25">
      <c r="A3253">
        <v>3252</v>
      </c>
      <c r="B3253" t="s">
        <v>6471</v>
      </c>
      <c r="C3253">
        <v>2014</v>
      </c>
      <c r="D3253">
        <v>41747</v>
      </c>
      <c r="E3253">
        <v>41749</v>
      </c>
      <c r="F3253" t="s">
        <v>188</v>
      </c>
      <c r="G3253" t="s">
        <v>6472</v>
      </c>
      <c r="H3253" t="s">
        <v>6473</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c r="W3253" s="2">
        <f t="shared" si="100"/>
        <v>8.7500000000000008E-2</v>
      </c>
      <c r="X3253">
        <f t="shared" si="101"/>
        <v>20.103999999999999</v>
      </c>
    </row>
    <row r="3254" spans="1:24" x14ac:dyDescent="0.25">
      <c r="A3254">
        <v>3253</v>
      </c>
      <c r="B3254" t="s">
        <v>6474</v>
      </c>
      <c r="C3254">
        <v>2014</v>
      </c>
      <c r="D3254">
        <v>41940</v>
      </c>
      <c r="E3254">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c r="W3254" s="2">
        <f t="shared" si="100"/>
        <v>0.31250000000000006</v>
      </c>
      <c r="X3254">
        <f t="shared" si="101"/>
        <v>2.3519999999999999</v>
      </c>
    </row>
    <row r="3255" spans="1:24" x14ac:dyDescent="0.25">
      <c r="A3255">
        <v>3254</v>
      </c>
      <c r="B3255" t="s">
        <v>6474</v>
      </c>
      <c r="C3255">
        <v>2014</v>
      </c>
      <c r="D3255">
        <v>41940</v>
      </c>
      <c r="E3255">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c r="W3255" s="2">
        <f t="shared" si="100"/>
        <v>7.4999999999999942E-2</v>
      </c>
      <c r="X3255">
        <f t="shared" si="101"/>
        <v>13.591999999999999</v>
      </c>
    </row>
    <row r="3256" spans="1:24" x14ac:dyDescent="0.25">
      <c r="A3256">
        <v>3255</v>
      </c>
      <c r="B3256" t="s">
        <v>6475</v>
      </c>
      <c r="C3256">
        <v>2013</v>
      </c>
      <c r="D3256">
        <v>41464</v>
      </c>
      <c r="E3256">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c r="W3256" s="2">
        <f t="shared" si="100"/>
        <v>8.7499999999999967E-2</v>
      </c>
      <c r="X3256">
        <f t="shared" si="101"/>
        <v>107.98399999999999</v>
      </c>
    </row>
    <row r="3257" spans="1:24" x14ac:dyDescent="0.25">
      <c r="A3257">
        <v>3256</v>
      </c>
      <c r="B3257" t="s">
        <v>6475</v>
      </c>
      <c r="C3257">
        <v>2013</v>
      </c>
      <c r="D3257">
        <v>41464</v>
      </c>
      <c r="E3257">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c r="W3257" s="2">
        <f t="shared" si="100"/>
        <v>0.3125</v>
      </c>
      <c r="X3257">
        <f t="shared" si="101"/>
        <v>6.4319999999999995</v>
      </c>
    </row>
    <row r="3258" spans="1:24" x14ac:dyDescent="0.25">
      <c r="A3258">
        <v>3257</v>
      </c>
      <c r="B3258" t="s">
        <v>6476</v>
      </c>
      <c r="C3258">
        <v>2012</v>
      </c>
      <c r="D3258">
        <v>41130</v>
      </c>
      <c r="E3258">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c r="W3258" s="2">
        <f t="shared" si="100"/>
        <v>0.36250000000000004</v>
      </c>
      <c r="X3258">
        <f t="shared" si="101"/>
        <v>2.3039999999999998</v>
      </c>
    </row>
    <row r="3259" spans="1:24" x14ac:dyDescent="0.25">
      <c r="A3259">
        <v>3258</v>
      </c>
      <c r="B3259" t="s">
        <v>6477</v>
      </c>
      <c r="C3259">
        <v>2013</v>
      </c>
      <c r="D3259">
        <v>41618</v>
      </c>
      <c r="E3259">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c r="W3259" s="2">
        <f t="shared" si="100"/>
        <v>-0.36666666666666681</v>
      </c>
      <c r="X3259">
        <f t="shared" si="101"/>
        <v>26.657999999999998</v>
      </c>
    </row>
    <row r="3260" spans="1:24" x14ac:dyDescent="0.25">
      <c r="A3260">
        <v>3259</v>
      </c>
      <c r="B3260" t="s">
        <v>6477</v>
      </c>
      <c r="C3260">
        <v>2013</v>
      </c>
      <c r="D3260">
        <v>41618</v>
      </c>
      <c r="E3260">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c r="W3260" s="2">
        <f t="shared" si="100"/>
        <v>-0.69999999999999973</v>
      </c>
      <c r="X3260">
        <f t="shared" si="101"/>
        <v>1.4730000000000003</v>
      </c>
    </row>
    <row r="3261" spans="1:24" x14ac:dyDescent="0.25">
      <c r="A3261">
        <v>3260</v>
      </c>
      <c r="B3261" t="s">
        <v>6478</v>
      </c>
      <c r="C3261">
        <v>2013</v>
      </c>
      <c r="D3261">
        <v>41592</v>
      </c>
      <c r="E3261">
        <v>41596</v>
      </c>
      <c r="F3261" t="s">
        <v>50</v>
      </c>
      <c r="G3261" t="s">
        <v>6479</v>
      </c>
      <c r="H3261" t="s">
        <v>6480</v>
      </c>
      <c r="I3261" t="s">
        <v>102</v>
      </c>
      <c r="J3261" t="s">
        <v>27</v>
      </c>
      <c r="K3261" t="s">
        <v>6092</v>
      </c>
      <c r="L3261" t="s">
        <v>211</v>
      </c>
      <c r="M3261">
        <v>60035</v>
      </c>
      <c r="N3261" t="s">
        <v>105</v>
      </c>
      <c r="O3261" t="s">
        <v>1776</v>
      </c>
      <c r="P3261" t="s">
        <v>46</v>
      </c>
      <c r="Q3261" t="s">
        <v>75</v>
      </c>
      <c r="R3261" t="s">
        <v>1777</v>
      </c>
      <c r="S3261">
        <v>3.1359999999999992</v>
      </c>
      <c r="T3261">
        <v>2</v>
      </c>
      <c r="U3261">
        <v>0.8</v>
      </c>
      <c r="V3261">
        <v>-4.7040000000000006</v>
      </c>
      <c r="W3261" s="2">
        <f t="shared" si="100"/>
        <v>-1.5000000000000007</v>
      </c>
      <c r="X3261">
        <f t="shared" si="101"/>
        <v>1.5679999999999996</v>
      </c>
    </row>
    <row r="3262" spans="1:24" x14ac:dyDescent="0.25">
      <c r="A3262">
        <v>3261</v>
      </c>
      <c r="B3262" t="s">
        <v>6481</v>
      </c>
      <c r="C3262">
        <v>2011</v>
      </c>
      <c r="D3262">
        <v>40861</v>
      </c>
      <c r="E3262">
        <v>40862</v>
      </c>
      <c r="F3262" t="s">
        <v>188</v>
      </c>
      <c r="G3262" t="s">
        <v>6482</v>
      </c>
      <c r="H3262" t="s">
        <v>6483</v>
      </c>
      <c r="I3262" t="s">
        <v>41</v>
      </c>
      <c r="J3262" t="s">
        <v>27</v>
      </c>
      <c r="K3262" t="s">
        <v>602</v>
      </c>
      <c r="L3262" t="s">
        <v>104</v>
      </c>
      <c r="M3262">
        <v>77506</v>
      </c>
      <c r="N3262" t="s">
        <v>105</v>
      </c>
      <c r="O3262" t="s">
        <v>6484</v>
      </c>
      <c r="P3262" t="s">
        <v>46</v>
      </c>
      <c r="Q3262" t="s">
        <v>90</v>
      </c>
      <c r="R3262" t="s">
        <v>6485</v>
      </c>
      <c r="S3262">
        <v>20.736000000000004</v>
      </c>
      <c r="T3262">
        <v>4</v>
      </c>
      <c r="U3262">
        <v>0.2</v>
      </c>
      <c r="V3262">
        <v>7.2576000000000001</v>
      </c>
      <c r="W3262" s="2">
        <f t="shared" si="100"/>
        <v>0.34999999999999992</v>
      </c>
      <c r="X3262">
        <f t="shared" si="101"/>
        <v>5.1840000000000011</v>
      </c>
    </row>
    <row r="3263" spans="1:24" x14ac:dyDescent="0.25">
      <c r="A3263">
        <v>3262</v>
      </c>
      <c r="B3263" t="s">
        <v>6486</v>
      </c>
      <c r="C3263">
        <v>2011</v>
      </c>
      <c r="D3263">
        <v>40864</v>
      </c>
      <c r="E3263">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c r="W3263" s="2">
        <f t="shared" si="100"/>
        <v>7.9999999999999891E-2</v>
      </c>
      <c r="X3263">
        <f t="shared" si="101"/>
        <v>49.99</v>
      </c>
    </row>
    <row r="3264" spans="1:24" x14ac:dyDescent="0.25">
      <c r="A3264">
        <v>3263</v>
      </c>
      <c r="B3264" t="s">
        <v>6486</v>
      </c>
      <c r="C3264">
        <v>2011</v>
      </c>
      <c r="D3264">
        <v>40864</v>
      </c>
      <c r="E3264">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c r="W3264" s="2">
        <f t="shared" si="100"/>
        <v>0.48000000000000004</v>
      </c>
      <c r="X3264">
        <f t="shared" si="101"/>
        <v>104.85</v>
      </c>
    </row>
    <row r="3265" spans="1:24" x14ac:dyDescent="0.25">
      <c r="A3265">
        <v>3264</v>
      </c>
      <c r="B3265" t="s">
        <v>6486</v>
      </c>
      <c r="C3265">
        <v>2011</v>
      </c>
      <c r="D3265">
        <v>40864</v>
      </c>
      <c r="E3265">
        <v>40866</v>
      </c>
      <c r="F3265" t="s">
        <v>188</v>
      </c>
      <c r="G3265" t="s">
        <v>1143</v>
      </c>
      <c r="H3265" t="s">
        <v>1144</v>
      </c>
      <c r="I3265" t="s">
        <v>41</v>
      </c>
      <c r="J3265" t="s">
        <v>27</v>
      </c>
      <c r="K3265" t="s">
        <v>127</v>
      </c>
      <c r="L3265" t="s">
        <v>43</v>
      </c>
      <c r="M3265">
        <v>94109</v>
      </c>
      <c r="N3265" t="s">
        <v>44</v>
      </c>
      <c r="O3265" t="s">
        <v>5944</v>
      </c>
      <c r="P3265" t="s">
        <v>46</v>
      </c>
      <c r="Q3265" t="s">
        <v>78</v>
      </c>
      <c r="R3265" t="s">
        <v>5945</v>
      </c>
      <c r="S3265">
        <v>241.44</v>
      </c>
      <c r="T3265">
        <v>3</v>
      </c>
      <c r="U3265">
        <v>0</v>
      </c>
      <c r="V3265">
        <v>72.431999999999988</v>
      </c>
      <c r="W3265" s="2">
        <f t="shared" si="100"/>
        <v>0.29999999999999993</v>
      </c>
      <c r="X3265">
        <f t="shared" si="101"/>
        <v>80.48</v>
      </c>
    </row>
    <row r="3266" spans="1:24" x14ac:dyDescent="0.25">
      <c r="A3266">
        <v>3265</v>
      </c>
      <c r="B3266" t="s">
        <v>6487</v>
      </c>
      <c r="C3266">
        <v>2013</v>
      </c>
      <c r="D3266">
        <v>41338</v>
      </c>
      <c r="E3266">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c r="W3266" s="2">
        <f t="shared" si="100"/>
        <v>0.35</v>
      </c>
      <c r="X3266">
        <f t="shared" si="101"/>
        <v>2.52</v>
      </c>
    </row>
    <row r="3267" spans="1:24" x14ac:dyDescent="0.25">
      <c r="A3267">
        <v>3266</v>
      </c>
      <c r="B3267" t="s">
        <v>6488</v>
      </c>
      <c r="C3267">
        <v>2011</v>
      </c>
      <c r="D3267">
        <v>40827</v>
      </c>
      <c r="E3267">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c r="W3267" s="2">
        <f t="shared" ref="W3267:W3330" si="102">V3267/S3267</f>
        <v>3.7499999999999936E-2</v>
      </c>
      <c r="X3267">
        <f t="shared" ref="X3267:X3330" si="103">S3267/T3267</f>
        <v>140.952</v>
      </c>
    </row>
    <row r="3268" spans="1:24" x14ac:dyDescent="0.25">
      <c r="A3268">
        <v>3267</v>
      </c>
      <c r="B3268" t="s">
        <v>6488</v>
      </c>
      <c r="C3268">
        <v>2011</v>
      </c>
      <c r="D3268">
        <v>40827</v>
      </c>
      <c r="E3268">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c r="W3268" s="2">
        <f t="shared" si="102"/>
        <v>0.33749999999999991</v>
      </c>
      <c r="X3268">
        <f t="shared" si="103"/>
        <v>67.144000000000005</v>
      </c>
    </row>
    <row r="3269" spans="1:24" x14ac:dyDescent="0.25">
      <c r="A3269">
        <v>3268</v>
      </c>
      <c r="B3269" t="s">
        <v>6489</v>
      </c>
      <c r="C3269">
        <v>2011</v>
      </c>
      <c r="D3269">
        <v>40685</v>
      </c>
      <c r="E3269">
        <v>40692</v>
      </c>
      <c r="F3269" t="s">
        <v>50</v>
      </c>
      <c r="G3269" t="s">
        <v>6490</v>
      </c>
      <c r="H3269" t="s">
        <v>6491</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c r="W3269" s="2">
        <f t="shared" si="102"/>
        <v>0.25000000000000006</v>
      </c>
      <c r="X3269">
        <f t="shared" si="103"/>
        <v>67.989999999999995</v>
      </c>
    </row>
    <row r="3270" spans="1:24" x14ac:dyDescent="0.25">
      <c r="A3270">
        <v>3269</v>
      </c>
      <c r="B3270" t="s">
        <v>6489</v>
      </c>
      <c r="C3270">
        <v>2011</v>
      </c>
      <c r="D3270">
        <v>40685</v>
      </c>
      <c r="E3270">
        <v>40692</v>
      </c>
      <c r="F3270" t="s">
        <v>50</v>
      </c>
      <c r="G3270" t="s">
        <v>6490</v>
      </c>
      <c r="H3270" t="s">
        <v>6491</v>
      </c>
      <c r="I3270" t="s">
        <v>26</v>
      </c>
      <c r="J3270" t="s">
        <v>27</v>
      </c>
      <c r="K3270" t="s">
        <v>357</v>
      </c>
      <c r="L3270" t="s">
        <v>358</v>
      </c>
      <c r="M3270">
        <v>35601</v>
      </c>
      <c r="N3270" t="s">
        <v>30</v>
      </c>
      <c r="O3270" t="s">
        <v>6492</v>
      </c>
      <c r="P3270" t="s">
        <v>71</v>
      </c>
      <c r="Q3270" t="s">
        <v>72</v>
      </c>
      <c r="R3270" t="s">
        <v>6493</v>
      </c>
      <c r="S3270">
        <v>44.95</v>
      </c>
      <c r="T3270">
        <v>1</v>
      </c>
      <c r="U3270">
        <v>0</v>
      </c>
      <c r="V3270">
        <v>12.585999999999999</v>
      </c>
      <c r="W3270" s="2">
        <f t="shared" si="102"/>
        <v>0.27999999999999997</v>
      </c>
      <c r="X3270">
        <f t="shared" si="103"/>
        <v>44.95</v>
      </c>
    </row>
    <row r="3271" spans="1:24" x14ac:dyDescent="0.25">
      <c r="A3271">
        <v>3270</v>
      </c>
      <c r="B3271" t="s">
        <v>6494</v>
      </c>
      <c r="C3271">
        <v>2011</v>
      </c>
      <c r="D3271">
        <v>40739</v>
      </c>
      <c r="E3271">
        <v>40743</v>
      </c>
      <c r="F3271" t="s">
        <v>50</v>
      </c>
      <c r="G3271" t="s">
        <v>847</v>
      </c>
      <c r="H3271" t="s">
        <v>848</v>
      </c>
      <c r="I3271" t="s">
        <v>41</v>
      </c>
      <c r="J3271" t="s">
        <v>27</v>
      </c>
      <c r="K3271" t="s">
        <v>5325</v>
      </c>
      <c r="L3271" t="s">
        <v>5326</v>
      </c>
      <c r="M3271">
        <v>57103</v>
      </c>
      <c r="N3271" t="s">
        <v>105</v>
      </c>
      <c r="O3271" t="s">
        <v>5931</v>
      </c>
      <c r="P3271" t="s">
        <v>71</v>
      </c>
      <c r="Q3271" t="s">
        <v>161</v>
      </c>
      <c r="R3271" t="s">
        <v>5932</v>
      </c>
      <c r="S3271">
        <v>2.9699999999999998</v>
      </c>
      <c r="T3271">
        <v>3</v>
      </c>
      <c r="U3271">
        <v>0</v>
      </c>
      <c r="V3271">
        <v>1.3068000000000004</v>
      </c>
      <c r="W3271" s="2">
        <f t="shared" si="102"/>
        <v>0.44000000000000017</v>
      </c>
      <c r="X3271">
        <f t="shared" si="103"/>
        <v>0.98999999999999988</v>
      </c>
    </row>
    <row r="3272" spans="1:24" x14ac:dyDescent="0.25">
      <c r="A3272">
        <v>3271</v>
      </c>
      <c r="B3272" t="s">
        <v>6494</v>
      </c>
      <c r="C3272">
        <v>2011</v>
      </c>
      <c r="D3272">
        <v>40739</v>
      </c>
      <c r="E3272">
        <v>40743</v>
      </c>
      <c r="F3272" t="s">
        <v>50</v>
      </c>
      <c r="G3272" t="s">
        <v>847</v>
      </c>
      <c r="H3272" t="s">
        <v>848</v>
      </c>
      <c r="I3272" t="s">
        <v>41</v>
      </c>
      <c r="J3272" t="s">
        <v>27</v>
      </c>
      <c r="K3272" t="s">
        <v>5325</v>
      </c>
      <c r="L3272" t="s">
        <v>5326</v>
      </c>
      <c r="M3272">
        <v>57103</v>
      </c>
      <c r="N3272" t="s">
        <v>105</v>
      </c>
      <c r="O3272" t="s">
        <v>268</v>
      </c>
      <c r="P3272" t="s">
        <v>46</v>
      </c>
      <c r="Q3272" t="s">
        <v>269</v>
      </c>
      <c r="R3272" t="s">
        <v>270</v>
      </c>
      <c r="S3272">
        <v>6.5400000000000009</v>
      </c>
      <c r="T3272">
        <v>3</v>
      </c>
      <c r="U3272">
        <v>0</v>
      </c>
      <c r="V3272">
        <v>2.6814000000000004</v>
      </c>
      <c r="W3272" s="2">
        <f t="shared" si="102"/>
        <v>0.41000000000000003</v>
      </c>
      <c r="X3272">
        <f t="shared" si="103"/>
        <v>2.1800000000000002</v>
      </c>
    </row>
    <row r="3273" spans="1:24" x14ac:dyDescent="0.25">
      <c r="A3273">
        <v>3272</v>
      </c>
      <c r="B3273" t="s">
        <v>6495</v>
      </c>
      <c r="C3273">
        <v>2012</v>
      </c>
      <c r="D3273">
        <v>41270</v>
      </c>
      <c r="E3273">
        <v>41272</v>
      </c>
      <c r="F3273" t="s">
        <v>23</v>
      </c>
      <c r="G3273" t="s">
        <v>5715</v>
      </c>
      <c r="H3273" t="s">
        <v>5716</v>
      </c>
      <c r="I3273" t="s">
        <v>41</v>
      </c>
      <c r="J3273" t="s">
        <v>27</v>
      </c>
      <c r="K3273" t="s">
        <v>6496</v>
      </c>
      <c r="L3273" t="s">
        <v>43</v>
      </c>
      <c r="M3273">
        <v>93277</v>
      </c>
      <c r="N3273" t="s">
        <v>44</v>
      </c>
      <c r="O3273" t="s">
        <v>5931</v>
      </c>
      <c r="P3273" t="s">
        <v>71</v>
      </c>
      <c r="Q3273" t="s">
        <v>161</v>
      </c>
      <c r="R3273" t="s">
        <v>5932</v>
      </c>
      <c r="S3273">
        <v>7.92</v>
      </c>
      <c r="T3273">
        <v>8</v>
      </c>
      <c r="U3273">
        <v>0</v>
      </c>
      <c r="V3273">
        <v>3.4848000000000008</v>
      </c>
      <c r="W3273" s="2">
        <f t="shared" si="102"/>
        <v>0.44000000000000011</v>
      </c>
      <c r="X3273">
        <f t="shared" si="103"/>
        <v>0.99</v>
      </c>
    </row>
    <row r="3274" spans="1:24" x14ac:dyDescent="0.25">
      <c r="A3274">
        <v>3273</v>
      </c>
      <c r="B3274" t="s">
        <v>6497</v>
      </c>
      <c r="C3274">
        <v>2012</v>
      </c>
      <c r="D3274">
        <v>40948</v>
      </c>
      <c r="E3274">
        <v>40955</v>
      </c>
      <c r="F3274" t="s">
        <v>50</v>
      </c>
      <c r="G3274" t="s">
        <v>6461</v>
      </c>
      <c r="H3274" t="s">
        <v>6462</v>
      </c>
      <c r="I3274" t="s">
        <v>26</v>
      </c>
      <c r="J3274" t="s">
        <v>27</v>
      </c>
      <c r="K3274" t="s">
        <v>42</v>
      </c>
      <c r="L3274" t="s">
        <v>43</v>
      </c>
      <c r="M3274">
        <v>90049</v>
      </c>
      <c r="N3274" t="s">
        <v>44</v>
      </c>
      <c r="O3274" t="s">
        <v>149</v>
      </c>
      <c r="P3274" t="s">
        <v>32</v>
      </c>
      <c r="Q3274" t="s">
        <v>36</v>
      </c>
      <c r="R3274" t="s">
        <v>150</v>
      </c>
      <c r="S3274">
        <v>203.92</v>
      </c>
      <c r="T3274">
        <v>5</v>
      </c>
      <c r="U3274">
        <v>0.2</v>
      </c>
      <c r="V3274">
        <v>22.940999999999995</v>
      </c>
      <c r="W3274" s="2">
        <f t="shared" si="102"/>
        <v>0.11249999999999999</v>
      </c>
      <c r="X3274">
        <f t="shared" si="103"/>
        <v>40.783999999999999</v>
      </c>
    </row>
    <row r="3275" spans="1:24" x14ac:dyDescent="0.25">
      <c r="A3275">
        <v>3274</v>
      </c>
      <c r="B3275" t="s">
        <v>6498</v>
      </c>
      <c r="C3275">
        <v>2014</v>
      </c>
      <c r="D3275">
        <v>41768</v>
      </c>
      <c r="E3275">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c r="W3275" s="2">
        <f t="shared" si="102"/>
        <v>0.31249999999999994</v>
      </c>
      <c r="X3275">
        <f t="shared" si="103"/>
        <v>559.99200000000008</v>
      </c>
    </row>
    <row r="3276" spans="1:24" x14ac:dyDescent="0.25">
      <c r="A3276">
        <v>3275</v>
      </c>
      <c r="B3276" t="s">
        <v>6499</v>
      </c>
      <c r="C3276">
        <v>2014</v>
      </c>
      <c r="D3276">
        <v>41946</v>
      </c>
      <c r="E3276">
        <v>41950</v>
      </c>
      <c r="F3276" t="s">
        <v>50</v>
      </c>
      <c r="G3276" t="s">
        <v>3025</v>
      </c>
      <c r="H3276" t="s">
        <v>3026</v>
      </c>
      <c r="I3276" t="s">
        <v>41</v>
      </c>
      <c r="J3276" t="s">
        <v>27</v>
      </c>
      <c r="K3276" t="s">
        <v>6500</v>
      </c>
      <c r="L3276" t="s">
        <v>4530</v>
      </c>
      <c r="M3276">
        <v>66212</v>
      </c>
      <c r="N3276" t="s">
        <v>105</v>
      </c>
      <c r="O3276" t="s">
        <v>3244</v>
      </c>
      <c r="P3276" t="s">
        <v>46</v>
      </c>
      <c r="Q3276" t="s">
        <v>269</v>
      </c>
      <c r="R3276" t="s">
        <v>186</v>
      </c>
      <c r="S3276">
        <v>18.240000000000002</v>
      </c>
      <c r="T3276">
        <v>3</v>
      </c>
      <c r="U3276">
        <v>0</v>
      </c>
      <c r="V3276">
        <v>9.120000000000001</v>
      </c>
      <c r="W3276" s="2">
        <f t="shared" si="102"/>
        <v>0.5</v>
      </c>
      <c r="X3276">
        <f t="shared" si="103"/>
        <v>6.080000000000001</v>
      </c>
    </row>
    <row r="3277" spans="1:24" x14ac:dyDescent="0.25">
      <c r="A3277">
        <v>3276</v>
      </c>
      <c r="B3277" t="s">
        <v>6499</v>
      </c>
      <c r="C3277">
        <v>2014</v>
      </c>
      <c r="D3277">
        <v>41946</v>
      </c>
      <c r="E3277">
        <v>41950</v>
      </c>
      <c r="F3277" t="s">
        <v>50</v>
      </c>
      <c r="G3277" t="s">
        <v>3025</v>
      </c>
      <c r="H3277" t="s">
        <v>3026</v>
      </c>
      <c r="I3277" t="s">
        <v>41</v>
      </c>
      <c r="J3277" t="s">
        <v>27</v>
      </c>
      <c r="K3277" t="s">
        <v>6500</v>
      </c>
      <c r="L3277" t="s">
        <v>4530</v>
      </c>
      <c r="M3277">
        <v>66212</v>
      </c>
      <c r="N3277" t="s">
        <v>105</v>
      </c>
      <c r="O3277" t="s">
        <v>780</v>
      </c>
      <c r="P3277" t="s">
        <v>46</v>
      </c>
      <c r="Q3277" t="s">
        <v>68</v>
      </c>
      <c r="R3277" t="s">
        <v>781</v>
      </c>
      <c r="S3277">
        <v>27.78</v>
      </c>
      <c r="T3277">
        <v>6</v>
      </c>
      <c r="U3277">
        <v>0</v>
      </c>
      <c r="V3277">
        <v>9.1673999999999989</v>
      </c>
      <c r="W3277" s="2">
        <f t="shared" si="102"/>
        <v>0.32999999999999996</v>
      </c>
      <c r="X3277">
        <f t="shared" si="103"/>
        <v>4.63</v>
      </c>
    </row>
    <row r="3278" spans="1:24" x14ac:dyDescent="0.25">
      <c r="A3278">
        <v>3277</v>
      </c>
      <c r="B3278" t="s">
        <v>6501</v>
      </c>
      <c r="C3278">
        <v>2011</v>
      </c>
      <c r="D3278">
        <v>40638</v>
      </c>
      <c r="E3278">
        <v>40642</v>
      </c>
      <c r="F3278" t="s">
        <v>23</v>
      </c>
      <c r="G3278" t="s">
        <v>5546</v>
      </c>
      <c r="H3278" t="s">
        <v>5547</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c r="W3278" s="2">
        <f t="shared" si="102"/>
        <v>0.32999999999999996</v>
      </c>
      <c r="X3278">
        <f t="shared" si="103"/>
        <v>3.28</v>
      </c>
    </row>
    <row r="3279" spans="1:24" x14ac:dyDescent="0.25">
      <c r="A3279">
        <v>3278</v>
      </c>
      <c r="B3279" t="s">
        <v>6501</v>
      </c>
      <c r="C3279">
        <v>2011</v>
      </c>
      <c r="D3279">
        <v>40638</v>
      </c>
      <c r="E3279">
        <v>40642</v>
      </c>
      <c r="F3279" t="s">
        <v>23</v>
      </c>
      <c r="G3279" t="s">
        <v>5546</v>
      </c>
      <c r="H3279" t="s">
        <v>5547</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c r="W3279" s="2">
        <f t="shared" si="102"/>
        <v>0.28999999999999987</v>
      </c>
      <c r="X3279">
        <f t="shared" si="103"/>
        <v>28.99</v>
      </c>
    </row>
    <row r="3280" spans="1:24" x14ac:dyDescent="0.25">
      <c r="A3280">
        <v>3279</v>
      </c>
      <c r="B3280" t="s">
        <v>6501</v>
      </c>
      <c r="C3280">
        <v>2011</v>
      </c>
      <c r="D3280">
        <v>40638</v>
      </c>
      <c r="E3280">
        <v>40642</v>
      </c>
      <c r="F3280" t="s">
        <v>23</v>
      </c>
      <c r="G3280" t="s">
        <v>5546</v>
      </c>
      <c r="H3280" t="s">
        <v>5547</v>
      </c>
      <c r="I3280" t="s">
        <v>41</v>
      </c>
      <c r="J3280" t="s">
        <v>27</v>
      </c>
      <c r="K3280" t="s">
        <v>2811</v>
      </c>
      <c r="L3280" t="s">
        <v>319</v>
      </c>
      <c r="M3280">
        <v>22304</v>
      </c>
      <c r="N3280" t="s">
        <v>30</v>
      </c>
      <c r="O3280" t="s">
        <v>918</v>
      </c>
      <c r="P3280" t="s">
        <v>46</v>
      </c>
      <c r="Q3280" t="s">
        <v>90</v>
      </c>
      <c r="R3280" t="s">
        <v>919</v>
      </c>
      <c r="S3280">
        <v>12.96</v>
      </c>
      <c r="T3280">
        <v>2</v>
      </c>
      <c r="U3280">
        <v>0</v>
      </c>
      <c r="V3280">
        <v>6.3504000000000005</v>
      </c>
      <c r="W3280" s="2">
        <f t="shared" si="102"/>
        <v>0.49</v>
      </c>
      <c r="X3280">
        <f t="shared" si="103"/>
        <v>6.48</v>
      </c>
    </row>
    <row r="3281" spans="1:24" x14ac:dyDescent="0.25">
      <c r="A3281">
        <v>3280</v>
      </c>
      <c r="B3281" t="s">
        <v>6501</v>
      </c>
      <c r="C3281">
        <v>2011</v>
      </c>
      <c r="D3281">
        <v>40638</v>
      </c>
      <c r="E3281">
        <v>40642</v>
      </c>
      <c r="F3281" t="s">
        <v>23</v>
      </c>
      <c r="G3281" t="s">
        <v>5546</v>
      </c>
      <c r="H3281" t="s">
        <v>5547</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c r="W3281" s="2">
        <f t="shared" si="102"/>
        <v>0.28999999999999987</v>
      </c>
      <c r="X3281">
        <f t="shared" si="103"/>
        <v>3.28</v>
      </c>
    </row>
    <row r="3282" spans="1:24" x14ac:dyDescent="0.25">
      <c r="A3282">
        <v>3281</v>
      </c>
      <c r="B3282" t="s">
        <v>6501</v>
      </c>
      <c r="C3282">
        <v>2011</v>
      </c>
      <c r="D3282">
        <v>40638</v>
      </c>
      <c r="E3282">
        <v>40642</v>
      </c>
      <c r="F3282" t="s">
        <v>23</v>
      </c>
      <c r="G3282" t="s">
        <v>5546</v>
      </c>
      <c r="H3282" t="s">
        <v>5547</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c r="W3282" s="2">
        <f t="shared" si="102"/>
        <v>2.0000000000000018E-2</v>
      </c>
      <c r="X3282">
        <f t="shared" si="103"/>
        <v>832.80999999999983</v>
      </c>
    </row>
    <row r="3283" spans="1:24" x14ac:dyDescent="0.25">
      <c r="A3283">
        <v>3282</v>
      </c>
      <c r="B3283" t="s">
        <v>6502</v>
      </c>
      <c r="C3283">
        <v>2011</v>
      </c>
      <c r="D3283">
        <v>40803</v>
      </c>
      <c r="E3283">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c r="W3283" s="2">
        <f t="shared" si="102"/>
        <v>0.27500000000000002</v>
      </c>
      <c r="X3283">
        <f t="shared" si="103"/>
        <v>23.992000000000001</v>
      </c>
    </row>
    <row r="3284" spans="1:24" x14ac:dyDescent="0.25">
      <c r="A3284">
        <v>3283</v>
      </c>
      <c r="B3284" t="s">
        <v>6502</v>
      </c>
      <c r="C3284">
        <v>2011</v>
      </c>
      <c r="D3284">
        <v>40803</v>
      </c>
      <c r="E3284">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c r="W3284" s="2">
        <f t="shared" si="102"/>
        <v>0.36249999999999999</v>
      </c>
      <c r="X3284">
        <f t="shared" si="103"/>
        <v>4.6240000000000006</v>
      </c>
    </row>
    <row r="3285" spans="1:24" x14ac:dyDescent="0.25">
      <c r="A3285">
        <v>3284</v>
      </c>
      <c r="B3285" t="s">
        <v>6503</v>
      </c>
      <c r="C3285">
        <v>2011</v>
      </c>
      <c r="D3285">
        <v>40816</v>
      </c>
      <c r="E3285">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c r="W3285" s="2">
        <f t="shared" si="102"/>
        <v>0.33999999999999997</v>
      </c>
      <c r="X3285">
        <f t="shared" si="103"/>
        <v>5.08</v>
      </c>
    </row>
    <row r="3286" spans="1:24" x14ac:dyDescent="0.25">
      <c r="A3286">
        <v>3285</v>
      </c>
      <c r="B3286" t="s">
        <v>6504</v>
      </c>
      <c r="C3286">
        <v>2011</v>
      </c>
      <c r="D3286">
        <v>40798</v>
      </c>
      <c r="E3286">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c r="W3286" s="2">
        <f t="shared" si="102"/>
        <v>-0.73333333333333328</v>
      </c>
      <c r="X3286">
        <f t="shared" si="103"/>
        <v>9.1320000000000014</v>
      </c>
    </row>
    <row r="3287" spans="1:24" x14ac:dyDescent="0.25">
      <c r="A3287">
        <v>3286</v>
      </c>
      <c r="B3287" t="s">
        <v>6505</v>
      </c>
      <c r="C3287">
        <v>2014</v>
      </c>
      <c r="D3287">
        <v>41691</v>
      </c>
      <c r="E3287">
        <v>41696</v>
      </c>
      <c r="F3287" t="s">
        <v>50</v>
      </c>
      <c r="G3287" t="s">
        <v>5925</v>
      </c>
      <c r="H3287" t="s">
        <v>5926</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c r="W3287" s="2">
        <f t="shared" si="102"/>
        <v>0.28999999999999987</v>
      </c>
      <c r="X3287">
        <f t="shared" si="103"/>
        <v>3.28</v>
      </c>
    </row>
    <row r="3288" spans="1:24" x14ac:dyDescent="0.25">
      <c r="A3288">
        <v>3287</v>
      </c>
      <c r="B3288" t="s">
        <v>6505</v>
      </c>
      <c r="C3288">
        <v>2014</v>
      </c>
      <c r="D3288">
        <v>41691</v>
      </c>
      <c r="E3288">
        <v>41696</v>
      </c>
      <c r="F3288" t="s">
        <v>50</v>
      </c>
      <c r="G3288" t="s">
        <v>5925</v>
      </c>
      <c r="H3288" t="s">
        <v>5926</v>
      </c>
      <c r="I3288" t="s">
        <v>102</v>
      </c>
      <c r="J3288" t="s">
        <v>27</v>
      </c>
      <c r="K3288" t="s">
        <v>4598</v>
      </c>
      <c r="L3288" t="s">
        <v>649</v>
      </c>
      <c r="M3288">
        <v>74403</v>
      </c>
      <c r="N3288" t="s">
        <v>105</v>
      </c>
      <c r="O3288" t="s">
        <v>6506</v>
      </c>
      <c r="P3288" t="s">
        <v>46</v>
      </c>
      <c r="Q3288" t="s">
        <v>78</v>
      </c>
      <c r="R3288" t="s">
        <v>6507</v>
      </c>
      <c r="S3288">
        <v>13.11</v>
      </c>
      <c r="T3288">
        <v>3</v>
      </c>
      <c r="U3288">
        <v>0</v>
      </c>
      <c r="V3288">
        <v>3.4086000000000003</v>
      </c>
      <c r="W3288" s="2">
        <f t="shared" si="102"/>
        <v>0.26</v>
      </c>
      <c r="X3288">
        <f t="shared" si="103"/>
        <v>4.37</v>
      </c>
    </row>
    <row r="3289" spans="1:24" x14ac:dyDescent="0.25">
      <c r="A3289">
        <v>3288</v>
      </c>
      <c r="B3289" t="s">
        <v>6508</v>
      </c>
      <c r="C3289">
        <v>2012</v>
      </c>
      <c r="D3289">
        <v>41256</v>
      </c>
      <c r="E3289">
        <v>41258</v>
      </c>
      <c r="F3289" t="s">
        <v>188</v>
      </c>
      <c r="G3289" t="s">
        <v>2983</v>
      </c>
      <c r="H3289" t="s">
        <v>2984</v>
      </c>
      <c r="I3289" t="s">
        <v>26</v>
      </c>
      <c r="J3289" t="s">
        <v>27</v>
      </c>
      <c r="K3289" t="s">
        <v>6509</v>
      </c>
      <c r="L3289" t="s">
        <v>43</v>
      </c>
      <c r="M3289">
        <v>92592</v>
      </c>
      <c r="N3289" t="s">
        <v>44</v>
      </c>
      <c r="O3289" t="s">
        <v>2487</v>
      </c>
      <c r="P3289" t="s">
        <v>71</v>
      </c>
      <c r="Q3289" t="s">
        <v>72</v>
      </c>
      <c r="R3289" t="s">
        <v>2981</v>
      </c>
      <c r="S3289">
        <v>494.37600000000009</v>
      </c>
      <c r="T3289">
        <v>3</v>
      </c>
      <c r="U3289">
        <v>0.2</v>
      </c>
      <c r="V3289">
        <v>49.437599999999975</v>
      </c>
      <c r="W3289" s="2">
        <f t="shared" si="102"/>
        <v>9.9999999999999936E-2</v>
      </c>
      <c r="X3289">
        <f t="shared" si="103"/>
        <v>164.79200000000003</v>
      </c>
    </row>
    <row r="3290" spans="1:24" x14ac:dyDescent="0.25">
      <c r="A3290">
        <v>3289</v>
      </c>
      <c r="B3290" t="s">
        <v>6508</v>
      </c>
      <c r="C3290">
        <v>2012</v>
      </c>
      <c r="D3290">
        <v>41256</v>
      </c>
      <c r="E3290">
        <v>41258</v>
      </c>
      <c r="F3290" t="s">
        <v>188</v>
      </c>
      <c r="G3290" t="s">
        <v>2983</v>
      </c>
      <c r="H3290" t="s">
        <v>2984</v>
      </c>
      <c r="I3290" t="s">
        <v>26</v>
      </c>
      <c r="J3290" t="s">
        <v>27</v>
      </c>
      <c r="K3290" t="s">
        <v>6509</v>
      </c>
      <c r="L3290" t="s">
        <v>43</v>
      </c>
      <c r="M3290">
        <v>92592</v>
      </c>
      <c r="N3290" t="s">
        <v>44</v>
      </c>
      <c r="O3290" t="s">
        <v>1372</v>
      </c>
      <c r="P3290" t="s">
        <v>46</v>
      </c>
      <c r="Q3290" t="s">
        <v>75</v>
      </c>
      <c r="R3290" t="s">
        <v>1373</v>
      </c>
      <c r="S3290">
        <v>29.2</v>
      </c>
      <c r="T3290">
        <v>5</v>
      </c>
      <c r="U3290">
        <v>0.2</v>
      </c>
      <c r="V3290">
        <v>9.8549999999999969</v>
      </c>
      <c r="W3290" s="2">
        <f t="shared" si="102"/>
        <v>0.33749999999999991</v>
      </c>
      <c r="X3290">
        <f t="shared" si="103"/>
        <v>5.84</v>
      </c>
    </row>
    <row r="3291" spans="1:24" x14ac:dyDescent="0.25">
      <c r="A3291">
        <v>3290</v>
      </c>
      <c r="B3291" t="s">
        <v>6508</v>
      </c>
      <c r="C3291">
        <v>2012</v>
      </c>
      <c r="D3291">
        <v>41256</v>
      </c>
      <c r="E3291">
        <v>41258</v>
      </c>
      <c r="F3291" t="s">
        <v>188</v>
      </c>
      <c r="G3291" t="s">
        <v>2983</v>
      </c>
      <c r="H3291" t="s">
        <v>2984</v>
      </c>
      <c r="I3291" t="s">
        <v>26</v>
      </c>
      <c r="J3291" t="s">
        <v>27</v>
      </c>
      <c r="K3291" t="s">
        <v>6509</v>
      </c>
      <c r="L3291" t="s">
        <v>43</v>
      </c>
      <c r="M3291">
        <v>92592</v>
      </c>
      <c r="N3291" t="s">
        <v>44</v>
      </c>
      <c r="O3291" t="s">
        <v>458</v>
      </c>
      <c r="P3291" t="s">
        <v>71</v>
      </c>
      <c r="Q3291" t="s">
        <v>161</v>
      </c>
      <c r="R3291" t="s">
        <v>459</v>
      </c>
      <c r="S3291">
        <v>248.85000000000002</v>
      </c>
      <c r="T3291">
        <v>5</v>
      </c>
      <c r="U3291">
        <v>0</v>
      </c>
      <c r="V3291">
        <v>27.373499999999993</v>
      </c>
      <c r="W3291" s="2">
        <f t="shared" si="102"/>
        <v>0.10999999999999996</v>
      </c>
      <c r="X3291">
        <f t="shared" si="103"/>
        <v>49.77</v>
      </c>
    </row>
    <row r="3292" spans="1:24" x14ac:dyDescent="0.25">
      <c r="A3292">
        <v>3291</v>
      </c>
      <c r="B3292" t="s">
        <v>6508</v>
      </c>
      <c r="C3292">
        <v>2012</v>
      </c>
      <c r="D3292">
        <v>41256</v>
      </c>
      <c r="E3292">
        <v>41258</v>
      </c>
      <c r="F3292" t="s">
        <v>188</v>
      </c>
      <c r="G3292" t="s">
        <v>2983</v>
      </c>
      <c r="H3292" t="s">
        <v>2984</v>
      </c>
      <c r="I3292" t="s">
        <v>26</v>
      </c>
      <c r="J3292" t="s">
        <v>27</v>
      </c>
      <c r="K3292" t="s">
        <v>6509</v>
      </c>
      <c r="L3292" t="s">
        <v>43</v>
      </c>
      <c r="M3292">
        <v>92592</v>
      </c>
      <c r="N3292" t="s">
        <v>44</v>
      </c>
      <c r="O3292" t="s">
        <v>6510</v>
      </c>
      <c r="P3292" t="s">
        <v>71</v>
      </c>
      <c r="Q3292" t="s">
        <v>161</v>
      </c>
      <c r="R3292" t="s">
        <v>6511</v>
      </c>
      <c r="S3292">
        <v>36.24</v>
      </c>
      <c r="T3292">
        <v>1</v>
      </c>
      <c r="U3292">
        <v>0</v>
      </c>
      <c r="V3292">
        <v>15.220800000000001</v>
      </c>
      <c r="W3292" s="2">
        <f t="shared" si="102"/>
        <v>0.42</v>
      </c>
      <c r="X3292">
        <f t="shared" si="103"/>
        <v>36.24</v>
      </c>
    </row>
    <row r="3293" spans="1:24" x14ac:dyDescent="0.25">
      <c r="A3293">
        <v>3292</v>
      </c>
      <c r="B3293" t="s">
        <v>6512</v>
      </c>
      <c r="C3293">
        <v>2013</v>
      </c>
      <c r="D3293">
        <v>41578</v>
      </c>
      <c r="E3293">
        <v>41583</v>
      </c>
      <c r="F3293" t="s">
        <v>50</v>
      </c>
      <c r="G3293" t="s">
        <v>5748</v>
      </c>
      <c r="H3293" t="s">
        <v>5749</v>
      </c>
      <c r="I3293" t="s">
        <v>26</v>
      </c>
      <c r="J3293" t="s">
        <v>27</v>
      </c>
      <c r="K3293" t="s">
        <v>6196</v>
      </c>
      <c r="L3293" t="s">
        <v>238</v>
      </c>
      <c r="M3293">
        <v>48310</v>
      </c>
      <c r="N3293" t="s">
        <v>105</v>
      </c>
      <c r="O3293" t="s">
        <v>1987</v>
      </c>
      <c r="P3293" t="s">
        <v>46</v>
      </c>
      <c r="Q3293" t="s">
        <v>68</v>
      </c>
      <c r="R3293" t="s">
        <v>1988</v>
      </c>
      <c r="S3293">
        <v>11.68</v>
      </c>
      <c r="T3293">
        <v>2</v>
      </c>
      <c r="U3293">
        <v>0</v>
      </c>
      <c r="V3293">
        <v>3.5039999999999996</v>
      </c>
      <c r="W3293" s="2">
        <f t="shared" si="102"/>
        <v>0.3</v>
      </c>
      <c r="X3293">
        <f t="shared" si="103"/>
        <v>5.84</v>
      </c>
    </row>
    <row r="3294" spans="1:24" x14ac:dyDescent="0.25">
      <c r="A3294">
        <v>3293</v>
      </c>
      <c r="B3294" t="s">
        <v>6513</v>
      </c>
      <c r="C3294">
        <v>2011</v>
      </c>
      <c r="D3294">
        <v>40903</v>
      </c>
      <c r="E3294">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c r="W3294" s="2">
        <f t="shared" si="102"/>
        <v>9.999999999999962E-3</v>
      </c>
      <c r="X3294">
        <f t="shared" si="103"/>
        <v>3.97</v>
      </c>
    </row>
    <row r="3295" spans="1:24" x14ac:dyDescent="0.25">
      <c r="A3295">
        <v>3294</v>
      </c>
      <c r="B3295" t="s">
        <v>6513</v>
      </c>
      <c r="C3295">
        <v>2011</v>
      </c>
      <c r="D3295">
        <v>40903</v>
      </c>
      <c r="E3295">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c r="W3295" s="2">
        <f t="shared" si="102"/>
        <v>0.32</v>
      </c>
      <c r="X3295">
        <f t="shared" si="103"/>
        <v>1.74</v>
      </c>
    </row>
    <row r="3296" spans="1:24" x14ac:dyDescent="0.25">
      <c r="A3296">
        <v>3295</v>
      </c>
      <c r="B3296" t="s">
        <v>6514</v>
      </c>
      <c r="C3296">
        <v>2011</v>
      </c>
      <c r="D3296">
        <v>40770</v>
      </c>
      <c r="E3296">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c r="W3296" s="2">
        <f t="shared" si="102"/>
        <v>-1.7000000000000011</v>
      </c>
      <c r="X3296">
        <f t="shared" si="103"/>
        <v>3.8699999999999992</v>
      </c>
    </row>
    <row r="3297" spans="1:24" x14ac:dyDescent="0.25">
      <c r="A3297">
        <v>3296</v>
      </c>
      <c r="B3297" t="s">
        <v>6515</v>
      </c>
      <c r="C3297">
        <v>2014</v>
      </c>
      <c r="D3297">
        <v>41914</v>
      </c>
      <c r="E3297">
        <v>41916</v>
      </c>
      <c r="F3297" t="s">
        <v>188</v>
      </c>
      <c r="G3297" t="s">
        <v>3991</v>
      </c>
      <c r="H3297" t="s">
        <v>3992</v>
      </c>
      <c r="I3297" t="s">
        <v>102</v>
      </c>
      <c r="J3297" t="s">
        <v>27</v>
      </c>
      <c r="K3297" t="s">
        <v>266</v>
      </c>
      <c r="L3297" t="s">
        <v>267</v>
      </c>
      <c r="M3297">
        <v>10035</v>
      </c>
      <c r="N3297" t="s">
        <v>148</v>
      </c>
      <c r="O3297" t="s">
        <v>6516</v>
      </c>
      <c r="P3297" t="s">
        <v>71</v>
      </c>
      <c r="Q3297" t="s">
        <v>682</v>
      </c>
      <c r="R3297" t="s">
        <v>6517</v>
      </c>
      <c r="S3297">
        <v>1704.89</v>
      </c>
      <c r="T3297">
        <v>11</v>
      </c>
      <c r="U3297">
        <v>0</v>
      </c>
      <c r="V3297">
        <v>767.20049999999992</v>
      </c>
      <c r="W3297" s="2">
        <f t="shared" si="102"/>
        <v>0.4499999999999999</v>
      </c>
      <c r="X3297">
        <f t="shared" si="103"/>
        <v>154.99</v>
      </c>
    </row>
    <row r="3298" spans="1:24" x14ac:dyDescent="0.25">
      <c r="A3298">
        <v>3297</v>
      </c>
      <c r="B3298" t="s">
        <v>6518</v>
      </c>
      <c r="C3298">
        <v>2012</v>
      </c>
      <c r="D3298">
        <v>41052</v>
      </c>
      <c r="E3298">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c r="W3298" s="2">
        <f t="shared" si="102"/>
        <v>-0.66666666666666652</v>
      </c>
      <c r="X3298">
        <f t="shared" si="103"/>
        <v>2.7420000000000004</v>
      </c>
    </row>
    <row r="3299" spans="1:24" x14ac:dyDescent="0.25">
      <c r="A3299">
        <v>3298</v>
      </c>
      <c r="B3299" t="s">
        <v>6518</v>
      </c>
      <c r="C3299">
        <v>2012</v>
      </c>
      <c r="D3299">
        <v>41052</v>
      </c>
      <c r="E3299">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c r="W3299" s="2">
        <f t="shared" si="102"/>
        <v>0.11249999999999989</v>
      </c>
      <c r="X3299">
        <f t="shared" si="103"/>
        <v>30.448000000000004</v>
      </c>
    </row>
    <row r="3300" spans="1:24" x14ac:dyDescent="0.25">
      <c r="A3300">
        <v>3299</v>
      </c>
      <c r="B3300" t="s">
        <v>6519</v>
      </c>
      <c r="C3300">
        <v>2014</v>
      </c>
      <c r="D3300">
        <v>41960</v>
      </c>
      <c r="E3300">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c r="W3300" s="2">
        <f t="shared" si="102"/>
        <v>0.11249999999999988</v>
      </c>
      <c r="X3300">
        <f t="shared" si="103"/>
        <v>639.99200000000008</v>
      </c>
    </row>
    <row r="3301" spans="1:24" x14ac:dyDescent="0.25">
      <c r="A3301">
        <v>3300</v>
      </c>
      <c r="B3301" t="s">
        <v>6520</v>
      </c>
      <c r="C3301">
        <v>2011</v>
      </c>
      <c r="D3301">
        <v>40865</v>
      </c>
      <c r="E330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c r="W3301" s="2">
        <f t="shared" si="102"/>
        <v>-0.79999999999999993</v>
      </c>
      <c r="X3301">
        <f t="shared" si="103"/>
        <v>50.997000000000007</v>
      </c>
    </row>
    <row r="3302" spans="1:24" x14ac:dyDescent="0.25">
      <c r="A3302">
        <v>3301</v>
      </c>
      <c r="B3302" t="s">
        <v>6520</v>
      </c>
      <c r="C3302">
        <v>2011</v>
      </c>
      <c r="D3302">
        <v>40865</v>
      </c>
      <c r="E3302">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c r="W3302" s="2">
        <f t="shared" si="102"/>
        <v>-0.21249999999999999</v>
      </c>
      <c r="X3302">
        <f t="shared" si="103"/>
        <v>76.792000000000002</v>
      </c>
    </row>
    <row r="3303" spans="1:24" x14ac:dyDescent="0.25">
      <c r="A3303">
        <v>3302</v>
      </c>
      <c r="B3303" t="s">
        <v>6520</v>
      </c>
      <c r="C3303">
        <v>2011</v>
      </c>
      <c r="D3303">
        <v>40865</v>
      </c>
      <c r="E3303">
        <v>40869</v>
      </c>
      <c r="F3303" t="s">
        <v>50</v>
      </c>
      <c r="G3303" t="s">
        <v>1952</v>
      </c>
      <c r="H3303" t="s">
        <v>1953</v>
      </c>
      <c r="I3303" t="s">
        <v>26</v>
      </c>
      <c r="J3303" t="s">
        <v>27</v>
      </c>
      <c r="K3303" t="s">
        <v>146</v>
      </c>
      <c r="L3303" t="s">
        <v>147</v>
      </c>
      <c r="M3303">
        <v>19140</v>
      </c>
      <c r="N3303" t="s">
        <v>148</v>
      </c>
      <c r="O3303" t="s">
        <v>6521</v>
      </c>
      <c r="P3303" t="s">
        <v>71</v>
      </c>
      <c r="Q3303" t="s">
        <v>72</v>
      </c>
      <c r="R3303" t="s">
        <v>6522</v>
      </c>
      <c r="S3303">
        <v>539.96399999999994</v>
      </c>
      <c r="T3303">
        <v>6</v>
      </c>
      <c r="U3303">
        <v>0.4</v>
      </c>
      <c r="V3303">
        <v>-107.99280000000002</v>
      </c>
      <c r="W3303" s="2">
        <f t="shared" si="102"/>
        <v>-0.20000000000000004</v>
      </c>
      <c r="X3303">
        <f t="shared" si="103"/>
        <v>89.993999999999986</v>
      </c>
    </row>
    <row r="3304" spans="1:24" x14ac:dyDescent="0.25">
      <c r="A3304">
        <v>3303</v>
      </c>
      <c r="B3304" t="s">
        <v>6520</v>
      </c>
      <c r="C3304">
        <v>2011</v>
      </c>
      <c r="D3304">
        <v>40865</v>
      </c>
      <c r="E3304">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c r="W3304" s="2">
        <f t="shared" si="102"/>
        <v>8.7500000000000008E-2</v>
      </c>
      <c r="X3304">
        <f t="shared" si="103"/>
        <v>20.103999999999999</v>
      </c>
    </row>
    <row r="3305" spans="1:24" x14ac:dyDescent="0.25">
      <c r="A3305">
        <v>3304</v>
      </c>
      <c r="B3305" t="s">
        <v>6520</v>
      </c>
      <c r="C3305">
        <v>2011</v>
      </c>
      <c r="D3305">
        <v>40865</v>
      </c>
      <c r="E3305">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c r="W3305" s="2">
        <f t="shared" si="102"/>
        <v>-0.73333333333333306</v>
      </c>
      <c r="X3305">
        <f t="shared" si="103"/>
        <v>0.64800000000000013</v>
      </c>
    </row>
    <row r="3306" spans="1:24" x14ac:dyDescent="0.25">
      <c r="A3306">
        <v>3305</v>
      </c>
      <c r="B3306" t="s">
        <v>6523</v>
      </c>
      <c r="C3306">
        <v>2011</v>
      </c>
      <c r="D3306">
        <v>40907</v>
      </c>
      <c r="E3306">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c r="W3306" s="2">
        <f t="shared" si="102"/>
        <v>0.36249999999999993</v>
      </c>
      <c r="X3306">
        <f t="shared" si="103"/>
        <v>4.3280000000000003</v>
      </c>
    </row>
    <row r="3307" spans="1:24" x14ac:dyDescent="0.25">
      <c r="A3307">
        <v>3306</v>
      </c>
      <c r="B3307" t="s">
        <v>6523</v>
      </c>
      <c r="C3307">
        <v>2011</v>
      </c>
      <c r="D3307">
        <v>40907</v>
      </c>
      <c r="E3307">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c r="W3307" s="2">
        <f t="shared" si="102"/>
        <v>8.7500000000000036E-2</v>
      </c>
      <c r="X3307">
        <f t="shared" si="103"/>
        <v>108.79200000000002</v>
      </c>
    </row>
    <row r="3308" spans="1:24" x14ac:dyDescent="0.25">
      <c r="A3308">
        <v>3307</v>
      </c>
      <c r="B3308" t="s">
        <v>6523</v>
      </c>
      <c r="C3308">
        <v>2011</v>
      </c>
      <c r="D3308">
        <v>40907</v>
      </c>
      <c r="E3308">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c r="W3308" s="2">
        <f t="shared" si="102"/>
        <v>8.7499999999999981E-2</v>
      </c>
      <c r="X3308">
        <f t="shared" si="103"/>
        <v>109.59200000000003</v>
      </c>
    </row>
    <row r="3309" spans="1:24" x14ac:dyDescent="0.25">
      <c r="A3309">
        <v>3308</v>
      </c>
      <c r="B3309" t="s">
        <v>6523</v>
      </c>
      <c r="C3309">
        <v>2011</v>
      </c>
      <c r="D3309">
        <v>40907</v>
      </c>
      <c r="E3309">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c r="W3309" s="2">
        <f t="shared" si="102"/>
        <v>-1.6000000000000005</v>
      </c>
      <c r="X3309">
        <f t="shared" si="103"/>
        <v>0.7619999999999999</v>
      </c>
    </row>
    <row r="3310" spans="1:24" x14ac:dyDescent="0.25">
      <c r="A3310">
        <v>3309</v>
      </c>
      <c r="B3310" t="s">
        <v>6523</v>
      </c>
      <c r="C3310">
        <v>2011</v>
      </c>
      <c r="D3310">
        <v>40907</v>
      </c>
      <c r="E3310">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c r="W3310" s="2">
        <f t="shared" si="102"/>
        <v>0.3000000000000001</v>
      </c>
      <c r="X3310">
        <f t="shared" si="103"/>
        <v>23.992000000000001</v>
      </c>
    </row>
    <row r="3311" spans="1:24" x14ac:dyDescent="0.25">
      <c r="A3311">
        <v>3310</v>
      </c>
      <c r="B3311" t="s">
        <v>6524</v>
      </c>
      <c r="C3311">
        <v>2012</v>
      </c>
      <c r="D3311">
        <v>41218</v>
      </c>
      <c r="E331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c r="W3311" s="2">
        <f t="shared" si="102"/>
        <v>0.35000000000000003</v>
      </c>
      <c r="X3311">
        <f t="shared" si="103"/>
        <v>4.2240000000000002</v>
      </c>
    </row>
    <row r="3312" spans="1:24" x14ac:dyDescent="0.25">
      <c r="A3312">
        <v>3311</v>
      </c>
      <c r="B3312" t="s">
        <v>6525</v>
      </c>
      <c r="C3312">
        <v>2013</v>
      </c>
      <c r="D3312">
        <v>41535</v>
      </c>
      <c r="E3312">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c r="W3312" s="2">
        <f t="shared" si="102"/>
        <v>0.33749999999999991</v>
      </c>
      <c r="X3312">
        <f t="shared" si="103"/>
        <v>46.480000000000004</v>
      </c>
    </row>
    <row r="3313" spans="1:24" x14ac:dyDescent="0.25">
      <c r="A3313">
        <v>3312</v>
      </c>
      <c r="B3313" t="s">
        <v>6526</v>
      </c>
      <c r="C3313">
        <v>2013</v>
      </c>
      <c r="D3313">
        <v>41354</v>
      </c>
      <c r="E3313">
        <v>41359</v>
      </c>
      <c r="F3313" t="s">
        <v>23</v>
      </c>
      <c r="G3313" t="s">
        <v>6420</v>
      </c>
      <c r="H3313" t="s">
        <v>6421</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c r="W3313" s="2">
        <f t="shared" si="102"/>
        <v>0.44</v>
      </c>
      <c r="X3313">
        <f t="shared" si="103"/>
        <v>12.35</v>
      </c>
    </row>
    <row r="3314" spans="1:24" x14ac:dyDescent="0.25">
      <c r="A3314">
        <v>3313</v>
      </c>
      <c r="B3314" t="s">
        <v>6527</v>
      </c>
      <c r="C3314">
        <v>2011</v>
      </c>
      <c r="D3314">
        <v>40813</v>
      </c>
      <c r="E3314">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c r="W3314" s="2">
        <f t="shared" si="102"/>
        <v>7.5000000000000025E-2</v>
      </c>
      <c r="X3314">
        <f t="shared" si="103"/>
        <v>120.78399999999999</v>
      </c>
    </row>
    <row r="3315" spans="1:24" x14ac:dyDescent="0.25">
      <c r="A3315">
        <v>3314</v>
      </c>
      <c r="B3315" t="s">
        <v>6527</v>
      </c>
      <c r="C3315">
        <v>2011</v>
      </c>
      <c r="D3315">
        <v>40813</v>
      </c>
      <c r="E3315">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c r="W3315" s="2">
        <f t="shared" si="102"/>
        <v>0.49</v>
      </c>
      <c r="X3315">
        <f t="shared" si="103"/>
        <v>40.99</v>
      </c>
    </row>
    <row r="3316" spans="1:24" x14ac:dyDescent="0.25">
      <c r="A3316">
        <v>3315</v>
      </c>
      <c r="B3316" t="s">
        <v>6528</v>
      </c>
      <c r="C3316">
        <v>2014</v>
      </c>
      <c r="D3316">
        <v>41998</v>
      </c>
      <c r="E3316">
        <v>42002</v>
      </c>
      <c r="F3316" t="s">
        <v>50</v>
      </c>
      <c r="G3316" t="s">
        <v>5793</v>
      </c>
      <c r="H3316" t="s">
        <v>5794</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c r="W3316" s="2">
        <f t="shared" si="102"/>
        <v>0.17777777777777781</v>
      </c>
      <c r="X3316">
        <f t="shared" si="103"/>
        <v>135.88200000000001</v>
      </c>
    </row>
    <row r="3317" spans="1:24" x14ac:dyDescent="0.25">
      <c r="A3317">
        <v>3316</v>
      </c>
      <c r="B3317" t="s">
        <v>6528</v>
      </c>
      <c r="C3317">
        <v>2014</v>
      </c>
      <c r="D3317">
        <v>41998</v>
      </c>
      <c r="E3317">
        <v>42002</v>
      </c>
      <c r="F3317" t="s">
        <v>50</v>
      </c>
      <c r="G3317" t="s">
        <v>5793</v>
      </c>
      <c r="H3317" t="s">
        <v>5794</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c r="W3317" s="2">
        <f t="shared" si="102"/>
        <v>0.33749999999999997</v>
      </c>
      <c r="X3317">
        <f t="shared" si="103"/>
        <v>4.7920000000000007</v>
      </c>
    </row>
    <row r="3318" spans="1:24" x14ac:dyDescent="0.25">
      <c r="A3318">
        <v>3317</v>
      </c>
      <c r="B3318" t="s">
        <v>6529</v>
      </c>
      <c r="C3318">
        <v>2014</v>
      </c>
      <c r="D3318">
        <v>41954</v>
      </c>
      <c r="E3318">
        <v>41959</v>
      </c>
      <c r="F3318" t="s">
        <v>23</v>
      </c>
      <c r="G3318" t="s">
        <v>4136</v>
      </c>
      <c r="H3318" t="s">
        <v>4137</v>
      </c>
      <c r="I3318" t="s">
        <v>41</v>
      </c>
      <c r="J3318" t="s">
        <v>27</v>
      </c>
      <c r="K3318" t="s">
        <v>2891</v>
      </c>
      <c r="L3318" t="s">
        <v>104</v>
      </c>
      <c r="M3318">
        <v>78664</v>
      </c>
      <c r="N3318" t="s">
        <v>105</v>
      </c>
      <c r="O3318" t="s">
        <v>5344</v>
      </c>
      <c r="P3318" t="s">
        <v>32</v>
      </c>
      <c r="Q3318" t="s">
        <v>65</v>
      </c>
      <c r="R3318" t="s">
        <v>5345</v>
      </c>
      <c r="S3318">
        <v>341.96</v>
      </c>
      <c r="T3318">
        <v>5</v>
      </c>
      <c r="U3318">
        <v>0.6</v>
      </c>
      <c r="V3318">
        <v>-427.45000000000005</v>
      </c>
      <c r="W3318" s="2">
        <f t="shared" si="102"/>
        <v>-1.2500000000000002</v>
      </c>
      <c r="X3318">
        <f t="shared" si="103"/>
        <v>68.391999999999996</v>
      </c>
    </row>
    <row r="3319" spans="1:24" x14ac:dyDescent="0.25">
      <c r="A3319">
        <v>3318</v>
      </c>
      <c r="B3319" t="s">
        <v>6530</v>
      </c>
      <c r="C3319">
        <v>2012</v>
      </c>
      <c r="D3319">
        <v>41163</v>
      </c>
      <c r="E3319">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c r="W3319" s="2">
        <f t="shared" si="102"/>
        <v>0.27</v>
      </c>
      <c r="X3319">
        <f t="shared" si="103"/>
        <v>20.149999999999999</v>
      </c>
    </row>
    <row r="3320" spans="1:24" x14ac:dyDescent="0.25">
      <c r="A3320">
        <v>3319</v>
      </c>
      <c r="B3320" t="s">
        <v>6530</v>
      </c>
      <c r="C3320">
        <v>2012</v>
      </c>
      <c r="D3320">
        <v>41163</v>
      </c>
      <c r="E3320">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c r="W3320" s="2">
        <f t="shared" si="102"/>
        <v>0.49</v>
      </c>
      <c r="X3320">
        <f t="shared" si="103"/>
        <v>2.8800000000000003</v>
      </c>
    </row>
    <row r="3321" spans="1:24" x14ac:dyDescent="0.25">
      <c r="A3321">
        <v>3320</v>
      </c>
      <c r="B3321" t="s">
        <v>6531</v>
      </c>
      <c r="C3321">
        <v>2011</v>
      </c>
      <c r="D3321">
        <v>40897</v>
      </c>
      <c r="E3321">
        <v>40902</v>
      </c>
      <c r="F3321" t="s">
        <v>50</v>
      </c>
      <c r="G3321" t="s">
        <v>6532</v>
      </c>
      <c r="H3321" t="s">
        <v>6533</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c r="W3321" s="2">
        <f t="shared" si="102"/>
        <v>8.7500000000000036E-2</v>
      </c>
      <c r="X3321">
        <f t="shared" si="103"/>
        <v>6.2160000000000002</v>
      </c>
    </row>
    <row r="3322" spans="1:24" x14ac:dyDescent="0.25">
      <c r="A3322">
        <v>3321</v>
      </c>
      <c r="B3322" t="s">
        <v>6531</v>
      </c>
      <c r="C3322">
        <v>2011</v>
      </c>
      <c r="D3322">
        <v>40897</v>
      </c>
      <c r="E3322">
        <v>40902</v>
      </c>
      <c r="F3322" t="s">
        <v>50</v>
      </c>
      <c r="G3322" t="s">
        <v>6532</v>
      </c>
      <c r="H3322" t="s">
        <v>6533</v>
      </c>
      <c r="I3322" t="s">
        <v>26</v>
      </c>
      <c r="J3322" t="s">
        <v>27</v>
      </c>
      <c r="K3322" t="s">
        <v>382</v>
      </c>
      <c r="L3322" t="s">
        <v>335</v>
      </c>
      <c r="M3322">
        <v>38401</v>
      </c>
      <c r="N3322" t="s">
        <v>30</v>
      </c>
      <c r="O3322" t="s">
        <v>686</v>
      </c>
      <c r="P3322" t="s">
        <v>32</v>
      </c>
      <c r="Q3322" t="s">
        <v>36</v>
      </c>
      <c r="R3322" t="s">
        <v>687</v>
      </c>
      <c r="S3322">
        <v>662.88</v>
      </c>
      <c r="T3322">
        <v>3</v>
      </c>
      <c r="U3322">
        <v>0.2</v>
      </c>
      <c r="V3322">
        <v>74.573999999999955</v>
      </c>
      <c r="W3322" s="2">
        <f t="shared" si="102"/>
        <v>0.11249999999999993</v>
      </c>
      <c r="X3322">
        <f t="shared" si="103"/>
        <v>220.96</v>
      </c>
    </row>
    <row r="3323" spans="1:24" x14ac:dyDescent="0.25">
      <c r="A3323">
        <v>3322</v>
      </c>
      <c r="B3323" t="s">
        <v>6531</v>
      </c>
      <c r="C3323">
        <v>2011</v>
      </c>
      <c r="D3323">
        <v>40897</v>
      </c>
      <c r="E3323">
        <v>40902</v>
      </c>
      <c r="F3323" t="s">
        <v>50</v>
      </c>
      <c r="G3323" t="s">
        <v>6532</v>
      </c>
      <c r="H3323" t="s">
        <v>6533</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c r="W3323" s="2">
        <f t="shared" si="102"/>
        <v>0.34999999999999992</v>
      </c>
      <c r="X3323">
        <f t="shared" si="103"/>
        <v>5.1840000000000011</v>
      </c>
    </row>
    <row r="3324" spans="1:24" x14ac:dyDescent="0.25">
      <c r="A3324">
        <v>3323</v>
      </c>
      <c r="B3324" t="s">
        <v>6534</v>
      </c>
      <c r="C3324">
        <v>2012</v>
      </c>
      <c r="D3324">
        <v>41113</v>
      </c>
      <c r="E3324">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c r="W3324" s="2">
        <f t="shared" si="102"/>
        <v>0.29999999999999993</v>
      </c>
      <c r="X3324">
        <f t="shared" si="103"/>
        <v>22.98</v>
      </c>
    </row>
    <row r="3325" spans="1:24" x14ac:dyDescent="0.25">
      <c r="A3325">
        <v>3324</v>
      </c>
      <c r="B3325" t="s">
        <v>6534</v>
      </c>
      <c r="C3325">
        <v>2012</v>
      </c>
      <c r="D3325">
        <v>41113</v>
      </c>
      <c r="E3325">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c r="W3325" s="2">
        <f t="shared" si="102"/>
        <v>0.39</v>
      </c>
      <c r="X3325">
        <f t="shared" si="103"/>
        <v>42.94</v>
      </c>
    </row>
    <row r="3326" spans="1:24" x14ac:dyDescent="0.25">
      <c r="A3326">
        <v>3325</v>
      </c>
      <c r="B3326" t="s">
        <v>6535</v>
      </c>
      <c r="C3326">
        <v>2011</v>
      </c>
      <c r="D3326">
        <v>40858</v>
      </c>
      <c r="E3326">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c r="W3326" s="2">
        <f t="shared" si="102"/>
        <v>-1.6500000000000015</v>
      </c>
      <c r="X3326">
        <f t="shared" si="103"/>
        <v>179.39799999999997</v>
      </c>
    </row>
    <row r="3327" spans="1:24" x14ac:dyDescent="0.25">
      <c r="A3327">
        <v>3326</v>
      </c>
      <c r="B3327" t="s">
        <v>6535</v>
      </c>
      <c r="C3327">
        <v>2011</v>
      </c>
      <c r="D3327">
        <v>40858</v>
      </c>
      <c r="E3327">
        <v>40862</v>
      </c>
      <c r="F3327" t="s">
        <v>50</v>
      </c>
      <c r="G3327" t="s">
        <v>316</v>
      </c>
      <c r="H3327" t="s">
        <v>317</v>
      </c>
      <c r="I3327" t="s">
        <v>26</v>
      </c>
      <c r="J3327" t="s">
        <v>27</v>
      </c>
      <c r="K3327" t="s">
        <v>184</v>
      </c>
      <c r="L3327" t="s">
        <v>104</v>
      </c>
      <c r="M3327">
        <v>77095</v>
      </c>
      <c r="N3327" t="s">
        <v>105</v>
      </c>
      <c r="O3327" t="s">
        <v>6316</v>
      </c>
      <c r="P3327" t="s">
        <v>46</v>
      </c>
      <c r="Q3327" t="s">
        <v>75</v>
      </c>
      <c r="R3327" t="s">
        <v>6317</v>
      </c>
      <c r="S3327">
        <v>1.2339999999999998</v>
      </c>
      <c r="T3327">
        <v>1</v>
      </c>
      <c r="U3327">
        <v>0.8</v>
      </c>
      <c r="V3327">
        <v>-1.9744000000000002</v>
      </c>
      <c r="W3327" s="2">
        <f t="shared" si="102"/>
        <v>-1.6000000000000005</v>
      </c>
      <c r="X3327">
        <f t="shared" si="103"/>
        <v>1.2339999999999998</v>
      </c>
    </row>
    <row r="3328" spans="1:24" x14ac:dyDescent="0.25">
      <c r="A3328">
        <v>3327</v>
      </c>
      <c r="B3328" t="s">
        <v>6535</v>
      </c>
      <c r="C3328">
        <v>2011</v>
      </c>
      <c r="D3328">
        <v>40858</v>
      </c>
      <c r="E3328">
        <v>40862</v>
      </c>
      <c r="F3328" t="s">
        <v>50</v>
      </c>
      <c r="G3328" t="s">
        <v>316</v>
      </c>
      <c r="H3328" t="s">
        <v>317</v>
      </c>
      <c r="I3328" t="s">
        <v>26</v>
      </c>
      <c r="J3328" t="s">
        <v>27</v>
      </c>
      <c r="K3328" t="s">
        <v>184</v>
      </c>
      <c r="L3328" t="s">
        <v>104</v>
      </c>
      <c r="M3328">
        <v>77095</v>
      </c>
      <c r="N3328" t="s">
        <v>105</v>
      </c>
      <c r="O3328" t="s">
        <v>6238</v>
      </c>
      <c r="P3328" t="s">
        <v>46</v>
      </c>
      <c r="Q3328" t="s">
        <v>68</v>
      </c>
      <c r="R3328" t="s">
        <v>6239</v>
      </c>
      <c r="S3328">
        <v>67.56</v>
      </c>
      <c r="T3328">
        <v>3</v>
      </c>
      <c r="U3328">
        <v>0.2</v>
      </c>
      <c r="V3328">
        <v>6.7560000000000038</v>
      </c>
      <c r="W3328" s="2">
        <f t="shared" si="102"/>
        <v>0.10000000000000005</v>
      </c>
      <c r="X3328">
        <f t="shared" si="103"/>
        <v>22.52</v>
      </c>
    </row>
    <row r="3329" spans="1:24" x14ac:dyDescent="0.25">
      <c r="A3329">
        <v>3328</v>
      </c>
      <c r="B3329" t="s">
        <v>6535</v>
      </c>
      <c r="C3329">
        <v>2011</v>
      </c>
      <c r="D3329">
        <v>40858</v>
      </c>
      <c r="E3329">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c r="W3329" s="2">
        <f t="shared" si="102"/>
        <v>0.36249999999999993</v>
      </c>
      <c r="X3329">
        <f t="shared" si="103"/>
        <v>4.3440000000000003</v>
      </c>
    </row>
    <row r="3330" spans="1:24" x14ac:dyDescent="0.25">
      <c r="A3330">
        <v>3329</v>
      </c>
      <c r="B3330" t="s">
        <v>6535</v>
      </c>
      <c r="C3330">
        <v>2011</v>
      </c>
      <c r="D3330">
        <v>40858</v>
      </c>
      <c r="E3330">
        <v>40862</v>
      </c>
      <c r="F3330" t="s">
        <v>50</v>
      </c>
      <c r="G3330" t="s">
        <v>316</v>
      </c>
      <c r="H3330" t="s">
        <v>317</v>
      </c>
      <c r="I3330" t="s">
        <v>26</v>
      </c>
      <c r="J3330" t="s">
        <v>27</v>
      </c>
      <c r="K3330" t="s">
        <v>184</v>
      </c>
      <c r="L3330" t="s">
        <v>104</v>
      </c>
      <c r="M3330">
        <v>77095</v>
      </c>
      <c r="N3330" t="s">
        <v>105</v>
      </c>
      <c r="O3330" t="s">
        <v>6536</v>
      </c>
      <c r="P3330" t="s">
        <v>46</v>
      </c>
      <c r="Q3330" t="s">
        <v>90</v>
      </c>
      <c r="R3330" t="s">
        <v>6537</v>
      </c>
      <c r="S3330">
        <v>262.33600000000001</v>
      </c>
      <c r="T3330">
        <v>8</v>
      </c>
      <c r="U3330">
        <v>0.2</v>
      </c>
      <c r="V3330">
        <v>95.096800000000002</v>
      </c>
      <c r="W3330" s="2">
        <f t="shared" si="102"/>
        <v>0.36249999999999999</v>
      </c>
      <c r="X3330">
        <f t="shared" si="103"/>
        <v>32.792000000000002</v>
      </c>
    </row>
    <row r="3331" spans="1:24" x14ac:dyDescent="0.25">
      <c r="A3331">
        <v>3330</v>
      </c>
      <c r="B3331" t="s">
        <v>6535</v>
      </c>
      <c r="C3331">
        <v>2011</v>
      </c>
      <c r="D3331">
        <v>40858</v>
      </c>
      <c r="E333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c r="W3331" s="2">
        <f t="shared" ref="W3331:W3394" si="104">V3331/S3331</f>
        <v>0.11249999999999992</v>
      </c>
      <c r="X3331">
        <f t="shared" ref="X3331:X3394" si="105">S3331/T3331</f>
        <v>74.239999999999995</v>
      </c>
    </row>
    <row r="3332" spans="1:24" x14ac:dyDescent="0.25">
      <c r="A3332">
        <v>3331</v>
      </c>
      <c r="B3332" t="s">
        <v>6535</v>
      </c>
      <c r="C3332">
        <v>2011</v>
      </c>
      <c r="D3332">
        <v>40858</v>
      </c>
      <c r="E3332">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c r="W3332" s="2">
        <f t="shared" si="104"/>
        <v>6.2500000000000042E-2</v>
      </c>
      <c r="X3332">
        <f t="shared" si="105"/>
        <v>80.391999999999996</v>
      </c>
    </row>
    <row r="3333" spans="1:24" x14ac:dyDescent="0.25">
      <c r="A3333">
        <v>3332</v>
      </c>
      <c r="B3333" t="s">
        <v>6538</v>
      </c>
      <c r="C3333">
        <v>2014</v>
      </c>
      <c r="D3333">
        <v>41988</v>
      </c>
      <c r="E3333">
        <v>41994</v>
      </c>
      <c r="F3333" t="s">
        <v>50</v>
      </c>
      <c r="G3333" t="s">
        <v>395</v>
      </c>
      <c r="H3333" t="s">
        <v>396</v>
      </c>
      <c r="I3333" t="s">
        <v>102</v>
      </c>
      <c r="J3333" t="s">
        <v>27</v>
      </c>
      <c r="K3333" t="s">
        <v>303</v>
      </c>
      <c r="L3333" t="s">
        <v>211</v>
      </c>
      <c r="M3333">
        <v>60653</v>
      </c>
      <c r="N3333" t="s">
        <v>105</v>
      </c>
      <c r="O3333" t="s">
        <v>6539</v>
      </c>
      <c r="P3333" t="s">
        <v>71</v>
      </c>
      <c r="Q3333" t="s">
        <v>161</v>
      </c>
      <c r="R3333" t="s">
        <v>6540</v>
      </c>
      <c r="S3333">
        <v>227.976</v>
      </c>
      <c r="T3333">
        <v>3</v>
      </c>
      <c r="U3333">
        <v>0.2</v>
      </c>
      <c r="V3333">
        <v>28.496999999999957</v>
      </c>
      <c r="W3333" s="2">
        <f t="shared" si="104"/>
        <v>0.12499999999999982</v>
      </c>
      <c r="X3333">
        <f t="shared" si="105"/>
        <v>75.992000000000004</v>
      </c>
    </row>
    <row r="3334" spans="1:24" x14ac:dyDescent="0.25">
      <c r="A3334">
        <v>3333</v>
      </c>
      <c r="B3334" t="s">
        <v>6538</v>
      </c>
      <c r="C3334">
        <v>2014</v>
      </c>
      <c r="D3334">
        <v>41988</v>
      </c>
      <c r="E3334">
        <v>41994</v>
      </c>
      <c r="F3334" t="s">
        <v>50</v>
      </c>
      <c r="G3334" t="s">
        <v>395</v>
      </c>
      <c r="H3334" t="s">
        <v>396</v>
      </c>
      <c r="I3334" t="s">
        <v>102</v>
      </c>
      <c r="J3334" t="s">
        <v>27</v>
      </c>
      <c r="K3334" t="s">
        <v>303</v>
      </c>
      <c r="L3334" t="s">
        <v>211</v>
      </c>
      <c r="M3334">
        <v>60653</v>
      </c>
      <c r="N3334" t="s">
        <v>105</v>
      </c>
      <c r="O3334" t="s">
        <v>6456</v>
      </c>
      <c r="P3334" t="s">
        <v>71</v>
      </c>
      <c r="Q3334" t="s">
        <v>72</v>
      </c>
      <c r="R3334" t="s">
        <v>6457</v>
      </c>
      <c r="S3334">
        <v>52.679999999999993</v>
      </c>
      <c r="T3334">
        <v>3</v>
      </c>
      <c r="U3334">
        <v>0.2</v>
      </c>
      <c r="V3334">
        <v>19.754999999999999</v>
      </c>
      <c r="W3334" s="2">
        <f t="shared" si="104"/>
        <v>0.37500000000000006</v>
      </c>
      <c r="X3334">
        <f t="shared" si="105"/>
        <v>17.559999999999999</v>
      </c>
    </row>
    <row r="3335" spans="1:24" x14ac:dyDescent="0.25">
      <c r="A3335">
        <v>3334</v>
      </c>
      <c r="B3335" t="s">
        <v>6538</v>
      </c>
      <c r="C3335">
        <v>2014</v>
      </c>
      <c r="D3335">
        <v>41988</v>
      </c>
      <c r="E3335">
        <v>41994</v>
      </c>
      <c r="F3335" t="s">
        <v>50</v>
      </c>
      <c r="G3335" t="s">
        <v>395</v>
      </c>
      <c r="H3335" t="s">
        <v>396</v>
      </c>
      <c r="I3335" t="s">
        <v>102</v>
      </c>
      <c r="J3335" t="s">
        <v>27</v>
      </c>
      <c r="K3335" t="s">
        <v>303</v>
      </c>
      <c r="L3335" t="s">
        <v>211</v>
      </c>
      <c r="M3335">
        <v>60653</v>
      </c>
      <c r="N3335" t="s">
        <v>105</v>
      </c>
      <c r="O3335" t="s">
        <v>6541</v>
      </c>
      <c r="P3335" t="s">
        <v>32</v>
      </c>
      <c r="Q3335" t="s">
        <v>65</v>
      </c>
      <c r="R3335" t="s">
        <v>6542</v>
      </c>
      <c r="S3335">
        <v>2.032</v>
      </c>
      <c r="T3335">
        <v>1</v>
      </c>
      <c r="U3335">
        <v>0.6</v>
      </c>
      <c r="V3335">
        <v>-1.3208000000000002</v>
      </c>
      <c r="W3335" s="2">
        <f t="shared" si="104"/>
        <v>-0.65000000000000013</v>
      </c>
      <c r="X3335">
        <f t="shared" si="105"/>
        <v>2.032</v>
      </c>
    </row>
    <row r="3336" spans="1:24" x14ac:dyDescent="0.25">
      <c r="A3336">
        <v>3335</v>
      </c>
      <c r="B3336" t="s">
        <v>6543</v>
      </c>
      <c r="C3336">
        <v>2014</v>
      </c>
      <c r="D3336">
        <v>41873</v>
      </c>
      <c r="E3336">
        <v>41874</v>
      </c>
      <c r="F3336" t="s">
        <v>188</v>
      </c>
      <c r="G3336" t="s">
        <v>6544</v>
      </c>
      <c r="H3336" t="s">
        <v>6545</v>
      </c>
      <c r="I3336" t="s">
        <v>26</v>
      </c>
      <c r="J3336" t="s">
        <v>27</v>
      </c>
      <c r="K3336" t="s">
        <v>3199</v>
      </c>
      <c r="L3336" t="s">
        <v>43</v>
      </c>
      <c r="M3336">
        <v>94601</v>
      </c>
      <c r="N3336" t="s">
        <v>44</v>
      </c>
      <c r="O3336" t="s">
        <v>3079</v>
      </c>
      <c r="P3336" t="s">
        <v>46</v>
      </c>
      <c r="Q3336" t="s">
        <v>68</v>
      </c>
      <c r="R3336" t="s">
        <v>3080</v>
      </c>
      <c r="S3336">
        <v>17.12</v>
      </c>
      <c r="T3336">
        <v>4</v>
      </c>
      <c r="U3336">
        <v>0</v>
      </c>
      <c r="V3336">
        <v>4.9647999999999985</v>
      </c>
      <c r="W3336" s="2">
        <f t="shared" si="104"/>
        <v>0.28999999999999992</v>
      </c>
      <c r="X3336">
        <f t="shared" si="105"/>
        <v>4.28</v>
      </c>
    </row>
    <row r="3337" spans="1:24" x14ac:dyDescent="0.25">
      <c r="A3337">
        <v>3336</v>
      </c>
      <c r="B3337" t="s">
        <v>6543</v>
      </c>
      <c r="C3337">
        <v>2014</v>
      </c>
      <c r="D3337">
        <v>41873</v>
      </c>
      <c r="E3337">
        <v>41874</v>
      </c>
      <c r="F3337" t="s">
        <v>188</v>
      </c>
      <c r="G3337" t="s">
        <v>6544</v>
      </c>
      <c r="H3337" t="s">
        <v>6545</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c r="W3337" s="2">
        <f t="shared" si="104"/>
        <v>8.7499999999999925E-2</v>
      </c>
      <c r="X3337">
        <f t="shared" si="105"/>
        <v>107.99200000000002</v>
      </c>
    </row>
    <row r="3338" spans="1:24" x14ac:dyDescent="0.25">
      <c r="A3338">
        <v>3337</v>
      </c>
      <c r="B3338" t="s">
        <v>6543</v>
      </c>
      <c r="C3338">
        <v>2014</v>
      </c>
      <c r="D3338">
        <v>41873</v>
      </c>
      <c r="E3338">
        <v>41874</v>
      </c>
      <c r="F3338" t="s">
        <v>188</v>
      </c>
      <c r="G3338" t="s">
        <v>6544</v>
      </c>
      <c r="H3338" t="s">
        <v>6545</v>
      </c>
      <c r="I3338" t="s">
        <v>26</v>
      </c>
      <c r="J3338" t="s">
        <v>27</v>
      </c>
      <c r="K3338" t="s">
        <v>3199</v>
      </c>
      <c r="L3338" t="s">
        <v>43</v>
      </c>
      <c r="M3338">
        <v>94601</v>
      </c>
      <c r="N3338" t="s">
        <v>44</v>
      </c>
      <c r="O3338" t="s">
        <v>6546</v>
      </c>
      <c r="P3338" t="s">
        <v>32</v>
      </c>
      <c r="Q3338" t="s">
        <v>65</v>
      </c>
      <c r="R3338" t="s">
        <v>6547</v>
      </c>
      <c r="S3338">
        <v>129.91999999999999</v>
      </c>
      <c r="T3338">
        <v>4</v>
      </c>
      <c r="U3338">
        <v>0</v>
      </c>
      <c r="V3338">
        <v>10.393599999999992</v>
      </c>
      <c r="W3338" s="2">
        <f t="shared" si="104"/>
        <v>7.9999999999999946E-2</v>
      </c>
      <c r="X3338">
        <f t="shared" si="105"/>
        <v>32.479999999999997</v>
      </c>
    </row>
    <row r="3339" spans="1:24" x14ac:dyDescent="0.25">
      <c r="A3339">
        <v>3338</v>
      </c>
      <c r="B3339" t="s">
        <v>6543</v>
      </c>
      <c r="C3339">
        <v>2014</v>
      </c>
      <c r="D3339">
        <v>41873</v>
      </c>
      <c r="E3339">
        <v>41874</v>
      </c>
      <c r="F3339" t="s">
        <v>188</v>
      </c>
      <c r="G3339" t="s">
        <v>6544</v>
      </c>
      <c r="H3339" t="s">
        <v>6545</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c r="W3339" s="2">
        <f t="shared" si="104"/>
        <v>4.9999999999999878E-2</v>
      </c>
      <c r="X3339">
        <f t="shared" si="105"/>
        <v>189.57600000000002</v>
      </c>
    </row>
    <row r="3340" spans="1:24" x14ac:dyDescent="0.25">
      <c r="A3340">
        <v>3339</v>
      </c>
      <c r="B3340" t="s">
        <v>6543</v>
      </c>
      <c r="C3340">
        <v>2014</v>
      </c>
      <c r="D3340">
        <v>41873</v>
      </c>
      <c r="E3340">
        <v>41874</v>
      </c>
      <c r="F3340" t="s">
        <v>188</v>
      </c>
      <c r="G3340" t="s">
        <v>6544</v>
      </c>
      <c r="H3340" t="s">
        <v>6545</v>
      </c>
      <c r="I3340" t="s">
        <v>26</v>
      </c>
      <c r="J3340" t="s">
        <v>27</v>
      </c>
      <c r="K3340" t="s">
        <v>3199</v>
      </c>
      <c r="L3340" t="s">
        <v>43</v>
      </c>
      <c r="M3340">
        <v>94601</v>
      </c>
      <c r="N3340" t="s">
        <v>44</v>
      </c>
      <c r="O3340" t="s">
        <v>6548</v>
      </c>
      <c r="P3340" t="s">
        <v>46</v>
      </c>
      <c r="Q3340" t="s">
        <v>75</v>
      </c>
      <c r="R3340" t="s">
        <v>6549</v>
      </c>
      <c r="S3340">
        <v>117.14400000000001</v>
      </c>
      <c r="T3340">
        <v>9</v>
      </c>
      <c r="U3340">
        <v>0.2</v>
      </c>
      <c r="V3340">
        <v>42.464699999999993</v>
      </c>
      <c r="W3340" s="2">
        <f t="shared" si="104"/>
        <v>0.36249999999999993</v>
      </c>
      <c r="X3340">
        <f t="shared" si="105"/>
        <v>13.016</v>
      </c>
    </row>
    <row r="3341" spans="1:24" x14ac:dyDescent="0.25">
      <c r="A3341">
        <v>3340</v>
      </c>
      <c r="B3341" t="s">
        <v>6543</v>
      </c>
      <c r="C3341">
        <v>2014</v>
      </c>
      <c r="D3341">
        <v>41873</v>
      </c>
      <c r="E3341">
        <v>41874</v>
      </c>
      <c r="F3341" t="s">
        <v>188</v>
      </c>
      <c r="G3341" t="s">
        <v>6544</v>
      </c>
      <c r="H3341" t="s">
        <v>6545</v>
      </c>
      <c r="I3341" t="s">
        <v>26</v>
      </c>
      <c r="J3341" t="s">
        <v>27</v>
      </c>
      <c r="K3341" t="s">
        <v>3199</v>
      </c>
      <c r="L3341" t="s">
        <v>43</v>
      </c>
      <c r="M3341">
        <v>94601</v>
      </c>
      <c r="N3341" t="s">
        <v>44</v>
      </c>
      <c r="O3341" t="s">
        <v>6550</v>
      </c>
      <c r="P3341" t="s">
        <v>46</v>
      </c>
      <c r="Q3341" t="s">
        <v>78</v>
      </c>
      <c r="R3341" t="s">
        <v>6551</v>
      </c>
      <c r="S3341">
        <v>203.52</v>
      </c>
      <c r="T3341">
        <v>3</v>
      </c>
      <c r="U3341">
        <v>0</v>
      </c>
      <c r="V3341">
        <v>54.950400000000002</v>
      </c>
      <c r="W3341" s="2">
        <f t="shared" si="104"/>
        <v>0.27</v>
      </c>
      <c r="X3341">
        <f t="shared" si="105"/>
        <v>67.84</v>
      </c>
    </row>
    <row r="3342" spans="1:24" x14ac:dyDescent="0.25">
      <c r="A3342">
        <v>3341</v>
      </c>
      <c r="B3342" t="s">
        <v>6543</v>
      </c>
      <c r="C3342">
        <v>2014</v>
      </c>
      <c r="D3342">
        <v>41873</v>
      </c>
      <c r="E3342">
        <v>41874</v>
      </c>
      <c r="F3342" t="s">
        <v>188</v>
      </c>
      <c r="G3342" t="s">
        <v>6544</v>
      </c>
      <c r="H3342" t="s">
        <v>6545</v>
      </c>
      <c r="I3342" t="s">
        <v>26</v>
      </c>
      <c r="J3342" t="s">
        <v>27</v>
      </c>
      <c r="K3342" t="s">
        <v>3199</v>
      </c>
      <c r="L3342" t="s">
        <v>43</v>
      </c>
      <c r="M3342">
        <v>94601</v>
      </c>
      <c r="N3342" t="s">
        <v>44</v>
      </c>
      <c r="O3342" t="s">
        <v>1275</v>
      </c>
      <c r="P3342" t="s">
        <v>46</v>
      </c>
      <c r="Q3342" t="s">
        <v>47</v>
      </c>
      <c r="R3342" t="s">
        <v>1276</v>
      </c>
      <c r="S3342">
        <v>51.75</v>
      </c>
      <c r="T3342">
        <v>5</v>
      </c>
      <c r="U3342">
        <v>0</v>
      </c>
      <c r="V3342">
        <v>24.84</v>
      </c>
      <c r="W3342" s="2">
        <f t="shared" si="104"/>
        <v>0.48</v>
      </c>
      <c r="X3342">
        <f t="shared" si="105"/>
        <v>10.35</v>
      </c>
    </row>
    <row r="3343" spans="1:24" x14ac:dyDescent="0.25">
      <c r="A3343">
        <v>3342</v>
      </c>
      <c r="B3343" t="s">
        <v>6552</v>
      </c>
      <c r="C3343">
        <v>2013</v>
      </c>
      <c r="D3343">
        <v>41514</v>
      </c>
      <c r="E3343">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c r="W3343" s="2">
        <f t="shared" si="104"/>
        <v>0.49000000000000005</v>
      </c>
      <c r="X3343">
        <f t="shared" si="105"/>
        <v>40.99</v>
      </c>
    </row>
    <row r="3344" spans="1:24" x14ac:dyDescent="0.25">
      <c r="A3344">
        <v>3343</v>
      </c>
      <c r="B3344" t="s">
        <v>6552</v>
      </c>
      <c r="C3344">
        <v>2013</v>
      </c>
      <c r="D3344">
        <v>41514</v>
      </c>
      <c r="E3344">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c r="W3344" s="2">
        <f t="shared" si="104"/>
        <v>8.5714285714285715E-2</v>
      </c>
      <c r="X3344">
        <f t="shared" si="105"/>
        <v>244.61499999999998</v>
      </c>
    </row>
    <row r="3345" spans="1:24" x14ac:dyDescent="0.25">
      <c r="A3345">
        <v>3344</v>
      </c>
      <c r="B3345" t="s">
        <v>6552</v>
      </c>
      <c r="C3345">
        <v>2013</v>
      </c>
      <c r="D3345">
        <v>41514</v>
      </c>
      <c r="E3345">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c r="W3345" s="2">
        <f t="shared" si="104"/>
        <v>0.47999999999999993</v>
      </c>
      <c r="X3345">
        <f t="shared" si="105"/>
        <v>19.989999999999998</v>
      </c>
    </row>
    <row r="3346" spans="1:24" x14ac:dyDescent="0.25">
      <c r="A3346">
        <v>3345</v>
      </c>
      <c r="B3346" t="s">
        <v>6552</v>
      </c>
      <c r="C3346">
        <v>2013</v>
      </c>
      <c r="D3346">
        <v>41514</v>
      </c>
      <c r="E3346">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c r="W3346" s="2">
        <f t="shared" si="104"/>
        <v>0.44999999999999996</v>
      </c>
      <c r="X3346">
        <f t="shared" si="105"/>
        <v>9.06</v>
      </c>
    </row>
    <row r="3347" spans="1:24" x14ac:dyDescent="0.25">
      <c r="A3347">
        <v>3346</v>
      </c>
      <c r="B3347" t="s">
        <v>6552</v>
      </c>
      <c r="C3347">
        <v>2013</v>
      </c>
      <c r="D3347">
        <v>41514</v>
      </c>
      <c r="E3347">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c r="W3347" s="2">
        <f t="shared" si="104"/>
        <v>0.44999999999999996</v>
      </c>
      <c r="X3347">
        <f t="shared" si="105"/>
        <v>2.92</v>
      </c>
    </row>
    <row r="3348" spans="1:24" x14ac:dyDescent="0.25">
      <c r="A3348">
        <v>3347</v>
      </c>
      <c r="B3348" t="s">
        <v>6552</v>
      </c>
      <c r="C3348">
        <v>2013</v>
      </c>
      <c r="D3348">
        <v>41514</v>
      </c>
      <c r="E3348">
        <v>41519</v>
      </c>
      <c r="F3348" t="s">
        <v>23</v>
      </c>
      <c r="G3348" t="s">
        <v>274</v>
      </c>
      <c r="H3348" t="s">
        <v>275</v>
      </c>
      <c r="I3348" t="s">
        <v>26</v>
      </c>
      <c r="J3348" t="s">
        <v>27</v>
      </c>
      <c r="K3348" t="s">
        <v>1320</v>
      </c>
      <c r="L3348" t="s">
        <v>1245</v>
      </c>
      <c r="M3348">
        <v>2169</v>
      </c>
      <c r="N3348" t="s">
        <v>148</v>
      </c>
      <c r="O3348" t="s">
        <v>6137</v>
      </c>
      <c r="P3348" t="s">
        <v>46</v>
      </c>
      <c r="Q3348" t="s">
        <v>75</v>
      </c>
      <c r="R3348" t="s">
        <v>6138</v>
      </c>
      <c r="S3348">
        <v>29</v>
      </c>
      <c r="T3348">
        <v>5</v>
      </c>
      <c r="U3348">
        <v>0</v>
      </c>
      <c r="V3348">
        <v>13.919999999999998</v>
      </c>
      <c r="W3348" s="2">
        <f t="shared" si="104"/>
        <v>0.47999999999999993</v>
      </c>
      <c r="X3348">
        <f t="shared" si="105"/>
        <v>5.8</v>
      </c>
    </row>
    <row r="3349" spans="1:24" x14ac:dyDescent="0.25">
      <c r="A3349">
        <v>3348</v>
      </c>
      <c r="B3349" t="s">
        <v>6553</v>
      </c>
      <c r="C3349">
        <v>2012</v>
      </c>
      <c r="D3349">
        <v>41134</v>
      </c>
      <c r="E3349">
        <v>41141</v>
      </c>
      <c r="F3349" t="s">
        <v>50</v>
      </c>
      <c r="G3349" t="s">
        <v>226</v>
      </c>
      <c r="H3349" t="s">
        <v>227</v>
      </c>
      <c r="I3349" t="s">
        <v>41</v>
      </c>
      <c r="J3349" t="s">
        <v>27</v>
      </c>
      <c r="K3349" t="s">
        <v>6554</v>
      </c>
      <c r="L3349" t="s">
        <v>43</v>
      </c>
      <c r="M3349">
        <v>92399</v>
      </c>
      <c r="N3349" t="s">
        <v>44</v>
      </c>
      <c r="O3349" t="s">
        <v>1567</v>
      </c>
      <c r="P3349" t="s">
        <v>46</v>
      </c>
      <c r="Q3349" t="s">
        <v>68</v>
      </c>
      <c r="R3349" t="s">
        <v>1568</v>
      </c>
      <c r="S3349">
        <v>50.8</v>
      </c>
      <c r="T3349">
        <v>5</v>
      </c>
      <c r="U3349">
        <v>0</v>
      </c>
      <c r="V3349">
        <v>13.208000000000002</v>
      </c>
      <c r="W3349" s="2">
        <f t="shared" si="104"/>
        <v>0.26000000000000006</v>
      </c>
      <c r="X3349">
        <f t="shared" si="105"/>
        <v>10.16</v>
      </c>
    </row>
    <row r="3350" spans="1:24" x14ac:dyDescent="0.25">
      <c r="A3350">
        <v>3349</v>
      </c>
      <c r="B3350" t="s">
        <v>6555</v>
      </c>
      <c r="C3350">
        <v>2014</v>
      </c>
      <c r="D3350">
        <v>41949</v>
      </c>
      <c r="E3350">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c r="W3350" s="2">
        <f t="shared" si="104"/>
        <v>-1.6000000000000005</v>
      </c>
      <c r="X3350">
        <f t="shared" si="105"/>
        <v>3.2059999999999995</v>
      </c>
    </row>
    <row r="3351" spans="1:24" x14ac:dyDescent="0.25">
      <c r="A3351">
        <v>3350</v>
      </c>
      <c r="B3351" t="s">
        <v>6556</v>
      </c>
      <c r="C3351">
        <v>2013</v>
      </c>
      <c r="D3351">
        <v>41504</v>
      </c>
      <c r="E335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c r="W3351" s="2">
        <f t="shared" si="104"/>
        <v>0.36249999999999988</v>
      </c>
      <c r="X3351">
        <f t="shared" si="105"/>
        <v>3.9280000000000004</v>
      </c>
    </row>
    <row r="3352" spans="1:24" x14ac:dyDescent="0.25">
      <c r="A3352">
        <v>3351</v>
      </c>
      <c r="B3352" t="s">
        <v>6557</v>
      </c>
      <c r="C3352">
        <v>2013</v>
      </c>
      <c r="D3352">
        <v>41635</v>
      </c>
      <c r="E3352">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c r="W3352" s="2">
        <f t="shared" si="104"/>
        <v>0.20999999999999996</v>
      </c>
      <c r="X3352">
        <f t="shared" si="105"/>
        <v>29.99</v>
      </c>
    </row>
    <row r="3353" spans="1:24" x14ac:dyDescent="0.25">
      <c r="A3353">
        <v>3352</v>
      </c>
      <c r="B3353" t="s">
        <v>6558</v>
      </c>
      <c r="C3353">
        <v>2011</v>
      </c>
      <c r="D3353">
        <v>40809</v>
      </c>
      <c r="E3353">
        <v>40814</v>
      </c>
      <c r="F3353" t="s">
        <v>50</v>
      </c>
      <c r="G3353" t="s">
        <v>2605</v>
      </c>
      <c r="H3353" t="s">
        <v>2606</v>
      </c>
      <c r="I3353" t="s">
        <v>41</v>
      </c>
      <c r="J3353" t="s">
        <v>27</v>
      </c>
      <c r="K3353" t="s">
        <v>947</v>
      </c>
      <c r="L3353" t="s">
        <v>43</v>
      </c>
      <c r="M3353">
        <v>92037</v>
      </c>
      <c r="N3353" t="s">
        <v>44</v>
      </c>
      <c r="O3353" t="s">
        <v>6559</v>
      </c>
      <c r="P3353" t="s">
        <v>32</v>
      </c>
      <c r="Q3353" t="s">
        <v>33</v>
      </c>
      <c r="R3353" t="s">
        <v>6560</v>
      </c>
      <c r="S3353">
        <v>435.99900000000002</v>
      </c>
      <c r="T3353">
        <v>3</v>
      </c>
      <c r="U3353">
        <v>0.15</v>
      </c>
      <c r="V3353">
        <v>20.517599999999987</v>
      </c>
      <c r="W3353" s="2">
        <f t="shared" si="104"/>
        <v>4.7058823529411736E-2</v>
      </c>
      <c r="X3353">
        <f t="shared" si="105"/>
        <v>145.333</v>
      </c>
    </row>
    <row r="3354" spans="1:24" x14ac:dyDescent="0.25">
      <c r="A3354">
        <v>3353</v>
      </c>
      <c r="B3354" t="s">
        <v>6558</v>
      </c>
      <c r="C3354">
        <v>2011</v>
      </c>
      <c r="D3354">
        <v>40809</v>
      </c>
      <c r="E3354">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c r="W3354" s="2">
        <f t="shared" si="104"/>
        <v>0.37499999999999994</v>
      </c>
      <c r="X3354">
        <f t="shared" si="105"/>
        <v>41.992000000000004</v>
      </c>
    </row>
    <row r="3355" spans="1:24" x14ac:dyDescent="0.25">
      <c r="A3355">
        <v>3354</v>
      </c>
      <c r="B3355" t="s">
        <v>6561</v>
      </c>
      <c r="C3355">
        <v>2011</v>
      </c>
      <c r="D3355">
        <v>40743</v>
      </c>
      <c r="E3355">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c r="W3355" s="2">
        <f t="shared" si="104"/>
        <v>0.26000000000000006</v>
      </c>
      <c r="X3355">
        <f t="shared" si="105"/>
        <v>179.99</v>
      </c>
    </row>
    <row r="3356" spans="1:24" x14ac:dyDescent="0.25">
      <c r="A3356">
        <v>3355</v>
      </c>
      <c r="B3356" t="s">
        <v>6561</v>
      </c>
      <c r="C3356">
        <v>2011</v>
      </c>
      <c r="D3356">
        <v>40743</v>
      </c>
      <c r="E3356">
        <v>40748</v>
      </c>
      <c r="F3356" t="s">
        <v>50</v>
      </c>
      <c r="G3356" t="s">
        <v>1005</v>
      </c>
      <c r="H3356" t="s">
        <v>1006</v>
      </c>
      <c r="I3356" t="s">
        <v>41</v>
      </c>
      <c r="J3356" t="s">
        <v>27</v>
      </c>
      <c r="K3356" t="s">
        <v>515</v>
      </c>
      <c r="L3356" t="s">
        <v>747</v>
      </c>
      <c r="M3356">
        <v>6010</v>
      </c>
      <c r="N3356" t="s">
        <v>148</v>
      </c>
      <c r="O3356" t="s">
        <v>6562</v>
      </c>
      <c r="P3356" t="s">
        <v>32</v>
      </c>
      <c r="Q3356" t="s">
        <v>56</v>
      </c>
      <c r="R3356" t="s">
        <v>6563</v>
      </c>
      <c r="S3356">
        <v>70.559999999999988</v>
      </c>
      <c r="T3356">
        <v>1</v>
      </c>
      <c r="U3356">
        <v>0.3</v>
      </c>
      <c r="V3356">
        <v>-4.032</v>
      </c>
      <c r="W3356" s="2">
        <f t="shared" si="104"/>
        <v>-5.7142857142857155E-2</v>
      </c>
      <c r="X3356">
        <f t="shared" si="105"/>
        <v>70.559999999999988</v>
      </c>
    </row>
    <row r="3357" spans="1:24" x14ac:dyDescent="0.25">
      <c r="A3357">
        <v>3356</v>
      </c>
      <c r="B3357" t="s">
        <v>6561</v>
      </c>
      <c r="C3357">
        <v>2011</v>
      </c>
      <c r="D3357">
        <v>40743</v>
      </c>
      <c r="E3357">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c r="W3357" s="2">
        <f t="shared" si="104"/>
        <v>0.45999999999999996</v>
      </c>
      <c r="X3357">
        <f t="shared" si="105"/>
        <v>10.44</v>
      </c>
    </row>
    <row r="3358" spans="1:24" x14ac:dyDescent="0.25">
      <c r="A3358">
        <v>3357</v>
      </c>
      <c r="B3358" t="s">
        <v>6561</v>
      </c>
      <c r="C3358">
        <v>2011</v>
      </c>
      <c r="D3358">
        <v>40743</v>
      </c>
      <c r="E3358">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c r="W3358" s="2">
        <f t="shared" si="104"/>
        <v>0.48</v>
      </c>
      <c r="X3358">
        <f t="shared" si="105"/>
        <v>3.81</v>
      </c>
    </row>
    <row r="3359" spans="1:24" x14ac:dyDescent="0.25">
      <c r="A3359">
        <v>3358</v>
      </c>
      <c r="B3359" t="s">
        <v>6564</v>
      </c>
      <c r="C3359">
        <v>2014</v>
      </c>
      <c r="D3359">
        <v>41890</v>
      </c>
      <c r="E3359">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c r="W3359" s="2">
        <f t="shared" si="104"/>
        <v>0.3625000000000001</v>
      </c>
      <c r="X3359">
        <f t="shared" si="105"/>
        <v>8.1120000000000001</v>
      </c>
    </row>
    <row r="3360" spans="1:24" x14ac:dyDescent="0.25">
      <c r="A3360">
        <v>3359</v>
      </c>
      <c r="B3360" t="s">
        <v>6565</v>
      </c>
      <c r="C3360">
        <v>2013</v>
      </c>
      <c r="D3360">
        <v>41401</v>
      </c>
      <c r="E3360">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c r="W3360" s="2">
        <f t="shared" si="104"/>
        <v>-1.650000000000001</v>
      </c>
      <c r="X3360">
        <f t="shared" si="105"/>
        <v>1.6039999999999996</v>
      </c>
    </row>
    <row r="3361" spans="1:24" x14ac:dyDescent="0.25">
      <c r="A3361">
        <v>3360</v>
      </c>
      <c r="B3361" t="s">
        <v>6565</v>
      </c>
      <c r="C3361">
        <v>2013</v>
      </c>
      <c r="D3361">
        <v>41401</v>
      </c>
      <c r="E336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c r="W3361" s="2">
        <f t="shared" si="104"/>
        <v>-0.12500000000000006</v>
      </c>
      <c r="X3361">
        <f t="shared" si="105"/>
        <v>13.088000000000001</v>
      </c>
    </row>
    <row r="3362" spans="1:24" x14ac:dyDescent="0.25">
      <c r="A3362">
        <v>3361</v>
      </c>
      <c r="B3362" t="s">
        <v>6566</v>
      </c>
      <c r="C3362">
        <v>2012</v>
      </c>
      <c r="D3362">
        <v>41064</v>
      </c>
      <c r="E3362">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c r="W3362" s="2">
        <f t="shared" si="104"/>
        <v>0.47</v>
      </c>
      <c r="X3362">
        <f t="shared" si="105"/>
        <v>7.61</v>
      </c>
    </row>
    <row r="3363" spans="1:24" x14ac:dyDescent="0.25">
      <c r="A3363">
        <v>3362</v>
      </c>
      <c r="B3363" t="s">
        <v>6566</v>
      </c>
      <c r="C3363">
        <v>2012</v>
      </c>
      <c r="D3363">
        <v>41064</v>
      </c>
      <c r="E3363">
        <v>41068</v>
      </c>
      <c r="F3363" t="s">
        <v>23</v>
      </c>
      <c r="G3363" t="s">
        <v>3606</v>
      </c>
      <c r="H3363" t="s">
        <v>3607</v>
      </c>
      <c r="I3363" t="s">
        <v>102</v>
      </c>
      <c r="J3363" t="s">
        <v>27</v>
      </c>
      <c r="K3363" t="s">
        <v>266</v>
      </c>
      <c r="L3363" t="s">
        <v>267</v>
      </c>
      <c r="M3363">
        <v>10024</v>
      </c>
      <c r="N3363" t="s">
        <v>148</v>
      </c>
      <c r="O3363" t="s">
        <v>6567</v>
      </c>
      <c r="P3363" t="s">
        <v>32</v>
      </c>
      <c r="Q3363" t="s">
        <v>65</v>
      </c>
      <c r="R3363" t="s">
        <v>6568</v>
      </c>
      <c r="S3363">
        <v>35.28</v>
      </c>
      <c r="T3363">
        <v>3</v>
      </c>
      <c r="U3363">
        <v>0</v>
      </c>
      <c r="V3363">
        <v>11.995199999999997</v>
      </c>
      <c r="W3363" s="2">
        <f t="shared" si="104"/>
        <v>0.33999999999999991</v>
      </c>
      <c r="X3363">
        <f t="shared" si="105"/>
        <v>11.76</v>
      </c>
    </row>
    <row r="3364" spans="1:24" x14ac:dyDescent="0.25">
      <c r="A3364">
        <v>3363</v>
      </c>
      <c r="B3364" t="s">
        <v>6569</v>
      </c>
      <c r="C3364">
        <v>2012</v>
      </c>
      <c r="D3364">
        <v>41256</v>
      </c>
      <c r="E3364">
        <v>41263</v>
      </c>
      <c r="F3364" t="s">
        <v>50</v>
      </c>
      <c r="G3364" t="s">
        <v>5928</v>
      </c>
      <c r="H3364" t="s">
        <v>5929</v>
      </c>
      <c r="I3364" t="s">
        <v>102</v>
      </c>
      <c r="J3364" t="s">
        <v>27</v>
      </c>
      <c r="K3364" t="s">
        <v>6570</v>
      </c>
      <c r="L3364" t="s">
        <v>1245</v>
      </c>
      <c r="M3364">
        <v>2151</v>
      </c>
      <c r="N3364" t="s">
        <v>148</v>
      </c>
      <c r="O3364" t="s">
        <v>1929</v>
      </c>
      <c r="P3364" t="s">
        <v>46</v>
      </c>
      <c r="Q3364" t="s">
        <v>90</v>
      </c>
      <c r="R3364" t="s">
        <v>1930</v>
      </c>
      <c r="S3364">
        <v>19.440000000000001</v>
      </c>
      <c r="T3364">
        <v>3</v>
      </c>
      <c r="U3364">
        <v>0</v>
      </c>
      <c r="V3364">
        <v>9.3312000000000008</v>
      </c>
      <c r="W3364" s="2">
        <f t="shared" si="104"/>
        <v>0.48000000000000004</v>
      </c>
      <c r="X3364">
        <f t="shared" si="105"/>
        <v>6.48</v>
      </c>
    </row>
    <row r="3365" spans="1:24" x14ac:dyDescent="0.25">
      <c r="A3365">
        <v>3364</v>
      </c>
      <c r="B3365" t="s">
        <v>6569</v>
      </c>
      <c r="C3365">
        <v>2012</v>
      </c>
      <c r="D3365">
        <v>41256</v>
      </c>
      <c r="E3365">
        <v>41263</v>
      </c>
      <c r="F3365" t="s">
        <v>50</v>
      </c>
      <c r="G3365" t="s">
        <v>5928</v>
      </c>
      <c r="H3365" t="s">
        <v>5929</v>
      </c>
      <c r="I3365" t="s">
        <v>102</v>
      </c>
      <c r="J3365" t="s">
        <v>27</v>
      </c>
      <c r="K3365" t="s">
        <v>6570</v>
      </c>
      <c r="L3365" t="s">
        <v>1245</v>
      </c>
      <c r="M3365">
        <v>2151</v>
      </c>
      <c r="N3365" t="s">
        <v>148</v>
      </c>
      <c r="O3365" t="s">
        <v>421</v>
      </c>
      <c r="P3365" t="s">
        <v>46</v>
      </c>
      <c r="Q3365" t="s">
        <v>75</v>
      </c>
      <c r="R3365" t="s">
        <v>422</v>
      </c>
      <c r="S3365">
        <v>37.880000000000003</v>
      </c>
      <c r="T3365">
        <v>2</v>
      </c>
      <c r="U3365">
        <v>0</v>
      </c>
      <c r="V3365">
        <v>18.940000000000001</v>
      </c>
      <c r="W3365" s="2">
        <f t="shared" si="104"/>
        <v>0.5</v>
      </c>
      <c r="X3365">
        <f t="shared" si="105"/>
        <v>18.940000000000001</v>
      </c>
    </row>
    <row r="3366" spans="1:24" x14ac:dyDescent="0.25">
      <c r="A3366">
        <v>3365</v>
      </c>
      <c r="B3366" t="s">
        <v>6571</v>
      </c>
      <c r="C3366">
        <v>2013</v>
      </c>
      <c r="D3366">
        <v>41472</v>
      </c>
      <c r="E3366">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c r="W3366" s="2">
        <f t="shared" si="104"/>
        <v>-0.39999999999999986</v>
      </c>
      <c r="X3366">
        <f t="shared" si="105"/>
        <v>3.1839999999999997</v>
      </c>
    </row>
    <row r="3367" spans="1:24" x14ac:dyDescent="0.25">
      <c r="A3367">
        <v>3366</v>
      </c>
      <c r="B3367" t="s">
        <v>6572</v>
      </c>
      <c r="C3367">
        <v>2011</v>
      </c>
      <c r="D3367">
        <v>40575</v>
      </c>
      <c r="E3367">
        <v>40577</v>
      </c>
      <c r="F3367" t="s">
        <v>188</v>
      </c>
      <c r="G3367" t="s">
        <v>6573</v>
      </c>
      <c r="H3367" t="s">
        <v>6574</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c r="W3367" s="2">
        <f t="shared" si="104"/>
        <v>1.1764705882352901E-2</v>
      </c>
      <c r="X3367">
        <f t="shared" si="105"/>
        <v>145.333</v>
      </c>
    </row>
    <row r="3368" spans="1:24" x14ac:dyDescent="0.25">
      <c r="A3368">
        <v>3367</v>
      </c>
      <c r="B3368" t="s">
        <v>6575</v>
      </c>
      <c r="C3368">
        <v>2011</v>
      </c>
      <c r="D3368">
        <v>40733</v>
      </c>
      <c r="E3368">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c r="W3368" s="2">
        <f t="shared" si="104"/>
        <v>0.34999999999999992</v>
      </c>
      <c r="X3368">
        <f t="shared" si="105"/>
        <v>5.1840000000000011</v>
      </c>
    </row>
    <row r="3369" spans="1:24" x14ac:dyDescent="0.25">
      <c r="A3369">
        <v>3368</v>
      </c>
      <c r="B3369" t="s">
        <v>6575</v>
      </c>
      <c r="C3369">
        <v>2011</v>
      </c>
      <c r="D3369">
        <v>40733</v>
      </c>
      <c r="E3369">
        <v>40739</v>
      </c>
      <c r="F3369" t="s">
        <v>50</v>
      </c>
      <c r="G3369" t="s">
        <v>2605</v>
      </c>
      <c r="H3369" t="s">
        <v>2606</v>
      </c>
      <c r="I3369" t="s">
        <v>41</v>
      </c>
      <c r="J3369" t="s">
        <v>27</v>
      </c>
      <c r="K3369" t="s">
        <v>815</v>
      </c>
      <c r="L3369" t="s">
        <v>104</v>
      </c>
      <c r="M3369">
        <v>75217</v>
      </c>
      <c r="N3369" t="s">
        <v>105</v>
      </c>
      <c r="O3369" t="s">
        <v>5566</v>
      </c>
      <c r="P3369" t="s">
        <v>46</v>
      </c>
      <c r="Q3369" t="s">
        <v>90</v>
      </c>
      <c r="R3369" t="s">
        <v>5567</v>
      </c>
      <c r="S3369">
        <v>14.352000000000002</v>
      </c>
      <c r="T3369">
        <v>3</v>
      </c>
      <c r="U3369">
        <v>0.2</v>
      </c>
      <c r="V3369">
        <v>4.4849999999999994</v>
      </c>
      <c r="W3369" s="2">
        <f t="shared" si="104"/>
        <v>0.31249999999999989</v>
      </c>
      <c r="X3369">
        <f t="shared" si="105"/>
        <v>4.7840000000000007</v>
      </c>
    </row>
    <row r="3370" spans="1:24" x14ac:dyDescent="0.25">
      <c r="A3370">
        <v>3369</v>
      </c>
      <c r="B3370" t="s">
        <v>6576</v>
      </c>
      <c r="C3370">
        <v>2012</v>
      </c>
      <c r="D3370">
        <v>41234</v>
      </c>
      <c r="E3370">
        <v>41238</v>
      </c>
      <c r="F3370" t="s">
        <v>50</v>
      </c>
      <c r="G3370" t="s">
        <v>4276</v>
      </c>
      <c r="H3370" t="s">
        <v>4277</v>
      </c>
      <c r="I3370" t="s">
        <v>26</v>
      </c>
      <c r="J3370" t="s">
        <v>27</v>
      </c>
      <c r="K3370" t="s">
        <v>1391</v>
      </c>
      <c r="L3370" t="s">
        <v>1392</v>
      </c>
      <c r="M3370">
        <v>89115</v>
      </c>
      <c r="N3370" t="s">
        <v>44</v>
      </c>
      <c r="O3370" t="s">
        <v>6577</v>
      </c>
      <c r="P3370" t="s">
        <v>32</v>
      </c>
      <c r="Q3370" t="s">
        <v>33</v>
      </c>
      <c r="R3370" t="s">
        <v>6578</v>
      </c>
      <c r="S3370">
        <v>141.96</v>
      </c>
      <c r="T3370">
        <v>2</v>
      </c>
      <c r="U3370">
        <v>0</v>
      </c>
      <c r="V3370">
        <v>41.168399999999991</v>
      </c>
      <c r="W3370" s="2">
        <f t="shared" si="104"/>
        <v>0.28999999999999992</v>
      </c>
      <c r="X3370">
        <f t="shared" si="105"/>
        <v>70.98</v>
      </c>
    </row>
    <row r="3371" spans="1:24" x14ac:dyDescent="0.25">
      <c r="A3371">
        <v>3370</v>
      </c>
      <c r="B3371" t="s">
        <v>6576</v>
      </c>
      <c r="C3371">
        <v>2012</v>
      </c>
      <c r="D3371">
        <v>41234</v>
      </c>
      <c r="E337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c r="W3371" s="2">
        <f t="shared" si="104"/>
        <v>0.35</v>
      </c>
      <c r="X3371">
        <f t="shared" si="105"/>
        <v>16.512</v>
      </c>
    </row>
    <row r="3372" spans="1:24" x14ac:dyDescent="0.25">
      <c r="A3372">
        <v>3371</v>
      </c>
      <c r="B3372" t="s">
        <v>6579</v>
      </c>
      <c r="C3372">
        <v>2013</v>
      </c>
      <c r="D3372">
        <v>41359</v>
      </c>
      <c r="E3372">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c r="W3372" s="2">
        <f t="shared" si="104"/>
        <v>0.18999999999999989</v>
      </c>
      <c r="X3372">
        <f t="shared" si="105"/>
        <v>257.49</v>
      </c>
    </row>
    <row r="3373" spans="1:24" x14ac:dyDescent="0.25">
      <c r="A3373">
        <v>3372</v>
      </c>
      <c r="B3373" t="s">
        <v>6580</v>
      </c>
      <c r="C3373">
        <v>2014</v>
      </c>
      <c r="D3373">
        <v>41906</v>
      </c>
      <c r="E3373">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c r="W3373" s="2">
        <f t="shared" si="104"/>
        <v>0.35</v>
      </c>
      <c r="X3373">
        <f t="shared" si="105"/>
        <v>4.3040000000000003</v>
      </c>
    </row>
    <row r="3374" spans="1:24" x14ac:dyDescent="0.25">
      <c r="A3374">
        <v>3373</v>
      </c>
      <c r="B3374" t="s">
        <v>6580</v>
      </c>
      <c r="C3374">
        <v>2014</v>
      </c>
      <c r="D3374">
        <v>41906</v>
      </c>
      <c r="E3374">
        <v>41913</v>
      </c>
      <c r="F3374" t="s">
        <v>50</v>
      </c>
      <c r="G3374" t="s">
        <v>805</v>
      </c>
      <c r="H3374" t="s">
        <v>806</v>
      </c>
      <c r="I3374" t="s">
        <v>26</v>
      </c>
      <c r="J3374" t="s">
        <v>27</v>
      </c>
      <c r="K3374" t="s">
        <v>127</v>
      </c>
      <c r="L3374" t="s">
        <v>43</v>
      </c>
      <c r="M3374">
        <v>94122</v>
      </c>
      <c r="N3374" t="s">
        <v>44</v>
      </c>
      <c r="O3374" t="s">
        <v>5944</v>
      </c>
      <c r="P3374" t="s">
        <v>46</v>
      </c>
      <c r="Q3374" t="s">
        <v>78</v>
      </c>
      <c r="R3374" t="s">
        <v>5945</v>
      </c>
      <c r="S3374">
        <v>160.96</v>
      </c>
      <c r="T3374">
        <v>2</v>
      </c>
      <c r="U3374">
        <v>0</v>
      </c>
      <c r="V3374">
        <v>48.287999999999997</v>
      </c>
      <c r="W3374" s="2">
        <f t="shared" si="104"/>
        <v>0.3</v>
      </c>
      <c r="X3374">
        <f t="shared" si="105"/>
        <v>80.48</v>
      </c>
    </row>
    <row r="3375" spans="1:24" x14ac:dyDescent="0.25">
      <c r="A3375">
        <v>3374</v>
      </c>
      <c r="B3375" t="s">
        <v>6581</v>
      </c>
      <c r="C3375">
        <v>2012</v>
      </c>
      <c r="D3375">
        <v>41247</v>
      </c>
      <c r="E3375">
        <v>41253</v>
      </c>
      <c r="F3375" t="s">
        <v>50</v>
      </c>
      <c r="G3375" t="s">
        <v>51</v>
      </c>
      <c r="H3375" t="s">
        <v>52</v>
      </c>
      <c r="I3375" t="s">
        <v>26</v>
      </c>
      <c r="J3375" t="s">
        <v>27</v>
      </c>
      <c r="K3375" t="s">
        <v>6102</v>
      </c>
      <c r="L3375" t="s">
        <v>267</v>
      </c>
      <c r="M3375">
        <v>11550</v>
      </c>
      <c r="N3375" t="s">
        <v>148</v>
      </c>
      <c r="O3375" t="s">
        <v>6158</v>
      </c>
      <c r="P3375" t="s">
        <v>32</v>
      </c>
      <c r="Q3375" t="s">
        <v>65</v>
      </c>
      <c r="R3375" t="s">
        <v>6159</v>
      </c>
      <c r="S3375">
        <v>28.44</v>
      </c>
      <c r="T3375">
        <v>3</v>
      </c>
      <c r="U3375">
        <v>0</v>
      </c>
      <c r="V3375">
        <v>11.376000000000001</v>
      </c>
      <c r="W3375" s="2">
        <f t="shared" si="104"/>
        <v>0.4</v>
      </c>
      <c r="X3375">
        <f t="shared" si="105"/>
        <v>9.48</v>
      </c>
    </row>
    <row r="3376" spans="1:24" x14ac:dyDescent="0.25">
      <c r="A3376">
        <v>3375</v>
      </c>
      <c r="B3376" t="s">
        <v>6581</v>
      </c>
      <c r="C3376">
        <v>2012</v>
      </c>
      <c r="D3376">
        <v>41247</v>
      </c>
      <c r="E3376">
        <v>41253</v>
      </c>
      <c r="F3376" t="s">
        <v>50</v>
      </c>
      <c r="G3376" t="s">
        <v>51</v>
      </c>
      <c r="H3376" t="s">
        <v>52</v>
      </c>
      <c r="I3376" t="s">
        <v>26</v>
      </c>
      <c r="J3376" t="s">
        <v>27</v>
      </c>
      <c r="K3376" t="s">
        <v>6102</v>
      </c>
      <c r="L3376" t="s">
        <v>267</v>
      </c>
      <c r="M3376">
        <v>11550</v>
      </c>
      <c r="N3376" t="s">
        <v>148</v>
      </c>
      <c r="O3376" t="s">
        <v>1548</v>
      </c>
      <c r="P3376" t="s">
        <v>32</v>
      </c>
      <c r="Q3376" t="s">
        <v>36</v>
      </c>
      <c r="R3376" t="s">
        <v>1549</v>
      </c>
      <c r="S3376">
        <v>364.41</v>
      </c>
      <c r="T3376">
        <v>5</v>
      </c>
      <c r="U3376">
        <v>0.1</v>
      </c>
      <c r="V3376">
        <v>8.0980000000000203</v>
      </c>
      <c r="W3376" s="2">
        <f t="shared" si="104"/>
        <v>2.2222222222222275E-2</v>
      </c>
      <c r="X3376">
        <f t="shared" si="105"/>
        <v>72.882000000000005</v>
      </c>
    </row>
    <row r="3377" spans="1:24" x14ac:dyDescent="0.25">
      <c r="A3377">
        <v>3376</v>
      </c>
      <c r="B3377" t="s">
        <v>6581</v>
      </c>
      <c r="C3377">
        <v>2012</v>
      </c>
      <c r="D3377">
        <v>41247</v>
      </c>
      <c r="E3377">
        <v>41253</v>
      </c>
      <c r="F3377" t="s">
        <v>50</v>
      </c>
      <c r="G3377" t="s">
        <v>51</v>
      </c>
      <c r="H3377" t="s">
        <v>52</v>
      </c>
      <c r="I3377" t="s">
        <v>26</v>
      </c>
      <c r="J3377" t="s">
        <v>27</v>
      </c>
      <c r="K3377" t="s">
        <v>6102</v>
      </c>
      <c r="L3377" t="s">
        <v>267</v>
      </c>
      <c r="M3377">
        <v>11550</v>
      </c>
      <c r="N3377" t="s">
        <v>148</v>
      </c>
      <c r="O3377" t="s">
        <v>1682</v>
      </c>
      <c r="P3377" t="s">
        <v>71</v>
      </c>
      <c r="Q3377" t="s">
        <v>72</v>
      </c>
      <c r="R3377" t="s">
        <v>1683</v>
      </c>
      <c r="S3377">
        <v>39.96</v>
      </c>
      <c r="T3377">
        <v>4</v>
      </c>
      <c r="U3377">
        <v>0</v>
      </c>
      <c r="V3377">
        <v>10.389600000000002</v>
      </c>
      <c r="W3377" s="2">
        <f t="shared" si="104"/>
        <v>0.26</v>
      </c>
      <c r="X3377">
        <f t="shared" si="105"/>
        <v>9.99</v>
      </c>
    </row>
    <row r="3378" spans="1:24" x14ac:dyDescent="0.25">
      <c r="A3378">
        <v>3377</v>
      </c>
      <c r="B3378" t="s">
        <v>6581</v>
      </c>
      <c r="C3378">
        <v>2012</v>
      </c>
      <c r="D3378">
        <v>41247</v>
      </c>
      <c r="E3378">
        <v>41253</v>
      </c>
      <c r="F3378" t="s">
        <v>50</v>
      </c>
      <c r="G3378" t="s">
        <v>51</v>
      </c>
      <c r="H3378" t="s">
        <v>52</v>
      </c>
      <c r="I3378" t="s">
        <v>26</v>
      </c>
      <c r="J3378" t="s">
        <v>27</v>
      </c>
      <c r="K3378" t="s">
        <v>6102</v>
      </c>
      <c r="L3378" t="s">
        <v>267</v>
      </c>
      <c r="M3378">
        <v>11550</v>
      </c>
      <c r="N3378" t="s">
        <v>148</v>
      </c>
      <c r="O3378" t="s">
        <v>942</v>
      </c>
      <c r="P3378" t="s">
        <v>32</v>
      </c>
      <c r="Q3378" t="s">
        <v>36</v>
      </c>
      <c r="R3378" t="s">
        <v>943</v>
      </c>
      <c r="S3378">
        <v>361.76400000000001</v>
      </c>
      <c r="T3378">
        <v>2</v>
      </c>
      <c r="U3378">
        <v>0.1</v>
      </c>
      <c r="V3378">
        <v>68.333200000000005</v>
      </c>
      <c r="W3378" s="2">
        <f t="shared" si="104"/>
        <v>0.18888888888888888</v>
      </c>
      <c r="X3378">
        <f t="shared" si="105"/>
        <v>180.88200000000001</v>
      </c>
    </row>
    <row r="3379" spans="1:24" x14ac:dyDescent="0.25">
      <c r="A3379">
        <v>3378</v>
      </c>
      <c r="B3379" t="s">
        <v>6582</v>
      </c>
      <c r="C3379">
        <v>2013</v>
      </c>
      <c r="D3379">
        <v>41580</v>
      </c>
      <c r="E3379">
        <v>41583</v>
      </c>
      <c r="F3379" t="s">
        <v>188</v>
      </c>
      <c r="G3379" t="s">
        <v>6583</v>
      </c>
      <c r="H3379" t="s">
        <v>6584</v>
      </c>
      <c r="I3379" t="s">
        <v>41</v>
      </c>
      <c r="J3379" t="s">
        <v>27</v>
      </c>
      <c r="K3379" t="s">
        <v>6585</v>
      </c>
      <c r="L3379" t="s">
        <v>104</v>
      </c>
      <c r="M3379">
        <v>77301</v>
      </c>
      <c r="N3379" t="s">
        <v>105</v>
      </c>
      <c r="O3379" t="s">
        <v>4014</v>
      </c>
      <c r="P3379" t="s">
        <v>46</v>
      </c>
      <c r="Q3379" t="s">
        <v>59</v>
      </c>
      <c r="R3379" t="s">
        <v>6586</v>
      </c>
      <c r="S3379">
        <v>111.67200000000001</v>
      </c>
      <c r="T3379">
        <v>9</v>
      </c>
      <c r="U3379">
        <v>0.2</v>
      </c>
      <c r="V3379">
        <v>6.9794999999999909</v>
      </c>
      <c r="W3379" s="2">
        <f t="shared" si="104"/>
        <v>6.249999999999991E-2</v>
      </c>
      <c r="X3379">
        <f t="shared" si="105"/>
        <v>12.408000000000001</v>
      </c>
    </row>
    <row r="3380" spans="1:24" x14ac:dyDescent="0.25">
      <c r="A3380">
        <v>3379</v>
      </c>
      <c r="B3380" t="s">
        <v>6587</v>
      </c>
      <c r="C3380">
        <v>2014</v>
      </c>
      <c r="D3380">
        <v>41716</v>
      </c>
      <c r="E3380">
        <v>41720</v>
      </c>
      <c r="F3380" t="s">
        <v>50</v>
      </c>
      <c r="G3380" t="s">
        <v>1527</v>
      </c>
      <c r="H3380" t="s">
        <v>1528</v>
      </c>
      <c r="I3380" t="s">
        <v>102</v>
      </c>
      <c r="J3380" t="s">
        <v>27</v>
      </c>
      <c r="K3380" t="s">
        <v>184</v>
      </c>
      <c r="L3380" t="s">
        <v>104</v>
      </c>
      <c r="M3380">
        <v>77095</v>
      </c>
      <c r="N3380" t="s">
        <v>105</v>
      </c>
      <c r="O3380" t="s">
        <v>5934</v>
      </c>
      <c r="P3380" t="s">
        <v>46</v>
      </c>
      <c r="Q3380" t="s">
        <v>75</v>
      </c>
      <c r="R3380" t="s">
        <v>5935</v>
      </c>
      <c r="S3380">
        <v>13.775999999999996</v>
      </c>
      <c r="T3380">
        <v>6</v>
      </c>
      <c r="U3380">
        <v>0.8</v>
      </c>
      <c r="V3380">
        <v>-22.04160000000001</v>
      </c>
      <c r="W3380" s="2">
        <f t="shared" si="104"/>
        <v>-1.6000000000000012</v>
      </c>
      <c r="X3380">
        <f t="shared" si="105"/>
        <v>2.2959999999999994</v>
      </c>
    </row>
    <row r="3381" spans="1:24" x14ac:dyDescent="0.25">
      <c r="A3381">
        <v>3380</v>
      </c>
      <c r="B3381" t="s">
        <v>6587</v>
      </c>
      <c r="C3381">
        <v>2014</v>
      </c>
      <c r="D3381">
        <v>41716</v>
      </c>
      <c r="E3381">
        <v>41720</v>
      </c>
      <c r="F3381" t="s">
        <v>50</v>
      </c>
      <c r="G3381" t="s">
        <v>1527</v>
      </c>
      <c r="H3381" t="s">
        <v>1528</v>
      </c>
      <c r="I3381" t="s">
        <v>102</v>
      </c>
      <c r="J3381" t="s">
        <v>27</v>
      </c>
      <c r="K3381" t="s">
        <v>184</v>
      </c>
      <c r="L3381" t="s">
        <v>104</v>
      </c>
      <c r="M3381">
        <v>77095</v>
      </c>
      <c r="N3381" t="s">
        <v>105</v>
      </c>
      <c r="O3381" t="s">
        <v>6588</v>
      </c>
      <c r="P3381" t="s">
        <v>46</v>
      </c>
      <c r="Q3381" t="s">
        <v>90</v>
      </c>
      <c r="R3381" t="s">
        <v>6589</v>
      </c>
      <c r="S3381">
        <v>10.272000000000002</v>
      </c>
      <c r="T3381">
        <v>3</v>
      </c>
      <c r="U3381">
        <v>0.2</v>
      </c>
      <c r="V3381">
        <v>3.2099999999999982</v>
      </c>
      <c r="W3381" s="2">
        <f t="shared" si="104"/>
        <v>0.31249999999999978</v>
      </c>
      <c r="X3381">
        <f t="shared" si="105"/>
        <v>3.4240000000000008</v>
      </c>
    </row>
    <row r="3382" spans="1:24" x14ac:dyDescent="0.25">
      <c r="A3382">
        <v>3381</v>
      </c>
      <c r="B3382" t="s">
        <v>6590</v>
      </c>
      <c r="C3382">
        <v>2014</v>
      </c>
      <c r="D3382">
        <v>41967</v>
      </c>
      <c r="E3382">
        <v>41968</v>
      </c>
      <c r="F3382" t="s">
        <v>188</v>
      </c>
      <c r="G3382" t="s">
        <v>1242</v>
      </c>
      <c r="H3382" t="s">
        <v>1243</v>
      </c>
      <c r="I3382" t="s">
        <v>26</v>
      </c>
      <c r="J3382" t="s">
        <v>27</v>
      </c>
      <c r="K3382" t="s">
        <v>146</v>
      </c>
      <c r="L3382" t="s">
        <v>147</v>
      </c>
      <c r="M3382">
        <v>19120</v>
      </c>
      <c r="N3382" t="s">
        <v>148</v>
      </c>
      <c r="O3382" t="s">
        <v>6591</v>
      </c>
      <c r="P3382" t="s">
        <v>32</v>
      </c>
      <c r="Q3382" t="s">
        <v>65</v>
      </c>
      <c r="R3382" t="s">
        <v>6592</v>
      </c>
      <c r="S3382">
        <v>24.048000000000002</v>
      </c>
      <c r="T3382">
        <v>9</v>
      </c>
      <c r="U3382">
        <v>0.2</v>
      </c>
      <c r="V3382">
        <v>7.2144000000000013</v>
      </c>
      <c r="W3382" s="2">
        <f t="shared" si="104"/>
        <v>0.30000000000000004</v>
      </c>
      <c r="X3382">
        <f t="shared" si="105"/>
        <v>2.6720000000000002</v>
      </c>
    </row>
    <row r="3383" spans="1:24" x14ac:dyDescent="0.25">
      <c r="A3383">
        <v>3382</v>
      </c>
      <c r="B3383" t="s">
        <v>6593</v>
      </c>
      <c r="C3383">
        <v>2014</v>
      </c>
      <c r="D3383">
        <v>41879</v>
      </c>
      <c r="E3383">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c r="W3383" s="2">
        <f t="shared" si="104"/>
        <v>0.33749999999999991</v>
      </c>
      <c r="X3383">
        <f t="shared" si="105"/>
        <v>2.8960000000000004</v>
      </c>
    </row>
    <row r="3384" spans="1:24" x14ac:dyDescent="0.25">
      <c r="A3384">
        <v>3383</v>
      </c>
      <c r="B3384" t="s">
        <v>6594</v>
      </c>
      <c r="C3384">
        <v>2012</v>
      </c>
      <c r="D3384">
        <v>41247</v>
      </c>
      <c r="E3384">
        <v>41252</v>
      </c>
      <c r="F3384" t="s">
        <v>23</v>
      </c>
      <c r="G3384" t="s">
        <v>2757</v>
      </c>
      <c r="H3384" t="s">
        <v>2758</v>
      </c>
      <c r="I3384" t="s">
        <v>26</v>
      </c>
      <c r="J3384" t="s">
        <v>27</v>
      </c>
      <c r="K3384" t="s">
        <v>266</v>
      </c>
      <c r="L3384" t="s">
        <v>267</v>
      </c>
      <c r="M3384">
        <v>10035</v>
      </c>
      <c r="N3384" t="s">
        <v>148</v>
      </c>
      <c r="O3384" t="s">
        <v>5341</v>
      </c>
      <c r="P3384" t="s">
        <v>46</v>
      </c>
      <c r="Q3384" t="s">
        <v>173</v>
      </c>
      <c r="R3384" t="s">
        <v>5342</v>
      </c>
      <c r="S3384">
        <v>17.940000000000001</v>
      </c>
      <c r="T3384">
        <v>3</v>
      </c>
      <c r="U3384">
        <v>0</v>
      </c>
      <c r="V3384">
        <v>8.7906000000000013</v>
      </c>
      <c r="W3384" s="2">
        <f t="shared" si="104"/>
        <v>0.49000000000000005</v>
      </c>
      <c r="X3384">
        <f t="shared" si="105"/>
        <v>5.98</v>
      </c>
    </row>
    <row r="3385" spans="1:24" x14ac:dyDescent="0.25">
      <c r="A3385">
        <v>3384</v>
      </c>
      <c r="B3385" t="s">
        <v>6594</v>
      </c>
      <c r="C3385">
        <v>2012</v>
      </c>
      <c r="D3385">
        <v>41247</v>
      </c>
      <c r="E3385">
        <v>41252</v>
      </c>
      <c r="F3385" t="s">
        <v>23</v>
      </c>
      <c r="G3385" t="s">
        <v>2757</v>
      </c>
      <c r="H3385" t="s">
        <v>2758</v>
      </c>
      <c r="I3385" t="s">
        <v>26</v>
      </c>
      <c r="J3385" t="s">
        <v>27</v>
      </c>
      <c r="K3385" t="s">
        <v>266</v>
      </c>
      <c r="L3385" t="s">
        <v>267</v>
      </c>
      <c r="M3385">
        <v>10035</v>
      </c>
      <c r="N3385" t="s">
        <v>148</v>
      </c>
      <c r="O3385" t="s">
        <v>6595</v>
      </c>
      <c r="P3385" t="s">
        <v>32</v>
      </c>
      <c r="Q3385" t="s">
        <v>36</v>
      </c>
      <c r="R3385" t="s">
        <v>6596</v>
      </c>
      <c r="S3385">
        <v>384.17399999999998</v>
      </c>
      <c r="T3385">
        <v>7</v>
      </c>
      <c r="U3385">
        <v>0.1</v>
      </c>
      <c r="V3385">
        <v>29.880199999999981</v>
      </c>
      <c r="W3385" s="2">
        <f t="shared" si="104"/>
        <v>7.7777777777777737E-2</v>
      </c>
      <c r="X3385">
        <f t="shared" si="105"/>
        <v>54.881999999999998</v>
      </c>
    </row>
    <row r="3386" spans="1:24" x14ac:dyDescent="0.25">
      <c r="A3386">
        <v>3385</v>
      </c>
      <c r="B3386" t="s">
        <v>6594</v>
      </c>
      <c r="C3386">
        <v>2012</v>
      </c>
      <c r="D3386">
        <v>41247</v>
      </c>
      <c r="E3386">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c r="W3386" s="2">
        <f t="shared" si="104"/>
        <v>0.3</v>
      </c>
      <c r="X3386">
        <f t="shared" si="105"/>
        <v>359.95</v>
      </c>
    </row>
    <row r="3387" spans="1:24" x14ac:dyDescent="0.25">
      <c r="A3387">
        <v>3386</v>
      </c>
      <c r="B3387" t="s">
        <v>6597</v>
      </c>
      <c r="C3387">
        <v>2014</v>
      </c>
      <c r="D3387">
        <v>41920</v>
      </c>
      <c r="E3387">
        <v>41924</v>
      </c>
      <c r="F3387" t="s">
        <v>50</v>
      </c>
      <c r="G3387" t="s">
        <v>5928</v>
      </c>
      <c r="H3387" t="s">
        <v>5929</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c r="W3387" s="2">
        <f t="shared" si="104"/>
        <v>0.11249999999999981</v>
      </c>
      <c r="X3387">
        <f t="shared" si="105"/>
        <v>145.16800000000001</v>
      </c>
    </row>
    <row r="3388" spans="1:24" x14ac:dyDescent="0.25">
      <c r="A3388">
        <v>3387</v>
      </c>
      <c r="B3388" t="s">
        <v>6597</v>
      </c>
      <c r="C3388">
        <v>2014</v>
      </c>
      <c r="D3388">
        <v>41920</v>
      </c>
      <c r="E3388">
        <v>41924</v>
      </c>
      <c r="F3388" t="s">
        <v>50</v>
      </c>
      <c r="G3388" t="s">
        <v>5928</v>
      </c>
      <c r="H3388" t="s">
        <v>5929</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c r="W3388" s="2">
        <f t="shared" si="104"/>
        <v>0.31249999999999994</v>
      </c>
      <c r="X3388">
        <f t="shared" si="105"/>
        <v>6.3120000000000003</v>
      </c>
    </row>
    <row r="3389" spans="1:24" x14ac:dyDescent="0.25">
      <c r="A3389">
        <v>3388</v>
      </c>
      <c r="B3389" t="s">
        <v>6597</v>
      </c>
      <c r="C3389">
        <v>2014</v>
      </c>
      <c r="D3389">
        <v>41920</v>
      </c>
      <c r="E3389">
        <v>41924</v>
      </c>
      <c r="F3389" t="s">
        <v>50</v>
      </c>
      <c r="G3389" t="s">
        <v>5928</v>
      </c>
      <c r="H3389" t="s">
        <v>5929</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c r="W3389" s="2">
        <f t="shared" si="104"/>
        <v>7.4999999999999969E-2</v>
      </c>
      <c r="X3389">
        <f t="shared" si="105"/>
        <v>111.19200000000001</v>
      </c>
    </row>
    <row r="3390" spans="1:24" x14ac:dyDescent="0.25">
      <c r="A3390">
        <v>3389</v>
      </c>
      <c r="B3390" t="s">
        <v>6597</v>
      </c>
      <c r="C3390">
        <v>2014</v>
      </c>
      <c r="D3390">
        <v>41920</v>
      </c>
      <c r="E3390">
        <v>41924</v>
      </c>
      <c r="F3390" t="s">
        <v>50</v>
      </c>
      <c r="G3390" t="s">
        <v>5928</v>
      </c>
      <c r="H3390" t="s">
        <v>5929</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c r="W3390" s="2">
        <f t="shared" si="104"/>
        <v>-0.66666666666666641</v>
      </c>
      <c r="X3390">
        <f t="shared" si="105"/>
        <v>8.4090000000000025</v>
      </c>
    </row>
    <row r="3391" spans="1:24" x14ac:dyDescent="0.25">
      <c r="A3391">
        <v>3390</v>
      </c>
      <c r="B3391" t="s">
        <v>6597</v>
      </c>
      <c r="C3391">
        <v>2014</v>
      </c>
      <c r="D3391">
        <v>41920</v>
      </c>
      <c r="E3391">
        <v>41924</v>
      </c>
      <c r="F3391" t="s">
        <v>50</v>
      </c>
      <c r="G3391" t="s">
        <v>5928</v>
      </c>
      <c r="H3391" t="s">
        <v>5929</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c r="W3391" s="2">
        <f t="shared" si="104"/>
        <v>-0.23333333333333339</v>
      </c>
      <c r="X3391">
        <f t="shared" si="105"/>
        <v>51.588000000000001</v>
      </c>
    </row>
    <row r="3392" spans="1:24" x14ac:dyDescent="0.25">
      <c r="A3392">
        <v>3391</v>
      </c>
      <c r="B3392" t="s">
        <v>6598</v>
      </c>
      <c r="C3392">
        <v>2014</v>
      </c>
      <c r="D3392">
        <v>41724</v>
      </c>
      <c r="E3392">
        <v>41729</v>
      </c>
      <c r="F3392" t="s">
        <v>23</v>
      </c>
      <c r="G3392" t="s">
        <v>4743</v>
      </c>
      <c r="H3392" t="s">
        <v>4744</v>
      </c>
      <c r="I3392" t="s">
        <v>26</v>
      </c>
      <c r="J3392" t="s">
        <v>27</v>
      </c>
      <c r="K3392" t="s">
        <v>815</v>
      </c>
      <c r="L3392" t="s">
        <v>104</v>
      </c>
      <c r="M3392">
        <v>75081</v>
      </c>
      <c r="N3392" t="s">
        <v>105</v>
      </c>
      <c r="O3392" t="s">
        <v>5981</v>
      </c>
      <c r="P3392" t="s">
        <v>46</v>
      </c>
      <c r="Q3392" t="s">
        <v>90</v>
      </c>
      <c r="R3392" t="s">
        <v>5982</v>
      </c>
      <c r="S3392">
        <v>6.8480000000000008</v>
      </c>
      <c r="T3392">
        <v>2</v>
      </c>
      <c r="U3392">
        <v>0.2</v>
      </c>
      <c r="V3392">
        <v>2.1399999999999992</v>
      </c>
      <c r="W3392" s="2">
        <f t="shared" si="104"/>
        <v>0.31249999999999983</v>
      </c>
      <c r="X3392">
        <f t="shared" si="105"/>
        <v>3.4240000000000004</v>
      </c>
    </row>
    <row r="3393" spans="1:24" x14ac:dyDescent="0.25">
      <c r="A3393">
        <v>3392</v>
      </c>
      <c r="B3393" t="s">
        <v>6599</v>
      </c>
      <c r="C3393">
        <v>2011</v>
      </c>
      <c r="D3393">
        <v>40764</v>
      </c>
      <c r="E3393">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c r="W3393" s="2">
        <f t="shared" si="104"/>
        <v>6.2499999999999972E-2</v>
      </c>
      <c r="X3393">
        <f t="shared" si="105"/>
        <v>272.79200000000003</v>
      </c>
    </row>
    <row r="3394" spans="1:24" x14ac:dyDescent="0.25">
      <c r="A3394">
        <v>3393</v>
      </c>
      <c r="B3394" t="s">
        <v>6599</v>
      </c>
      <c r="C3394">
        <v>2011</v>
      </c>
      <c r="D3394">
        <v>40764</v>
      </c>
      <c r="E3394">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c r="W3394" s="2">
        <f t="shared" si="104"/>
        <v>-0.20000000000000007</v>
      </c>
      <c r="X3394">
        <f t="shared" si="105"/>
        <v>109.584</v>
      </c>
    </row>
    <row r="3395" spans="1:24" x14ac:dyDescent="0.25">
      <c r="A3395">
        <v>3394</v>
      </c>
      <c r="B3395" t="s">
        <v>6600</v>
      </c>
      <c r="C3395">
        <v>2011</v>
      </c>
      <c r="D3395">
        <v>40869</v>
      </c>
      <c r="E3395">
        <v>40872</v>
      </c>
      <c r="F3395" t="s">
        <v>188</v>
      </c>
      <c r="G3395" t="s">
        <v>6490</v>
      </c>
      <c r="H3395" t="s">
        <v>6491</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c r="W3395" s="2">
        <f t="shared" ref="W3395:W3458" si="106">V3395/S3395</f>
        <v>-1.6000000000000012</v>
      </c>
      <c r="X3395">
        <f t="shared" ref="X3395:X3458" si="107">S3395/T3395</f>
        <v>6.9279999999999982</v>
      </c>
    </row>
    <row r="3396" spans="1:24" x14ac:dyDescent="0.25">
      <c r="A3396">
        <v>3395</v>
      </c>
      <c r="B3396" t="s">
        <v>6601</v>
      </c>
      <c r="C3396">
        <v>2014</v>
      </c>
      <c r="D3396">
        <v>41801</v>
      </c>
      <c r="E3396">
        <v>41801</v>
      </c>
      <c r="F3396" t="s">
        <v>1290</v>
      </c>
      <c r="G3396" t="s">
        <v>4094</v>
      </c>
      <c r="H3396" t="s">
        <v>4095</v>
      </c>
      <c r="I3396" t="s">
        <v>26</v>
      </c>
      <c r="J3396" t="s">
        <v>27</v>
      </c>
      <c r="K3396" t="s">
        <v>146</v>
      </c>
      <c r="L3396" t="s">
        <v>147</v>
      </c>
      <c r="M3396">
        <v>19143</v>
      </c>
      <c r="N3396" t="s">
        <v>148</v>
      </c>
      <c r="O3396" t="s">
        <v>5347</v>
      </c>
      <c r="P3396" t="s">
        <v>46</v>
      </c>
      <c r="Q3396" t="s">
        <v>90</v>
      </c>
      <c r="R3396" t="s">
        <v>5348</v>
      </c>
      <c r="S3396">
        <v>40.032000000000004</v>
      </c>
      <c r="T3396">
        <v>6</v>
      </c>
      <c r="U3396">
        <v>0.2</v>
      </c>
      <c r="V3396">
        <v>15.011999999999999</v>
      </c>
      <c r="W3396" s="2">
        <f t="shared" si="106"/>
        <v>0.37499999999999994</v>
      </c>
      <c r="X3396">
        <f t="shared" si="107"/>
        <v>6.6720000000000006</v>
      </c>
    </row>
    <row r="3397" spans="1:24" x14ac:dyDescent="0.25">
      <c r="A3397">
        <v>3396</v>
      </c>
      <c r="B3397" t="s">
        <v>6602</v>
      </c>
      <c r="C3397">
        <v>2014</v>
      </c>
      <c r="D3397">
        <v>41822</v>
      </c>
      <c r="E3397">
        <v>41829</v>
      </c>
      <c r="F3397" t="s">
        <v>50</v>
      </c>
      <c r="G3397" t="s">
        <v>5098</v>
      </c>
      <c r="H3397" t="s">
        <v>5099</v>
      </c>
      <c r="I3397" t="s">
        <v>102</v>
      </c>
      <c r="J3397" t="s">
        <v>27</v>
      </c>
      <c r="K3397" t="s">
        <v>4374</v>
      </c>
      <c r="L3397" t="s">
        <v>254</v>
      </c>
      <c r="M3397">
        <v>46203</v>
      </c>
      <c r="N3397" t="s">
        <v>105</v>
      </c>
      <c r="O3397" t="s">
        <v>6009</v>
      </c>
      <c r="P3397" t="s">
        <v>46</v>
      </c>
      <c r="Q3397" t="s">
        <v>59</v>
      </c>
      <c r="R3397" t="s">
        <v>6010</v>
      </c>
      <c r="S3397">
        <v>443.92</v>
      </c>
      <c r="T3397">
        <v>4</v>
      </c>
      <c r="U3397">
        <v>0</v>
      </c>
      <c r="V3397">
        <v>13.317600000000027</v>
      </c>
      <c r="W3397" s="2">
        <f t="shared" si="106"/>
        <v>3.0000000000000061E-2</v>
      </c>
      <c r="X3397">
        <f t="shared" si="107"/>
        <v>110.98</v>
      </c>
    </row>
    <row r="3398" spans="1:24" x14ac:dyDescent="0.25">
      <c r="A3398">
        <v>3397</v>
      </c>
      <c r="B3398" t="s">
        <v>6602</v>
      </c>
      <c r="C3398">
        <v>2014</v>
      </c>
      <c r="D3398">
        <v>41822</v>
      </c>
      <c r="E3398">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c r="W3398" s="2">
        <f t="shared" si="106"/>
        <v>0.45999999999999991</v>
      </c>
      <c r="X3398">
        <f t="shared" si="107"/>
        <v>169.99</v>
      </c>
    </row>
    <row r="3399" spans="1:24" x14ac:dyDescent="0.25">
      <c r="A3399">
        <v>3398</v>
      </c>
      <c r="B3399" t="s">
        <v>6602</v>
      </c>
      <c r="C3399">
        <v>2014</v>
      </c>
      <c r="D3399">
        <v>41822</v>
      </c>
      <c r="E3399">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c r="W3399" s="2">
        <f t="shared" si="106"/>
        <v>0.48000000000000004</v>
      </c>
      <c r="X3399">
        <f t="shared" si="107"/>
        <v>6.48</v>
      </c>
    </row>
    <row r="3400" spans="1:24" x14ac:dyDescent="0.25">
      <c r="A3400">
        <v>3399</v>
      </c>
      <c r="B3400" t="s">
        <v>6603</v>
      </c>
      <c r="C3400">
        <v>2011</v>
      </c>
      <c r="D3400">
        <v>40868</v>
      </c>
      <c r="E3400">
        <v>40873</v>
      </c>
      <c r="F3400" t="s">
        <v>50</v>
      </c>
      <c r="G3400" t="s">
        <v>6604</v>
      </c>
      <c r="H3400" t="s">
        <v>6605</v>
      </c>
      <c r="I3400" t="s">
        <v>41</v>
      </c>
      <c r="J3400" t="s">
        <v>27</v>
      </c>
      <c r="K3400" t="s">
        <v>1464</v>
      </c>
      <c r="L3400" t="s">
        <v>29</v>
      </c>
      <c r="M3400">
        <v>40475</v>
      </c>
      <c r="N3400" t="s">
        <v>30</v>
      </c>
      <c r="O3400" t="s">
        <v>2669</v>
      </c>
      <c r="P3400" t="s">
        <v>71</v>
      </c>
      <c r="Q3400" t="s">
        <v>72</v>
      </c>
      <c r="R3400" t="s">
        <v>2670</v>
      </c>
      <c r="S3400">
        <v>36.99</v>
      </c>
      <c r="T3400">
        <v>1</v>
      </c>
      <c r="U3400">
        <v>0</v>
      </c>
      <c r="V3400">
        <v>9.9873000000000012</v>
      </c>
      <c r="W3400" s="2">
        <f t="shared" si="106"/>
        <v>0.27</v>
      </c>
      <c r="X3400">
        <f t="shared" si="107"/>
        <v>36.99</v>
      </c>
    </row>
    <row r="3401" spans="1:24" x14ac:dyDescent="0.25">
      <c r="A3401">
        <v>3400</v>
      </c>
      <c r="B3401" t="s">
        <v>6603</v>
      </c>
      <c r="C3401">
        <v>2011</v>
      </c>
      <c r="D3401">
        <v>40868</v>
      </c>
      <c r="E3401">
        <v>40873</v>
      </c>
      <c r="F3401" t="s">
        <v>50</v>
      </c>
      <c r="G3401" t="s">
        <v>6604</v>
      </c>
      <c r="H3401" t="s">
        <v>6605</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c r="W3401" s="2">
        <f t="shared" si="106"/>
        <v>0.48</v>
      </c>
      <c r="X3401">
        <f t="shared" si="107"/>
        <v>104.84999999999998</v>
      </c>
    </row>
    <row r="3402" spans="1:24" x14ac:dyDescent="0.25">
      <c r="A3402">
        <v>3401</v>
      </c>
      <c r="B3402" t="s">
        <v>6603</v>
      </c>
      <c r="C3402">
        <v>2011</v>
      </c>
      <c r="D3402">
        <v>40868</v>
      </c>
      <c r="E3402">
        <v>40873</v>
      </c>
      <c r="F3402" t="s">
        <v>50</v>
      </c>
      <c r="G3402" t="s">
        <v>6604</v>
      </c>
      <c r="H3402" t="s">
        <v>6605</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c r="W3402" s="2">
        <f t="shared" si="106"/>
        <v>4.9999999999999913E-2</v>
      </c>
      <c r="X3402">
        <f t="shared" si="107"/>
        <v>64.650000000000006</v>
      </c>
    </row>
    <row r="3403" spans="1:24" x14ac:dyDescent="0.25">
      <c r="A3403">
        <v>3402</v>
      </c>
      <c r="B3403" t="s">
        <v>6603</v>
      </c>
      <c r="C3403">
        <v>2011</v>
      </c>
      <c r="D3403">
        <v>40868</v>
      </c>
      <c r="E3403">
        <v>40873</v>
      </c>
      <c r="F3403" t="s">
        <v>50</v>
      </c>
      <c r="G3403" t="s">
        <v>6604</v>
      </c>
      <c r="H3403" t="s">
        <v>6605</v>
      </c>
      <c r="I3403" t="s">
        <v>41</v>
      </c>
      <c r="J3403" t="s">
        <v>27</v>
      </c>
      <c r="K3403" t="s">
        <v>1464</v>
      </c>
      <c r="L3403" t="s">
        <v>29</v>
      </c>
      <c r="M3403">
        <v>40475</v>
      </c>
      <c r="N3403" t="s">
        <v>30</v>
      </c>
      <c r="O3403" t="s">
        <v>67</v>
      </c>
      <c r="P3403" t="s">
        <v>46</v>
      </c>
      <c r="Q3403" t="s">
        <v>68</v>
      </c>
      <c r="R3403" t="s">
        <v>69</v>
      </c>
      <c r="S3403">
        <v>5.46</v>
      </c>
      <c r="T3403">
        <v>3</v>
      </c>
      <c r="U3403">
        <v>0</v>
      </c>
      <c r="V3403">
        <v>1.4742000000000002</v>
      </c>
      <c r="W3403" s="2">
        <f t="shared" si="106"/>
        <v>0.27</v>
      </c>
      <c r="X3403">
        <f t="shared" si="107"/>
        <v>1.82</v>
      </c>
    </row>
    <row r="3404" spans="1:24" x14ac:dyDescent="0.25">
      <c r="A3404">
        <v>3403</v>
      </c>
      <c r="B3404" t="s">
        <v>6606</v>
      </c>
      <c r="C3404">
        <v>2012</v>
      </c>
      <c r="D3404">
        <v>41033</v>
      </c>
      <c r="E3404">
        <v>41034</v>
      </c>
      <c r="F3404" t="s">
        <v>188</v>
      </c>
      <c r="G3404" t="s">
        <v>1345</v>
      </c>
      <c r="H3404" t="s">
        <v>1346</v>
      </c>
      <c r="I3404" t="s">
        <v>41</v>
      </c>
      <c r="J3404" t="s">
        <v>27</v>
      </c>
      <c r="K3404" t="s">
        <v>6607</v>
      </c>
      <c r="L3404" t="s">
        <v>211</v>
      </c>
      <c r="M3404">
        <v>60477</v>
      </c>
      <c r="N3404" t="s">
        <v>105</v>
      </c>
      <c r="O3404" t="s">
        <v>2887</v>
      </c>
      <c r="P3404" t="s">
        <v>32</v>
      </c>
      <c r="Q3404" t="s">
        <v>65</v>
      </c>
      <c r="R3404" t="s">
        <v>186</v>
      </c>
      <c r="S3404">
        <v>22.288</v>
      </c>
      <c r="T3404">
        <v>7</v>
      </c>
      <c r="U3404">
        <v>0.6</v>
      </c>
      <c r="V3404">
        <v>-8.9151999999999987</v>
      </c>
      <c r="W3404" s="2">
        <f t="shared" si="106"/>
        <v>-0.39999999999999991</v>
      </c>
      <c r="X3404">
        <f t="shared" si="107"/>
        <v>3.1840000000000002</v>
      </c>
    </row>
    <row r="3405" spans="1:24" x14ac:dyDescent="0.25">
      <c r="A3405">
        <v>3404</v>
      </c>
      <c r="B3405" t="s">
        <v>6608</v>
      </c>
      <c r="C3405">
        <v>2014</v>
      </c>
      <c r="D3405">
        <v>41789</v>
      </c>
      <c r="E3405">
        <v>41796</v>
      </c>
      <c r="F3405" t="s">
        <v>50</v>
      </c>
      <c r="G3405" t="s">
        <v>4376</v>
      </c>
      <c r="H3405" t="s">
        <v>4377</v>
      </c>
      <c r="I3405" t="s">
        <v>26</v>
      </c>
      <c r="J3405" t="s">
        <v>27</v>
      </c>
      <c r="K3405" t="s">
        <v>184</v>
      </c>
      <c r="L3405" t="s">
        <v>104</v>
      </c>
      <c r="M3405">
        <v>77095</v>
      </c>
      <c r="N3405" t="s">
        <v>105</v>
      </c>
      <c r="O3405" t="s">
        <v>6609</v>
      </c>
      <c r="P3405" t="s">
        <v>32</v>
      </c>
      <c r="Q3405" t="s">
        <v>65</v>
      </c>
      <c r="R3405" t="s">
        <v>6610</v>
      </c>
      <c r="S3405">
        <v>65.424000000000007</v>
      </c>
      <c r="T3405">
        <v>4</v>
      </c>
      <c r="U3405">
        <v>0.6</v>
      </c>
      <c r="V3405">
        <v>-52.339199999999991</v>
      </c>
      <c r="W3405" s="2">
        <f t="shared" si="106"/>
        <v>-0.79999999999999982</v>
      </c>
      <c r="X3405">
        <f t="shared" si="107"/>
        <v>16.356000000000002</v>
      </c>
    </row>
    <row r="3406" spans="1:24" x14ac:dyDescent="0.25">
      <c r="A3406">
        <v>3405</v>
      </c>
      <c r="B3406" t="s">
        <v>6611</v>
      </c>
      <c r="C3406">
        <v>2012</v>
      </c>
      <c r="D3406">
        <v>41199</v>
      </c>
      <c r="E3406">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c r="W3406" s="2">
        <f t="shared" si="106"/>
        <v>4.9999999999999892E-2</v>
      </c>
      <c r="X3406">
        <f t="shared" si="107"/>
        <v>38.94</v>
      </c>
    </row>
    <row r="3407" spans="1:24" x14ac:dyDescent="0.25">
      <c r="A3407">
        <v>3406</v>
      </c>
      <c r="B3407" t="s">
        <v>6612</v>
      </c>
      <c r="C3407">
        <v>2011</v>
      </c>
      <c r="D3407">
        <v>40656</v>
      </c>
      <c r="E3407">
        <v>40660</v>
      </c>
      <c r="F3407" t="s">
        <v>50</v>
      </c>
      <c r="G3407" t="s">
        <v>6479</v>
      </c>
      <c r="H3407" t="s">
        <v>6480</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c r="W3407" s="2">
        <f t="shared" si="106"/>
        <v>-4.285714285714283E-2</v>
      </c>
      <c r="X3407">
        <f t="shared" si="107"/>
        <v>140.68599999999998</v>
      </c>
    </row>
    <row r="3408" spans="1:24" x14ac:dyDescent="0.25">
      <c r="A3408">
        <v>3407</v>
      </c>
      <c r="B3408" t="s">
        <v>6612</v>
      </c>
      <c r="C3408">
        <v>2011</v>
      </c>
      <c r="D3408">
        <v>40656</v>
      </c>
      <c r="E3408">
        <v>40660</v>
      </c>
      <c r="F3408" t="s">
        <v>50</v>
      </c>
      <c r="G3408" t="s">
        <v>6479</v>
      </c>
      <c r="H3408" t="s">
        <v>6480</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c r="W3408" s="2">
        <f t="shared" si="106"/>
        <v>-4.285714285714283E-2</v>
      </c>
      <c r="X3408">
        <f t="shared" si="107"/>
        <v>140.68599999999998</v>
      </c>
    </row>
    <row r="3409" spans="1:24" x14ac:dyDescent="0.25">
      <c r="A3409">
        <v>3408</v>
      </c>
      <c r="B3409" t="s">
        <v>6612</v>
      </c>
      <c r="C3409">
        <v>2011</v>
      </c>
      <c r="D3409">
        <v>40656</v>
      </c>
      <c r="E3409">
        <v>40660</v>
      </c>
      <c r="F3409" t="s">
        <v>50</v>
      </c>
      <c r="G3409" t="s">
        <v>6479</v>
      </c>
      <c r="H3409" t="s">
        <v>6480</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c r="W3409" s="2">
        <f t="shared" si="106"/>
        <v>-0.69999999999999962</v>
      </c>
      <c r="X3409">
        <f t="shared" si="107"/>
        <v>0.93600000000000017</v>
      </c>
    </row>
    <row r="3410" spans="1:24" x14ac:dyDescent="0.25">
      <c r="A3410">
        <v>3409</v>
      </c>
      <c r="B3410" t="s">
        <v>6612</v>
      </c>
      <c r="C3410">
        <v>2011</v>
      </c>
      <c r="D3410">
        <v>40656</v>
      </c>
      <c r="E3410">
        <v>40660</v>
      </c>
      <c r="F3410" t="s">
        <v>50</v>
      </c>
      <c r="G3410" t="s">
        <v>6479</v>
      </c>
      <c r="H3410" t="s">
        <v>6480</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c r="W3410" s="2">
        <f t="shared" si="106"/>
        <v>0.35</v>
      </c>
      <c r="X3410">
        <f t="shared" si="107"/>
        <v>5.5840000000000005</v>
      </c>
    </row>
    <row r="3411" spans="1:24" x14ac:dyDescent="0.25">
      <c r="A3411">
        <v>3410</v>
      </c>
      <c r="B3411" t="s">
        <v>6613</v>
      </c>
      <c r="C3411">
        <v>2014</v>
      </c>
      <c r="D3411">
        <v>41760</v>
      </c>
      <c r="E341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c r="W3411" s="2">
        <f t="shared" si="106"/>
        <v>0.34999999999999992</v>
      </c>
      <c r="X3411">
        <f t="shared" si="107"/>
        <v>5.1840000000000011</v>
      </c>
    </row>
    <row r="3412" spans="1:24" x14ac:dyDescent="0.25">
      <c r="A3412">
        <v>3411</v>
      </c>
      <c r="B3412" t="s">
        <v>6614</v>
      </c>
      <c r="C3412">
        <v>2013</v>
      </c>
      <c r="D3412">
        <v>41538</v>
      </c>
      <c r="E3412">
        <v>41542</v>
      </c>
      <c r="F3412" t="s">
        <v>50</v>
      </c>
      <c r="G3412" t="s">
        <v>5546</v>
      </c>
      <c r="H3412" t="s">
        <v>5547</v>
      </c>
      <c r="I3412" t="s">
        <v>41</v>
      </c>
      <c r="J3412" t="s">
        <v>27</v>
      </c>
      <c r="K3412" t="s">
        <v>127</v>
      </c>
      <c r="L3412" t="s">
        <v>43</v>
      </c>
      <c r="M3412">
        <v>94122</v>
      </c>
      <c r="N3412" t="s">
        <v>44</v>
      </c>
      <c r="O3412" t="s">
        <v>6326</v>
      </c>
      <c r="P3412" t="s">
        <v>46</v>
      </c>
      <c r="Q3412" t="s">
        <v>90</v>
      </c>
      <c r="R3412" t="s">
        <v>6327</v>
      </c>
      <c r="S3412">
        <v>65.789999999999992</v>
      </c>
      <c r="T3412">
        <v>9</v>
      </c>
      <c r="U3412">
        <v>0</v>
      </c>
      <c r="V3412">
        <v>30.263399999999997</v>
      </c>
      <c r="W3412" s="2">
        <f t="shared" si="106"/>
        <v>0.46</v>
      </c>
      <c r="X3412">
        <f t="shared" si="107"/>
        <v>7.3099999999999987</v>
      </c>
    </row>
    <row r="3413" spans="1:24" x14ac:dyDescent="0.25">
      <c r="A3413">
        <v>3412</v>
      </c>
      <c r="B3413" t="s">
        <v>6614</v>
      </c>
      <c r="C3413">
        <v>2013</v>
      </c>
      <c r="D3413">
        <v>41538</v>
      </c>
      <c r="E3413">
        <v>41542</v>
      </c>
      <c r="F3413" t="s">
        <v>50</v>
      </c>
      <c r="G3413" t="s">
        <v>5546</v>
      </c>
      <c r="H3413" t="s">
        <v>5547</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c r="W3413" s="2">
        <f t="shared" si="106"/>
        <v>0.32499999999999984</v>
      </c>
      <c r="X3413">
        <f t="shared" si="107"/>
        <v>135.99200000000002</v>
      </c>
    </row>
    <row r="3414" spans="1:24" x14ac:dyDescent="0.25">
      <c r="A3414">
        <v>3413</v>
      </c>
      <c r="B3414" t="s">
        <v>6614</v>
      </c>
      <c r="C3414">
        <v>2013</v>
      </c>
      <c r="D3414">
        <v>41538</v>
      </c>
      <c r="E3414">
        <v>41542</v>
      </c>
      <c r="F3414" t="s">
        <v>50</v>
      </c>
      <c r="G3414" t="s">
        <v>5546</v>
      </c>
      <c r="H3414" t="s">
        <v>5547</v>
      </c>
      <c r="I3414" t="s">
        <v>41</v>
      </c>
      <c r="J3414" t="s">
        <v>27</v>
      </c>
      <c r="K3414" t="s">
        <v>127</v>
      </c>
      <c r="L3414" t="s">
        <v>43</v>
      </c>
      <c r="M3414">
        <v>94122</v>
      </c>
      <c r="N3414" t="s">
        <v>44</v>
      </c>
      <c r="O3414" t="s">
        <v>586</v>
      </c>
      <c r="P3414" t="s">
        <v>46</v>
      </c>
      <c r="Q3414" t="s">
        <v>68</v>
      </c>
      <c r="R3414" t="s">
        <v>587</v>
      </c>
      <c r="S3414">
        <v>11.76</v>
      </c>
      <c r="T3414">
        <v>4</v>
      </c>
      <c r="U3414">
        <v>0</v>
      </c>
      <c r="V3414">
        <v>3.1752000000000002</v>
      </c>
      <c r="W3414" s="2">
        <f t="shared" si="106"/>
        <v>0.27</v>
      </c>
      <c r="X3414">
        <f t="shared" si="107"/>
        <v>2.94</v>
      </c>
    </row>
    <row r="3415" spans="1:24" x14ac:dyDescent="0.25">
      <c r="A3415">
        <v>3414</v>
      </c>
      <c r="B3415" t="s">
        <v>6614</v>
      </c>
      <c r="C3415">
        <v>2013</v>
      </c>
      <c r="D3415">
        <v>41538</v>
      </c>
      <c r="E3415">
        <v>41542</v>
      </c>
      <c r="F3415" t="s">
        <v>50</v>
      </c>
      <c r="G3415" t="s">
        <v>5546</v>
      </c>
      <c r="H3415" t="s">
        <v>5547</v>
      </c>
      <c r="I3415" t="s">
        <v>41</v>
      </c>
      <c r="J3415" t="s">
        <v>27</v>
      </c>
      <c r="K3415" t="s">
        <v>127</v>
      </c>
      <c r="L3415" t="s">
        <v>43</v>
      </c>
      <c r="M3415">
        <v>94122</v>
      </c>
      <c r="N3415" t="s">
        <v>44</v>
      </c>
      <c r="O3415" t="s">
        <v>5848</v>
      </c>
      <c r="P3415" t="s">
        <v>46</v>
      </c>
      <c r="Q3415" t="s">
        <v>90</v>
      </c>
      <c r="R3415" t="s">
        <v>5849</v>
      </c>
      <c r="S3415">
        <v>77.52</v>
      </c>
      <c r="T3415">
        <v>2</v>
      </c>
      <c r="U3415">
        <v>0</v>
      </c>
      <c r="V3415">
        <v>37.9848</v>
      </c>
      <c r="W3415" s="2">
        <f t="shared" si="106"/>
        <v>0.49000000000000005</v>
      </c>
      <c r="X3415">
        <f t="shared" si="107"/>
        <v>38.76</v>
      </c>
    </row>
    <row r="3416" spans="1:24" x14ac:dyDescent="0.25">
      <c r="A3416">
        <v>3415</v>
      </c>
      <c r="B3416" t="s">
        <v>6614</v>
      </c>
      <c r="C3416">
        <v>2013</v>
      </c>
      <c r="D3416">
        <v>41538</v>
      </c>
      <c r="E3416">
        <v>41542</v>
      </c>
      <c r="F3416" t="s">
        <v>50</v>
      </c>
      <c r="G3416" t="s">
        <v>5546</v>
      </c>
      <c r="H3416" t="s">
        <v>5547</v>
      </c>
      <c r="I3416" t="s">
        <v>41</v>
      </c>
      <c r="J3416" t="s">
        <v>27</v>
      </c>
      <c r="K3416" t="s">
        <v>127</v>
      </c>
      <c r="L3416" t="s">
        <v>43</v>
      </c>
      <c r="M3416">
        <v>94122</v>
      </c>
      <c r="N3416" t="s">
        <v>44</v>
      </c>
      <c r="O3416" t="s">
        <v>3917</v>
      </c>
      <c r="P3416" t="s">
        <v>46</v>
      </c>
      <c r="Q3416" t="s">
        <v>75</v>
      </c>
      <c r="R3416" t="s">
        <v>3918</v>
      </c>
      <c r="S3416">
        <v>48.64</v>
      </c>
      <c r="T3416">
        <v>2</v>
      </c>
      <c r="U3416">
        <v>0.2</v>
      </c>
      <c r="V3416">
        <v>15.807999999999996</v>
      </c>
      <c r="W3416" s="2">
        <f t="shared" si="106"/>
        <v>0.3249999999999999</v>
      </c>
      <c r="X3416">
        <f t="shared" si="107"/>
        <v>24.32</v>
      </c>
    </row>
    <row r="3417" spans="1:24" x14ac:dyDescent="0.25">
      <c r="A3417">
        <v>3416</v>
      </c>
      <c r="B3417" t="s">
        <v>6615</v>
      </c>
      <c r="C3417">
        <v>2013</v>
      </c>
      <c r="D3417">
        <v>41520</v>
      </c>
      <c r="E3417">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c r="W3417" s="2">
        <f t="shared" si="106"/>
        <v>0.36</v>
      </c>
      <c r="X3417">
        <f t="shared" si="107"/>
        <v>1.81</v>
      </c>
    </row>
    <row r="3418" spans="1:24" x14ac:dyDescent="0.25">
      <c r="A3418">
        <v>3417</v>
      </c>
      <c r="B3418" t="s">
        <v>6615</v>
      </c>
      <c r="C3418">
        <v>2013</v>
      </c>
      <c r="D3418">
        <v>41520</v>
      </c>
      <c r="E3418">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c r="W3418" s="2">
        <f t="shared" si="106"/>
        <v>0.47000000000000003</v>
      </c>
      <c r="X3418">
        <f t="shared" si="107"/>
        <v>4.13</v>
      </c>
    </row>
    <row r="3419" spans="1:24" x14ac:dyDescent="0.25">
      <c r="A3419">
        <v>3418</v>
      </c>
      <c r="B3419" t="s">
        <v>6616</v>
      </c>
      <c r="C3419">
        <v>2012</v>
      </c>
      <c r="D3419">
        <v>41026</v>
      </c>
      <c r="E3419">
        <v>41031</v>
      </c>
      <c r="F3419" t="s">
        <v>50</v>
      </c>
      <c r="G3419" t="s">
        <v>6256</v>
      </c>
      <c r="H3419" t="s">
        <v>6257</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c r="W3419" s="2">
        <f t="shared" si="106"/>
        <v>7.4999999999999969E-2</v>
      </c>
      <c r="X3419">
        <f t="shared" si="107"/>
        <v>8.7120000000000015</v>
      </c>
    </row>
    <row r="3420" spans="1:24" x14ac:dyDescent="0.25">
      <c r="A3420">
        <v>3419</v>
      </c>
      <c r="B3420" t="s">
        <v>6616</v>
      </c>
      <c r="C3420">
        <v>2012</v>
      </c>
      <c r="D3420">
        <v>41026</v>
      </c>
      <c r="E3420">
        <v>41031</v>
      </c>
      <c r="F3420" t="s">
        <v>50</v>
      </c>
      <c r="G3420" t="s">
        <v>6256</v>
      </c>
      <c r="H3420" t="s">
        <v>6257</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c r="W3420" s="2">
        <f t="shared" si="106"/>
        <v>0.12499999999999993</v>
      </c>
      <c r="X3420">
        <f t="shared" si="107"/>
        <v>2.92</v>
      </c>
    </row>
    <row r="3421" spans="1:24" x14ac:dyDescent="0.25">
      <c r="A3421">
        <v>3420</v>
      </c>
      <c r="B3421" t="s">
        <v>6617</v>
      </c>
      <c r="C3421">
        <v>2012</v>
      </c>
      <c r="D3421">
        <v>41158</v>
      </c>
      <c r="E342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c r="W3421" s="2">
        <f t="shared" si="106"/>
        <v>0.2222222222222221</v>
      </c>
      <c r="X3421">
        <f t="shared" si="107"/>
        <v>135.88200000000001</v>
      </c>
    </row>
    <row r="3422" spans="1:24" x14ac:dyDescent="0.25">
      <c r="A3422">
        <v>3421</v>
      </c>
      <c r="B3422" t="s">
        <v>6618</v>
      </c>
      <c r="C3422">
        <v>2013</v>
      </c>
      <c r="D3422">
        <v>41423</v>
      </c>
      <c r="E3422">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c r="W3422" s="2">
        <f t="shared" si="106"/>
        <v>0.3</v>
      </c>
      <c r="X3422">
        <f t="shared" si="107"/>
        <v>131.12</v>
      </c>
    </row>
    <row r="3423" spans="1:24" x14ac:dyDescent="0.25">
      <c r="A3423">
        <v>3422</v>
      </c>
      <c r="B3423" t="s">
        <v>6618</v>
      </c>
      <c r="C3423">
        <v>2013</v>
      </c>
      <c r="D3423">
        <v>41423</v>
      </c>
      <c r="E3423">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c r="W3423" s="2">
        <f t="shared" si="106"/>
        <v>0.45999999999999996</v>
      </c>
      <c r="X3423">
        <f t="shared" si="107"/>
        <v>22.84</v>
      </c>
    </row>
    <row r="3424" spans="1:24" x14ac:dyDescent="0.25">
      <c r="A3424">
        <v>3423</v>
      </c>
      <c r="B3424" t="s">
        <v>6618</v>
      </c>
      <c r="C3424">
        <v>2013</v>
      </c>
      <c r="D3424">
        <v>41423</v>
      </c>
      <c r="E3424">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c r="W3424" s="2">
        <f t="shared" si="106"/>
        <v>6.0000000000000012E-2</v>
      </c>
      <c r="X3424">
        <f t="shared" si="107"/>
        <v>18.8</v>
      </c>
    </row>
    <row r="3425" spans="1:24" x14ac:dyDescent="0.25">
      <c r="A3425">
        <v>3424</v>
      </c>
      <c r="B3425" t="s">
        <v>6618</v>
      </c>
      <c r="C3425">
        <v>2013</v>
      </c>
      <c r="D3425">
        <v>41423</v>
      </c>
      <c r="E3425">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c r="W3425" s="2">
        <f t="shared" si="106"/>
        <v>0.32499999999999996</v>
      </c>
      <c r="X3425">
        <f t="shared" si="107"/>
        <v>5.68</v>
      </c>
    </row>
    <row r="3426" spans="1:24" x14ac:dyDescent="0.25">
      <c r="A3426">
        <v>3425</v>
      </c>
      <c r="B3426" t="s">
        <v>6618</v>
      </c>
      <c r="C3426">
        <v>2013</v>
      </c>
      <c r="D3426">
        <v>41423</v>
      </c>
      <c r="E3426">
        <v>41429</v>
      </c>
      <c r="F3426" t="s">
        <v>50</v>
      </c>
      <c r="G3426" t="s">
        <v>486</v>
      </c>
      <c r="H3426" t="s">
        <v>487</v>
      </c>
      <c r="I3426" t="s">
        <v>26</v>
      </c>
      <c r="J3426" t="s">
        <v>27</v>
      </c>
      <c r="K3426" t="s">
        <v>42</v>
      </c>
      <c r="L3426" t="s">
        <v>43</v>
      </c>
      <c r="M3426">
        <v>90004</v>
      </c>
      <c r="N3426" t="s">
        <v>44</v>
      </c>
      <c r="O3426" t="s">
        <v>6329</v>
      </c>
      <c r="P3426" t="s">
        <v>71</v>
      </c>
      <c r="Q3426" t="s">
        <v>682</v>
      </c>
      <c r="R3426" t="s">
        <v>6330</v>
      </c>
      <c r="S3426">
        <v>558.4</v>
      </c>
      <c r="T3426">
        <v>2</v>
      </c>
      <c r="U3426">
        <v>0.2</v>
      </c>
      <c r="V3426">
        <v>41.880000000000024</v>
      </c>
      <c r="W3426" s="2">
        <f t="shared" si="106"/>
        <v>7.5000000000000053E-2</v>
      </c>
      <c r="X3426">
        <f t="shared" si="107"/>
        <v>279.2</v>
      </c>
    </row>
    <row r="3427" spans="1:24" x14ac:dyDescent="0.25">
      <c r="A3427">
        <v>3426</v>
      </c>
      <c r="B3427" t="s">
        <v>6619</v>
      </c>
      <c r="C3427">
        <v>2012</v>
      </c>
      <c r="D3427">
        <v>41176</v>
      </c>
      <c r="E3427">
        <v>41180</v>
      </c>
      <c r="F3427" t="s">
        <v>50</v>
      </c>
      <c r="G3427" t="s">
        <v>3049</v>
      </c>
      <c r="H3427" t="s">
        <v>3050</v>
      </c>
      <c r="I3427" t="s">
        <v>102</v>
      </c>
      <c r="J3427" t="s">
        <v>27</v>
      </c>
      <c r="K3427" t="s">
        <v>6620</v>
      </c>
      <c r="L3427" t="s">
        <v>489</v>
      </c>
      <c r="M3427">
        <v>52001</v>
      </c>
      <c r="N3427" t="s">
        <v>105</v>
      </c>
      <c r="O3427" t="s">
        <v>177</v>
      </c>
      <c r="P3427" t="s">
        <v>46</v>
      </c>
      <c r="Q3427" t="s">
        <v>75</v>
      </c>
      <c r="R3427" t="s">
        <v>178</v>
      </c>
      <c r="S3427">
        <v>15.24</v>
      </c>
      <c r="T3427">
        <v>4</v>
      </c>
      <c r="U3427">
        <v>0</v>
      </c>
      <c r="V3427">
        <v>6.8579999999999988</v>
      </c>
      <c r="W3427" s="2">
        <f t="shared" si="106"/>
        <v>0.4499999999999999</v>
      </c>
      <c r="X3427">
        <f t="shared" si="107"/>
        <v>3.81</v>
      </c>
    </row>
    <row r="3428" spans="1:24" x14ac:dyDescent="0.25">
      <c r="A3428">
        <v>3427</v>
      </c>
      <c r="B3428" t="s">
        <v>6619</v>
      </c>
      <c r="C3428">
        <v>2012</v>
      </c>
      <c r="D3428">
        <v>41176</v>
      </c>
      <c r="E3428">
        <v>41180</v>
      </c>
      <c r="F3428" t="s">
        <v>50</v>
      </c>
      <c r="G3428" t="s">
        <v>3049</v>
      </c>
      <c r="H3428" t="s">
        <v>3050</v>
      </c>
      <c r="I3428" t="s">
        <v>102</v>
      </c>
      <c r="J3428" t="s">
        <v>27</v>
      </c>
      <c r="K3428" t="s">
        <v>6620</v>
      </c>
      <c r="L3428" t="s">
        <v>489</v>
      </c>
      <c r="M3428">
        <v>52001</v>
      </c>
      <c r="N3428" t="s">
        <v>105</v>
      </c>
      <c r="O3428" t="s">
        <v>4619</v>
      </c>
      <c r="P3428" t="s">
        <v>32</v>
      </c>
      <c r="Q3428" t="s">
        <v>36</v>
      </c>
      <c r="R3428" t="s">
        <v>4620</v>
      </c>
      <c r="S3428">
        <v>1408.1</v>
      </c>
      <c r="T3428">
        <v>10</v>
      </c>
      <c r="U3428">
        <v>0</v>
      </c>
      <c r="V3428">
        <v>394.26800000000003</v>
      </c>
      <c r="W3428" s="2">
        <f t="shared" si="106"/>
        <v>0.28000000000000003</v>
      </c>
      <c r="X3428">
        <f t="shared" si="107"/>
        <v>140.81</v>
      </c>
    </row>
    <row r="3429" spans="1:24" x14ac:dyDescent="0.25">
      <c r="A3429">
        <v>3428</v>
      </c>
      <c r="B3429" t="s">
        <v>6621</v>
      </c>
      <c r="C3429">
        <v>2014</v>
      </c>
      <c r="D3429">
        <v>41824</v>
      </c>
      <c r="E3429">
        <v>41827</v>
      </c>
      <c r="F3429" t="s">
        <v>23</v>
      </c>
      <c r="G3429" t="s">
        <v>3758</v>
      </c>
      <c r="H3429" t="s">
        <v>3759</v>
      </c>
      <c r="I3429" t="s">
        <v>102</v>
      </c>
      <c r="J3429" t="s">
        <v>27</v>
      </c>
      <c r="K3429" t="s">
        <v>2470</v>
      </c>
      <c r="L3429" t="s">
        <v>498</v>
      </c>
      <c r="M3429">
        <v>43130</v>
      </c>
      <c r="N3429" t="s">
        <v>148</v>
      </c>
      <c r="O3429" t="s">
        <v>6622</v>
      </c>
      <c r="P3429" t="s">
        <v>46</v>
      </c>
      <c r="Q3429" t="s">
        <v>90</v>
      </c>
      <c r="R3429" t="s">
        <v>6623</v>
      </c>
      <c r="S3429">
        <v>32.896000000000001</v>
      </c>
      <c r="T3429">
        <v>4</v>
      </c>
      <c r="U3429">
        <v>0.2</v>
      </c>
      <c r="V3429">
        <v>11.102399999999996</v>
      </c>
      <c r="W3429" s="2">
        <f t="shared" si="106"/>
        <v>0.33749999999999986</v>
      </c>
      <c r="X3429">
        <f t="shared" si="107"/>
        <v>8.2240000000000002</v>
      </c>
    </row>
    <row r="3430" spans="1:24" x14ac:dyDescent="0.25">
      <c r="A3430">
        <v>3429</v>
      </c>
      <c r="B3430" t="s">
        <v>6621</v>
      </c>
      <c r="C3430">
        <v>2014</v>
      </c>
      <c r="D3430">
        <v>41824</v>
      </c>
      <c r="E3430">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c r="W3430" s="2">
        <f t="shared" si="106"/>
        <v>-0.48333333333333323</v>
      </c>
      <c r="X3430">
        <f t="shared" si="107"/>
        <v>107.574</v>
      </c>
    </row>
    <row r="3431" spans="1:24" x14ac:dyDescent="0.25">
      <c r="A3431">
        <v>3430</v>
      </c>
      <c r="B3431" t="s">
        <v>6621</v>
      </c>
      <c r="C3431">
        <v>2014</v>
      </c>
      <c r="D3431">
        <v>41824</v>
      </c>
      <c r="E3431">
        <v>41827</v>
      </c>
      <c r="F3431" t="s">
        <v>23</v>
      </c>
      <c r="G3431" t="s">
        <v>3758</v>
      </c>
      <c r="H3431" t="s">
        <v>3759</v>
      </c>
      <c r="I3431" t="s">
        <v>102</v>
      </c>
      <c r="J3431" t="s">
        <v>27</v>
      </c>
      <c r="K3431" t="s">
        <v>2470</v>
      </c>
      <c r="L3431" t="s">
        <v>498</v>
      </c>
      <c r="M3431">
        <v>43130</v>
      </c>
      <c r="N3431" t="s">
        <v>148</v>
      </c>
      <c r="O3431" t="s">
        <v>5831</v>
      </c>
      <c r="P3431" t="s">
        <v>46</v>
      </c>
      <c r="Q3431" t="s">
        <v>90</v>
      </c>
      <c r="R3431" t="s">
        <v>5832</v>
      </c>
      <c r="S3431">
        <v>30.96</v>
      </c>
      <c r="T3431">
        <v>6</v>
      </c>
      <c r="U3431">
        <v>0.2</v>
      </c>
      <c r="V3431">
        <v>11.223000000000001</v>
      </c>
      <c r="W3431" s="2">
        <f t="shared" si="106"/>
        <v>0.36249999999999999</v>
      </c>
      <c r="X3431">
        <f t="shared" si="107"/>
        <v>5.16</v>
      </c>
    </row>
    <row r="3432" spans="1:24" x14ac:dyDescent="0.25">
      <c r="A3432">
        <v>3431</v>
      </c>
      <c r="B3432" t="s">
        <v>6624</v>
      </c>
      <c r="C3432">
        <v>2014</v>
      </c>
      <c r="D3432">
        <v>41982</v>
      </c>
      <c r="E3432">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c r="W3432" s="2">
        <f t="shared" si="106"/>
        <v>0.28999999999999987</v>
      </c>
      <c r="X3432">
        <f t="shared" si="107"/>
        <v>9.93</v>
      </c>
    </row>
    <row r="3433" spans="1:24" x14ac:dyDescent="0.25">
      <c r="A3433">
        <v>3432</v>
      </c>
      <c r="B3433" t="s">
        <v>6624</v>
      </c>
      <c r="C3433">
        <v>2014</v>
      </c>
      <c r="D3433">
        <v>41982</v>
      </c>
      <c r="E3433">
        <v>41983</v>
      </c>
      <c r="F3433" t="s">
        <v>188</v>
      </c>
      <c r="G3433" t="s">
        <v>1417</v>
      </c>
      <c r="H3433" t="s">
        <v>1418</v>
      </c>
      <c r="I3433" t="s">
        <v>26</v>
      </c>
      <c r="J3433" t="s">
        <v>27</v>
      </c>
      <c r="K3433" t="s">
        <v>1027</v>
      </c>
      <c r="L3433" t="s">
        <v>43</v>
      </c>
      <c r="M3433">
        <v>90301</v>
      </c>
      <c r="N3433" t="s">
        <v>44</v>
      </c>
      <c r="O3433" t="s">
        <v>6625</v>
      </c>
      <c r="P3433" t="s">
        <v>32</v>
      </c>
      <c r="Q3433" t="s">
        <v>65</v>
      </c>
      <c r="R3433" t="s">
        <v>6626</v>
      </c>
      <c r="S3433">
        <v>128.9</v>
      </c>
      <c r="T3433">
        <v>2</v>
      </c>
      <c r="U3433">
        <v>0</v>
      </c>
      <c r="V3433">
        <v>15.468000000000004</v>
      </c>
      <c r="W3433" s="2">
        <f t="shared" si="106"/>
        <v>0.12000000000000002</v>
      </c>
      <c r="X3433">
        <f t="shared" si="107"/>
        <v>64.45</v>
      </c>
    </row>
    <row r="3434" spans="1:24" x14ac:dyDescent="0.25">
      <c r="A3434">
        <v>3433</v>
      </c>
      <c r="B3434" t="s">
        <v>6624</v>
      </c>
      <c r="C3434">
        <v>2014</v>
      </c>
      <c r="D3434">
        <v>41982</v>
      </c>
      <c r="E3434">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c r="W3434" s="2">
        <f t="shared" si="106"/>
        <v>0.48</v>
      </c>
      <c r="X3434">
        <f t="shared" si="107"/>
        <v>6.68</v>
      </c>
    </row>
    <row r="3435" spans="1:24" x14ac:dyDescent="0.25">
      <c r="A3435">
        <v>3434</v>
      </c>
      <c r="B3435" t="s">
        <v>6627</v>
      </c>
      <c r="C3435">
        <v>2014</v>
      </c>
      <c r="D3435">
        <v>41979</v>
      </c>
      <c r="E3435">
        <v>41983</v>
      </c>
      <c r="F3435" t="s">
        <v>50</v>
      </c>
      <c r="G3435" t="s">
        <v>2243</v>
      </c>
      <c r="H3435" t="s">
        <v>2244</v>
      </c>
      <c r="I3435" t="s">
        <v>26</v>
      </c>
      <c r="J3435" t="s">
        <v>27</v>
      </c>
      <c r="K3435" t="s">
        <v>4122</v>
      </c>
      <c r="L3435" t="s">
        <v>96</v>
      </c>
      <c r="M3435">
        <v>98006</v>
      </c>
      <c r="N3435" t="s">
        <v>44</v>
      </c>
      <c r="O3435" t="s">
        <v>5487</v>
      </c>
      <c r="P3435" t="s">
        <v>46</v>
      </c>
      <c r="Q3435" t="s">
        <v>75</v>
      </c>
      <c r="R3435" t="s">
        <v>5488</v>
      </c>
      <c r="S3435">
        <v>24.816000000000003</v>
      </c>
      <c r="T3435">
        <v>3</v>
      </c>
      <c r="U3435">
        <v>0.2</v>
      </c>
      <c r="V3435">
        <v>8.3753999999999991</v>
      </c>
      <c r="W3435" s="2">
        <f t="shared" si="106"/>
        <v>0.33749999999999991</v>
      </c>
      <c r="X3435">
        <f t="shared" si="107"/>
        <v>8.2720000000000002</v>
      </c>
    </row>
    <row r="3436" spans="1:24" x14ac:dyDescent="0.25">
      <c r="A3436">
        <v>3435</v>
      </c>
      <c r="B3436" t="s">
        <v>6627</v>
      </c>
      <c r="C3436">
        <v>2014</v>
      </c>
      <c r="D3436">
        <v>41979</v>
      </c>
      <c r="E3436">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c r="W3436" s="2">
        <f t="shared" si="106"/>
        <v>0.36249999999999982</v>
      </c>
      <c r="X3436">
        <f t="shared" si="107"/>
        <v>2.4960000000000004</v>
      </c>
    </row>
    <row r="3437" spans="1:24" x14ac:dyDescent="0.25">
      <c r="A3437">
        <v>3436</v>
      </c>
      <c r="B3437" t="s">
        <v>6628</v>
      </c>
      <c r="C3437">
        <v>2012</v>
      </c>
      <c r="D3437">
        <v>41179</v>
      </c>
      <c r="E3437">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c r="W3437" s="2">
        <f t="shared" si="106"/>
        <v>-1.5000000000000004</v>
      </c>
      <c r="X3437">
        <f t="shared" si="107"/>
        <v>7.5399999999999991</v>
      </c>
    </row>
    <row r="3438" spans="1:24" x14ac:dyDescent="0.25">
      <c r="A3438">
        <v>3437</v>
      </c>
      <c r="B3438" t="s">
        <v>6628</v>
      </c>
      <c r="C3438">
        <v>2012</v>
      </c>
      <c r="D3438">
        <v>41179</v>
      </c>
      <c r="E3438">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c r="W3438" s="2">
        <f t="shared" si="106"/>
        <v>-0.52499999999999991</v>
      </c>
      <c r="X3438">
        <f t="shared" si="107"/>
        <v>8.0960000000000001</v>
      </c>
    </row>
    <row r="3439" spans="1:24" x14ac:dyDescent="0.25">
      <c r="A3439">
        <v>3438</v>
      </c>
      <c r="B3439" t="s">
        <v>6629</v>
      </c>
      <c r="C3439">
        <v>2014</v>
      </c>
      <c r="D3439">
        <v>41943</v>
      </c>
      <c r="E3439">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c r="W3439" s="2">
        <f t="shared" si="106"/>
        <v>-0.52499999999999991</v>
      </c>
      <c r="X3439">
        <f t="shared" si="107"/>
        <v>8.0960000000000001</v>
      </c>
    </row>
    <row r="3440" spans="1:24" x14ac:dyDescent="0.25">
      <c r="A3440">
        <v>3439</v>
      </c>
      <c r="B3440" t="s">
        <v>6629</v>
      </c>
      <c r="C3440">
        <v>2014</v>
      </c>
      <c r="D3440">
        <v>41943</v>
      </c>
      <c r="E3440">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c r="W3440" s="2">
        <f t="shared" si="106"/>
        <v>-0.27142857142857141</v>
      </c>
      <c r="X3440">
        <f t="shared" si="107"/>
        <v>125.50299999999999</v>
      </c>
    </row>
    <row r="3441" spans="1:24" x14ac:dyDescent="0.25">
      <c r="A3441">
        <v>3440</v>
      </c>
      <c r="B3441" t="s">
        <v>6629</v>
      </c>
      <c r="C3441">
        <v>2014</v>
      </c>
      <c r="D3441">
        <v>41943</v>
      </c>
      <c r="E344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c r="W3441" s="2">
        <f t="shared" si="106"/>
        <v>7.4999999999999956E-2</v>
      </c>
      <c r="X3441">
        <f t="shared" si="107"/>
        <v>9.032</v>
      </c>
    </row>
    <row r="3442" spans="1:24" x14ac:dyDescent="0.25">
      <c r="A3442">
        <v>3441</v>
      </c>
      <c r="B3442" t="s">
        <v>6630</v>
      </c>
      <c r="C3442">
        <v>2012</v>
      </c>
      <c r="D3442">
        <v>41242</v>
      </c>
      <c r="E3442">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c r="W3442" s="2">
        <f t="shared" si="106"/>
        <v>0.36249999999999999</v>
      </c>
      <c r="X3442">
        <f t="shared" si="107"/>
        <v>4.3040000000000003</v>
      </c>
    </row>
    <row r="3443" spans="1:24" x14ac:dyDescent="0.25">
      <c r="A3443">
        <v>3442</v>
      </c>
      <c r="B3443" t="s">
        <v>6631</v>
      </c>
      <c r="C3443">
        <v>2011</v>
      </c>
      <c r="D3443">
        <v>40613</v>
      </c>
      <c r="E3443">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c r="W3443" s="2">
        <f t="shared" si="106"/>
        <v>0.44999999999999996</v>
      </c>
      <c r="X3443">
        <f t="shared" si="107"/>
        <v>7.78</v>
      </c>
    </row>
    <row r="3444" spans="1:24" x14ac:dyDescent="0.25">
      <c r="A3444">
        <v>3443</v>
      </c>
      <c r="B3444" t="s">
        <v>6632</v>
      </c>
      <c r="C3444">
        <v>2014</v>
      </c>
      <c r="D3444">
        <v>41963</v>
      </c>
      <c r="E3444">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c r="W3444" s="2">
        <f t="shared" si="106"/>
        <v>0.5</v>
      </c>
      <c r="X3444">
        <f t="shared" si="107"/>
        <v>5.580000000000001</v>
      </c>
    </row>
    <row r="3445" spans="1:24" x14ac:dyDescent="0.25">
      <c r="A3445">
        <v>3444</v>
      </c>
      <c r="B3445" t="s">
        <v>6632</v>
      </c>
      <c r="C3445">
        <v>2014</v>
      </c>
      <c r="D3445">
        <v>41963</v>
      </c>
      <c r="E3445">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c r="W3445" s="2">
        <f t="shared" si="106"/>
        <v>0.25</v>
      </c>
      <c r="X3445">
        <f t="shared" si="107"/>
        <v>357.82</v>
      </c>
    </row>
    <row r="3446" spans="1:24" x14ac:dyDescent="0.25">
      <c r="A3446">
        <v>3445</v>
      </c>
      <c r="B3446" t="s">
        <v>6633</v>
      </c>
      <c r="C3446">
        <v>2013</v>
      </c>
      <c r="D3446">
        <v>41485</v>
      </c>
      <c r="E3446">
        <v>41489</v>
      </c>
      <c r="F3446" t="s">
        <v>50</v>
      </c>
      <c r="G3446" t="s">
        <v>6634</v>
      </c>
      <c r="H3446" t="s">
        <v>6635</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c r="W3446" s="2">
        <f t="shared" si="106"/>
        <v>-0.20000000000000004</v>
      </c>
      <c r="X3446">
        <f t="shared" si="107"/>
        <v>42.392000000000003</v>
      </c>
    </row>
    <row r="3447" spans="1:24" x14ac:dyDescent="0.25">
      <c r="A3447">
        <v>3446</v>
      </c>
      <c r="B3447" t="s">
        <v>6636</v>
      </c>
      <c r="C3447">
        <v>2012</v>
      </c>
      <c r="D3447">
        <v>41072</v>
      </c>
      <c r="E3447">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c r="W3447" s="2">
        <f t="shared" si="106"/>
        <v>0.1699999999999999</v>
      </c>
      <c r="X3447">
        <f t="shared" si="107"/>
        <v>5.98</v>
      </c>
    </row>
    <row r="3448" spans="1:24" x14ac:dyDescent="0.25">
      <c r="A3448">
        <v>3447</v>
      </c>
      <c r="B3448" t="s">
        <v>6637</v>
      </c>
      <c r="C3448">
        <v>2013</v>
      </c>
      <c r="D3448">
        <v>41493</v>
      </c>
      <c r="E3448">
        <v>41494</v>
      </c>
      <c r="F3448" t="s">
        <v>188</v>
      </c>
      <c r="G3448" t="s">
        <v>6638</v>
      </c>
      <c r="H3448" t="s">
        <v>6639</v>
      </c>
      <c r="I3448" t="s">
        <v>41</v>
      </c>
      <c r="J3448" t="s">
        <v>27</v>
      </c>
      <c r="K3448" t="s">
        <v>266</v>
      </c>
      <c r="L3448" t="s">
        <v>267</v>
      </c>
      <c r="M3448">
        <v>10024</v>
      </c>
      <c r="N3448" t="s">
        <v>148</v>
      </c>
      <c r="O3448" t="s">
        <v>1054</v>
      </c>
      <c r="P3448" t="s">
        <v>46</v>
      </c>
      <c r="Q3448" t="s">
        <v>90</v>
      </c>
      <c r="R3448" t="s">
        <v>186</v>
      </c>
      <c r="S3448">
        <v>70.88</v>
      </c>
      <c r="T3448">
        <v>2</v>
      </c>
      <c r="U3448">
        <v>0</v>
      </c>
      <c r="V3448">
        <v>33.313599999999994</v>
      </c>
      <c r="W3448" s="2">
        <f t="shared" si="106"/>
        <v>0.46999999999999992</v>
      </c>
      <c r="X3448">
        <f t="shared" si="107"/>
        <v>35.44</v>
      </c>
    </row>
    <row r="3449" spans="1:24" x14ac:dyDescent="0.25">
      <c r="A3449">
        <v>3448</v>
      </c>
      <c r="B3449" t="s">
        <v>6640</v>
      </c>
      <c r="C3449">
        <v>2014</v>
      </c>
      <c r="D3449">
        <v>41802</v>
      </c>
      <c r="E3449">
        <v>41806</v>
      </c>
      <c r="F3449" t="s">
        <v>50</v>
      </c>
      <c r="G3449" t="s">
        <v>5338</v>
      </c>
      <c r="H3449" t="s">
        <v>5339</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c r="W3449" s="2">
        <f t="shared" si="106"/>
        <v>0.28999999999999998</v>
      </c>
      <c r="X3449">
        <f t="shared" si="107"/>
        <v>1.88</v>
      </c>
    </row>
    <row r="3450" spans="1:24" x14ac:dyDescent="0.25">
      <c r="A3450">
        <v>3449</v>
      </c>
      <c r="B3450" t="s">
        <v>6641</v>
      </c>
      <c r="C3450">
        <v>2013</v>
      </c>
      <c r="D3450">
        <v>41555</v>
      </c>
      <c r="E3450">
        <v>41561</v>
      </c>
      <c r="F3450" t="s">
        <v>50</v>
      </c>
      <c r="G3450" t="s">
        <v>5562</v>
      </c>
      <c r="H3450" t="s">
        <v>5563</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c r="W3450" s="2">
        <f t="shared" si="106"/>
        <v>0.3249999999999999</v>
      </c>
      <c r="X3450">
        <f t="shared" si="107"/>
        <v>13.632</v>
      </c>
    </row>
    <row r="3451" spans="1:24" x14ac:dyDescent="0.25">
      <c r="A3451">
        <v>3450</v>
      </c>
      <c r="B3451" t="s">
        <v>6642</v>
      </c>
      <c r="C3451">
        <v>2011</v>
      </c>
      <c r="D3451">
        <v>40794</v>
      </c>
      <c r="E345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c r="W3451" s="2">
        <f t="shared" si="106"/>
        <v>0.4300000000000001</v>
      </c>
      <c r="X3451">
        <f t="shared" si="107"/>
        <v>11.33</v>
      </c>
    </row>
    <row r="3452" spans="1:24" x14ac:dyDescent="0.25">
      <c r="A3452">
        <v>3451</v>
      </c>
      <c r="B3452" t="s">
        <v>6642</v>
      </c>
      <c r="C3452">
        <v>2011</v>
      </c>
      <c r="D3452">
        <v>40794</v>
      </c>
      <c r="E3452">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c r="W3452" s="2">
        <f t="shared" si="106"/>
        <v>0.28000000000000008</v>
      </c>
      <c r="X3452">
        <f t="shared" si="107"/>
        <v>14.97</v>
      </c>
    </row>
    <row r="3453" spans="1:24" x14ac:dyDescent="0.25">
      <c r="A3453">
        <v>3452</v>
      </c>
      <c r="B3453" t="s">
        <v>6642</v>
      </c>
      <c r="C3453">
        <v>2011</v>
      </c>
      <c r="D3453">
        <v>40794</v>
      </c>
      <c r="E3453">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c r="W3453" s="2">
        <f t="shared" si="106"/>
        <v>0.49</v>
      </c>
      <c r="X3453">
        <f t="shared" si="107"/>
        <v>2.0099999999999998</v>
      </c>
    </row>
    <row r="3454" spans="1:24" x14ac:dyDescent="0.25">
      <c r="A3454">
        <v>3453</v>
      </c>
      <c r="B3454" t="s">
        <v>6643</v>
      </c>
      <c r="C3454">
        <v>2011</v>
      </c>
      <c r="D3454">
        <v>40618</v>
      </c>
      <c r="E3454">
        <v>40623</v>
      </c>
      <c r="F3454" t="s">
        <v>23</v>
      </c>
      <c r="G3454" t="s">
        <v>5338</v>
      </c>
      <c r="H3454" t="s">
        <v>5339</v>
      </c>
      <c r="I3454" t="s">
        <v>102</v>
      </c>
      <c r="J3454" t="s">
        <v>27</v>
      </c>
      <c r="K3454" t="s">
        <v>4588</v>
      </c>
      <c r="L3454" t="s">
        <v>88</v>
      </c>
      <c r="M3454">
        <v>27604</v>
      </c>
      <c r="N3454" t="s">
        <v>30</v>
      </c>
      <c r="O3454" t="s">
        <v>6644</v>
      </c>
      <c r="P3454" t="s">
        <v>71</v>
      </c>
      <c r="Q3454" t="s">
        <v>72</v>
      </c>
      <c r="R3454" t="s">
        <v>6645</v>
      </c>
      <c r="S3454">
        <v>471.92</v>
      </c>
      <c r="T3454">
        <v>2</v>
      </c>
      <c r="U3454">
        <v>0.2</v>
      </c>
      <c r="V3454">
        <v>29.495000000000019</v>
      </c>
      <c r="W3454" s="2">
        <f t="shared" si="106"/>
        <v>6.2500000000000042E-2</v>
      </c>
      <c r="X3454">
        <f t="shared" si="107"/>
        <v>235.96</v>
      </c>
    </row>
    <row r="3455" spans="1:24" x14ac:dyDescent="0.25">
      <c r="A3455">
        <v>3454</v>
      </c>
      <c r="B3455" t="s">
        <v>6646</v>
      </c>
      <c r="C3455">
        <v>2012</v>
      </c>
      <c r="D3455">
        <v>40968</v>
      </c>
      <c r="E3455">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c r="W3455" s="2">
        <f t="shared" si="106"/>
        <v>0.45999999999999996</v>
      </c>
      <c r="X3455">
        <f t="shared" si="107"/>
        <v>14.68</v>
      </c>
    </row>
    <row r="3456" spans="1:24" x14ac:dyDescent="0.25">
      <c r="A3456">
        <v>3455</v>
      </c>
      <c r="B3456" t="s">
        <v>6647</v>
      </c>
      <c r="C3456">
        <v>2012</v>
      </c>
      <c r="D3456">
        <v>41099</v>
      </c>
      <c r="E3456">
        <v>41104</v>
      </c>
      <c r="F3456" t="s">
        <v>50</v>
      </c>
      <c r="G3456" t="s">
        <v>152</v>
      </c>
      <c r="H3456" t="s">
        <v>153</v>
      </c>
      <c r="I3456" t="s">
        <v>26</v>
      </c>
      <c r="J3456" t="s">
        <v>27</v>
      </c>
      <c r="K3456" t="s">
        <v>5661</v>
      </c>
      <c r="L3456" t="s">
        <v>335</v>
      </c>
      <c r="M3456">
        <v>37211</v>
      </c>
      <c r="N3456" t="s">
        <v>30</v>
      </c>
      <c r="O3456" t="s">
        <v>6648</v>
      </c>
      <c r="P3456" t="s">
        <v>46</v>
      </c>
      <c r="Q3456" t="s">
        <v>68</v>
      </c>
      <c r="R3456" t="s">
        <v>6649</v>
      </c>
      <c r="S3456">
        <v>5.16</v>
      </c>
      <c r="T3456">
        <v>3</v>
      </c>
      <c r="U3456">
        <v>0.2</v>
      </c>
      <c r="V3456">
        <v>0.83849999999999936</v>
      </c>
      <c r="W3456" s="2">
        <f t="shared" si="106"/>
        <v>0.16249999999999987</v>
      </c>
      <c r="X3456">
        <f t="shared" si="107"/>
        <v>1.72</v>
      </c>
    </row>
    <row r="3457" spans="1:24" x14ac:dyDescent="0.25">
      <c r="A3457">
        <v>3456</v>
      </c>
      <c r="B3457" t="s">
        <v>6650</v>
      </c>
      <c r="C3457">
        <v>2013</v>
      </c>
      <c r="D3457">
        <v>41325</v>
      </c>
      <c r="E3457">
        <v>41332</v>
      </c>
      <c r="F3457" t="s">
        <v>50</v>
      </c>
      <c r="G3457" t="s">
        <v>989</v>
      </c>
      <c r="H3457" t="s">
        <v>990</v>
      </c>
      <c r="I3457" t="s">
        <v>26</v>
      </c>
      <c r="J3457" t="s">
        <v>27</v>
      </c>
      <c r="K3457" t="s">
        <v>5661</v>
      </c>
      <c r="L3457" t="s">
        <v>335</v>
      </c>
      <c r="M3457">
        <v>37211</v>
      </c>
      <c r="N3457" t="s">
        <v>30</v>
      </c>
      <c r="O3457" t="s">
        <v>6651</v>
      </c>
      <c r="P3457" t="s">
        <v>46</v>
      </c>
      <c r="Q3457" t="s">
        <v>90</v>
      </c>
      <c r="R3457" t="s">
        <v>6652</v>
      </c>
      <c r="S3457">
        <v>16.496000000000002</v>
      </c>
      <c r="T3457">
        <v>2</v>
      </c>
      <c r="U3457">
        <v>0.2</v>
      </c>
      <c r="V3457">
        <v>5.5673999999999992</v>
      </c>
      <c r="W3457" s="2">
        <f t="shared" si="106"/>
        <v>0.33749999999999991</v>
      </c>
      <c r="X3457">
        <f t="shared" si="107"/>
        <v>8.2480000000000011</v>
      </c>
    </row>
    <row r="3458" spans="1:24" x14ac:dyDescent="0.25">
      <c r="A3458">
        <v>3457</v>
      </c>
      <c r="B3458" t="s">
        <v>6653</v>
      </c>
      <c r="C3458">
        <v>2014</v>
      </c>
      <c r="D3458">
        <v>41899</v>
      </c>
      <c r="E3458">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c r="W3458" s="2">
        <f t="shared" si="106"/>
        <v>0.27500000000000008</v>
      </c>
      <c r="X3458">
        <f t="shared" si="107"/>
        <v>23.992000000000001</v>
      </c>
    </row>
    <row r="3459" spans="1:24" x14ac:dyDescent="0.25">
      <c r="A3459">
        <v>3458</v>
      </c>
      <c r="B3459" t="s">
        <v>6653</v>
      </c>
      <c r="C3459">
        <v>2014</v>
      </c>
      <c r="D3459">
        <v>41899</v>
      </c>
      <c r="E3459">
        <v>41901</v>
      </c>
      <c r="F3459" t="s">
        <v>188</v>
      </c>
      <c r="G3459" t="s">
        <v>4708</v>
      </c>
      <c r="H3459" t="s">
        <v>4709</v>
      </c>
      <c r="I3459" t="s">
        <v>26</v>
      </c>
      <c r="J3459" t="s">
        <v>27</v>
      </c>
      <c r="K3459" t="s">
        <v>146</v>
      </c>
      <c r="L3459" t="s">
        <v>147</v>
      </c>
      <c r="M3459">
        <v>19143</v>
      </c>
      <c r="N3459" t="s">
        <v>148</v>
      </c>
      <c r="O3459" t="s">
        <v>6031</v>
      </c>
      <c r="P3459" t="s">
        <v>32</v>
      </c>
      <c r="Q3459" t="s">
        <v>65</v>
      </c>
      <c r="R3459" t="s">
        <v>6032</v>
      </c>
      <c r="S3459">
        <v>22.512000000000004</v>
      </c>
      <c r="T3459">
        <v>3</v>
      </c>
      <c r="U3459">
        <v>0.2</v>
      </c>
      <c r="V3459">
        <v>2.2511999999999999</v>
      </c>
      <c r="W3459" s="2">
        <f t="shared" ref="W3459:W3522" si="108">V3459/S3459</f>
        <v>9.9999999999999978E-2</v>
      </c>
      <c r="X3459">
        <f t="shared" ref="X3459:X3522" si="109">S3459/T3459</f>
        <v>7.5040000000000013</v>
      </c>
    </row>
    <row r="3460" spans="1:24" x14ac:dyDescent="0.25">
      <c r="A3460">
        <v>3459</v>
      </c>
      <c r="B3460" t="s">
        <v>6653</v>
      </c>
      <c r="C3460">
        <v>2014</v>
      </c>
      <c r="D3460">
        <v>41899</v>
      </c>
      <c r="E3460">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c r="W3460" s="2">
        <f t="shared" si="108"/>
        <v>-0.7999999999999996</v>
      </c>
      <c r="X3460">
        <f t="shared" si="109"/>
        <v>1.7220000000000004</v>
      </c>
    </row>
    <row r="3461" spans="1:24" x14ac:dyDescent="0.25">
      <c r="A3461">
        <v>3460</v>
      </c>
      <c r="B3461" t="s">
        <v>6653</v>
      </c>
      <c r="C3461">
        <v>2014</v>
      </c>
      <c r="D3461">
        <v>41899</v>
      </c>
      <c r="E346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c r="W3461" s="2">
        <f t="shared" si="108"/>
        <v>-0.76666666666666639</v>
      </c>
      <c r="X3461">
        <f t="shared" si="109"/>
        <v>269.09700000000004</v>
      </c>
    </row>
    <row r="3462" spans="1:24" x14ac:dyDescent="0.25">
      <c r="A3462">
        <v>3461</v>
      </c>
      <c r="B3462" t="s">
        <v>6653</v>
      </c>
      <c r="C3462">
        <v>2014</v>
      </c>
      <c r="D3462">
        <v>41899</v>
      </c>
      <c r="E3462">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c r="W3462" s="2">
        <f t="shared" si="108"/>
        <v>0.3000000000000001</v>
      </c>
      <c r="X3462">
        <f t="shared" si="109"/>
        <v>23.992000000000001</v>
      </c>
    </row>
    <row r="3463" spans="1:24" x14ac:dyDescent="0.25">
      <c r="A3463">
        <v>3462</v>
      </c>
      <c r="B3463" t="s">
        <v>6654</v>
      </c>
      <c r="C3463">
        <v>2014</v>
      </c>
      <c r="D3463">
        <v>41949</v>
      </c>
      <c r="E3463">
        <v>41954</v>
      </c>
      <c r="F3463" t="s">
        <v>23</v>
      </c>
      <c r="G3463" t="s">
        <v>5323</v>
      </c>
      <c r="H3463" t="s">
        <v>5324</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c r="W3463" s="2">
        <f t="shared" si="108"/>
        <v>0.11249999999999986</v>
      </c>
      <c r="X3463">
        <f t="shared" si="109"/>
        <v>123.19200000000001</v>
      </c>
    </row>
    <row r="3464" spans="1:24" x14ac:dyDescent="0.25">
      <c r="A3464">
        <v>3463</v>
      </c>
      <c r="B3464" t="s">
        <v>6655</v>
      </c>
      <c r="C3464">
        <v>2012</v>
      </c>
      <c r="D3464">
        <v>40959</v>
      </c>
      <c r="E3464">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c r="W3464" s="2">
        <f t="shared" si="108"/>
        <v>0.26000000000000006</v>
      </c>
      <c r="X3464">
        <f t="shared" si="109"/>
        <v>40.969999999999992</v>
      </c>
    </row>
    <row r="3465" spans="1:24" x14ac:dyDescent="0.25">
      <c r="A3465">
        <v>3464</v>
      </c>
      <c r="B3465" t="s">
        <v>6656</v>
      </c>
      <c r="C3465">
        <v>2013</v>
      </c>
      <c r="D3465">
        <v>41604</v>
      </c>
      <c r="E3465">
        <v>41609</v>
      </c>
      <c r="F3465" t="s">
        <v>50</v>
      </c>
      <c r="G3465" t="s">
        <v>6657</v>
      </c>
      <c r="H3465" t="s">
        <v>6658</v>
      </c>
      <c r="I3465" t="s">
        <v>102</v>
      </c>
      <c r="J3465" t="s">
        <v>27</v>
      </c>
      <c r="K3465" t="s">
        <v>1521</v>
      </c>
      <c r="L3465" t="s">
        <v>54</v>
      </c>
      <c r="M3465">
        <v>32216</v>
      </c>
      <c r="N3465" t="s">
        <v>30</v>
      </c>
      <c r="O3465" t="s">
        <v>329</v>
      </c>
      <c r="P3465" t="s">
        <v>46</v>
      </c>
      <c r="Q3465" t="s">
        <v>90</v>
      </c>
      <c r="R3465" t="s">
        <v>330</v>
      </c>
      <c r="S3465">
        <v>5.08</v>
      </c>
      <c r="T3465">
        <v>1</v>
      </c>
      <c r="U3465">
        <v>0.2</v>
      </c>
      <c r="V3465">
        <v>1.6509999999999998</v>
      </c>
      <c r="W3465" s="2">
        <f t="shared" si="108"/>
        <v>0.32499999999999996</v>
      </c>
      <c r="X3465">
        <f t="shared" si="109"/>
        <v>5.08</v>
      </c>
    </row>
    <row r="3466" spans="1:24" x14ac:dyDescent="0.25">
      <c r="A3466">
        <v>3465</v>
      </c>
      <c r="B3466" t="s">
        <v>6659</v>
      </c>
      <c r="C3466">
        <v>2014</v>
      </c>
      <c r="D3466">
        <v>41977</v>
      </c>
      <c r="E3466">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c r="W3466" s="2">
        <f t="shared" si="108"/>
        <v>0.14999999999999988</v>
      </c>
      <c r="X3466">
        <f t="shared" si="109"/>
        <v>47.992000000000004</v>
      </c>
    </row>
    <row r="3467" spans="1:24" x14ac:dyDescent="0.25">
      <c r="A3467">
        <v>3466</v>
      </c>
      <c r="B3467" t="s">
        <v>6660</v>
      </c>
      <c r="C3467">
        <v>2012</v>
      </c>
      <c r="D3467">
        <v>41162</v>
      </c>
      <c r="E3467">
        <v>41166</v>
      </c>
      <c r="F3467" t="s">
        <v>50</v>
      </c>
      <c r="G3467" t="s">
        <v>4764</v>
      </c>
      <c r="H3467" t="s">
        <v>4765</v>
      </c>
      <c r="I3467" t="s">
        <v>41</v>
      </c>
      <c r="J3467" t="s">
        <v>27</v>
      </c>
      <c r="K3467" t="s">
        <v>6570</v>
      </c>
      <c r="L3467" t="s">
        <v>1245</v>
      </c>
      <c r="M3467">
        <v>2151</v>
      </c>
      <c r="N3467" t="s">
        <v>148</v>
      </c>
      <c r="O3467" t="s">
        <v>5161</v>
      </c>
      <c r="P3467" t="s">
        <v>46</v>
      </c>
      <c r="Q3467" t="s">
        <v>78</v>
      </c>
      <c r="R3467" t="s">
        <v>5162</v>
      </c>
      <c r="S3467">
        <v>61.96</v>
      </c>
      <c r="T3467">
        <v>2</v>
      </c>
      <c r="U3467">
        <v>0</v>
      </c>
      <c r="V3467">
        <v>16.1096</v>
      </c>
      <c r="W3467" s="2">
        <f t="shared" si="108"/>
        <v>0.26</v>
      </c>
      <c r="X3467">
        <f t="shared" si="109"/>
        <v>30.98</v>
      </c>
    </row>
    <row r="3468" spans="1:24" x14ac:dyDescent="0.25">
      <c r="A3468">
        <v>3467</v>
      </c>
      <c r="B3468" t="s">
        <v>6660</v>
      </c>
      <c r="C3468">
        <v>2012</v>
      </c>
      <c r="D3468">
        <v>41162</v>
      </c>
      <c r="E3468">
        <v>41166</v>
      </c>
      <c r="F3468" t="s">
        <v>50</v>
      </c>
      <c r="G3468" t="s">
        <v>4764</v>
      </c>
      <c r="H3468" t="s">
        <v>4765</v>
      </c>
      <c r="I3468" t="s">
        <v>41</v>
      </c>
      <c r="J3468" t="s">
        <v>27</v>
      </c>
      <c r="K3468" t="s">
        <v>6570</v>
      </c>
      <c r="L3468" t="s">
        <v>1245</v>
      </c>
      <c r="M3468">
        <v>2151</v>
      </c>
      <c r="N3468" t="s">
        <v>148</v>
      </c>
      <c r="O3468" t="s">
        <v>852</v>
      </c>
      <c r="P3468" t="s">
        <v>32</v>
      </c>
      <c r="Q3468" t="s">
        <v>33</v>
      </c>
      <c r="R3468" t="s">
        <v>853</v>
      </c>
      <c r="S3468">
        <v>361.96</v>
      </c>
      <c r="T3468">
        <v>2</v>
      </c>
      <c r="U3468">
        <v>0</v>
      </c>
      <c r="V3468">
        <v>83.25079999999997</v>
      </c>
      <c r="W3468" s="2">
        <f t="shared" si="108"/>
        <v>0.22999999999999993</v>
      </c>
      <c r="X3468">
        <f t="shared" si="109"/>
        <v>180.98</v>
      </c>
    </row>
    <row r="3469" spans="1:24" x14ac:dyDescent="0.25">
      <c r="A3469">
        <v>3468</v>
      </c>
      <c r="B3469" t="s">
        <v>6660</v>
      </c>
      <c r="C3469">
        <v>2012</v>
      </c>
      <c r="D3469">
        <v>41162</v>
      </c>
      <c r="E3469">
        <v>41166</v>
      </c>
      <c r="F3469" t="s">
        <v>50</v>
      </c>
      <c r="G3469" t="s">
        <v>4764</v>
      </c>
      <c r="H3469" t="s">
        <v>4765</v>
      </c>
      <c r="I3469" t="s">
        <v>41</v>
      </c>
      <c r="J3469" t="s">
        <v>27</v>
      </c>
      <c r="K3469" t="s">
        <v>6570</v>
      </c>
      <c r="L3469" t="s">
        <v>1245</v>
      </c>
      <c r="M3469">
        <v>2151</v>
      </c>
      <c r="N3469" t="s">
        <v>148</v>
      </c>
      <c r="O3469" t="s">
        <v>1321</v>
      </c>
      <c r="P3469" t="s">
        <v>46</v>
      </c>
      <c r="Q3469" t="s">
        <v>90</v>
      </c>
      <c r="R3469" t="s">
        <v>1322</v>
      </c>
      <c r="S3469">
        <v>278.82</v>
      </c>
      <c r="T3469">
        <v>9</v>
      </c>
      <c r="U3469">
        <v>0</v>
      </c>
      <c r="V3469">
        <v>125.46899999999999</v>
      </c>
      <c r="W3469" s="2">
        <f t="shared" si="108"/>
        <v>0.45</v>
      </c>
      <c r="X3469">
        <f t="shared" si="109"/>
        <v>30.98</v>
      </c>
    </row>
    <row r="3470" spans="1:24" x14ac:dyDescent="0.25">
      <c r="A3470">
        <v>3469</v>
      </c>
      <c r="B3470" t="s">
        <v>6661</v>
      </c>
      <c r="C3470">
        <v>2013</v>
      </c>
      <c r="D3470">
        <v>41623</v>
      </c>
      <c r="E3470">
        <v>41628</v>
      </c>
      <c r="F3470" t="s">
        <v>50</v>
      </c>
      <c r="G3470" t="s">
        <v>2225</v>
      </c>
      <c r="H3470" t="s">
        <v>2226</v>
      </c>
      <c r="I3470" t="s">
        <v>26</v>
      </c>
      <c r="J3470" t="s">
        <v>27</v>
      </c>
      <c r="K3470" t="s">
        <v>328</v>
      </c>
      <c r="L3470" t="s">
        <v>1487</v>
      </c>
      <c r="M3470">
        <v>39212</v>
      </c>
      <c r="N3470" t="s">
        <v>30</v>
      </c>
      <c r="O3470" t="s">
        <v>5693</v>
      </c>
      <c r="P3470" t="s">
        <v>32</v>
      </c>
      <c r="Q3470" t="s">
        <v>65</v>
      </c>
      <c r="R3470" t="s">
        <v>5694</v>
      </c>
      <c r="S3470">
        <v>133.38</v>
      </c>
      <c r="T3470">
        <v>6</v>
      </c>
      <c r="U3470">
        <v>0</v>
      </c>
      <c r="V3470">
        <v>58.687200000000011</v>
      </c>
      <c r="W3470" s="2">
        <f t="shared" si="108"/>
        <v>0.44000000000000011</v>
      </c>
      <c r="X3470">
        <f t="shared" si="109"/>
        <v>22.23</v>
      </c>
    </row>
    <row r="3471" spans="1:24" x14ac:dyDescent="0.25">
      <c r="A3471">
        <v>3470</v>
      </c>
      <c r="B3471" t="s">
        <v>6662</v>
      </c>
      <c r="C3471">
        <v>2012</v>
      </c>
      <c r="D3471">
        <v>41005</v>
      </c>
      <c r="E3471">
        <v>41009</v>
      </c>
      <c r="F3471" t="s">
        <v>50</v>
      </c>
      <c r="G3471" t="s">
        <v>6663</v>
      </c>
      <c r="H3471" t="s">
        <v>6664</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c r="W3471" s="2">
        <f t="shared" si="108"/>
        <v>0.33749999999999991</v>
      </c>
      <c r="X3471">
        <f t="shared" si="109"/>
        <v>15.984000000000002</v>
      </c>
    </row>
    <row r="3472" spans="1:24" x14ac:dyDescent="0.25">
      <c r="A3472">
        <v>3471</v>
      </c>
      <c r="B3472" t="s">
        <v>6665</v>
      </c>
      <c r="C3472">
        <v>2013</v>
      </c>
      <c r="D3472">
        <v>41610</v>
      </c>
      <c r="E3472">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c r="W3472" s="2">
        <f t="shared" si="108"/>
        <v>0.26</v>
      </c>
      <c r="X3472">
        <f t="shared" si="109"/>
        <v>8.3699999999999992</v>
      </c>
    </row>
    <row r="3473" spans="1:24" x14ac:dyDescent="0.25">
      <c r="A3473">
        <v>3472</v>
      </c>
      <c r="B3473" t="s">
        <v>6666</v>
      </c>
      <c r="C3473">
        <v>2014</v>
      </c>
      <c r="D3473">
        <v>41956</v>
      </c>
      <c r="E3473">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c r="W3473" s="2">
        <f t="shared" si="108"/>
        <v>0.3249999999999999</v>
      </c>
      <c r="X3473">
        <f t="shared" si="109"/>
        <v>5.4240000000000004</v>
      </c>
    </row>
    <row r="3474" spans="1:24" x14ac:dyDescent="0.25">
      <c r="A3474">
        <v>3473</v>
      </c>
      <c r="B3474" t="s">
        <v>6666</v>
      </c>
      <c r="C3474">
        <v>2014</v>
      </c>
      <c r="D3474">
        <v>41956</v>
      </c>
      <c r="E3474">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c r="W3474" s="2">
        <f t="shared" si="108"/>
        <v>0.16249999999999989</v>
      </c>
      <c r="X3474">
        <f t="shared" si="109"/>
        <v>9.2720000000000002</v>
      </c>
    </row>
    <row r="3475" spans="1:24" x14ac:dyDescent="0.25">
      <c r="A3475">
        <v>3474</v>
      </c>
      <c r="B3475" t="s">
        <v>6667</v>
      </c>
      <c r="C3475">
        <v>2014</v>
      </c>
      <c r="D3475">
        <v>41702</v>
      </c>
      <c r="E3475">
        <v>41709</v>
      </c>
      <c r="F3475" t="s">
        <v>50</v>
      </c>
      <c r="G3475" t="s">
        <v>1827</v>
      </c>
      <c r="H3475" t="s">
        <v>1828</v>
      </c>
      <c r="I3475" t="s">
        <v>26</v>
      </c>
      <c r="J3475" t="s">
        <v>27</v>
      </c>
      <c r="K3475" t="s">
        <v>6668</v>
      </c>
      <c r="L3475" t="s">
        <v>238</v>
      </c>
      <c r="M3475">
        <v>48127</v>
      </c>
      <c r="N3475" t="s">
        <v>105</v>
      </c>
      <c r="O3475" t="s">
        <v>1280</v>
      </c>
      <c r="P3475" t="s">
        <v>32</v>
      </c>
      <c r="Q3475" t="s">
        <v>36</v>
      </c>
      <c r="R3475" t="s">
        <v>1281</v>
      </c>
      <c r="S3475">
        <v>180.98</v>
      </c>
      <c r="T3475">
        <v>1</v>
      </c>
      <c r="U3475">
        <v>0</v>
      </c>
      <c r="V3475">
        <v>47.0548</v>
      </c>
      <c r="W3475" s="2">
        <f t="shared" si="108"/>
        <v>0.26</v>
      </c>
      <c r="X3475">
        <f t="shared" si="109"/>
        <v>180.98</v>
      </c>
    </row>
    <row r="3476" spans="1:24" x14ac:dyDescent="0.25">
      <c r="A3476">
        <v>3475</v>
      </c>
      <c r="B3476" t="s">
        <v>6667</v>
      </c>
      <c r="C3476">
        <v>2014</v>
      </c>
      <c r="D3476">
        <v>41702</v>
      </c>
      <c r="E3476">
        <v>41709</v>
      </c>
      <c r="F3476" t="s">
        <v>50</v>
      </c>
      <c r="G3476" t="s">
        <v>1827</v>
      </c>
      <c r="H3476" t="s">
        <v>1828</v>
      </c>
      <c r="I3476" t="s">
        <v>26</v>
      </c>
      <c r="J3476" t="s">
        <v>27</v>
      </c>
      <c r="K3476" t="s">
        <v>6668</v>
      </c>
      <c r="L3476" t="s">
        <v>238</v>
      </c>
      <c r="M3476">
        <v>48127</v>
      </c>
      <c r="N3476" t="s">
        <v>105</v>
      </c>
      <c r="O3476" t="s">
        <v>4542</v>
      </c>
      <c r="P3476" t="s">
        <v>71</v>
      </c>
      <c r="Q3476" t="s">
        <v>161</v>
      </c>
      <c r="R3476" t="s">
        <v>4543</v>
      </c>
      <c r="S3476">
        <v>99.98</v>
      </c>
      <c r="T3476">
        <v>2</v>
      </c>
      <c r="U3476">
        <v>0</v>
      </c>
      <c r="V3476">
        <v>42.991400000000006</v>
      </c>
      <c r="W3476" s="2">
        <f t="shared" si="108"/>
        <v>0.43000000000000005</v>
      </c>
      <c r="X3476">
        <f t="shared" si="109"/>
        <v>49.99</v>
      </c>
    </row>
    <row r="3477" spans="1:24" x14ac:dyDescent="0.25">
      <c r="A3477">
        <v>3476</v>
      </c>
      <c r="B3477" t="s">
        <v>6669</v>
      </c>
      <c r="C3477">
        <v>2013</v>
      </c>
      <c r="D3477">
        <v>41606</v>
      </c>
      <c r="E3477">
        <v>41609</v>
      </c>
      <c r="F3477" t="s">
        <v>188</v>
      </c>
      <c r="G3477" t="s">
        <v>2806</v>
      </c>
      <c r="H3477" t="s">
        <v>2807</v>
      </c>
      <c r="I3477" t="s">
        <v>41</v>
      </c>
      <c r="J3477" t="s">
        <v>27</v>
      </c>
      <c r="K3477" t="s">
        <v>6500</v>
      </c>
      <c r="L3477" t="s">
        <v>4530</v>
      </c>
      <c r="M3477">
        <v>66212</v>
      </c>
      <c r="N3477" t="s">
        <v>105</v>
      </c>
      <c r="O3477" t="s">
        <v>292</v>
      </c>
      <c r="P3477" t="s">
        <v>71</v>
      </c>
      <c r="Q3477" t="s">
        <v>161</v>
      </c>
      <c r="R3477" t="s">
        <v>293</v>
      </c>
      <c r="S3477">
        <v>34.950000000000003</v>
      </c>
      <c r="T3477">
        <v>5</v>
      </c>
      <c r="U3477">
        <v>0</v>
      </c>
      <c r="V3477">
        <v>15.378000000000004</v>
      </c>
      <c r="W3477" s="2">
        <f t="shared" si="108"/>
        <v>0.44000000000000006</v>
      </c>
      <c r="X3477">
        <f t="shared" si="109"/>
        <v>6.99</v>
      </c>
    </row>
    <row r="3478" spans="1:24" x14ac:dyDescent="0.25">
      <c r="A3478">
        <v>3477</v>
      </c>
      <c r="B3478" t="s">
        <v>6669</v>
      </c>
      <c r="C3478">
        <v>2013</v>
      </c>
      <c r="D3478">
        <v>41606</v>
      </c>
      <c r="E3478">
        <v>41609</v>
      </c>
      <c r="F3478" t="s">
        <v>188</v>
      </c>
      <c r="G3478" t="s">
        <v>2806</v>
      </c>
      <c r="H3478" t="s">
        <v>2807</v>
      </c>
      <c r="I3478" t="s">
        <v>41</v>
      </c>
      <c r="J3478" t="s">
        <v>27</v>
      </c>
      <c r="K3478" t="s">
        <v>6500</v>
      </c>
      <c r="L3478" t="s">
        <v>4530</v>
      </c>
      <c r="M3478">
        <v>66212</v>
      </c>
      <c r="N3478" t="s">
        <v>105</v>
      </c>
      <c r="O3478" t="s">
        <v>3917</v>
      </c>
      <c r="P3478" t="s">
        <v>46</v>
      </c>
      <c r="Q3478" t="s">
        <v>75</v>
      </c>
      <c r="R3478" t="s">
        <v>3918</v>
      </c>
      <c r="S3478">
        <v>152</v>
      </c>
      <c r="T3478">
        <v>5</v>
      </c>
      <c r="U3478">
        <v>0</v>
      </c>
      <c r="V3478">
        <v>69.919999999999987</v>
      </c>
      <c r="W3478" s="2">
        <f t="shared" si="108"/>
        <v>0.45999999999999991</v>
      </c>
      <c r="X3478">
        <f t="shared" si="109"/>
        <v>30.4</v>
      </c>
    </row>
    <row r="3479" spans="1:24" x14ac:dyDescent="0.25">
      <c r="A3479">
        <v>3478</v>
      </c>
      <c r="B3479" t="s">
        <v>6670</v>
      </c>
      <c r="C3479">
        <v>2011</v>
      </c>
      <c r="D3479">
        <v>40786</v>
      </c>
      <c r="E3479">
        <v>40791</v>
      </c>
      <c r="F3479" t="s">
        <v>50</v>
      </c>
      <c r="G3479" t="s">
        <v>711</v>
      </c>
      <c r="H3479" t="s">
        <v>712</v>
      </c>
      <c r="I3479" t="s">
        <v>26</v>
      </c>
      <c r="J3479" t="s">
        <v>27</v>
      </c>
      <c r="K3479" t="s">
        <v>6671</v>
      </c>
      <c r="L3479" t="s">
        <v>668</v>
      </c>
      <c r="M3479">
        <v>87505</v>
      </c>
      <c r="N3479" t="s">
        <v>44</v>
      </c>
      <c r="O3479" t="s">
        <v>5721</v>
      </c>
      <c r="P3479" t="s">
        <v>71</v>
      </c>
      <c r="Q3479" t="s">
        <v>161</v>
      </c>
      <c r="R3479" t="s">
        <v>5722</v>
      </c>
      <c r="S3479">
        <v>92.52</v>
      </c>
      <c r="T3479">
        <v>9</v>
      </c>
      <c r="U3479">
        <v>0</v>
      </c>
      <c r="V3479">
        <v>18.503999999999991</v>
      </c>
      <c r="W3479" s="2">
        <f t="shared" si="108"/>
        <v>0.1999999999999999</v>
      </c>
      <c r="X3479">
        <f t="shared" si="109"/>
        <v>10.28</v>
      </c>
    </row>
    <row r="3480" spans="1:24" x14ac:dyDescent="0.25">
      <c r="A3480">
        <v>3479</v>
      </c>
      <c r="B3480" t="s">
        <v>6672</v>
      </c>
      <c r="C3480">
        <v>2013</v>
      </c>
      <c r="D3480">
        <v>41617</v>
      </c>
      <c r="E3480">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c r="W3480" s="2">
        <f t="shared" si="108"/>
        <v>0.28999999999999992</v>
      </c>
      <c r="X3480">
        <f t="shared" si="109"/>
        <v>4.28</v>
      </c>
    </row>
    <row r="3481" spans="1:24" x14ac:dyDescent="0.25">
      <c r="A3481">
        <v>3480</v>
      </c>
      <c r="B3481" t="s">
        <v>6672</v>
      </c>
      <c r="C3481">
        <v>2013</v>
      </c>
      <c r="D3481">
        <v>41617</v>
      </c>
      <c r="E3481">
        <v>41623</v>
      </c>
      <c r="F3481" t="s">
        <v>50</v>
      </c>
      <c r="G3481" t="s">
        <v>3427</v>
      </c>
      <c r="H3481" t="s">
        <v>3428</v>
      </c>
      <c r="I3481" t="s">
        <v>41</v>
      </c>
      <c r="J3481" t="s">
        <v>27</v>
      </c>
      <c r="K3481" t="s">
        <v>127</v>
      </c>
      <c r="L3481" t="s">
        <v>43</v>
      </c>
      <c r="M3481">
        <v>94110</v>
      </c>
      <c r="N3481" t="s">
        <v>44</v>
      </c>
      <c r="O3481" t="s">
        <v>6673</v>
      </c>
      <c r="P3481" t="s">
        <v>46</v>
      </c>
      <c r="Q3481" t="s">
        <v>90</v>
      </c>
      <c r="R3481" t="s">
        <v>6674</v>
      </c>
      <c r="S3481">
        <v>45.36</v>
      </c>
      <c r="T3481">
        <v>7</v>
      </c>
      <c r="U3481">
        <v>0</v>
      </c>
      <c r="V3481">
        <v>21.772800000000004</v>
      </c>
      <c r="W3481" s="2">
        <f t="shared" si="108"/>
        <v>0.48000000000000009</v>
      </c>
      <c r="X3481">
        <f t="shared" si="109"/>
        <v>6.4799999999999995</v>
      </c>
    </row>
    <row r="3482" spans="1:24" x14ac:dyDescent="0.25">
      <c r="A3482">
        <v>3481</v>
      </c>
      <c r="B3482" t="s">
        <v>6672</v>
      </c>
      <c r="C3482">
        <v>2013</v>
      </c>
      <c r="D3482">
        <v>41617</v>
      </c>
      <c r="E3482">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c r="W3482" s="2">
        <f t="shared" si="108"/>
        <v>-0.13749999999999996</v>
      </c>
      <c r="X3482">
        <f t="shared" si="109"/>
        <v>236.94400000000005</v>
      </c>
    </row>
    <row r="3483" spans="1:24" x14ac:dyDescent="0.25">
      <c r="A3483">
        <v>3482</v>
      </c>
      <c r="B3483" t="s">
        <v>6675</v>
      </c>
      <c r="C3483">
        <v>2011</v>
      </c>
      <c r="D3483">
        <v>40640</v>
      </c>
      <c r="E3483">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c r="W3483" s="2">
        <f t="shared" si="108"/>
        <v>0.30999999999999994</v>
      </c>
      <c r="X3483">
        <f t="shared" si="109"/>
        <v>4.4800000000000004</v>
      </c>
    </row>
    <row r="3484" spans="1:24" x14ac:dyDescent="0.25">
      <c r="A3484">
        <v>3483</v>
      </c>
      <c r="B3484" t="s">
        <v>6676</v>
      </c>
      <c r="C3484">
        <v>2011</v>
      </c>
      <c r="D3484">
        <v>40782</v>
      </c>
      <c r="E3484">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c r="W3484" s="2">
        <f t="shared" si="108"/>
        <v>0.28999999999999992</v>
      </c>
      <c r="X3484">
        <f t="shared" si="109"/>
        <v>115.98999999999998</v>
      </c>
    </row>
    <row r="3485" spans="1:24" x14ac:dyDescent="0.25">
      <c r="A3485">
        <v>3484</v>
      </c>
      <c r="B3485" t="s">
        <v>6676</v>
      </c>
      <c r="C3485">
        <v>2011</v>
      </c>
      <c r="D3485">
        <v>40782</v>
      </c>
      <c r="E3485">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c r="W3485" s="2">
        <f t="shared" si="108"/>
        <v>0.4300000000000001</v>
      </c>
      <c r="X3485">
        <f t="shared" si="109"/>
        <v>7.28</v>
      </c>
    </row>
    <row r="3486" spans="1:24" x14ac:dyDescent="0.25">
      <c r="A3486">
        <v>3485</v>
      </c>
      <c r="B3486" t="s">
        <v>6676</v>
      </c>
      <c r="C3486">
        <v>2011</v>
      </c>
      <c r="D3486">
        <v>40782</v>
      </c>
      <c r="E3486">
        <v>40784</v>
      </c>
      <c r="F3486" t="s">
        <v>188</v>
      </c>
      <c r="G3486" t="s">
        <v>4952</v>
      </c>
      <c r="H3486" t="s">
        <v>4953</v>
      </c>
      <c r="I3486" t="s">
        <v>41</v>
      </c>
      <c r="J3486" t="s">
        <v>27</v>
      </c>
      <c r="K3486" t="s">
        <v>318</v>
      </c>
      <c r="L3486" t="s">
        <v>319</v>
      </c>
      <c r="M3486">
        <v>22153</v>
      </c>
      <c r="N3486" t="s">
        <v>30</v>
      </c>
      <c r="O3486" t="s">
        <v>5700</v>
      </c>
      <c r="P3486" t="s">
        <v>32</v>
      </c>
      <c r="Q3486" t="s">
        <v>56</v>
      </c>
      <c r="R3486" t="s">
        <v>5701</v>
      </c>
      <c r="S3486">
        <v>1202.94</v>
      </c>
      <c r="T3486">
        <v>3</v>
      </c>
      <c r="U3486">
        <v>0</v>
      </c>
      <c r="V3486">
        <v>300.73500000000001</v>
      </c>
      <c r="W3486" s="2">
        <f t="shared" si="108"/>
        <v>0.25</v>
      </c>
      <c r="X3486">
        <f t="shared" si="109"/>
        <v>400.98</v>
      </c>
    </row>
    <row r="3487" spans="1:24" x14ac:dyDescent="0.25">
      <c r="A3487">
        <v>3486</v>
      </c>
      <c r="B3487" t="s">
        <v>6677</v>
      </c>
      <c r="C3487">
        <v>2013</v>
      </c>
      <c r="D3487">
        <v>41569</v>
      </c>
      <c r="E3487">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c r="W3487" s="2">
        <f t="shared" si="108"/>
        <v>0.45</v>
      </c>
      <c r="X3487">
        <f t="shared" si="109"/>
        <v>1.98</v>
      </c>
    </row>
    <row r="3488" spans="1:24" x14ac:dyDescent="0.25">
      <c r="A3488">
        <v>3487</v>
      </c>
      <c r="B3488" t="s">
        <v>6678</v>
      </c>
      <c r="C3488">
        <v>2013</v>
      </c>
      <c r="D3488">
        <v>41609</v>
      </c>
      <c r="E3488">
        <v>41609</v>
      </c>
      <c r="F3488" t="s">
        <v>1290</v>
      </c>
      <c r="G3488" t="s">
        <v>1772</v>
      </c>
      <c r="H3488" t="s">
        <v>1773</v>
      </c>
      <c r="I3488" t="s">
        <v>26</v>
      </c>
      <c r="J3488" t="s">
        <v>27</v>
      </c>
      <c r="K3488" t="s">
        <v>6679</v>
      </c>
      <c r="L3488" t="s">
        <v>88</v>
      </c>
      <c r="M3488">
        <v>28601</v>
      </c>
      <c r="N3488" t="s">
        <v>30</v>
      </c>
      <c r="O3488" t="s">
        <v>5833</v>
      </c>
      <c r="P3488" t="s">
        <v>71</v>
      </c>
      <c r="Q3488" t="s">
        <v>72</v>
      </c>
      <c r="R3488" t="s">
        <v>5834</v>
      </c>
      <c r="S3488">
        <v>36.192</v>
      </c>
      <c r="T3488">
        <v>1</v>
      </c>
      <c r="U3488">
        <v>0.2</v>
      </c>
      <c r="V3488">
        <v>2.7143999999999995</v>
      </c>
      <c r="W3488" s="2">
        <f t="shared" si="108"/>
        <v>7.4999999999999983E-2</v>
      </c>
      <c r="X3488">
        <f t="shared" si="109"/>
        <v>36.192</v>
      </c>
    </row>
    <row r="3489" spans="1:24" x14ac:dyDescent="0.25">
      <c r="A3489">
        <v>3488</v>
      </c>
      <c r="B3489" t="s">
        <v>6680</v>
      </c>
      <c r="C3489">
        <v>2014</v>
      </c>
      <c r="D3489">
        <v>41888</v>
      </c>
      <c r="E3489">
        <v>41894</v>
      </c>
      <c r="F3489" t="s">
        <v>50</v>
      </c>
      <c r="G3489" t="s">
        <v>6201</v>
      </c>
      <c r="H3489" t="s">
        <v>6202</v>
      </c>
      <c r="I3489" t="s">
        <v>102</v>
      </c>
      <c r="J3489" t="s">
        <v>27</v>
      </c>
      <c r="K3489" t="s">
        <v>53</v>
      </c>
      <c r="L3489" t="s">
        <v>54</v>
      </c>
      <c r="M3489">
        <v>33311</v>
      </c>
      <c r="N3489" t="s">
        <v>30</v>
      </c>
      <c r="O3489" t="s">
        <v>839</v>
      </c>
      <c r="P3489" t="s">
        <v>46</v>
      </c>
      <c r="Q3489" t="s">
        <v>59</v>
      </c>
      <c r="R3489" t="s">
        <v>840</v>
      </c>
      <c r="S3489">
        <v>147.184</v>
      </c>
      <c r="T3489">
        <v>2</v>
      </c>
      <c r="U3489">
        <v>0.2</v>
      </c>
      <c r="V3489">
        <v>-29.436800000000012</v>
      </c>
      <c r="W3489" s="2">
        <f t="shared" si="108"/>
        <v>-0.20000000000000009</v>
      </c>
      <c r="X3489">
        <f t="shared" si="109"/>
        <v>73.591999999999999</v>
      </c>
    </row>
    <row r="3490" spans="1:24" x14ac:dyDescent="0.25">
      <c r="A3490">
        <v>3489</v>
      </c>
      <c r="B3490" t="s">
        <v>6681</v>
      </c>
      <c r="C3490">
        <v>2012</v>
      </c>
      <c r="D3490">
        <v>41092</v>
      </c>
      <c r="E3490">
        <v>41096</v>
      </c>
      <c r="F3490" t="s">
        <v>50</v>
      </c>
      <c r="G3490" t="s">
        <v>5127</v>
      </c>
      <c r="H3490" t="s">
        <v>5128</v>
      </c>
      <c r="I3490" t="s">
        <v>26</v>
      </c>
      <c r="J3490" t="s">
        <v>27</v>
      </c>
      <c r="K3490" t="s">
        <v>6682</v>
      </c>
      <c r="L3490" t="s">
        <v>211</v>
      </c>
      <c r="M3490">
        <v>60188</v>
      </c>
      <c r="N3490" t="s">
        <v>105</v>
      </c>
      <c r="O3490" t="s">
        <v>1136</v>
      </c>
      <c r="P3490" t="s">
        <v>32</v>
      </c>
      <c r="Q3490" t="s">
        <v>36</v>
      </c>
      <c r="R3490" t="s">
        <v>1137</v>
      </c>
      <c r="S3490">
        <v>408.42200000000003</v>
      </c>
      <c r="T3490">
        <v>2</v>
      </c>
      <c r="U3490">
        <v>0.3</v>
      </c>
      <c r="V3490">
        <v>-5.8346000000000231</v>
      </c>
      <c r="W3490" s="2">
        <f t="shared" si="108"/>
        <v>-1.4285714285714341E-2</v>
      </c>
      <c r="X3490">
        <f t="shared" si="109"/>
        <v>204.21100000000001</v>
      </c>
    </row>
    <row r="3491" spans="1:24" x14ac:dyDescent="0.25">
      <c r="A3491">
        <v>3490</v>
      </c>
      <c r="B3491" t="s">
        <v>6681</v>
      </c>
      <c r="C3491">
        <v>2012</v>
      </c>
      <c r="D3491">
        <v>41092</v>
      </c>
      <c r="E3491">
        <v>41096</v>
      </c>
      <c r="F3491" t="s">
        <v>50</v>
      </c>
      <c r="G3491" t="s">
        <v>5127</v>
      </c>
      <c r="H3491" t="s">
        <v>5128</v>
      </c>
      <c r="I3491" t="s">
        <v>26</v>
      </c>
      <c r="J3491" t="s">
        <v>27</v>
      </c>
      <c r="K3491" t="s">
        <v>6682</v>
      </c>
      <c r="L3491" t="s">
        <v>211</v>
      </c>
      <c r="M3491">
        <v>60188</v>
      </c>
      <c r="N3491" t="s">
        <v>105</v>
      </c>
      <c r="O3491" t="s">
        <v>4839</v>
      </c>
      <c r="P3491" t="s">
        <v>32</v>
      </c>
      <c r="Q3491" t="s">
        <v>36</v>
      </c>
      <c r="R3491" t="s">
        <v>4840</v>
      </c>
      <c r="S3491">
        <v>382.11599999999999</v>
      </c>
      <c r="T3491">
        <v>6</v>
      </c>
      <c r="U3491">
        <v>0.3</v>
      </c>
      <c r="V3491">
        <v>-92.799600000000027</v>
      </c>
      <c r="W3491" s="2">
        <f t="shared" si="108"/>
        <v>-0.24285714285714294</v>
      </c>
      <c r="X3491">
        <f t="shared" si="109"/>
        <v>63.686</v>
      </c>
    </row>
    <row r="3492" spans="1:24" x14ac:dyDescent="0.25">
      <c r="A3492">
        <v>3491</v>
      </c>
      <c r="B3492" t="s">
        <v>6681</v>
      </c>
      <c r="C3492">
        <v>2012</v>
      </c>
      <c r="D3492">
        <v>41092</v>
      </c>
      <c r="E3492">
        <v>41096</v>
      </c>
      <c r="F3492" t="s">
        <v>50</v>
      </c>
      <c r="G3492" t="s">
        <v>5127</v>
      </c>
      <c r="H3492" t="s">
        <v>5128</v>
      </c>
      <c r="I3492" t="s">
        <v>26</v>
      </c>
      <c r="J3492" t="s">
        <v>27</v>
      </c>
      <c r="K3492" t="s">
        <v>6682</v>
      </c>
      <c r="L3492" t="s">
        <v>211</v>
      </c>
      <c r="M3492">
        <v>60188</v>
      </c>
      <c r="N3492" t="s">
        <v>105</v>
      </c>
      <c r="O3492" t="s">
        <v>1765</v>
      </c>
      <c r="P3492" t="s">
        <v>46</v>
      </c>
      <c r="Q3492" t="s">
        <v>59</v>
      </c>
      <c r="R3492" t="s">
        <v>1766</v>
      </c>
      <c r="S3492">
        <v>68.599999999999994</v>
      </c>
      <c r="T3492">
        <v>5</v>
      </c>
      <c r="U3492">
        <v>0.2</v>
      </c>
      <c r="V3492">
        <v>6.0024999999999977</v>
      </c>
      <c r="W3492" s="2">
        <f t="shared" si="108"/>
        <v>8.7499999999999981E-2</v>
      </c>
      <c r="X3492">
        <f t="shared" si="109"/>
        <v>13.719999999999999</v>
      </c>
    </row>
    <row r="3493" spans="1:24" x14ac:dyDescent="0.25">
      <c r="A3493">
        <v>3492</v>
      </c>
      <c r="B3493" t="s">
        <v>6681</v>
      </c>
      <c r="C3493">
        <v>2012</v>
      </c>
      <c r="D3493">
        <v>41092</v>
      </c>
      <c r="E3493">
        <v>41096</v>
      </c>
      <c r="F3493" t="s">
        <v>50</v>
      </c>
      <c r="G3493" t="s">
        <v>5127</v>
      </c>
      <c r="H3493" t="s">
        <v>5128</v>
      </c>
      <c r="I3493" t="s">
        <v>26</v>
      </c>
      <c r="J3493" t="s">
        <v>27</v>
      </c>
      <c r="K3493" t="s">
        <v>6682</v>
      </c>
      <c r="L3493" t="s">
        <v>211</v>
      </c>
      <c r="M3493">
        <v>60188</v>
      </c>
      <c r="N3493" t="s">
        <v>105</v>
      </c>
      <c r="O3493" t="s">
        <v>1015</v>
      </c>
      <c r="P3493" t="s">
        <v>46</v>
      </c>
      <c r="Q3493" t="s">
        <v>59</v>
      </c>
      <c r="R3493" t="s">
        <v>1016</v>
      </c>
      <c r="S3493">
        <v>435.50400000000002</v>
      </c>
      <c r="T3493">
        <v>3</v>
      </c>
      <c r="U3493">
        <v>0.2</v>
      </c>
      <c r="V3493">
        <v>48.994199999999921</v>
      </c>
      <c r="W3493" s="2">
        <f t="shared" si="108"/>
        <v>0.11249999999999981</v>
      </c>
      <c r="X3493">
        <f t="shared" si="109"/>
        <v>145.16800000000001</v>
      </c>
    </row>
    <row r="3494" spans="1:24" x14ac:dyDescent="0.25">
      <c r="A3494">
        <v>3493</v>
      </c>
      <c r="B3494" t="s">
        <v>6681</v>
      </c>
      <c r="C3494">
        <v>2012</v>
      </c>
      <c r="D3494">
        <v>41092</v>
      </c>
      <c r="E3494">
        <v>41096</v>
      </c>
      <c r="F3494" t="s">
        <v>50</v>
      </c>
      <c r="G3494" t="s">
        <v>5127</v>
      </c>
      <c r="H3494" t="s">
        <v>5128</v>
      </c>
      <c r="I3494" t="s">
        <v>26</v>
      </c>
      <c r="J3494" t="s">
        <v>27</v>
      </c>
      <c r="K3494" t="s">
        <v>6682</v>
      </c>
      <c r="L3494" t="s">
        <v>211</v>
      </c>
      <c r="M3494">
        <v>60188</v>
      </c>
      <c r="N3494" t="s">
        <v>105</v>
      </c>
      <c r="O3494" t="s">
        <v>697</v>
      </c>
      <c r="P3494" t="s">
        <v>46</v>
      </c>
      <c r="Q3494" t="s">
        <v>90</v>
      </c>
      <c r="R3494" t="s">
        <v>698</v>
      </c>
      <c r="S3494">
        <v>11.168000000000001</v>
      </c>
      <c r="T3494">
        <v>2</v>
      </c>
      <c r="U3494">
        <v>0.2</v>
      </c>
      <c r="V3494">
        <v>3.7692000000000001</v>
      </c>
      <c r="W3494" s="2">
        <f t="shared" si="108"/>
        <v>0.33749999999999997</v>
      </c>
      <c r="X3494">
        <f t="shared" si="109"/>
        <v>5.5840000000000005</v>
      </c>
    </row>
    <row r="3495" spans="1:24" x14ac:dyDescent="0.25">
      <c r="A3495">
        <v>3494</v>
      </c>
      <c r="B3495" t="s">
        <v>6683</v>
      </c>
      <c r="C3495">
        <v>2014</v>
      </c>
      <c r="D3495">
        <v>41907</v>
      </c>
      <c r="E3495">
        <v>41911</v>
      </c>
      <c r="F3495" t="s">
        <v>50</v>
      </c>
      <c r="G3495" t="s">
        <v>1805</v>
      </c>
      <c r="H3495" t="s">
        <v>1806</v>
      </c>
      <c r="I3495" t="s">
        <v>41</v>
      </c>
      <c r="J3495" t="s">
        <v>27</v>
      </c>
      <c r="K3495" t="s">
        <v>6684</v>
      </c>
      <c r="L3495" t="s">
        <v>229</v>
      </c>
      <c r="M3495">
        <v>56301</v>
      </c>
      <c r="N3495" t="s">
        <v>105</v>
      </c>
      <c r="O3495" t="s">
        <v>6685</v>
      </c>
      <c r="P3495" t="s">
        <v>71</v>
      </c>
      <c r="Q3495" t="s">
        <v>161</v>
      </c>
      <c r="R3495" t="s">
        <v>6686</v>
      </c>
      <c r="S3495">
        <v>72</v>
      </c>
      <c r="T3495">
        <v>4</v>
      </c>
      <c r="U3495">
        <v>0</v>
      </c>
      <c r="V3495">
        <v>12.959999999999994</v>
      </c>
      <c r="W3495" s="2">
        <f t="shared" si="108"/>
        <v>0.17999999999999991</v>
      </c>
      <c r="X3495">
        <f t="shared" si="109"/>
        <v>18</v>
      </c>
    </row>
    <row r="3496" spans="1:24" x14ac:dyDescent="0.25">
      <c r="A3496">
        <v>3495</v>
      </c>
      <c r="B3496" t="s">
        <v>6683</v>
      </c>
      <c r="C3496">
        <v>2014</v>
      </c>
      <c r="D3496">
        <v>41907</v>
      </c>
      <c r="E3496">
        <v>41911</v>
      </c>
      <c r="F3496" t="s">
        <v>50</v>
      </c>
      <c r="G3496" t="s">
        <v>1805</v>
      </c>
      <c r="H3496" t="s">
        <v>1806</v>
      </c>
      <c r="I3496" t="s">
        <v>41</v>
      </c>
      <c r="J3496" t="s">
        <v>27</v>
      </c>
      <c r="K3496" t="s">
        <v>6684</v>
      </c>
      <c r="L3496" t="s">
        <v>229</v>
      </c>
      <c r="M3496">
        <v>56301</v>
      </c>
      <c r="N3496" t="s">
        <v>105</v>
      </c>
      <c r="O3496" t="s">
        <v>6687</v>
      </c>
      <c r="P3496" t="s">
        <v>71</v>
      </c>
      <c r="Q3496" t="s">
        <v>161</v>
      </c>
      <c r="R3496" t="s">
        <v>6688</v>
      </c>
      <c r="S3496">
        <v>655.90000000000009</v>
      </c>
      <c r="T3496">
        <v>5</v>
      </c>
      <c r="U3496">
        <v>0</v>
      </c>
      <c r="V3496">
        <v>275.47800000000001</v>
      </c>
      <c r="W3496" s="2">
        <f t="shared" si="108"/>
        <v>0.41999999999999993</v>
      </c>
      <c r="X3496">
        <f t="shared" si="109"/>
        <v>131.18</v>
      </c>
    </row>
    <row r="3497" spans="1:24" x14ac:dyDescent="0.25">
      <c r="A3497">
        <v>3496</v>
      </c>
      <c r="B3497" t="s">
        <v>6683</v>
      </c>
      <c r="C3497">
        <v>2014</v>
      </c>
      <c r="D3497">
        <v>41907</v>
      </c>
      <c r="E3497">
        <v>41911</v>
      </c>
      <c r="F3497" t="s">
        <v>50</v>
      </c>
      <c r="G3497" t="s">
        <v>1805</v>
      </c>
      <c r="H3497" t="s">
        <v>1806</v>
      </c>
      <c r="I3497" t="s">
        <v>41</v>
      </c>
      <c r="J3497" t="s">
        <v>27</v>
      </c>
      <c r="K3497" t="s">
        <v>6684</v>
      </c>
      <c r="L3497" t="s">
        <v>229</v>
      </c>
      <c r="M3497">
        <v>56301</v>
      </c>
      <c r="N3497" t="s">
        <v>105</v>
      </c>
      <c r="O3497" t="s">
        <v>2580</v>
      </c>
      <c r="P3497" t="s">
        <v>32</v>
      </c>
      <c r="Q3497" t="s">
        <v>36</v>
      </c>
      <c r="R3497" t="s">
        <v>2581</v>
      </c>
      <c r="S3497">
        <v>603.91999999999996</v>
      </c>
      <c r="T3497">
        <v>4</v>
      </c>
      <c r="U3497">
        <v>0</v>
      </c>
      <c r="V3497">
        <v>181.17599999999993</v>
      </c>
      <c r="W3497" s="2">
        <f t="shared" si="108"/>
        <v>0.29999999999999993</v>
      </c>
      <c r="X3497">
        <f t="shared" si="109"/>
        <v>150.97999999999999</v>
      </c>
    </row>
    <row r="3498" spans="1:24" x14ac:dyDescent="0.25">
      <c r="A3498">
        <v>3497</v>
      </c>
      <c r="B3498" t="s">
        <v>6689</v>
      </c>
      <c r="C3498">
        <v>2013</v>
      </c>
      <c r="D3498">
        <v>41495</v>
      </c>
      <c r="E3498">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c r="W3498" s="2">
        <f t="shared" si="108"/>
        <v>2.499999999999996E-2</v>
      </c>
      <c r="X3498">
        <f t="shared" si="109"/>
        <v>256.512</v>
      </c>
    </row>
    <row r="3499" spans="1:24" x14ac:dyDescent="0.25">
      <c r="A3499">
        <v>3498</v>
      </c>
      <c r="B3499" t="s">
        <v>6689</v>
      </c>
      <c r="C3499">
        <v>2013</v>
      </c>
      <c r="D3499">
        <v>41495</v>
      </c>
      <c r="E3499">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c r="W3499" s="2">
        <f t="shared" si="108"/>
        <v>0.27999999999999997</v>
      </c>
      <c r="X3499">
        <f t="shared" si="109"/>
        <v>81.319999999999993</v>
      </c>
    </row>
    <row r="3500" spans="1:24" x14ac:dyDescent="0.25">
      <c r="A3500">
        <v>3499</v>
      </c>
      <c r="B3500" t="s">
        <v>6689</v>
      </c>
      <c r="C3500">
        <v>2013</v>
      </c>
      <c r="D3500">
        <v>41495</v>
      </c>
      <c r="E3500">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c r="W3500" s="2">
        <f t="shared" si="108"/>
        <v>0.35</v>
      </c>
      <c r="X3500">
        <f t="shared" si="109"/>
        <v>3.048</v>
      </c>
    </row>
    <row r="3501" spans="1:24" x14ac:dyDescent="0.25">
      <c r="A3501">
        <v>3500</v>
      </c>
      <c r="B3501" t="s">
        <v>6690</v>
      </c>
      <c r="C3501">
        <v>2013</v>
      </c>
      <c r="D3501">
        <v>41547</v>
      </c>
      <c r="E3501">
        <v>41551</v>
      </c>
      <c r="F3501" t="s">
        <v>50</v>
      </c>
      <c r="G3501" t="s">
        <v>2484</v>
      </c>
      <c r="H3501" t="s">
        <v>2485</v>
      </c>
      <c r="I3501" t="s">
        <v>26</v>
      </c>
      <c r="J3501" t="s">
        <v>27</v>
      </c>
      <c r="K3501" t="s">
        <v>3909</v>
      </c>
      <c r="L3501" t="s">
        <v>358</v>
      </c>
      <c r="M3501">
        <v>36608</v>
      </c>
      <c r="N3501" t="s">
        <v>30</v>
      </c>
      <c r="O3501" t="s">
        <v>6427</v>
      </c>
      <c r="P3501" t="s">
        <v>71</v>
      </c>
      <c r="Q3501" t="s">
        <v>161</v>
      </c>
      <c r="R3501" t="s">
        <v>6428</v>
      </c>
      <c r="S3501">
        <v>209.96999999999997</v>
      </c>
      <c r="T3501">
        <v>3</v>
      </c>
      <c r="U3501">
        <v>0</v>
      </c>
      <c r="V3501">
        <v>71.389799999999994</v>
      </c>
      <c r="W3501" s="2">
        <f t="shared" si="108"/>
        <v>0.34</v>
      </c>
      <c r="X3501">
        <f t="shared" si="109"/>
        <v>69.989999999999995</v>
      </c>
    </row>
    <row r="3502" spans="1:24" x14ac:dyDescent="0.25">
      <c r="A3502">
        <v>3501</v>
      </c>
      <c r="B3502" t="s">
        <v>6690</v>
      </c>
      <c r="C3502">
        <v>2013</v>
      </c>
      <c r="D3502">
        <v>41547</v>
      </c>
      <c r="E3502">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c r="W3502" s="2">
        <f t="shared" si="108"/>
        <v>0.48</v>
      </c>
      <c r="X3502">
        <f t="shared" si="109"/>
        <v>20.98</v>
      </c>
    </row>
    <row r="3503" spans="1:24" x14ac:dyDescent="0.25">
      <c r="A3503">
        <v>3502</v>
      </c>
      <c r="B3503" t="s">
        <v>6690</v>
      </c>
      <c r="C3503">
        <v>2013</v>
      </c>
      <c r="D3503">
        <v>41547</v>
      </c>
      <c r="E3503">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c r="W3503" s="2">
        <f t="shared" si="108"/>
        <v>0.3</v>
      </c>
      <c r="X3503">
        <f t="shared" si="109"/>
        <v>2.88</v>
      </c>
    </row>
    <row r="3504" spans="1:24" x14ac:dyDescent="0.25">
      <c r="A3504">
        <v>3503</v>
      </c>
      <c r="B3504" t="s">
        <v>6691</v>
      </c>
      <c r="C3504">
        <v>2014</v>
      </c>
      <c r="D3504">
        <v>41740</v>
      </c>
      <c r="E3504">
        <v>41740</v>
      </c>
      <c r="F3504" t="s">
        <v>1290</v>
      </c>
      <c r="G3504" t="s">
        <v>6692</v>
      </c>
      <c r="H3504" t="s">
        <v>6693</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c r="W3504" s="2">
        <f t="shared" si="108"/>
        <v>0.34999999999999992</v>
      </c>
      <c r="X3504">
        <f t="shared" si="109"/>
        <v>5.1840000000000011</v>
      </c>
    </row>
    <row r="3505" spans="1:24" x14ac:dyDescent="0.25">
      <c r="A3505">
        <v>3504</v>
      </c>
      <c r="B3505" t="s">
        <v>6691</v>
      </c>
      <c r="C3505">
        <v>2014</v>
      </c>
      <c r="D3505">
        <v>41740</v>
      </c>
      <c r="E3505">
        <v>41740</v>
      </c>
      <c r="F3505" t="s">
        <v>1290</v>
      </c>
      <c r="G3505" t="s">
        <v>6692</v>
      </c>
      <c r="H3505" t="s">
        <v>6693</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c r="W3505" s="2">
        <f t="shared" si="108"/>
        <v>0.21249999999999999</v>
      </c>
      <c r="X3505">
        <f t="shared" si="109"/>
        <v>31.912000000000003</v>
      </c>
    </row>
    <row r="3506" spans="1:24" x14ac:dyDescent="0.25">
      <c r="A3506">
        <v>3505</v>
      </c>
      <c r="B3506" t="s">
        <v>6694</v>
      </c>
      <c r="C3506">
        <v>2013</v>
      </c>
      <c r="D3506">
        <v>41627</v>
      </c>
      <c r="E3506">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c r="W3506" s="2">
        <f t="shared" si="108"/>
        <v>0.13</v>
      </c>
      <c r="X3506">
        <f t="shared" si="109"/>
        <v>225.02</v>
      </c>
    </row>
    <row r="3507" spans="1:24" x14ac:dyDescent="0.25">
      <c r="A3507">
        <v>3506</v>
      </c>
      <c r="B3507" t="s">
        <v>6695</v>
      </c>
      <c r="C3507">
        <v>2011</v>
      </c>
      <c r="D3507">
        <v>40714</v>
      </c>
      <c r="E3507">
        <v>40718</v>
      </c>
      <c r="F3507" t="s">
        <v>50</v>
      </c>
      <c r="G3507" t="s">
        <v>6696</v>
      </c>
      <c r="H3507" t="s">
        <v>6697</v>
      </c>
      <c r="I3507" t="s">
        <v>26</v>
      </c>
      <c r="J3507" t="s">
        <v>27</v>
      </c>
      <c r="K3507" t="s">
        <v>4346</v>
      </c>
      <c r="L3507" t="s">
        <v>104</v>
      </c>
      <c r="M3507">
        <v>75023</v>
      </c>
      <c r="N3507" t="s">
        <v>105</v>
      </c>
      <c r="O3507" t="s">
        <v>5648</v>
      </c>
      <c r="P3507" t="s">
        <v>71</v>
      </c>
      <c r="Q3507" t="s">
        <v>72</v>
      </c>
      <c r="R3507" t="s">
        <v>5649</v>
      </c>
      <c r="S3507">
        <v>201.584</v>
      </c>
      <c r="T3507">
        <v>2</v>
      </c>
      <c r="U3507">
        <v>0.2</v>
      </c>
      <c r="V3507">
        <v>20.158400000000015</v>
      </c>
      <c r="W3507" s="2">
        <f t="shared" si="108"/>
        <v>0.10000000000000007</v>
      </c>
      <c r="X3507">
        <f t="shared" si="109"/>
        <v>100.792</v>
      </c>
    </row>
    <row r="3508" spans="1:24" x14ac:dyDescent="0.25">
      <c r="A3508">
        <v>3507</v>
      </c>
      <c r="B3508" t="s">
        <v>6695</v>
      </c>
      <c r="C3508">
        <v>2011</v>
      </c>
      <c r="D3508">
        <v>40714</v>
      </c>
      <c r="E3508">
        <v>40718</v>
      </c>
      <c r="F3508" t="s">
        <v>50</v>
      </c>
      <c r="G3508" t="s">
        <v>6696</v>
      </c>
      <c r="H3508" t="s">
        <v>6697</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c r="W3508" s="2">
        <f t="shared" si="108"/>
        <v>-1.5000000000000004</v>
      </c>
      <c r="X3508">
        <f t="shared" si="109"/>
        <v>0.84799999999999986</v>
      </c>
    </row>
    <row r="3509" spans="1:24" x14ac:dyDescent="0.25">
      <c r="A3509">
        <v>3508</v>
      </c>
      <c r="B3509" t="s">
        <v>6695</v>
      </c>
      <c r="C3509">
        <v>2011</v>
      </c>
      <c r="D3509">
        <v>40714</v>
      </c>
      <c r="E3509">
        <v>40718</v>
      </c>
      <c r="F3509" t="s">
        <v>50</v>
      </c>
      <c r="G3509" t="s">
        <v>6696</v>
      </c>
      <c r="H3509" t="s">
        <v>6697</v>
      </c>
      <c r="I3509" t="s">
        <v>26</v>
      </c>
      <c r="J3509" t="s">
        <v>27</v>
      </c>
      <c r="K3509" t="s">
        <v>4346</v>
      </c>
      <c r="L3509" t="s">
        <v>104</v>
      </c>
      <c r="M3509">
        <v>75023</v>
      </c>
      <c r="N3509" t="s">
        <v>105</v>
      </c>
      <c r="O3509" t="s">
        <v>6698</v>
      </c>
      <c r="P3509" t="s">
        <v>32</v>
      </c>
      <c r="Q3509" t="s">
        <v>33</v>
      </c>
      <c r="R3509" t="s">
        <v>6699</v>
      </c>
      <c r="S3509">
        <v>193.06559999999999</v>
      </c>
      <c r="T3509">
        <v>4</v>
      </c>
      <c r="U3509">
        <v>0.32</v>
      </c>
      <c r="V3509">
        <v>-19.874399999999994</v>
      </c>
      <c r="W3509" s="2">
        <f t="shared" si="108"/>
        <v>-0.10294117647058822</v>
      </c>
      <c r="X3509">
        <f t="shared" si="109"/>
        <v>48.266399999999997</v>
      </c>
    </row>
    <row r="3510" spans="1:24" x14ac:dyDescent="0.25">
      <c r="A3510">
        <v>3509</v>
      </c>
      <c r="B3510" t="s">
        <v>6695</v>
      </c>
      <c r="C3510">
        <v>2011</v>
      </c>
      <c r="D3510">
        <v>40714</v>
      </c>
      <c r="E3510">
        <v>40718</v>
      </c>
      <c r="F3510" t="s">
        <v>50</v>
      </c>
      <c r="G3510" t="s">
        <v>6696</v>
      </c>
      <c r="H3510" t="s">
        <v>6697</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c r="W3510" s="2">
        <f t="shared" si="108"/>
        <v>0.34999999999999992</v>
      </c>
      <c r="X3510">
        <f t="shared" si="109"/>
        <v>5.1840000000000011</v>
      </c>
    </row>
    <row r="3511" spans="1:24" x14ac:dyDescent="0.25">
      <c r="A3511">
        <v>3510</v>
      </c>
      <c r="B3511" t="s">
        <v>6695</v>
      </c>
      <c r="C3511">
        <v>2011</v>
      </c>
      <c r="D3511">
        <v>40714</v>
      </c>
      <c r="E3511">
        <v>40718</v>
      </c>
      <c r="F3511" t="s">
        <v>50</v>
      </c>
      <c r="G3511" t="s">
        <v>6696</v>
      </c>
      <c r="H3511" t="s">
        <v>6697</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c r="W3511" s="2">
        <f t="shared" si="108"/>
        <v>0.35</v>
      </c>
      <c r="X3511">
        <f t="shared" si="109"/>
        <v>5.8240000000000007</v>
      </c>
    </row>
    <row r="3512" spans="1:24" x14ac:dyDescent="0.25">
      <c r="A3512">
        <v>3511</v>
      </c>
      <c r="B3512" t="s">
        <v>6695</v>
      </c>
      <c r="C3512">
        <v>2011</v>
      </c>
      <c r="D3512">
        <v>40714</v>
      </c>
      <c r="E3512">
        <v>40718</v>
      </c>
      <c r="F3512" t="s">
        <v>50</v>
      </c>
      <c r="G3512" t="s">
        <v>6696</v>
      </c>
      <c r="H3512" t="s">
        <v>6697</v>
      </c>
      <c r="I3512" t="s">
        <v>26</v>
      </c>
      <c r="J3512" t="s">
        <v>27</v>
      </c>
      <c r="K3512" t="s">
        <v>4346</v>
      </c>
      <c r="L3512" t="s">
        <v>104</v>
      </c>
      <c r="M3512">
        <v>75023</v>
      </c>
      <c r="N3512" t="s">
        <v>105</v>
      </c>
      <c r="O3512" t="s">
        <v>6329</v>
      </c>
      <c r="P3512" t="s">
        <v>71</v>
      </c>
      <c r="Q3512" t="s">
        <v>682</v>
      </c>
      <c r="R3512" t="s">
        <v>6330</v>
      </c>
      <c r="S3512">
        <v>418.8</v>
      </c>
      <c r="T3512">
        <v>2</v>
      </c>
      <c r="U3512">
        <v>0.4</v>
      </c>
      <c r="V3512">
        <v>-97.71999999999997</v>
      </c>
      <c r="W3512" s="2">
        <f t="shared" si="108"/>
        <v>-0.23333333333333325</v>
      </c>
      <c r="X3512">
        <f t="shared" si="109"/>
        <v>209.4</v>
      </c>
    </row>
    <row r="3513" spans="1:24" x14ac:dyDescent="0.25">
      <c r="A3513">
        <v>3512</v>
      </c>
      <c r="B3513" t="s">
        <v>6695</v>
      </c>
      <c r="C3513">
        <v>2011</v>
      </c>
      <c r="D3513">
        <v>40714</v>
      </c>
      <c r="E3513">
        <v>40718</v>
      </c>
      <c r="F3513" t="s">
        <v>50</v>
      </c>
      <c r="G3513" t="s">
        <v>6696</v>
      </c>
      <c r="H3513" t="s">
        <v>6697</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c r="W3513" s="2">
        <f t="shared" si="108"/>
        <v>-0.25</v>
      </c>
      <c r="X3513">
        <f t="shared" si="109"/>
        <v>72.784000000000006</v>
      </c>
    </row>
    <row r="3514" spans="1:24" x14ac:dyDescent="0.25">
      <c r="A3514">
        <v>3513</v>
      </c>
      <c r="B3514" t="s">
        <v>6700</v>
      </c>
      <c r="C3514">
        <v>2014</v>
      </c>
      <c r="D3514">
        <v>41887</v>
      </c>
      <c r="E3514">
        <v>41889</v>
      </c>
      <c r="F3514" t="s">
        <v>188</v>
      </c>
      <c r="G3514" t="s">
        <v>2507</v>
      </c>
      <c r="H3514" t="s">
        <v>2508</v>
      </c>
      <c r="I3514" t="s">
        <v>41</v>
      </c>
      <c r="J3514" t="s">
        <v>27</v>
      </c>
      <c r="K3514" t="s">
        <v>303</v>
      </c>
      <c r="L3514" t="s">
        <v>211</v>
      </c>
      <c r="M3514">
        <v>60653</v>
      </c>
      <c r="N3514" t="s">
        <v>105</v>
      </c>
      <c r="O3514" t="s">
        <v>6701</v>
      </c>
      <c r="P3514" t="s">
        <v>32</v>
      </c>
      <c r="Q3514" t="s">
        <v>33</v>
      </c>
      <c r="R3514" t="s">
        <v>6702</v>
      </c>
      <c r="S3514">
        <v>825.17399999999998</v>
      </c>
      <c r="T3514">
        <v>9</v>
      </c>
      <c r="U3514">
        <v>0.3</v>
      </c>
      <c r="V3514">
        <v>-117.88199999999998</v>
      </c>
      <c r="W3514" s="2">
        <f t="shared" si="108"/>
        <v>-0.14285714285714282</v>
      </c>
      <c r="X3514">
        <f t="shared" si="109"/>
        <v>91.685999999999993</v>
      </c>
    </row>
    <row r="3515" spans="1:24" x14ac:dyDescent="0.25">
      <c r="A3515">
        <v>3514</v>
      </c>
      <c r="B3515" t="s">
        <v>6700</v>
      </c>
      <c r="C3515">
        <v>2014</v>
      </c>
      <c r="D3515">
        <v>41887</v>
      </c>
      <c r="E3515">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c r="W3515" s="2">
        <f t="shared" si="108"/>
        <v>0.31249999999999994</v>
      </c>
      <c r="X3515">
        <f t="shared" si="109"/>
        <v>5.9200000000000008</v>
      </c>
    </row>
    <row r="3516" spans="1:24" x14ac:dyDescent="0.25">
      <c r="A3516">
        <v>3515</v>
      </c>
      <c r="B3516" t="s">
        <v>6700</v>
      </c>
      <c r="C3516">
        <v>2014</v>
      </c>
      <c r="D3516">
        <v>41887</v>
      </c>
      <c r="E3516">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c r="W3516" s="2">
        <f t="shared" si="108"/>
        <v>0.125</v>
      </c>
      <c r="X3516">
        <f t="shared" si="109"/>
        <v>2.3039999999999998</v>
      </c>
    </row>
    <row r="3517" spans="1:24" x14ac:dyDescent="0.25">
      <c r="A3517">
        <v>3516</v>
      </c>
      <c r="B3517" t="s">
        <v>6703</v>
      </c>
      <c r="C3517">
        <v>2013</v>
      </c>
      <c r="D3517">
        <v>41629</v>
      </c>
      <c r="E3517">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c r="W3517" s="2">
        <f t="shared" si="108"/>
        <v>0.13000000000000003</v>
      </c>
      <c r="X3517">
        <f t="shared" si="109"/>
        <v>22.100000000000005</v>
      </c>
    </row>
    <row r="3518" spans="1:24" x14ac:dyDescent="0.25">
      <c r="A3518">
        <v>3517</v>
      </c>
      <c r="B3518" t="s">
        <v>6704</v>
      </c>
      <c r="C3518">
        <v>2013</v>
      </c>
      <c r="D3518">
        <v>41496</v>
      </c>
      <c r="E3518">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c r="W3518" s="2">
        <f t="shared" si="108"/>
        <v>0.31249999999999983</v>
      </c>
      <c r="X3518">
        <f t="shared" si="109"/>
        <v>3.4240000000000004</v>
      </c>
    </row>
    <row r="3519" spans="1:24" x14ac:dyDescent="0.25">
      <c r="A3519">
        <v>3518</v>
      </c>
      <c r="B3519" t="s">
        <v>6704</v>
      </c>
      <c r="C3519">
        <v>2013</v>
      </c>
      <c r="D3519">
        <v>41496</v>
      </c>
      <c r="E3519">
        <v>41499</v>
      </c>
      <c r="F3519" t="s">
        <v>188</v>
      </c>
      <c r="G3519" t="s">
        <v>600</v>
      </c>
      <c r="H3519" t="s">
        <v>601</v>
      </c>
      <c r="I3519" t="s">
        <v>26</v>
      </c>
      <c r="J3519" t="s">
        <v>27</v>
      </c>
      <c r="K3519" t="s">
        <v>1706</v>
      </c>
      <c r="L3519" t="s">
        <v>88</v>
      </c>
      <c r="M3519">
        <v>28314</v>
      </c>
      <c r="N3519" t="s">
        <v>30</v>
      </c>
      <c r="O3519" t="s">
        <v>6275</v>
      </c>
      <c r="P3519" t="s">
        <v>71</v>
      </c>
      <c r="Q3519" t="s">
        <v>72</v>
      </c>
      <c r="R3519" t="s">
        <v>6276</v>
      </c>
      <c r="S3519">
        <v>44.783999999999999</v>
      </c>
      <c r="T3519">
        <v>2</v>
      </c>
      <c r="U3519">
        <v>0.2</v>
      </c>
      <c r="V3519">
        <v>4.4783999999999988</v>
      </c>
      <c r="W3519" s="2">
        <f t="shared" si="108"/>
        <v>9.9999999999999978E-2</v>
      </c>
      <c r="X3519">
        <f t="shared" si="109"/>
        <v>22.391999999999999</v>
      </c>
    </row>
    <row r="3520" spans="1:24" x14ac:dyDescent="0.25">
      <c r="A3520">
        <v>3519</v>
      </c>
      <c r="B3520" t="s">
        <v>6704</v>
      </c>
      <c r="C3520">
        <v>2013</v>
      </c>
      <c r="D3520">
        <v>41496</v>
      </c>
      <c r="E3520">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c r="W3520" s="2">
        <f t="shared" si="108"/>
        <v>0.11249999999999992</v>
      </c>
      <c r="X3520">
        <f t="shared" si="109"/>
        <v>142.38399999999999</v>
      </c>
    </row>
    <row r="3521" spans="1:24" x14ac:dyDescent="0.25">
      <c r="A3521">
        <v>3520</v>
      </c>
      <c r="B3521" t="s">
        <v>6705</v>
      </c>
      <c r="C3521">
        <v>2012</v>
      </c>
      <c r="D3521">
        <v>41082</v>
      </c>
      <c r="E3521">
        <v>41085</v>
      </c>
      <c r="F3521" t="s">
        <v>188</v>
      </c>
      <c r="G3521" t="s">
        <v>6201</v>
      </c>
      <c r="H3521" t="s">
        <v>6202</v>
      </c>
      <c r="I3521" t="s">
        <v>102</v>
      </c>
      <c r="J3521" t="s">
        <v>27</v>
      </c>
      <c r="K3521" t="s">
        <v>456</v>
      </c>
      <c r="L3521" t="s">
        <v>211</v>
      </c>
      <c r="M3521">
        <v>60505</v>
      </c>
      <c r="N3521" t="s">
        <v>105</v>
      </c>
      <c r="O3521" t="s">
        <v>5482</v>
      </c>
      <c r="P3521" t="s">
        <v>32</v>
      </c>
      <c r="Q3521" t="s">
        <v>56</v>
      </c>
      <c r="R3521" t="s">
        <v>5483</v>
      </c>
      <c r="S3521">
        <v>796.42500000000007</v>
      </c>
      <c r="T3521">
        <v>7</v>
      </c>
      <c r="U3521">
        <v>0.5</v>
      </c>
      <c r="V3521">
        <v>-525.6405000000002</v>
      </c>
      <c r="W3521" s="2">
        <f t="shared" si="108"/>
        <v>-0.66000000000000014</v>
      </c>
      <c r="X3521">
        <f t="shared" si="109"/>
        <v>113.77500000000001</v>
      </c>
    </row>
    <row r="3522" spans="1:24" x14ac:dyDescent="0.25">
      <c r="A3522">
        <v>3521</v>
      </c>
      <c r="B3522" t="s">
        <v>6706</v>
      </c>
      <c r="C3522">
        <v>2012</v>
      </c>
      <c r="D3522">
        <v>41009</v>
      </c>
      <c r="E3522">
        <v>41014</v>
      </c>
      <c r="F3522" t="s">
        <v>50</v>
      </c>
      <c r="G3522" t="s">
        <v>6233</v>
      </c>
      <c r="H3522" t="s">
        <v>6234</v>
      </c>
      <c r="I3522" t="s">
        <v>41</v>
      </c>
      <c r="J3522" t="s">
        <v>27</v>
      </c>
      <c r="K3522" t="s">
        <v>5395</v>
      </c>
      <c r="L3522" t="s">
        <v>43</v>
      </c>
      <c r="M3522">
        <v>95823</v>
      </c>
      <c r="N3522" t="s">
        <v>44</v>
      </c>
      <c r="O3522" t="s">
        <v>1522</v>
      </c>
      <c r="P3522" t="s">
        <v>46</v>
      </c>
      <c r="Q3522" t="s">
        <v>75</v>
      </c>
      <c r="R3522" t="s">
        <v>1523</v>
      </c>
      <c r="S3522">
        <v>12.832000000000001</v>
      </c>
      <c r="T3522">
        <v>2</v>
      </c>
      <c r="U3522">
        <v>0.2</v>
      </c>
      <c r="V3522">
        <v>4.3307999999999982</v>
      </c>
      <c r="W3522" s="2">
        <f t="shared" si="108"/>
        <v>0.33749999999999986</v>
      </c>
      <c r="X3522">
        <f t="shared" si="109"/>
        <v>6.4160000000000004</v>
      </c>
    </row>
    <row r="3523" spans="1:24" x14ac:dyDescent="0.25">
      <c r="A3523">
        <v>3522</v>
      </c>
      <c r="B3523" t="s">
        <v>6707</v>
      </c>
      <c r="C3523">
        <v>2013</v>
      </c>
      <c r="D3523">
        <v>41600</v>
      </c>
      <c r="E3523">
        <v>41604</v>
      </c>
      <c r="F3523" t="s">
        <v>23</v>
      </c>
      <c r="G3523" t="s">
        <v>6029</v>
      </c>
      <c r="H3523" t="s">
        <v>6030</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c r="W3523" s="2">
        <f t="shared" ref="W3523:W3586" si="110">V3523/S3523</f>
        <v>0.49000000000000005</v>
      </c>
      <c r="X3523">
        <f t="shared" ref="X3523:X3586" si="111">S3523/T3523</f>
        <v>5.78</v>
      </c>
    </row>
    <row r="3524" spans="1:24" x14ac:dyDescent="0.25">
      <c r="A3524">
        <v>3523</v>
      </c>
      <c r="B3524" t="s">
        <v>6707</v>
      </c>
      <c r="C3524">
        <v>2013</v>
      </c>
      <c r="D3524">
        <v>41600</v>
      </c>
      <c r="E3524">
        <v>41604</v>
      </c>
      <c r="F3524" t="s">
        <v>23</v>
      </c>
      <c r="G3524" t="s">
        <v>6029</v>
      </c>
      <c r="H3524" t="s">
        <v>6030</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c r="W3524" s="2">
        <f t="shared" si="110"/>
        <v>0.27</v>
      </c>
      <c r="X3524">
        <f t="shared" si="111"/>
        <v>134.97999999999999</v>
      </c>
    </row>
    <row r="3525" spans="1:24" x14ac:dyDescent="0.25">
      <c r="A3525">
        <v>3524</v>
      </c>
      <c r="B3525" t="s">
        <v>6708</v>
      </c>
      <c r="C3525">
        <v>2013</v>
      </c>
      <c r="D3525">
        <v>41523</v>
      </c>
      <c r="E3525">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c r="W3525" s="2">
        <f t="shared" si="110"/>
        <v>0.25</v>
      </c>
      <c r="X3525">
        <f t="shared" si="111"/>
        <v>14.5</v>
      </c>
    </row>
    <row r="3526" spans="1:24" x14ac:dyDescent="0.25">
      <c r="A3526">
        <v>3525</v>
      </c>
      <c r="B3526" t="s">
        <v>6709</v>
      </c>
      <c r="C3526">
        <v>2013</v>
      </c>
      <c r="D3526">
        <v>41603</v>
      </c>
      <c r="E3526">
        <v>41607</v>
      </c>
      <c r="F3526" t="s">
        <v>50</v>
      </c>
      <c r="G3526" t="s">
        <v>5921</v>
      </c>
      <c r="H3526" t="s">
        <v>5922</v>
      </c>
      <c r="I3526" t="s">
        <v>26</v>
      </c>
      <c r="J3526" t="s">
        <v>27</v>
      </c>
      <c r="K3526" t="s">
        <v>815</v>
      </c>
      <c r="L3526" t="s">
        <v>104</v>
      </c>
      <c r="M3526">
        <v>75081</v>
      </c>
      <c r="N3526" t="s">
        <v>105</v>
      </c>
      <c r="O3526" t="s">
        <v>6710</v>
      </c>
      <c r="P3526" t="s">
        <v>71</v>
      </c>
      <c r="Q3526" t="s">
        <v>72</v>
      </c>
      <c r="R3526" t="s">
        <v>6711</v>
      </c>
      <c r="S3526">
        <v>657.55200000000013</v>
      </c>
      <c r="T3526">
        <v>6</v>
      </c>
      <c r="U3526">
        <v>0.2</v>
      </c>
      <c r="V3526">
        <v>49.316399999999987</v>
      </c>
      <c r="W3526" s="2">
        <f t="shared" si="110"/>
        <v>7.4999999999999969E-2</v>
      </c>
      <c r="X3526">
        <f t="shared" si="111"/>
        <v>109.59200000000003</v>
      </c>
    </row>
    <row r="3527" spans="1:24" x14ac:dyDescent="0.25">
      <c r="A3527">
        <v>3526</v>
      </c>
      <c r="B3527" t="s">
        <v>6712</v>
      </c>
      <c r="C3527">
        <v>2014</v>
      </c>
      <c r="D3527">
        <v>41984</v>
      </c>
      <c r="E3527">
        <v>41989</v>
      </c>
      <c r="F3527" t="s">
        <v>23</v>
      </c>
      <c r="G3527" t="s">
        <v>6713</v>
      </c>
      <c r="H3527" t="s">
        <v>6714</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c r="W3527" s="2">
        <f t="shared" si="110"/>
        <v>0.43000000000000005</v>
      </c>
      <c r="X3527">
        <f t="shared" si="111"/>
        <v>199.99</v>
      </c>
    </row>
    <row r="3528" spans="1:24" x14ac:dyDescent="0.25">
      <c r="A3528">
        <v>3527</v>
      </c>
      <c r="B3528" t="s">
        <v>6712</v>
      </c>
      <c r="C3528">
        <v>2014</v>
      </c>
      <c r="D3528">
        <v>41984</v>
      </c>
      <c r="E3528">
        <v>41989</v>
      </c>
      <c r="F3528" t="s">
        <v>23</v>
      </c>
      <c r="G3528" t="s">
        <v>6713</v>
      </c>
      <c r="H3528" t="s">
        <v>6714</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c r="W3528" s="2">
        <f t="shared" si="110"/>
        <v>2.0000000000000021E-2</v>
      </c>
      <c r="X3528">
        <f t="shared" si="111"/>
        <v>12.99</v>
      </c>
    </row>
    <row r="3529" spans="1:24" x14ac:dyDescent="0.25">
      <c r="A3529">
        <v>3528</v>
      </c>
      <c r="B3529" t="s">
        <v>6712</v>
      </c>
      <c r="C3529">
        <v>2014</v>
      </c>
      <c r="D3529">
        <v>41984</v>
      </c>
      <c r="E3529">
        <v>41989</v>
      </c>
      <c r="F3529" t="s">
        <v>23</v>
      </c>
      <c r="G3529" t="s">
        <v>6713</v>
      </c>
      <c r="H3529" t="s">
        <v>6714</v>
      </c>
      <c r="I3529" t="s">
        <v>102</v>
      </c>
      <c r="J3529" t="s">
        <v>27</v>
      </c>
      <c r="K3529" t="s">
        <v>328</v>
      </c>
      <c r="L3529" t="s">
        <v>1487</v>
      </c>
      <c r="M3529">
        <v>39212</v>
      </c>
      <c r="N3529" t="s">
        <v>30</v>
      </c>
      <c r="O3529" t="s">
        <v>6715</v>
      </c>
      <c r="P3529" t="s">
        <v>46</v>
      </c>
      <c r="Q3529" t="s">
        <v>75</v>
      </c>
      <c r="R3529" t="s">
        <v>6716</v>
      </c>
      <c r="S3529">
        <v>45.84</v>
      </c>
      <c r="T3529">
        <v>8</v>
      </c>
      <c r="U3529">
        <v>0</v>
      </c>
      <c r="V3529">
        <v>22.0032</v>
      </c>
      <c r="W3529" s="2">
        <f t="shared" si="110"/>
        <v>0.48</v>
      </c>
      <c r="X3529">
        <f t="shared" si="111"/>
        <v>5.73</v>
      </c>
    </row>
    <row r="3530" spans="1:24" x14ac:dyDescent="0.25">
      <c r="A3530">
        <v>3529</v>
      </c>
      <c r="B3530" t="s">
        <v>6717</v>
      </c>
      <c r="C3530">
        <v>2013</v>
      </c>
      <c r="D3530">
        <v>41450</v>
      </c>
      <c r="E3530">
        <v>41455</v>
      </c>
      <c r="F3530" t="s">
        <v>50</v>
      </c>
      <c r="G3530" t="s">
        <v>1870</v>
      </c>
      <c r="H3530" t="s">
        <v>1871</v>
      </c>
      <c r="I3530" t="s">
        <v>26</v>
      </c>
      <c r="J3530" t="s">
        <v>27</v>
      </c>
      <c r="K3530" t="s">
        <v>947</v>
      </c>
      <c r="L3530" t="s">
        <v>43</v>
      </c>
      <c r="M3530">
        <v>92024</v>
      </c>
      <c r="N3530" t="s">
        <v>44</v>
      </c>
      <c r="O3530" t="s">
        <v>5686</v>
      </c>
      <c r="P3530" t="s">
        <v>71</v>
      </c>
      <c r="Q3530" t="s">
        <v>72</v>
      </c>
      <c r="R3530" t="s">
        <v>5687</v>
      </c>
      <c r="S3530">
        <v>38.24</v>
      </c>
      <c r="T3530">
        <v>4</v>
      </c>
      <c r="U3530">
        <v>0.2</v>
      </c>
      <c r="V3530">
        <v>-9.56</v>
      </c>
      <c r="W3530" s="2">
        <f t="shared" si="110"/>
        <v>-0.25</v>
      </c>
      <c r="X3530">
        <f t="shared" si="111"/>
        <v>9.56</v>
      </c>
    </row>
    <row r="3531" spans="1:24" x14ac:dyDescent="0.25">
      <c r="A3531">
        <v>3530</v>
      </c>
      <c r="B3531" t="s">
        <v>6718</v>
      </c>
      <c r="C3531">
        <v>2012</v>
      </c>
      <c r="D3531">
        <v>41169</v>
      </c>
      <c r="E3531">
        <v>41175</v>
      </c>
      <c r="F3531" t="s">
        <v>50</v>
      </c>
      <c r="G3531" t="s">
        <v>5194</v>
      </c>
      <c r="H3531" t="s">
        <v>5195</v>
      </c>
      <c r="I3531" t="s">
        <v>26</v>
      </c>
      <c r="J3531" t="s">
        <v>27</v>
      </c>
      <c r="K3531" t="s">
        <v>6051</v>
      </c>
      <c r="L3531" t="s">
        <v>54</v>
      </c>
      <c r="M3531">
        <v>32839</v>
      </c>
      <c r="N3531" t="s">
        <v>30</v>
      </c>
      <c r="O3531" t="s">
        <v>1854</v>
      </c>
      <c r="P3531" t="s">
        <v>71</v>
      </c>
      <c r="Q3531" t="s">
        <v>161</v>
      </c>
      <c r="R3531" t="s">
        <v>1855</v>
      </c>
      <c r="S3531">
        <v>87.168000000000006</v>
      </c>
      <c r="T3531">
        <v>3</v>
      </c>
      <c r="U3531">
        <v>0.2</v>
      </c>
      <c r="V3531">
        <v>10.895999999999987</v>
      </c>
      <c r="W3531" s="2">
        <f t="shared" si="110"/>
        <v>0.12499999999999983</v>
      </c>
      <c r="X3531">
        <f t="shared" si="111"/>
        <v>29.056000000000001</v>
      </c>
    </row>
    <row r="3532" spans="1:24" x14ac:dyDescent="0.25">
      <c r="A3532">
        <v>3531</v>
      </c>
      <c r="B3532" t="s">
        <v>6719</v>
      </c>
      <c r="C3532">
        <v>2013</v>
      </c>
      <c r="D3532">
        <v>41414</v>
      </c>
      <c r="E3532">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c r="W3532" s="2">
        <f t="shared" si="110"/>
        <v>0.28999999999999987</v>
      </c>
      <c r="X3532">
        <f t="shared" si="111"/>
        <v>4.28</v>
      </c>
    </row>
    <row r="3533" spans="1:24" x14ac:dyDescent="0.25">
      <c r="A3533">
        <v>3532</v>
      </c>
      <c r="B3533" t="s">
        <v>6720</v>
      </c>
      <c r="C3533">
        <v>2013</v>
      </c>
      <c r="D3533">
        <v>41423</v>
      </c>
      <c r="E3533">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c r="W3533" s="2">
        <f t="shared" si="110"/>
        <v>0.28000000000000003</v>
      </c>
      <c r="X3533">
        <f t="shared" si="111"/>
        <v>10.98</v>
      </c>
    </row>
    <row r="3534" spans="1:24" x14ac:dyDescent="0.25">
      <c r="A3534">
        <v>3533</v>
      </c>
      <c r="B3534" t="s">
        <v>6721</v>
      </c>
      <c r="C3534">
        <v>2011</v>
      </c>
      <c r="D3534">
        <v>40651</v>
      </c>
      <c r="E3534">
        <v>40656</v>
      </c>
      <c r="F3534" t="s">
        <v>50</v>
      </c>
      <c r="G3534" t="s">
        <v>2114</v>
      </c>
      <c r="H3534" t="s">
        <v>2115</v>
      </c>
      <c r="I3534" t="s">
        <v>26</v>
      </c>
      <c r="J3534" t="s">
        <v>27</v>
      </c>
      <c r="K3534" t="s">
        <v>42</v>
      </c>
      <c r="L3534" t="s">
        <v>43</v>
      </c>
      <c r="M3534">
        <v>90049</v>
      </c>
      <c r="N3534" t="s">
        <v>44</v>
      </c>
      <c r="O3534" t="s">
        <v>6722</v>
      </c>
      <c r="P3534" t="s">
        <v>71</v>
      </c>
      <c r="Q3534" t="s">
        <v>682</v>
      </c>
      <c r="R3534" t="s">
        <v>6723</v>
      </c>
      <c r="S3534">
        <v>287.96800000000002</v>
      </c>
      <c r="T3534">
        <v>4</v>
      </c>
      <c r="U3534">
        <v>0.2</v>
      </c>
      <c r="V3534">
        <v>97.189199999999985</v>
      </c>
      <c r="W3534" s="2">
        <f t="shared" si="110"/>
        <v>0.33749999999999991</v>
      </c>
      <c r="X3534">
        <f t="shared" si="111"/>
        <v>71.992000000000004</v>
      </c>
    </row>
    <row r="3535" spans="1:24" x14ac:dyDescent="0.25">
      <c r="A3535">
        <v>3534</v>
      </c>
      <c r="B3535" t="s">
        <v>6721</v>
      </c>
      <c r="C3535">
        <v>2011</v>
      </c>
      <c r="D3535">
        <v>40651</v>
      </c>
      <c r="E3535">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c r="W3535" s="2">
        <f t="shared" si="110"/>
        <v>0.28999999999999987</v>
      </c>
      <c r="X3535">
        <f t="shared" si="111"/>
        <v>3.28</v>
      </c>
    </row>
    <row r="3536" spans="1:24" x14ac:dyDescent="0.25">
      <c r="A3536">
        <v>3535</v>
      </c>
      <c r="B3536" t="s">
        <v>6721</v>
      </c>
      <c r="C3536">
        <v>2011</v>
      </c>
      <c r="D3536">
        <v>40651</v>
      </c>
      <c r="E3536">
        <v>40656</v>
      </c>
      <c r="F3536" t="s">
        <v>50</v>
      </c>
      <c r="G3536" t="s">
        <v>2114</v>
      </c>
      <c r="H3536" t="s">
        <v>2115</v>
      </c>
      <c r="I3536" t="s">
        <v>26</v>
      </c>
      <c r="J3536" t="s">
        <v>27</v>
      </c>
      <c r="K3536" t="s">
        <v>42</v>
      </c>
      <c r="L3536" t="s">
        <v>43</v>
      </c>
      <c r="M3536">
        <v>90049</v>
      </c>
      <c r="N3536" t="s">
        <v>44</v>
      </c>
      <c r="O3536" t="s">
        <v>6648</v>
      </c>
      <c r="P3536" t="s">
        <v>46</v>
      </c>
      <c r="Q3536" t="s">
        <v>68</v>
      </c>
      <c r="R3536" t="s">
        <v>6649</v>
      </c>
      <c r="S3536">
        <v>10.75</v>
      </c>
      <c r="T3536">
        <v>5</v>
      </c>
      <c r="U3536">
        <v>0</v>
      </c>
      <c r="V3536">
        <v>3.547499999999999</v>
      </c>
      <c r="W3536" s="2">
        <f t="shared" si="110"/>
        <v>0.3299999999999999</v>
      </c>
      <c r="X3536">
        <f t="shared" si="111"/>
        <v>2.15</v>
      </c>
    </row>
    <row r="3537" spans="1:24" x14ac:dyDescent="0.25">
      <c r="A3537">
        <v>3536</v>
      </c>
      <c r="B3537" t="s">
        <v>6721</v>
      </c>
      <c r="C3537">
        <v>2011</v>
      </c>
      <c r="D3537">
        <v>40651</v>
      </c>
      <c r="E3537">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c r="W3537" s="2">
        <f t="shared" si="110"/>
        <v>0.31</v>
      </c>
      <c r="X3537">
        <f t="shared" si="111"/>
        <v>5.81</v>
      </c>
    </row>
    <row r="3538" spans="1:24" x14ac:dyDescent="0.25">
      <c r="A3538">
        <v>3537</v>
      </c>
      <c r="B3538" t="s">
        <v>6724</v>
      </c>
      <c r="C3538">
        <v>2013</v>
      </c>
      <c r="D3538">
        <v>41443</v>
      </c>
      <c r="E3538">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c r="W3538" s="2">
        <f t="shared" si="110"/>
        <v>9.9999999999999777E-3</v>
      </c>
      <c r="X3538">
        <f t="shared" si="111"/>
        <v>13.58</v>
      </c>
    </row>
    <row r="3539" spans="1:24" x14ac:dyDescent="0.25">
      <c r="A3539">
        <v>3538</v>
      </c>
      <c r="B3539" t="s">
        <v>6725</v>
      </c>
      <c r="C3539">
        <v>2011</v>
      </c>
      <c r="D3539">
        <v>40672</v>
      </c>
      <c r="E3539">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c r="W3539" s="2">
        <f t="shared" si="110"/>
        <v>0.17999999999999991</v>
      </c>
      <c r="X3539">
        <f t="shared" si="111"/>
        <v>27.75</v>
      </c>
    </row>
    <row r="3540" spans="1:24" x14ac:dyDescent="0.25">
      <c r="A3540">
        <v>3539</v>
      </c>
      <c r="B3540" t="s">
        <v>6725</v>
      </c>
      <c r="C3540">
        <v>2011</v>
      </c>
      <c r="D3540">
        <v>40672</v>
      </c>
      <c r="E3540">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c r="W3540" s="2">
        <f t="shared" si="110"/>
        <v>0.48</v>
      </c>
      <c r="X3540">
        <f t="shared" si="111"/>
        <v>3.15</v>
      </c>
    </row>
    <row r="3541" spans="1:24" x14ac:dyDescent="0.25">
      <c r="A3541">
        <v>3540</v>
      </c>
      <c r="B3541" t="s">
        <v>6725</v>
      </c>
      <c r="C3541">
        <v>2011</v>
      </c>
      <c r="D3541">
        <v>40672</v>
      </c>
      <c r="E354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c r="W3541" s="2">
        <f t="shared" si="110"/>
        <v>0.45999999999999996</v>
      </c>
      <c r="X3541">
        <f t="shared" si="111"/>
        <v>4.13</v>
      </c>
    </row>
    <row r="3542" spans="1:24" x14ac:dyDescent="0.25">
      <c r="A3542">
        <v>3541</v>
      </c>
      <c r="B3542" t="s">
        <v>6725</v>
      </c>
      <c r="C3542">
        <v>2011</v>
      </c>
      <c r="D3542">
        <v>40672</v>
      </c>
      <c r="E3542">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c r="W3542" s="2">
        <f t="shared" si="110"/>
        <v>0.48000000000000009</v>
      </c>
      <c r="X3542">
        <f t="shared" si="111"/>
        <v>6.4799999999999995</v>
      </c>
    </row>
    <row r="3543" spans="1:24" x14ac:dyDescent="0.25">
      <c r="A3543">
        <v>3542</v>
      </c>
      <c r="B3543" t="s">
        <v>6726</v>
      </c>
      <c r="C3543">
        <v>2013</v>
      </c>
      <c r="D3543">
        <v>41536</v>
      </c>
      <c r="E3543">
        <v>41538</v>
      </c>
      <c r="F3543" t="s">
        <v>188</v>
      </c>
      <c r="G3543" t="s">
        <v>2304</v>
      </c>
      <c r="H3543" t="s">
        <v>2305</v>
      </c>
      <c r="I3543" t="s">
        <v>26</v>
      </c>
      <c r="J3543" t="s">
        <v>27</v>
      </c>
      <c r="K3543" t="s">
        <v>497</v>
      </c>
      <c r="L3543" t="s">
        <v>498</v>
      </c>
      <c r="M3543">
        <v>43229</v>
      </c>
      <c r="N3543" t="s">
        <v>148</v>
      </c>
      <c r="O3543" t="s">
        <v>5535</v>
      </c>
      <c r="P3543" t="s">
        <v>32</v>
      </c>
      <c r="Q3543" t="s">
        <v>65</v>
      </c>
      <c r="R3543" t="s">
        <v>5536</v>
      </c>
      <c r="S3543">
        <v>5.3520000000000003</v>
      </c>
      <c r="T3543">
        <v>3</v>
      </c>
      <c r="U3543">
        <v>0.2</v>
      </c>
      <c r="V3543">
        <v>1.6055999999999999</v>
      </c>
      <c r="W3543" s="2">
        <f t="shared" si="110"/>
        <v>0.3</v>
      </c>
      <c r="X3543">
        <f t="shared" si="111"/>
        <v>1.784</v>
      </c>
    </row>
    <row r="3544" spans="1:24" x14ac:dyDescent="0.25">
      <c r="A3544">
        <v>3543</v>
      </c>
      <c r="B3544" t="s">
        <v>6726</v>
      </c>
      <c r="C3544">
        <v>2013</v>
      </c>
      <c r="D3544">
        <v>41536</v>
      </c>
      <c r="E3544">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c r="W3544" s="2">
        <f t="shared" si="110"/>
        <v>-7.1428571428571341E-2</v>
      </c>
      <c r="X3544">
        <f t="shared" si="111"/>
        <v>49.686</v>
      </c>
    </row>
    <row r="3545" spans="1:24" x14ac:dyDescent="0.25">
      <c r="A3545">
        <v>3544</v>
      </c>
      <c r="B3545" t="s">
        <v>6726</v>
      </c>
      <c r="C3545">
        <v>2013</v>
      </c>
      <c r="D3545">
        <v>41536</v>
      </c>
      <c r="E3545">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c r="W3545" s="2">
        <f t="shared" si="110"/>
        <v>0.13749999999999984</v>
      </c>
      <c r="X3545">
        <f t="shared" si="111"/>
        <v>2.6720000000000002</v>
      </c>
    </row>
    <row r="3546" spans="1:24" x14ac:dyDescent="0.25">
      <c r="A3546">
        <v>3545</v>
      </c>
      <c r="B3546" t="s">
        <v>6727</v>
      </c>
      <c r="C3546">
        <v>2014</v>
      </c>
      <c r="D3546">
        <v>41997</v>
      </c>
      <c r="E3546">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c r="W3546" s="2">
        <f t="shared" si="110"/>
        <v>0.36249999999999999</v>
      </c>
      <c r="X3546">
        <f t="shared" si="111"/>
        <v>3.5840000000000005</v>
      </c>
    </row>
    <row r="3547" spans="1:24" x14ac:dyDescent="0.25">
      <c r="A3547">
        <v>3546</v>
      </c>
      <c r="B3547" t="s">
        <v>6727</v>
      </c>
      <c r="C3547">
        <v>2014</v>
      </c>
      <c r="D3547">
        <v>41997</v>
      </c>
      <c r="E3547">
        <v>41999</v>
      </c>
      <c r="F3547" t="s">
        <v>23</v>
      </c>
      <c r="G3547" t="s">
        <v>3881</v>
      </c>
      <c r="H3547" t="s">
        <v>3882</v>
      </c>
      <c r="I3547" t="s">
        <v>26</v>
      </c>
      <c r="J3547" t="s">
        <v>27</v>
      </c>
      <c r="K3547" t="s">
        <v>5079</v>
      </c>
      <c r="L3547" t="s">
        <v>104</v>
      </c>
      <c r="M3547">
        <v>77840</v>
      </c>
      <c r="N3547" t="s">
        <v>105</v>
      </c>
      <c r="O3547" t="s">
        <v>6728</v>
      </c>
      <c r="P3547" t="s">
        <v>46</v>
      </c>
      <c r="Q3547" t="s">
        <v>78</v>
      </c>
      <c r="R3547" t="s">
        <v>6729</v>
      </c>
      <c r="S3547">
        <v>29.311999999999994</v>
      </c>
      <c r="T3547">
        <v>8</v>
      </c>
      <c r="U3547">
        <v>0.8</v>
      </c>
      <c r="V3547">
        <v>-74.74560000000001</v>
      </c>
      <c r="W3547" s="2">
        <f t="shared" si="110"/>
        <v>-2.5500000000000007</v>
      </c>
      <c r="X3547">
        <f t="shared" si="111"/>
        <v>3.6639999999999993</v>
      </c>
    </row>
    <row r="3548" spans="1:24" x14ac:dyDescent="0.25">
      <c r="A3548">
        <v>3547</v>
      </c>
      <c r="B3548" t="s">
        <v>6730</v>
      </c>
      <c r="C3548">
        <v>2014</v>
      </c>
      <c r="D3548">
        <v>41943</v>
      </c>
      <c r="E3548">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c r="W3548" s="2">
        <f t="shared" si="110"/>
        <v>3.9999999999999931E-2</v>
      </c>
      <c r="X3548">
        <f t="shared" si="111"/>
        <v>15.14</v>
      </c>
    </row>
    <row r="3549" spans="1:24" x14ac:dyDescent="0.25">
      <c r="A3549">
        <v>3548</v>
      </c>
      <c r="B3549" t="s">
        <v>6730</v>
      </c>
      <c r="C3549">
        <v>2014</v>
      </c>
      <c r="D3549">
        <v>41943</v>
      </c>
      <c r="E3549">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c r="W3549" s="2">
        <f t="shared" si="110"/>
        <v>0.29999999999999988</v>
      </c>
      <c r="X3549">
        <f t="shared" si="111"/>
        <v>17.53</v>
      </c>
    </row>
    <row r="3550" spans="1:24" x14ac:dyDescent="0.25">
      <c r="A3550">
        <v>3549</v>
      </c>
      <c r="B3550" t="s">
        <v>6730</v>
      </c>
      <c r="C3550">
        <v>2014</v>
      </c>
      <c r="D3550">
        <v>41943</v>
      </c>
      <c r="E3550">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c r="W3550" s="2">
        <f t="shared" si="110"/>
        <v>0.26999999999999996</v>
      </c>
      <c r="X3550">
        <f t="shared" si="111"/>
        <v>33.94</v>
      </c>
    </row>
    <row r="3551" spans="1:24" x14ac:dyDescent="0.25">
      <c r="A3551">
        <v>3550</v>
      </c>
      <c r="B3551" t="s">
        <v>6730</v>
      </c>
      <c r="C3551">
        <v>2014</v>
      </c>
      <c r="D3551">
        <v>41943</v>
      </c>
      <c r="E3551">
        <v>41945</v>
      </c>
      <c r="F3551" t="s">
        <v>188</v>
      </c>
      <c r="G3551" t="s">
        <v>2313</v>
      </c>
      <c r="H3551" t="s">
        <v>2314</v>
      </c>
      <c r="I3551" t="s">
        <v>102</v>
      </c>
      <c r="J3551" t="s">
        <v>27</v>
      </c>
      <c r="K3551" t="s">
        <v>1464</v>
      </c>
      <c r="L3551" t="s">
        <v>29</v>
      </c>
      <c r="M3551">
        <v>40475</v>
      </c>
      <c r="N3551" t="s">
        <v>30</v>
      </c>
      <c r="O3551" t="s">
        <v>6731</v>
      </c>
      <c r="P3551" t="s">
        <v>46</v>
      </c>
      <c r="Q3551" t="s">
        <v>47</v>
      </c>
      <c r="R3551" t="s">
        <v>6732</v>
      </c>
      <c r="S3551">
        <v>30</v>
      </c>
      <c r="T3551">
        <v>8</v>
      </c>
      <c r="U3551">
        <v>0</v>
      </c>
      <c r="V3551">
        <v>14.399999999999999</v>
      </c>
      <c r="W3551" s="2">
        <f t="shared" si="110"/>
        <v>0.47999999999999993</v>
      </c>
      <c r="X3551">
        <f t="shared" si="111"/>
        <v>3.75</v>
      </c>
    </row>
    <row r="3552" spans="1:24" x14ac:dyDescent="0.25">
      <c r="A3552">
        <v>3551</v>
      </c>
      <c r="B3552" t="s">
        <v>6733</v>
      </c>
      <c r="C3552">
        <v>2013</v>
      </c>
      <c r="D3552">
        <v>41363</v>
      </c>
      <c r="E3552">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c r="W3552" s="2">
        <f t="shared" si="110"/>
        <v>0.35</v>
      </c>
      <c r="X3552">
        <f t="shared" si="111"/>
        <v>15.176</v>
      </c>
    </row>
    <row r="3553" spans="1:24" x14ac:dyDescent="0.25">
      <c r="A3553">
        <v>3552</v>
      </c>
      <c r="B3553" t="s">
        <v>6733</v>
      </c>
      <c r="C3553">
        <v>2013</v>
      </c>
      <c r="D3553">
        <v>41363</v>
      </c>
      <c r="E3553">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c r="W3553" s="2">
        <f t="shared" si="110"/>
        <v>-4.2857142857142864E-2</v>
      </c>
      <c r="X3553">
        <f t="shared" si="111"/>
        <v>140.68599999999998</v>
      </c>
    </row>
    <row r="3554" spans="1:24" x14ac:dyDescent="0.25">
      <c r="A3554">
        <v>3553</v>
      </c>
      <c r="B3554" t="s">
        <v>6733</v>
      </c>
      <c r="C3554">
        <v>2013</v>
      </c>
      <c r="D3554">
        <v>41363</v>
      </c>
      <c r="E3554">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c r="W3554" s="2">
        <f t="shared" si="110"/>
        <v>7.4999999999999956E-2</v>
      </c>
      <c r="X3554">
        <f t="shared" si="111"/>
        <v>101.592</v>
      </c>
    </row>
    <row r="3555" spans="1:24" x14ac:dyDescent="0.25">
      <c r="A3555">
        <v>3554</v>
      </c>
      <c r="B3555" t="s">
        <v>6734</v>
      </c>
      <c r="C3555">
        <v>2014</v>
      </c>
      <c r="D3555">
        <v>41967</v>
      </c>
      <c r="E3555">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c r="W3555" s="2">
        <f t="shared" si="110"/>
        <v>-0.7999999999999996</v>
      </c>
      <c r="X3555">
        <f t="shared" si="111"/>
        <v>7.4760000000000018</v>
      </c>
    </row>
    <row r="3556" spans="1:24" x14ac:dyDescent="0.25">
      <c r="A3556">
        <v>3555</v>
      </c>
      <c r="B3556" t="s">
        <v>6735</v>
      </c>
      <c r="C3556">
        <v>2011</v>
      </c>
      <c r="D3556">
        <v>40625</v>
      </c>
      <c r="E3556">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c r="W3556" s="2">
        <f t="shared" si="110"/>
        <v>0.26</v>
      </c>
      <c r="X3556">
        <f t="shared" si="111"/>
        <v>165.2</v>
      </c>
    </row>
    <row r="3557" spans="1:24" x14ac:dyDescent="0.25">
      <c r="A3557">
        <v>3556</v>
      </c>
      <c r="B3557" t="s">
        <v>6735</v>
      </c>
      <c r="C3557">
        <v>2011</v>
      </c>
      <c r="D3557">
        <v>40625</v>
      </c>
      <c r="E3557">
        <v>40628</v>
      </c>
      <c r="F3557" t="s">
        <v>23</v>
      </c>
      <c r="G3557" t="s">
        <v>235</v>
      </c>
      <c r="H3557" t="s">
        <v>236</v>
      </c>
      <c r="I3557" t="s">
        <v>26</v>
      </c>
      <c r="J3557" t="s">
        <v>27</v>
      </c>
      <c r="K3557" t="s">
        <v>42</v>
      </c>
      <c r="L3557" t="s">
        <v>43</v>
      </c>
      <c r="M3557">
        <v>90036</v>
      </c>
      <c r="N3557" t="s">
        <v>44</v>
      </c>
      <c r="O3557" t="s">
        <v>6736</v>
      </c>
      <c r="P3557" t="s">
        <v>71</v>
      </c>
      <c r="Q3557" t="s">
        <v>72</v>
      </c>
      <c r="R3557" t="s">
        <v>6737</v>
      </c>
      <c r="S3557">
        <v>604.75199999999995</v>
      </c>
      <c r="T3557">
        <v>6</v>
      </c>
      <c r="U3557">
        <v>0.2</v>
      </c>
      <c r="V3557">
        <v>37.797000000000025</v>
      </c>
      <c r="W3557" s="2">
        <f t="shared" si="110"/>
        <v>6.2500000000000042E-2</v>
      </c>
      <c r="X3557">
        <f t="shared" si="111"/>
        <v>100.79199999999999</v>
      </c>
    </row>
    <row r="3558" spans="1:24" x14ac:dyDescent="0.25">
      <c r="A3558">
        <v>3557</v>
      </c>
      <c r="B3558" t="s">
        <v>6738</v>
      </c>
      <c r="C3558">
        <v>2014</v>
      </c>
      <c r="D3558">
        <v>41975</v>
      </c>
      <c r="E3558">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c r="W3558" s="2">
        <f t="shared" si="110"/>
        <v>0.48000000000000009</v>
      </c>
      <c r="X3558">
        <f t="shared" si="111"/>
        <v>6.4799999999999995</v>
      </c>
    </row>
    <row r="3559" spans="1:24" x14ac:dyDescent="0.25">
      <c r="A3559">
        <v>3558</v>
      </c>
      <c r="B3559" t="s">
        <v>6738</v>
      </c>
      <c r="C3559">
        <v>2014</v>
      </c>
      <c r="D3559">
        <v>41975</v>
      </c>
      <c r="E3559">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c r="W3559" s="2">
        <f t="shared" si="110"/>
        <v>0.36250000000000004</v>
      </c>
      <c r="X3559">
        <f t="shared" si="111"/>
        <v>5.0640000000000001</v>
      </c>
    </row>
    <row r="3560" spans="1:24" x14ac:dyDescent="0.25">
      <c r="A3560">
        <v>3559</v>
      </c>
      <c r="B3560" t="s">
        <v>6739</v>
      </c>
      <c r="C3560">
        <v>2014</v>
      </c>
      <c r="D3560">
        <v>41951</v>
      </c>
      <c r="E3560">
        <v>41956</v>
      </c>
      <c r="F3560" t="s">
        <v>50</v>
      </c>
      <c r="G3560" t="s">
        <v>6532</v>
      </c>
      <c r="H3560" t="s">
        <v>6533</v>
      </c>
      <c r="I3560" t="s">
        <v>26</v>
      </c>
      <c r="J3560" t="s">
        <v>27</v>
      </c>
      <c r="K3560" t="s">
        <v>127</v>
      </c>
      <c r="L3560" t="s">
        <v>43</v>
      </c>
      <c r="M3560">
        <v>94122</v>
      </c>
      <c r="N3560" t="s">
        <v>44</v>
      </c>
      <c r="O3560" t="s">
        <v>5217</v>
      </c>
      <c r="P3560" t="s">
        <v>46</v>
      </c>
      <c r="Q3560" t="s">
        <v>75</v>
      </c>
      <c r="R3560" t="s">
        <v>5218</v>
      </c>
      <c r="S3560">
        <v>21.792000000000002</v>
      </c>
      <c r="T3560">
        <v>4</v>
      </c>
      <c r="U3560">
        <v>0.2</v>
      </c>
      <c r="V3560">
        <v>7.6271999999999984</v>
      </c>
      <c r="W3560" s="2">
        <f t="shared" si="110"/>
        <v>0.34999999999999992</v>
      </c>
      <c r="X3560">
        <f t="shared" si="111"/>
        <v>5.4480000000000004</v>
      </c>
    </row>
    <row r="3561" spans="1:24" x14ac:dyDescent="0.25">
      <c r="A3561">
        <v>3560</v>
      </c>
      <c r="B3561" t="s">
        <v>6739</v>
      </c>
      <c r="C3561">
        <v>2014</v>
      </c>
      <c r="D3561">
        <v>41951</v>
      </c>
      <c r="E3561">
        <v>41956</v>
      </c>
      <c r="F3561" t="s">
        <v>50</v>
      </c>
      <c r="G3561" t="s">
        <v>6532</v>
      </c>
      <c r="H3561" t="s">
        <v>6533</v>
      </c>
      <c r="I3561" t="s">
        <v>26</v>
      </c>
      <c r="J3561" t="s">
        <v>27</v>
      </c>
      <c r="K3561" t="s">
        <v>127</v>
      </c>
      <c r="L3561" t="s">
        <v>43</v>
      </c>
      <c r="M3561">
        <v>94122</v>
      </c>
      <c r="N3561" t="s">
        <v>44</v>
      </c>
      <c r="O3561" t="s">
        <v>3874</v>
      </c>
      <c r="P3561" t="s">
        <v>71</v>
      </c>
      <c r="Q3561" t="s">
        <v>161</v>
      </c>
      <c r="R3561" t="s">
        <v>3875</v>
      </c>
      <c r="S3561">
        <v>439.8</v>
      </c>
      <c r="T3561">
        <v>4</v>
      </c>
      <c r="U3561">
        <v>0</v>
      </c>
      <c r="V3561">
        <v>145.13400000000001</v>
      </c>
      <c r="W3561" s="2">
        <f t="shared" si="110"/>
        <v>0.33</v>
      </c>
      <c r="X3561">
        <f t="shared" si="111"/>
        <v>109.95</v>
      </c>
    </row>
    <row r="3562" spans="1:24" x14ac:dyDescent="0.25">
      <c r="A3562">
        <v>3561</v>
      </c>
      <c r="B3562" t="s">
        <v>6740</v>
      </c>
      <c r="C3562">
        <v>2014</v>
      </c>
      <c r="D3562">
        <v>41887</v>
      </c>
      <c r="E3562">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c r="W3562" s="2">
        <f t="shared" si="110"/>
        <v>7.5000000000000025E-2</v>
      </c>
      <c r="X3562">
        <f t="shared" si="111"/>
        <v>2.0640000000000001</v>
      </c>
    </row>
    <row r="3563" spans="1:24" x14ac:dyDescent="0.25">
      <c r="A3563">
        <v>3562</v>
      </c>
      <c r="B3563" t="s">
        <v>6740</v>
      </c>
      <c r="C3563">
        <v>2014</v>
      </c>
      <c r="D3563">
        <v>41887</v>
      </c>
      <c r="E3563">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c r="W3563" s="2">
        <f t="shared" si="110"/>
        <v>-0.79999999999999993</v>
      </c>
      <c r="X3563">
        <f t="shared" si="111"/>
        <v>5.1120000000000001</v>
      </c>
    </row>
    <row r="3564" spans="1:24" x14ac:dyDescent="0.25">
      <c r="A3564">
        <v>3563</v>
      </c>
      <c r="B3564" t="s">
        <v>6740</v>
      </c>
      <c r="C3564">
        <v>2014</v>
      </c>
      <c r="D3564">
        <v>41887</v>
      </c>
      <c r="E3564">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c r="W3564" s="2">
        <f t="shared" si="110"/>
        <v>-0.69999999999999973</v>
      </c>
      <c r="X3564">
        <f t="shared" si="111"/>
        <v>2.1840000000000006</v>
      </c>
    </row>
    <row r="3565" spans="1:24" x14ac:dyDescent="0.25">
      <c r="A3565">
        <v>3564</v>
      </c>
      <c r="B3565" t="s">
        <v>6740</v>
      </c>
      <c r="C3565">
        <v>2014</v>
      </c>
      <c r="D3565">
        <v>41887</v>
      </c>
      <c r="E3565">
        <v>41892</v>
      </c>
      <c r="F3565" t="s">
        <v>23</v>
      </c>
      <c r="G3565" t="s">
        <v>1704</v>
      </c>
      <c r="H3565" t="s">
        <v>1705</v>
      </c>
      <c r="I3565" t="s">
        <v>26</v>
      </c>
      <c r="J3565" t="s">
        <v>27</v>
      </c>
      <c r="K3565" t="s">
        <v>801</v>
      </c>
      <c r="L3565" t="s">
        <v>498</v>
      </c>
      <c r="M3565">
        <v>44312</v>
      </c>
      <c r="N3565" t="s">
        <v>148</v>
      </c>
      <c r="O3565" t="s">
        <v>6741</v>
      </c>
      <c r="P3565" t="s">
        <v>46</v>
      </c>
      <c r="Q3565" t="s">
        <v>90</v>
      </c>
      <c r="R3565" t="s">
        <v>6742</v>
      </c>
      <c r="S3565">
        <v>11.520000000000001</v>
      </c>
      <c r="T3565">
        <v>4</v>
      </c>
      <c r="U3565">
        <v>0.2</v>
      </c>
      <c r="V3565">
        <v>3.7439999999999993</v>
      </c>
      <c r="W3565" s="2">
        <f t="shared" si="110"/>
        <v>0.3249999999999999</v>
      </c>
      <c r="X3565">
        <f t="shared" si="111"/>
        <v>2.8800000000000003</v>
      </c>
    </row>
    <row r="3566" spans="1:24" x14ac:dyDescent="0.25">
      <c r="A3566">
        <v>3565</v>
      </c>
      <c r="B3566" t="s">
        <v>6743</v>
      </c>
      <c r="C3566">
        <v>2013</v>
      </c>
      <c r="D3566">
        <v>41459</v>
      </c>
      <c r="E3566">
        <v>41462</v>
      </c>
      <c r="F3566" t="s">
        <v>188</v>
      </c>
      <c r="G3566" t="s">
        <v>1300</v>
      </c>
      <c r="H3566" t="s">
        <v>1301</v>
      </c>
      <c r="I3566" t="s">
        <v>26</v>
      </c>
      <c r="J3566" t="s">
        <v>27</v>
      </c>
      <c r="K3566" t="s">
        <v>42</v>
      </c>
      <c r="L3566" t="s">
        <v>43</v>
      </c>
      <c r="M3566">
        <v>90049</v>
      </c>
      <c r="N3566" t="s">
        <v>44</v>
      </c>
      <c r="O3566" t="s">
        <v>6744</v>
      </c>
      <c r="P3566" t="s">
        <v>46</v>
      </c>
      <c r="Q3566" t="s">
        <v>90</v>
      </c>
      <c r="R3566" t="s">
        <v>6745</v>
      </c>
      <c r="S3566">
        <v>12.96</v>
      </c>
      <c r="T3566">
        <v>2</v>
      </c>
      <c r="U3566">
        <v>0</v>
      </c>
      <c r="V3566">
        <v>6.2208000000000006</v>
      </c>
      <c r="W3566" s="2">
        <f t="shared" si="110"/>
        <v>0.48000000000000004</v>
      </c>
      <c r="X3566">
        <f t="shared" si="111"/>
        <v>6.48</v>
      </c>
    </row>
    <row r="3567" spans="1:24" x14ac:dyDescent="0.25">
      <c r="A3567">
        <v>3566</v>
      </c>
      <c r="B3567" t="s">
        <v>6743</v>
      </c>
      <c r="C3567">
        <v>2013</v>
      </c>
      <c r="D3567">
        <v>41459</v>
      </c>
      <c r="E3567">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c r="W3567" s="2">
        <f t="shared" si="110"/>
        <v>2.0000000000000042E-2</v>
      </c>
      <c r="X3567">
        <f t="shared" si="111"/>
        <v>1.98</v>
      </c>
    </row>
    <row r="3568" spans="1:24" x14ac:dyDescent="0.25">
      <c r="A3568">
        <v>3567</v>
      </c>
      <c r="B3568" t="s">
        <v>6746</v>
      </c>
      <c r="C3568">
        <v>2014</v>
      </c>
      <c r="D3568">
        <v>41890</v>
      </c>
      <c r="E3568">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c r="W3568" s="2">
        <f t="shared" si="110"/>
        <v>0.48</v>
      </c>
      <c r="X3568">
        <f t="shared" si="111"/>
        <v>525.98</v>
      </c>
    </row>
    <row r="3569" spans="1:24" x14ac:dyDescent="0.25">
      <c r="A3569">
        <v>3568</v>
      </c>
      <c r="B3569" t="s">
        <v>6747</v>
      </c>
      <c r="C3569">
        <v>2013</v>
      </c>
      <c r="D3569">
        <v>41527</v>
      </c>
      <c r="E3569">
        <v>41532</v>
      </c>
      <c r="F3569" t="s">
        <v>23</v>
      </c>
      <c r="G3569" t="s">
        <v>5603</v>
      </c>
      <c r="H3569" t="s">
        <v>5604</v>
      </c>
      <c r="I3569" t="s">
        <v>102</v>
      </c>
      <c r="J3569" t="s">
        <v>27</v>
      </c>
      <c r="K3569" t="s">
        <v>815</v>
      </c>
      <c r="L3569" t="s">
        <v>104</v>
      </c>
      <c r="M3569">
        <v>75220</v>
      </c>
      <c r="N3569" t="s">
        <v>105</v>
      </c>
      <c r="O3569" t="s">
        <v>6031</v>
      </c>
      <c r="P3569" t="s">
        <v>32</v>
      </c>
      <c r="Q3569" t="s">
        <v>65</v>
      </c>
      <c r="R3569" t="s">
        <v>6032</v>
      </c>
      <c r="S3569">
        <v>15.008000000000003</v>
      </c>
      <c r="T3569">
        <v>4</v>
      </c>
      <c r="U3569">
        <v>0.6</v>
      </c>
      <c r="V3569">
        <v>-12.006399999999999</v>
      </c>
      <c r="W3569" s="2">
        <f t="shared" si="110"/>
        <v>-0.79999999999999982</v>
      </c>
      <c r="X3569">
        <f t="shared" si="111"/>
        <v>3.7520000000000007</v>
      </c>
    </row>
    <row r="3570" spans="1:24" x14ac:dyDescent="0.25">
      <c r="A3570">
        <v>3569</v>
      </c>
      <c r="B3570" t="s">
        <v>6748</v>
      </c>
      <c r="C3570">
        <v>2014</v>
      </c>
      <c r="D3570">
        <v>41824</v>
      </c>
      <c r="E3570">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c r="W3570" s="2">
        <f t="shared" si="110"/>
        <v>0.44000000000000011</v>
      </c>
      <c r="X3570">
        <f t="shared" si="111"/>
        <v>29.99</v>
      </c>
    </row>
    <row r="3571" spans="1:24" x14ac:dyDescent="0.25">
      <c r="A3571">
        <v>3570</v>
      </c>
      <c r="B3571" t="s">
        <v>6748</v>
      </c>
      <c r="C3571">
        <v>2014</v>
      </c>
      <c r="D3571">
        <v>41824</v>
      </c>
      <c r="E3571">
        <v>41824</v>
      </c>
      <c r="F3571" t="s">
        <v>1290</v>
      </c>
      <c r="G3571" t="s">
        <v>721</v>
      </c>
      <c r="H3571" t="s">
        <v>722</v>
      </c>
      <c r="I3571" t="s">
        <v>102</v>
      </c>
      <c r="J3571" t="s">
        <v>27</v>
      </c>
      <c r="K3571" t="s">
        <v>95</v>
      </c>
      <c r="L3571" t="s">
        <v>96</v>
      </c>
      <c r="M3571">
        <v>98105</v>
      </c>
      <c r="N3571" t="s">
        <v>44</v>
      </c>
      <c r="O3571" t="s">
        <v>873</v>
      </c>
      <c r="P3571" t="s">
        <v>71</v>
      </c>
      <c r="Q3571" t="s">
        <v>682</v>
      </c>
      <c r="R3571" t="s">
        <v>6749</v>
      </c>
      <c r="S3571">
        <v>2395.2000000000003</v>
      </c>
      <c r="T3571">
        <v>6</v>
      </c>
      <c r="U3571">
        <v>0.2</v>
      </c>
      <c r="V3571">
        <v>209.58000000000004</v>
      </c>
      <c r="W3571" s="2">
        <f t="shared" si="110"/>
        <v>8.7500000000000008E-2</v>
      </c>
      <c r="X3571">
        <f t="shared" si="111"/>
        <v>399.20000000000005</v>
      </c>
    </row>
    <row r="3572" spans="1:24" x14ac:dyDescent="0.25">
      <c r="A3572">
        <v>3571</v>
      </c>
      <c r="B3572" t="s">
        <v>6748</v>
      </c>
      <c r="C3572">
        <v>2014</v>
      </c>
      <c r="D3572">
        <v>41824</v>
      </c>
      <c r="E3572">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c r="W3572" s="2">
        <f t="shared" si="110"/>
        <v>0.44000000000000006</v>
      </c>
      <c r="X3572">
        <f t="shared" si="111"/>
        <v>421.95</v>
      </c>
    </row>
    <row r="3573" spans="1:24" x14ac:dyDescent="0.25">
      <c r="A3573">
        <v>3572</v>
      </c>
      <c r="B3573" t="s">
        <v>6748</v>
      </c>
      <c r="C3573">
        <v>2014</v>
      </c>
      <c r="D3573">
        <v>41824</v>
      </c>
      <c r="E3573">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c r="W3573" s="2">
        <f t="shared" si="110"/>
        <v>0.33749999999999986</v>
      </c>
      <c r="X3573">
        <f t="shared" si="111"/>
        <v>7.9920000000000009</v>
      </c>
    </row>
    <row r="3574" spans="1:24" x14ac:dyDescent="0.25">
      <c r="A3574">
        <v>3573</v>
      </c>
      <c r="B3574" t="s">
        <v>6750</v>
      </c>
      <c r="C3574">
        <v>2014</v>
      </c>
      <c r="D3574">
        <v>41820</v>
      </c>
      <c r="E3574">
        <v>41825</v>
      </c>
      <c r="F3574" t="s">
        <v>50</v>
      </c>
      <c r="G3574" t="s">
        <v>6751</v>
      </c>
      <c r="H3574" t="s">
        <v>6752</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c r="W3574" s="2">
        <f t="shared" si="110"/>
        <v>0.34999999999999992</v>
      </c>
      <c r="X3574">
        <f t="shared" si="111"/>
        <v>5.1840000000000011</v>
      </c>
    </row>
    <row r="3575" spans="1:24" x14ac:dyDescent="0.25">
      <c r="A3575">
        <v>3574</v>
      </c>
      <c r="B3575" t="s">
        <v>6753</v>
      </c>
      <c r="C3575">
        <v>2014</v>
      </c>
      <c r="D3575">
        <v>41859</v>
      </c>
      <c r="E3575">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c r="W3575" s="2">
        <f t="shared" si="110"/>
        <v>0.47</v>
      </c>
      <c r="X3575">
        <f t="shared" si="111"/>
        <v>5.84</v>
      </c>
    </row>
    <row r="3576" spans="1:24" x14ac:dyDescent="0.25">
      <c r="A3576">
        <v>3575</v>
      </c>
      <c r="B3576" t="s">
        <v>6753</v>
      </c>
      <c r="C3576">
        <v>2014</v>
      </c>
      <c r="D3576">
        <v>41859</v>
      </c>
      <c r="E3576">
        <v>41864</v>
      </c>
      <c r="F3576" t="s">
        <v>50</v>
      </c>
      <c r="G3576" t="s">
        <v>4458</v>
      </c>
      <c r="H3576" t="s">
        <v>4459</v>
      </c>
      <c r="I3576" t="s">
        <v>26</v>
      </c>
      <c r="J3576" t="s">
        <v>27</v>
      </c>
      <c r="K3576" t="s">
        <v>1173</v>
      </c>
      <c r="L3576" t="s">
        <v>267</v>
      </c>
      <c r="M3576">
        <v>11561</v>
      </c>
      <c r="N3576" t="s">
        <v>148</v>
      </c>
      <c r="O3576" t="s">
        <v>6754</v>
      </c>
      <c r="P3576" t="s">
        <v>46</v>
      </c>
      <c r="Q3576" t="s">
        <v>68</v>
      </c>
      <c r="R3576" t="s">
        <v>186</v>
      </c>
      <c r="S3576">
        <v>104.80000000000001</v>
      </c>
      <c r="T3576">
        <v>10</v>
      </c>
      <c r="U3576">
        <v>0</v>
      </c>
      <c r="V3576">
        <v>26.200000000000003</v>
      </c>
      <c r="W3576" s="2">
        <f t="shared" si="110"/>
        <v>0.25</v>
      </c>
      <c r="X3576">
        <f t="shared" si="111"/>
        <v>10.48</v>
      </c>
    </row>
    <row r="3577" spans="1:24" x14ac:dyDescent="0.25">
      <c r="A3577">
        <v>3576</v>
      </c>
      <c r="B3577" t="s">
        <v>6755</v>
      </c>
      <c r="C3577">
        <v>2012</v>
      </c>
      <c r="D3577">
        <v>40987</v>
      </c>
      <c r="E3577">
        <v>40992</v>
      </c>
      <c r="F3577" t="s">
        <v>50</v>
      </c>
      <c r="G3577" t="s">
        <v>3535</v>
      </c>
      <c r="H3577" t="s">
        <v>3536</v>
      </c>
      <c r="I3577" t="s">
        <v>26</v>
      </c>
      <c r="J3577" t="s">
        <v>27</v>
      </c>
      <c r="K3577" t="s">
        <v>6756</v>
      </c>
      <c r="L3577" t="s">
        <v>54</v>
      </c>
      <c r="M3577">
        <v>33161</v>
      </c>
      <c r="N3577" t="s">
        <v>30</v>
      </c>
      <c r="O3577" t="s">
        <v>2601</v>
      </c>
      <c r="P3577" t="s">
        <v>46</v>
      </c>
      <c r="Q3577" t="s">
        <v>90</v>
      </c>
      <c r="R3577" t="s">
        <v>2602</v>
      </c>
      <c r="S3577">
        <v>14.496000000000002</v>
      </c>
      <c r="T3577">
        <v>3</v>
      </c>
      <c r="U3577">
        <v>0.2</v>
      </c>
      <c r="V3577">
        <v>4.8924000000000003</v>
      </c>
      <c r="W3577" s="2">
        <f t="shared" si="110"/>
        <v>0.33749999999999997</v>
      </c>
      <c r="X3577">
        <f t="shared" si="111"/>
        <v>4.8320000000000007</v>
      </c>
    </row>
    <row r="3578" spans="1:24" x14ac:dyDescent="0.25">
      <c r="A3578">
        <v>3577</v>
      </c>
      <c r="B3578" t="s">
        <v>6757</v>
      </c>
      <c r="C3578">
        <v>2013</v>
      </c>
      <c r="D3578">
        <v>41433</v>
      </c>
      <c r="E3578">
        <v>41437</v>
      </c>
      <c r="F3578" t="s">
        <v>50</v>
      </c>
      <c r="G3578" t="s">
        <v>751</v>
      </c>
      <c r="H3578" t="s">
        <v>752</v>
      </c>
      <c r="I3578" t="s">
        <v>102</v>
      </c>
      <c r="J3578" t="s">
        <v>27</v>
      </c>
      <c r="K3578" t="s">
        <v>5954</v>
      </c>
      <c r="L3578" t="s">
        <v>43</v>
      </c>
      <c r="M3578">
        <v>93309</v>
      </c>
      <c r="N3578" t="s">
        <v>44</v>
      </c>
      <c r="O3578" t="s">
        <v>2214</v>
      </c>
      <c r="P3578" t="s">
        <v>46</v>
      </c>
      <c r="Q3578" t="s">
        <v>75</v>
      </c>
      <c r="R3578" t="s">
        <v>2215</v>
      </c>
      <c r="S3578">
        <v>4.7840000000000007</v>
      </c>
      <c r="T3578">
        <v>1</v>
      </c>
      <c r="U3578">
        <v>0.2</v>
      </c>
      <c r="V3578">
        <v>1.5547999999999997</v>
      </c>
      <c r="W3578" s="2">
        <f t="shared" si="110"/>
        <v>0.3249999999999999</v>
      </c>
      <c r="X3578">
        <f t="shared" si="111"/>
        <v>4.7840000000000007</v>
      </c>
    </row>
    <row r="3579" spans="1:24" x14ac:dyDescent="0.25">
      <c r="A3579">
        <v>3578</v>
      </c>
      <c r="B3579" t="s">
        <v>6757</v>
      </c>
      <c r="C3579">
        <v>2013</v>
      </c>
      <c r="D3579">
        <v>41433</v>
      </c>
      <c r="E3579">
        <v>41437</v>
      </c>
      <c r="F3579" t="s">
        <v>50</v>
      </c>
      <c r="G3579" t="s">
        <v>751</v>
      </c>
      <c r="H3579" t="s">
        <v>752</v>
      </c>
      <c r="I3579" t="s">
        <v>102</v>
      </c>
      <c r="J3579" t="s">
        <v>27</v>
      </c>
      <c r="K3579" t="s">
        <v>5954</v>
      </c>
      <c r="L3579" t="s">
        <v>43</v>
      </c>
      <c r="M3579">
        <v>93309</v>
      </c>
      <c r="N3579" t="s">
        <v>44</v>
      </c>
      <c r="O3579" t="s">
        <v>869</v>
      </c>
      <c r="P3579" t="s">
        <v>46</v>
      </c>
      <c r="Q3579" t="s">
        <v>90</v>
      </c>
      <c r="R3579" t="s">
        <v>870</v>
      </c>
      <c r="S3579">
        <v>4.7300000000000004</v>
      </c>
      <c r="T3579">
        <v>1</v>
      </c>
      <c r="U3579">
        <v>0</v>
      </c>
      <c r="V3579">
        <v>2.3177000000000003</v>
      </c>
      <c r="W3579" s="2">
        <f t="shared" si="110"/>
        <v>0.49000000000000005</v>
      </c>
      <c r="X3579">
        <f t="shared" si="111"/>
        <v>4.7300000000000004</v>
      </c>
    </row>
    <row r="3580" spans="1:24" x14ac:dyDescent="0.25">
      <c r="A3580">
        <v>3579</v>
      </c>
      <c r="B3580" t="s">
        <v>6758</v>
      </c>
      <c r="C3580">
        <v>2013</v>
      </c>
      <c r="D3580">
        <v>41481</v>
      </c>
      <c r="E3580">
        <v>41485</v>
      </c>
      <c r="F3580" t="s">
        <v>50</v>
      </c>
      <c r="G3580" t="s">
        <v>3003</v>
      </c>
      <c r="H3580" t="s">
        <v>3004</v>
      </c>
      <c r="I3580" t="s">
        <v>26</v>
      </c>
      <c r="J3580" t="s">
        <v>27</v>
      </c>
      <c r="K3580" t="s">
        <v>328</v>
      </c>
      <c r="L3580" t="s">
        <v>1487</v>
      </c>
      <c r="M3580">
        <v>39212</v>
      </c>
      <c r="N3580" t="s">
        <v>30</v>
      </c>
      <c r="O3580" t="s">
        <v>6759</v>
      </c>
      <c r="P3580" t="s">
        <v>46</v>
      </c>
      <c r="Q3580" t="s">
        <v>59</v>
      </c>
      <c r="R3580" t="s">
        <v>6760</v>
      </c>
      <c r="S3580">
        <v>7.89</v>
      </c>
      <c r="T3580">
        <v>1</v>
      </c>
      <c r="U3580">
        <v>0</v>
      </c>
      <c r="V3580">
        <v>0.31559999999999899</v>
      </c>
      <c r="W3580" s="2">
        <f t="shared" si="110"/>
        <v>3.9999999999999876E-2</v>
      </c>
      <c r="X3580">
        <f t="shared" si="111"/>
        <v>7.89</v>
      </c>
    </row>
    <row r="3581" spans="1:24" x14ac:dyDescent="0.25">
      <c r="A3581">
        <v>3580</v>
      </c>
      <c r="B3581" t="s">
        <v>6758</v>
      </c>
      <c r="C3581">
        <v>2013</v>
      </c>
      <c r="D3581">
        <v>41481</v>
      </c>
      <c r="E3581">
        <v>41485</v>
      </c>
      <c r="F3581" t="s">
        <v>50</v>
      </c>
      <c r="G3581" t="s">
        <v>3003</v>
      </c>
      <c r="H3581" t="s">
        <v>3004</v>
      </c>
      <c r="I3581" t="s">
        <v>26</v>
      </c>
      <c r="J3581" t="s">
        <v>27</v>
      </c>
      <c r="K3581" t="s">
        <v>328</v>
      </c>
      <c r="L3581" t="s">
        <v>1487</v>
      </c>
      <c r="M3581">
        <v>39212</v>
      </c>
      <c r="N3581" t="s">
        <v>30</v>
      </c>
      <c r="O3581" t="s">
        <v>5803</v>
      </c>
      <c r="P3581" t="s">
        <v>46</v>
      </c>
      <c r="Q3581" t="s">
        <v>90</v>
      </c>
      <c r="R3581" t="s">
        <v>5804</v>
      </c>
      <c r="S3581">
        <v>65.5</v>
      </c>
      <c r="T3581">
        <v>5</v>
      </c>
      <c r="U3581">
        <v>0</v>
      </c>
      <c r="V3581">
        <v>32.094999999999999</v>
      </c>
      <c r="W3581" s="2">
        <f t="shared" si="110"/>
        <v>0.49</v>
      </c>
      <c r="X3581">
        <f t="shared" si="111"/>
        <v>13.1</v>
      </c>
    </row>
    <row r="3582" spans="1:24" x14ac:dyDescent="0.25">
      <c r="A3582">
        <v>3581</v>
      </c>
      <c r="B3582" t="s">
        <v>6758</v>
      </c>
      <c r="C3582">
        <v>2013</v>
      </c>
      <c r="D3582">
        <v>41481</v>
      </c>
      <c r="E3582">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c r="W3582" s="2">
        <f t="shared" si="110"/>
        <v>0.16000000000000006</v>
      </c>
      <c r="X3582">
        <f t="shared" si="111"/>
        <v>303.76</v>
      </c>
    </row>
    <row r="3583" spans="1:24" x14ac:dyDescent="0.25">
      <c r="A3583">
        <v>3582</v>
      </c>
      <c r="B3583" t="s">
        <v>6761</v>
      </c>
      <c r="C3583">
        <v>2014</v>
      </c>
      <c r="D3583">
        <v>41914</v>
      </c>
      <c r="E3583">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c r="W3583" s="2">
        <f t="shared" si="110"/>
        <v>0.48</v>
      </c>
      <c r="X3583">
        <f t="shared" si="111"/>
        <v>104.85</v>
      </c>
    </row>
    <row r="3584" spans="1:24" x14ac:dyDescent="0.25">
      <c r="A3584">
        <v>3583</v>
      </c>
      <c r="B3584" t="s">
        <v>6762</v>
      </c>
      <c r="C3584">
        <v>2012</v>
      </c>
      <c r="D3584">
        <v>41253</v>
      </c>
      <c r="E3584">
        <v>41259</v>
      </c>
      <c r="F3584" t="s">
        <v>50</v>
      </c>
      <c r="G3584" t="s">
        <v>3939</v>
      </c>
      <c r="H3584" t="s">
        <v>3940</v>
      </c>
      <c r="I3584" t="s">
        <v>41</v>
      </c>
      <c r="J3584" t="s">
        <v>27</v>
      </c>
      <c r="K3584" t="s">
        <v>328</v>
      </c>
      <c r="L3584" t="s">
        <v>238</v>
      </c>
      <c r="M3584">
        <v>49201</v>
      </c>
      <c r="N3584" t="s">
        <v>105</v>
      </c>
      <c r="O3584" t="s">
        <v>571</v>
      </c>
      <c r="P3584" t="s">
        <v>46</v>
      </c>
      <c r="Q3584" t="s">
        <v>68</v>
      </c>
      <c r="R3584" t="s">
        <v>6763</v>
      </c>
      <c r="S3584">
        <v>3.9</v>
      </c>
      <c r="T3584">
        <v>2</v>
      </c>
      <c r="U3584">
        <v>0</v>
      </c>
      <c r="V3584">
        <v>1.5209999999999999</v>
      </c>
      <c r="W3584" s="2">
        <f t="shared" si="110"/>
        <v>0.38999999999999996</v>
      </c>
      <c r="X3584">
        <f t="shared" si="111"/>
        <v>1.95</v>
      </c>
    </row>
    <row r="3585" spans="1:24" x14ac:dyDescent="0.25">
      <c r="A3585">
        <v>3584</v>
      </c>
      <c r="B3585" t="s">
        <v>6762</v>
      </c>
      <c r="C3585">
        <v>2012</v>
      </c>
      <c r="D3585">
        <v>41253</v>
      </c>
      <c r="E3585">
        <v>41259</v>
      </c>
      <c r="F3585" t="s">
        <v>50</v>
      </c>
      <c r="G3585" t="s">
        <v>3939</v>
      </c>
      <c r="H3585" t="s">
        <v>3940</v>
      </c>
      <c r="I3585" t="s">
        <v>41</v>
      </c>
      <c r="J3585" t="s">
        <v>27</v>
      </c>
      <c r="K3585" t="s">
        <v>328</v>
      </c>
      <c r="L3585" t="s">
        <v>238</v>
      </c>
      <c r="M3585">
        <v>49201</v>
      </c>
      <c r="N3585" t="s">
        <v>105</v>
      </c>
      <c r="O3585" t="s">
        <v>5700</v>
      </c>
      <c r="P3585" t="s">
        <v>32</v>
      </c>
      <c r="Q3585" t="s">
        <v>56</v>
      </c>
      <c r="R3585" t="s">
        <v>5701</v>
      </c>
      <c r="S3585">
        <v>801.96</v>
      </c>
      <c r="T3585">
        <v>2</v>
      </c>
      <c r="U3585">
        <v>0</v>
      </c>
      <c r="V3585">
        <v>200.49</v>
      </c>
      <c r="W3585" s="2">
        <f t="shared" si="110"/>
        <v>0.25</v>
      </c>
      <c r="X3585">
        <f t="shared" si="111"/>
        <v>400.98</v>
      </c>
    </row>
    <row r="3586" spans="1:24" x14ac:dyDescent="0.25">
      <c r="A3586">
        <v>3585</v>
      </c>
      <c r="B3586" t="s">
        <v>6762</v>
      </c>
      <c r="C3586">
        <v>2012</v>
      </c>
      <c r="D3586">
        <v>41253</v>
      </c>
      <c r="E3586">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c r="W3586" s="2">
        <f t="shared" si="110"/>
        <v>0.16999999999999993</v>
      </c>
      <c r="X3586">
        <f t="shared" si="111"/>
        <v>95.98</v>
      </c>
    </row>
    <row r="3587" spans="1:24" x14ac:dyDescent="0.25">
      <c r="A3587">
        <v>3586</v>
      </c>
      <c r="B3587" t="s">
        <v>6762</v>
      </c>
      <c r="C3587">
        <v>2012</v>
      </c>
      <c r="D3587">
        <v>41253</v>
      </c>
      <c r="E3587">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c r="W3587" s="2">
        <f t="shared" ref="W3587:W3650" si="112">V3587/S3587</f>
        <v>0.45999999999999996</v>
      </c>
      <c r="X3587">
        <f t="shared" ref="X3587:X3650" si="113">S3587/T3587</f>
        <v>2.61</v>
      </c>
    </row>
    <row r="3588" spans="1:24" x14ac:dyDescent="0.25">
      <c r="A3588">
        <v>3587</v>
      </c>
      <c r="B3588" t="s">
        <v>6764</v>
      </c>
      <c r="C3588">
        <v>2014</v>
      </c>
      <c r="D3588">
        <v>41886</v>
      </c>
      <c r="E3588">
        <v>41891</v>
      </c>
      <c r="F3588" t="s">
        <v>50</v>
      </c>
      <c r="G3588" t="s">
        <v>5727</v>
      </c>
      <c r="H3588" t="s">
        <v>5728</v>
      </c>
      <c r="I3588" t="s">
        <v>41</v>
      </c>
      <c r="J3588" t="s">
        <v>27</v>
      </c>
      <c r="K3588" t="s">
        <v>127</v>
      </c>
      <c r="L3588" t="s">
        <v>43</v>
      </c>
      <c r="M3588">
        <v>94122</v>
      </c>
      <c r="N3588" t="s">
        <v>44</v>
      </c>
      <c r="O3588" t="s">
        <v>366</v>
      </c>
      <c r="P3588" t="s">
        <v>46</v>
      </c>
      <c r="Q3588" t="s">
        <v>68</v>
      </c>
      <c r="R3588" t="s">
        <v>367</v>
      </c>
      <c r="S3588">
        <v>5.96</v>
      </c>
      <c r="T3588">
        <v>2</v>
      </c>
      <c r="U3588">
        <v>0</v>
      </c>
      <c r="V3588">
        <v>1.6688000000000001</v>
      </c>
      <c r="W3588" s="2">
        <f t="shared" si="112"/>
        <v>0.28000000000000003</v>
      </c>
      <c r="X3588">
        <f t="shared" si="113"/>
        <v>2.98</v>
      </c>
    </row>
    <row r="3589" spans="1:24" x14ac:dyDescent="0.25">
      <c r="A3589">
        <v>3588</v>
      </c>
      <c r="B3589" t="s">
        <v>6765</v>
      </c>
      <c r="C3589">
        <v>2014</v>
      </c>
      <c r="D3589">
        <v>41907</v>
      </c>
      <c r="E3589">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c r="W3589" s="2">
        <f t="shared" si="112"/>
        <v>-0.21666666666666662</v>
      </c>
      <c r="X3589">
        <f t="shared" si="113"/>
        <v>389.89799999999997</v>
      </c>
    </row>
    <row r="3590" spans="1:24" x14ac:dyDescent="0.25">
      <c r="A3590">
        <v>3589</v>
      </c>
      <c r="B3590" t="s">
        <v>6766</v>
      </c>
      <c r="C3590">
        <v>2014</v>
      </c>
      <c r="D3590">
        <v>41993</v>
      </c>
      <c r="E3590">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c r="W3590" s="2">
        <f t="shared" si="112"/>
        <v>2.0000000000000018E-2</v>
      </c>
      <c r="X3590">
        <f t="shared" si="113"/>
        <v>832.81</v>
      </c>
    </row>
    <row r="3591" spans="1:24" x14ac:dyDescent="0.25">
      <c r="A3591">
        <v>3590</v>
      </c>
      <c r="B3591" t="s">
        <v>6767</v>
      </c>
      <c r="C3591">
        <v>2014</v>
      </c>
      <c r="D3591">
        <v>41968</v>
      </c>
      <c r="E359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c r="W3591" s="2">
        <f t="shared" si="112"/>
        <v>0.49000000000000005</v>
      </c>
      <c r="X3591">
        <f t="shared" si="113"/>
        <v>2.88</v>
      </c>
    </row>
    <row r="3592" spans="1:24" x14ac:dyDescent="0.25">
      <c r="A3592">
        <v>3591</v>
      </c>
      <c r="B3592" t="s">
        <v>6767</v>
      </c>
      <c r="C3592">
        <v>2014</v>
      </c>
      <c r="D3592">
        <v>41968</v>
      </c>
      <c r="E3592">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c r="W3592" s="2">
        <f t="shared" si="112"/>
        <v>0.25999999999999995</v>
      </c>
      <c r="X3592">
        <f t="shared" si="113"/>
        <v>120.33</v>
      </c>
    </row>
    <row r="3593" spans="1:24" x14ac:dyDescent="0.25">
      <c r="A3593">
        <v>3592</v>
      </c>
      <c r="B3593" t="s">
        <v>6768</v>
      </c>
      <c r="C3593">
        <v>2011</v>
      </c>
      <c r="D3593">
        <v>40890</v>
      </c>
      <c r="E3593">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c r="W3593" s="2">
        <f t="shared" si="112"/>
        <v>0.12499999999999993</v>
      </c>
      <c r="X3593">
        <f t="shared" si="113"/>
        <v>2.92</v>
      </c>
    </row>
    <row r="3594" spans="1:24" x14ac:dyDescent="0.25">
      <c r="A3594">
        <v>3593</v>
      </c>
      <c r="B3594" t="s">
        <v>6769</v>
      </c>
      <c r="C3594">
        <v>2013</v>
      </c>
      <c r="D3594">
        <v>41614</v>
      </c>
      <c r="E3594">
        <v>41616</v>
      </c>
      <c r="F3594" t="s">
        <v>23</v>
      </c>
      <c r="G3594" t="s">
        <v>4261</v>
      </c>
      <c r="H3594" t="s">
        <v>4262</v>
      </c>
      <c r="I3594" t="s">
        <v>26</v>
      </c>
      <c r="J3594" t="s">
        <v>27</v>
      </c>
      <c r="K3594" t="s">
        <v>266</v>
      </c>
      <c r="L3594" t="s">
        <v>267</v>
      </c>
      <c r="M3594">
        <v>10024</v>
      </c>
      <c r="N3594" t="s">
        <v>148</v>
      </c>
      <c r="O3594" t="s">
        <v>6094</v>
      </c>
      <c r="P3594" t="s">
        <v>46</v>
      </c>
      <c r="Q3594" t="s">
        <v>59</v>
      </c>
      <c r="R3594" t="s">
        <v>6095</v>
      </c>
      <c r="S3594">
        <v>465.18</v>
      </c>
      <c r="T3594">
        <v>3</v>
      </c>
      <c r="U3594">
        <v>0</v>
      </c>
      <c r="V3594">
        <v>120.94680000000001</v>
      </c>
      <c r="W3594" s="2">
        <f t="shared" si="112"/>
        <v>0.26</v>
      </c>
      <c r="X3594">
        <f t="shared" si="113"/>
        <v>155.06</v>
      </c>
    </row>
    <row r="3595" spans="1:24" x14ac:dyDescent="0.25">
      <c r="A3595">
        <v>3594</v>
      </c>
      <c r="B3595" t="s">
        <v>6770</v>
      </c>
      <c r="C3595">
        <v>2013</v>
      </c>
      <c r="D3595">
        <v>41529</v>
      </c>
      <c r="E3595">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c r="W3595" s="2">
        <f t="shared" si="112"/>
        <v>-0.79999999999999949</v>
      </c>
      <c r="X3595">
        <f t="shared" si="113"/>
        <v>7.4760000000000018</v>
      </c>
    </row>
    <row r="3596" spans="1:24" x14ac:dyDescent="0.25">
      <c r="A3596">
        <v>3595</v>
      </c>
      <c r="B3596" t="s">
        <v>6770</v>
      </c>
      <c r="C3596">
        <v>2013</v>
      </c>
      <c r="D3596">
        <v>41529</v>
      </c>
      <c r="E3596">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c r="W3596" s="2">
        <f t="shared" si="112"/>
        <v>9.999999999999995E-2</v>
      </c>
      <c r="X3596">
        <f t="shared" si="113"/>
        <v>7.5040000000000022</v>
      </c>
    </row>
    <row r="3597" spans="1:24" x14ac:dyDescent="0.25">
      <c r="A3597">
        <v>3596</v>
      </c>
      <c r="B3597" t="s">
        <v>6771</v>
      </c>
      <c r="C3597">
        <v>2014</v>
      </c>
      <c r="D3597">
        <v>41983</v>
      </c>
      <c r="E3597">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c r="W3597" s="2">
        <f t="shared" si="112"/>
        <v>0.16249999999999992</v>
      </c>
      <c r="X3597">
        <f t="shared" si="113"/>
        <v>2.6240000000000001</v>
      </c>
    </row>
    <row r="3598" spans="1:24" x14ac:dyDescent="0.25">
      <c r="A3598">
        <v>3597</v>
      </c>
      <c r="B3598" t="s">
        <v>6772</v>
      </c>
      <c r="C3598">
        <v>2011</v>
      </c>
      <c r="D3598">
        <v>40795</v>
      </c>
      <c r="E3598">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c r="W3598" s="2">
        <f t="shared" si="112"/>
        <v>0.34999999999999992</v>
      </c>
      <c r="X3598">
        <f t="shared" si="113"/>
        <v>5.1840000000000011</v>
      </c>
    </row>
    <row r="3599" spans="1:24" x14ac:dyDescent="0.25">
      <c r="A3599">
        <v>3598</v>
      </c>
      <c r="B3599" t="s">
        <v>6772</v>
      </c>
      <c r="C3599">
        <v>2011</v>
      </c>
      <c r="D3599">
        <v>40795</v>
      </c>
      <c r="E3599">
        <v>40800</v>
      </c>
      <c r="F3599" t="s">
        <v>23</v>
      </c>
      <c r="G3599" t="s">
        <v>813</v>
      </c>
      <c r="H3599" t="s">
        <v>814</v>
      </c>
      <c r="I3599" t="s">
        <v>26</v>
      </c>
      <c r="J3599" t="s">
        <v>27</v>
      </c>
      <c r="K3599" t="s">
        <v>146</v>
      </c>
      <c r="L3599" t="s">
        <v>147</v>
      </c>
      <c r="M3599">
        <v>19140</v>
      </c>
      <c r="N3599" t="s">
        <v>148</v>
      </c>
      <c r="O3599" t="s">
        <v>6773</v>
      </c>
      <c r="P3599" t="s">
        <v>71</v>
      </c>
      <c r="Q3599" t="s">
        <v>161</v>
      </c>
      <c r="R3599" t="s">
        <v>6774</v>
      </c>
      <c r="S3599">
        <v>64.704000000000008</v>
      </c>
      <c r="T3599">
        <v>6</v>
      </c>
      <c r="U3599">
        <v>0.2</v>
      </c>
      <c r="V3599">
        <v>-4.852800000000002</v>
      </c>
      <c r="W3599" s="2">
        <f t="shared" si="112"/>
        <v>-7.5000000000000025E-2</v>
      </c>
      <c r="X3599">
        <f t="shared" si="113"/>
        <v>10.784000000000001</v>
      </c>
    </row>
    <row r="3600" spans="1:24" x14ac:dyDescent="0.25">
      <c r="A3600">
        <v>3599</v>
      </c>
      <c r="B3600" t="s">
        <v>6772</v>
      </c>
      <c r="C3600">
        <v>2011</v>
      </c>
      <c r="D3600">
        <v>40795</v>
      </c>
      <c r="E3600">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c r="W3600" s="2">
        <f t="shared" si="112"/>
        <v>0.28750000000000003</v>
      </c>
      <c r="X3600">
        <f t="shared" si="113"/>
        <v>5.8240000000000007</v>
      </c>
    </row>
    <row r="3601" spans="1:24" x14ac:dyDescent="0.25">
      <c r="A3601">
        <v>3600</v>
      </c>
      <c r="B3601" t="s">
        <v>6772</v>
      </c>
      <c r="C3601">
        <v>2011</v>
      </c>
      <c r="D3601">
        <v>40795</v>
      </c>
      <c r="E360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c r="W3601" s="2">
        <f t="shared" si="112"/>
        <v>-0.23333333333333336</v>
      </c>
      <c r="X3601">
        <f t="shared" si="113"/>
        <v>135.51599999999999</v>
      </c>
    </row>
    <row r="3602" spans="1:24" x14ac:dyDescent="0.25">
      <c r="A3602">
        <v>3601</v>
      </c>
      <c r="B3602" t="s">
        <v>6775</v>
      </c>
      <c r="C3602">
        <v>2014</v>
      </c>
      <c r="D3602">
        <v>41817</v>
      </c>
      <c r="E3602">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c r="W3602" s="2">
        <f t="shared" si="112"/>
        <v>0.14999999999999986</v>
      </c>
      <c r="X3602">
        <f t="shared" si="113"/>
        <v>47.992000000000004</v>
      </c>
    </row>
    <row r="3603" spans="1:24" x14ac:dyDescent="0.25">
      <c r="A3603">
        <v>3602</v>
      </c>
      <c r="B3603" t="s">
        <v>6776</v>
      </c>
      <c r="C3603">
        <v>2011</v>
      </c>
      <c r="D3603">
        <v>40864</v>
      </c>
      <c r="E3603">
        <v>40871</v>
      </c>
      <c r="F3603" t="s">
        <v>50</v>
      </c>
      <c r="G3603" t="s">
        <v>6777</v>
      </c>
      <c r="H3603" t="s">
        <v>6778</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c r="W3603" s="2">
        <f t="shared" si="112"/>
        <v>0.31249999999999989</v>
      </c>
      <c r="X3603">
        <f t="shared" si="113"/>
        <v>6.2240000000000002</v>
      </c>
    </row>
    <row r="3604" spans="1:24" x14ac:dyDescent="0.25">
      <c r="A3604">
        <v>3603</v>
      </c>
      <c r="B3604" t="s">
        <v>6776</v>
      </c>
      <c r="C3604">
        <v>2011</v>
      </c>
      <c r="D3604">
        <v>40864</v>
      </c>
      <c r="E3604">
        <v>40871</v>
      </c>
      <c r="F3604" t="s">
        <v>50</v>
      </c>
      <c r="G3604" t="s">
        <v>6777</v>
      </c>
      <c r="H3604" t="s">
        <v>6778</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c r="W3604" s="2">
        <f t="shared" si="112"/>
        <v>-0.14285714285714279</v>
      </c>
      <c r="X3604">
        <f t="shared" si="113"/>
        <v>131.58599999999998</v>
      </c>
    </row>
    <row r="3605" spans="1:24" x14ac:dyDescent="0.25">
      <c r="A3605">
        <v>3604</v>
      </c>
      <c r="B3605" t="s">
        <v>6779</v>
      </c>
      <c r="C3605">
        <v>2014</v>
      </c>
      <c r="D3605">
        <v>41873</v>
      </c>
      <c r="E3605">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c r="W3605" s="2">
        <f t="shared" si="112"/>
        <v>0.48</v>
      </c>
      <c r="X3605">
        <f t="shared" si="113"/>
        <v>55.48</v>
      </c>
    </row>
    <row r="3606" spans="1:24" x14ac:dyDescent="0.25">
      <c r="A3606">
        <v>3605</v>
      </c>
      <c r="B3606" t="s">
        <v>6779</v>
      </c>
      <c r="C3606">
        <v>2014</v>
      </c>
      <c r="D3606">
        <v>41873</v>
      </c>
      <c r="E3606">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c r="W3606" s="2">
        <f t="shared" si="112"/>
        <v>0.33999999999999991</v>
      </c>
      <c r="X3606">
        <f t="shared" si="113"/>
        <v>12.58</v>
      </c>
    </row>
    <row r="3607" spans="1:24" x14ac:dyDescent="0.25">
      <c r="A3607">
        <v>3606</v>
      </c>
      <c r="B3607" t="s">
        <v>6779</v>
      </c>
      <c r="C3607">
        <v>2014</v>
      </c>
      <c r="D3607">
        <v>41873</v>
      </c>
      <c r="E3607">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c r="W3607" s="2">
        <f t="shared" si="112"/>
        <v>0.34</v>
      </c>
      <c r="X3607">
        <f t="shared" si="113"/>
        <v>22.98</v>
      </c>
    </row>
    <row r="3608" spans="1:24" x14ac:dyDescent="0.25">
      <c r="A3608">
        <v>3607</v>
      </c>
      <c r="B3608" t="s">
        <v>6780</v>
      </c>
      <c r="C3608">
        <v>2013</v>
      </c>
      <c r="D3608">
        <v>41346</v>
      </c>
      <c r="E3608">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c r="W3608" s="2">
        <f t="shared" si="112"/>
        <v>0.45999999999999996</v>
      </c>
      <c r="X3608">
        <f t="shared" si="113"/>
        <v>9.7799999999999994</v>
      </c>
    </row>
    <row r="3609" spans="1:24" x14ac:dyDescent="0.25">
      <c r="A3609">
        <v>3608</v>
      </c>
      <c r="B3609" t="s">
        <v>6781</v>
      </c>
      <c r="C3609">
        <v>2011</v>
      </c>
      <c r="D3609">
        <v>40809</v>
      </c>
      <c r="E3609">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c r="W3609" s="2">
        <f t="shared" si="112"/>
        <v>0.33749999999999997</v>
      </c>
      <c r="X3609">
        <f t="shared" si="113"/>
        <v>46.48</v>
      </c>
    </row>
    <row r="3610" spans="1:24" x14ac:dyDescent="0.25">
      <c r="A3610">
        <v>3609</v>
      </c>
      <c r="B3610" t="s">
        <v>6782</v>
      </c>
      <c r="C3610">
        <v>2011</v>
      </c>
      <c r="D3610">
        <v>40661</v>
      </c>
      <c r="E3610">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c r="W3610" s="2">
        <f t="shared" si="112"/>
        <v>0.3625000000000001</v>
      </c>
      <c r="X3610">
        <f t="shared" si="113"/>
        <v>2.3039999999999998</v>
      </c>
    </row>
    <row r="3611" spans="1:24" x14ac:dyDescent="0.25">
      <c r="A3611">
        <v>3610</v>
      </c>
      <c r="B3611" t="s">
        <v>6782</v>
      </c>
      <c r="C3611">
        <v>2011</v>
      </c>
      <c r="D3611">
        <v>40661</v>
      </c>
      <c r="E361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c r="W3611" s="2">
        <f t="shared" si="112"/>
        <v>7.4999999999999956E-2</v>
      </c>
      <c r="X3611">
        <f t="shared" si="113"/>
        <v>9.032</v>
      </c>
    </row>
    <row r="3612" spans="1:24" x14ac:dyDescent="0.25">
      <c r="A3612">
        <v>3611</v>
      </c>
      <c r="B3612" t="s">
        <v>6782</v>
      </c>
      <c r="C3612">
        <v>2011</v>
      </c>
      <c r="D3612">
        <v>40661</v>
      </c>
      <c r="E3612">
        <v>40666</v>
      </c>
      <c r="F3612" t="s">
        <v>50</v>
      </c>
      <c r="G3612" t="s">
        <v>2760</v>
      </c>
      <c r="H3612" t="s">
        <v>2761</v>
      </c>
      <c r="I3612" t="s">
        <v>41</v>
      </c>
      <c r="J3612" t="s">
        <v>27</v>
      </c>
      <c r="K3612" t="s">
        <v>606</v>
      </c>
      <c r="L3612" t="s">
        <v>498</v>
      </c>
      <c r="M3612">
        <v>43055</v>
      </c>
      <c r="N3612" t="s">
        <v>148</v>
      </c>
      <c r="O3612" t="s">
        <v>6009</v>
      </c>
      <c r="P3612" t="s">
        <v>46</v>
      </c>
      <c r="Q3612" t="s">
        <v>59</v>
      </c>
      <c r="R3612" t="s">
        <v>6010</v>
      </c>
      <c r="S3612">
        <v>177.56800000000001</v>
      </c>
      <c r="T3612">
        <v>2</v>
      </c>
      <c r="U3612">
        <v>0.2</v>
      </c>
      <c r="V3612">
        <v>-37.733199999999989</v>
      </c>
      <c r="W3612" s="2">
        <f t="shared" si="112"/>
        <v>-0.21249999999999994</v>
      </c>
      <c r="X3612">
        <f t="shared" si="113"/>
        <v>88.784000000000006</v>
      </c>
    </row>
    <row r="3613" spans="1:24" x14ac:dyDescent="0.25">
      <c r="A3613">
        <v>3612</v>
      </c>
      <c r="B3613" t="s">
        <v>6783</v>
      </c>
      <c r="C3613">
        <v>2013</v>
      </c>
      <c r="D3613">
        <v>41608</v>
      </c>
      <c r="E3613">
        <v>41610</v>
      </c>
      <c r="F3613" t="s">
        <v>23</v>
      </c>
      <c r="G3613" t="s">
        <v>6784</v>
      </c>
      <c r="H3613" t="s">
        <v>6785</v>
      </c>
      <c r="I3613" t="s">
        <v>41</v>
      </c>
      <c r="J3613" t="s">
        <v>27</v>
      </c>
      <c r="K3613" t="s">
        <v>815</v>
      </c>
      <c r="L3613" t="s">
        <v>104</v>
      </c>
      <c r="M3613">
        <v>75217</v>
      </c>
      <c r="N3613" t="s">
        <v>105</v>
      </c>
      <c r="O3613" t="s">
        <v>5379</v>
      </c>
      <c r="P3613" t="s">
        <v>71</v>
      </c>
      <c r="Q3613" t="s">
        <v>161</v>
      </c>
      <c r="R3613" t="s">
        <v>5380</v>
      </c>
      <c r="S3613">
        <v>58.415999999999997</v>
      </c>
      <c r="T3613">
        <v>2</v>
      </c>
      <c r="U3613">
        <v>0.2</v>
      </c>
      <c r="V3613">
        <v>16.794600000000003</v>
      </c>
      <c r="W3613" s="2">
        <f t="shared" si="112"/>
        <v>0.28750000000000003</v>
      </c>
      <c r="X3613">
        <f t="shared" si="113"/>
        <v>29.207999999999998</v>
      </c>
    </row>
    <row r="3614" spans="1:24" x14ac:dyDescent="0.25">
      <c r="A3614">
        <v>3613</v>
      </c>
      <c r="B3614" t="s">
        <v>6786</v>
      </c>
      <c r="C3614">
        <v>2012</v>
      </c>
      <c r="D3614">
        <v>41246</v>
      </c>
      <c r="E3614">
        <v>41251</v>
      </c>
      <c r="F3614" t="s">
        <v>50</v>
      </c>
      <c r="G3614" t="s">
        <v>3676</v>
      </c>
      <c r="H3614" t="s">
        <v>3677</v>
      </c>
      <c r="I3614" t="s">
        <v>102</v>
      </c>
      <c r="J3614" t="s">
        <v>27</v>
      </c>
      <c r="K3614" t="s">
        <v>146</v>
      </c>
      <c r="L3614" t="s">
        <v>147</v>
      </c>
      <c r="M3614">
        <v>19134</v>
      </c>
      <c r="N3614" t="s">
        <v>148</v>
      </c>
      <c r="O3614" t="s">
        <v>6622</v>
      </c>
      <c r="P3614" t="s">
        <v>46</v>
      </c>
      <c r="Q3614" t="s">
        <v>90</v>
      </c>
      <c r="R3614" t="s">
        <v>6623</v>
      </c>
      <c r="S3614">
        <v>16.448</v>
      </c>
      <c r="T3614">
        <v>2</v>
      </c>
      <c r="U3614">
        <v>0.2</v>
      </c>
      <c r="V3614">
        <v>5.5511999999999979</v>
      </c>
      <c r="W3614" s="2">
        <f t="shared" si="112"/>
        <v>0.33749999999999986</v>
      </c>
      <c r="X3614">
        <f t="shared" si="113"/>
        <v>8.2240000000000002</v>
      </c>
    </row>
    <row r="3615" spans="1:24" x14ac:dyDescent="0.25">
      <c r="A3615">
        <v>3614</v>
      </c>
      <c r="B3615" t="s">
        <v>6786</v>
      </c>
      <c r="C3615">
        <v>2012</v>
      </c>
      <c r="D3615">
        <v>41246</v>
      </c>
      <c r="E3615">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c r="W3615" s="2">
        <f t="shared" si="112"/>
        <v>0.28750000000000003</v>
      </c>
      <c r="X3615">
        <f t="shared" si="113"/>
        <v>18.391999999999999</v>
      </c>
    </row>
    <row r="3616" spans="1:24" x14ac:dyDescent="0.25">
      <c r="A3616">
        <v>3615</v>
      </c>
      <c r="B3616" t="s">
        <v>6787</v>
      </c>
      <c r="C3616">
        <v>2014</v>
      </c>
      <c r="D3616">
        <v>41963</v>
      </c>
      <c r="E3616">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c r="W3616" s="2">
        <f t="shared" si="112"/>
        <v>-0.10000000000000002</v>
      </c>
      <c r="X3616">
        <f t="shared" si="113"/>
        <v>119.68599999999998</v>
      </c>
    </row>
    <row r="3617" spans="1:24" x14ac:dyDescent="0.25">
      <c r="A3617">
        <v>3616</v>
      </c>
      <c r="B3617" t="s">
        <v>6787</v>
      </c>
      <c r="C3617">
        <v>2014</v>
      </c>
      <c r="D3617">
        <v>41963</v>
      </c>
      <c r="E3617">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c r="W3617" s="2">
        <f t="shared" si="112"/>
        <v>0.27500000000000008</v>
      </c>
      <c r="X3617">
        <f t="shared" si="113"/>
        <v>7.944</v>
      </c>
    </row>
    <row r="3618" spans="1:24" x14ac:dyDescent="0.25">
      <c r="A3618">
        <v>3617</v>
      </c>
      <c r="B3618" t="s">
        <v>6788</v>
      </c>
      <c r="C3618">
        <v>2013</v>
      </c>
      <c r="D3618">
        <v>41523</v>
      </c>
      <c r="E3618">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c r="W3618" s="2">
        <f t="shared" si="112"/>
        <v>-0.76666666666666639</v>
      </c>
      <c r="X3618">
        <f t="shared" si="113"/>
        <v>1.9110000000000003</v>
      </c>
    </row>
    <row r="3619" spans="1:24" x14ac:dyDescent="0.25">
      <c r="A3619">
        <v>3618</v>
      </c>
      <c r="B3619" t="s">
        <v>6789</v>
      </c>
      <c r="C3619">
        <v>2014</v>
      </c>
      <c r="D3619">
        <v>41887</v>
      </c>
      <c r="E3619">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c r="W3619" s="2">
        <f t="shared" si="112"/>
        <v>0.31249999999999994</v>
      </c>
      <c r="X3619">
        <f t="shared" si="113"/>
        <v>243.99200000000002</v>
      </c>
    </row>
    <row r="3620" spans="1:24" x14ac:dyDescent="0.25">
      <c r="A3620">
        <v>3619</v>
      </c>
      <c r="B3620" t="s">
        <v>6789</v>
      </c>
      <c r="C3620">
        <v>2014</v>
      </c>
      <c r="D3620">
        <v>41887</v>
      </c>
      <c r="E3620">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c r="W3620" s="2">
        <f t="shared" si="112"/>
        <v>0.31249999999999994</v>
      </c>
      <c r="X3620">
        <f t="shared" si="113"/>
        <v>5.5600000000000005</v>
      </c>
    </row>
    <row r="3621" spans="1:24" x14ac:dyDescent="0.25">
      <c r="A3621">
        <v>3620</v>
      </c>
      <c r="B3621" t="s">
        <v>6789</v>
      </c>
      <c r="C3621">
        <v>2014</v>
      </c>
      <c r="D3621">
        <v>41887</v>
      </c>
      <c r="E362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c r="W3621" s="2">
        <f t="shared" si="112"/>
        <v>0.29999999999999993</v>
      </c>
      <c r="X3621">
        <f t="shared" si="113"/>
        <v>43.57</v>
      </c>
    </row>
    <row r="3622" spans="1:24" x14ac:dyDescent="0.25">
      <c r="A3622">
        <v>3621</v>
      </c>
      <c r="B3622" t="s">
        <v>6790</v>
      </c>
      <c r="C3622">
        <v>2013</v>
      </c>
      <c r="D3622">
        <v>41540</v>
      </c>
      <c r="E3622">
        <v>41547</v>
      </c>
      <c r="F3622" t="s">
        <v>50</v>
      </c>
      <c r="G3622" t="s">
        <v>584</v>
      </c>
      <c r="H3622" t="s">
        <v>585</v>
      </c>
      <c r="I3622" t="s">
        <v>41</v>
      </c>
      <c r="J3622" t="s">
        <v>27</v>
      </c>
      <c r="K3622" t="s">
        <v>3792</v>
      </c>
      <c r="L3622" t="s">
        <v>335</v>
      </c>
      <c r="M3622">
        <v>37167</v>
      </c>
      <c r="N3622" t="s">
        <v>30</v>
      </c>
      <c r="O3622" t="s">
        <v>5718</v>
      </c>
      <c r="P3622" t="s">
        <v>46</v>
      </c>
      <c r="Q3622" t="s">
        <v>68</v>
      </c>
      <c r="R3622" t="s">
        <v>5719</v>
      </c>
      <c r="S3622">
        <v>40.775999999999996</v>
      </c>
      <c r="T3622">
        <v>3</v>
      </c>
      <c r="U3622">
        <v>0.2</v>
      </c>
      <c r="V3622">
        <v>4.5872999999999937</v>
      </c>
      <c r="W3622" s="2">
        <f t="shared" si="112"/>
        <v>0.11249999999999985</v>
      </c>
      <c r="X3622">
        <f t="shared" si="113"/>
        <v>13.591999999999999</v>
      </c>
    </row>
    <row r="3623" spans="1:24" x14ac:dyDescent="0.25">
      <c r="A3623">
        <v>3622</v>
      </c>
      <c r="B3623" t="s">
        <v>6790</v>
      </c>
      <c r="C3623">
        <v>2013</v>
      </c>
      <c r="D3623">
        <v>41540</v>
      </c>
      <c r="E3623">
        <v>41547</v>
      </c>
      <c r="F3623" t="s">
        <v>50</v>
      </c>
      <c r="G3623" t="s">
        <v>584</v>
      </c>
      <c r="H3623" t="s">
        <v>585</v>
      </c>
      <c r="I3623" t="s">
        <v>41</v>
      </c>
      <c r="J3623" t="s">
        <v>27</v>
      </c>
      <c r="K3623" t="s">
        <v>3792</v>
      </c>
      <c r="L3623" t="s">
        <v>335</v>
      </c>
      <c r="M3623">
        <v>37167</v>
      </c>
      <c r="N3623" t="s">
        <v>30</v>
      </c>
      <c r="O3623" t="s">
        <v>6791</v>
      </c>
      <c r="P3623" t="s">
        <v>71</v>
      </c>
      <c r="Q3623" t="s">
        <v>72</v>
      </c>
      <c r="R3623" t="s">
        <v>6792</v>
      </c>
      <c r="S3623">
        <v>63.936000000000007</v>
      </c>
      <c r="T3623">
        <v>8</v>
      </c>
      <c r="U3623">
        <v>0.2</v>
      </c>
      <c r="V3623">
        <v>5.5944000000000003</v>
      </c>
      <c r="W3623" s="2">
        <f t="shared" si="112"/>
        <v>8.7499999999999994E-2</v>
      </c>
      <c r="X3623">
        <f t="shared" si="113"/>
        <v>7.9920000000000009</v>
      </c>
    </row>
    <row r="3624" spans="1:24" x14ac:dyDescent="0.25">
      <c r="A3624">
        <v>3623</v>
      </c>
      <c r="B3624" t="s">
        <v>6793</v>
      </c>
      <c r="C3624">
        <v>2011</v>
      </c>
      <c r="D3624">
        <v>40800</v>
      </c>
      <c r="E3624">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c r="W3624" s="2">
        <f t="shared" si="112"/>
        <v>0.37</v>
      </c>
      <c r="X3624">
        <f t="shared" si="113"/>
        <v>28.48</v>
      </c>
    </row>
    <row r="3625" spans="1:24" x14ac:dyDescent="0.25">
      <c r="A3625">
        <v>3624</v>
      </c>
      <c r="B3625" t="s">
        <v>6793</v>
      </c>
      <c r="C3625">
        <v>2011</v>
      </c>
      <c r="D3625">
        <v>40800</v>
      </c>
      <c r="E3625">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c r="W3625" s="2">
        <f t="shared" si="112"/>
        <v>0.48</v>
      </c>
      <c r="X3625">
        <f t="shared" si="113"/>
        <v>3.58</v>
      </c>
    </row>
    <row r="3626" spans="1:24" x14ac:dyDescent="0.25">
      <c r="A3626">
        <v>3625</v>
      </c>
      <c r="B3626" t="s">
        <v>6794</v>
      </c>
      <c r="C3626">
        <v>2014</v>
      </c>
      <c r="D3626">
        <v>41779</v>
      </c>
      <c r="E3626">
        <v>41781</v>
      </c>
      <c r="F3626" t="s">
        <v>23</v>
      </c>
      <c r="G3626" t="s">
        <v>5320</v>
      </c>
      <c r="H3626" t="s">
        <v>5321</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c r="W3626" s="2">
        <f t="shared" si="112"/>
        <v>6.2500000000000028E-2</v>
      </c>
      <c r="X3626">
        <f t="shared" si="113"/>
        <v>56.784000000000013</v>
      </c>
    </row>
    <row r="3627" spans="1:24" x14ac:dyDescent="0.25">
      <c r="A3627">
        <v>3626</v>
      </c>
      <c r="B3627" t="s">
        <v>6794</v>
      </c>
      <c r="C3627">
        <v>2014</v>
      </c>
      <c r="D3627">
        <v>41779</v>
      </c>
      <c r="E3627">
        <v>41781</v>
      </c>
      <c r="F3627" t="s">
        <v>23</v>
      </c>
      <c r="G3627" t="s">
        <v>5320</v>
      </c>
      <c r="H3627" t="s">
        <v>5321</v>
      </c>
      <c r="I3627" t="s">
        <v>102</v>
      </c>
      <c r="J3627" t="s">
        <v>27</v>
      </c>
      <c r="K3627" t="s">
        <v>127</v>
      </c>
      <c r="L3627" t="s">
        <v>43</v>
      </c>
      <c r="M3627">
        <v>94109</v>
      </c>
      <c r="N3627" t="s">
        <v>44</v>
      </c>
      <c r="O3627" t="s">
        <v>4123</v>
      </c>
      <c r="P3627" t="s">
        <v>46</v>
      </c>
      <c r="Q3627" t="s">
        <v>68</v>
      </c>
      <c r="R3627" t="s">
        <v>4124</v>
      </c>
      <c r="S3627">
        <v>3.52</v>
      </c>
      <c r="T3627">
        <v>2</v>
      </c>
      <c r="U3627">
        <v>0</v>
      </c>
      <c r="V3627">
        <v>1.0207999999999999</v>
      </c>
      <c r="W3627" s="2">
        <f t="shared" si="112"/>
        <v>0.28999999999999998</v>
      </c>
      <c r="X3627">
        <f t="shared" si="113"/>
        <v>1.76</v>
      </c>
    </row>
    <row r="3628" spans="1:24" x14ac:dyDescent="0.25">
      <c r="A3628">
        <v>3627</v>
      </c>
      <c r="B3628" t="s">
        <v>6794</v>
      </c>
      <c r="C3628">
        <v>2014</v>
      </c>
      <c r="D3628">
        <v>41779</v>
      </c>
      <c r="E3628">
        <v>41781</v>
      </c>
      <c r="F3628" t="s">
        <v>23</v>
      </c>
      <c r="G3628" t="s">
        <v>5320</v>
      </c>
      <c r="H3628" t="s">
        <v>5321</v>
      </c>
      <c r="I3628" t="s">
        <v>102</v>
      </c>
      <c r="J3628" t="s">
        <v>27</v>
      </c>
      <c r="K3628" t="s">
        <v>127</v>
      </c>
      <c r="L3628" t="s">
        <v>43</v>
      </c>
      <c r="M3628">
        <v>94109</v>
      </c>
      <c r="N3628" t="s">
        <v>44</v>
      </c>
      <c r="O3628" t="s">
        <v>1232</v>
      </c>
      <c r="P3628" t="s">
        <v>46</v>
      </c>
      <c r="Q3628" t="s">
        <v>68</v>
      </c>
      <c r="R3628" t="s">
        <v>1233</v>
      </c>
      <c r="S3628">
        <v>5.58</v>
      </c>
      <c r="T3628">
        <v>1</v>
      </c>
      <c r="U3628">
        <v>0</v>
      </c>
      <c r="V3628">
        <v>1.3949999999999996</v>
      </c>
      <c r="W3628" s="2">
        <f t="shared" si="112"/>
        <v>0.24999999999999992</v>
      </c>
      <c r="X3628">
        <f t="shared" si="113"/>
        <v>5.58</v>
      </c>
    </row>
    <row r="3629" spans="1:24" x14ac:dyDescent="0.25">
      <c r="A3629">
        <v>3628</v>
      </c>
      <c r="B3629" t="s">
        <v>6794</v>
      </c>
      <c r="C3629">
        <v>2014</v>
      </c>
      <c r="D3629">
        <v>41779</v>
      </c>
      <c r="E3629">
        <v>41781</v>
      </c>
      <c r="F3629" t="s">
        <v>23</v>
      </c>
      <c r="G3629" t="s">
        <v>5320</v>
      </c>
      <c r="H3629" t="s">
        <v>5321</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c r="W3629" s="2">
        <f t="shared" si="112"/>
        <v>0.29999999999999993</v>
      </c>
      <c r="X3629">
        <f t="shared" si="113"/>
        <v>36.32</v>
      </c>
    </row>
    <row r="3630" spans="1:24" x14ac:dyDescent="0.25">
      <c r="A3630">
        <v>3629</v>
      </c>
      <c r="B3630" t="s">
        <v>6795</v>
      </c>
      <c r="C3630">
        <v>2011</v>
      </c>
      <c r="D3630">
        <v>40764</v>
      </c>
      <c r="E3630">
        <v>40768</v>
      </c>
      <c r="F3630" t="s">
        <v>50</v>
      </c>
      <c r="G3630" t="s">
        <v>830</v>
      </c>
      <c r="H3630" t="s">
        <v>831</v>
      </c>
      <c r="I3630" t="s">
        <v>26</v>
      </c>
      <c r="J3630" t="s">
        <v>27</v>
      </c>
      <c r="K3630" t="s">
        <v>95</v>
      </c>
      <c r="L3630" t="s">
        <v>96</v>
      </c>
      <c r="M3630">
        <v>98103</v>
      </c>
      <c r="N3630" t="s">
        <v>44</v>
      </c>
      <c r="O3630" t="s">
        <v>6367</v>
      </c>
      <c r="P3630" t="s">
        <v>46</v>
      </c>
      <c r="Q3630" t="s">
        <v>75</v>
      </c>
      <c r="R3630" t="s">
        <v>6368</v>
      </c>
      <c r="S3630">
        <v>2060.7440000000001</v>
      </c>
      <c r="T3630">
        <v>7</v>
      </c>
      <c r="U3630">
        <v>0.2</v>
      </c>
      <c r="V3630">
        <v>643.98249999999996</v>
      </c>
      <c r="W3630" s="2">
        <f t="shared" si="112"/>
        <v>0.31249999999999994</v>
      </c>
      <c r="X3630">
        <f t="shared" si="113"/>
        <v>294.392</v>
      </c>
    </row>
    <row r="3631" spans="1:24" x14ac:dyDescent="0.25">
      <c r="A3631">
        <v>3630</v>
      </c>
      <c r="B3631" t="s">
        <v>6796</v>
      </c>
      <c r="C3631">
        <v>2014</v>
      </c>
      <c r="D3631">
        <v>41970</v>
      </c>
      <c r="E363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c r="W3631" s="2">
        <f t="shared" si="112"/>
        <v>0.18749999999999994</v>
      </c>
      <c r="X3631">
        <f t="shared" si="113"/>
        <v>17.424000000000003</v>
      </c>
    </row>
    <row r="3632" spans="1:24" x14ac:dyDescent="0.25">
      <c r="A3632">
        <v>3631</v>
      </c>
      <c r="B3632" t="s">
        <v>6796</v>
      </c>
      <c r="C3632">
        <v>2014</v>
      </c>
      <c r="D3632">
        <v>41970</v>
      </c>
      <c r="E3632">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c r="W3632" s="2">
        <f t="shared" si="112"/>
        <v>0.11249999999999993</v>
      </c>
      <c r="X3632">
        <f t="shared" si="113"/>
        <v>30.448000000000004</v>
      </c>
    </row>
    <row r="3633" spans="1:24" x14ac:dyDescent="0.25">
      <c r="A3633">
        <v>3632</v>
      </c>
      <c r="B3633" t="s">
        <v>6797</v>
      </c>
      <c r="C3633">
        <v>2014</v>
      </c>
      <c r="D3633">
        <v>41763</v>
      </c>
      <c r="E3633">
        <v>41768</v>
      </c>
      <c r="F3633" t="s">
        <v>23</v>
      </c>
      <c r="G3633" t="s">
        <v>6798</v>
      </c>
      <c r="H3633" t="s">
        <v>6799</v>
      </c>
      <c r="I3633" t="s">
        <v>41</v>
      </c>
      <c r="J3633" t="s">
        <v>27</v>
      </c>
      <c r="K3633" t="s">
        <v>42</v>
      </c>
      <c r="L3633" t="s">
        <v>43</v>
      </c>
      <c r="M3633">
        <v>90004</v>
      </c>
      <c r="N3633" t="s">
        <v>44</v>
      </c>
      <c r="O3633" t="s">
        <v>4633</v>
      </c>
      <c r="P3633" t="s">
        <v>46</v>
      </c>
      <c r="Q3633" t="s">
        <v>59</v>
      </c>
      <c r="R3633" t="s">
        <v>4634</v>
      </c>
      <c r="S3633">
        <v>69.52</v>
      </c>
      <c r="T3633">
        <v>2</v>
      </c>
      <c r="U3633">
        <v>0</v>
      </c>
      <c r="V3633">
        <v>19.465600000000002</v>
      </c>
      <c r="W3633" s="2">
        <f t="shared" si="112"/>
        <v>0.28000000000000003</v>
      </c>
      <c r="X3633">
        <f t="shared" si="113"/>
        <v>34.76</v>
      </c>
    </row>
    <row r="3634" spans="1:24" x14ac:dyDescent="0.25">
      <c r="A3634">
        <v>3633</v>
      </c>
      <c r="B3634" t="s">
        <v>6797</v>
      </c>
      <c r="C3634">
        <v>2014</v>
      </c>
      <c r="D3634">
        <v>41763</v>
      </c>
      <c r="E3634">
        <v>41768</v>
      </c>
      <c r="F3634" t="s">
        <v>23</v>
      </c>
      <c r="G3634" t="s">
        <v>6798</v>
      </c>
      <c r="H3634" t="s">
        <v>6799</v>
      </c>
      <c r="I3634" t="s">
        <v>41</v>
      </c>
      <c r="J3634" t="s">
        <v>27</v>
      </c>
      <c r="K3634" t="s">
        <v>42</v>
      </c>
      <c r="L3634" t="s">
        <v>43</v>
      </c>
      <c r="M3634">
        <v>90004</v>
      </c>
      <c r="N3634" t="s">
        <v>44</v>
      </c>
      <c r="O3634" t="s">
        <v>2428</v>
      </c>
      <c r="P3634" t="s">
        <v>46</v>
      </c>
      <c r="Q3634" t="s">
        <v>59</v>
      </c>
      <c r="R3634" t="s">
        <v>2429</v>
      </c>
      <c r="S3634">
        <v>763.44</v>
      </c>
      <c r="T3634">
        <v>8</v>
      </c>
      <c r="U3634">
        <v>0</v>
      </c>
      <c r="V3634">
        <v>45.80639999999994</v>
      </c>
      <c r="W3634" s="2">
        <f t="shared" si="112"/>
        <v>5.9999999999999915E-2</v>
      </c>
      <c r="X3634">
        <f t="shared" si="113"/>
        <v>95.43</v>
      </c>
    </row>
    <row r="3635" spans="1:24" x14ac:dyDescent="0.25">
      <c r="A3635">
        <v>3634</v>
      </c>
      <c r="B3635" t="s">
        <v>6800</v>
      </c>
      <c r="C3635">
        <v>2013</v>
      </c>
      <c r="D3635">
        <v>41589</v>
      </c>
      <c r="E3635">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c r="W3635" s="2">
        <f t="shared" si="112"/>
        <v>0.36250000000000004</v>
      </c>
      <c r="X3635">
        <f t="shared" si="113"/>
        <v>2.3039999999999998</v>
      </c>
    </row>
    <row r="3636" spans="1:24" x14ac:dyDescent="0.25">
      <c r="A3636">
        <v>3635</v>
      </c>
      <c r="B3636" t="s">
        <v>6800</v>
      </c>
      <c r="C3636">
        <v>2013</v>
      </c>
      <c r="D3636">
        <v>41589</v>
      </c>
      <c r="E3636">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c r="W3636" s="2">
        <f t="shared" si="112"/>
        <v>-0.23333333333333331</v>
      </c>
      <c r="X3636">
        <f t="shared" si="113"/>
        <v>5.9939999999999998</v>
      </c>
    </row>
    <row r="3637" spans="1:24" x14ac:dyDescent="0.25">
      <c r="A3637">
        <v>3636</v>
      </c>
      <c r="B3637" t="s">
        <v>6800</v>
      </c>
      <c r="C3637">
        <v>2013</v>
      </c>
      <c r="D3637">
        <v>41589</v>
      </c>
      <c r="E3637">
        <v>41593</v>
      </c>
      <c r="F3637" t="s">
        <v>50</v>
      </c>
      <c r="G3637" t="s">
        <v>3790</v>
      </c>
      <c r="H3637" t="s">
        <v>3791</v>
      </c>
      <c r="I3637" t="s">
        <v>102</v>
      </c>
      <c r="J3637" t="s">
        <v>27</v>
      </c>
      <c r="K3637" t="s">
        <v>318</v>
      </c>
      <c r="L3637" t="s">
        <v>498</v>
      </c>
      <c r="M3637">
        <v>45503</v>
      </c>
      <c r="N3637" t="s">
        <v>148</v>
      </c>
      <c r="O3637" t="s">
        <v>6801</v>
      </c>
      <c r="P3637" t="s">
        <v>46</v>
      </c>
      <c r="Q3637" t="s">
        <v>90</v>
      </c>
      <c r="R3637" t="s">
        <v>6802</v>
      </c>
      <c r="S3637">
        <v>89.567999999999998</v>
      </c>
      <c r="T3637">
        <v>2</v>
      </c>
      <c r="U3637">
        <v>0.2</v>
      </c>
      <c r="V3637">
        <v>32.468400000000003</v>
      </c>
      <c r="W3637" s="2">
        <f t="shared" si="112"/>
        <v>0.36250000000000004</v>
      </c>
      <c r="X3637">
        <f t="shared" si="113"/>
        <v>44.783999999999999</v>
      </c>
    </row>
    <row r="3638" spans="1:24" x14ac:dyDescent="0.25">
      <c r="A3638">
        <v>3637</v>
      </c>
      <c r="B3638" t="s">
        <v>6800</v>
      </c>
      <c r="C3638">
        <v>2013</v>
      </c>
      <c r="D3638">
        <v>41589</v>
      </c>
      <c r="E3638">
        <v>41593</v>
      </c>
      <c r="F3638" t="s">
        <v>50</v>
      </c>
      <c r="G3638" t="s">
        <v>3790</v>
      </c>
      <c r="H3638" t="s">
        <v>3791</v>
      </c>
      <c r="I3638" t="s">
        <v>102</v>
      </c>
      <c r="J3638" t="s">
        <v>27</v>
      </c>
      <c r="K3638" t="s">
        <v>318</v>
      </c>
      <c r="L3638" t="s">
        <v>498</v>
      </c>
      <c r="M3638">
        <v>45503</v>
      </c>
      <c r="N3638" t="s">
        <v>148</v>
      </c>
      <c r="O3638" t="s">
        <v>5239</v>
      </c>
      <c r="P3638" t="s">
        <v>46</v>
      </c>
      <c r="Q3638" t="s">
        <v>90</v>
      </c>
      <c r="R3638" t="s">
        <v>5240</v>
      </c>
      <c r="S3638">
        <v>22.248000000000001</v>
      </c>
      <c r="T3638">
        <v>3</v>
      </c>
      <c r="U3638">
        <v>0.2</v>
      </c>
      <c r="V3638">
        <v>7.5086999999999984</v>
      </c>
      <c r="W3638" s="2">
        <f t="shared" si="112"/>
        <v>0.33749999999999991</v>
      </c>
      <c r="X3638">
        <f t="shared" si="113"/>
        <v>7.4160000000000004</v>
      </c>
    </row>
    <row r="3639" spans="1:24" x14ac:dyDescent="0.25">
      <c r="A3639">
        <v>3638</v>
      </c>
      <c r="B3639" t="s">
        <v>6800</v>
      </c>
      <c r="C3639">
        <v>2013</v>
      </c>
      <c r="D3639">
        <v>41589</v>
      </c>
      <c r="E3639">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c r="W3639" s="2">
        <f t="shared" si="112"/>
        <v>8.7499999999999925E-2</v>
      </c>
      <c r="X3639">
        <f t="shared" si="113"/>
        <v>83.720000000000013</v>
      </c>
    </row>
    <row r="3640" spans="1:24" x14ac:dyDescent="0.25">
      <c r="A3640">
        <v>3639</v>
      </c>
      <c r="B3640" t="s">
        <v>6800</v>
      </c>
      <c r="C3640">
        <v>2013</v>
      </c>
      <c r="D3640">
        <v>41589</v>
      </c>
      <c r="E3640">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c r="W3640" s="2">
        <f t="shared" si="112"/>
        <v>0.1999999999999999</v>
      </c>
      <c r="X3640">
        <f t="shared" si="113"/>
        <v>21.184000000000001</v>
      </c>
    </row>
    <row r="3641" spans="1:24" x14ac:dyDescent="0.25">
      <c r="A3641">
        <v>3640</v>
      </c>
      <c r="B3641" t="s">
        <v>6800</v>
      </c>
      <c r="C3641">
        <v>2013</v>
      </c>
      <c r="D3641">
        <v>41589</v>
      </c>
      <c r="E364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c r="W3641" s="2">
        <f t="shared" si="112"/>
        <v>0.36249999999999999</v>
      </c>
      <c r="X3641">
        <f t="shared" si="113"/>
        <v>4.6240000000000006</v>
      </c>
    </row>
    <row r="3642" spans="1:24" x14ac:dyDescent="0.25">
      <c r="A3642">
        <v>3641</v>
      </c>
      <c r="B3642" t="s">
        <v>6800</v>
      </c>
      <c r="C3642">
        <v>2013</v>
      </c>
      <c r="D3642">
        <v>41589</v>
      </c>
      <c r="E3642">
        <v>41593</v>
      </c>
      <c r="F3642" t="s">
        <v>50</v>
      </c>
      <c r="G3642" t="s">
        <v>3790</v>
      </c>
      <c r="H3642" t="s">
        <v>3791</v>
      </c>
      <c r="I3642" t="s">
        <v>102</v>
      </c>
      <c r="J3642" t="s">
        <v>27</v>
      </c>
      <c r="K3642" t="s">
        <v>318</v>
      </c>
      <c r="L3642" t="s">
        <v>498</v>
      </c>
      <c r="M3642">
        <v>45503</v>
      </c>
      <c r="N3642" t="s">
        <v>148</v>
      </c>
      <c r="O3642" t="s">
        <v>5617</v>
      </c>
      <c r="P3642" t="s">
        <v>71</v>
      </c>
      <c r="Q3642" t="s">
        <v>161</v>
      </c>
      <c r="R3642" t="s">
        <v>6803</v>
      </c>
      <c r="S3642">
        <v>178.92000000000002</v>
      </c>
      <c r="T3642">
        <v>7</v>
      </c>
      <c r="U3642">
        <v>0.2</v>
      </c>
      <c r="V3642">
        <v>-29.074500000000008</v>
      </c>
      <c r="W3642" s="2">
        <f t="shared" si="112"/>
        <v>-0.16250000000000003</v>
      </c>
      <c r="X3642">
        <f t="shared" si="113"/>
        <v>25.560000000000002</v>
      </c>
    </row>
    <row r="3643" spans="1:24" x14ac:dyDescent="0.25">
      <c r="A3643">
        <v>3642</v>
      </c>
      <c r="B3643" t="s">
        <v>6800</v>
      </c>
      <c r="C3643">
        <v>2013</v>
      </c>
      <c r="D3643">
        <v>41589</v>
      </c>
      <c r="E3643">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c r="W3643" s="2">
        <f t="shared" si="112"/>
        <v>-0.66666666666666663</v>
      </c>
      <c r="X3643">
        <f t="shared" si="113"/>
        <v>9.984</v>
      </c>
    </row>
    <row r="3644" spans="1:24" x14ac:dyDescent="0.25">
      <c r="A3644">
        <v>3643</v>
      </c>
      <c r="B3644" t="s">
        <v>6804</v>
      </c>
      <c r="C3644">
        <v>2011</v>
      </c>
      <c r="D3644">
        <v>40897</v>
      </c>
      <c r="E3644">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c r="W3644" s="2">
        <f t="shared" si="112"/>
        <v>0.31249999999999994</v>
      </c>
      <c r="X3644">
        <f t="shared" si="113"/>
        <v>243.99200000000002</v>
      </c>
    </row>
    <row r="3645" spans="1:24" x14ac:dyDescent="0.25">
      <c r="A3645">
        <v>3644</v>
      </c>
      <c r="B3645" t="s">
        <v>6804</v>
      </c>
      <c r="C3645">
        <v>2011</v>
      </c>
      <c r="D3645">
        <v>40897</v>
      </c>
      <c r="E3645">
        <v>40900</v>
      </c>
      <c r="F3645" t="s">
        <v>23</v>
      </c>
      <c r="G3645" t="s">
        <v>2225</v>
      </c>
      <c r="H3645" t="s">
        <v>2226</v>
      </c>
      <c r="I3645" t="s">
        <v>26</v>
      </c>
      <c r="J3645" t="s">
        <v>27</v>
      </c>
      <c r="K3645" t="s">
        <v>42</v>
      </c>
      <c r="L3645" t="s">
        <v>43</v>
      </c>
      <c r="M3645">
        <v>90008</v>
      </c>
      <c r="N3645" t="s">
        <v>44</v>
      </c>
      <c r="O3645" t="s">
        <v>6805</v>
      </c>
      <c r="P3645" t="s">
        <v>46</v>
      </c>
      <c r="Q3645" t="s">
        <v>68</v>
      </c>
      <c r="R3645" t="s">
        <v>6806</v>
      </c>
      <c r="S3645">
        <v>47.3</v>
      </c>
      <c r="T3645">
        <v>2</v>
      </c>
      <c r="U3645">
        <v>0</v>
      </c>
      <c r="V3645">
        <v>12.298000000000002</v>
      </c>
      <c r="W3645" s="2">
        <f t="shared" si="112"/>
        <v>0.26000000000000006</v>
      </c>
      <c r="X3645">
        <f t="shared" si="113"/>
        <v>23.65</v>
      </c>
    </row>
    <row r="3646" spans="1:24" x14ac:dyDescent="0.25">
      <c r="A3646">
        <v>3645</v>
      </c>
      <c r="B3646" t="s">
        <v>6804</v>
      </c>
      <c r="C3646">
        <v>2011</v>
      </c>
      <c r="D3646">
        <v>40897</v>
      </c>
      <c r="E3646">
        <v>40900</v>
      </c>
      <c r="F3646" t="s">
        <v>23</v>
      </c>
      <c r="G3646" t="s">
        <v>2225</v>
      </c>
      <c r="H3646" t="s">
        <v>2226</v>
      </c>
      <c r="I3646" t="s">
        <v>26</v>
      </c>
      <c r="J3646" t="s">
        <v>27</v>
      </c>
      <c r="K3646" t="s">
        <v>42</v>
      </c>
      <c r="L3646" t="s">
        <v>43</v>
      </c>
      <c r="M3646">
        <v>90008</v>
      </c>
      <c r="N3646" t="s">
        <v>44</v>
      </c>
      <c r="O3646" t="s">
        <v>6807</v>
      </c>
      <c r="P3646" t="s">
        <v>46</v>
      </c>
      <c r="Q3646" t="s">
        <v>68</v>
      </c>
      <c r="R3646" t="s">
        <v>6808</v>
      </c>
      <c r="S3646">
        <v>4.13</v>
      </c>
      <c r="T3646">
        <v>1</v>
      </c>
      <c r="U3646">
        <v>0</v>
      </c>
      <c r="V3646">
        <v>1.1564000000000001</v>
      </c>
      <c r="W3646" s="2">
        <f t="shared" si="112"/>
        <v>0.28000000000000003</v>
      </c>
      <c r="X3646">
        <f t="shared" si="113"/>
        <v>4.13</v>
      </c>
    </row>
    <row r="3647" spans="1:24" x14ac:dyDescent="0.25">
      <c r="A3647">
        <v>3646</v>
      </c>
      <c r="B3647" t="s">
        <v>6804</v>
      </c>
      <c r="C3647">
        <v>2011</v>
      </c>
      <c r="D3647">
        <v>40897</v>
      </c>
      <c r="E3647">
        <v>40900</v>
      </c>
      <c r="F3647" t="s">
        <v>23</v>
      </c>
      <c r="G3647" t="s">
        <v>2225</v>
      </c>
      <c r="H3647" t="s">
        <v>2226</v>
      </c>
      <c r="I3647" t="s">
        <v>26</v>
      </c>
      <c r="J3647" t="s">
        <v>27</v>
      </c>
      <c r="K3647" t="s">
        <v>42</v>
      </c>
      <c r="L3647" t="s">
        <v>43</v>
      </c>
      <c r="M3647">
        <v>90008</v>
      </c>
      <c r="N3647" t="s">
        <v>44</v>
      </c>
      <c r="O3647" t="s">
        <v>6809</v>
      </c>
      <c r="P3647" t="s">
        <v>46</v>
      </c>
      <c r="Q3647" t="s">
        <v>75</v>
      </c>
      <c r="R3647" t="s">
        <v>6810</v>
      </c>
      <c r="S3647">
        <v>155.12</v>
      </c>
      <c r="T3647">
        <v>5</v>
      </c>
      <c r="U3647">
        <v>0.2</v>
      </c>
      <c r="V3647">
        <v>50.413999999999987</v>
      </c>
      <c r="W3647" s="2">
        <f t="shared" si="112"/>
        <v>0.3249999999999999</v>
      </c>
      <c r="X3647">
        <f t="shared" si="113"/>
        <v>31.024000000000001</v>
      </c>
    </row>
    <row r="3648" spans="1:24" x14ac:dyDescent="0.25">
      <c r="A3648">
        <v>3647</v>
      </c>
      <c r="B3648" t="s">
        <v>6811</v>
      </c>
      <c r="C3648">
        <v>2011</v>
      </c>
      <c r="D3648">
        <v>40749</v>
      </c>
      <c r="E3648">
        <v>40751</v>
      </c>
      <c r="F3648" t="s">
        <v>23</v>
      </c>
      <c r="G3648" t="s">
        <v>6036</v>
      </c>
      <c r="H3648" t="s">
        <v>6037</v>
      </c>
      <c r="I3648" t="s">
        <v>102</v>
      </c>
      <c r="J3648" t="s">
        <v>27</v>
      </c>
      <c r="K3648" t="s">
        <v>42</v>
      </c>
      <c r="L3648" t="s">
        <v>43</v>
      </c>
      <c r="M3648">
        <v>90045</v>
      </c>
      <c r="N3648" t="s">
        <v>44</v>
      </c>
      <c r="O3648" t="s">
        <v>2841</v>
      </c>
      <c r="P3648" t="s">
        <v>46</v>
      </c>
      <c r="Q3648" t="s">
        <v>90</v>
      </c>
      <c r="R3648" t="s">
        <v>6812</v>
      </c>
      <c r="S3648">
        <v>6.48</v>
      </c>
      <c r="T3648">
        <v>1</v>
      </c>
      <c r="U3648">
        <v>0</v>
      </c>
      <c r="V3648">
        <v>3.1752000000000002</v>
      </c>
      <c r="W3648" s="2">
        <f t="shared" si="112"/>
        <v>0.49</v>
      </c>
      <c r="X3648">
        <f t="shared" si="113"/>
        <v>6.48</v>
      </c>
    </row>
    <row r="3649" spans="1:24" x14ac:dyDescent="0.25">
      <c r="A3649">
        <v>3648</v>
      </c>
      <c r="B3649" t="s">
        <v>6811</v>
      </c>
      <c r="C3649">
        <v>2011</v>
      </c>
      <c r="D3649">
        <v>40749</v>
      </c>
      <c r="E3649">
        <v>40751</v>
      </c>
      <c r="F3649" t="s">
        <v>23</v>
      </c>
      <c r="G3649" t="s">
        <v>6036</v>
      </c>
      <c r="H3649" t="s">
        <v>6037</v>
      </c>
      <c r="I3649" t="s">
        <v>102</v>
      </c>
      <c r="J3649" t="s">
        <v>27</v>
      </c>
      <c r="K3649" t="s">
        <v>42</v>
      </c>
      <c r="L3649" t="s">
        <v>43</v>
      </c>
      <c r="M3649">
        <v>90045</v>
      </c>
      <c r="N3649" t="s">
        <v>44</v>
      </c>
      <c r="O3649" t="s">
        <v>6813</v>
      </c>
      <c r="P3649" t="s">
        <v>46</v>
      </c>
      <c r="Q3649" t="s">
        <v>578</v>
      </c>
      <c r="R3649" t="s">
        <v>6814</v>
      </c>
      <c r="S3649">
        <v>15.52</v>
      </c>
      <c r="T3649">
        <v>4</v>
      </c>
      <c r="U3649">
        <v>0</v>
      </c>
      <c r="V3649">
        <v>4.5007999999999981</v>
      </c>
      <c r="W3649" s="2">
        <f t="shared" si="112"/>
        <v>0.28999999999999987</v>
      </c>
      <c r="X3649">
        <f t="shared" si="113"/>
        <v>3.88</v>
      </c>
    </row>
    <row r="3650" spans="1:24" x14ac:dyDescent="0.25">
      <c r="A3650">
        <v>3649</v>
      </c>
      <c r="B3650" t="s">
        <v>6815</v>
      </c>
      <c r="C3650">
        <v>2012</v>
      </c>
      <c r="D3650">
        <v>41235</v>
      </c>
      <c r="E3650">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c r="W3650" s="2">
        <f t="shared" si="112"/>
        <v>-0.69999999999999973</v>
      </c>
      <c r="X3650">
        <f t="shared" si="113"/>
        <v>1.4730000000000003</v>
      </c>
    </row>
    <row r="3651" spans="1:24" x14ac:dyDescent="0.25">
      <c r="A3651">
        <v>3650</v>
      </c>
      <c r="B3651" t="s">
        <v>6815</v>
      </c>
      <c r="C3651">
        <v>2012</v>
      </c>
      <c r="D3651">
        <v>41235</v>
      </c>
      <c r="E365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c r="W3651" s="2">
        <f t="shared" ref="W3651:W3714" si="114">V3651/S3651</f>
        <v>0.33749999999999986</v>
      </c>
      <c r="X3651">
        <f t="shared" ref="X3651:X3714" si="115">S3651/T3651</f>
        <v>9.1840000000000011</v>
      </c>
    </row>
    <row r="3652" spans="1:24" x14ac:dyDescent="0.25">
      <c r="A3652">
        <v>3651</v>
      </c>
      <c r="B3652" t="s">
        <v>6816</v>
      </c>
      <c r="C3652">
        <v>2014</v>
      </c>
      <c r="D3652">
        <v>41983</v>
      </c>
      <c r="E3652">
        <v>41985</v>
      </c>
      <c r="F3652" t="s">
        <v>23</v>
      </c>
      <c r="G3652" t="s">
        <v>1772</v>
      </c>
      <c r="H3652" t="s">
        <v>1773</v>
      </c>
      <c r="I3652" t="s">
        <v>26</v>
      </c>
      <c r="J3652" t="s">
        <v>27</v>
      </c>
      <c r="K3652" t="s">
        <v>880</v>
      </c>
      <c r="L3652" t="s">
        <v>238</v>
      </c>
      <c r="M3652">
        <v>48234</v>
      </c>
      <c r="N3652" t="s">
        <v>105</v>
      </c>
      <c r="O3652" t="s">
        <v>6817</v>
      </c>
      <c r="P3652" t="s">
        <v>71</v>
      </c>
      <c r="Q3652" t="s">
        <v>161</v>
      </c>
      <c r="R3652" t="s">
        <v>6818</v>
      </c>
      <c r="S3652">
        <v>104.88</v>
      </c>
      <c r="T3652">
        <v>6</v>
      </c>
      <c r="U3652">
        <v>0</v>
      </c>
      <c r="V3652">
        <v>41.952000000000005</v>
      </c>
      <c r="W3652" s="2">
        <f t="shared" si="114"/>
        <v>0.40000000000000008</v>
      </c>
      <c r="X3652">
        <f t="shared" si="115"/>
        <v>17.48</v>
      </c>
    </row>
    <row r="3653" spans="1:24" x14ac:dyDescent="0.25">
      <c r="A3653">
        <v>3652</v>
      </c>
      <c r="B3653" t="s">
        <v>6816</v>
      </c>
      <c r="C3653">
        <v>2014</v>
      </c>
      <c r="D3653">
        <v>41983</v>
      </c>
      <c r="E3653">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c r="W3653" s="2">
        <f t="shared" si="114"/>
        <v>0.36</v>
      </c>
      <c r="X3653">
        <f t="shared" si="115"/>
        <v>6.94</v>
      </c>
    </row>
    <row r="3654" spans="1:24" x14ac:dyDescent="0.25">
      <c r="A3654">
        <v>3653</v>
      </c>
      <c r="B3654" t="s">
        <v>6816</v>
      </c>
      <c r="C3654">
        <v>2014</v>
      </c>
      <c r="D3654">
        <v>41983</v>
      </c>
      <c r="E3654">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c r="W3654" s="2">
        <f t="shared" si="114"/>
        <v>0.45999999999999996</v>
      </c>
      <c r="X3654">
        <f t="shared" si="115"/>
        <v>8.43</v>
      </c>
    </row>
    <row r="3655" spans="1:24" x14ac:dyDescent="0.25">
      <c r="A3655">
        <v>3654</v>
      </c>
      <c r="B3655" t="s">
        <v>6816</v>
      </c>
      <c r="C3655">
        <v>2014</v>
      </c>
      <c r="D3655">
        <v>41983</v>
      </c>
      <c r="E3655">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c r="W3655" s="2">
        <f t="shared" si="114"/>
        <v>0.47000000000000003</v>
      </c>
      <c r="X3655">
        <f t="shared" si="115"/>
        <v>4.9800000000000004</v>
      </c>
    </row>
    <row r="3656" spans="1:24" x14ac:dyDescent="0.25">
      <c r="A3656">
        <v>3655</v>
      </c>
      <c r="B3656" t="s">
        <v>6819</v>
      </c>
      <c r="C3656">
        <v>2014</v>
      </c>
      <c r="D3656">
        <v>41883</v>
      </c>
      <c r="E3656">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c r="W3656" s="2">
        <f t="shared" si="114"/>
        <v>0.25999999999999995</v>
      </c>
      <c r="X3656">
        <f t="shared" si="115"/>
        <v>70.97</v>
      </c>
    </row>
    <row r="3657" spans="1:24" x14ac:dyDescent="0.25">
      <c r="A3657">
        <v>3656</v>
      </c>
      <c r="B3657" t="s">
        <v>6820</v>
      </c>
      <c r="C3657">
        <v>2014</v>
      </c>
      <c r="D3657">
        <v>41754</v>
      </c>
      <c r="E3657">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c r="W3657" s="2">
        <f t="shared" si="114"/>
        <v>-0.18750000000000014</v>
      </c>
      <c r="X3657">
        <f t="shared" si="115"/>
        <v>56.784000000000006</v>
      </c>
    </row>
    <row r="3658" spans="1:24" x14ac:dyDescent="0.25">
      <c r="A3658">
        <v>3657</v>
      </c>
      <c r="B3658" t="s">
        <v>6821</v>
      </c>
      <c r="C3658">
        <v>2014</v>
      </c>
      <c r="D3658">
        <v>41891</v>
      </c>
      <c r="E3658">
        <v>41897</v>
      </c>
      <c r="F3658" t="s">
        <v>50</v>
      </c>
      <c r="G3658" t="s">
        <v>5168</v>
      </c>
      <c r="H3658" t="s">
        <v>5169</v>
      </c>
      <c r="I3658" t="s">
        <v>41</v>
      </c>
      <c r="J3658" t="s">
        <v>27</v>
      </c>
      <c r="K3658" t="s">
        <v>866</v>
      </c>
      <c r="L3658" t="s">
        <v>498</v>
      </c>
      <c r="M3658">
        <v>43017</v>
      </c>
      <c r="N3658" t="s">
        <v>148</v>
      </c>
      <c r="O3658" t="s">
        <v>6822</v>
      </c>
      <c r="P3658" t="s">
        <v>71</v>
      </c>
      <c r="Q3658" t="s">
        <v>161</v>
      </c>
      <c r="R3658" t="s">
        <v>6823</v>
      </c>
      <c r="S3658">
        <v>9.0960000000000001</v>
      </c>
      <c r="T3658">
        <v>1</v>
      </c>
      <c r="U3658">
        <v>0.2</v>
      </c>
      <c r="V3658">
        <v>1.7054999999999998</v>
      </c>
      <c r="W3658" s="2">
        <f t="shared" si="114"/>
        <v>0.18749999999999997</v>
      </c>
      <c r="X3658">
        <f t="shared" si="115"/>
        <v>9.0960000000000001</v>
      </c>
    </row>
    <row r="3659" spans="1:24" x14ac:dyDescent="0.25">
      <c r="A3659">
        <v>3658</v>
      </c>
      <c r="B3659" t="s">
        <v>6824</v>
      </c>
      <c r="C3659">
        <v>2012</v>
      </c>
      <c r="D3659">
        <v>40980</v>
      </c>
      <c r="E3659">
        <v>40985</v>
      </c>
      <c r="F3659" t="s">
        <v>50</v>
      </c>
      <c r="G3659" t="s">
        <v>4136</v>
      </c>
      <c r="H3659" t="s">
        <v>4137</v>
      </c>
      <c r="I3659" t="s">
        <v>41</v>
      </c>
      <c r="J3659" t="s">
        <v>27</v>
      </c>
      <c r="K3659" t="s">
        <v>6825</v>
      </c>
      <c r="L3659" t="s">
        <v>54</v>
      </c>
      <c r="M3659">
        <v>33317</v>
      </c>
      <c r="N3659" t="s">
        <v>30</v>
      </c>
      <c r="O3659" t="s">
        <v>588</v>
      </c>
      <c r="P3659" t="s">
        <v>46</v>
      </c>
      <c r="Q3659" t="s">
        <v>173</v>
      </c>
      <c r="R3659" t="s">
        <v>589</v>
      </c>
      <c r="S3659">
        <v>8.6880000000000006</v>
      </c>
      <c r="T3659">
        <v>3</v>
      </c>
      <c r="U3659">
        <v>0.2</v>
      </c>
      <c r="V3659">
        <v>2.9322000000000004</v>
      </c>
      <c r="W3659" s="2">
        <f t="shared" si="114"/>
        <v>0.33750000000000002</v>
      </c>
      <c r="X3659">
        <f t="shared" si="115"/>
        <v>2.8960000000000004</v>
      </c>
    </row>
    <row r="3660" spans="1:24" x14ac:dyDescent="0.25">
      <c r="A3660">
        <v>3659</v>
      </c>
      <c r="B3660" t="s">
        <v>6824</v>
      </c>
      <c r="C3660">
        <v>2012</v>
      </c>
      <c r="D3660">
        <v>40980</v>
      </c>
      <c r="E3660">
        <v>40985</v>
      </c>
      <c r="F3660" t="s">
        <v>50</v>
      </c>
      <c r="G3660" t="s">
        <v>4136</v>
      </c>
      <c r="H3660" t="s">
        <v>4137</v>
      </c>
      <c r="I3660" t="s">
        <v>41</v>
      </c>
      <c r="J3660" t="s">
        <v>27</v>
      </c>
      <c r="K3660" t="s">
        <v>6825</v>
      </c>
      <c r="L3660" t="s">
        <v>54</v>
      </c>
      <c r="M3660">
        <v>33317</v>
      </c>
      <c r="N3660" t="s">
        <v>30</v>
      </c>
      <c r="O3660" t="s">
        <v>352</v>
      </c>
      <c r="P3660" t="s">
        <v>32</v>
      </c>
      <c r="Q3660" t="s">
        <v>65</v>
      </c>
      <c r="R3660" t="s">
        <v>353</v>
      </c>
      <c r="S3660">
        <v>30.880000000000003</v>
      </c>
      <c r="T3660">
        <v>4</v>
      </c>
      <c r="U3660">
        <v>0.2</v>
      </c>
      <c r="V3660">
        <v>3.8599999999999977</v>
      </c>
      <c r="W3660" s="2">
        <f t="shared" si="114"/>
        <v>0.12499999999999992</v>
      </c>
      <c r="X3660">
        <f t="shared" si="115"/>
        <v>7.7200000000000006</v>
      </c>
    </row>
    <row r="3661" spans="1:24" x14ac:dyDescent="0.25">
      <c r="A3661">
        <v>3660</v>
      </c>
      <c r="B3661" t="s">
        <v>6824</v>
      </c>
      <c r="C3661">
        <v>2012</v>
      </c>
      <c r="D3661">
        <v>40980</v>
      </c>
      <c r="E3661">
        <v>40985</v>
      </c>
      <c r="F3661" t="s">
        <v>50</v>
      </c>
      <c r="G3661" t="s">
        <v>4136</v>
      </c>
      <c r="H3661" t="s">
        <v>4137</v>
      </c>
      <c r="I3661" t="s">
        <v>41</v>
      </c>
      <c r="J3661" t="s">
        <v>27</v>
      </c>
      <c r="K3661" t="s">
        <v>6825</v>
      </c>
      <c r="L3661" t="s">
        <v>54</v>
      </c>
      <c r="M3661">
        <v>33317</v>
      </c>
      <c r="N3661" t="s">
        <v>30</v>
      </c>
      <c r="O3661" t="s">
        <v>6826</v>
      </c>
      <c r="P3661" t="s">
        <v>32</v>
      </c>
      <c r="Q3661" t="s">
        <v>65</v>
      </c>
      <c r="R3661" t="s">
        <v>6827</v>
      </c>
      <c r="S3661">
        <v>6.4080000000000004</v>
      </c>
      <c r="T3661">
        <v>3</v>
      </c>
      <c r="U3661">
        <v>0.2</v>
      </c>
      <c r="V3661">
        <v>1.4418</v>
      </c>
      <c r="W3661" s="2">
        <f t="shared" si="114"/>
        <v>0.22499999999999998</v>
      </c>
      <c r="X3661">
        <f t="shared" si="115"/>
        <v>2.1360000000000001</v>
      </c>
    </row>
    <row r="3662" spans="1:24" x14ac:dyDescent="0.25">
      <c r="A3662">
        <v>3661</v>
      </c>
      <c r="B3662" t="s">
        <v>6828</v>
      </c>
      <c r="C3662">
        <v>2013</v>
      </c>
      <c r="D3662">
        <v>41474</v>
      </c>
      <c r="E3662">
        <v>41479</v>
      </c>
      <c r="F3662" t="s">
        <v>50</v>
      </c>
      <c r="G3662" t="s">
        <v>6343</v>
      </c>
      <c r="H3662" t="s">
        <v>6344</v>
      </c>
      <c r="I3662" t="s">
        <v>41</v>
      </c>
      <c r="J3662" t="s">
        <v>27</v>
      </c>
      <c r="K3662" t="s">
        <v>3942</v>
      </c>
      <c r="L3662" t="s">
        <v>310</v>
      </c>
      <c r="M3662">
        <v>85301</v>
      </c>
      <c r="N3662" t="s">
        <v>44</v>
      </c>
      <c r="O3662" t="s">
        <v>6829</v>
      </c>
      <c r="P3662" t="s">
        <v>46</v>
      </c>
      <c r="Q3662" t="s">
        <v>578</v>
      </c>
      <c r="R3662" t="s">
        <v>6830</v>
      </c>
      <c r="S3662">
        <v>33.799999999999997</v>
      </c>
      <c r="T3662">
        <v>5</v>
      </c>
      <c r="U3662">
        <v>0.2</v>
      </c>
      <c r="V3662">
        <v>4.2249999999999979</v>
      </c>
      <c r="W3662" s="2">
        <f t="shared" si="114"/>
        <v>0.12499999999999994</v>
      </c>
      <c r="X3662">
        <f t="shared" si="115"/>
        <v>6.76</v>
      </c>
    </row>
    <row r="3663" spans="1:24" x14ac:dyDescent="0.25">
      <c r="A3663">
        <v>3662</v>
      </c>
      <c r="B3663" t="s">
        <v>6831</v>
      </c>
      <c r="C3663">
        <v>2013</v>
      </c>
      <c r="D3663">
        <v>41439</v>
      </c>
      <c r="E3663">
        <v>41441</v>
      </c>
      <c r="F3663" t="s">
        <v>23</v>
      </c>
      <c r="G3663" t="s">
        <v>2798</v>
      </c>
      <c r="H3663" t="s">
        <v>2799</v>
      </c>
      <c r="I3663" t="s">
        <v>102</v>
      </c>
      <c r="J3663" t="s">
        <v>27</v>
      </c>
      <c r="K3663" t="s">
        <v>328</v>
      </c>
      <c r="L3663" t="s">
        <v>238</v>
      </c>
      <c r="M3663">
        <v>49201</v>
      </c>
      <c r="N3663" t="s">
        <v>105</v>
      </c>
      <c r="O3663" t="s">
        <v>6736</v>
      </c>
      <c r="P3663" t="s">
        <v>71</v>
      </c>
      <c r="Q3663" t="s">
        <v>72</v>
      </c>
      <c r="R3663" t="s">
        <v>6737</v>
      </c>
      <c r="S3663">
        <v>377.96999999999997</v>
      </c>
      <c r="T3663">
        <v>3</v>
      </c>
      <c r="U3663">
        <v>0</v>
      </c>
      <c r="V3663">
        <v>94.492500000000007</v>
      </c>
      <c r="W3663" s="2">
        <f t="shared" si="114"/>
        <v>0.25000000000000006</v>
      </c>
      <c r="X3663">
        <f t="shared" si="115"/>
        <v>125.99</v>
      </c>
    </row>
    <row r="3664" spans="1:24" x14ac:dyDescent="0.25">
      <c r="A3664">
        <v>3663</v>
      </c>
      <c r="B3664" t="s">
        <v>6832</v>
      </c>
      <c r="C3664">
        <v>2014</v>
      </c>
      <c r="D3664">
        <v>41824</v>
      </c>
      <c r="E3664">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c r="W3664" s="2">
        <f t="shared" si="114"/>
        <v>0.36</v>
      </c>
      <c r="X3664">
        <f t="shared" si="115"/>
        <v>25.889999999999997</v>
      </c>
    </row>
    <row r="3665" spans="1:24" x14ac:dyDescent="0.25">
      <c r="A3665">
        <v>3664</v>
      </c>
      <c r="B3665" t="s">
        <v>6832</v>
      </c>
      <c r="C3665">
        <v>2014</v>
      </c>
      <c r="D3665">
        <v>41824</v>
      </c>
      <c r="E3665">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c r="W3665" s="2">
        <f t="shared" si="114"/>
        <v>0.47</v>
      </c>
      <c r="X3665">
        <f t="shared" si="115"/>
        <v>12.28</v>
      </c>
    </row>
    <row r="3666" spans="1:24" x14ac:dyDescent="0.25">
      <c r="A3666">
        <v>3665</v>
      </c>
      <c r="B3666" t="s">
        <v>6833</v>
      </c>
      <c r="C3666">
        <v>2011</v>
      </c>
      <c r="D3666">
        <v>40885</v>
      </c>
      <c r="E3666">
        <v>40890</v>
      </c>
      <c r="F3666" t="s">
        <v>50</v>
      </c>
      <c r="G3666" t="s">
        <v>5562</v>
      </c>
      <c r="H3666" t="s">
        <v>5563</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c r="W3666" s="2">
        <f t="shared" si="114"/>
        <v>0.3249999999999999</v>
      </c>
      <c r="X3666">
        <f t="shared" si="115"/>
        <v>3.9840000000000004</v>
      </c>
    </row>
    <row r="3667" spans="1:24" x14ac:dyDescent="0.25">
      <c r="A3667">
        <v>3666</v>
      </c>
      <c r="B3667" t="s">
        <v>6833</v>
      </c>
      <c r="C3667">
        <v>2011</v>
      </c>
      <c r="D3667">
        <v>40885</v>
      </c>
      <c r="E3667">
        <v>40890</v>
      </c>
      <c r="F3667" t="s">
        <v>50</v>
      </c>
      <c r="G3667" t="s">
        <v>5562</v>
      </c>
      <c r="H3667" t="s">
        <v>5563</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c r="W3667" s="2">
        <f t="shared" si="114"/>
        <v>-0.69999999999999962</v>
      </c>
      <c r="X3667">
        <f t="shared" si="115"/>
        <v>1.6140000000000001</v>
      </c>
    </row>
    <row r="3668" spans="1:24" x14ac:dyDescent="0.25">
      <c r="A3668">
        <v>3667</v>
      </c>
      <c r="B3668" t="s">
        <v>6833</v>
      </c>
      <c r="C3668">
        <v>2011</v>
      </c>
      <c r="D3668">
        <v>40885</v>
      </c>
      <c r="E3668">
        <v>40890</v>
      </c>
      <c r="F3668" t="s">
        <v>50</v>
      </c>
      <c r="G3668" t="s">
        <v>5562</v>
      </c>
      <c r="H3668" t="s">
        <v>5563</v>
      </c>
      <c r="I3668" t="s">
        <v>26</v>
      </c>
      <c r="J3668" t="s">
        <v>27</v>
      </c>
      <c r="K3668" t="s">
        <v>1976</v>
      </c>
      <c r="L3668" t="s">
        <v>420</v>
      </c>
      <c r="M3668">
        <v>97301</v>
      </c>
      <c r="N3668" t="s">
        <v>44</v>
      </c>
      <c r="O3668" t="s">
        <v>6456</v>
      </c>
      <c r="P3668" t="s">
        <v>71</v>
      </c>
      <c r="Q3668" t="s">
        <v>72</v>
      </c>
      <c r="R3668" t="s">
        <v>6457</v>
      </c>
      <c r="S3668">
        <v>52.679999999999993</v>
      </c>
      <c r="T3668">
        <v>3</v>
      </c>
      <c r="U3668">
        <v>0.2</v>
      </c>
      <c r="V3668">
        <v>19.754999999999999</v>
      </c>
      <c r="W3668" s="2">
        <f t="shared" si="114"/>
        <v>0.37500000000000006</v>
      </c>
      <c r="X3668">
        <f t="shared" si="115"/>
        <v>17.559999999999999</v>
      </c>
    </row>
    <row r="3669" spans="1:24" x14ac:dyDescent="0.25">
      <c r="A3669">
        <v>3668</v>
      </c>
      <c r="B3669" t="s">
        <v>6833</v>
      </c>
      <c r="C3669">
        <v>2011</v>
      </c>
      <c r="D3669">
        <v>40885</v>
      </c>
      <c r="E3669">
        <v>40890</v>
      </c>
      <c r="F3669" t="s">
        <v>50</v>
      </c>
      <c r="G3669" t="s">
        <v>5562</v>
      </c>
      <c r="H3669" t="s">
        <v>5563</v>
      </c>
      <c r="I3669" t="s">
        <v>26</v>
      </c>
      <c r="J3669" t="s">
        <v>27</v>
      </c>
      <c r="K3669" t="s">
        <v>1976</v>
      </c>
      <c r="L3669" t="s">
        <v>420</v>
      </c>
      <c r="M3669">
        <v>97301</v>
      </c>
      <c r="N3669" t="s">
        <v>44</v>
      </c>
      <c r="O3669" t="s">
        <v>6834</v>
      </c>
      <c r="P3669" t="s">
        <v>46</v>
      </c>
      <c r="Q3669" t="s">
        <v>578</v>
      </c>
      <c r="R3669" t="s">
        <v>6835</v>
      </c>
      <c r="S3669">
        <v>13.88</v>
      </c>
      <c r="T3669">
        <v>5</v>
      </c>
      <c r="U3669">
        <v>0.2</v>
      </c>
      <c r="V3669">
        <v>-2.6025000000000014</v>
      </c>
      <c r="W3669" s="2">
        <f t="shared" si="114"/>
        <v>-0.18750000000000008</v>
      </c>
      <c r="X3669">
        <f t="shared" si="115"/>
        <v>2.7760000000000002</v>
      </c>
    </row>
    <row r="3670" spans="1:24" x14ac:dyDescent="0.25">
      <c r="A3670">
        <v>3669</v>
      </c>
      <c r="B3670" t="s">
        <v>6833</v>
      </c>
      <c r="C3670">
        <v>2011</v>
      </c>
      <c r="D3670">
        <v>40885</v>
      </c>
      <c r="E3670">
        <v>40890</v>
      </c>
      <c r="F3670" t="s">
        <v>50</v>
      </c>
      <c r="G3670" t="s">
        <v>5562</v>
      </c>
      <c r="H3670" t="s">
        <v>5563</v>
      </c>
      <c r="I3670" t="s">
        <v>26</v>
      </c>
      <c r="J3670" t="s">
        <v>27</v>
      </c>
      <c r="K3670" t="s">
        <v>1976</v>
      </c>
      <c r="L3670" t="s">
        <v>420</v>
      </c>
      <c r="M3670">
        <v>97301</v>
      </c>
      <c r="N3670" t="s">
        <v>44</v>
      </c>
      <c r="O3670" t="s">
        <v>5896</v>
      </c>
      <c r="P3670" t="s">
        <v>71</v>
      </c>
      <c r="Q3670" t="s">
        <v>161</v>
      </c>
      <c r="R3670" t="s">
        <v>5897</v>
      </c>
      <c r="S3670">
        <v>103.92000000000002</v>
      </c>
      <c r="T3670">
        <v>10</v>
      </c>
      <c r="U3670">
        <v>0.2</v>
      </c>
      <c r="V3670">
        <v>-18.186000000000014</v>
      </c>
      <c r="W3670" s="2">
        <f t="shared" si="114"/>
        <v>-0.1750000000000001</v>
      </c>
      <c r="X3670">
        <f t="shared" si="115"/>
        <v>10.392000000000001</v>
      </c>
    </row>
    <row r="3671" spans="1:24" x14ac:dyDescent="0.25">
      <c r="A3671">
        <v>3670</v>
      </c>
      <c r="B3671" t="s">
        <v>6833</v>
      </c>
      <c r="C3671">
        <v>2011</v>
      </c>
      <c r="D3671">
        <v>40885</v>
      </c>
      <c r="E3671">
        <v>40890</v>
      </c>
      <c r="F3671" t="s">
        <v>50</v>
      </c>
      <c r="G3671" t="s">
        <v>5562</v>
      </c>
      <c r="H3671" t="s">
        <v>5563</v>
      </c>
      <c r="I3671" t="s">
        <v>26</v>
      </c>
      <c r="J3671" t="s">
        <v>27</v>
      </c>
      <c r="K3671" t="s">
        <v>1976</v>
      </c>
      <c r="L3671" t="s">
        <v>420</v>
      </c>
      <c r="M3671">
        <v>97301</v>
      </c>
      <c r="N3671" t="s">
        <v>44</v>
      </c>
      <c r="O3671" t="s">
        <v>6836</v>
      </c>
      <c r="P3671" t="s">
        <v>46</v>
      </c>
      <c r="Q3671" t="s">
        <v>47</v>
      </c>
      <c r="R3671" t="s">
        <v>6837</v>
      </c>
      <c r="S3671">
        <v>11.52</v>
      </c>
      <c r="T3671">
        <v>5</v>
      </c>
      <c r="U3671">
        <v>0.2</v>
      </c>
      <c r="V3671">
        <v>3.7439999999999989</v>
      </c>
      <c r="W3671" s="2">
        <f t="shared" si="114"/>
        <v>0.3249999999999999</v>
      </c>
      <c r="X3671">
        <f t="shared" si="115"/>
        <v>2.3039999999999998</v>
      </c>
    </row>
    <row r="3672" spans="1:24" x14ac:dyDescent="0.25">
      <c r="A3672">
        <v>3671</v>
      </c>
      <c r="B3672" t="s">
        <v>6833</v>
      </c>
      <c r="C3672">
        <v>2011</v>
      </c>
      <c r="D3672">
        <v>40885</v>
      </c>
      <c r="E3672">
        <v>40890</v>
      </c>
      <c r="F3672" t="s">
        <v>50</v>
      </c>
      <c r="G3672" t="s">
        <v>5562</v>
      </c>
      <c r="H3672" t="s">
        <v>5563</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c r="W3672" s="2">
        <f t="shared" si="114"/>
        <v>0.34999999999999992</v>
      </c>
      <c r="X3672">
        <f t="shared" si="115"/>
        <v>5.1840000000000011</v>
      </c>
    </row>
    <row r="3673" spans="1:24" x14ac:dyDescent="0.25">
      <c r="A3673">
        <v>3672</v>
      </c>
      <c r="B3673" t="s">
        <v>6833</v>
      </c>
      <c r="C3673">
        <v>2011</v>
      </c>
      <c r="D3673">
        <v>40885</v>
      </c>
      <c r="E3673">
        <v>40890</v>
      </c>
      <c r="F3673" t="s">
        <v>50</v>
      </c>
      <c r="G3673" t="s">
        <v>5562</v>
      </c>
      <c r="H3673" t="s">
        <v>5563</v>
      </c>
      <c r="I3673" t="s">
        <v>26</v>
      </c>
      <c r="J3673" t="s">
        <v>27</v>
      </c>
      <c r="K3673" t="s">
        <v>1976</v>
      </c>
      <c r="L3673" t="s">
        <v>420</v>
      </c>
      <c r="M3673">
        <v>97301</v>
      </c>
      <c r="N3673" t="s">
        <v>44</v>
      </c>
      <c r="O3673" t="s">
        <v>6838</v>
      </c>
      <c r="P3673" t="s">
        <v>46</v>
      </c>
      <c r="Q3673" t="s">
        <v>59</v>
      </c>
      <c r="R3673" t="s">
        <v>6839</v>
      </c>
      <c r="S3673">
        <v>39.072000000000003</v>
      </c>
      <c r="T3673">
        <v>3</v>
      </c>
      <c r="U3673">
        <v>0.2</v>
      </c>
      <c r="V3673">
        <v>2.9304000000000023</v>
      </c>
      <c r="W3673" s="2">
        <f t="shared" si="114"/>
        <v>7.5000000000000053E-2</v>
      </c>
      <c r="X3673">
        <f t="shared" si="115"/>
        <v>13.024000000000001</v>
      </c>
    </row>
    <row r="3674" spans="1:24" x14ac:dyDescent="0.25">
      <c r="A3674">
        <v>3673</v>
      </c>
      <c r="B3674" t="s">
        <v>6840</v>
      </c>
      <c r="C3674">
        <v>2013</v>
      </c>
      <c r="D3674">
        <v>41373</v>
      </c>
      <c r="E3674">
        <v>41379</v>
      </c>
      <c r="F3674" t="s">
        <v>50</v>
      </c>
      <c r="G3674" t="s">
        <v>2161</v>
      </c>
      <c r="H3674" t="s">
        <v>2162</v>
      </c>
      <c r="I3674" t="s">
        <v>102</v>
      </c>
      <c r="J3674" t="s">
        <v>27</v>
      </c>
      <c r="K3674" t="s">
        <v>276</v>
      </c>
      <c r="L3674" t="s">
        <v>498</v>
      </c>
      <c r="M3674">
        <v>45373</v>
      </c>
      <c r="N3674" t="s">
        <v>148</v>
      </c>
      <c r="O3674" t="s">
        <v>6246</v>
      </c>
      <c r="P3674" t="s">
        <v>46</v>
      </c>
      <c r="Q3674" t="s">
        <v>173</v>
      </c>
      <c r="R3674" t="s">
        <v>6247</v>
      </c>
      <c r="S3674">
        <v>8.8719999999999999</v>
      </c>
      <c r="T3674">
        <v>1</v>
      </c>
      <c r="U3674">
        <v>0.2</v>
      </c>
      <c r="V3674">
        <v>3.2161</v>
      </c>
      <c r="W3674" s="2">
        <f t="shared" si="114"/>
        <v>0.36249999999999999</v>
      </c>
      <c r="X3674">
        <f t="shared" si="115"/>
        <v>8.8719999999999999</v>
      </c>
    </row>
    <row r="3675" spans="1:24" x14ac:dyDescent="0.25">
      <c r="A3675">
        <v>3674</v>
      </c>
      <c r="B3675" t="s">
        <v>6840</v>
      </c>
      <c r="C3675">
        <v>2013</v>
      </c>
      <c r="D3675">
        <v>41373</v>
      </c>
      <c r="E3675">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c r="W3675" s="2">
        <f t="shared" si="114"/>
        <v>-0.83333333333333304</v>
      </c>
      <c r="X3675">
        <f t="shared" si="115"/>
        <v>20.184000000000005</v>
      </c>
    </row>
    <row r="3676" spans="1:24" x14ac:dyDescent="0.25">
      <c r="A3676">
        <v>3675</v>
      </c>
      <c r="B3676" t="s">
        <v>6841</v>
      </c>
      <c r="C3676">
        <v>2014</v>
      </c>
      <c r="D3676">
        <v>41950</v>
      </c>
      <c r="E3676">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c r="W3676" s="2">
        <f t="shared" si="114"/>
        <v>-0.24285714285714291</v>
      </c>
      <c r="X3676">
        <f t="shared" si="115"/>
        <v>63.686</v>
      </c>
    </row>
    <row r="3677" spans="1:24" x14ac:dyDescent="0.25">
      <c r="A3677">
        <v>3676</v>
      </c>
      <c r="B3677" t="s">
        <v>6841</v>
      </c>
      <c r="C3677">
        <v>2014</v>
      </c>
      <c r="D3677">
        <v>41950</v>
      </c>
      <c r="E3677">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c r="W3677" s="2">
        <f t="shared" si="114"/>
        <v>0.33749999999999991</v>
      </c>
      <c r="X3677">
        <f t="shared" si="115"/>
        <v>15.984000000000002</v>
      </c>
    </row>
    <row r="3678" spans="1:24" x14ac:dyDescent="0.25">
      <c r="A3678">
        <v>3677</v>
      </c>
      <c r="B3678" t="s">
        <v>6842</v>
      </c>
      <c r="C3678">
        <v>2012</v>
      </c>
      <c r="D3678">
        <v>41248</v>
      </c>
      <c r="E3678">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c r="W3678" s="2">
        <f t="shared" si="114"/>
        <v>0.32999999999999996</v>
      </c>
      <c r="X3678">
        <f t="shared" si="115"/>
        <v>22.23</v>
      </c>
    </row>
    <row r="3679" spans="1:24" x14ac:dyDescent="0.25">
      <c r="A3679">
        <v>3678</v>
      </c>
      <c r="B3679" t="s">
        <v>6843</v>
      </c>
      <c r="C3679">
        <v>2012</v>
      </c>
      <c r="D3679">
        <v>41099</v>
      </c>
      <c r="E3679">
        <v>41104</v>
      </c>
      <c r="F3679" t="s">
        <v>50</v>
      </c>
      <c r="G3679" t="s">
        <v>4558</v>
      </c>
      <c r="H3679" t="s">
        <v>4559</v>
      </c>
      <c r="I3679" t="s">
        <v>26</v>
      </c>
      <c r="J3679" t="s">
        <v>27</v>
      </c>
      <c r="K3679" t="s">
        <v>3213</v>
      </c>
      <c r="L3679" t="s">
        <v>2735</v>
      </c>
      <c r="M3679">
        <v>20735</v>
      </c>
      <c r="N3679" t="s">
        <v>148</v>
      </c>
      <c r="O3679" t="s">
        <v>5967</v>
      </c>
      <c r="P3679" t="s">
        <v>46</v>
      </c>
      <c r="Q3679" t="s">
        <v>269</v>
      </c>
      <c r="R3679" t="s">
        <v>5968</v>
      </c>
      <c r="S3679">
        <v>15.8</v>
      </c>
      <c r="T3679">
        <v>4</v>
      </c>
      <c r="U3679">
        <v>0</v>
      </c>
      <c r="V3679">
        <v>5.0559999999999992</v>
      </c>
      <c r="W3679" s="2">
        <f t="shared" si="114"/>
        <v>0.31999999999999995</v>
      </c>
      <c r="X3679">
        <f t="shared" si="115"/>
        <v>3.95</v>
      </c>
    </row>
    <row r="3680" spans="1:24" x14ac:dyDescent="0.25">
      <c r="A3680">
        <v>3679</v>
      </c>
      <c r="B3680" t="s">
        <v>6843</v>
      </c>
      <c r="C3680">
        <v>2012</v>
      </c>
      <c r="D3680">
        <v>41099</v>
      </c>
      <c r="E3680">
        <v>41104</v>
      </c>
      <c r="F3680" t="s">
        <v>50</v>
      </c>
      <c r="G3680" t="s">
        <v>4558</v>
      </c>
      <c r="H3680" t="s">
        <v>4559</v>
      </c>
      <c r="I3680" t="s">
        <v>26</v>
      </c>
      <c r="J3680" t="s">
        <v>27</v>
      </c>
      <c r="K3680" t="s">
        <v>3213</v>
      </c>
      <c r="L3680" t="s">
        <v>2735</v>
      </c>
      <c r="M3680">
        <v>20735</v>
      </c>
      <c r="N3680" t="s">
        <v>148</v>
      </c>
      <c r="O3680" t="s">
        <v>6516</v>
      </c>
      <c r="P3680" t="s">
        <v>71</v>
      </c>
      <c r="Q3680" t="s">
        <v>682</v>
      </c>
      <c r="R3680" t="s">
        <v>6517</v>
      </c>
      <c r="S3680">
        <v>464.97</v>
      </c>
      <c r="T3680">
        <v>3</v>
      </c>
      <c r="U3680">
        <v>0</v>
      </c>
      <c r="V3680">
        <v>209.23649999999998</v>
      </c>
      <c r="W3680" s="2">
        <f t="shared" si="114"/>
        <v>0.4499999999999999</v>
      </c>
      <c r="X3680">
        <f t="shared" si="115"/>
        <v>154.99</v>
      </c>
    </row>
    <row r="3681" spans="1:24" x14ac:dyDescent="0.25">
      <c r="A3681">
        <v>3680</v>
      </c>
      <c r="B3681" t="s">
        <v>6843</v>
      </c>
      <c r="C3681">
        <v>2012</v>
      </c>
      <c r="D3681">
        <v>41099</v>
      </c>
      <c r="E368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c r="W3681" s="2">
        <f t="shared" si="114"/>
        <v>0.11000000000000003</v>
      </c>
      <c r="X3681">
        <f t="shared" si="115"/>
        <v>90.98</v>
      </c>
    </row>
    <row r="3682" spans="1:24" x14ac:dyDescent="0.25">
      <c r="A3682">
        <v>3681</v>
      </c>
      <c r="B3682" t="s">
        <v>6843</v>
      </c>
      <c r="C3682">
        <v>2012</v>
      </c>
      <c r="D3682">
        <v>41099</v>
      </c>
      <c r="E3682">
        <v>41104</v>
      </c>
      <c r="F3682" t="s">
        <v>50</v>
      </c>
      <c r="G3682" t="s">
        <v>4558</v>
      </c>
      <c r="H3682" t="s">
        <v>4559</v>
      </c>
      <c r="I3682" t="s">
        <v>26</v>
      </c>
      <c r="J3682" t="s">
        <v>27</v>
      </c>
      <c r="K3682" t="s">
        <v>3213</v>
      </c>
      <c r="L3682" t="s">
        <v>2735</v>
      </c>
      <c r="M3682">
        <v>20735</v>
      </c>
      <c r="N3682" t="s">
        <v>148</v>
      </c>
      <c r="O3682" t="s">
        <v>6844</v>
      </c>
      <c r="P3682" t="s">
        <v>46</v>
      </c>
      <c r="Q3682" t="s">
        <v>47</v>
      </c>
      <c r="R3682" t="s">
        <v>6845</v>
      </c>
      <c r="S3682">
        <v>12.39</v>
      </c>
      <c r="T3682">
        <v>3</v>
      </c>
      <c r="U3682">
        <v>0</v>
      </c>
      <c r="V3682">
        <v>5.6993999999999998</v>
      </c>
      <c r="W3682" s="2">
        <f t="shared" si="114"/>
        <v>0.45999999999999996</v>
      </c>
      <c r="X3682">
        <f t="shared" si="115"/>
        <v>4.13</v>
      </c>
    </row>
    <row r="3683" spans="1:24" x14ac:dyDescent="0.25">
      <c r="A3683">
        <v>3682</v>
      </c>
      <c r="B3683" t="s">
        <v>6843</v>
      </c>
      <c r="C3683">
        <v>2012</v>
      </c>
      <c r="D3683">
        <v>41099</v>
      </c>
      <c r="E3683">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c r="W3683" s="2">
        <f t="shared" si="114"/>
        <v>0.5</v>
      </c>
      <c r="X3683">
        <f t="shared" si="115"/>
        <v>28.03</v>
      </c>
    </row>
    <row r="3684" spans="1:24" x14ac:dyDescent="0.25">
      <c r="A3684">
        <v>3683</v>
      </c>
      <c r="B3684" t="s">
        <v>6843</v>
      </c>
      <c r="C3684">
        <v>2012</v>
      </c>
      <c r="D3684">
        <v>41099</v>
      </c>
      <c r="E3684">
        <v>41104</v>
      </c>
      <c r="F3684" t="s">
        <v>50</v>
      </c>
      <c r="G3684" t="s">
        <v>4558</v>
      </c>
      <c r="H3684" t="s">
        <v>4559</v>
      </c>
      <c r="I3684" t="s">
        <v>26</v>
      </c>
      <c r="J3684" t="s">
        <v>27</v>
      </c>
      <c r="K3684" t="s">
        <v>3213</v>
      </c>
      <c r="L3684" t="s">
        <v>2735</v>
      </c>
      <c r="M3684">
        <v>20735</v>
      </c>
      <c r="N3684" t="s">
        <v>148</v>
      </c>
      <c r="O3684" t="s">
        <v>6846</v>
      </c>
      <c r="P3684" t="s">
        <v>46</v>
      </c>
      <c r="Q3684" t="s">
        <v>68</v>
      </c>
      <c r="R3684" t="s">
        <v>6847</v>
      </c>
      <c r="S3684">
        <v>79.36</v>
      </c>
      <c r="T3684">
        <v>4</v>
      </c>
      <c r="U3684">
        <v>0</v>
      </c>
      <c r="V3684">
        <v>32.537600000000005</v>
      </c>
      <c r="W3684" s="2">
        <f t="shared" si="114"/>
        <v>0.41000000000000009</v>
      </c>
      <c r="X3684">
        <f t="shared" si="115"/>
        <v>19.84</v>
      </c>
    </row>
    <row r="3685" spans="1:24" x14ac:dyDescent="0.25">
      <c r="A3685">
        <v>3684</v>
      </c>
      <c r="B3685" t="s">
        <v>6843</v>
      </c>
      <c r="C3685">
        <v>2012</v>
      </c>
      <c r="D3685">
        <v>41099</v>
      </c>
      <c r="E3685">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c r="W3685" s="2">
        <f t="shared" si="114"/>
        <v>0.45999999999999991</v>
      </c>
      <c r="X3685">
        <f t="shared" si="115"/>
        <v>17.04</v>
      </c>
    </row>
    <row r="3686" spans="1:24" x14ac:dyDescent="0.25">
      <c r="A3686">
        <v>3685</v>
      </c>
      <c r="B3686" t="s">
        <v>6843</v>
      </c>
      <c r="C3686">
        <v>2012</v>
      </c>
      <c r="D3686">
        <v>41099</v>
      </c>
      <c r="E3686">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c r="W3686" s="2">
        <f t="shared" si="114"/>
        <v>0.49000000000000005</v>
      </c>
      <c r="X3686">
        <f t="shared" si="115"/>
        <v>7.28</v>
      </c>
    </row>
    <row r="3687" spans="1:24" x14ac:dyDescent="0.25">
      <c r="A3687">
        <v>3686</v>
      </c>
      <c r="B3687" t="s">
        <v>6843</v>
      </c>
      <c r="C3687">
        <v>2012</v>
      </c>
      <c r="D3687">
        <v>41099</v>
      </c>
      <c r="E3687">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c r="W3687" s="2">
        <f t="shared" si="114"/>
        <v>0.28999999999999987</v>
      </c>
      <c r="X3687">
        <f t="shared" si="115"/>
        <v>14.03</v>
      </c>
    </row>
    <row r="3688" spans="1:24" x14ac:dyDescent="0.25">
      <c r="A3688">
        <v>3687</v>
      </c>
      <c r="B3688" t="s">
        <v>6848</v>
      </c>
      <c r="C3688">
        <v>2013</v>
      </c>
      <c r="D3688">
        <v>41622</v>
      </c>
      <c r="E3688">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c r="W3688" s="2">
        <f t="shared" si="114"/>
        <v>0.32999999999999996</v>
      </c>
      <c r="X3688">
        <f t="shared" si="115"/>
        <v>3.28</v>
      </c>
    </row>
    <row r="3689" spans="1:24" x14ac:dyDescent="0.25">
      <c r="A3689">
        <v>3688</v>
      </c>
      <c r="B3689" t="s">
        <v>6849</v>
      </c>
      <c r="C3689">
        <v>2013</v>
      </c>
      <c r="D3689">
        <v>41415</v>
      </c>
      <c r="E3689">
        <v>41419</v>
      </c>
      <c r="F3689" t="s">
        <v>50</v>
      </c>
      <c r="G3689" t="s">
        <v>1772</v>
      </c>
      <c r="H3689" t="s">
        <v>1773</v>
      </c>
      <c r="I3689" t="s">
        <v>26</v>
      </c>
      <c r="J3689" t="s">
        <v>27</v>
      </c>
      <c r="K3689" t="s">
        <v>6850</v>
      </c>
      <c r="L3689" t="s">
        <v>54</v>
      </c>
      <c r="M3689">
        <v>34952</v>
      </c>
      <c r="N3689" t="s">
        <v>30</v>
      </c>
      <c r="O3689" t="s">
        <v>1218</v>
      </c>
      <c r="P3689" t="s">
        <v>46</v>
      </c>
      <c r="Q3689" t="s">
        <v>75</v>
      </c>
      <c r="R3689" t="s">
        <v>1219</v>
      </c>
      <c r="S3689">
        <v>2.6940000000000004</v>
      </c>
      <c r="T3689">
        <v>2</v>
      </c>
      <c r="U3689">
        <v>0.7</v>
      </c>
      <c r="V3689">
        <v>-2.2450000000000001</v>
      </c>
      <c r="W3689" s="2">
        <f t="shared" si="114"/>
        <v>-0.83333333333333326</v>
      </c>
      <c r="X3689">
        <f t="shared" si="115"/>
        <v>1.3470000000000002</v>
      </c>
    </row>
    <row r="3690" spans="1:24" x14ac:dyDescent="0.25">
      <c r="A3690">
        <v>3689</v>
      </c>
      <c r="B3690" t="s">
        <v>6851</v>
      </c>
      <c r="C3690">
        <v>2014</v>
      </c>
      <c r="D3690">
        <v>41793</v>
      </c>
      <c r="E3690">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c r="W3690" s="2">
        <f t="shared" si="114"/>
        <v>0.3125</v>
      </c>
      <c r="X3690">
        <f t="shared" si="115"/>
        <v>4.2240000000000002</v>
      </c>
    </row>
    <row r="3691" spans="1:24" x14ac:dyDescent="0.25">
      <c r="A3691">
        <v>3690</v>
      </c>
      <c r="B3691" t="s">
        <v>6851</v>
      </c>
      <c r="C3691">
        <v>2014</v>
      </c>
      <c r="D3691">
        <v>41793</v>
      </c>
      <c r="E369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c r="W3691" s="2">
        <f t="shared" si="114"/>
        <v>0.36250000000000004</v>
      </c>
      <c r="X3691">
        <f t="shared" si="115"/>
        <v>8.7840000000000007</v>
      </c>
    </row>
    <row r="3692" spans="1:24" x14ac:dyDescent="0.25">
      <c r="A3692">
        <v>3691</v>
      </c>
      <c r="B3692" t="s">
        <v>6852</v>
      </c>
      <c r="C3692">
        <v>2012</v>
      </c>
      <c r="D3692">
        <v>41212</v>
      </c>
      <c r="E3692">
        <v>41215</v>
      </c>
      <c r="F3692" t="s">
        <v>23</v>
      </c>
      <c r="G3692" t="s">
        <v>1171</v>
      </c>
      <c r="H3692" t="s">
        <v>1172</v>
      </c>
      <c r="I3692" t="s">
        <v>41</v>
      </c>
      <c r="J3692" t="s">
        <v>27</v>
      </c>
      <c r="K3692" t="s">
        <v>807</v>
      </c>
      <c r="L3692" t="s">
        <v>457</v>
      </c>
      <c r="M3692">
        <v>80219</v>
      </c>
      <c r="N3692" t="s">
        <v>44</v>
      </c>
      <c r="O3692" t="s">
        <v>5381</v>
      </c>
      <c r="P3692" t="s">
        <v>71</v>
      </c>
      <c r="Q3692" t="s">
        <v>682</v>
      </c>
      <c r="R3692" t="s">
        <v>5382</v>
      </c>
      <c r="S3692">
        <v>59.994000000000007</v>
      </c>
      <c r="T3692">
        <v>2</v>
      </c>
      <c r="U3692">
        <v>0.7</v>
      </c>
      <c r="V3692">
        <v>-45.995400000000004</v>
      </c>
      <c r="W3692" s="2">
        <f t="shared" si="114"/>
        <v>-0.76666666666666661</v>
      </c>
      <c r="X3692">
        <f t="shared" si="115"/>
        <v>29.997000000000003</v>
      </c>
    </row>
    <row r="3693" spans="1:24" x14ac:dyDescent="0.25">
      <c r="A3693">
        <v>3692</v>
      </c>
      <c r="B3693" t="s">
        <v>6852</v>
      </c>
      <c r="C3693">
        <v>2012</v>
      </c>
      <c r="D3693">
        <v>41212</v>
      </c>
      <c r="E3693">
        <v>41215</v>
      </c>
      <c r="F3693" t="s">
        <v>23</v>
      </c>
      <c r="G3693" t="s">
        <v>1171</v>
      </c>
      <c r="H3693" t="s">
        <v>1172</v>
      </c>
      <c r="I3693" t="s">
        <v>41</v>
      </c>
      <c r="J3693" t="s">
        <v>27</v>
      </c>
      <c r="K3693" t="s">
        <v>807</v>
      </c>
      <c r="L3693" t="s">
        <v>457</v>
      </c>
      <c r="M3693">
        <v>80219</v>
      </c>
      <c r="N3693" t="s">
        <v>44</v>
      </c>
      <c r="O3693" t="s">
        <v>6853</v>
      </c>
      <c r="P3693" t="s">
        <v>71</v>
      </c>
      <c r="Q3693" t="s">
        <v>1216</v>
      </c>
      <c r="R3693" t="s">
        <v>6854</v>
      </c>
      <c r="S3693">
        <v>439.99200000000002</v>
      </c>
      <c r="T3693">
        <v>1</v>
      </c>
      <c r="U3693">
        <v>0.2</v>
      </c>
      <c r="V3693">
        <v>164.99700000000001</v>
      </c>
      <c r="W3693" s="2">
        <f t="shared" si="114"/>
        <v>0.375</v>
      </c>
      <c r="X3693">
        <f t="shared" si="115"/>
        <v>439.99200000000002</v>
      </c>
    </row>
    <row r="3694" spans="1:24" x14ac:dyDescent="0.25">
      <c r="A3694">
        <v>3693</v>
      </c>
      <c r="B3694" t="s">
        <v>6852</v>
      </c>
      <c r="C3694">
        <v>2012</v>
      </c>
      <c r="D3694">
        <v>41212</v>
      </c>
      <c r="E3694">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c r="W3694" s="2">
        <f t="shared" si="114"/>
        <v>0.35</v>
      </c>
      <c r="X3694">
        <f t="shared" si="115"/>
        <v>17.591999999999999</v>
      </c>
    </row>
    <row r="3695" spans="1:24" x14ac:dyDescent="0.25">
      <c r="A3695">
        <v>3694</v>
      </c>
      <c r="B3695" t="s">
        <v>6852</v>
      </c>
      <c r="C3695">
        <v>2012</v>
      </c>
      <c r="D3695">
        <v>41212</v>
      </c>
      <c r="E3695">
        <v>41215</v>
      </c>
      <c r="F3695" t="s">
        <v>23</v>
      </c>
      <c r="G3695" t="s">
        <v>1171</v>
      </c>
      <c r="H3695" t="s">
        <v>1172</v>
      </c>
      <c r="I3695" t="s">
        <v>41</v>
      </c>
      <c r="J3695" t="s">
        <v>27</v>
      </c>
      <c r="K3695" t="s">
        <v>807</v>
      </c>
      <c r="L3695" t="s">
        <v>457</v>
      </c>
      <c r="M3695">
        <v>80219</v>
      </c>
      <c r="N3695" t="s">
        <v>44</v>
      </c>
      <c r="O3695" t="s">
        <v>6855</v>
      </c>
      <c r="P3695" t="s">
        <v>32</v>
      </c>
      <c r="Q3695" t="s">
        <v>65</v>
      </c>
      <c r="R3695" t="s">
        <v>6856</v>
      </c>
      <c r="S3695">
        <v>15.488</v>
      </c>
      <c r="T3695">
        <v>4</v>
      </c>
      <c r="U3695">
        <v>0.2</v>
      </c>
      <c r="V3695">
        <v>3.6783999999999999</v>
      </c>
      <c r="W3695" s="2">
        <f t="shared" si="114"/>
        <v>0.23749999999999999</v>
      </c>
      <c r="X3695">
        <f t="shared" si="115"/>
        <v>3.8719999999999999</v>
      </c>
    </row>
    <row r="3696" spans="1:24" x14ac:dyDescent="0.25">
      <c r="A3696">
        <v>3695</v>
      </c>
      <c r="B3696" t="s">
        <v>6857</v>
      </c>
      <c r="C3696">
        <v>2013</v>
      </c>
      <c r="D3696">
        <v>41563</v>
      </c>
      <c r="E3696">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c r="W3696" s="2">
        <f t="shared" si="114"/>
        <v>0.5</v>
      </c>
      <c r="X3696">
        <f t="shared" si="115"/>
        <v>33.28</v>
      </c>
    </row>
    <row r="3697" spans="1:24" x14ac:dyDescent="0.25">
      <c r="A3697">
        <v>3696</v>
      </c>
      <c r="B3697" t="s">
        <v>6857</v>
      </c>
      <c r="C3697">
        <v>2013</v>
      </c>
      <c r="D3697">
        <v>41563</v>
      </c>
      <c r="E3697">
        <v>41568</v>
      </c>
      <c r="F3697" t="s">
        <v>50</v>
      </c>
      <c r="G3697" t="s">
        <v>3601</v>
      </c>
      <c r="H3697" t="s">
        <v>3602</v>
      </c>
      <c r="I3697" t="s">
        <v>41</v>
      </c>
      <c r="J3697" t="s">
        <v>27</v>
      </c>
      <c r="K3697" t="s">
        <v>318</v>
      </c>
      <c r="L3697" t="s">
        <v>319</v>
      </c>
      <c r="M3697">
        <v>22153</v>
      </c>
      <c r="N3697" t="s">
        <v>30</v>
      </c>
      <c r="O3697" t="s">
        <v>6246</v>
      </c>
      <c r="P3697" t="s">
        <v>46</v>
      </c>
      <c r="Q3697" t="s">
        <v>173</v>
      </c>
      <c r="R3697" t="s">
        <v>6247</v>
      </c>
      <c r="S3697">
        <v>66.539999999999992</v>
      </c>
      <c r="T3697">
        <v>6</v>
      </c>
      <c r="U3697">
        <v>0</v>
      </c>
      <c r="V3697">
        <v>32.604599999999998</v>
      </c>
      <c r="W3697" s="2">
        <f t="shared" si="114"/>
        <v>0.49000000000000005</v>
      </c>
      <c r="X3697">
        <f t="shared" si="115"/>
        <v>11.089999999999998</v>
      </c>
    </row>
    <row r="3698" spans="1:24" x14ac:dyDescent="0.25">
      <c r="A3698">
        <v>3697</v>
      </c>
      <c r="B3698" t="s">
        <v>6857</v>
      </c>
      <c r="C3698">
        <v>2013</v>
      </c>
      <c r="D3698">
        <v>41563</v>
      </c>
      <c r="E3698">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c r="W3698" s="2">
        <f t="shared" si="114"/>
        <v>0.32999999999999996</v>
      </c>
      <c r="X3698">
        <f t="shared" si="115"/>
        <v>14.42</v>
      </c>
    </row>
    <row r="3699" spans="1:24" x14ac:dyDescent="0.25">
      <c r="A3699">
        <v>3698</v>
      </c>
      <c r="B3699" t="s">
        <v>6858</v>
      </c>
      <c r="C3699">
        <v>2012</v>
      </c>
      <c r="D3699">
        <v>41232</v>
      </c>
      <c r="E3699">
        <v>41234</v>
      </c>
      <c r="F3699" t="s">
        <v>23</v>
      </c>
      <c r="G3699" t="s">
        <v>6256</v>
      </c>
      <c r="H3699" t="s">
        <v>6257</v>
      </c>
      <c r="I3699" t="s">
        <v>102</v>
      </c>
      <c r="J3699" t="s">
        <v>27</v>
      </c>
      <c r="K3699" t="s">
        <v>95</v>
      </c>
      <c r="L3699" t="s">
        <v>96</v>
      </c>
      <c r="M3699">
        <v>98115</v>
      </c>
      <c r="N3699" t="s">
        <v>44</v>
      </c>
      <c r="O3699" t="s">
        <v>6144</v>
      </c>
      <c r="P3699" t="s">
        <v>32</v>
      </c>
      <c r="Q3699" t="s">
        <v>65</v>
      </c>
      <c r="R3699" t="s">
        <v>6145</v>
      </c>
      <c r="S3699">
        <v>141.96</v>
      </c>
      <c r="T3699">
        <v>2</v>
      </c>
      <c r="U3699">
        <v>0</v>
      </c>
      <c r="V3699">
        <v>22.7136</v>
      </c>
      <c r="W3699" s="2">
        <f t="shared" si="114"/>
        <v>0.15999999999999998</v>
      </c>
      <c r="X3699">
        <f t="shared" si="115"/>
        <v>70.98</v>
      </c>
    </row>
    <row r="3700" spans="1:24" x14ac:dyDescent="0.25">
      <c r="A3700">
        <v>3699</v>
      </c>
      <c r="B3700" t="s">
        <v>6859</v>
      </c>
      <c r="C3700">
        <v>2011</v>
      </c>
      <c r="D3700">
        <v>40799</v>
      </c>
      <c r="E3700">
        <v>40803</v>
      </c>
      <c r="F3700" t="s">
        <v>50</v>
      </c>
      <c r="G3700" t="s">
        <v>226</v>
      </c>
      <c r="H3700" t="s">
        <v>227</v>
      </c>
      <c r="I3700" t="s">
        <v>41</v>
      </c>
      <c r="J3700" t="s">
        <v>27</v>
      </c>
      <c r="K3700" t="s">
        <v>4075</v>
      </c>
      <c r="L3700" t="s">
        <v>310</v>
      </c>
      <c r="M3700">
        <v>85281</v>
      </c>
      <c r="N3700" t="s">
        <v>44</v>
      </c>
      <c r="O3700" t="s">
        <v>6860</v>
      </c>
      <c r="P3700" t="s">
        <v>46</v>
      </c>
      <c r="Q3700" t="s">
        <v>59</v>
      </c>
      <c r="R3700" t="s">
        <v>6861</v>
      </c>
      <c r="S3700">
        <v>79.400000000000006</v>
      </c>
      <c r="T3700">
        <v>5</v>
      </c>
      <c r="U3700">
        <v>0.2</v>
      </c>
      <c r="V3700">
        <v>5.9550000000000054</v>
      </c>
      <c r="W3700" s="2">
        <f t="shared" si="114"/>
        <v>7.5000000000000067E-2</v>
      </c>
      <c r="X3700">
        <f t="shared" si="115"/>
        <v>15.88</v>
      </c>
    </row>
    <row r="3701" spans="1:24" x14ac:dyDescent="0.25">
      <c r="A3701">
        <v>3700</v>
      </c>
      <c r="B3701" t="s">
        <v>6862</v>
      </c>
      <c r="C3701">
        <v>2014</v>
      </c>
      <c r="D3701">
        <v>41957</v>
      </c>
      <c r="E370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c r="W3701" s="2">
        <f t="shared" si="114"/>
        <v>0.43000000000000005</v>
      </c>
      <c r="X3701">
        <f t="shared" si="115"/>
        <v>40.99</v>
      </c>
    </row>
    <row r="3702" spans="1:24" x14ac:dyDescent="0.25">
      <c r="A3702">
        <v>3701</v>
      </c>
      <c r="B3702" t="s">
        <v>6863</v>
      </c>
      <c r="C3702">
        <v>2014</v>
      </c>
      <c r="D3702">
        <v>41998</v>
      </c>
      <c r="E3702">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c r="W3702" s="2">
        <f t="shared" si="114"/>
        <v>0.17999999999999994</v>
      </c>
      <c r="X3702">
        <f t="shared" si="115"/>
        <v>37.93</v>
      </c>
    </row>
    <row r="3703" spans="1:24" x14ac:dyDescent="0.25">
      <c r="A3703">
        <v>3702</v>
      </c>
      <c r="B3703" t="s">
        <v>6864</v>
      </c>
      <c r="C3703">
        <v>2013</v>
      </c>
      <c r="D3703">
        <v>41283</v>
      </c>
      <c r="E3703">
        <v>41287</v>
      </c>
      <c r="F3703" t="s">
        <v>23</v>
      </c>
      <c r="G3703" t="s">
        <v>6865</v>
      </c>
      <c r="H3703" t="s">
        <v>6866</v>
      </c>
      <c r="I3703" t="s">
        <v>41</v>
      </c>
      <c r="J3703" t="s">
        <v>27</v>
      </c>
      <c r="K3703" t="s">
        <v>2835</v>
      </c>
      <c r="L3703" t="s">
        <v>498</v>
      </c>
      <c r="M3703">
        <v>43615</v>
      </c>
      <c r="N3703" t="s">
        <v>148</v>
      </c>
      <c r="O3703" t="s">
        <v>6158</v>
      </c>
      <c r="P3703" t="s">
        <v>32</v>
      </c>
      <c r="Q3703" t="s">
        <v>65</v>
      </c>
      <c r="R3703" t="s">
        <v>6159</v>
      </c>
      <c r="S3703">
        <v>15.168000000000001</v>
      </c>
      <c r="T3703">
        <v>2</v>
      </c>
      <c r="U3703">
        <v>0.2</v>
      </c>
      <c r="V3703">
        <v>3.7920000000000011</v>
      </c>
      <c r="W3703" s="2">
        <f t="shared" si="114"/>
        <v>0.25000000000000006</v>
      </c>
      <c r="X3703">
        <f t="shared" si="115"/>
        <v>7.5840000000000005</v>
      </c>
    </row>
    <row r="3704" spans="1:24" x14ac:dyDescent="0.25">
      <c r="A3704">
        <v>3703</v>
      </c>
      <c r="B3704" t="s">
        <v>6867</v>
      </c>
      <c r="C3704">
        <v>2012</v>
      </c>
      <c r="D3704">
        <v>41073</v>
      </c>
      <c r="E3704">
        <v>41079</v>
      </c>
      <c r="F3704" t="s">
        <v>50</v>
      </c>
      <c r="G3704" t="s">
        <v>6604</v>
      </c>
      <c r="H3704" t="s">
        <v>6605</v>
      </c>
      <c r="I3704" t="s">
        <v>41</v>
      </c>
      <c r="J3704" t="s">
        <v>27</v>
      </c>
      <c r="K3704" t="s">
        <v>357</v>
      </c>
      <c r="L3704" t="s">
        <v>358</v>
      </c>
      <c r="M3704">
        <v>35601</v>
      </c>
      <c r="N3704" t="s">
        <v>30</v>
      </c>
      <c r="O3704" t="s">
        <v>6807</v>
      </c>
      <c r="P3704" t="s">
        <v>46</v>
      </c>
      <c r="Q3704" t="s">
        <v>68</v>
      </c>
      <c r="R3704" t="s">
        <v>6808</v>
      </c>
      <c r="S3704">
        <v>24.78</v>
      </c>
      <c r="T3704">
        <v>6</v>
      </c>
      <c r="U3704">
        <v>0</v>
      </c>
      <c r="V3704">
        <v>6.9384000000000006</v>
      </c>
      <c r="W3704" s="2">
        <f t="shared" si="114"/>
        <v>0.28000000000000003</v>
      </c>
      <c r="X3704">
        <f t="shared" si="115"/>
        <v>4.13</v>
      </c>
    </row>
    <row r="3705" spans="1:24" x14ac:dyDescent="0.25">
      <c r="A3705">
        <v>3704</v>
      </c>
      <c r="B3705" t="s">
        <v>6867</v>
      </c>
      <c r="C3705">
        <v>2012</v>
      </c>
      <c r="D3705">
        <v>41073</v>
      </c>
      <c r="E3705">
        <v>41079</v>
      </c>
      <c r="F3705" t="s">
        <v>50</v>
      </c>
      <c r="G3705" t="s">
        <v>6604</v>
      </c>
      <c r="H3705" t="s">
        <v>6605</v>
      </c>
      <c r="I3705" t="s">
        <v>41</v>
      </c>
      <c r="J3705" t="s">
        <v>27</v>
      </c>
      <c r="K3705" t="s">
        <v>357</v>
      </c>
      <c r="L3705" t="s">
        <v>358</v>
      </c>
      <c r="M3705">
        <v>35601</v>
      </c>
      <c r="N3705" t="s">
        <v>30</v>
      </c>
      <c r="O3705" t="s">
        <v>4832</v>
      </c>
      <c r="P3705" t="s">
        <v>46</v>
      </c>
      <c r="Q3705" t="s">
        <v>75</v>
      </c>
      <c r="R3705" t="s">
        <v>4833</v>
      </c>
      <c r="S3705">
        <v>19.14</v>
      </c>
      <c r="T3705">
        <v>3</v>
      </c>
      <c r="U3705">
        <v>0</v>
      </c>
      <c r="V3705">
        <v>8.8043999999999993</v>
      </c>
      <c r="W3705" s="2">
        <f t="shared" si="114"/>
        <v>0.45999999999999996</v>
      </c>
      <c r="X3705">
        <f t="shared" si="115"/>
        <v>6.38</v>
      </c>
    </row>
    <row r="3706" spans="1:24" x14ac:dyDescent="0.25">
      <c r="A3706">
        <v>3705</v>
      </c>
      <c r="B3706" t="s">
        <v>6867</v>
      </c>
      <c r="C3706">
        <v>2012</v>
      </c>
      <c r="D3706">
        <v>41073</v>
      </c>
      <c r="E3706">
        <v>41079</v>
      </c>
      <c r="F3706" t="s">
        <v>50</v>
      </c>
      <c r="G3706" t="s">
        <v>6604</v>
      </c>
      <c r="H3706" t="s">
        <v>6605</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c r="W3706" s="2">
        <f t="shared" si="114"/>
        <v>0.35000000000000003</v>
      </c>
      <c r="X3706">
        <f t="shared" si="115"/>
        <v>299.99</v>
      </c>
    </row>
    <row r="3707" spans="1:24" x14ac:dyDescent="0.25">
      <c r="A3707">
        <v>3706</v>
      </c>
      <c r="B3707" t="s">
        <v>6867</v>
      </c>
      <c r="C3707">
        <v>2012</v>
      </c>
      <c r="D3707">
        <v>41073</v>
      </c>
      <c r="E3707">
        <v>41079</v>
      </c>
      <c r="F3707" t="s">
        <v>50</v>
      </c>
      <c r="G3707" t="s">
        <v>6604</v>
      </c>
      <c r="H3707" t="s">
        <v>6605</v>
      </c>
      <c r="I3707" t="s">
        <v>41</v>
      </c>
      <c r="J3707" t="s">
        <v>27</v>
      </c>
      <c r="K3707" t="s">
        <v>357</v>
      </c>
      <c r="L3707" t="s">
        <v>358</v>
      </c>
      <c r="M3707">
        <v>35601</v>
      </c>
      <c r="N3707" t="s">
        <v>30</v>
      </c>
      <c r="O3707" t="s">
        <v>6673</v>
      </c>
      <c r="P3707" t="s">
        <v>46</v>
      </c>
      <c r="Q3707" t="s">
        <v>90</v>
      </c>
      <c r="R3707" t="s">
        <v>6674</v>
      </c>
      <c r="S3707">
        <v>32.400000000000006</v>
      </c>
      <c r="T3707">
        <v>5</v>
      </c>
      <c r="U3707">
        <v>0</v>
      </c>
      <c r="V3707">
        <v>15.552000000000001</v>
      </c>
      <c r="W3707" s="2">
        <f t="shared" si="114"/>
        <v>0.48</v>
      </c>
      <c r="X3707">
        <f t="shared" si="115"/>
        <v>6.4800000000000013</v>
      </c>
    </row>
    <row r="3708" spans="1:24" x14ac:dyDescent="0.25">
      <c r="A3708">
        <v>3707</v>
      </c>
      <c r="B3708" t="s">
        <v>6868</v>
      </c>
      <c r="C3708">
        <v>2014</v>
      </c>
      <c r="D3708">
        <v>41717</v>
      </c>
      <c r="E3708">
        <v>41721</v>
      </c>
      <c r="F3708" t="s">
        <v>50</v>
      </c>
      <c r="G3708" t="s">
        <v>5710</v>
      </c>
      <c r="H3708" t="s">
        <v>5711</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c r="W3708" s="2">
        <f t="shared" si="114"/>
        <v>0.27500000000000002</v>
      </c>
      <c r="X3708">
        <f t="shared" si="115"/>
        <v>7.944</v>
      </c>
    </row>
    <row r="3709" spans="1:24" x14ac:dyDescent="0.25">
      <c r="A3709">
        <v>3708</v>
      </c>
      <c r="B3709" t="s">
        <v>6869</v>
      </c>
      <c r="C3709">
        <v>2011</v>
      </c>
      <c r="D3709">
        <v>40870</v>
      </c>
      <c r="E3709">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c r="W3709" s="2">
        <f t="shared" si="114"/>
        <v>-0.39999999999999974</v>
      </c>
      <c r="X3709">
        <f t="shared" si="115"/>
        <v>3.1840000000000002</v>
      </c>
    </row>
    <row r="3710" spans="1:24" x14ac:dyDescent="0.25">
      <c r="A3710">
        <v>3709</v>
      </c>
      <c r="B3710" t="s">
        <v>6869</v>
      </c>
      <c r="C3710">
        <v>2011</v>
      </c>
      <c r="D3710">
        <v>40870</v>
      </c>
      <c r="E3710">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c r="W3710" s="2">
        <f t="shared" si="114"/>
        <v>-2.5500000000000012</v>
      </c>
      <c r="X3710">
        <f t="shared" si="115"/>
        <v>11.391999999999998</v>
      </c>
    </row>
    <row r="3711" spans="1:24" x14ac:dyDescent="0.25">
      <c r="A3711">
        <v>3710</v>
      </c>
      <c r="B3711" t="s">
        <v>6869</v>
      </c>
      <c r="C3711">
        <v>2011</v>
      </c>
      <c r="D3711">
        <v>40870</v>
      </c>
      <c r="E3711">
        <v>40874</v>
      </c>
      <c r="F3711" t="s">
        <v>50</v>
      </c>
      <c r="G3711" t="s">
        <v>1396</v>
      </c>
      <c r="H3711" t="s">
        <v>1397</v>
      </c>
      <c r="I3711" t="s">
        <v>41</v>
      </c>
      <c r="J3711" t="s">
        <v>27</v>
      </c>
      <c r="K3711" t="s">
        <v>5011</v>
      </c>
      <c r="L3711" t="s">
        <v>104</v>
      </c>
      <c r="M3711">
        <v>75150</v>
      </c>
      <c r="N3711" t="s">
        <v>105</v>
      </c>
      <c r="O3711" t="s">
        <v>5931</v>
      </c>
      <c r="P3711" t="s">
        <v>71</v>
      </c>
      <c r="Q3711" t="s">
        <v>161</v>
      </c>
      <c r="R3711" t="s">
        <v>5932</v>
      </c>
      <c r="S3711">
        <v>5.5440000000000005</v>
      </c>
      <c r="T3711">
        <v>7</v>
      </c>
      <c r="U3711">
        <v>0.2</v>
      </c>
      <c r="V3711">
        <v>1.6632000000000007</v>
      </c>
      <c r="W3711" s="2">
        <f t="shared" si="114"/>
        <v>0.3000000000000001</v>
      </c>
      <c r="X3711">
        <f t="shared" si="115"/>
        <v>0.79200000000000004</v>
      </c>
    </row>
    <row r="3712" spans="1:24" x14ac:dyDescent="0.25">
      <c r="A3712">
        <v>3711</v>
      </c>
      <c r="B3712" t="s">
        <v>6870</v>
      </c>
      <c r="C3712">
        <v>2014</v>
      </c>
      <c r="D3712">
        <v>41928</v>
      </c>
      <c r="E3712">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c r="W3712" s="2">
        <f t="shared" si="114"/>
        <v>1.2499999999999916E-2</v>
      </c>
      <c r="X3712">
        <f t="shared" si="115"/>
        <v>170.08</v>
      </c>
    </row>
    <row r="3713" spans="1:24" x14ac:dyDescent="0.25">
      <c r="A3713">
        <v>3712</v>
      </c>
      <c r="B3713" t="s">
        <v>6870</v>
      </c>
      <c r="C3713">
        <v>2014</v>
      </c>
      <c r="D3713">
        <v>41928</v>
      </c>
      <c r="E3713">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c r="W3713" s="2">
        <f t="shared" si="114"/>
        <v>0.48999999999999994</v>
      </c>
      <c r="X3713">
        <f t="shared" si="115"/>
        <v>40.99</v>
      </c>
    </row>
    <row r="3714" spans="1:24" x14ac:dyDescent="0.25">
      <c r="A3714">
        <v>3713</v>
      </c>
      <c r="B3714" t="s">
        <v>6871</v>
      </c>
      <c r="C3714">
        <v>2014</v>
      </c>
      <c r="D3714">
        <v>41751</v>
      </c>
      <c r="E3714">
        <v>41754</v>
      </c>
      <c r="F3714" t="s">
        <v>188</v>
      </c>
      <c r="G3714" t="s">
        <v>4458</v>
      </c>
      <c r="H3714" t="s">
        <v>4459</v>
      </c>
      <c r="I3714" t="s">
        <v>26</v>
      </c>
      <c r="J3714" t="s">
        <v>27</v>
      </c>
      <c r="K3714" t="s">
        <v>95</v>
      </c>
      <c r="L3714" t="s">
        <v>96</v>
      </c>
      <c r="M3714">
        <v>98103</v>
      </c>
      <c r="N3714" t="s">
        <v>44</v>
      </c>
      <c r="O3714" t="s">
        <v>6872</v>
      </c>
      <c r="P3714" t="s">
        <v>71</v>
      </c>
      <c r="Q3714" t="s">
        <v>161</v>
      </c>
      <c r="R3714" t="s">
        <v>6873</v>
      </c>
      <c r="S3714">
        <v>11.54</v>
      </c>
      <c r="T3714">
        <v>1</v>
      </c>
      <c r="U3714">
        <v>0</v>
      </c>
      <c r="V3714">
        <v>3.4619999999999997</v>
      </c>
      <c r="W3714" s="2">
        <f t="shared" si="114"/>
        <v>0.3</v>
      </c>
      <c r="X3714">
        <f t="shared" si="115"/>
        <v>11.54</v>
      </c>
    </row>
    <row r="3715" spans="1:24" x14ac:dyDescent="0.25">
      <c r="A3715">
        <v>3714</v>
      </c>
      <c r="B3715" t="s">
        <v>6871</v>
      </c>
      <c r="C3715">
        <v>2014</v>
      </c>
      <c r="D3715">
        <v>41751</v>
      </c>
      <c r="E3715">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c r="W3715" s="2">
        <f t="shared" ref="W3715:W3778" si="116">V3715/S3715</f>
        <v>0.20999999999999994</v>
      </c>
      <c r="X3715">
        <f t="shared" ref="X3715:X3778" si="117">S3715/T3715</f>
        <v>54.20000000000001</v>
      </c>
    </row>
    <row r="3716" spans="1:24" x14ac:dyDescent="0.25">
      <c r="A3716">
        <v>3715</v>
      </c>
      <c r="B3716" t="s">
        <v>6874</v>
      </c>
      <c r="C3716">
        <v>2011</v>
      </c>
      <c r="D3716">
        <v>40885</v>
      </c>
      <c r="E3716">
        <v>40887</v>
      </c>
      <c r="F3716" t="s">
        <v>23</v>
      </c>
      <c r="G3716" t="s">
        <v>5281</v>
      </c>
      <c r="H3716" t="s">
        <v>5282</v>
      </c>
      <c r="I3716" t="s">
        <v>26</v>
      </c>
      <c r="J3716" t="s">
        <v>27</v>
      </c>
      <c r="K3716" t="s">
        <v>3015</v>
      </c>
      <c r="L3716" t="s">
        <v>96</v>
      </c>
      <c r="M3716">
        <v>98502</v>
      </c>
      <c r="N3716" t="s">
        <v>44</v>
      </c>
      <c r="O3716" t="s">
        <v>2344</v>
      </c>
      <c r="P3716" t="s">
        <v>46</v>
      </c>
      <c r="Q3716" t="s">
        <v>90</v>
      </c>
      <c r="R3716" t="s">
        <v>2345</v>
      </c>
      <c r="S3716">
        <v>45.68</v>
      </c>
      <c r="T3716">
        <v>2</v>
      </c>
      <c r="U3716">
        <v>0</v>
      </c>
      <c r="V3716">
        <v>21.012799999999999</v>
      </c>
      <c r="W3716" s="2">
        <f t="shared" si="116"/>
        <v>0.45999999999999996</v>
      </c>
      <c r="X3716">
        <f t="shared" si="117"/>
        <v>22.84</v>
      </c>
    </row>
    <row r="3717" spans="1:24" x14ac:dyDescent="0.25">
      <c r="A3717">
        <v>3716</v>
      </c>
      <c r="B3717" t="s">
        <v>6874</v>
      </c>
      <c r="C3717">
        <v>2011</v>
      </c>
      <c r="D3717">
        <v>40885</v>
      </c>
      <c r="E3717">
        <v>40887</v>
      </c>
      <c r="F3717" t="s">
        <v>23</v>
      </c>
      <c r="G3717" t="s">
        <v>5281</v>
      </c>
      <c r="H3717" t="s">
        <v>5282</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c r="W3717" s="2">
        <f t="shared" si="116"/>
        <v>7.5000000000000025E-2</v>
      </c>
      <c r="X3717">
        <f t="shared" si="117"/>
        <v>120.78399999999999</v>
      </c>
    </row>
    <row r="3718" spans="1:24" x14ac:dyDescent="0.25">
      <c r="A3718">
        <v>3717</v>
      </c>
      <c r="B3718" t="s">
        <v>6875</v>
      </c>
      <c r="C3718">
        <v>2014</v>
      </c>
      <c r="D3718">
        <v>41789</v>
      </c>
      <c r="E3718">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c r="W3718" s="2">
        <f t="shared" si="116"/>
        <v>5.000000000000001E-2</v>
      </c>
      <c r="X3718">
        <f t="shared" si="117"/>
        <v>4.71</v>
      </c>
    </row>
    <row r="3719" spans="1:24" x14ac:dyDescent="0.25">
      <c r="A3719">
        <v>3718</v>
      </c>
      <c r="B3719" t="s">
        <v>6876</v>
      </c>
      <c r="C3719">
        <v>2013</v>
      </c>
      <c r="D3719">
        <v>41537</v>
      </c>
      <c r="E3719">
        <v>41541</v>
      </c>
      <c r="F3719" t="s">
        <v>50</v>
      </c>
      <c r="G3719" t="s">
        <v>1997</v>
      </c>
      <c r="H3719" t="s">
        <v>1998</v>
      </c>
      <c r="I3719" t="s">
        <v>26</v>
      </c>
      <c r="J3719" t="s">
        <v>27</v>
      </c>
      <c r="K3719" t="s">
        <v>497</v>
      </c>
      <c r="L3719" t="s">
        <v>1272</v>
      </c>
      <c r="M3719">
        <v>31907</v>
      </c>
      <c r="N3719" t="s">
        <v>30</v>
      </c>
      <c r="O3719" t="s">
        <v>6877</v>
      </c>
      <c r="P3719" t="s">
        <v>46</v>
      </c>
      <c r="Q3719" t="s">
        <v>578</v>
      </c>
      <c r="R3719" t="s">
        <v>6878</v>
      </c>
      <c r="S3719">
        <v>5.04</v>
      </c>
      <c r="T3719">
        <v>2</v>
      </c>
      <c r="U3719">
        <v>0</v>
      </c>
      <c r="V3719">
        <v>0.15120000000000022</v>
      </c>
      <c r="W3719" s="2">
        <f t="shared" si="116"/>
        <v>3.0000000000000044E-2</v>
      </c>
      <c r="X3719">
        <f t="shared" si="117"/>
        <v>2.52</v>
      </c>
    </row>
    <row r="3720" spans="1:24" x14ac:dyDescent="0.25">
      <c r="A3720">
        <v>3719</v>
      </c>
      <c r="B3720" t="s">
        <v>6876</v>
      </c>
      <c r="C3720">
        <v>2013</v>
      </c>
      <c r="D3720">
        <v>41537</v>
      </c>
      <c r="E3720">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c r="W3720" s="2">
        <f t="shared" si="116"/>
        <v>0.43</v>
      </c>
      <c r="X3720">
        <f t="shared" si="117"/>
        <v>49.99</v>
      </c>
    </row>
    <row r="3721" spans="1:24" x14ac:dyDescent="0.25">
      <c r="A3721">
        <v>3720</v>
      </c>
      <c r="B3721" t="s">
        <v>6879</v>
      </c>
      <c r="C3721">
        <v>2013</v>
      </c>
      <c r="D3721">
        <v>41535</v>
      </c>
      <c r="E372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c r="W3721" s="2">
        <f t="shared" si="116"/>
        <v>0.36999999999999994</v>
      </c>
      <c r="X3721">
        <f t="shared" si="117"/>
        <v>6.68</v>
      </c>
    </row>
    <row r="3722" spans="1:24" x14ac:dyDescent="0.25">
      <c r="A3722">
        <v>3721</v>
      </c>
      <c r="B3722" t="s">
        <v>6880</v>
      </c>
      <c r="C3722">
        <v>2013</v>
      </c>
      <c r="D3722">
        <v>41629</v>
      </c>
      <c r="E3722">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c r="W3722" s="2">
        <f t="shared" si="116"/>
        <v>0.39000000000000007</v>
      </c>
      <c r="X3722">
        <f t="shared" si="117"/>
        <v>4.7300000000000004</v>
      </c>
    </row>
    <row r="3723" spans="1:24" x14ac:dyDescent="0.25">
      <c r="A3723">
        <v>3722</v>
      </c>
      <c r="B3723" t="s">
        <v>6880</v>
      </c>
      <c r="C3723">
        <v>2013</v>
      </c>
      <c r="D3723">
        <v>41629</v>
      </c>
      <c r="E3723">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c r="W3723" s="2">
        <f t="shared" si="116"/>
        <v>0.45</v>
      </c>
      <c r="X3723">
        <f t="shared" si="117"/>
        <v>7.71</v>
      </c>
    </row>
    <row r="3724" spans="1:24" x14ac:dyDescent="0.25">
      <c r="A3724">
        <v>3723</v>
      </c>
      <c r="B3724" t="s">
        <v>6881</v>
      </c>
      <c r="C3724">
        <v>2014</v>
      </c>
      <c r="D3724">
        <v>41966</v>
      </c>
      <c r="E3724">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c r="W3724" s="2">
        <f t="shared" si="116"/>
        <v>6.2499999999999875E-2</v>
      </c>
      <c r="X3724">
        <f t="shared" si="117"/>
        <v>4.4640000000000004</v>
      </c>
    </row>
    <row r="3725" spans="1:24" x14ac:dyDescent="0.25">
      <c r="A3725">
        <v>3724</v>
      </c>
      <c r="B3725" t="s">
        <v>6882</v>
      </c>
      <c r="C3725">
        <v>2011</v>
      </c>
      <c r="D3725">
        <v>40907</v>
      </c>
      <c r="E3725">
        <v>40912</v>
      </c>
      <c r="F3725" t="s">
        <v>50</v>
      </c>
      <c r="G3725" t="s">
        <v>6865</v>
      </c>
      <c r="H3725" t="s">
        <v>6866</v>
      </c>
      <c r="I3725" t="s">
        <v>41</v>
      </c>
      <c r="J3725" t="s">
        <v>27</v>
      </c>
      <c r="K3725" t="s">
        <v>544</v>
      </c>
      <c r="L3725" t="s">
        <v>310</v>
      </c>
      <c r="M3725">
        <v>85023</v>
      </c>
      <c r="N3725" t="s">
        <v>44</v>
      </c>
      <c r="O3725" t="s">
        <v>6367</v>
      </c>
      <c r="P3725" t="s">
        <v>46</v>
      </c>
      <c r="Q3725" t="s">
        <v>75</v>
      </c>
      <c r="R3725" t="s">
        <v>6368</v>
      </c>
      <c r="S3725">
        <v>551.98500000000013</v>
      </c>
      <c r="T3725">
        <v>5</v>
      </c>
      <c r="U3725">
        <v>0.7</v>
      </c>
      <c r="V3725">
        <v>-459.98750000000018</v>
      </c>
      <c r="W3725" s="2">
        <f t="shared" si="116"/>
        <v>-0.83333333333333348</v>
      </c>
      <c r="X3725">
        <f t="shared" si="117"/>
        <v>110.39700000000002</v>
      </c>
    </row>
    <row r="3726" spans="1:24" x14ac:dyDescent="0.25">
      <c r="A3726">
        <v>3725</v>
      </c>
      <c r="B3726" t="s">
        <v>6883</v>
      </c>
      <c r="C3726">
        <v>2014</v>
      </c>
      <c r="D3726">
        <v>41733</v>
      </c>
      <c r="E3726">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c r="W3726" s="2">
        <f t="shared" si="116"/>
        <v>0.31250000000000006</v>
      </c>
      <c r="X3726">
        <f t="shared" si="117"/>
        <v>2.3519999999999999</v>
      </c>
    </row>
    <row r="3727" spans="1:24" x14ac:dyDescent="0.25">
      <c r="A3727">
        <v>3726</v>
      </c>
      <c r="B3727" t="s">
        <v>6884</v>
      </c>
      <c r="C3727">
        <v>2013</v>
      </c>
      <c r="D3727">
        <v>41635</v>
      </c>
      <c r="E3727">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c r="W3727" s="2">
        <f t="shared" si="116"/>
        <v>0.1875</v>
      </c>
      <c r="X3727">
        <f t="shared" si="117"/>
        <v>9.36</v>
      </c>
    </row>
    <row r="3728" spans="1:24" x14ac:dyDescent="0.25">
      <c r="A3728">
        <v>3727</v>
      </c>
      <c r="B3728" t="s">
        <v>6885</v>
      </c>
      <c r="C3728">
        <v>2013</v>
      </c>
      <c r="D3728">
        <v>41431</v>
      </c>
      <c r="E3728">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c r="W3728" s="2">
        <f t="shared" si="116"/>
        <v>0.26</v>
      </c>
      <c r="X3728">
        <f t="shared" si="117"/>
        <v>180.19</v>
      </c>
    </row>
    <row r="3729" spans="1:24" x14ac:dyDescent="0.25">
      <c r="A3729">
        <v>3728</v>
      </c>
      <c r="B3729" t="s">
        <v>6885</v>
      </c>
      <c r="C3729">
        <v>2013</v>
      </c>
      <c r="D3729">
        <v>41431</v>
      </c>
      <c r="E3729">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c r="W3729" s="2">
        <f t="shared" si="116"/>
        <v>0.24999999999999992</v>
      </c>
      <c r="X3729">
        <f t="shared" si="117"/>
        <v>5.58</v>
      </c>
    </row>
    <row r="3730" spans="1:24" x14ac:dyDescent="0.25">
      <c r="A3730">
        <v>3729</v>
      </c>
      <c r="B3730" t="s">
        <v>6885</v>
      </c>
      <c r="C3730">
        <v>2013</v>
      </c>
      <c r="D3730">
        <v>41431</v>
      </c>
      <c r="E3730">
        <v>41437</v>
      </c>
      <c r="F3730" t="s">
        <v>50</v>
      </c>
      <c r="G3730" t="s">
        <v>4568</v>
      </c>
      <c r="H3730" t="s">
        <v>4569</v>
      </c>
      <c r="I3730" t="s">
        <v>26</v>
      </c>
      <c r="J3730" t="s">
        <v>27</v>
      </c>
      <c r="K3730" t="s">
        <v>606</v>
      </c>
      <c r="L3730" t="s">
        <v>245</v>
      </c>
      <c r="M3730">
        <v>19711</v>
      </c>
      <c r="N3730" t="s">
        <v>148</v>
      </c>
      <c r="O3730" t="s">
        <v>6424</v>
      </c>
      <c r="P3730" t="s">
        <v>46</v>
      </c>
      <c r="Q3730" t="s">
        <v>47</v>
      </c>
      <c r="R3730" t="s">
        <v>6425</v>
      </c>
      <c r="S3730">
        <v>14.940000000000001</v>
      </c>
      <c r="T3730">
        <v>3</v>
      </c>
      <c r="U3730">
        <v>0</v>
      </c>
      <c r="V3730">
        <v>6.8723999999999998</v>
      </c>
      <c r="W3730" s="2">
        <f t="shared" si="116"/>
        <v>0.45999999999999996</v>
      </c>
      <c r="X3730">
        <f t="shared" si="117"/>
        <v>4.9800000000000004</v>
      </c>
    </row>
    <row r="3731" spans="1:24" x14ac:dyDescent="0.25">
      <c r="A3731">
        <v>3730</v>
      </c>
      <c r="B3731" t="s">
        <v>6886</v>
      </c>
      <c r="C3731">
        <v>2012</v>
      </c>
      <c r="D3731">
        <v>41170</v>
      </c>
      <c r="E373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c r="W3731" s="2">
        <f t="shared" si="116"/>
        <v>0.19</v>
      </c>
      <c r="X3731">
        <f t="shared" si="117"/>
        <v>20.98</v>
      </c>
    </row>
    <row r="3732" spans="1:24" x14ac:dyDescent="0.25">
      <c r="A3732">
        <v>3731</v>
      </c>
      <c r="B3732" t="s">
        <v>6886</v>
      </c>
      <c r="C3732">
        <v>2012</v>
      </c>
      <c r="D3732">
        <v>41170</v>
      </c>
      <c r="E3732">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c r="W3732" s="2">
        <f t="shared" si="116"/>
        <v>0</v>
      </c>
      <c r="X3732">
        <f t="shared" si="117"/>
        <v>90.98</v>
      </c>
    </row>
    <row r="3733" spans="1:24" x14ac:dyDescent="0.25">
      <c r="A3733">
        <v>3732</v>
      </c>
      <c r="B3733" t="s">
        <v>6886</v>
      </c>
      <c r="C3733">
        <v>2012</v>
      </c>
      <c r="D3733">
        <v>41170</v>
      </c>
      <c r="E3733">
        <v>41175</v>
      </c>
      <c r="F3733" t="s">
        <v>50</v>
      </c>
      <c r="G3733" t="s">
        <v>1503</v>
      </c>
      <c r="H3733" t="s">
        <v>1504</v>
      </c>
      <c r="I3733" t="s">
        <v>41</v>
      </c>
      <c r="J3733" t="s">
        <v>27</v>
      </c>
      <c r="K3733" t="s">
        <v>3213</v>
      </c>
      <c r="L3733" t="s">
        <v>2735</v>
      </c>
      <c r="M3733">
        <v>20735</v>
      </c>
      <c r="N3733" t="s">
        <v>148</v>
      </c>
      <c r="O3733" t="s">
        <v>6887</v>
      </c>
      <c r="P3733" t="s">
        <v>71</v>
      </c>
      <c r="Q3733" t="s">
        <v>72</v>
      </c>
      <c r="R3733" t="s">
        <v>6888</v>
      </c>
      <c r="S3733">
        <v>499.99</v>
      </c>
      <c r="T3733">
        <v>1</v>
      </c>
      <c r="U3733">
        <v>0</v>
      </c>
      <c r="V3733">
        <v>129.99740000000003</v>
      </c>
      <c r="W3733" s="2">
        <f t="shared" si="116"/>
        <v>0.26000000000000006</v>
      </c>
      <c r="X3733">
        <f t="shared" si="117"/>
        <v>499.99</v>
      </c>
    </row>
    <row r="3734" spans="1:24" x14ac:dyDescent="0.25">
      <c r="A3734">
        <v>3733</v>
      </c>
      <c r="B3734" t="s">
        <v>6886</v>
      </c>
      <c r="C3734">
        <v>2012</v>
      </c>
      <c r="D3734">
        <v>41170</v>
      </c>
      <c r="E3734">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c r="W3734" s="2">
        <f t="shared" si="116"/>
        <v>0.26</v>
      </c>
      <c r="X3734">
        <f t="shared" si="117"/>
        <v>179.99</v>
      </c>
    </row>
    <row r="3735" spans="1:24" x14ac:dyDescent="0.25">
      <c r="A3735">
        <v>3734</v>
      </c>
      <c r="B3735" t="s">
        <v>6886</v>
      </c>
      <c r="C3735">
        <v>2012</v>
      </c>
      <c r="D3735">
        <v>41170</v>
      </c>
      <c r="E3735">
        <v>41175</v>
      </c>
      <c r="F3735" t="s">
        <v>50</v>
      </c>
      <c r="G3735" t="s">
        <v>1503</v>
      </c>
      <c r="H3735" t="s">
        <v>1504</v>
      </c>
      <c r="I3735" t="s">
        <v>41</v>
      </c>
      <c r="J3735" t="s">
        <v>27</v>
      </c>
      <c r="K3735" t="s">
        <v>3213</v>
      </c>
      <c r="L3735" t="s">
        <v>2735</v>
      </c>
      <c r="M3735">
        <v>20735</v>
      </c>
      <c r="N3735" t="s">
        <v>148</v>
      </c>
      <c r="O3735" t="s">
        <v>6548</v>
      </c>
      <c r="P3735" t="s">
        <v>46</v>
      </c>
      <c r="Q3735" t="s">
        <v>75</v>
      </c>
      <c r="R3735" t="s">
        <v>6549</v>
      </c>
      <c r="S3735">
        <v>65.08</v>
      </c>
      <c r="T3735">
        <v>4</v>
      </c>
      <c r="U3735">
        <v>0</v>
      </c>
      <c r="V3735">
        <v>31.889199999999995</v>
      </c>
      <c r="W3735" s="2">
        <f t="shared" si="116"/>
        <v>0.48999999999999994</v>
      </c>
      <c r="X3735">
        <f t="shared" si="117"/>
        <v>16.27</v>
      </c>
    </row>
    <row r="3736" spans="1:24" x14ac:dyDescent="0.25">
      <c r="A3736">
        <v>3735</v>
      </c>
      <c r="B3736" t="s">
        <v>6889</v>
      </c>
      <c r="C3736">
        <v>2014</v>
      </c>
      <c r="D3736">
        <v>41705</v>
      </c>
      <c r="E3736">
        <v>41710</v>
      </c>
      <c r="F3736" t="s">
        <v>23</v>
      </c>
      <c r="G3736" t="s">
        <v>6890</v>
      </c>
      <c r="H3736" t="s">
        <v>6891</v>
      </c>
      <c r="I3736" t="s">
        <v>26</v>
      </c>
      <c r="J3736" t="s">
        <v>27</v>
      </c>
      <c r="K3736" t="s">
        <v>266</v>
      </c>
      <c r="L3736" t="s">
        <v>267</v>
      </c>
      <c r="M3736">
        <v>10011</v>
      </c>
      <c r="N3736" t="s">
        <v>148</v>
      </c>
      <c r="O3736" t="s">
        <v>633</v>
      </c>
      <c r="P3736" t="s">
        <v>46</v>
      </c>
      <c r="Q3736" t="s">
        <v>90</v>
      </c>
      <c r="R3736" t="s">
        <v>634</v>
      </c>
      <c r="S3736">
        <v>26.38</v>
      </c>
      <c r="T3736">
        <v>1</v>
      </c>
      <c r="U3736">
        <v>0</v>
      </c>
      <c r="V3736">
        <v>12.134799999999998</v>
      </c>
      <c r="W3736" s="2">
        <f t="shared" si="116"/>
        <v>0.45999999999999996</v>
      </c>
      <c r="X3736">
        <f t="shared" si="117"/>
        <v>26.38</v>
      </c>
    </row>
    <row r="3737" spans="1:24" x14ac:dyDescent="0.25">
      <c r="A3737">
        <v>3736</v>
      </c>
      <c r="B3737" t="s">
        <v>6889</v>
      </c>
      <c r="C3737">
        <v>2014</v>
      </c>
      <c r="D3737">
        <v>41705</v>
      </c>
      <c r="E3737">
        <v>41710</v>
      </c>
      <c r="F3737" t="s">
        <v>23</v>
      </c>
      <c r="G3737" t="s">
        <v>6890</v>
      </c>
      <c r="H3737" t="s">
        <v>6891</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c r="W3737" s="2">
        <f t="shared" si="116"/>
        <v>0.22999999999999993</v>
      </c>
      <c r="X3737">
        <f t="shared" si="117"/>
        <v>23.99</v>
      </c>
    </row>
    <row r="3738" spans="1:24" x14ac:dyDescent="0.25">
      <c r="A3738">
        <v>3737</v>
      </c>
      <c r="B3738" t="s">
        <v>6892</v>
      </c>
      <c r="C3738">
        <v>2013</v>
      </c>
      <c r="D3738">
        <v>41351</v>
      </c>
      <c r="E3738">
        <v>41351</v>
      </c>
      <c r="F3738" t="s">
        <v>1290</v>
      </c>
      <c r="G3738" t="s">
        <v>6893</v>
      </c>
      <c r="H3738" t="s">
        <v>6894</v>
      </c>
      <c r="I3738" t="s">
        <v>26</v>
      </c>
      <c r="J3738" t="s">
        <v>27</v>
      </c>
      <c r="K3738" t="s">
        <v>606</v>
      </c>
      <c r="L3738" t="s">
        <v>245</v>
      </c>
      <c r="M3738">
        <v>19711</v>
      </c>
      <c r="N3738" t="s">
        <v>148</v>
      </c>
      <c r="O3738" t="s">
        <v>5866</v>
      </c>
      <c r="P3738" t="s">
        <v>71</v>
      </c>
      <c r="Q3738" t="s">
        <v>72</v>
      </c>
      <c r="R3738" t="s">
        <v>5867</v>
      </c>
      <c r="S3738">
        <v>129.97999999999999</v>
      </c>
      <c r="T3738">
        <v>2</v>
      </c>
      <c r="U3738">
        <v>0</v>
      </c>
      <c r="V3738">
        <v>62.3904</v>
      </c>
      <c r="W3738" s="2">
        <f t="shared" si="116"/>
        <v>0.48000000000000004</v>
      </c>
      <c r="X3738">
        <f t="shared" si="117"/>
        <v>64.989999999999995</v>
      </c>
    </row>
    <row r="3739" spans="1:24" x14ac:dyDescent="0.25">
      <c r="A3739">
        <v>3738</v>
      </c>
      <c r="B3739" t="s">
        <v>6892</v>
      </c>
      <c r="C3739">
        <v>2013</v>
      </c>
      <c r="D3739">
        <v>41351</v>
      </c>
      <c r="E3739">
        <v>41351</v>
      </c>
      <c r="F3739" t="s">
        <v>1290</v>
      </c>
      <c r="G3739" t="s">
        <v>6893</v>
      </c>
      <c r="H3739" t="s">
        <v>6894</v>
      </c>
      <c r="I3739" t="s">
        <v>26</v>
      </c>
      <c r="J3739" t="s">
        <v>27</v>
      </c>
      <c r="K3739" t="s">
        <v>606</v>
      </c>
      <c r="L3739" t="s">
        <v>245</v>
      </c>
      <c r="M3739">
        <v>19711</v>
      </c>
      <c r="N3739" t="s">
        <v>148</v>
      </c>
      <c r="O3739" t="s">
        <v>6548</v>
      </c>
      <c r="P3739" t="s">
        <v>46</v>
      </c>
      <c r="Q3739" t="s">
        <v>75</v>
      </c>
      <c r="R3739" t="s">
        <v>6549</v>
      </c>
      <c r="S3739">
        <v>32.54</v>
      </c>
      <c r="T3739">
        <v>2</v>
      </c>
      <c r="U3739">
        <v>0</v>
      </c>
      <c r="V3739">
        <v>15.944599999999998</v>
      </c>
      <c r="W3739" s="2">
        <f t="shared" si="116"/>
        <v>0.48999999999999994</v>
      </c>
      <c r="X3739">
        <f t="shared" si="117"/>
        <v>16.27</v>
      </c>
    </row>
    <row r="3740" spans="1:24" x14ac:dyDescent="0.25">
      <c r="A3740">
        <v>3739</v>
      </c>
      <c r="B3740" t="s">
        <v>6895</v>
      </c>
      <c r="C3740">
        <v>2013</v>
      </c>
      <c r="D3740">
        <v>41618</v>
      </c>
      <c r="E3740">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c r="W3740" s="2">
        <f t="shared" si="116"/>
        <v>0.28000000000000003</v>
      </c>
      <c r="X3740">
        <f t="shared" si="117"/>
        <v>10.9</v>
      </c>
    </row>
    <row r="3741" spans="1:24" x14ac:dyDescent="0.25">
      <c r="A3741">
        <v>3740</v>
      </c>
      <c r="B3741" t="s">
        <v>6895</v>
      </c>
      <c r="C3741">
        <v>2013</v>
      </c>
      <c r="D3741">
        <v>41618</v>
      </c>
      <c r="E374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c r="W3741" s="2">
        <f t="shared" si="116"/>
        <v>0.42000000000000004</v>
      </c>
      <c r="X3741">
        <f t="shared" si="117"/>
        <v>29.99</v>
      </c>
    </row>
    <row r="3742" spans="1:24" x14ac:dyDescent="0.25">
      <c r="A3742">
        <v>3741</v>
      </c>
      <c r="B3742" t="s">
        <v>6895</v>
      </c>
      <c r="C3742">
        <v>2013</v>
      </c>
      <c r="D3742">
        <v>41618</v>
      </c>
      <c r="E3742">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c r="W3742" s="2">
        <f t="shared" si="116"/>
        <v>0.37777777777777782</v>
      </c>
      <c r="X3742">
        <f t="shared" si="117"/>
        <v>61.929000000000002</v>
      </c>
    </row>
    <row r="3743" spans="1:24" x14ac:dyDescent="0.25">
      <c r="A3743">
        <v>3742</v>
      </c>
      <c r="B3743" t="s">
        <v>6896</v>
      </c>
      <c r="C3743">
        <v>2013</v>
      </c>
      <c r="D3743">
        <v>41289</v>
      </c>
      <c r="E3743">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c r="W3743" s="2">
        <f t="shared" si="116"/>
        <v>0.46</v>
      </c>
      <c r="X3743">
        <f t="shared" si="117"/>
        <v>4.13</v>
      </c>
    </row>
    <row r="3744" spans="1:24" x14ac:dyDescent="0.25">
      <c r="A3744">
        <v>3743</v>
      </c>
      <c r="B3744" t="s">
        <v>6896</v>
      </c>
      <c r="C3744">
        <v>2013</v>
      </c>
      <c r="D3744">
        <v>41289</v>
      </c>
      <c r="E3744">
        <v>41295</v>
      </c>
      <c r="F3744" t="s">
        <v>50</v>
      </c>
      <c r="G3744" t="s">
        <v>5054</v>
      </c>
      <c r="H3744" t="s">
        <v>5055</v>
      </c>
      <c r="I3744" t="s">
        <v>26</v>
      </c>
      <c r="J3744" t="s">
        <v>27</v>
      </c>
      <c r="K3744" t="s">
        <v>266</v>
      </c>
      <c r="L3744" t="s">
        <v>267</v>
      </c>
      <c r="M3744">
        <v>10011</v>
      </c>
      <c r="N3744" t="s">
        <v>148</v>
      </c>
      <c r="O3744" t="s">
        <v>5226</v>
      </c>
      <c r="P3744" t="s">
        <v>46</v>
      </c>
      <c r="Q3744" t="s">
        <v>90</v>
      </c>
      <c r="R3744" t="s">
        <v>5227</v>
      </c>
      <c r="S3744">
        <v>60.12</v>
      </c>
      <c r="T3744">
        <v>9</v>
      </c>
      <c r="U3744">
        <v>0</v>
      </c>
      <c r="V3744">
        <v>28.857599999999998</v>
      </c>
      <c r="W3744" s="2">
        <f t="shared" si="116"/>
        <v>0.48</v>
      </c>
      <c r="X3744">
        <f t="shared" si="117"/>
        <v>6.68</v>
      </c>
    </row>
    <row r="3745" spans="1:24" x14ac:dyDescent="0.25">
      <c r="A3745">
        <v>3744</v>
      </c>
      <c r="B3745" t="s">
        <v>6896</v>
      </c>
      <c r="C3745">
        <v>2013</v>
      </c>
      <c r="D3745">
        <v>41289</v>
      </c>
      <c r="E3745">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c r="W3745" s="2">
        <f t="shared" si="116"/>
        <v>0.35</v>
      </c>
      <c r="X3745">
        <f t="shared" si="117"/>
        <v>16.512</v>
      </c>
    </row>
    <row r="3746" spans="1:24" x14ac:dyDescent="0.25">
      <c r="A3746">
        <v>3745</v>
      </c>
      <c r="B3746" t="s">
        <v>6897</v>
      </c>
      <c r="C3746">
        <v>2011</v>
      </c>
      <c r="D3746">
        <v>40840</v>
      </c>
      <c r="E3746">
        <v>40840</v>
      </c>
      <c r="F3746" t="s">
        <v>1290</v>
      </c>
      <c r="G3746" t="s">
        <v>2287</v>
      </c>
      <c r="H3746" t="s">
        <v>2288</v>
      </c>
      <c r="I3746" t="s">
        <v>26</v>
      </c>
      <c r="J3746" t="s">
        <v>27</v>
      </c>
      <c r="K3746" t="s">
        <v>6898</v>
      </c>
      <c r="L3746" t="s">
        <v>383</v>
      </c>
      <c r="M3746">
        <v>29730</v>
      </c>
      <c r="N3746" t="s">
        <v>30</v>
      </c>
      <c r="O3746" t="s">
        <v>5967</v>
      </c>
      <c r="P3746" t="s">
        <v>46</v>
      </c>
      <c r="Q3746" t="s">
        <v>269</v>
      </c>
      <c r="R3746" t="s">
        <v>5968</v>
      </c>
      <c r="S3746">
        <v>11.850000000000001</v>
      </c>
      <c r="T3746">
        <v>3</v>
      </c>
      <c r="U3746">
        <v>0</v>
      </c>
      <c r="V3746">
        <v>3.7919999999999994</v>
      </c>
      <c r="W3746" s="2">
        <f t="shared" si="116"/>
        <v>0.3199999999999999</v>
      </c>
      <c r="X3746">
        <f t="shared" si="117"/>
        <v>3.9500000000000006</v>
      </c>
    </row>
    <row r="3747" spans="1:24" x14ac:dyDescent="0.25">
      <c r="A3747">
        <v>3746</v>
      </c>
      <c r="B3747" t="s">
        <v>6899</v>
      </c>
      <c r="C3747">
        <v>2013</v>
      </c>
      <c r="D3747">
        <v>41541</v>
      </c>
      <c r="E3747">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c r="W3747" s="2">
        <f t="shared" si="116"/>
        <v>0.28999999999999998</v>
      </c>
      <c r="X3747">
        <f t="shared" si="117"/>
        <v>23.65</v>
      </c>
    </row>
    <row r="3748" spans="1:24" x14ac:dyDescent="0.25">
      <c r="A3748">
        <v>3747</v>
      </c>
      <c r="B3748" t="s">
        <v>6899</v>
      </c>
      <c r="C3748">
        <v>2013</v>
      </c>
      <c r="D3748">
        <v>41541</v>
      </c>
      <c r="E3748">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c r="W3748" s="2">
        <f t="shared" si="116"/>
        <v>0.22000000000000003</v>
      </c>
      <c r="X3748">
        <f t="shared" si="117"/>
        <v>122.99</v>
      </c>
    </row>
    <row r="3749" spans="1:24" x14ac:dyDescent="0.25">
      <c r="A3749">
        <v>3748</v>
      </c>
      <c r="B3749" t="s">
        <v>6900</v>
      </c>
      <c r="C3749">
        <v>2014</v>
      </c>
      <c r="D3749">
        <v>41879</v>
      </c>
      <c r="E3749">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c r="W3749" s="2">
        <f t="shared" si="116"/>
        <v>0.5</v>
      </c>
      <c r="X3749">
        <f t="shared" si="117"/>
        <v>99.23</v>
      </c>
    </row>
    <row r="3750" spans="1:24" x14ac:dyDescent="0.25">
      <c r="A3750">
        <v>3749</v>
      </c>
      <c r="B3750" t="s">
        <v>6900</v>
      </c>
      <c r="C3750">
        <v>2014</v>
      </c>
      <c r="D3750">
        <v>41879</v>
      </c>
      <c r="E3750">
        <v>41881</v>
      </c>
      <c r="F3750" t="s">
        <v>23</v>
      </c>
      <c r="G3750" t="s">
        <v>958</v>
      </c>
      <c r="H3750" t="s">
        <v>959</v>
      </c>
      <c r="I3750" t="s">
        <v>41</v>
      </c>
      <c r="J3750" t="s">
        <v>27</v>
      </c>
      <c r="K3750" t="s">
        <v>1027</v>
      </c>
      <c r="L3750" t="s">
        <v>43</v>
      </c>
      <c r="M3750">
        <v>90301</v>
      </c>
      <c r="N3750" t="s">
        <v>44</v>
      </c>
      <c r="O3750" t="s">
        <v>5944</v>
      </c>
      <c r="P3750" t="s">
        <v>46</v>
      </c>
      <c r="Q3750" t="s">
        <v>78</v>
      </c>
      <c r="R3750" t="s">
        <v>5945</v>
      </c>
      <c r="S3750">
        <v>321.92</v>
      </c>
      <c r="T3750">
        <v>4</v>
      </c>
      <c r="U3750">
        <v>0</v>
      </c>
      <c r="V3750">
        <v>96.575999999999993</v>
      </c>
      <c r="W3750" s="2">
        <f t="shared" si="116"/>
        <v>0.3</v>
      </c>
      <c r="X3750">
        <f t="shared" si="117"/>
        <v>80.48</v>
      </c>
    </row>
    <row r="3751" spans="1:24" x14ac:dyDescent="0.25">
      <c r="A3751">
        <v>3750</v>
      </c>
      <c r="B3751" t="s">
        <v>6900</v>
      </c>
      <c r="C3751">
        <v>2014</v>
      </c>
      <c r="D3751">
        <v>41879</v>
      </c>
      <c r="E3751">
        <v>41881</v>
      </c>
      <c r="F3751" t="s">
        <v>23</v>
      </c>
      <c r="G3751" t="s">
        <v>958</v>
      </c>
      <c r="H3751" t="s">
        <v>959</v>
      </c>
      <c r="I3751" t="s">
        <v>41</v>
      </c>
      <c r="J3751" t="s">
        <v>27</v>
      </c>
      <c r="K3751" t="s">
        <v>1027</v>
      </c>
      <c r="L3751" t="s">
        <v>43</v>
      </c>
      <c r="M3751">
        <v>90301</v>
      </c>
      <c r="N3751" t="s">
        <v>44</v>
      </c>
      <c r="O3751" t="s">
        <v>6853</v>
      </c>
      <c r="P3751" t="s">
        <v>71</v>
      </c>
      <c r="Q3751" t="s">
        <v>1216</v>
      </c>
      <c r="R3751" t="s">
        <v>6854</v>
      </c>
      <c r="S3751">
        <v>879.98400000000004</v>
      </c>
      <c r="T3751">
        <v>2</v>
      </c>
      <c r="U3751">
        <v>0.2</v>
      </c>
      <c r="V3751">
        <v>329.99400000000003</v>
      </c>
      <c r="W3751" s="2">
        <f t="shared" si="116"/>
        <v>0.375</v>
      </c>
      <c r="X3751">
        <f t="shared" si="117"/>
        <v>439.99200000000002</v>
      </c>
    </row>
    <row r="3752" spans="1:24" x14ac:dyDescent="0.25">
      <c r="A3752">
        <v>3751</v>
      </c>
      <c r="B3752" t="s">
        <v>6900</v>
      </c>
      <c r="C3752">
        <v>2014</v>
      </c>
      <c r="D3752">
        <v>41879</v>
      </c>
      <c r="E3752">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c r="W3752" s="2">
        <f t="shared" si="116"/>
        <v>0.28999999999999998</v>
      </c>
      <c r="X3752">
        <f t="shared" si="117"/>
        <v>5.68</v>
      </c>
    </row>
    <row r="3753" spans="1:24" x14ac:dyDescent="0.25">
      <c r="A3753">
        <v>3752</v>
      </c>
      <c r="B3753" t="s">
        <v>6900</v>
      </c>
      <c r="C3753">
        <v>2014</v>
      </c>
      <c r="D3753">
        <v>41879</v>
      </c>
      <c r="E3753">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c r="W3753" s="2">
        <f t="shared" si="116"/>
        <v>9.999999999999995E-2</v>
      </c>
      <c r="X3753">
        <f t="shared" si="117"/>
        <v>76.760000000000005</v>
      </c>
    </row>
    <row r="3754" spans="1:24" x14ac:dyDescent="0.25">
      <c r="A3754">
        <v>3753</v>
      </c>
      <c r="B3754" t="s">
        <v>6900</v>
      </c>
      <c r="C3754">
        <v>2014</v>
      </c>
      <c r="D3754">
        <v>41879</v>
      </c>
      <c r="E3754">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c r="W3754" s="2">
        <f t="shared" si="116"/>
        <v>0.48999999999999994</v>
      </c>
      <c r="X3754">
        <f t="shared" si="117"/>
        <v>38.76</v>
      </c>
    </row>
    <row r="3755" spans="1:24" x14ac:dyDescent="0.25">
      <c r="A3755">
        <v>3754</v>
      </c>
      <c r="B3755" t="s">
        <v>6900</v>
      </c>
      <c r="C3755">
        <v>2014</v>
      </c>
      <c r="D3755">
        <v>41879</v>
      </c>
      <c r="E3755">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c r="W3755" s="2">
        <f t="shared" si="116"/>
        <v>0.34999999999999987</v>
      </c>
      <c r="X3755">
        <f t="shared" si="117"/>
        <v>420.78400000000005</v>
      </c>
    </row>
    <row r="3756" spans="1:24" x14ac:dyDescent="0.25">
      <c r="A3756">
        <v>3755</v>
      </c>
      <c r="B3756" t="s">
        <v>6900</v>
      </c>
      <c r="C3756">
        <v>2014</v>
      </c>
      <c r="D3756">
        <v>41879</v>
      </c>
      <c r="E3756">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c r="W3756" s="2">
        <f t="shared" si="116"/>
        <v>4.9999999999999885E-2</v>
      </c>
      <c r="X3756">
        <f t="shared" si="117"/>
        <v>70.98</v>
      </c>
    </row>
    <row r="3757" spans="1:24" x14ac:dyDescent="0.25">
      <c r="A3757">
        <v>3756</v>
      </c>
      <c r="B3757" t="s">
        <v>6901</v>
      </c>
      <c r="C3757">
        <v>2013</v>
      </c>
      <c r="D3757">
        <v>41337</v>
      </c>
      <c r="E3757">
        <v>41340</v>
      </c>
      <c r="F3757" t="s">
        <v>188</v>
      </c>
      <c r="G3757" t="s">
        <v>6311</v>
      </c>
      <c r="H3757" t="s">
        <v>6312</v>
      </c>
      <c r="I3757" t="s">
        <v>41</v>
      </c>
      <c r="J3757" t="s">
        <v>27</v>
      </c>
      <c r="K3757" t="s">
        <v>6902</v>
      </c>
      <c r="L3757" t="s">
        <v>104</v>
      </c>
      <c r="M3757">
        <v>79762</v>
      </c>
      <c r="N3757" t="s">
        <v>105</v>
      </c>
      <c r="O3757" t="s">
        <v>3239</v>
      </c>
      <c r="P3757" t="s">
        <v>46</v>
      </c>
      <c r="Q3757" t="s">
        <v>90</v>
      </c>
      <c r="R3757" t="s">
        <v>3240</v>
      </c>
      <c r="S3757">
        <v>42.783999999999999</v>
      </c>
      <c r="T3757">
        <v>7</v>
      </c>
      <c r="U3757">
        <v>0.2</v>
      </c>
      <c r="V3757">
        <v>15.509199999999998</v>
      </c>
      <c r="W3757" s="2">
        <f t="shared" si="116"/>
        <v>0.36249999999999999</v>
      </c>
      <c r="X3757">
        <f t="shared" si="117"/>
        <v>6.1120000000000001</v>
      </c>
    </row>
    <row r="3758" spans="1:24" x14ac:dyDescent="0.25">
      <c r="A3758">
        <v>3757</v>
      </c>
      <c r="B3758" t="s">
        <v>6901</v>
      </c>
      <c r="C3758">
        <v>2013</v>
      </c>
      <c r="D3758">
        <v>41337</v>
      </c>
      <c r="E3758">
        <v>41340</v>
      </c>
      <c r="F3758" t="s">
        <v>188</v>
      </c>
      <c r="G3758" t="s">
        <v>6311</v>
      </c>
      <c r="H3758" t="s">
        <v>6312</v>
      </c>
      <c r="I3758" t="s">
        <v>41</v>
      </c>
      <c r="J3758" t="s">
        <v>27</v>
      </c>
      <c r="K3758" t="s">
        <v>6902</v>
      </c>
      <c r="L3758" t="s">
        <v>104</v>
      </c>
      <c r="M3758">
        <v>79762</v>
      </c>
      <c r="N3758" t="s">
        <v>105</v>
      </c>
      <c r="O3758" t="s">
        <v>6903</v>
      </c>
      <c r="P3758" t="s">
        <v>32</v>
      </c>
      <c r="Q3758" t="s">
        <v>36</v>
      </c>
      <c r="R3758" t="s">
        <v>6904</v>
      </c>
      <c r="S3758">
        <v>563.42999999999984</v>
      </c>
      <c r="T3758">
        <v>5</v>
      </c>
      <c r="U3758">
        <v>0.3</v>
      </c>
      <c r="V3758">
        <v>-56.343000000000018</v>
      </c>
      <c r="W3758" s="2">
        <f t="shared" si="116"/>
        <v>-0.10000000000000006</v>
      </c>
      <c r="X3758">
        <f t="shared" si="117"/>
        <v>112.68599999999996</v>
      </c>
    </row>
    <row r="3759" spans="1:24" x14ac:dyDescent="0.25">
      <c r="A3759">
        <v>3758</v>
      </c>
      <c r="B3759" t="s">
        <v>6905</v>
      </c>
      <c r="C3759">
        <v>2013</v>
      </c>
      <c r="D3759">
        <v>41334</v>
      </c>
      <c r="E3759">
        <v>41338</v>
      </c>
      <c r="F3759" t="s">
        <v>50</v>
      </c>
      <c r="G3759" t="s">
        <v>454</v>
      </c>
      <c r="H3759" t="s">
        <v>455</v>
      </c>
      <c r="I3759" t="s">
        <v>26</v>
      </c>
      <c r="J3759" t="s">
        <v>27</v>
      </c>
      <c r="K3759" t="s">
        <v>606</v>
      </c>
      <c r="L3759" t="s">
        <v>498</v>
      </c>
      <c r="M3759">
        <v>43055</v>
      </c>
      <c r="N3759" t="s">
        <v>148</v>
      </c>
      <c r="O3759" t="s">
        <v>6380</v>
      </c>
      <c r="P3759" t="s">
        <v>46</v>
      </c>
      <c r="Q3759" t="s">
        <v>68</v>
      </c>
      <c r="R3759" t="s">
        <v>6381</v>
      </c>
      <c r="S3759">
        <v>111.104</v>
      </c>
      <c r="T3759">
        <v>7</v>
      </c>
      <c r="U3759">
        <v>0.2</v>
      </c>
      <c r="V3759">
        <v>8.3328000000000024</v>
      </c>
      <c r="W3759" s="2">
        <f t="shared" si="116"/>
        <v>7.5000000000000025E-2</v>
      </c>
      <c r="X3759">
        <f t="shared" si="117"/>
        <v>15.872</v>
      </c>
    </row>
    <row r="3760" spans="1:24" x14ac:dyDescent="0.25">
      <c r="A3760">
        <v>3759</v>
      </c>
      <c r="B3760" t="s">
        <v>6906</v>
      </c>
      <c r="C3760">
        <v>2012</v>
      </c>
      <c r="D3760">
        <v>41170</v>
      </c>
      <c r="E3760">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c r="W3760" s="2">
        <f t="shared" si="116"/>
        <v>0.47</v>
      </c>
      <c r="X3760">
        <f t="shared" si="117"/>
        <v>5.84</v>
      </c>
    </row>
    <row r="3761" spans="1:24" x14ac:dyDescent="0.25">
      <c r="A3761">
        <v>3760</v>
      </c>
      <c r="B3761" t="s">
        <v>6906</v>
      </c>
      <c r="C3761">
        <v>2012</v>
      </c>
      <c r="D3761">
        <v>41170</v>
      </c>
      <c r="E3761">
        <v>41175</v>
      </c>
      <c r="F3761" t="s">
        <v>50</v>
      </c>
      <c r="G3761" t="s">
        <v>2760</v>
      </c>
      <c r="H3761" t="s">
        <v>2761</v>
      </c>
      <c r="I3761" t="s">
        <v>41</v>
      </c>
      <c r="J3761" t="s">
        <v>27</v>
      </c>
      <c r="K3761" t="s">
        <v>42</v>
      </c>
      <c r="L3761" t="s">
        <v>43</v>
      </c>
      <c r="M3761">
        <v>90049</v>
      </c>
      <c r="N3761" t="s">
        <v>44</v>
      </c>
      <c r="O3761" t="s">
        <v>6829</v>
      </c>
      <c r="P3761" t="s">
        <v>46</v>
      </c>
      <c r="Q3761" t="s">
        <v>578</v>
      </c>
      <c r="R3761" t="s">
        <v>6830</v>
      </c>
      <c r="S3761">
        <v>16.899999999999999</v>
      </c>
      <c r="T3761">
        <v>2</v>
      </c>
      <c r="U3761">
        <v>0</v>
      </c>
      <c r="V3761">
        <v>5.0699999999999985</v>
      </c>
      <c r="W3761" s="2">
        <f t="shared" si="116"/>
        <v>0.29999999999999993</v>
      </c>
      <c r="X3761">
        <f t="shared" si="117"/>
        <v>8.4499999999999993</v>
      </c>
    </row>
    <row r="3762" spans="1:24" x14ac:dyDescent="0.25">
      <c r="A3762">
        <v>3761</v>
      </c>
      <c r="B3762" t="s">
        <v>6906</v>
      </c>
      <c r="C3762">
        <v>2012</v>
      </c>
      <c r="D3762">
        <v>41170</v>
      </c>
      <c r="E3762">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c r="W3762" s="2">
        <f t="shared" si="116"/>
        <v>0.4200000000000001</v>
      </c>
      <c r="X3762">
        <f t="shared" si="117"/>
        <v>12.2</v>
      </c>
    </row>
    <row r="3763" spans="1:24" x14ac:dyDescent="0.25">
      <c r="A3763">
        <v>3762</v>
      </c>
      <c r="B3763" t="s">
        <v>6907</v>
      </c>
      <c r="C3763">
        <v>2014</v>
      </c>
      <c r="D3763">
        <v>41772</v>
      </c>
      <c r="E3763">
        <v>41777</v>
      </c>
      <c r="F3763" t="s">
        <v>50</v>
      </c>
      <c r="G3763" t="s">
        <v>2002</v>
      </c>
      <c r="H3763" t="s">
        <v>2003</v>
      </c>
      <c r="I3763" t="s">
        <v>26</v>
      </c>
      <c r="J3763" t="s">
        <v>27</v>
      </c>
      <c r="K3763" t="s">
        <v>4096</v>
      </c>
      <c r="L3763" t="s">
        <v>1245</v>
      </c>
      <c r="M3763">
        <v>2149</v>
      </c>
      <c r="N3763" t="s">
        <v>148</v>
      </c>
      <c r="O3763" t="s">
        <v>697</v>
      </c>
      <c r="P3763" t="s">
        <v>46</v>
      </c>
      <c r="Q3763" t="s">
        <v>90</v>
      </c>
      <c r="R3763" t="s">
        <v>5370</v>
      </c>
      <c r="S3763">
        <v>87.6</v>
      </c>
      <c r="T3763">
        <v>5</v>
      </c>
      <c r="U3763">
        <v>0</v>
      </c>
      <c r="V3763">
        <v>42.047999999999995</v>
      </c>
      <c r="W3763" s="2">
        <f t="shared" si="116"/>
        <v>0.48</v>
      </c>
      <c r="X3763">
        <f t="shared" si="117"/>
        <v>17.52</v>
      </c>
    </row>
    <row r="3764" spans="1:24" x14ac:dyDescent="0.25">
      <c r="A3764">
        <v>3763</v>
      </c>
      <c r="B3764" t="s">
        <v>6908</v>
      </c>
      <c r="C3764">
        <v>2013</v>
      </c>
      <c r="D3764">
        <v>41500</v>
      </c>
      <c r="E3764">
        <v>41505</v>
      </c>
      <c r="F3764" t="s">
        <v>23</v>
      </c>
      <c r="G3764" t="s">
        <v>3136</v>
      </c>
      <c r="H3764" t="s">
        <v>3137</v>
      </c>
      <c r="I3764" t="s">
        <v>41</v>
      </c>
      <c r="J3764" t="s">
        <v>27</v>
      </c>
      <c r="K3764" t="s">
        <v>6909</v>
      </c>
      <c r="L3764" t="s">
        <v>114</v>
      </c>
      <c r="M3764">
        <v>53214</v>
      </c>
      <c r="N3764" t="s">
        <v>105</v>
      </c>
      <c r="O3764" t="s">
        <v>1669</v>
      </c>
      <c r="P3764" t="s">
        <v>32</v>
      </c>
      <c r="Q3764" t="s">
        <v>33</v>
      </c>
      <c r="R3764" t="s">
        <v>1670</v>
      </c>
      <c r="S3764">
        <v>241.96</v>
      </c>
      <c r="T3764">
        <v>2</v>
      </c>
      <c r="U3764">
        <v>0</v>
      </c>
      <c r="V3764">
        <v>24.195999999999998</v>
      </c>
      <c r="W3764" s="2">
        <f t="shared" si="116"/>
        <v>9.9999999999999992E-2</v>
      </c>
      <c r="X3764">
        <f t="shared" si="117"/>
        <v>120.98</v>
      </c>
    </row>
    <row r="3765" spans="1:24" x14ac:dyDescent="0.25">
      <c r="A3765">
        <v>3764</v>
      </c>
      <c r="B3765" t="s">
        <v>6908</v>
      </c>
      <c r="C3765">
        <v>2013</v>
      </c>
      <c r="D3765">
        <v>41500</v>
      </c>
      <c r="E3765">
        <v>41505</v>
      </c>
      <c r="F3765" t="s">
        <v>23</v>
      </c>
      <c r="G3765" t="s">
        <v>3136</v>
      </c>
      <c r="H3765" t="s">
        <v>3137</v>
      </c>
      <c r="I3765" t="s">
        <v>41</v>
      </c>
      <c r="J3765" t="s">
        <v>27</v>
      </c>
      <c r="K3765" t="s">
        <v>6909</v>
      </c>
      <c r="L3765" t="s">
        <v>114</v>
      </c>
      <c r="M3765">
        <v>53214</v>
      </c>
      <c r="N3765" t="s">
        <v>105</v>
      </c>
      <c r="O3765" t="s">
        <v>3122</v>
      </c>
      <c r="P3765" t="s">
        <v>46</v>
      </c>
      <c r="Q3765" t="s">
        <v>75</v>
      </c>
      <c r="R3765" t="s">
        <v>3123</v>
      </c>
      <c r="S3765">
        <v>8.52</v>
      </c>
      <c r="T3765">
        <v>3</v>
      </c>
      <c r="U3765">
        <v>0</v>
      </c>
      <c r="V3765">
        <v>4.1747999999999994</v>
      </c>
      <c r="W3765" s="2">
        <f t="shared" si="116"/>
        <v>0.48999999999999994</v>
      </c>
      <c r="X3765">
        <f t="shared" si="117"/>
        <v>2.84</v>
      </c>
    </row>
    <row r="3766" spans="1:24" x14ac:dyDescent="0.25">
      <c r="A3766">
        <v>3765</v>
      </c>
      <c r="B3766" t="s">
        <v>6910</v>
      </c>
      <c r="C3766">
        <v>2014</v>
      </c>
      <c r="D3766">
        <v>41696</v>
      </c>
      <c r="E3766">
        <v>41701</v>
      </c>
      <c r="F3766" t="s">
        <v>50</v>
      </c>
      <c r="G3766" t="s">
        <v>5985</v>
      </c>
      <c r="H3766" t="s">
        <v>5986</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c r="W3766" s="2">
        <f t="shared" si="116"/>
        <v>-1.7000000000000004</v>
      </c>
      <c r="X3766">
        <f t="shared" si="117"/>
        <v>0.59599999999999986</v>
      </c>
    </row>
    <row r="3767" spans="1:24" x14ac:dyDescent="0.25">
      <c r="A3767">
        <v>3766</v>
      </c>
      <c r="B3767" t="s">
        <v>6911</v>
      </c>
      <c r="C3767">
        <v>2013</v>
      </c>
      <c r="D3767">
        <v>41355</v>
      </c>
      <c r="E3767">
        <v>41359</v>
      </c>
      <c r="F3767" t="s">
        <v>50</v>
      </c>
      <c r="G3767" t="s">
        <v>6233</v>
      </c>
      <c r="H3767" t="s">
        <v>6234</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c r="W3767" s="2">
        <f t="shared" si="116"/>
        <v>-1.4285714285714384E-2</v>
      </c>
      <c r="X3767">
        <f t="shared" si="117"/>
        <v>49.686</v>
      </c>
    </row>
    <row r="3768" spans="1:24" x14ac:dyDescent="0.25">
      <c r="A3768">
        <v>3767</v>
      </c>
      <c r="B3768" t="s">
        <v>6911</v>
      </c>
      <c r="C3768">
        <v>2013</v>
      </c>
      <c r="D3768">
        <v>41355</v>
      </c>
      <c r="E3768">
        <v>41359</v>
      </c>
      <c r="F3768" t="s">
        <v>50</v>
      </c>
      <c r="G3768" t="s">
        <v>6233</v>
      </c>
      <c r="H3768" t="s">
        <v>6234</v>
      </c>
      <c r="I3768" t="s">
        <v>41</v>
      </c>
      <c r="J3768" t="s">
        <v>27</v>
      </c>
      <c r="K3768" t="s">
        <v>184</v>
      </c>
      <c r="L3768" t="s">
        <v>104</v>
      </c>
      <c r="M3768">
        <v>77036</v>
      </c>
      <c r="N3768" t="s">
        <v>105</v>
      </c>
      <c r="O3768" t="s">
        <v>287</v>
      </c>
      <c r="P3768" t="s">
        <v>46</v>
      </c>
      <c r="Q3768" t="s">
        <v>68</v>
      </c>
      <c r="R3768" t="s">
        <v>288</v>
      </c>
      <c r="S3768">
        <v>1.3440000000000001</v>
      </c>
      <c r="T3768">
        <v>1</v>
      </c>
      <c r="U3768">
        <v>0.2</v>
      </c>
      <c r="V3768">
        <v>0.504</v>
      </c>
      <c r="W3768" s="2">
        <f t="shared" si="116"/>
        <v>0.375</v>
      </c>
      <c r="X3768">
        <f t="shared" si="117"/>
        <v>1.3440000000000001</v>
      </c>
    </row>
    <row r="3769" spans="1:24" x14ac:dyDescent="0.25">
      <c r="A3769">
        <v>3768</v>
      </c>
      <c r="B3769" t="s">
        <v>6912</v>
      </c>
      <c r="C3769">
        <v>2012</v>
      </c>
      <c r="D3769">
        <v>41251</v>
      </c>
      <c r="E3769">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c r="W3769" s="2">
        <f t="shared" si="116"/>
        <v>0.1</v>
      </c>
      <c r="X3769">
        <f t="shared" si="117"/>
        <v>23.992000000000001</v>
      </c>
    </row>
    <row r="3770" spans="1:24" x14ac:dyDescent="0.25">
      <c r="A3770">
        <v>3769</v>
      </c>
      <c r="B3770" t="s">
        <v>6913</v>
      </c>
      <c r="C3770">
        <v>2011</v>
      </c>
      <c r="D3770">
        <v>40893</v>
      </c>
      <c r="E3770">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c r="W3770" s="2">
        <f t="shared" si="116"/>
        <v>9.9999999999999978E-2</v>
      </c>
      <c r="X3770">
        <f t="shared" si="117"/>
        <v>112.64800000000001</v>
      </c>
    </row>
    <row r="3771" spans="1:24" x14ac:dyDescent="0.25">
      <c r="A3771">
        <v>3770</v>
      </c>
      <c r="B3771" t="s">
        <v>6913</v>
      </c>
      <c r="C3771">
        <v>2011</v>
      </c>
      <c r="D3771">
        <v>40893</v>
      </c>
      <c r="E377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c r="W3771" s="2">
        <f t="shared" si="116"/>
        <v>0.33749999999999997</v>
      </c>
      <c r="X3771">
        <f t="shared" si="117"/>
        <v>0.99199999999999999</v>
      </c>
    </row>
    <row r="3772" spans="1:24" x14ac:dyDescent="0.25">
      <c r="A3772">
        <v>3771</v>
      </c>
      <c r="B3772" t="s">
        <v>6914</v>
      </c>
      <c r="C3772">
        <v>2013</v>
      </c>
      <c r="D3772">
        <v>41626</v>
      </c>
      <c r="E3772">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c r="W3772" s="2">
        <f t="shared" si="116"/>
        <v>-0.16250000000000012</v>
      </c>
      <c r="X3772">
        <f t="shared" si="117"/>
        <v>333.92</v>
      </c>
    </row>
    <row r="3773" spans="1:24" x14ac:dyDescent="0.25">
      <c r="A3773">
        <v>3772</v>
      </c>
      <c r="B3773" t="s">
        <v>6915</v>
      </c>
      <c r="C3773">
        <v>2013</v>
      </c>
      <c r="D3773">
        <v>41407</v>
      </c>
      <c r="E3773">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c r="W3773" s="2">
        <f t="shared" si="116"/>
        <v>-0.23749999999999996</v>
      </c>
      <c r="X3773">
        <f t="shared" si="117"/>
        <v>41.183999999999997</v>
      </c>
    </row>
    <row r="3774" spans="1:24" x14ac:dyDescent="0.25">
      <c r="A3774">
        <v>3773</v>
      </c>
      <c r="B3774" t="s">
        <v>6916</v>
      </c>
      <c r="C3774">
        <v>2011</v>
      </c>
      <c r="D3774">
        <v>40761</v>
      </c>
      <c r="E3774">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c r="W3774" s="2">
        <f t="shared" si="116"/>
        <v>0.36</v>
      </c>
      <c r="X3774">
        <f t="shared" si="117"/>
        <v>20.97</v>
      </c>
    </row>
    <row r="3775" spans="1:24" x14ac:dyDescent="0.25">
      <c r="A3775">
        <v>3774</v>
      </c>
      <c r="B3775" t="s">
        <v>6917</v>
      </c>
      <c r="C3775">
        <v>2011</v>
      </c>
      <c r="D3775">
        <v>40644</v>
      </c>
      <c r="E3775">
        <v>40646</v>
      </c>
      <c r="F3775" t="s">
        <v>23</v>
      </c>
      <c r="G3775" t="s">
        <v>2266</v>
      </c>
      <c r="H3775" t="s">
        <v>2267</v>
      </c>
      <c r="I3775" t="s">
        <v>26</v>
      </c>
      <c r="J3775" t="s">
        <v>27</v>
      </c>
      <c r="K3775" t="s">
        <v>1419</v>
      </c>
      <c r="L3775" t="s">
        <v>54</v>
      </c>
      <c r="M3775">
        <v>33180</v>
      </c>
      <c r="N3775" t="s">
        <v>30</v>
      </c>
      <c r="O3775" t="s">
        <v>6918</v>
      </c>
      <c r="P3775" t="s">
        <v>46</v>
      </c>
      <c r="Q3775" t="s">
        <v>269</v>
      </c>
      <c r="R3775" t="s">
        <v>6919</v>
      </c>
      <c r="S3775">
        <v>6.911999999999999</v>
      </c>
      <c r="T3775">
        <v>3</v>
      </c>
      <c r="U3775">
        <v>0.2</v>
      </c>
      <c r="V3775">
        <v>2.3327999999999998</v>
      </c>
      <c r="W3775" s="2">
        <f t="shared" si="116"/>
        <v>0.33750000000000002</v>
      </c>
      <c r="X3775">
        <f t="shared" si="117"/>
        <v>2.3039999999999998</v>
      </c>
    </row>
    <row r="3776" spans="1:24" x14ac:dyDescent="0.25">
      <c r="A3776">
        <v>3775</v>
      </c>
      <c r="B3776" t="s">
        <v>6917</v>
      </c>
      <c r="C3776">
        <v>2011</v>
      </c>
      <c r="D3776">
        <v>40644</v>
      </c>
      <c r="E3776">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c r="W3776" s="2">
        <f t="shared" si="116"/>
        <v>0.21249999999999999</v>
      </c>
      <c r="X3776">
        <f t="shared" si="117"/>
        <v>127.99200000000002</v>
      </c>
    </row>
    <row r="3777" spans="1:24" x14ac:dyDescent="0.25">
      <c r="A3777">
        <v>3776</v>
      </c>
      <c r="B3777" t="s">
        <v>6917</v>
      </c>
      <c r="C3777">
        <v>2011</v>
      </c>
      <c r="D3777">
        <v>40644</v>
      </c>
      <c r="E3777">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c r="W3777" s="2">
        <f t="shared" si="116"/>
        <v>0.34999999999999992</v>
      </c>
      <c r="X3777">
        <f t="shared" si="117"/>
        <v>5.1840000000000011</v>
      </c>
    </row>
    <row r="3778" spans="1:24" x14ac:dyDescent="0.25">
      <c r="A3778">
        <v>3777</v>
      </c>
      <c r="B3778" t="s">
        <v>6917</v>
      </c>
      <c r="C3778">
        <v>2011</v>
      </c>
      <c r="D3778">
        <v>40644</v>
      </c>
      <c r="E3778">
        <v>40646</v>
      </c>
      <c r="F3778" t="s">
        <v>23</v>
      </c>
      <c r="G3778" t="s">
        <v>2266</v>
      </c>
      <c r="H3778" t="s">
        <v>2267</v>
      </c>
      <c r="I3778" t="s">
        <v>26</v>
      </c>
      <c r="J3778" t="s">
        <v>27</v>
      </c>
      <c r="K3778" t="s">
        <v>1419</v>
      </c>
      <c r="L3778" t="s">
        <v>54</v>
      </c>
      <c r="M3778">
        <v>33180</v>
      </c>
      <c r="N3778" t="s">
        <v>30</v>
      </c>
      <c r="O3778" t="s">
        <v>6920</v>
      </c>
      <c r="P3778" t="s">
        <v>71</v>
      </c>
      <c r="Q3778" t="s">
        <v>161</v>
      </c>
      <c r="R3778" t="s">
        <v>6921</v>
      </c>
      <c r="S3778">
        <v>335.94400000000002</v>
      </c>
      <c r="T3778">
        <v>7</v>
      </c>
      <c r="U3778">
        <v>0.2</v>
      </c>
      <c r="V3778">
        <v>41.992999999999995</v>
      </c>
      <c r="W3778" s="2">
        <f t="shared" si="116"/>
        <v>0.12499999999999997</v>
      </c>
      <c r="X3778">
        <f t="shared" si="117"/>
        <v>47.992000000000004</v>
      </c>
    </row>
    <row r="3779" spans="1:24" x14ac:dyDescent="0.25">
      <c r="A3779">
        <v>3778</v>
      </c>
      <c r="B3779" t="s">
        <v>6922</v>
      </c>
      <c r="C3779">
        <v>2012</v>
      </c>
      <c r="D3779">
        <v>41032</v>
      </c>
      <c r="E3779">
        <v>41037</v>
      </c>
      <c r="F3779" t="s">
        <v>50</v>
      </c>
      <c r="G3779" t="s">
        <v>6180</v>
      </c>
      <c r="H3779" t="s">
        <v>6181</v>
      </c>
      <c r="I3779" t="s">
        <v>102</v>
      </c>
      <c r="J3779" t="s">
        <v>27</v>
      </c>
      <c r="K3779" t="s">
        <v>6923</v>
      </c>
      <c r="L3779" t="s">
        <v>43</v>
      </c>
      <c r="M3779">
        <v>91911</v>
      </c>
      <c r="N3779" t="s">
        <v>44</v>
      </c>
      <c r="O3779" t="s">
        <v>5400</v>
      </c>
      <c r="P3779" t="s">
        <v>32</v>
      </c>
      <c r="Q3779" t="s">
        <v>65</v>
      </c>
      <c r="R3779" t="s">
        <v>5401</v>
      </c>
      <c r="S3779">
        <v>665.88</v>
      </c>
      <c r="T3779">
        <v>6</v>
      </c>
      <c r="U3779">
        <v>0</v>
      </c>
      <c r="V3779">
        <v>106.54079999999999</v>
      </c>
      <c r="W3779" s="2">
        <f t="shared" ref="W3779:W3842" si="118">V3779/S3779</f>
        <v>0.15999999999999998</v>
      </c>
      <c r="X3779">
        <f t="shared" ref="X3779:X3842" si="119">S3779/T3779</f>
        <v>110.98</v>
      </c>
    </row>
    <row r="3780" spans="1:24" x14ac:dyDescent="0.25">
      <c r="A3780">
        <v>3779</v>
      </c>
      <c r="B3780" t="s">
        <v>6924</v>
      </c>
      <c r="C3780">
        <v>2014</v>
      </c>
      <c r="D3780">
        <v>41974</v>
      </c>
      <c r="E3780">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c r="W3780" s="2">
        <f t="shared" si="118"/>
        <v>0.12499999999999985</v>
      </c>
      <c r="X3780">
        <f t="shared" si="119"/>
        <v>23.992000000000001</v>
      </c>
    </row>
    <row r="3781" spans="1:24" x14ac:dyDescent="0.25">
      <c r="A3781">
        <v>3780</v>
      </c>
      <c r="B3781" t="s">
        <v>6925</v>
      </c>
      <c r="C3781">
        <v>2014</v>
      </c>
      <c r="D3781">
        <v>41687</v>
      </c>
      <c r="E378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c r="W3781" s="2">
        <f t="shared" si="118"/>
        <v>0.48</v>
      </c>
      <c r="X3781">
        <f t="shared" si="119"/>
        <v>18.97</v>
      </c>
    </row>
    <row r="3782" spans="1:24" x14ac:dyDescent="0.25">
      <c r="A3782">
        <v>3781</v>
      </c>
      <c r="B3782" t="s">
        <v>6926</v>
      </c>
      <c r="C3782">
        <v>2011</v>
      </c>
      <c r="D3782">
        <v>40863</v>
      </c>
      <c r="E3782">
        <v>40867</v>
      </c>
      <c r="F3782" t="s">
        <v>50</v>
      </c>
      <c r="G3782" t="s">
        <v>4900</v>
      </c>
      <c r="H3782" t="s">
        <v>4901</v>
      </c>
      <c r="I3782" t="s">
        <v>102</v>
      </c>
      <c r="J3782" t="s">
        <v>27</v>
      </c>
      <c r="K3782" t="s">
        <v>6927</v>
      </c>
      <c r="L3782" t="s">
        <v>4530</v>
      </c>
      <c r="M3782">
        <v>66502</v>
      </c>
      <c r="N3782" t="s">
        <v>105</v>
      </c>
      <c r="O3782" t="s">
        <v>4279</v>
      </c>
      <c r="P3782" t="s">
        <v>71</v>
      </c>
      <c r="Q3782" t="s">
        <v>72</v>
      </c>
      <c r="R3782" t="s">
        <v>4280</v>
      </c>
      <c r="S3782">
        <v>273.95999999999998</v>
      </c>
      <c r="T3782">
        <v>2</v>
      </c>
      <c r="U3782">
        <v>0</v>
      </c>
      <c r="V3782">
        <v>10.958399999999983</v>
      </c>
      <c r="W3782" s="2">
        <f t="shared" si="118"/>
        <v>3.9999999999999945E-2</v>
      </c>
      <c r="X3782">
        <f t="shared" si="119"/>
        <v>136.97999999999999</v>
      </c>
    </row>
    <row r="3783" spans="1:24" x14ac:dyDescent="0.25">
      <c r="A3783">
        <v>3782</v>
      </c>
      <c r="B3783" t="s">
        <v>6928</v>
      </c>
      <c r="C3783">
        <v>2012</v>
      </c>
      <c r="D3783">
        <v>41099</v>
      </c>
      <c r="E3783">
        <v>41104</v>
      </c>
      <c r="F3783" t="s">
        <v>23</v>
      </c>
      <c r="G3783" t="s">
        <v>3644</v>
      </c>
      <c r="H3783" t="s">
        <v>3645</v>
      </c>
      <c r="I3783" t="s">
        <v>26</v>
      </c>
      <c r="J3783" t="s">
        <v>27</v>
      </c>
      <c r="K3783" t="s">
        <v>146</v>
      </c>
      <c r="L3783" t="s">
        <v>147</v>
      </c>
      <c r="M3783">
        <v>19120</v>
      </c>
      <c r="N3783" t="s">
        <v>148</v>
      </c>
      <c r="O3783" t="s">
        <v>5454</v>
      </c>
      <c r="P3783" t="s">
        <v>71</v>
      </c>
      <c r="Q3783" t="s">
        <v>72</v>
      </c>
      <c r="R3783" t="s">
        <v>5455</v>
      </c>
      <c r="S3783">
        <v>269.98199999999997</v>
      </c>
      <c r="T3783">
        <v>3</v>
      </c>
      <c r="U3783">
        <v>0.4</v>
      </c>
      <c r="V3783">
        <v>40.497299999999996</v>
      </c>
      <c r="W3783" s="2">
        <f t="shared" si="118"/>
        <v>0.15</v>
      </c>
      <c r="X3783">
        <f t="shared" si="119"/>
        <v>89.993999999999986</v>
      </c>
    </row>
    <row r="3784" spans="1:24" x14ac:dyDescent="0.25">
      <c r="A3784">
        <v>3783</v>
      </c>
      <c r="B3784" t="s">
        <v>6929</v>
      </c>
      <c r="C3784">
        <v>2014</v>
      </c>
      <c r="D3784">
        <v>41957</v>
      </c>
      <c r="E3784">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c r="W3784" s="2">
        <f t="shared" si="118"/>
        <v>0.37499999999999994</v>
      </c>
      <c r="X3784">
        <f t="shared" si="119"/>
        <v>2.968</v>
      </c>
    </row>
    <row r="3785" spans="1:24" x14ac:dyDescent="0.25">
      <c r="A3785">
        <v>3784</v>
      </c>
      <c r="B3785" t="s">
        <v>6929</v>
      </c>
      <c r="C3785">
        <v>2014</v>
      </c>
      <c r="D3785">
        <v>41957</v>
      </c>
      <c r="E3785">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c r="W3785" s="2">
        <f t="shared" si="118"/>
        <v>-8.7500000000000008E-2</v>
      </c>
      <c r="X3785">
        <f t="shared" si="119"/>
        <v>180.01600000000002</v>
      </c>
    </row>
    <row r="3786" spans="1:24" x14ac:dyDescent="0.25">
      <c r="A3786">
        <v>3785</v>
      </c>
      <c r="B3786" t="s">
        <v>6930</v>
      </c>
      <c r="C3786">
        <v>2014</v>
      </c>
      <c r="D3786">
        <v>41852</v>
      </c>
      <c r="E3786">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c r="W3786" s="2">
        <f t="shared" si="118"/>
        <v>0.1999999999999999</v>
      </c>
      <c r="X3786">
        <f t="shared" si="119"/>
        <v>20.712000000000003</v>
      </c>
    </row>
    <row r="3787" spans="1:24" x14ac:dyDescent="0.25">
      <c r="A3787">
        <v>3786</v>
      </c>
      <c r="B3787" t="s">
        <v>6931</v>
      </c>
      <c r="C3787">
        <v>2014</v>
      </c>
      <c r="D3787">
        <v>42000</v>
      </c>
      <c r="E3787">
        <v>42004</v>
      </c>
      <c r="F3787" t="s">
        <v>50</v>
      </c>
      <c r="G3787" t="s">
        <v>3606</v>
      </c>
      <c r="H3787" t="s">
        <v>3607</v>
      </c>
      <c r="I3787" t="s">
        <v>102</v>
      </c>
      <c r="J3787" t="s">
        <v>27</v>
      </c>
      <c r="K3787" t="s">
        <v>497</v>
      </c>
      <c r="L3787" t="s">
        <v>498</v>
      </c>
      <c r="M3787">
        <v>43229</v>
      </c>
      <c r="N3787" t="s">
        <v>148</v>
      </c>
      <c r="O3787" t="s">
        <v>6932</v>
      </c>
      <c r="P3787" t="s">
        <v>46</v>
      </c>
      <c r="Q3787" t="s">
        <v>75</v>
      </c>
      <c r="R3787" t="s">
        <v>6933</v>
      </c>
      <c r="S3787">
        <v>3.1320000000000001</v>
      </c>
      <c r="T3787">
        <v>2</v>
      </c>
      <c r="U3787">
        <v>0.7</v>
      </c>
      <c r="V3787">
        <v>-2.6099999999999994</v>
      </c>
      <c r="W3787" s="2">
        <f t="shared" si="118"/>
        <v>-0.83333333333333315</v>
      </c>
      <c r="X3787">
        <f t="shared" si="119"/>
        <v>1.5660000000000001</v>
      </c>
    </row>
    <row r="3788" spans="1:24" x14ac:dyDescent="0.25">
      <c r="A3788">
        <v>3787</v>
      </c>
      <c r="B3788" t="s">
        <v>6934</v>
      </c>
      <c r="C3788">
        <v>2013</v>
      </c>
      <c r="D3788">
        <v>41579</v>
      </c>
      <c r="E3788">
        <v>41583</v>
      </c>
      <c r="F3788" t="s">
        <v>50</v>
      </c>
      <c r="G3788" t="s">
        <v>581</v>
      </c>
      <c r="H3788" t="s">
        <v>582</v>
      </c>
      <c r="I3788" t="s">
        <v>41</v>
      </c>
      <c r="J3788" t="s">
        <v>27</v>
      </c>
      <c r="K3788" t="s">
        <v>42</v>
      </c>
      <c r="L3788" t="s">
        <v>43</v>
      </c>
      <c r="M3788">
        <v>90045</v>
      </c>
      <c r="N3788" t="s">
        <v>44</v>
      </c>
      <c r="O3788" t="s">
        <v>6094</v>
      </c>
      <c r="P3788" t="s">
        <v>46</v>
      </c>
      <c r="Q3788" t="s">
        <v>59</v>
      </c>
      <c r="R3788" t="s">
        <v>6095</v>
      </c>
      <c r="S3788">
        <v>1085.42</v>
      </c>
      <c r="T3788">
        <v>7</v>
      </c>
      <c r="U3788">
        <v>0</v>
      </c>
      <c r="V3788">
        <v>282.20920000000001</v>
      </c>
      <c r="W3788" s="2">
        <f t="shared" si="118"/>
        <v>0.26</v>
      </c>
      <c r="X3788">
        <f t="shared" si="119"/>
        <v>155.06</v>
      </c>
    </row>
    <row r="3789" spans="1:24" x14ac:dyDescent="0.25">
      <c r="A3789">
        <v>3788</v>
      </c>
      <c r="B3789" t="s">
        <v>6935</v>
      </c>
      <c r="C3789">
        <v>2013</v>
      </c>
      <c r="D3789">
        <v>41522</v>
      </c>
      <c r="E3789">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c r="W3789" s="2">
        <f t="shared" si="118"/>
        <v>0.26250000000000007</v>
      </c>
      <c r="X3789">
        <f t="shared" si="119"/>
        <v>3.9119999999999999</v>
      </c>
    </row>
    <row r="3790" spans="1:24" x14ac:dyDescent="0.25">
      <c r="A3790">
        <v>3789</v>
      </c>
      <c r="B3790" t="s">
        <v>6935</v>
      </c>
      <c r="C3790">
        <v>2013</v>
      </c>
      <c r="D3790">
        <v>41522</v>
      </c>
      <c r="E3790">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c r="W3790" s="2">
        <f t="shared" si="118"/>
        <v>0.11249999999999992</v>
      </c>
      <c r="X3790">
        <f t="shared" si="119"/>
        <v>20.792000000000002</v>
      </c>
    </row>
    <row r="3791" spans="1:24" x14ac:dyDescent="0.25">
      <c r="A3791">
        <v>3790</v>
      </c>
      <c r="B3791" t="s">
        <v>6936</v>
      </c>
      <c r="C3791">
        <v>2013</v>
      </c>
      <c r="D3791">
        <v>41382</v>
      </c>
      <c r="E3791">
        <v>41386</v>
      </c>
      <c r="F3791" t="s">
        <v>50</v>
      </c>
      <c r="G3791" t="s">
        <v>6264</v>
      </c>
      <c r="H3791" t="s">
        <v>6265</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c r="W3791" s="2">
        <f t="shared" si="118"/>
        <v>0.31</v>
      </c>
      <c r="X3791">
        <f t="shared" si="119"/>
        <v>5.81</v>
      </c>
    </row>
    <row r="3792" spans="1:24" x14ac:dyDescent="0.25">
      <c r="A3792">
        <v>3791</v>
      </c>
      <c r="B3792" t="s">
        <v>6937</v>
      </c>
      <c r="C3792">
        <v>2011</v>
      </c>
      <c r="D3792">
        <v>40729</v>
      </c>
      <c r="E3792">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c r="W3792" s="2">
        <f t="shared" si="118"/>
        <v>0.37499999999999994</v>
      </c>
      <c r="X3792">
        <f t="shared" si="119"/>
        <v>30.160000000000007</v>
      </c>
    </row>
    <row r="3793" spans="1:24" x14ac:dyDescent="0.25">
      <c r="A3793">
        <v>3792</v>
      </c>
      <c r="B3793" t="s">
        <v>6938</v>
      </c>
      <c r="C3793">
        <v>2012</v>
      </c>
      <c r="D3793">
        <v>40966</v>
      </c>
      <c r="E3793">
        <v>40967</v>
      </c>
      <c r="F3793" t="s">
        <v>188</v>
      </c>
      <c r="G3793" t="s">
        <v>3183</v>
      </c>
      <c r="H3793" t="s">
        <v>3184</v>
      </c>
      <c r="I3793" t="s">
        <v>41</v>
      </c>
      <c r="J3793" t="s">
        <v>27</v>
      </c>
      <c r="K3793" t="s">
        <v>6939</v>
      </c>
      <c r="L3793" t="s">
        <v>147</v>
      </c>
      <c r="M3793">
        <v>16602</v>
      </c>
      <c r="N3793" t="s">
        <v>148</v>
      </c>
      <c r="O3793" t="s">
        <v>794</v>
      </c>
      <c r="P3793" t="s">
        <v>46</v>
      </c>
      <c r="Q3793" t="s">
        <v>75</v>
      </c>
      <c r="R3793" t="s">
        <v>795</v>
      </c>
      <c r="S3793">
        <v>4.4190000000000005</v>
      </c>
      <c r="T3793">
        <v>3</v>
      </c>
      <c r="U3793">
        <v>0.7</v>
      </c>
      <c r="V3793">
        <v>-3.3879000000000001</v>
      </c>
      <c r="W3793" s="2">
        <f t="shared" si="118"/>
        <v>-0.76666666666666661</v>
      </c>
      <c r="X3793">
        <f t="shared" si="119"/>
        <v>1.4730000000000001</v>
      </c>
    </row>
    <row r="3794" spans="1:24" x14ac:dyDescent="0.25">
      <c r="A3794">
        <v>3793</v>
      </c>
      <c r="B3794" t="s">
        <v>6938</v>
      </c>
      <c r="C3794">
        <v>2012</v>
      </c>
      <c r="D3794">
        <v>40966</v>
      </c>
      <c r="E3794">
        <v>40967</v>
      </c>
      <c r="F3794" t="s">
        <v>188</v>
      </c>
      <c r="G3794" t="s">
        <v>3183</v>
      </c>
      <c r="H3794" t="s">
        <v>3184</v>
      </c>
      <c r="I3794" t="s">
        <v>41</v>
      </c>
      <c r="J3794" t="s">
        <v>27</v>
      </c>
      <c r="K3794" t="s">
        <v>6939</v>
      </c>
      <c r="L3794" t="s">
        <v>147</v>
      </c>
      <c r="M3794">
        <v>16602</v>
      </c>
      <c r="N3794" t="s">
        <v>148</v>
      </c>
      <c r="O3794" t="s">
        <v>4864</v>
      </c>
      <c r="P3794" t="s">
        <v>46</v>
      </c>
      <c r="Q3794" t="s">
        <v>68</v>
      </c>
      <c r="R3794" t="s">
        <v>4865</v>
      </c>
      <c r="S3794">
        <v>16.032</v>
      </c>
      <c r="T3794">
        <v>6</v>
      </c>
      <c r="U3794">
        <v>0.2</v>
      </c>
      <c r="V3794">
        <v>2.2043999999999979</v>
      </c>
      <c r="W3794" s="2">
        <f t="shared" si="118"/>
        <v>0.13749999999999987</v>
      </c>
      <c r="X3794">
        <f t="shared" si="119"/>
        <v>2.6720000000000002</v>
      </c>
    </row>
    <row r="3795" spans="1:24" x14ac:dyDescent="0.25">
      <c r="A3795">
        <v>3794</v>
      </c>
      <c r="B3795" t="s">
        <v>6940</v>
      </c>
      <c r="C3795">
        <v>2012</v>
      </c>
      <c r="D3795">
        <v>41240</v>
      </c>
      <c r="E3795">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c r="W3795" s="2">
        <f t="shared" si="118"/>
        <v>0.42000000000000004</v>
      </c>
      <c r="X3795">
        <f t="shared" si="119"/>
        <v>9.93</v>
      </c>
    </row>
    <row r="3796" spans="1:24" x14ac:dyDescent="0.25">
      <c r="A3796">
        <v>3795</v>
      </c>
      <c r="B3796" t="s">
        <v>6941</v>
      </c>
      <c r="C3796">
        <v>2011</v>
      </c>
      <c r="D3796">
        <v>40571</v>
      </c>
      <c r="E3796">
        <v>40577</v>
      </c>
      <c r="F3796" t="s">
        <v>50</v>
      </c>
      <c r="G3796" t="s">
        <v>6942</v>
      </c>
      <c r="H3796" t="s">
        <v>6943</v>
      </c>
      <c r="I3796" t="s">
        <v>26</v>
      </c>
      <c r="J3796" t="s">
        <v>27</v>
      </c>
      <c r="K3796" t="s">
        <v>947</v>
      </c>
      <c r="L3796" t="s">
        <v>43</v>
      </c>
      <c r="M3796">
        <v>92037</v>
      </c>
      <c r="N3796" t="s">
        <v>44</v>
      </c>
      <c r="O3796" t="s">
        <v>5197</v>
      </c>
      <c r="P3796" t="s">
        <v>46</v>
      </c>
      <c r="Q3796" t="s">
        <v>59</v>
      </c>
      <c r="R3796" t="s">
        <v>5198</v>
      </c>
      <c r="S3796">
        <v>57.23</v>
      </c>
      <c r="T3796">
        <v>1</v>
      </c>
      <c r="U3796">
        <v>0</v>
      </c>
      <c r="V3796">
        <v>14.307499999999997</v>
      </c>
      <c r="W3796" s="2">
        <f t="shared" si="118"/>
        <v>0.24999999999999997</v>
      </c>
      <c r="X3796">
        <f t="shared" si="119"/>
        <v>57.23</v>
      </c>
    </row>
    <row r="3797" spans="1:24" x14ac:dyDescent="0.25">
      <c r="A3797">
        <v>3796</v>
      </c>
      <c r="B3797" t="s">
        <v>6941</v>
      </c>
      <c r="C3797">
        <v>2011</v>
      </c>
      <c r="D3797">
        <v>40571</v>
      </c>
      <c r="E3797">
        <v>40577</v>
      </c>
      <c r="F3797" t="s">
        <v>50</v>
      </c>
      <c r="G3797" t="s">
        <v>6942</v>
      </c>
      <c r="H3797" t="s">
        <v>6943</v>
      </c>
      <c r="I3797" t="s">
        <v>26</v>
      </c>
      <c r="J3797" t="s">
        <v>27</v>
      </c>
      <c r="K3797" t="s">
        <v>947</v>
      </c>
      <c r="L3797" t="s">
        <v>43</v>
      </c>
      <c r="M3797">
        <v>92037</v>
      </c>
      <c r="N3797" t="s">
        <v>44</v>
      </c>
      <c r="O3797" t="s">
        <v>6944</v>
      </c>
      <c r="P3797" t="s">
        <v>32</v>
      </c>
      <c r="Q3797" t="s">
        <v>56</v>
      </c>
      <c r="R3797" t="s">
        <v>6945</v>
      </c>
      <c r="S3797">
        <v>333</v>
      </c>
      <c r="T3797">
        <v>3</v>
      </c>
      <c r="U3797">
        <v>0.2</v>
      </c>
      <c r="V3797">
        <v>-16.649999999999991</v>
      </c>
      <c r="W3797" s="2">
        <f t="shared" si="118"/>
        <v>-4.9999999999999975E-2</v>
      </c>
      <c r="X3797">
        <f t="shared" si="119"/>
        <v>111</v>
      </c>
    </row>
    <row r="3798" spans="1:24" x14ac:dyDescent="0.25">
      <c r="A3798">
        <v>3797</v>
      </c>
      <c r="B3798" t="s">
        <v>6941</v>
      </c>
      <c r="C3798">
        <v>2011</v>
      </c>
      <c r="D3798">
        <v>40571</v>
      </c>
      <c r="E3798">
        <v>40577</v>
      </c>
      <c r="F3798" t="s">
        <v>50</v>
      </c>
      <c r="G3798" t="s">
        <v>6942</v>
      </c>
      <c r="H3798" t="s">
        <v>6943</v>
      </c>
      <c r="I3798" t="s">
        <v>26</v>
      </c>
      <c r="J3798" t="s">
        <v>27</v>
      </c>
      <c r="K3798" t="s">
        <v>947</v>
      </c>
      <c r="L3798" t="s">
        <v>43</v>
      </c>
      <c r="M3798">
        <v>92037</v>
      </c>
      <c r="N3798" t="s">
        <v>44</v>
      </c>
      <c r="O3798" t="s">
        <v>6946</v>
      </c>
      <c r="P3798" t="s">
        <v>46</v>
      </c>
      <c r="Q3798" t="s">
        <v>68</v>
      </c>
      <c r="R3798" t="s">
        <v>6947</v>
      </c>
      <c r="S3798">
        <v>36.44</v>
      </c>
      <c r="T3798">
        <v>4</v>
      </c>
      <c r="U3798">
        <v>0</v>
      </c>
      <c r="V3798">
        <v>12.025199999999998</v>
      </c>
      <c r="W3798" s="2">
        <f t="shared" si="118"/>
        <v>0.32999999999999996</v>
      </c>
      <c r="X3798">
        <f t="shared" si="119"/>
        <v>9.11</v>
      </c>
    </row>
    <row r="3799" spans="1:24" x14ac:dyDescent="0.25">
      <c r="A3799">
        <v>3798</v>
      </c>
      <c r="B3799" t="s">
        <v>6948</v>
      </c>
      <c r="C3799">
        <v>2014</v>
      </c>
      <c r="D3799">
        <v>41906</v>
      </c>
      <c r="E3799">
        <v>41909</v>
      </c>
      <c r="F3799" t="s">
        <v>188</v>
      </c>
      <c r="G3799" t="s">
        <v>5838</v>
      </c>
      <c r="H3799" t="s">
        <v>5839</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c r="W3799" s="2">
        <f t="shared" si="118"/>
        <v>0.35</v>
      </c>
      <c r="X3799">
        <f t="shared" si="119"/>
        <v>83.88</v>
      </c>
    </row>
    <row r="3800" spans="1:24" x14ac:dyDescent="0.25">
      <c r="A3800">
        <v>3799</v>
      </c>
      <c r="B3800" t="s">
        <v>6949</v>
      </c>
      <c r="C3800">
        <v>2014</v>
      </c>
      <c r="D3800">
        <v>41948</v>
      </c>
      <c r="E3800">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c r="W3800" s="2">
        <f t="shared" si="118"/>
        <v>-0.36666666666666681</v>
      </c>
      <c r="X3800">
        <f t="shared" si="119"/>
        <v>174.58799999999999</v>
      </c>
    </row>
    <row r="3801" spans="1:24" x14ac:dyDescent="0.25">
      <c r="A3801">
        <v>3800</v>
      </c>
      <c r="B3801" t="s">
        <v>6949</v>
      </c>
      <c r="C3801">
        <v>2014</v>
      </c>
      <c r="D3801">
        <v>41948</v>
      </c>
      <c r="E380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c r="W3801" s="2">
        <f t="shared" si="118"/>
        <v>8.7500000000000022E-2</v>
      </c>
      <c r="X3801">
        <f t="shared" si="119"/>
        <v>271.99200000000002</v>
      </c>
    </row>
    <row r="3802" spans="1:24" x14ac:dyDescent="0.25">
      <c r="A3802">
        <v>3801</v>
      </c>
      <c r="B3802" t="s">
        <v>6950</v>
      </c>
      <c r="C3802">
        <v>2013</v>
      </c>
      <c r="D3802">
        <v>41562</v>
      </c>
      <c r="E3802">
        <v>41568</v>
      </c>
      <c r="F3802" t="s">
        <v>50</v>
      </c>
      <c r="G3802" t="s">
        <v>6951</v>
      </c>
      <c r="H3802" t="s">
        <v>6952</v>
      </c>
      <c r="I3802" t="s">
        <v>26</v>
      </c>
      <c r="J3802" t="s">
        <v>27</v>
      </c>
      <c r="K3802" t="s">
        <v>1521</v>
      </c>
      <c r="L3802" t="s">
        <v>88</v>
      </c>
      <c r="M3802">
        <v>28540</v>
      </c>
      <c r="N3802" t="s">
        <v>30</v>
      </c>
      <c r="O3802" t="s">
        <v>6953</v>
      </c>
      <c r="P3802" t="s">
        <v>32</v>
      </c>
      <c r="Q3802" t="s">
        <v>36</v>
      </c>
      <c r="R3802" t="s">
        <v>6954</v>
      </c>
      <c r="S3802">
        <v>102.59200000000001</v>
      </c>
      <c r="T3802">
        <v>1</v>
      </c>
      <c r="U3802">
        <v>0.2</v>
      </c>
      <c r="V3802">
        <v>10.2592</v>
      </c>
      <c r="W3802" s="2">
        <f t="shared" si="118"/>
        <v>9.9999999999999992E-2</v>
      </c>
      <c r="X3802">
        <f t="shared" si="119"/>
        <v>102.59200000000001</v>
      </c>
    </row>
    <row r="3803" spans="1:24" x14ac:dyDescent="0.25">
      <c r="A3803">
        <v>3802</v>
      </c>
      <c r="B3803" t="s">
        <v>6950</v>
      </c>
      <c r="C3803">
        <v>2013</v>
      </c>
      <c r="D3803">
        <v>41562</v>
      </c>
      <c r="E3803">
        <v>41568</v>
      </c>
      <c r="F3803" t="s">
        <v>50</v>
      </c>
      <c r="G3803" t="s">
        <v>6951</v>
      </c>
      <c r="H3803" t="s">
        <v>6952</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c r="W3803" s="2">
        <f t="shared" si="118"/>
        <v>0.26249999999999996</v>
      </c>
      <c r="X3803">
        <f t="shared" si="119"/>
        <v>22.704000000000001</v>
      </c>
    </row>
    <row r="3804" spans="1:24" x14ac:dyDescent="0.25">
      <c r="A3804">
        <v>3803</v>
      </c>
      <c r="B3804" t="s">
        <v>6950</v>
      </c>
      <c r="C3804">
        <v>2013</v>
      </c>
      <c r="D3804">
        <v>41562</v>
      </c>
      <c r="E3804">
        <v>41568</v>
      </c>
      <c r="F3804" t="s">
        <v>50</v>
      </c>
      <c r="G3804" t="s">
        <v>6951</v>
      </c>
      <c r="H3804" t="s">
        <v>6952</v>
      </c>
      <c r="I3804" t="s">
        <v>26</v>
      </c>
      <c r="J3804" t="s">
        <v>27</v>
      </c>
      <c r="K3804" t="s">
        <v>1521</v>
      </c>
      <c r="L3804" t="s">
        <v>88</v>
      </c>
      <c r="M3804">
        <v>28540</v>
      </c>
      <c r="N3804" t="s">
        <v>30</v>
      </c>
      <c r="O3804" t="s">
        <v>5848</v>
      </c>
      <c r="P3804" t="s">
        <v>46</v>
      </c>
      <c r="Q3804" t="s">
        <v>90</v>
      </c>
      <c r="R3804" t="s">
        <v>5849</v>
      </c>
      <c r="S3804">
        <v>93.024000000000001</v>
      </c>
      <c r="T3804">
        <v>3</v>
      </c>
      <c r="U3804">
        <v>0.2</v>
      </c>
      <c r="V3804">
        <v>33.721199999999996</v>
      </c>
      <c r="W3804" s="2">
        <f t="shared" si="118"/>
        <v>0.36249999999999993</v>
      </c>
      <c r="X3804">
        <f t="shared" si="119"/>
        <v>31.007999999999999</v>
      </c>
    </row>
    <row r="3805" spans="1:24" x14ac:dyDescent="0.25">
      <c r="A3805">
        <v>3804</v>
      </c>
      <c r="B3805" t="s">
        <v>6950</v>
      </c>
      <c r="C3805">
        <v>2013</v>
      </c>
      <c r="D3805">
        <v>41562</v>
      </c>
      <c r="E3805">
        <v>41568</v>
      </c>
      <c r="F3805" t="s">
        <v>50</v>
      </c>
      <c r="G3805" t="s">
        <v>6951</v>
      </c>
      <c r="H3805" t="s">
        <v>6952</v>
      </c>
      <c r="I3805" t="s">
        <v>26</v>
      </c>
      <c r="J3805" t="s">
        <v>27</v>
      </c>
      <c r="K3805" t="s">
        <v>1521</v>
      </c>
      <c r="L3805" t="s">
        <v>88</v>
      </c>
      <c r="M3805">
        <v>28540</v>
      </c>
      <c r="N3805" t="s">
        <v>30</v>
      </c>
      <c r="O3805" t="s">
        <v>6053</v>
      </c>
      <c r="P3805" t="s">
        <v>46</v>
      </c>
      <c r="Q3805" t="s">
        <v>578</v>
      </c>
      <c r="R3805" t="s">
        <v>186</v>
      </c>
      <c r="S3805">
        <v>12.768000000000001</v>
      </c>
      <c r="T3805">
        <v>2</v>
      </c>
      <c r="U3805">
        <v>0.2</v>
      </c>
      <c r="V3805">
        <v>1.436399999999999</v>
      </c>
      <c r="W3805" s="2">
        <f t="shared" si="118"/>
        <v>0.11249999999999992</v>
      </c>
      <c r="X3805">
        <f t="shared" si="119"/>
        <v>6.3840000000000003</v>
      </c>
    </row>
    <row r="3806" spans="1:24" x14ac:dyDescent="0.25">
      <c r="A3806">
        <v>3805</v>
      </c>
      <c r="B3806" t="s">
        <v>6950</v>
      </c>
      <c r="C3806">
        <v>2013</v>
      </c>
      <c r="D3806">
        <v>41562</v>
      </c>
      <c r="E3806">
        <v>41568</v>
      </c>
      <c r="F3806" t="s">
        <v>50</v>
      </c>
      <c r="G3806" t="s">
        <v>6951</v>
      </c>
      <c r="H3806" t="s">
        <v>6952</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c r="W3806" s="2">
        <f t="shared" si="118"/>
        <v>0.37499999999999994</v>
      </c>
      <c r="X3806">
        <f t="shared" si="119"/>
        <v>8.7520000000000007</v>
      </c>
    </row>
    <row r="3807" spans="1:24" x14ac:dyDescent="0.25">
      <c r="A3807">
        <v>3806</v>
      </c>
      <c r="B3807" t="s">
        <v>6950</v>
      </c>
      <c r="C3807">
        <v>2013</v>
      </c>
      <c r="D3807">
        <v>41562</v>
      </c>
      <c r="E3807">
        <v>41568</v>
      </c>
      <c r="F3807" t="s">
        <v>50</v>
      </c>
      <c r="G3807" t="s">
        <v>6951</v>
      </c>
      <c r="H3807" t="s">
        <v>6952</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c r="W3807" s="2">
        <f t="shared" si="118"/>
        <v>0.37499999999999994</v>
      </c>
      <c r="X3807">
        <f t="shared" si="119"/>
        <v>39.152000000000001</v>
      </c>
    </row>
    <row r="3808" spans="1:24" x14ac:dyDescent="0.25">
      <c r="A3808">
        <v>3807</v>
      </c>
      <c r="B3808" t="s">
        <v>6955</v>
      </c>
      <c r="C3808">
        <v>2012</v>
      </c>
      <c r="D3808">
        <v>41225</v>
      </c>
      <c r="E3808">
        <v>41232</v>
      </c>
      <c r="F3808" t="s">
        <v>50</v>
      </c>
      <c r="G3808" t="s">
        <v>6638</v>
      </c>
      <c r="H3808" t="s">
        <v>6639</v>
      </c>
      <c r="I3808" t="s">
        <v>41</v>
      </c>
      <c r="J3808" t="s">
        <v>27</v>
      </c>
      <c r="K3808" t="s">
        <v>6825</v>
      </c>
      <c r="L3808" t="s">
        <v>54</v>
      </c>
      <c r="M3808">
        <v>33317</v>
      </c>
      <c r="N3808" t="s">
        <v>30</v>
      </c>
      <c r="O3808" t="s">
        <v>1758</v>
      </c>
      <c r="P3808" t="s">
        <v>46</v>
      </c>
      <c r="Q3808" t="s">
        <v>68</v>
      </c>
      <c r="R3808" t="s">
        <v>1759</v>
      </c>
      <c r="S3808">
        <v>11.76</v>
      </c>
      <c r="T3808">
        <v>5</v>
      </c>
      <c r="U3808">
        <v>0.2</v>
      </c>
      <c r="V3808">
        <v>1.3229999999999991</v>
      </c>
      <c r="W3808" s="2">
        <f t="shared" si="118"/>
        <v>0.11249999999999992</v>
      </c>
      <c r="X3808">
        <f t="shared" si="119"/>
        <v>2.3519999999999999</v>
      </c>
    </row>
    <row r="3809" spans="1:24" x14ac:dyDescent="0.25">
      <c r="A3809">
        <v>3808</v>
      </c>
      <c r="B3809" t="s">
        <v>6955</v>
      </c>
      <c r="C3809">
        <v>2012</v>
      </c>
      <c r="D3809">
        <v>41225</v>
      </c>
      <c r="E3809">
        <v>41232</v>
      </c>
      <c r="F3809" t="s">
        <v>50</v>
      </c>
      <c r="G3809" t="s">
        <v>6638</v>
      </c>
      <c r="H3809" t="s">
        <v>6639</v>
      </c>
      <c r="I3809" t="s">
        <v>41</v>
      </c>
      <c r="J3809" t="s">
        <v>27</v>
      </c>
      <c r="K3809" t="s">
        <v>6825</v>
      </c>
      <c r="L3809" t="s">
        <v>54</v>
      </c>
      <c r="M3809">
        <v>33317</v>
      </c>
      <c r="N3809" t="s">
        <v>30</v>
      </c>
      <c r="O3809" t="s">
        <v>232</v>
      </c>
      <c r="P3809" t="s">
        <v>46</v>
      </c>
      <c r="Q3809" t="s">
        <v>75</v>
      </c>
      <c r="R3809" t="s">
        <v>233</v>
      </c>
      <c r="S3809">
        <v>5.2380000000000013</v>
      </c>
      <c r="T3809">
        <v>2</v>
      </c>
      <c r="U3809">
        <v>0.7</v>
      </c>
      <c r="V3809">
        <v>-4.0158000000000005</v>
      </c>
      <c r="W3809" s="2">
        <f t="shared" si="118"/>
        <v>-0.76666666666666661</v>
      </c>
      <c r="X3809">
        <f t="shared" si="119"/>
        <v>2.6190000000000007</v>
      </c>
    </row>
    <row r="3810" spans="1:24" x14ac:dyDescent="0.25">
      <c r="A3810">
        <v>3809</v>
      </c>
      <c r="B3810" t="s">
        <v>6955</v>
      </c>
      <c r="C3810">
        <v>2012</v>
      </c>
      <c r="D3810">
        <v>41225</v>
      </c>
      <c r="E3810">
        <v>41232</v>
      </c>
      <c r="F3810" t="s">
        <v>50</v>
      </c>
      <c r="G3810" t="s">
        <v>6638</v>
      </c>
      <c r="H3810" t="s">
        <v>6639</v>
      </c>
      <c r="I3810" t="s">
        <v>41</v>
      </c>
      <c r="J3810" t="s">
        <v>27</v>
      </c>
      <c r="K3810" t="s">
        <v>6825</v>
      </c>
      <c r="L3810" t="s">
        <v>54</v>
      </c>
      <c r="M3810">
        <v>33317</v>
      </c>
      <c r="N3810" t="s">
        <v>30</v>
      </c>
      <c r="O3810" t="s">
        <v>6227</v>
      </c>
      <c r="P3810" t="s">
        <v>46</v>
      </c>
      <c r="Q3810" t="s">
        <v>75</v>
      </c>
      <c r="R3810" t="s">
        <v>6228</v>
      </c>
      <c r="S3810">
        <v>4.6619999999999999</v>
      </c>
      <c r="T3810">
        <v>3</v>
      </c>
      <c r="U3810">
        <v>0.7</v>
      </c>
      <c r="V3810">
        <v>-3.7295999999999996</v>
      </c>
      <c r="W3810" s="2">
        <f t="shared" si="118"/>
        <v>-0.79999999999999993</v>
      </c>
      <c r="X3810">
        <f t="shared" si="119"/>
        <v>1.554</v>
      </c>
    </row>
    <row r="3811" spans="1:24" x14ac:dyDescent="0.25">
      <c r="A3811">
        <v>3810</v>
      </c>
      <c r="B3811" t="s">
        <v>6955</v>
      </c>
      <c r="C3811">
        <v>2012</v>
      </c>
      <c r="D3811">
        <v>41225</v>
      </c>
      <c r="E3811">
        <v>41232</v>
      </c>
      <c r="F3811" t="s">
        <v>50</v>
      </c>
      <c r="G3811" t="s">
        <v>6638</v>
      </c>
      <c r="H3811" t="s">
        <v>6639</v>
      </c>
      <c r="I3811" t="s">
        <v>41</v>
      </c>
      <c r="J3811" t="s">
        <v>27</v>
      </c>
      <c r="K3811" t="s">
        <v>6825</v>
      </c>
      <c r="L3811" t="s">
        <v>54</v>
      </c>
      <c r="M3811">
        <v>33317</v>
      </c>
      <c r="N3811" t="s">
        <v>30</v>
      </c>
      <c r="O3811" t="s">
        <v>6956</v>
      </c>
      <c r="P3811" t="s">
        <v>32</v>
      </c>
      <c r="Q3811" t="s">
        <v>36</v>
      </c>
      <c r="R3811" t="s">
        <v>6957</v>
      </c>
      <c r="S3811">
        <v>523.91999999999996</v>
      </c>
      <c r="T3811">
        <v>5</v>
      </c>
      <c r="U3811">
        <v>0.2</v>
      </c>
      <c r="V3811">
        <v>-72.039000000000044</v>
      </c>
      <c r="W3811" s="2">
        <f t="shared" si="118"/>
        <v>-0.13750000000000009</v>
      </c>
      <c r="X3811">
        <f t="shared" si="119"/>
        <v>104.78399999999999</v>
      </c>
    </row>
    <row r="3812" spans="1:24" x14ac:dyDescent="0.25">
      <c r="A3812">
        <v>3811</v>
      </c>
      <c r="B3812" t="s">
        <v>6955</v>
      </c>
      <c r="C3812">
        <v>2012</v>
      </c>
      <c r="D3812">
        <v>41225</v>
      </c>
      <c r="E3812">
        <v>41232</v>
      </c>
      <c r="F3812" t="s">
        <v>50</v>
      </c>
      <c r="G3812" t="s">
        <v>6638</v>
      </c>
      <c r="H3812" t="s">
        <v>6639</v>
      </c>
      <c r="I3812" t="s">
        <v>41</v>
      </c>
      <c r="J3812" t="s">
        <v>27</v>
      </c>
      <c r="K3812" t="s">
        <v>6825</v>
      </c>
      <c r="L3812" t="s">
        <v>54</v>
      </c>
      <c r="M3812">
        <v>33317</v>
      </c>
      <c r="N3812" t="s">
        <v>30</v>
      </c>
      <c r="O3812" t="s">
        <v>4238</v>
      </c>
      <c r="P3812" t="s">
        <v>71</v>
      </c>
      <c r="Q3812" t="s">
        <v>72</v>
      </c>
      <c r="R3812" t="s">
        <v>4239</v>
      </c>
      <c r="S3812">
        <v>100.792</v>
      </c>
      <c r="T3812">
        <v>1</v>
      </c>
      <c r="U3812">
        <v>0.2</v>
      </c>
      <c r="V3812">
        <v>10.079200000000007</v>
      </c>
      <c r="W3812" s="2">
        <f t="shared" si="118"/>
        <v>0.10000000000000007</v>
      </c>
      <c r="X3812">
        <f t="shared" si="119"/>
        <v>100.792</v>
      </c>
    </row>
    <row r="3813" spans="1:24" x14ac:dyDescent="0.25">
      <c r="A3813">
        <v>3812</v>
      </c>
      <c r="B3813" t="s">
        <v>6955</v>
      </c>
      <c r="C3813">
        <v>2012</v>
      </c>
      <c r="D3813">
        <v>41225</v>
      </c>
      <c r="E3813">
        <v>41232</v>
      </c>
      <c r="F3813" t="s">
        <v>50</v>
      </c>
      <c r="G3813" t="s">
        <v>6638</v>
      </c>
      <c r="H3813" t="s">
        <v>6639</v>
      </c>
      <c r="I3813" t="s">
        <v>41</v>
      </c>
      <c r="J3813" t="s">
        <v>27</v>
      </c>
      <c r="K3813" t="s">
        <v>6825</v>
      </c>
      <c r="L3813" t="s">
        <v>54</v>
      </c>
      <c r="M3813">
        <v>33317</v>
      </c>
      <c r="N3813" t="s">
        <v>30</v>
      </c>
      <c r="O3813" t="s">
        <v>892</v>
      </c>
      <c r="P3813" t="s">
        <v>32</v>
      </c>
      <c r="Q3813" t="s">
        <v>36</v>
      </c>
      <c r="R3813" t="s">
        <v>893</v>
      </c>
      <c r="S3813">
        <v>146.13600000000002</v>
      </c>
      <c r="T3813">
        <v>3</v>
      </c>
      <c r="U3813">
        <v>0.2</v>
      </c>
      <c r="V3813">
        <v>16.440299999999986</v>
      </c>
      <c r="W3813" s="2">
        <f t="shared" si="118"/>
        <v>0.11249999999999989</v>
      </c>
      <c r="X3813">
        <f t="shared" si="119"/>
        <v>48.71200000000001</v>
      </c>
    </row>
    <row r="3814" spans="1:24" x14ac:dyDescent="0.25">
      <c r="A3814">
        <v>3813</v>
      </c>
      <c r="B3814" t="s">
        <v>6958</v>
      </c>
      <c r="C3814">
        <v>2014</v>
      </c>
      <c r="D3814">
        <v>41704</v>
      </c>
      <c r="E3814">
        <v>41704</v>
      </c>
      <c r="F3814" t="s">
        <v>1290</v>
      </c>
      <c r="G3814" t="s">
        <v>111</v>
      </c>
      <c r="H3814" t="s">
        <v>112</v>
      </c>
      <c r="I3814" t="s">
        <v>26</v>
      </c>
      <c r="J3814" t="s">
        <v>27</v>
      </c>
      <c r="K3814" t="s">
        <v>2548</v>
      </c>
      <c r="L3814" t="s">
        <v>114</v>
      </c>
      <c r="M3814">
        <v>53209</v>
      </c>
      <c r="N3814" t="s">
        <v>105</v>
      </c>
      <c r="O3814" t="s">
        <v>6959</v>
      </c>
      <c r="P3814" t="s">
        <v>46</v>
      </c>
      <c r="Q3814" t="s">
        <v>47</v>
      </c>
      <c r="R3814" t="s">
        <v>6960</v>
      </c>
      <c r="S3814">
        <v>25.06</v>
      </c>
      <c r="T3814">
        <v>2</v>
      </c>
      <c r="U3814">
        <v>0</v>
      </c>
      <c r="V3814">
        <v>11.778199999999998</v>
      </c>
      <c r="W3814" s="2">
        <f t="shared" si="118"/>
        <v>0.47</v>
      </c>
      <c r="X3814">
        <f t="shared" si="119"/>
        <v>12.53</v>
      </c>
    </row>
    <row r="3815" spans="1:24" x14ac:dyDescent="0.25">
      <c r="A3815">
        <v>3814</v>
      </c>
      <c r="B3815" t="s">
        <v>6961</v>
      </c>
      <c r="C3815">
        <v>2012</v>
      </c>
      <c r="D3815">
        <v>41218</v>
      </c>
      <c r="E3815">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c r="W3815" s="2">
        <f t="shared" si="118"/>
        <v>0.32499999999999996</v>
      </c>
      <c r="X3815">
        <f t="shared" si="119"/>
        <v>3.3040000000000003</v>
      </c>
    </row>
    <row r="3816" spans="1:24" x14ac:dyDescent="0.25">
      <c r="A3816">
        <v>3815</v>
      </c>
      <c r="B3816" t="s">
        <v>6962</v>
      </c>
      <c r="C3816">
        <v>2013</v>
      </c>
      <c r="D3816">
        <v>41464</v>
      </c>
      <c r="E3816">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c r="W3816" s="2">
        <f t="shared" si="118"/>
        <v>6.2499999999999958E-2</v>
      </c>
      <c r="X3816">
        <f t="shared" si="119"/>
        <v>164.79200000000003</v>
      </c>
    </row>
    <row r="3817" spans="1:24" x14ac:dyDescent="0.25">
      <c r="A3817">
        <v>3816</v>
      </c>
      <c r="B3817" t="s">
        <v>6962</v>
      </c>
      <c r="C3817">
        <v>2013</v>
      </c>
      <c r="D3817">
        <v>41464</v>
      </c>
      <c r="E3817">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c r="W3817" s="2">
        <f t="shared" si="118"/>
        <v>0.31249999999999989</v>
      </c>
      <c r="X3817">
        <f t="shared" si="119"/>
        <v>7.9920000000000009</v>
      </c>
    </row>
    <row r="3818" spans="1:24" x14ac:dyDescent="0.25">
      <c r="A3818">
        <v>3817</v>
      </c>
      <c r="B3818" t="s">
        <v>6963</v>
      </c>
      <c r="C3818">
        <v>2012</v>
      </c>
      <c r="D3818">
        <v>41167</v>
      </c>
      <c r="E3818">
        <v>41171</v>
      </c>
      <c r="F3818" t="s">
        <v>50</v>
      </c>
      <c r="G3818" t="s">
        <v>4276</v>
      </c>
      <c r="H3818" t="s">
        <v>4277</v>
      </c>
      <c r="I3818" t="s">
        <v>26</v>
      </c>
      <c r="J3818" t="s">
        <v>27</v>
      </c>
      <c r="K3818" t="s">
        <v>3909</v>
      </c>
      <c r="L3818" t="s">
        <v>358</v>
      </c>
      <c r="M3818">
        <v>36608</v>
      </c>
      <c r="N3818" t="s">
        <v>30</v>
      </c>
      <c r="O3818" t="s">
        <v>5700</v>
      </c>
      <c r="P3818" t="s">
        <v>32</v>
      </c>
      <c r="Q3818" t="s">
        <v>56</v>
      </c>
      <c r="R3818" t="s">
        <v>5701</v>
      </c>
      <c r="S3818">
        <v>801.96</v>
      </c>
      <c r="T3818">
        <v>2</v>
      </c>
      <c r="U3818">
        <v>0</v>
      </c>
      <c r="V3818">
        <v>200.49</v>
      </c>
      <c r="W3818" s="2">
        <f t="shared" si="118"/>
        <v>0.25</v>
      </c>
      <c r="X3818">
        <f t="shared" si="119"/>
        <v>400.98</v>
      </c>
    </row>
    <row r="3819" spans="1:24" x14ac:dyDescent="0.25">
      <c r="A3819">
        <v>3818</v>
      </c>
      <c r="B3819" t="s">
        <v>6963</v>
      </c>
      <c r="C3819">
        <v>2012</v>
      </c>
      <c r="D3819">
        <v>41167</v>
      </c>
      <c r="E3819">
        <v>41171</v>
      </c>
      <c r="F3819" t="s">
        <v>50</v>
      </c>
      <c r="G3819" t="s">
        <v>4276</v>
      </c>
      <c r="H3819" t="s">
        <v>4277</v>
      </c>
      <c r="I3819" t="s">
        <v>26</v>
      </c>
      <c r="J3819" t="s">
        <v>27</v>
      </c>
      <c r="K3819" t="s">
        <v>3909</v>
      </c>
      <c r="L3819" t="s">
        <v>358</v>
      </c>
      <c r="M3819">
        <v>36608</v>
      </c>
      <c r="N3819" t="s">
        <v>30</v>
      </c>
      <c r="O3819" t="s">
        <v>5963</v>
      </c>
      <c r="P3819" t="s">
        <v>71</v>
      </c>
      <c r="Q3819" t="s">
        <v>72</v>
      </c>
      <c r="R3819" t="s">
        <v>5964</v>
      </c>
      <c r="S3819">
        <v>59.97</v>
      </c>
      <c r="T3819">
        <v>3</v>
      </c>
      <c r="U3819">
        <v>0</v>
      </c>
      <c r="V3819">
        <v>0</v>
      </c>
      <c r="W3819" s="2">
        <f t="shared" si="118"/>
        <v>0</v>
      </c>
      <c r="X3819">
        <f t="shared" si="119"/>
        <v>19.989999999999998</v>
      </c>
    </row>
    <row r="3820" spans="1:24" x14ac:dyDescent="0.25">
      <c r="A3820">
        <v>3819</v>
      </c>
      <c r="B3820" t="s">
        <v>6963</v>
      </c>
      <c r="C3820">
        <v>2012</v>
      </c>
      <c r="D3820">
        <v>41167</v>
      </c>
      <c r="E3820">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c r="W3820" s="2">
        <f t="shared" si="118"/>
        <v>0.28999999999999992</v>
      </c>
      <c r="X3820">
        <f t="shared" si="119"/>
        <v>150.97999999999999</v>
      </c>
    </row>
    <row r="3821" spans="1:24" x14ac:dyDescent="0.25">
      <c r="A3821">
        <v>3820</v>
      </c>
      <c r="B3821" t="s">
        <v>6964</v>
      </c>
      <c r="C3821">
        <v>2014</v>
      </c>
      <c r="D3821">
        <v>41922</v>
      </c>
      <c r="E3821">
        <v>41927</v>
      </c>
      <c r="F3821" t="s">
        <v>50</v>
      </c>
      <c r="G3821" t="s">
        <v>6077</v>
      </c>
      <c r="H3821" t="s">
        <v>6078</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c r="W3821" s="2">
        <f t="shared" si="118"/>
        <v>0.33749999999999986</v>
      </c>
      <c r="X3821">
        <f t="shared" si="119"/>
        <v>4.2720000000000002</v>
      </c>
    </row>
    <row r="3822" spans="1:24" x14ac:dyDescent="0.25">
      <c r="A3822">
        <v>3821</v>
      </c>
      <c r="B3822" t="s">
        <v>6964</v>
      </c>
      <c r="C3822">
        <v>2014</v>
      </c>
      <c r="D3822">
        <v>41922</v>
      </c>
      <c r="E3822">
        <v>41927</v>
      </c>
      <c r="F3822" t="s">
        <v>50</v>
      </c>
      <c r="G3822" t="s">
        <v>6077</v>
      </c>
      <c r="H3822" t="s">
        <v>6078</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c r="W3822" s="2">
        <f t="shared" si="118"/>
        <v>-4.9999999999999975E-2</v>
      </c>
      <c r="X3822">
        <f t="shared" si="119"/>
        <v>104.78399999999999</v>
      </c>
    </row>
    <row r="3823" spans="1:24" x14ac:dyDescent="0.25">
      <c r="A3823">
        <v>3822</v>
      </c>
      <c r="B3823" t="s">
        <v>6964</v>
      </c>
      <c r="C3823">
        <v>2014</v>
      </c>
      <c r="D3823">
        <v>41922</v>
      </c>
      <c r="E3823">
        <v>41927</v>
      </c>
      <c r="F3823" t="s">
        <v>50</v>
      </c>
      <c r="G3823" t="s">
        <v>6077</v>
      </c>
      <c r="H3823" t="s">
        <v>6078</v>
      </c>
      <c r="I3823" t="s">
        <v>26</v>
      </c>
      <c r="J3823" t="s">
        <v>27</v>
      </c>
      <c r="K3823" t="s">
        <v>266</v>
      </c>
      <c r="L3823" t="s">
        <v>267</v>
      </c>
      <c r="M3823">
        <v>10024</v>
      </c>
      <c r="N3823" t="s">
        <v>148</v>
      </c>
      <c r="O3823" t="s">
        <v>6965</v>
      </c>
      <c r="P3823" t="s">
        <v>46</v>
      </c>
      <c r="Q3823" t="s">
        <v>90</v>
      </c>
      <c r="R3823" t="s">
        <v>6966</v>
      </c>
      <c r="S3823">
        <v>18.98</v>
      </c>
      <c r="T3823">
        <v>2</v>
      </c>
      <c r="U3823">
        <v>0</v>
      </c>
      <c r="V3823">
        <v>8.9206000000000003</v>
      </c>
      <c r="W3823" s="2">
        <f t="shared" si="118"/>
        <v>0.47000000000000003</v>
      </c>
      <c r="X3823">
        <f t="shared" si="119"/>
        <v>9.49</v>
      </c>
    </row>
    <row r="3824" spans="1:24" x14ac:dyDescent="0.25">
      <c r="A3824">
        <v>3823</v>
      </c>
      <c r="B3824" t="s">
        <v>6964</v>
      </c>
      <c r="C3824">
        <v>2014</v>
      </c>
      <c r="D3824">
        <v>41922</v>
      </c>
      <c r="E3824">
        <v>41927</v>
      </c>
      <c r="F3824" t="s">
        <v>50</v>
      </c>
      <c r="G3824" t="s">
        <v>6077</v>
      </c>
      <c r="H3824" t="s">
        <v>6078</v>
      </c>
      <c r="I3824" t="s">
        <v>26</v>
      </c>
      <c r="J3824" t="s">
        <v>27</v>
      </c>
      <c r="K3824" t="s">
        <v>266</v>
      </c>
      <c r="L3824" t="s">
        <v>267</v>
      </c>
      <c r="M3824">
        <v>10024</v>
      </c>
      <c r="N3824" t="s">
        <v>148</v>
      </c>
      <c r="O3824" t="s">
        <v>6197</v>
      </c>
      <c r="P3824" t="s">
        <v>46</v>
      </c>
      <c r="Q3824" t="s">
        <v>75</v>
      </c>
      <c r="R3824" t="s">
        <v>6198</v>
      </c>
      <c r="S3824">
        <v>18.240000000000002</v>
      </c>
      <c r="T3824">
        <v>6</v>
      </c>
      <c r="U3824">
        <v>0.2</v>
      </c>
      <c r="V3824">
        <v>6.1560000000000006</v>
      </c>
      <c r="W3824" s="2">
        <f t="shared" si="118"/>
        <v>0.33750000000000002</v>
      </c>
      <c r="X3824">
        <f t="shared" si="119"/>
        <v>3.0400000000000005</v>
      </c>
    </row>
    <row r="3825" spans="1:24" x14ac:dyDescent="0.25">
      <c r="A3825">
        <v>3824</v>
      </c>
      <c r="B3825" t="s">
        <v>6967</v>
      </c>
      <c r="C3825">
        <v>2012</v>
      </c>
      <c r="D3825">
        <v>41166</v>
      </c>
      <c r="E3825">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c r="W3825" s="2">
        <f t="shared" si="118"/>
        <v>0.26</v>
      </c>
      <c r="X3825">
        <f t="shared" si="119"/>
        <v>165.2</v>
      </c>
    </row>
    <row r="3826" spans="1:24" x14ac:dyDescent="0.25">
      <c r="A3826">
        <v>3825</v>
      </c>
      <c r="B3826" t="s">
        <v>6967</v>
      </c>
      <c r="C3826">
        <v>2012</v>
      </c>
      <c r="D3826">
        <v>41166</v>
      </c>
      <c r="E3826">
        <v>41170</v>
      </c>
      <c r="F3826" t="s">
        <v>50</v>
      </c>
      <c r="G3826" t="s">
        <v>4486</v>
      </c>
      <c r="H3826" t="s">
        <v>4487</v>
      </c>
      <c r="I3826" t="s">
        <v>26</v>
      </c>
      <c r="J3826" t="s">
        <v>27</v>
      </c>
      <c r="K3826" t="s">
        <v>266</v>
      </c>
      <c r="L3826" t="s">
        <v>267</v>
      </c>
      <c r="M3826">
        <v>10011</v>
      </c>
      <c r="N3826" t="s">
        <v>148</v>
      </c>
      <c r="O3826" t="s">
        <v>6853</v>
      </c>
      <c r="P3826" t="s">
        <v>71</v>
      </c>
      <c r="Q3826" t="s">
        <v>1216</v>
      </c>
      <c r="R3826" t="s">
        <v>6854</v>
      </c>
      <c r="S3826">
        <v>879.98400000000004</v>
      </c>
      <c r="T3826">
        <v>2</v>
      </c>
      <c r="U3826">
        <v>0.2</v>
      </c>
      <c r="V3826">
        <v>329.99400000000003</v>
      </c>
      <c r="W3826" s="2">
        <f t="shared" si="118"/>
        <v>0.375</v>
      </c>
      <c r="X3826">
        <f t="shared" si="119"/>
        <v>439.99200000000002</v>
      </c>
    </row>
    <row r="3827" spans="1:24" x14ac:dyDescent="0.25">
      <c r="A3827">
        <v>3826</v>
      </c>
      <c r="B3827" t="s">
        <v>6967</v>
      </c>
      <c r="C3827">
        <v>2012</v>
      </c>
      <c r="D3827">
        <v>41166</v>
      </c>
      <c r="E3827">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c r="W3827" s="2">
        <f t="shared" si="118"/>
        <v>0.34999999999999992</v>
      </c>
      <c r="X3827">
        <f t="shared" si="119"/>
        <v>1.4400000000000002</v>
      </c>
    </row>
    <row r="3828" spans="1:24" x14ac:dyDescent="0.25">
      <c r="A3828">
        <v>3827</v>
      </c>
      <c r="B3828" t="s">
        <v>6968</v>
      </c>
      <c r="C3828">
        <v>2011</v>
      </c>
      <c r="D3828">
        <v>40823</v>
      </c>
      <c r="E3828">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c r="W3828" s="2">
        <f t="shared" si="118"/>
        <v>0.10000000000000006</v>
      </c>
      <c r="X3828">
        <f t="shared" si="119"/>
        <v>10.744</v>
      </c>
    </row>
    <row r="3829" spans="1:24" x14ac:dyDescent="0.25">
      <c r="A3829">
        <v>3828</v>
      </c>
      <c r="B3829" t="s">
        <v>6969</v>
      </c>
      <c r="C3829">
        <v>2014</v>
      </c>
      <c r="D3829">
        <v>41767</v>
      </c>
      <c r="E3829">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c r="W3829" s="2">
        <f t="shared" si="118"/>
        <v>0.28999999999999998</v>
      </c>
      <c r="X3829">
        <f t="shared" si="119"/>
        <v>291.73</v>
      </c>
    </row>
    <row r="3830" spans="1:24" x14ac:dyDescent="0.25">
      <c r="A3830">
        <v>3829</v>
      </c>
      <c r="B3830" t="s">
        <v>6969</v>
      </c>
      <c r="C3830">
        <v>2014</v>
      </c>
      <c r="D3830">
        <v>41767</v>
      </c>
      <c r="E3830">
        <v>41771</v>
      </c>
      <c r="F3830" t="s">
        <v>50</v>
      </c>
      <c r="G3830" t="s">
        <v>3847</v>
      </c>
      <c r="H3830" t="s">
        <v>3848</v>
      </c>
      <c r="I3830" t="s">
        <v>41</v>
      </c>
      <c r="J3830" t="s">
        <v>27</v>
      </c>
      <c r="K3830" t="s">
        <v>880</v>
      </c>
      <c r="L3830" t="s">
        <v>238</v>
      </c>
      <c r="M3830">
        <v>48234</v>
      </c>
      <c r="N3830" t="s">
        <v>105</v>
      </c>
      <c r="O3830" t="s">
        <v>5750</v>
      </c>
      <c r="P3830" t="s">
        <v>32</v>
      </c>
      <c r="Q3830" t="s">
        <v>36</v>
      </c>
      <c r="R3830" t="s">
        <v>5751</v>
      </c>
      <c r="S3830">
        <v>26.64</v>
      </c>
      <c r="T3830">
        <v>1</v>
      </c>
      <c r="U3830">
        <v>0</v>
      </c>
      <c r="V3830">
        <v>7.4591999999999992</v>
      </c>
      <c r="W3830" s="2">
        <f t="shared" si="118"/>
        <v>0.27999999999999997</v>
      </c>
      <c r="X3830">
        <f t="shared" si="119"/>
        <v>26.64</v>
      </c>
    </row>
    <row r="3831" spans="1:24" x14ac:dyDescent="0.25">
      <c r="A3831">
        <v>3830</v>
      </c>
      <c r="B3831" t="s">
        <v>6969</v>
      </c>
      <c r="C3831">
        <v>2014</v>
      </c>
      <c r="D3831">
        <v>41767</v>
      </c>
      <c r="E383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c r="W3831" s="2">
        <f t="shared" si="118"/>
        <v>0.24999999999999997</v>
      </c>
      <c r="X3831">
        <f t="shared" si="119"/>
        <v>238.4</v>
      </c>
    </row>
    <row r="3832" spans="1:24" x14ac:dyDescent="0.25">
      <c r="A3832">
        <v>3831</v>
      </c>
      <c r="B3832" t="s">
        <v>6969</v>
      </c>
      <c r="C3832">
        <v>2014</v>
      </c>
      <c r="D3832">
        <v>41767</v>
      </c>
      <c r="E3832">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c r="W3832" s="2">
        <f t="shared" si="118"/>
        <v>0.21111111111111094</v>
      </c>
      <c r="X3832">
        <f t="shared" si="119"/>
        <v>43.722000000000001</v>
      </c>
    </row>
    <row r="3833" spans="1:24" x14ac:dyDescent="0.25">
      <c r="A3833">
        <v>3832</v>
      </c>
      <c r="B3833" t="s">
        <v>6970</v>
      </c>
      <c r="C3833">
        <v>2012</v>
      </c>
      <c r="D3833">
        <v>41227</v>
      </c>
      <c r="E3833">
        <v>41232</v>
      </c>
      <c r="F3833" t="s">
        <v>50</v>
      </c>
      <c r="G3833" t="s">
        <v>6971</v>
      </c>
      <c r="H3833" t="s">
        <v>6972</v>
      </c>
      <c r="I3833" t="s">
        <v>26</v>
      </c>
      <c r="J3833" t="s">
        <v>27</v>
      </c>
      <c r="K3833" t="s">
        <v>244</v>
      </c>
      <c r="L3833" t="s">
        <v>245</v>
      </c>
      <c r="M3833">
        <v>19901</v>
      </c>
      <c r="N3833" t="s">
        <v>148</v>
      </c>
      <c r="O3833" t="s">
        <v>905</v>
      </c>
      <c r="P3833" t="s">
        <v>32</v>
      </c>
      <c r="Q3833" t="s">
        <v>65</v>
      </c>
      <c r="R3833" t="s">
        <v>6973</v>
      </c>
      <c r="S3833">
        <v>76.14</v>
      </c>
      <c r="T3833">
        <v>3</v>
      </c>
      <c r="U3833">
        <v>0</v>
      </c>
      <c r="V3833">
        <v>26.648999999999997</v>
      </c>
      <c r="W3833" s="2">
        <f t="shared" si="118"/>
        <v>0.35</v>
      </c>
      <c r="X3833">
        <f t="shared" si="119"/>
        <v>25.38</v>
      </c>
    </row>
    <row r="3834" spans="1:24" x14ac:dyDescent="0.25">
      <c r="A3834">
        <v>3833</v>
      </c>
      <c r="B3834" t="s">
        <v>6970</v>
      </c>
      <c r="C3834">
        <v>2012</v>
      </c>
      <c r="D3834">
        <v>41227</v>
      </c>
      <c r="E3834">
        <v>41232</v>
      </c>
      <c r="F3834" t="s">
        <v>50</v>
      </c>
      <c r="G3834" t="s">
        <v>6971</v>
      </c>
      <c r="H3834" t="s">
        <v>6972</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c r="W3834" s="2">
        <f t="shared" si="118"/>
        <v>0.47</v>
      </c>
      <c r="X3834">
        <f t="shared" si="119"/>
        <v>9.98</v>
      </c>
    </row>
    <row r="3835" spans="1:24" x14ac:dyDescent="0.25">
      <c r="A3835">
        <v>3834</v>
      </c>
      <c r="B3835" t="s">
        <v>6974</v>
      </c>
      <c r="C3835">
        <v>2011</v>
      </c>
      <c r="D3835">
        <v>40871</v>
      </c>
      <c r="E3835">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c r="W3835" s="2">
        <f t="shared" si="118"/>
        <v>-0.1999999999999999</v>
      </c>
      <c r="X3835">
        <f t="shared" si="119"/>
        <v>209.994</v>
      </c>
    </row>
    <row r="3836" spans="1:24" x14ac:dyDescent="0.25">
      <c r="A3836">
        <v>3835</v>
      </c>
      <c r="B3836" t="s">
        <v>6974</v>
      </c>
      <c r="C3836">
        <v>2011</v>
      </c>
      <c r="D3836">
        <v>40871</v>
      </c>
      <c r="E3836">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c r="W3836" s="2">
        <f t="shared" si="118"/>
        <v>-5.7142857142857176E-2</v>
      </c>
      <c r="X3836">
        <f t="shared" si="119"/>
        <v>203.68600000000001</v>
      </c>
    </row>
    <row r="3837" spans="1:24" x14ac:dyDescent="0.25">
      <c r="A3837">
        <v>3836</v>
      </c>
      <c r="B3837" t="s">
        <v>6975</v>
      </c>
      <c r="C3837">
        <v>2011</v>
      </c>
      <c r="D3837">
        <v>40641</v>
      </c>
      <c r="E3837">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c r="W3837" s="2">
        <f t="shared" si="118"/>
        <v>0.35</v>
      </c>
      <c r="X3837">
        <f t="shared" si="119"/>
        <v>1.1839999999999999</v>
      </c>
    </row>
    <row r="3838" spans="1:24" x14ac:dyDescent="0.25">
      <c r="A3838">
        <v>3837</v>
      </c>
      <c r="B3838" t="s">
        <v>6975</v>
      </c>
      <c r="C3838">
        <v>2011</v>
      </c>
      <c r="D3838">
        <v>40641</v>
      </c>
      <c r="E3838">
        <v>40648</v>
      </c>
      <c r="F3838" t="s">
        <v>50</v>
      </c>
      <c r="G3838" t="s">
        <v>4086</v>
      </c>
      <c r="H3838" t="s">
        <v>4087</v>
      </c>
      <c r="I3838" t="s">
        <v>41</v>
      </c>
      <c r="J3838" t="s">
        <v>27</v>
      </c>
      <c r="K3838" t="s">
        <v>3942</v>
      </c>
      <c r="L3838" t="s">
        <v>310</v>
      </c>
      <c r="M3838">
        <v>85301</v>
      </c>
      <c r="N3838" t="s">
        <v>44</v>
      </c>
      <c r="O3838" t="s">
        <v>6976</v>
      </c>
      <c r="P3838" t="s">
        <v>46</v>
      </c>
      <c r="Q3838" t="s">
        <v>90</v>
      </c>
      <c r="R3838" t="s">
        <v>6977</v>
      </c>
      <c r="S3838">
        <v>19.008000000000003</v>
      </c>
      <c r="T3838">
        <v>3</v>
      </c>
      <c r="U3838">
        <v>0.2</v>
      </c>
      <c r="V3838">
        <v>6.8903999999999979</v>
      </c>
      <c r="W3838" s="2">
        <f t="shared" si="118"/>
        <v>0.36249999999999982</v>
      </c>
      <c r="X3838">
        <f t="shared" si="119"/>
        <v>6.3360000000000012</v>
      </c>
    </row>
    <row r="3839" spans="1:24" x14ac:dyDescent="0.25">
      <c r="A3839">
        <v>3838</v>
      </c>
      <c r="B3839" t="s">
        <v>6978</v>
      </c>
      <c r="C3839">
        <v>2011</v>
      </c>
      <c r="D3839">
        <v>40750</v>
      </c>
      <c r="E3839">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c r="W3839" s="2">
        <f t="shared" si="118"/>
        <v>0.12499999999999989</v>
      </c>
      <c r="X3839">
        <f t="shared" si="119"/>
        <v>455.99200000000002</v>
      </c>
    </row>
    <row r="3840" spans="1:24" x14ac:dyDescent="0.25">
      <c r="A3840">
        <v>3839</v>
      </c>
      <c r="B3840" t="s">
        <v>6978</v>
      </c>
      <c r="C3840">
        <v>2011</v>
      </c>
      <c r="D3840">
        <v>40750</v>
      </c>
      <c r="E3840">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c r="W3840" s="2">
        <f t="shared" si="118"/>
        <v>-0.16250000000000014</v>
      </c>
      <c r="X3840">
        <f t="shared" si="119"/>
        <v>224.78400000000002</v>
      </c>
    </row>
    <row r="3841" spans="1:24" x14ac:dyDescent="0.25">
      <c r="A3841">
        <v>3840</v>
      </c>
      <c r="B3841" t="s">
        <v>6978</v>
      </c>
      <c r="C3841">
        <v>2011</v>
      </c>
      <c r="D3841">
        <v>40750</v>
      </c>
      <c r="E384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c r="W3841" s="2">
        <f t="shared" si="118"/>
        <v>0.27000000000000007</v>
      </c>
      <c r="X3841">
        <f t="shared" si="119"/>
        <v>14.889999999999999</v>
      </c>
    </row>
    <row r="3842" spans="1:24" x14ac:dyDescent="0.25">
      <c r="A3842">
        <v>3841</v>
      </c>
      <c r="B3842" t="s">
        <v>6978</v>
      </c>
      <c r="C3842">
        <v>2011</v>
      </c>
      <c r="D3842">
        <v>40750</v>
      </c>
      <c r="E3842">
        <v>40757</v>
      </c>
      <c r="F3842" t="s">
        <v>50</v>
      </c>
      <c r="G3842" t="s">
        <v>290</v>
      </c>
      <c r="H3842" t="s">
        <v>291</v>
      </c>
      <c r="I3842" t="s">
        <v>26</v>
      </c>
      <c r="J3842" t="s">
        <v>27</v>
      </c>
      <c r="K3842" t="s">
        <v>4045</v>
      </c>
      <c r="L3842" t="s">
        <v>1392</v>
      </c>
      <c r="M3842">
        <v>89031</v>
      </c>
      <c r="N3842" t="s">
        <v>44</v>
      </c>
      <c r="O3842" t="s">
        <v>6979</v>
      </c>
      <c r="P3842" t="s">
        <v>71</v>
      </c>
      <c r="Q3842" t="s">
        <v>161</v>
      </c>
      <c r="R3842" t="s">
        <v>6980</v>
      </c>
      <c r="S3842">
        <v>170.97</v>
      </c>
      <c r="T3842">
        <v>3</v>
      </c>
      <c r="U3842">
        <v>0</v>
      </c>
      <c r="V3842">
        <v>70.097700000000003</v>
      </c>
      <c r="W3842" s="2">
        <f t="shared" si="118"/>
        <v>0.41000000000000003</v>
      </c>
      <c r="X3842">
        <f t="shared" si="119"/>
        <v>56.99</v>
      </c>
    </row>
    <row r="3843" spans="1:24" x14ac:dyDescent="0.25">
      <c r="A3843">
        <v>3842</v>
      </c>
      <c r="B3843" t="s">
        <v>6981</v>
      </c>
      <c r="C3843">
        <v>2011</v>
      </c>
      <c r="D3843">
        <v>40702</v>
      </c>
      <c r="E3843">
        <v>40706</v>
      </c>
      <c r="F3843" t="s">
        <v>50</v>
      </c>
      <c r="G3843" t="s">
        <v>6982</v>
      </c>
      <c r="H3843" t="s">
        <v>6983</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c r="W3843" s="2">
        <f t="shared" ref="W3843:W3906" si="120">V3843/S3843</f>
        <v>6.2500000000000028E-2</v>
      </c>
      <c r="X3843">
        <f t="shared" ref="X3843:X3906" si="121">S3843/T3843</f>
        <v>56.784000000000013</v>
      </c>
    </row>
    <row r="3844" spans="1:24" x14ac:dyDescent="0.25">
      <c r="A3844">
        <v>3843</v>
      </c>
      <c r="B3844" t="s">
        <v>6984</v>
      </c>
      <c r="C3844">
        <v>2011</v>
      </c>
      <c r="D3844">
        <v>40844</v>
      </c>
      <c r="E3844">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c r="W3844" s="2">
        <f t="shared" si="120"/>
        <v>0.31249999999999983</v>
      </c>
      <c r="X3844">
        <f t="shared" si="121"/>
        <v>3.5920000000000005</v>
      </c>
    </row>
    <row r="3845" spans="1:24" x14ac:dyDescent="0.25">
      <c r="A3845">
        <v>3844</v>
      </c>
      <c r="B3845" t="s">
        <v>6984</v>
      </c>
      <c r="C3845">
        <v>2011</v>
      </c>
      <c r="D3845">
        <v>40844</v>
      </c>
      <c r="E3845">
        <v>40847</v>
      </c>
      <c r="F3845" t="s">
        <v>188</v>
      </c>
      <c r="G3845" t="s">
        <v>4002</v>
      </c>
      <c r="H3845" t="s">
        <v>4003</v>
      </c>
      <c r="I3845" t="s">
        <v>41</v>
      </c>
      <c r="J3845" t="s">
        <v>27</v>
      </c>
      <c r="K3845" t="s">
        <v>42</v>
      </c>
      <c r="L3845" t="s">
        <v>43</v>
      </c>
      <c r="M3845">
        <v>90049</v>
      </c>
      <c r="N3845" t="s">
        <v>44</v>
      </c>
      <c r="O3845" t="s">
        <v>6985</v>
      </c>
      <c r="P3845" t="s">
        <v>46</v>
      </c>
      <c r="Q3845" t="s">
        <v>578</v>
      </c>
      <c r="R3845" t="s">
        <v>6986</v>
      </c>
      <c r="S3845">
        <v>6.28</v>
      </c>
      <c r="T3845">
        <v>2</v>
      </c>
      <c r="U3845">
        <v>0</v>
      </c>
      <c r="V3845">
        <v>6.2800000000000189E-2</v>
      </c>
      <c r="W3845" s="2">
        <f t="shared" si="120"/>
        <v>1.000000000000003E-2</v>
      </c>
      <c r="X3845">
        <f t="shared" si="121"/>
        <v>3.14</v>
      </c>
    </row>
    <row r="3846" spans="1:24" x14ac:dyDescent="0.25">
      <c r="A3846">
        <v>3845</v>
      </c>
      <c r="B3846" t="s">
        <v>6984</v>
      </c>
      <c r="C3846">
        <v>2011</v>
      </c>
      <c r="D3846">
        <v>40844</v>
      </c>
      <c r="E3846">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c r="W3846" s="2">
        <f t="shared" si="120"/>
        <v>3.0000000000000065E-2</v>
      </c>
      <c r="X3846">
        <f t="shared" si="121"/>
        <v>240.37</v>
      </c>
    </row>
    <row r="3847" spans="1:24" x14ac:dyDescent="0.25">
      <c r="A3847">
        <v>3846</v>
      </c>
      <c r="B3847" t="s">
        <v>6984</v>
      </c>
      <c r="C3847">
        <v>2011</v>
      </c>
      <c r="D3847">
        <v>40844</v>
      </c>
      <c r="E3847">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c r="W3847" s="2">
        <f t="shared" si="120"/>
        <v>-5.8823529411764698E-2</v>
      </c>
      <c r="X3847">
        <f t="shared" si="121"/>
        <v>102.83300000000001</v>
      </c>
    </row>
    <row r="3848" spans="1:24" x14ac:dyDescent="0.25">
      <c r="A3848">
        <v>3847</v>
      </c>
      <c r="B3848" t="s">
        <v>6984</v>
      </c>
      <c r="C3848">
        <v>2011</v>
      </c>
      <c r="D3848">
        <v>40844</v>
      </c>
      <c r="E3848">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c r="W3848" s="2">
        <f t="shared" si="120"/>
        <v>0.26999999999999996</v>
      </c>
      <c r="X3848">
        <f t="shared" si="121"/>
        <v>28.28</v>
      </c>
    </row>
    <row r="3849" spans="1:24" x14ac:dyDescent="0.25">
      <c r="A3849">
        <v>3848</v>
      </c>
      <c r="B3849" t="s">
        <v>6987</v>
      </c>
      <c r="C3849">
        <v>2014</v>
      </c>
      <c r="D3849">
        <v>41969</v>
      </c>
      <c r="E3849">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c r="W3849" s="2">
        <f t="shared" si="120"/>
        <v>0</v>
      </c>
      <c r="X3849">
        <f t="shared" si="121"/>
        <v>167.27</v>
      </c>
    </row>
    <row r="3850" spans="1:24" x14ac:dyDescent="0.25">
      <c r="A3850">
        <v>3849</v>
      </c>
      <c r="B3850" t="s">
        <v>6988</v>
      </c>
      <c r="C3850">
        <v>2014</v>
      </c>
      <c r="D3850">
        <v>41905</v>
      </c>
      <c r="E3850">
        <v>41906</v>
      </c>
      <c r="F3850" t="s">
        <v>188</v>
      </c>
      <c r="G3850" t="s">
        <v>332</v>
      </c>
      <c r="H3850" t="s">
        <v>333</v>
      </c>
      <c r="I3850" t="s">
        <v>26</v>
      </c>
      <c r="J3850" t="s">
        <v>27</v>
      </c>
      <c r="K3850" t="s">
        <v>1706</v>
      </c>
      <c r="L3850" t="s">
        <v>1707</v>
      </c>
      <c r="M3850">
        <v>72701</v>
      </c>
      <c r="N3850" t="s">
        <v>30</v>
      </c>
      <c r="O3850" t="s">
        <v>6989</v>
      </c>
      <c r="P3850" t="s">
        <v>46</v>
      </c>
      <c r="Q3850" t="s">
        <v>75</v>
      </c>
      <c r="R3850" t="s">
        <v>6990</v>
      </c>
      <c r="S3850">
        <v>691.96</v>
      </c>
      <c r="T3850">
        <v>4</v>
      </c>
      <c r="U3850">
        <v>0</v>
      </c>
      <c r="V3850">
        <v>318.30160000000001</v>
      </c>
      <c r="W3850" s="2">
        <f t="shared" si="120"/>
        <v>0.45999999999999996</v>
      </c>
      <c r="X3850">
        <f t="shared" si="121"/>
        <v>172.99</v>
      </c>
    </row>
    <row r="3851" spans="1:24" x14ac:dyDescent="0.25">
      <c r="A3851">
        <v>3850</v>
      </c>
      <c r="B3851" t="s">
        <v>6988</v>
      </c>
      <c r="C3851">
        <v>2014</v>
      </c>
      <c r="D3851">
        <v>41905</v>
      </c>
      <c r="E385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c r="W3851" s="2">
        <f t="shared" si="120"/>
        <v>0.44000000000000006</v>
      </c>
      <c r="X3851">
        <f t="shared" si="121"/>
        <v>6.99</v>
      </c>
    </row>
    <row r="3852" spans="1:24" x14ac:dyDescent="0.25">
      <c r="A3852">
        <v>3851</v>
      </c>
      <c r="B3852" t="s">
        <v>6991</v>
      </c>
      <c r="C3852">
        <v>2012</v>
      </c>
      <c r="D3852">
        <v>41247</v>
      </c>
      <c r="E3852">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c r="W3852" s="2">
        <f t="shared" si="120"/>
        <v>0.47</v>
      </c>
      <c r="X3852">
        <f t="shared" si="121"/>
        <v>12.28</v>
      </c>
    </row>
    <row r="3853" spans="1:24" x14ac:dyDescent="0.25">
      <c r="A3853">
        <v>3852</v>
      </c>
      <c r="B3853" t="s">
        <v>6992</v>
      </c>
      <c r="C3853">
        <v>2012</v>
      </c>
      <c r="D3853">
        <v>41173</v>
      </c>
      <c r="E3853">
        <v>41173</v>
      </c>
      <c r="F3853" t="s">
        <v>1290</v>
      </c>
      <c r="G3853" t="s">
        <v>6993</v>
      </c>
      <c r="H3853" t="s">
        <v>6994</v>
      </c>
      <c r="I3853" t="s">
        <v>102</v>
      </c>
      <c r="J3853" t="s">
        <v>27</v>
      </c>
      <c r="K3853" t="s">
        <v>1320</v>
      </c>
      <c r="L3853" t="s">
        <v>1245</v>
      </c>
      <c r="M3853">
        <v>2169</v>
      </c>
      <c r="N3853" t="s">
        <v>148</v>
      </c>
      <c r="O3853" t="s">
        <v>460</v>
      </c>
      <c r="P3853" t="s">
        <v>32</v>
      </c>
      <c r="Q3853" t="s">
        <v>65</v>
      </c>
      <c r="R3853" t="s">
        <v>461</v>
      </c>
      <c r="S3853">
        <v>85.3</v>
      </c>
      <c r="T3853">
        <v>2</v>
      </c>
      <c r="U3853">
        <v>0</v>
      </c>
      <c r="V3853">
        <v>14.500999999999991</v>
      </c>
      <c r="W3853" s="2">
        <f t="shared" si="120"/>
        <v>0.1699999999999999</v>
      </c>
      <c r="X3853">
        <f t="shared" si="121"/>
        <v>42.65</v>
      </c>
    </row>
    <row r="3854" spans="1:24" x14ac:dyDescent="0.25">
      <c r="A3854">
        <v>3853</v>
      </c>
      <c r="B3854" t="s">
        <v>6995</v>
      </c>
      <c r="C3854">
        <v>2014</v>
      </c>
      <c r="D3854">
        <v>41970</v>
      </c>
      <c r="E3854">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c r="W3854" s="2">
        <f t="shared" si="120"/>
        <v>-1.6000000000000012</v>
      </c>
      <c r="X3854">
        <f t="shared" si="121"/>
        <v>4.1959999999999988</v>
      </c>
    </row>
    <row r="3855" spans="1:24" x14ac:dyDescent="0.25">
      <c r="A3855">
        <v>3854</v>
      </c>
      <c r="B3855" t="s">
        <v>6996</v>
      </c>
      <c r="C3855">
        <v>2014</v>
      </c>
      <c r="D3855">
        <v>41797</v>
      </c>
      <c r="E3855">
        <v>41801</v>
      </c>
      <c r="F3855" t="s">
        <v>50</v>
      </c>
      <c r="G3855" t="s">
        <v>6370</v>
      </c>
      <c r="H3855" t="s">
        <v>6371</v>
      </c>
      <c r="I3855" t="s">
        <v>102</v>
      </c>
      <c r="J3855" t="s">
        <v>27</v>
      </c>
      <c r="K3855" t="s">
        <v>127</v>
      </c>
      <c r="L3855" t="s">
        <v>43</v>
      </c>
      <c r="M3855">
        <v>94122</v>
      </c>
      <c r="N3855" t="s">
        <v>44</v>
      </c>
      <c r="O3855" t="s">
        <v>6997</v>
      </c>
      <c r="P3855" t="s">
        <v>32</v>
      </c>
      <c r="Q3855" t="s">
        <v>65</v>
      </c>
      <c r="R3855" t="s">
        <v>6998</v>
      </c>
      <c r="S3855">
        <v>4.95</v>
      </c>
      <c r="T3855">
        <v>1</v>
      </c>
      <c r="U3855">
        <v>0</v>
      </c>
      <c r="V3855">
        <v>2.1780000000000004</v>
      </c>
      <c r="W3855" s="2">
        <f t="shared" si="120"/>
        <v>0.44000000000000006</v>
      </c>
      <c r="X3855">
        <f t="shared" si="121"/>
        <v>4.95</v>
      </c>
    </row>
    <row r="3856" spans="1:24" x14ac:dyDescent="0.25">
      <c r="A3856">
        <v>3855</v>
      </c>
      <c r="B3856" t="s">
        <v>6996</v>
      </c>
      <c r="C3856">
        <v>2014</v>
      </c>
      <c r="D3856">
        <v>41797</v>
      </c>
      <c r="E3856">
        <v>41801</v>
      </c>
      <c r="F3856" t="s">
        <v>50</v>
      </c>
      <c r="G3856" t="s">
        <v>6370</v>
      </c>
      <c r="H3856" t="s">
        <v>6371</v>
      </c>
      <c r="I3856" t="s">
        <v>102</v>
      </c>
      <c r="J3856" t="s">
        <v>27</v>
      </c>
      <c r="K3856" t="s">
        <v>127</v>
      </c>
      <c r="L3856" t="s">
        <v>43</v>
      </c>
      <c r="M3856">
        <v>94122</v>
      </c>
      <c r="N3856" t="s">
        <v>44</v>
      </c>
      <c r="O3856" t="s">
        <v>6403</v>
      </c>
      <c r="P3856" t="s">
        <v>46</v>
      </c>
      <c r="Q3856" t="s">
        <v>59</v>
      </c>
      <c r="R3856" t="s">
        <v>6404</v>
      </c>
      <c r="S3856">
        <v>26.400000000000002</v>
      </c>
      <c r="T3856">
        <v>5</v>
      </c>
      <c r="U3856">
        <v>0</v>
      </c>
      <c r="V3856">
        <v>0</v>
      </c>
      <c r="W3856" s="2">
        <f t="shared" si="120"/>
        <v>0</v>
      </c>
      <c r="X3856">
        <f t="shared" si="121"/>
        <v>5.28</v>
      </c>
    </row>
    <row r="3857" spans="1:24" x14ac:dyDescent="0.25">
      <c r="A3857">
        <v>3856</v>
      </c>
      <c r="B3857" t="s">
        <v>6999</v>
      </c>
      <c r="C3857">
        <v>2014</v>
      </c>
      <c r="D3857">
        <v>41936</v>
      </c>
      <c r="E3857">
        <v>41941</v>
      </c>
      <c r="F3857" t="s">
        <v>23</v>
      </c>
      <c r="G3857" t="s">
        <v>5996</v>
      </c>
      <c r="H3857" t="s">
        <v>5997</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c r="W3857" s="2">
        <f t="shared" si="120"/>
        <v>-1.7500000000000009</v>
      </c>
      <c r="X3857">
        <f t="shared" si="121"/>
        <v>1.1879999999999997</v>
      </c>
    </row>
    <row r="3858" spans="1:24" x14ac:dyDescent="0.25">
      <c r="A3858">
        <v>3857</v>
      </c>
      <c r="B3858" t="s">
        <v>6999</v>
      </c>
      <c r="C3858">
        <v>2014</v>
      </c>
      <c r="D3858">
        <v>41936</v>
      </c>
      <c r="E3858">
        <v>41941</v>
      </c>
      <c r="F3858" t="s">
        <v>23</v>
      </c>
      <c r="G3858" t="s">
        <v>5996</v>
      </c>
      <c r="H3858" t="s">
        <v>5997</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c r="W3858" s="2">
        <f t="shared" si="120"/>
        <v>6.2499999999999958E-2</v>
      </c>
      <c r="X3858">
        <f t="shared" si="121"/>
        <v>164.79200000000003</v>
      </c>
    </row>
    <row r="3859" spans="1:24" x14ac:dyDescent="0.25">
      <c r="A3859">
        <v>3858</v>
      </c>
      <c r="B3859" t="s">
        <v>6999</v>
      </c>
      <c r="C3859">
        <v>2014</v>
      </c>
      <c r="D3859">
        <v>41936</v>
      </c>
      <c r="E3859">
        <v>41941</v>
      </c>
      <c r="F3859" t="s">
        <v>23</v>
      </c>
      <c r="G3859" t="s">
        <v>5996</v>
      </c>
      <c r="H3859" t="s">
        <v>5997</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c r="W3859" s="2">
        <f t="shared" si="120"/>
        <v>8.7499999999999981E-2</v>
      </c>
      <c r="X3859">
        <f t="shared" si="121"/>
        <v>3.4240000000000008</v>
      </c>
    </row>
    <row r="3860" spans="1:24" x14ac:dyDescent="0.25">
      <c r="A3860">
        <v>3859</v>
      </c>
      <c r="B3860" t="s">
        <v>7000</v>
      </c>
      <c r="C3860">
        <v>2011</v>
      </c>
      <c r="D3860">
        <v>40897</v>
      </c>
      <c r="E3860">
        <v>40897</v>
      </c>
      <c r="F3860" t="s">
        <v>1290</v>
      </c>
      <c r="G3860" t="s">
        <v>5806</v>
      </c>
      <c r="H3860" t="s">
        <v>5807</v>
      </c>
      <c r="I3860" t="s">
        <v>26</v>
      </c>
      <c r="J3860" t="s">
        <v>27</v>
      </c>
      <c r="K3860" t="s">
        <v>7001</v>
      </c>
      <c r="L3860" t="s">
        <v>457</v>
      </c>
      <c r="M3860">
        <v>80229</v>
      </c>
      <c r="N3860" t="s">
        <v>44</v>
      </c>
      <c r="O3860" t="s">
        <v>7002</v>
      </c>
      <c r="P3860" t="s">
        <v>71</v>
      </c>
      <c r="Q3860" t="s">
        <v>161</v>
      </c>
      <c r="R3860" t="s">
        <v>7003</v>
      </c>
      <c r="S3860">
        <v>447.94399999999996</v>
      </c>
      <c r="T3860">
        <v>7</v>
      </c>
      <c r="U3860">
        <v>0.2</v>
      </c>
      <c r="V3860">
        <v>89.588799999999992</v>
      </c>
      <c r="W3860" s="2">
        <f t="shared" si="120"/>
        <v>0.2</v>
      </c>
      <c r="X3860">
        <f t="shared" si="121"/>
        <v>63.991999999999997</v>
      </c>
    </row>
    <row r="3861" spans="1:24" x14ac:dyDescent="0.25">
      <c r="A3861">
        <v>3860</v>
      </c>
      <c r="B3861" t="s">
        <v>7004</v>
      </c>
      <c r="C3861">
        <v>2014</v>
      </c>
      <c r="D3861">
        <v>41688</v>
      </c>
      <c r="E386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c r="W3861" s="2">
        <f t="shared" si="120"/>
        <v>-0.56000000000000005</v>
      </c>
      <c r="X3861">
        <f t="shared" si="121"/>
        <v>160.32</v>
      </c>
    </row>
    <row r="3862" spans="1:24" x14ac:dyDescent="0.25">
      <c r="A3862">
        <v>3861</v>
      </c>
      <c r="B3862" t="s">
        <v>7004</v>
      </c>
      <c r="C3862">
        <v>2014</v>
      </c>
      <c r="D3862">
        <v>41688</v>
      </c>
      <c r="E3862">
        <v>41693</v>
      </c>
      <c r="F3862" t="s">
        <v>50</v>
      </c>
      <c r="G3862" t="s">
        <v>3787</v>
      </c>
      <c r="H3862" t="s">
        <v>3788</v>
      </c>
      <c r="I3862" t="s">
        <v>102</v>
      </c>
      <c r="J3862" t="s">
        <v>27</v>
      </c>
      <c r="K3862" t="s">
        <v>303</v>
      </c>
      <c r="L3862" t="s">
        <v>211</v>
      </c>
      <c r="M3862">
        <v>60653</v>
      </c>
      <c r="N3862" t="s">
        <v>105</v>
      </c>
      <c r="O3862" t="s">
        <v>7005</v>
      </c>
      <c r="P3862" t="s">
        <v>71</v>
      </c>
      <c r="Q3862" t="s">
        <v>72</v>
      </c>
      <c r="R3862" t="s">
        <v>7006</v>
      </c>
      <c r="S3862">
        <v>124.79200000000002</v>
      </c>
      <c r="T3862">
        <v>1</v>
      </c>
      <c r="U3862">
        <v>0.2</v>
      </c>
      <c r="V3862">
        <v>10.919299999999996</v>
      </c>
      <c r="W3862" s="2">
        <f t="shared" si="120"/>
        <v>8.7499999999999953E-2</v>
      </c>
      <c r="X3862">
        <f t="shared" si="121"/>
        <v>124.79200000000002</v>
      </c>
    </row>
    <row r="3863" spans="1:24" x14ac:dyDescent="0.25">
      <c r="A3863">
        <v>3862</v>
      </c>
      <c r="B3863" t="s">
        <v>7007</v>
      </c>
      <c r="C3863">
        <v>2011</v>
      </c>
      <c r="D3863">
        <v>40666</v>
      </c>
      <c r="E3863">
        <v>40673</v>
      </c>
      <c r="F3863" t="s">
        <v>50</v>
      </c>
      <c r="G3863" t="s">
        <v>6951</v>
      </c>
      <c r="H3863" t="s">
        <v>6952</v>
      </c>
      <c r="I3863" t="s">
        <v>26</v>
      </c>
      <c r="J3863" t="s">
        <v>27</v>
      </c>
      <c r="K3863" t="s">
        <v>3189</v>
      </c>
      <c r="L3863" t="s">
        <v>267</v>
      </c>
      <c r="M3863">
        <v>10701</v>
      </c>
      <c r="N3863" t="s">
        <v>148</v>
      </c>
      <c r="O3863" t="s">
        <v>7008</v>
      </c>
      <c r="P3863" t="s">
        <v>46</v>
      </c>
      <c r="Q3863" t="s">
        <v>75</v>
      </c>
      <c r="R3863" t="s">
        <v>7009</v>
      </c>
      <c r="S3863">
        <v>40.176000000000002</v>
      </c>
      <c r="T3863">
        <v>3</v>
      </c>
      <c r="U3863">
        <v>0.2</v>
      </c>
      <c r="V3863">
        <v>14.563799999999997</v>
      </c>
      <c r="W3863" s="2">
        <f t="shared" si="120"/>
        <v>0.36249999999999993</v>
      </c>
      <c r="X3863">
        <f t="shared" si="121"/>
        <v>13.392000000000001</v>
      </c>
    </row>
    <row r="3864" spans="1:24" x14ac:dyDescent="0.25">
      <c r="A3864">
        <v>3863</v>
      </c>
      <c r="B3864" t="s">
        <v>7007</v>
      </c>
      <c r="C3864">
        <v>2011</v>
      </c>
      <c r="D3864">
        <v>40666</v>
      </c>
      <c r="E3864">
        <v>40673</v>
      </c>
      <c r="F3864" t="s">
        <v>50</v>
      </c>
      <c r="G3864" t="s">
        <v>6951</v>
      </c>
      <c r="H3864" t="s">
        <v>6952</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c r="W3864" s="2">
        <f t="shared" si="120"/>
        <v>0.36249999999999993</v>
      </c>
      <c r="X3864">
        <f t="shared" si="121"/>
        <v>3.6320000000000001</v>
      </c>
    </row>
    <row r="3865" spans="1:24" x14ac:dyDescent="0.25">
      <c r="A3865">
        <v>3864</v>
      </c>
      <c r="B3865" t="s">
        <v>7010</v>
      </c>
      <c r="C3865">
        <v>2014</v>
      </c>
      <c r="D3865">
        <v>41930</v>
      </c>
      <c r="E3865">
        <v>41932</v>
      </c>
      <c r="F3865" t="s">
        <v>23</v>
      </c>
      <c r="G3865" t="s">
        <v>1687</v>
      </c>
      <c r="H3865" t="s">
        <v>1688</v>
      </c>
      <c r="I3865" t="s">
        <v>26</v>
      </c>
      <c r="J3865" t="s">
        <v>27</v>
      </c>
      <c r="K3865" t="s">
        <v>947</v>
      </c>
      <c r="L3865" t="s">
        <v>43</v>
      </c>
      <c r="M3865">
        <v>92037</v>
      </c>
      <c r="N3865" t="s">
        <v>44</v>
      </c>
      <c r="O3865" t="s">
        <v>7011</v>
      </c>
      <c r="P3865" t="s">
        <v>46</v>
      </c>
      <c r="Q3865" t="s">
        <v>68</v>
      </c>
      <c r="R3865" t="s">
        <v>7012</v>
      </c>
      <c r="S3865">
        <v>10.64</v>
      </c>
      <c r="T3865">
        <v>4</v>
      </c>
      <c r="U3865">
        <v>0</v>
      </c>
      <c r="V3865">
        <v>2.7664</v>
      </c>
      <c r="W3865" s="2">
        <f t="shared" si="120"/>
        <v>0.26</v>
      </c>
      <c r="X3865">
        <f t="shared" si="121"/>
        <v>2.66</v>
      </c>
    </row>
    <row r="3866" spans="1:24" x14ac:dyDescent="0.25">
      <c r="A3866">
        <v>3865</v>
      </c>
      <c r="B3866" t="s">
        <v>7013</v>
      </c>
      <c r="C3866">
        <v>2012</v>
      </c>
      <c r="D3866">
        <v>41241</v>
      </c>
      <c r="E3866">
        <v>41246</v>
      </c>
      <c r="F3866" t="s">
        <v>50</v>
      </c>
      <c r="G3866" t="s">
        <v>564</v>
      </c>
      <c r="H3866" t="s">
        <v>565</v>
      </c>
      <c r="I3866" t="s">
        <v>26</v>
      </c>
      <c r="J3866" t="s">
        <v>27</v>
      </c>
      <c r="K3866" t="s">
        <v>7014</v>
      </c>
      <c r="L3866" t="s">
        <v>211</v>
      </c>
      <c r="M3866">
        <v>61821</v>
      </c>
      <c r="N3866" t="s">
        <v>105</v>
      </c>
      <c r="O3866" t="s">
        <v>7015</v>
      </c>
      <c r="P3866" t="s">
        <v>32</v>
      </c>
      <c r="Q3866" t="s">
        <v>65</v>
      </c>
      <c r="R3866" t="s">
        <v>7016</v>
      </c>
      <c r="S3866">
        <v>151.96</v>
      </c>
      <c r="T3866">
        <v>5</v>
      </c>
      <c r="U3866">
        <v>0.6</v>
      </c>
      <c r="V3866">
        <v>-182.35200000000003</v>
      </c>
      <c r="W3866" s="2">
        <f t="shared" si="120"/>
        <v>-1.2000000000000002</v>
      </c>
      <c r="X3866">
        <f t="shared" si="121"/>
        <v>30.392000000000003</v>
      </c>
    </row>
    <row r="3867" spans="1:24" x14ac:dyDescent="0.25">
      <c r="A3867">
        <v>3866</v>
      </c>
      <c r="B3867" t="s">
        <v>7017</v>
      </c>
      <c r="C3867">
        <v>2011</v>
      </c>
      <c r="D3867">
        <v>40751</v>
      </c>
      <c r="E3867">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c r="W3867" s="2">
        <f t="shared" si="120"/>
        <v>0.16000000000000006</v>
      </c>
      <c r="X3867">
        <f t="shared" si="121"/>
        <v>119</v>
      </c>
    </row>
    <row r="3868" spans="1:24" x14ac:dyDescent="0.25">
      <c r="A3868">
        <v>3867</v>
      </c>
      <c r="B3868" t="s">
        <v>7018</v>
      </c>
      <c r="C3868">
        <v>2014</v>
      </c>
      <c r="D3868">
        <v>41753</v>
      </c>
      <c r="E3868">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c r="W3868" s="2">
        <f t="shared" si="120"/>
        <v>0.36</v>
      </c>
      <c r="X3868">
        <f t="shared" si="121"/>
        <v>25.89</v>
      </c>
    </row>
    <row r="3869" spans="1:24" x14ac:dyDescent="0.25">
      <c r="A3869">
        <v>3868</v>
      </c>
      <c r="B3869" t="s">
        <v>7019</v>
      </c>
      <c r="C3869">
        <v>2012</v>
      </c>
      <c r="D3869">
        <v>41205</v>
      </c>
      <c r="E3869">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c r="W3869" s="2">
        <f t="shared" si="120"/>
        <v>0.43000000000000005</v>
      </c>
      <c r="X3869">
        <f t="shared" si="121"/>
        <v>16.48</v>
      </c>
    </row>
    <row r="3870" spans="1:24" x14ac:dyDescent="0.25">
      <c r="A3870">
        <v>3869</v>
      </c>
      <c r="B3870" t="s">
        <v>7019</v>
      </c>
      <c r="C3870">
        <v>2012</v>
      </c>
      <c r="D3870">
        <v>41205</v>
      </c>
      <c r="E3870">
        <v>41209</v>
      </c>
      <c r="F3870" t="s">
        <v>23</v>
      </c>
      <c r="G3870" t="s">
        <v>2334</v>
      </c>
      <c r="H3870" t="s">
        <v>2335</v>
      </c>
      <c r="I3870" t="s">
        <v>26</v>
      </c>
      <c r="J3870" t="s">
        <v>27</v>
      </c>
      <c r="K3870" t="s">
        <v>947</v>
      </c>
      <c r="L3870" t="s">
        <v>43</v>
      </c>
      <c r="M3870">
        <v>92105</v>
      </c>
      <c r="N3870" t="s">
        <v>44</v>
      </c>
      <c r="O3870" t="s">
        <v>6357</v>
      </c>
      <c r="P3870" t="s">
        <v>32</v>
      </c>
      <c r="Q3870" t="s">
        <v>36</v>
      </c>
      <c r="R3870" t="s">
        <v>6358</v>
      </c>
      <c r="S3870">
        <v>240.78400000000002</v>
      </c>
      <c r="T3870">
        <v>1</v>
      </c>
      <c r="U3870">
        <v>0.2</v>
      </c>
      <c r="V3870">
        <v>27.088199999999965</v>
      </c>
      <c r="W3870" s="2">
        <f t="shared" si="120"/>
        <v>0.11249999999999985</v>
      </c>
      <c r="X3870">
        <f t="shared" si="121"/>
        <v>240.78400000000002</v>
      </c>
    </row>
    <row r="3871" spans="1:24" x14ac:dyDescent="0.25">
      <c r="A3871">
        <v>3870</v>
      </c>
      <c r="B3871" t="s">
        <v>7019</v>
      </c>
      <c r="C3871">
        <v>2012</v>
      </c>
      <c r="D3871">
        <v>41205</v>
      </c>
      <c r="E387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c r="W3871" s="2">
        <f t="shared" si="120"/>
        <v>8.7500000000000008E-2</v>
      </c>
      <c r="X3871">
        <f t="shared" si="121"/>
        <v>27.424000000000003</v>
      </c>
    </row>
    <row r="3872" spans="1:24" x14ac:dyDescent="0.25">
      <c r="A3872">
        <v>3871</v>
      </c>
      <c r="B3872" t="s">
        <v>7019</v>
      </c>
      <c r="C3872">
        <v>2012</v>
      </c>
      <c r="D3872">
        <v>41205</v>
      </c>
      <c r="E3872">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c r="W3872" s="2">
        <f t="shared" si="120"/>
        <v>0.49000000000000005</v>
      </c>
      <c r="X3872">
        <f t="shared" si="121"/>
        <v>5.78</v>
      </c>
    </row>
    <row r="3873" spans="1:24" x14ac:dyDescent="0.25">
      <c r="A3873">
        <v>3872</v>
      </c>
      <c r="B3873" t="s">
        <v>7019</v>
      </c>
      <c r="C3873">
        <v>2012</v>
      </c>
      <c r="D3873">
        <v>41205</v>
      </c>
      <c r="E3873">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c r="W3873" s="2">
        <f t="shared" si="120"/>
        <v>0.47999999999999993</v>
      </c>
      <c r="X3873">
        <f t="shared" si="121"/>
        <v>2.95</v>
      </c>
    </row>
    <row r="3874" spans="1:24" x14ac:dyDescent="0.25">
      <c r="A3874">
        <v>3873</v>
      </c>
      <c r="B3874" t="s">
        <v>7019</v>
      </c>
      <c r="C3874">
        <v>2012</v>
      </c>
      <c r="D3874">
        <v>41205</v>
      </c>
      <c r="E3874">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c r="W3874" s="2">
        <f t="shared" si="120"/>
        <v>5.0000000000000037E-2</v>
      </c>
      <c r="X3874">
        <f t="shared" si="121"/>
        <v>280.78400000000005</v>
      </c>
    </row>
    <row r="3875" spans="1:24" x14ac:dyDescent="0.25">
      <c r="A3875">
        <v>3874</v>
      </c>
      <c r="B3875" t="s">
        <v>7020</v>
      </c>
      <c r="C3875">
        <v>2013</v>
      </c>
      <c r="D3875">
        <v>41523</v>
      </c>
      <c r="E3875">
        <v>41525</v>
      </c>
      <c r="F3875" t="s">
        <v>23</v>
      </c>
      <c r="G3875" t="s">
        <v>5996</v>
      </c>
      <c r="H3875" t="s">
        <v>5997</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c r="W3875" s="2">
        <f t="shared" si="120"/>
        <v>0.32499999999999984</v>
      </c>
      <c r="X3875">
        <f t="shared" si="121"/>
        <v>7.8240000000000007</v>
      </c>
    </row>
    <row r="3876" spans="1:24" x14ac:dyDescent="0.25">
      <c r="A3876">
        <v>3875</v>
      </c>
      <c r="B3876" t="s">
        <v>7020</v>
      </c>
      <c r="C3876">
        <v>2013</v>
      </c>
      <c r="D3876">
        <v>41523</v>
      </c>
      <c r="E3876">
        <v>41525</v>
      </c>
      <c r="F3876" t="s">
        <v>23</v>
      </c>
      <c r="G3876" t="s">
        <v>5996</v>
      </c>
      <c r="H3876" t="s">
        <v>5997</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c r="W3876" s="2">
        <f t="shared" si="120"/>
        <v>-0.73333333333333317</v>
      </c>
      <c r="X3876">
        <f t="shared" si="121"/>
        <v>12.294</v>
      </c>
    </row>
    <row r="3877" spans="1:24" x14ac:dyDescent="0.25">
      <c r="A3877">
        <v>3876</v>
      </c>
      <c r="B3877" t="s">
        <v>7020</v>
      </c>
      <c r="C3877">
        <v>2013</v>
      </c>
      <c r="D3877">
        <v>41523</v>
      </c>
      <c r="E3877">
        <v>41525</v>
      </c>
      <c r="F3877" t="s">
        <v>23</v>
      </c>
      <c r="G3877" t="s">
        <v>5996</v>
      </c>
      <c r="H3877" t="s">
        <v>5997</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c r="W3877" s="2">
        <f t="shared" si="120"/>
        <v>6.2500000000000069E-2</v>
      </c>
      <c r="X3877">
        <f t="shared" si="121"/>
        <v>54.391999999999996</v>
      </c>
    </row>
    <row r="3878" spans="1:24" x14ac:dyDescent="0.25">
      <c r="A3878">
        <v>3877</v>
      </c>
      <c r="B3878" t="s">
        <v>7020</v>
      </c>
      <c r="C3878">
        <v>2013</v>
      </c>
      <c r="D3878">
        <v>41523</v>
      </c>
      <c r="E3878">
        <v>41525</v>
      </c>
      <c r="F3878" t="s">
        <v>23</v>
      </c>
      <c r="G3878" t="s">
        <v>5996</v>
      </c>
      <c r="H3878" t="s">
        <v>5997</v>
      </c>
      <c r="I3878" t="s">
        <v>26</v>
      </c>
      <c r="J3878" t="s">
        <v>27</v>
      </c>
      <c r="K3878" t="s">
        <v>4886</v>
      </c>
      <c r="L3878" t="s">
        <v>335</v>
      </c>
      <c r="M3878">
        <v>37604</v>
      </c>
      <c r="N3878" t="s">
        <v>30</v>
      </c>
      <c r="O3878" t="s">
        <v>6097</v>
      </c>
      <c r="P3878" t="s">
        <v>46</v>
      </c>
      <c r="Q3878" t="s">
        <v>90</v>
      </c>
      <c r="R3878" t="s">
        <v>6098</v>
      </c>
      <c r="S3878">
        <v>10.272000000000002</v>
      </c>
      <c r="T3878">
        <v>3</v>
      </c>
      <c r="U3878">
        <v>0.2</v>
      </c>
      <c r="V3878">
        <v>3.2099999999999982</v>
      </c>
      <c r="W3878" s="2">
        <f t="shared" si="120"/>
        <v>0.31249999999999978</v>
      </c>
      <c r="X3878">
        <f t="shared" si="121"/>
        <v>3.4240000000000008</v>
      </c>
    </row>
    <row r="3879" spans="1:24" x14ac:dyDescent="0.25">
      <c r="A3879">
        <v>3878</v>
      </c>
      <c r="B3879" t="s">
        <v>7021</v>
      </c>
      <c r="C3879">
        <v>2013</v>
      </c>
      <c r="D3879">
        <v>41576</v>
      </c>
      <c r="E3879">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c r="W3879" s="2">
        <f t="shared" si="120"/>
        <v>-0.69999999999999973</v>
      </c>
      <c r="X3879">
        <f t="shared" si="121"/>
        <v>7.6380000000000026</v>
      </c>
    </row>
    <row r="3880" spans="1:24" x14ac:dyDescent="0.25">
      <c r="A3880">
        <v>3879</v>
      </c>
      <c r="B3880" t="s">
        <v>7022</v>
      </c>
      <c r="C3880">
        <v>2011</v>
      </c>
      <c r="D3880">
        <v>40638</v>
      </c>
      <c r="E3880">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c r="W3880" s="2">
        <f t="shared" si="120"/>
        <v>7.4999999999999997E-2</v>
      </c>
      <c r="X3880">
        <f t="shared" si="121"/>
        <v>12.408000000000001</v>
      </c>
    </row>
    <row r="3881" spans="1:24" x14ac:dyDescent="0.25">
      <c r="A3881">
        <v>3880</v>
      </c>
      <c r="B3881" t="s">
        <v>7022</v>
      </c>
      <c r="C3881">
        <v>2011</v>
      </c>
      <c r="D3881">
        <v>40638</v>
      </c>
      <c r="E3881">
        <v>40640</v>
      </c>
      <c r="F3881" t="s">
        <v>188</v>
      </c>
      <c r="G3881" t="s">
        <v>1648</v>
      </c>
      <c r="H3881" t="s">
        <v>1649</v>
      </c>
      <c r="I3881" t="s">
        <v>41</v>
      </c>
      <c r="J3881" t="s">
        <v>27</v>
      </c>
      <c r="K3881" t="s">
        <v>357</v>
      </c>
      <c r="L3881" t="s">
        <v>211</v>
      </c>
      <c r="M3881">
        <v>62521</v>
      </c>
      <c r="N3881" t="s">
        <v>105</v>
      </c>
      <c r="O3881" t="s">
        <v>6838</v>
      </c>
      <c r="P3881" t="s">
        <v>46</v>
      </c>
      <c r="Q3881" t="s">
        <v>59</v>
      </c>
      <c r="R3881" t="s">
        <v>6839</v>
      </c>
      <c r="S3881">
        <v>52.096000000000004</v>
      </c>
      <c r="T3881">
        <v>4</v>
      </c>
      <c r="U3881">
        <v>0.2</v>
      </c>
      <c r="V3881">
        <v>3.9072000000000031</v>
      </c>
      <c r="W3881" s="2">
        <f t="shared" si="120"/>
        <v>7.5000000000000053E-2</v>
      </c>
      <c r="X3881">
        <f t="shared" si="121"/>
        <v>13.024000000000001</v>
      </c>
    </row>
    <row r="3882" spans="1:24" x14ac:dyDescent="0.25">
      <c r="A3882">
        <v>3881</v>
      </c>
      <c r="B3882" t="s">
        <v>7023</v>
      </c>
      <c r="C3882">
        <v>2012</v>
      </c>
      <c r="D3882">
        <v>41075</v>
      </c>
      <c r="E3882">
        <v>41080</v>
      </c>
      <c r="F3882" t="s">
        <v>50</v>
      </c>
      <c r="G3882" t="s">
        <v>7024</v>
      </c>
      <c r="H3882" t="s">
        <v>7025</v>
      </c>
      <c r="I3882" t="s">
        <v>26</v>
      </c>
      <c r="J3882" t="s">
        <v>27</v>
      </c>
      <c r="K3882" t="s">
        <v>309</v>
      </c>
      <c r="L3882" t="s">
        <v>310</v>
      </c>
      <c r="M3882">
        <v>85234</v>
      </c>
      <c r="N3882" t="s">
        <v>44</v>
      </c>
      <c r="O3882" t="s">
        <v>5566</v>
      </c>
      <c r="P3882" t="s">
        <v>46</v>
      </c>
      <c r="Q3882" t="s">
        <v>90</v>
      </c>
      <c r="R3882" t="s">
        <v>5567</v>
      </c>
      <c r="S3882">
        <v>9.5680000000000014</v>
      </c>
      <c r="T3882">
        <v>2</v>
      </c>
      <c r="U3882">
        <v>0.2</v>
      </c>
      <c r="V3882">
        <v>2.9899999999999993</v>
      </c>
      <c r="W3882" s="2">
        <f t="shared" si="120"/>
        <v>0.31249999999999989</v>
      </c>
      <c r="X3882">
        <f t="shared" si="121"/>
        <v>4.7840000000000007</v>
      </c>
    </row>
    <row r="3883" spans="1:24" x14ac:dyDescent="0.25">
      <c r="A3883">
        <v>3882</v>
      </c>
      <c r="B3883" t="s">
        <v>7023</v>
      </c>
      <c r="C3883">
        <v>2012</v>
      </c>
      <c r="D3883">
        <v>41075</v>
      </c>
      <c r="E3883">
        <v>41080</v>
      </c>
      <c r="F3883" t="s">
        <v>50</v>
      </c>
      <c r="G3883" t="s">
        <v>7024</v>
      </c>
      <c r="H3883" t="s">
        <v>7025</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c r="W3883" s="2">
        <f t="shared" si="120"/>
        <v>-0.23749999999999996</v>
      </c>
      <c r="X3883">
        <f t="shared" si="121"/>
        <v>41.183999999999997</v>
      </c>
    </row>
    <row r="3884" spans="1:24" x14ac:dyDescent="0.25">
      <c r="A3884">
        <v>3883</v>
      </c>
      <c r="B3884" t="s">
        <v>7023</v>
      </c>
      <c r="C3884">
        <v>2012</v>
      </c>
      <c r="D3884">
        <v>41075</v>
      </c>
      <c r="E3884">
        <v>41080</v>
      </c>
      <c r="F3884" t="s">
        <v>50</v>
      </c>
      <c r="G3884" t="s">
        <v>7024</v>
      </c>
      <c r="H3884" t="s">
        <v>7025</v>
      </c>
      <c r="I3884" t="s">
        <v>26</v>
      </c>
      <c r="J3884" t="s">
        <v>27</v>
      </c>
      <c r="K3884" t="s">
        <v>309</v>
      </c>
      <c r="L3884" t="s">
        <v>310</v>
      </c>
      <c r="M3884">
        <v>85234</v>
      </c>
      <c r="N3884" t="s">
        <v>44</v>
      </c>
      <c r="O3884" t="s">
        <v>7015</v>
      </c>
      <c r="P3884" t="s">
        <v>32</v>
      </c>
      <c r="Q3884" t="s">
        <v>65</v>
      </c>
      <c r="R3884" t="s">
        <v>7016</v>
      </c>
      <c r="S3884">
        <v>364.70400000000006</v>
      </c>
      <c r="T3884">
        <v>6</v>
      </c>
      <c r="U3884">
        <v>0.2</v>
      </c>
      <c r="V3884">
        <v>-36.470400000000041</v>
      </c>
      <c r="W3884" s="2">
        <f t="shared" si="120"/>
        <v>-0.10000000000000009</v>
      </c>
      <c r="X3884">
        <f t="shared" si="121"/>
        <v>60.784000000000013</v>
      </c>
    </row>
    <row r="3885" spans="1:24" x14ac:dyDescent="0.25">
      <c r="A3885">
        <v>3884</v>
      </c>
      <c r="B3885" t="s">
        <v>7023</v>
      </c>
      <c r="C3885">
        <v>2012</v>
      </c>
      <c r="D3885">
        <v>41075</v>
      </c>
      <c r="E3885">
        <v>41080</v>
      </c>
      <c r="F3885" t="s">
        <v>50</v>
      </c>
      <c r="G3885" t="s">
        <v>7024</v>
      </c>
      <c r="H3885" t="s">
        <v>7025</v>
      </c>
      <c r="I3885" t="s">
        <v>26</v>
      </c>
      <c r="J3885" t="s">
        <v>27</v>
      </c>
      <c r="K3885" t="s">
        <v>309</v>
      </c>
      <c r="L3885" t="s">
        <v>310</v>
      </c>
      <c r="M3885">
        <v>85234</v>
      </c>
      <c r="N3885" t="s">
        <v>44</v>
      </c>
      <c r="O3885" t="s">
        <v>7026</v>
      </c>
      <c r="P3885" t="s">
        <v>32</v>
      </c>
      <c r="Q3885" t="s">
        <v>65</v>
      </c>
      <c r="R3885" t="s">
        <v>7027</v>
      </c>
      <c r="S3885">
        <v>40.256</v>
      </c>
      <c r="T3885">
        <v>4</v>
      </c>
      <c r="U3885">
        <v>0.2</v>
      </c>
      <c r="V3885">
        <v>11.070400000000003</v>
      </c>
      <c r="W3885" s="2">
        <f t="shared" si="120"/>
        <v>0.27500000000000008</v>
      </c>
      <c r="X3885">
        <f t="shared" si="121"/>
        <v>10.064</v>
      </c>
    </row>
    <row r="3886" spans="1:24" x14ac:dyDescent="0.25">
      <c r="A3886">
        <v>3885</v>
      </c>
      <c r="B3886" t="s">
        <v>7028</v>
      </c>
      <c r="C3886">
        <v>2011</v>
      </c>
      <c r="D3886">
        <v>40729</v>
      </c>
      <c r="E3886">
        <v>40736</v>
      </c>
      <c r="F3886" t="s">
        <v>50</v>
      </c>
      <c r="G3886" t="s">
        <v>6454</v>
      </c>
      <c r="H3886" t="s">
        <v>6455</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c r="W3886" s="2">
        <f t="shared" si="120"/>
        <v>8.7500000000000008E-2</v>
      </c>
      <c r="X3886">
        <f t="shared" si="121"/>
        <v>1.4560000000000002</v>
      </c>
    </row>
    <row r="3887" spans="1:24" x14ac:dyDescent="0.25">
      <c r="A3887">
        <v>3886</v>
      </c>
      <c r="B3887" t="s">
        <v>7029</v>
      </c>
      <c r="C3887">
        <v>2014</v>
      </c>
      <c r="D3887">
        <v>41669</v>
      </c>
      <c r="E3887">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c r="W3887" s="2">
        <f t="shared" si="120"/>
        <v>-1.7000000000000006</v>
      </c>
      <c r="X3887">
        <f t="shared" si="121"/>
        <v>3.0319999999999991</v>
      </c>
    </row>
    <row r="3888" spans="1:24" x14ac:dyDescent="0.25">
      <c r="A3888">
        <v>3887</v>
      </c>
      <c r="B3888" t="s">
        <v>7030</v>
      </c>
      <c r="C3888">
        <v>2013</v>
      </c>
      <c r="D3888">
        <v>41337</v>
      </c>
      <c r="E3888">
        <v>41342</v>
      </c>
      <c r="F3888" t="s">
        <v>23</v>
      </c>
      <c r="G3888" t="s">
        <v>965</v>
      </c>
      <c r="H3888" t="s">
        <v>966</v>
      </c>
      <c r="I3888" t="s">
        <v>26</v>
      </c>
      <c r="J3888" t="s">
        <v>27</v>
      </c>
      <c r="K3888" t="s">
        <v>538</v>
      </c>
      <c r="L3888" t="s">
        <v>254</v>
      </c>
      <c r="M3888">
        <v>47401</v>
      </c>
      <c r="N3888" t="s">
        <v>105</v>
      </c>
      <c r="O3888" t="s">
        <v>6492</v>
      </c>
      <c r="P3888" t="s">
        <v>71</v>
      </c>
      <c r="Q3888" t="s">
        <v>72</v>
      </c>
      <c r="R3888" t="s">
        <v>6493</v>
      </c>
      <c r="S3888">
        <v>134.85000000000002</v>
      </c>
      <c r="T3888">
        <v>3</v>
      </c>
      <c r="U3888">
        <v>0</v>
      </c>
      <c r="V3888">
        <v>37.757999999999996</v>
      </c>
      <c r="W3888" s="2">
        <f t="shared" si="120"/>
        <v>0.27999999999999992</v>
      </c>
      <c r="X3888">
        <f t="shared" si="121"/>
        <v>44.95000000000001</v>
      </c>
    </row>
    <row r="3889" spans="1:24" x14ac:dyDescent="0.25">
      <c r="A3889">
        <v>3888</v>
      </c>
      <c r="B3889" t="s">
        <v>7031</v>
      </c>
      <c r="C3889">
        <v>2011</v>
      </c>
      <c r="D3889">
        <v>40696</v>
      </c>
      <c r="E3889">
        <v>40700</v>
      </c>
      <c r="F3889" t="s">
        <v>50</v>
      </c>
      <c r="G3889" t="s">
        <v>5810</v>
      </c>
      <c r="H3889" t="s">
        <v>5811</v>
      </c>
      <c r="I3889" t="s">
        <v>26</v>
      </c>
      <c r="J3889" t="s">
        <v>27</v>
      </c>
      <c r="K3889" t="s">
        <v>3261</v>
      </c>
      <c r="L3889" t="s">
        <v>1272</v>
      </c>
      <c r="M3889">
        <v>30076</v>
      </c>
      <c r="N3889" t="s">
        <v>30</v>
      </c>
      <c r="O3889" t="s">
        <v>5048</v>
      </c>
      <c r="P3889" t="s">
        <v>46</v>
      </c>
      <c r="Q3889" t="s">
        <v>68</v>
      </c>
      <c r="R3889" t="s">
        <v>5049</v>
      </c>
      <c r="S3889">
        <v>8.56</v>
      </c>
      <c r="T3889">
        <v>2</v>
      </c>
      <c r="U3889">
        <v>0</v>
      </c>
      <c r="V3889">
        <v>2.6536</v>
      </c>
      <c r="W3889" s="2">
        <f t="shared" si="120"/>
        <v>0.31</v>
      </c>
      <c r="X3889">
        <f t="shared" si="121"/>
        <v>4.28</v>
      </c>
    </row>
    <row r="3890" spans="1:24" x14ac:dyDescent="0.25">
      <c r="A3890">
        <v>3889</v>
      </c>
      <c r="B3890" t="s">
        <v>7031</v>
      </c>
      <c r="C3890">
        <v>2011</v>
      </c>
      <c r="D3890">
        <v>40696</v>
      </c>
      <c r="E3890">
        <v>40700</v>
      </c>
      <c r="F3890" t="s">
        <v>50</v>
      </c>
      <c r="G3890" t="s">
        <v>5810</v>
      </c>
      <c r="H3890" t="s">
        <v>5811</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c r="W3890" s="2">
        <f t="shared" si="120"/>
        <v>0.28000000000000003</v>
      </c>
      <c r="X3890">
        <f t="shared" si="121"/>
        <v>79.989999999999995</v>
      </c>
    </row>
    <row r="3891" spans="1:24" x14ac:dyDescent="0.25">
      <c r="A3891">
        <v>3890</v>
      </c>
      <c r="B3891" t="s">
        <v>7031</v>
      </c>
      <c r="C3891">
        <v>2011</v>
      </c>
      <c r="D3891">
        <v>40696</v>
      </c>
      <c r="E3891">
        <v>40700</v>
      </c>
      <c r="F3891" t="s">
        <v>50</v>
      </c>
      <c r="G3891" t="s">
        <v>5810</v>
      </c>
      <c r="H3891" t="s">
        <v>5811</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c r="W3891" s="2">
        <f t="shared" si="120"/>
        <v>0.29999999999999988</v>
      </c>
      <c r="X3891">
        <f t="shared" si="121"/>
        <v>178.47</v>
      </c>
    </row>
    <row r="3892" spans="1:24" x14ac:dyDescent="0.25">
      <c r="A3892">
        <v>3891</v>
      </c>
      <c r="B3892" t="s">
        <v>7032</v>
      </c>
      <c r="C3892">
        <v>2013</v>
      </c>
      <c r="D3892">
        <v>41603</v>
      </c>
      <c r="E3892">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c r="W3892" s="2">
        <f t="shared" si="120"/>
        <v>0.3299999999999999</v>
      </c>
      <c r="X3892">
        <f t="shared" si="121"/>
        <v>329.95</v>
      </c>
    </row>
    <row r="3893" spans="1:24" x14ac:dyDescent="0.25">
      <c r="A3893">
        <v>3892</v>
      </c>
      <c r="B3893" t="s">
        <v>7032</v>
      </c>
      <c r="C3893">
        <v>2013</v>
      </c>
      <c r="D3893">
        <v>41603</v>
      </c>
      <c r="E3893">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c r="W3893" s="2">
        <f t="shared" si="120"/>
        <v>0.12499999999999985</v>
      </c>
      <c r="X3893">
        <f t="shared" si="121"/>
        <v>280.79200000000003</v>
      </c>
    </row>
    <row r="3894" spans="1:24" x14ac:dyDescent="0.25">
      <c r="A3894">
        <v>3893</v>
      </c>
      <c r="B3894" t="s">
        <v>7032</v>
      </c>
      <c r="C3894">
        <v>2013</v>
      </c>
      <c r="D3894">
        <v>41603</v>
      </c>
      <c r="E3894">
        <v>41609</v>
      </c>
      <c r="F3894" t="s">
        <v>50</v>
      </c>
      <c r="G3894" t="s">
        <v>1157</v>
      </c>
      <c r="H3894" t="s">
        <v>1158</v>
      </c>
      <c r="I3894" t="s">
        <v>41</v>
      </c>
      <c r="J3894" t="s">
        <v>27</v>
      </c>
      <c r="K3894" t="s">
        <v>42</v>
      </c>
      <c r="L3894" t="s">
        <v>43</v>
      </c>
      <c r="M3894">
        <v>90036</v>
      </c>
      <c r="N3894" t="s">
        <v>44</v>
      </c>
      <c r="O3894" t="s">
        <v>6427</v>
      </c>
      <c r="P3894" t="s">
        <v>71</v>
      </c>
      <c r="Q3894" t="s">
        <v>161</v>
      </c>
      <c r="R3894" t="s">
        <v>6428</v>
      </c>
      <c r="S3894">
        <v>559.91999999999996</v>
      </c>
      <c r="T3894">
        <v>8</v>
      </c>
      <c r="U3894">
        <v>0</v>
      </c>
      <c r="V3894">
        <v>190.37279999999998</v>
      </c>
      <c r="W3894" s="2">
        <f t="shared" si="120"/>
        <v>0.33999999999999997</v>
      </c>
      <c r="X3894">
        <f t="shared" si="121"/>
        <v>69.989999999999995</v>
      </c>
    </row>
    <row r="3895" spans="1:24" x14ac:dyDescent="0.25">
      <c r="A3895">
        <v>3894</v>
      </c>
      <c r="B3895" t="s">
        <v>7033</v>
      </c>
      <c r="C3895">
        <v>2013</v>
      </c>
      <c r="D3895">
        <v>41589</v>
      </c>
      <c r="E3895">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c r="W3895" s="2">
        <f t="shared" si="120"/>
        <v>0.17499999999999999</v>
      </c>
      <c r="X3895">
        <f t="shared" si="121"/>
        <v>39.992000000000004</v>
      </c>
    </row>
    <row r="3896" spans="1:24" x14ac:dyDescent="0.25">
      <c r="A3896">
        <v>3895</v>
      </c>
      <c r="B3896" t="s">
        <v>7034</v>
      </c>
      <c r="C3896">
        <v>2011</v>
      </c>
      <c r="D3896">
        <v>40869</v>
      </c>
      <c r="E3896">
        <v>40875</v>
      </c>
      <c r="F3896" t="s">
        <v>50</v>
      </c>
      <c r="G3896" t="s">
        <v>6256</v>
      </c>
      <c r="H3896" t="s">
        <v>6257</v>
      </c>
      <c r="I3896" t="s">
        <v>102</v>
      </c>
      <c r="J3896" t="s">
        <v>27</v>
      </c>
      <c r="K3896" t="s">
        <v>6307</v>
      </c>
      <c r="L3896" t="s">
        <v>211</v>
      </c>
      <c r="M3896">
        <v>60440</v>
      </c>
      <c r="N3896" t="s">
        <v>105</v>
      </c>
      <c r="O3896" t="s">
        <v>4940</v>
      </c>
      <c r="P3896" t="s">
        <v>46</v>
      </c>
      <c r="Q3896" t="s">
        <v>75</v>
      </c>
      <c r="R3896" t="s">
        <v>4941</v>
      </c>
      <c r="S3896">
        <v>9.9799999999999969</v>
      </c>
      <c r="T3896">
        <v>5</v>
      </c>
      <c r="U3896">
        <v>0.8</v>
      </c>
      <c r="V3896">
        <v>-16.467000000000002</v>
      </c>
      <c r="W3896" s="2">
        <f t="shared" si="120"/>
        <v>-1.6500000000000008</v>
      </c>
      <c r="X3896">
        <f t="shared" si="121"/>
        <v>1.9959999999999993</v>
      </c>
    </row>
    <row r="3897" spans="1:24" x14ac:dyDescent="0.25">
      <c r="A3897">
        <v>3896</v>
      </c>
      <c r="B3897" t="s">
        <v>7035</v>
      </c>
      <c r="C3897">
        <v>2014</v>
      </c>
      <c r="D3897">
        <v>41761</v>
      </c>
      <c r="E3897">
        <v>41765</v>
      </c>
      <c r="F3897" t="s">
        <v>50</v>
      </c>
      <c r="G3897" t="s">
        <v>2656</v>
      </c>
      <c r="H3897" t="s">
        <v>2657</v>
      </c>
      <c r="I3897" t="s">
        <v>102</v>
      </c>
      <c r="J3897" t="s">
        <v>27</v>
      </c>
      <c r="K3897" t="s">
        <v>7036</v>
      </c>
      <c r="L3897" t="s">
        <v>1707</v>
      </c>
      <c r="M3897">
        <v>71854</v>
      </c>
      <c r="N3897" t="s">
        <v>30</v>
      </c>
      <c r="O3897" t="s">
        <v>7037</v>
      </c>
      <c r="P3897" t="s">
        <v>71</v>
      </c>
      <c r="Q3897" t="s">
        <v>161</v>
      </c>
      <c r="R3897" t="s">
        <v>7038</v>
      </c>
      <c r="S3897">
        <v>48.9</v>
      </c>
      <c r="T3897">
        <v>5</v>
      </c>
      <c r="U3897">
        <v>0</v>
      </c>
      <c r="V3897">
        <v>18.093</v>
      </c>
      <c r="W3897" s="2">
        <f t="shared" si="120"/>
        <v>0.37</v>
      </c>
      <c r="X3897">
        <f t="shared" si="121"/>
        <v>9.7799999999999994</v>
      </c>
    </row>
    <row r="3898" spans="1:24" x14ac:dyDescent="0.25">
      <c r="A3898">
        <v>3897</v>
      </c>
      <c r="B3898" t="s">
        <v>7039</v>
      </c>
      <c r="C3898">
        <v>2014</v>
      </c>
      <c r="D3898">
        <v>41981</v>
      </c>
      <c r="E3898">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c r="W3898" s="2">
        <f t="shared" si="120"/>
        <v>0.35</v>
      </c>
      <c r="X3898">
        <f t="shared" si="121"/>
        <v>1.1839999999999999</v>
      </c>
    </row>
    <row r="3899" spans="1:24" x14ac:dyDescent="0.25">
      <c r="A3899">
        <v>3898</v>
      </c>
      <c r="B3899" t="s">
        <v>7039</v>
      </c>
      <c r="C3899">
        <v>2014</v>
      </c>
      <c r="D3899">
        <v>41981</v>
      </c>
      <c r="E3899">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c r="W3899" s="2">
        <f t="shared" si="120"/>
        <v>0.34999999999999992</v>
      </c>
      <c r="X3899">
        <f t="shared" si="121"/>
        <v>5.1840000000000011</v>
      </c>
    </row>
    <row r="3900" spans="1:24" x14ac:dyDescent="0.25">
      <c r="A3900">
        <v>3899</v>
      </c>
      <c r="B3900" t="s">
        <v>7040</v>
      </c>
      <c r="C3900">
        <v>2014</v>
      </c>
      <c r="D3900">
        <v>41974</v>
      </c>
      <c r="E3900">
        <v>41978</v>
      </c>
      <c r="F3900" t="s">
        <v>50</v>
      </c>
      <c r="G3900" t="s">
        <v>4888</v>
      </c>
      <c r="H3900" t="s">
        <v>4889</v>
      </c>
      <c r="I3900" t="s">
        <v>26</v>
      </c>
      <c r="J3900" t="s">
        <v>27</v>
      </c>
      <c r="K3900" t="s">
        <v>7041</v>
      </c>
      <c r="L3900" t="s">
        <v>104</v>
      </c>
      <c r="M3900">
        <v>78539</v>
      </c>
      <c r="N3900" t="s">
        <v>105</v>
      </c>
      <c r="O3900" t="s">
        <v>4313</v>
      </c>
      <c r="P3900" t="s">
        <v>46</v>
      </c>
      <c r="Q3900" t="s">
        <v>269</v>
      </c>
      <c r="R3900" t="s">
        <v>4314</v>
      </c>
      <c r="S3900">
        <v>2.3679999999999999</v>
      </c>
      <c r="T3900">
        <v>2</v>
      </c>
      <c r="U3900">
        <v>0.2</v>
      </c>
      <c r="V3900">
        <v>0.82879999999999987</v>
      </c>
      <c r="W3900" s="2">
        <f t="shared" si="120"/>
        <v>0.35</v>
      </c>
      <c r="X3900">
        <f t="shared" si="121"/>
        <v>1.1839999999999999</v>
      </c>
    </row>
    <row r="3901" spans="1:24" x14ac:dyDescent="0.25">
      <c r="A3901">
        <v>3900</v>
      </c>
      <c r="B3901" t="s">
        <v>7042</v>
      </c>
      <c r="C3901">
        <v>2014</v>
      </c>
      <c r="D3901">
        <v>41981</v>
      </c>
      <c r="E390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c r="W3901" s="2">
        <f t="shared" si="120"/>
        <v>0.19999999999999998</v>
      </c>
      <c r="X3901">
        <f t="shared" si="121"/>
        <v>63.991999999999997</v>
      </c>
    </row>
    <row r="3902" spans="1:24" x14ac:dyDescent="0.25">
      <c r="A3902">
        <v>3901</v>
      </c>
      <c r="B3902" t="s">
        <v>7043</v>
      </c>
      <c r="C3902">
        <v>2012</v>
      </c>
      <c r="D3902">
        <v>40911</v>
      </c>
      <c r="E3902">
        <v>40916</v>
      </c>
      <c r="F3902" t="s">
        <v>50</v>
      </c>
      <c r="G3902" t="s">
        <v>2057</v>
      </c>
      <c r="H3902" t="s">
        <v>2058</v>
      </c>
      <c r="I3902" t="s">
        <v>41</v>
      </c>
      <c r="J3902" t="s">
        <v>27</v>
      </c>
      <c r="K3902" t="s">
        <v>7044</v>
      </c>
      <c r="L3902" t="s">
        <v>104</v>
      </c>
      <c r="M3902">
        <v>77520</v>
      </c>
      <c r="N3902" t="s">
        <v>105</v>
      </c>
      <c r="O3902" t="s">
        <v>1154</v>
      </c>
      <c r="P3902" t="s">
        <v>46</v>
      </c>
      <c r="Q3902" t="s">
        <v>90</v>
      </c>
      <c r="R3902" t="s">
        <v>1155</v>
      </c>
      <c r="S3902">
        <v>10.368000000000002</v>
      </c>
      <c r="T3902">
        <v>2</v>
      </c>
      <c r="U3902">
        <v>0.2</v>
      </c>
      <c r="V3902">
        <v>3.6288</v>
      </c>
      <c r="W3902" s="2">
        <f t="shared" si="120"/>
        <v>0.34999999999999992</v>
      </c>
      <c r="X3902">
        <f t="shared" si="121"/>
        <v>5.1840000000000011</v>
      </c>
    </row>
    <row r="3903" spans="1:24" x14ac:dyDescent="0.25">
      <c r="A3903">
        <v>3902</v>
      </c>
      <c r="B3903" t="s">
        <v>7045</v>
      </c>
      <c r="C3903">
        <v>2012</v>
      </c>
      <c r="D3903">
        <v>41227</v>
      </c>
      <c r="E3903">
        <v>41233</v>
      </c>
      <c r="F3903" t="s">
        <v>50</v>
      </c>
      <c r="G3903" t="s">
        <v>604</v>
      </c>
      <c r="H3903" t="s">
        <v>605</v>
      </c>
      <c r="I3903" t="s">
        <v>102</v>
      </c>
      <c r="J3903" t="s">
        <v>27</v>
      </c>
      <c r="K3903" t="s">
        <v>146</v>
      </c>
      <c r="L3903" t="s">
        <v>147</v>
      </c>
      <c r="M3903">
        <v>19143</v>
      </c>
      <c r="N3903" t="s">
        <v>148</v>
      </c>
      <c r="O3903" t="s">
        <v>7046</v>
      </c>
      <c r="P3903" t="s">
        <v>71</v>
      </c>
      <c r="Q3903" t="s">
        <v>161</v>
      </c>
      <c r="R3903" t="s">
        <v>7047</v>
      </c>
      <c r="S3903">
        <v>47.984000000000002</v>
      </c>
      <c r="T3903">
        <v>2</v>
      </c>
      <c r="U3903">
        <v>0.2</v>
      </c>
      <c r="V3903">
        <v>-1.199600000000002</v>
      </c>
      <c r="W3903" s="2">
        <f t="shared" si="120"/>
        <v>-2.500000000000004E-2</v>
      </c>
      <c r="X3903">
        <f t="shared" si="121"/>
        <v>23.992000000000001</v>
      </c>
    </row>
    <row r="3904" spans="1:24" x14ac:dyDescent="0.25">
      <c r="A3904">
        <v>3903</v>
      </c>
      <c r="B3904" t="s">
        <v>7048</v>
      </c>
      <c r="C3904">
        <v>2012</v>
      </c>
      <c r="D3904">
        <v>41184</v>
      </c>
      <c r="E3904">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c r="W3904" s="2">
        <f t="shared" si="120"/>
        <v>0.28000000000000003</v>
      </c>
      <c r="X3904">
        <f t="shared" si="121"/>
        <v>19.309999999999999</v>
      </c>
    </row>
    <row r="3905" spans="1:24" x14ac:dyDescent="0.25">
      <c r="A3905">
        <v>3904</v>
      </c>
      <c r="B3905" t="s">
        <v>7049</v>
      </c>
      <c r="C3905">
        <v>2012</v>
      </c>
      <c r="D3905">
        <v>41004</v>
      </c>
      <c r="E3905">
        <v>41009</v>
      </c>
      <c r="F3905" t="s">
        <v>50</v>
      </c>
      <c r="G3905" t="s">
        <v>7050</v>
      </c>
      <c r="H3905" t="s">
        <v>7051</v>
      </c>
      <c r="I3905" t="s">
        <v>102</v>
      </c>
      <c r="J3905" t="s">
        <v>27</v>
      </c>
      <c r="K3905" t="s">
        <v>146</v>
      </c>
      <c r="L3905" t="s">
        <v>147</v>
      </c>
      <c r="M3905">
        <v>19143</v>
      </c>
      <c r="N3905" t="s">
        <v>148</v>
      </c>
      <c r="O3905" t="s">
        <v>5293</v>
      </c>
      <c r="P3905" t="s">
        <v>46</v>
      </c>
      <c r="Q3905" t="s">
        <v>78</v>
      </c>
      <c r="R3905" t="s">
        <v>5294</v>
      </c>
      <c r="S3905">
        <v>98.111999999999995</v>
      </c>
      <c r="T3905">
        <v>7</v>
      </c>
      <c r="U3905">
        <v>0.2</v>
      </c>
      <c r="V3905">
        <v>18.396000000000001</v>
      </c>
      <c r="W3905" s="2">
        <f t="shared" si="120"/>
        <v>0.18750000000000003</v>
      </c>
      <c r="X3905">
        <f t="shared" si="121"/>
        <v>14.016</v>
      </c>
    </row>
    <row r="3906" spans="1:24" x14ac:dyDescent="0.25">
      <c r="A3906">
        <v>3905</v>
      </c>
      <c r="B3906" t="s">
        <v>7049</v>
      </c>
      <c r="C3906">
        <v>2012</v>
      </c>
      <c r="D3906">
        <v>41004</v>
      </c>
      <c r="E3906">
        <v>41009</v>
      </c>
      <c r="F3906" t="s">
        <v>50</v>
      </c>
      <c r="G3906" t="s">
        <v>7050</v>
      </c>
      <c r="H3906" t="s">
        <v>7051</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c r="W3906" s="2">
        <f t="shared" si="120"/>
        <v>3.7499999999999936E-2</v>
      </c>
      <c r="X3906">
        <f t="shared" si="121"/>
        <v>140.952</v>
      </c>
    </row>
    <row r="3907" spans="1:24" x14ac:dyDescent="0.25">
      <c r="A3907">
        <v>3906</v>
      </c>
      <c r="B3907" t="s">
        <v>7049</v>
      </c>
      <c r="C3907">
        <v>2012</v>
      </c>
      <c r="D3907">
        <v>41004</v>
      </c>
      <c r="E3907">
        <v>41009</v>
      </c>
      <c r="F3907" t="s">
        <v>50</v>
      </c>
      <c r="G3907" t="s">
        <v>7050</v>
      </c>
      <c r="H3907" t="s">
        <v>7051</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c r="W3907" s="2">
        <f t="shared" ref="W3907:W3970" si="122">V3907/S3907</f>
        <v>-0.66666666666666641</v>
      </c>
      <c r="X3907">
        <f t="shared" ref="X3907:X3970" si="123">S3907/T3907</f>
        <v>2.6070000000000002</v>
      </c>
    </row>
    <row r="3908" spans="1:24" x14ac:dyDescent="0.25">
      <c r="A3908">
        <v>3907</v>
      </c>
      <c r="B3908" t="s">
        <v>7049</v>
      </c>
      <c r="C3908">
        <v>2012</v>
      </c>
      <c r="D3908">
        <v>41004</v>
      </c>
      <c r="E3908">
        <v>41009</v>
      </c>
      <c r="F3908" t="s">
        <v>50</v>
      </c>
      <c r="G3908" t="s">
        <v>7050</v>
      </c>
      <c r="H3908" t="s">
        <v>7051</v>
      </c>
      <c r="I3908" t="s">
        <v>102</v>
      </c>
      <c r="J3908" t="s">
        <v>27</v>
      </c>
      <c r="K3908" t="s">
        <v>146</v>
      </c>
      <c r="L3908" t="s">
        <v>147</v>
      </c>
      <c r="M3908">
        <v>19143</v>
      </c>
      <c r="N3908" t="s">
        <v>148</v>
      </c>
      <c r="O3908" t="s">
        <v>5344</v>
      </c>
      <c r="P3908" t="s">
        <v>32</v>
      </c>
      <c r="Q3908" t="s">
        <v>65</v>
      </c>
      <c r="R3908" t="s">
        <v>5345</v>
      </c>
      <c r="S3908">
        <v>547.13599999999997</v>
      </c>
      <c r="T3908">
        <v>4</v>
      </c>
      <c r="U3908">
        <v>0.2</v>
      </c>
      <c r="V3908">
        <v>-68.392000000000053</v>
      </c>
      <c r="W3908" s="2">
        <f t="shared" si="122"/>
        <v>-0.12500000000000011</v>
      </c>
      <c r="X3908">
        <f t="shared" si="123"/>
        <v>136.78399999999999</v>
      </c>
    </row>
    <row r="3909" spans="1:24" x14ac:dyDescent="0.25">
      <c r="A3909">
        <v>3908</v>
      </c>
      <c r="B3909" t="s">
        <v>7049</v>
      </c>
      <c r="C3909">
        <v>2012</v>
      </c>
      <c r="D3909">
        <v>41004</v>
      </c>
      <c r="E3909">
        <v>41009</v>
      </c>
      <c r="F3909" t="s">
        <v>50</v>
      </c>
      <c r="G3909" t="s">
        <v>7050</v>
      </c>
      <c r="H3909" t="s">
        <v>7051</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c r="W3909" s="2">
        <f t="shared" si="122"/>
        <v>-0.21666666666666667</v>
      </c>
      <c r="X3909">
        <f t="shared" si="123"/>
        <v>2.97</v>
      </c>
    </row>
    <row r="3910" spans="1:24" x14ac:dyDescent="0.25">
      <c r="A3910">
        <v>3909</v>
      </c>
      <c r="B3910" t="s">
        <v>7049</v>
      </c>
      <c r="C3910">
        <v>2012</v>
      </c>
      <c r="D3910">
        <v>41004</v>
      </c>
      <c r="E3910">
        <v>41009</v>
      </c>
      <c r="F3910" t="s">
        <v>50</v>
      </c>
      <c r="G3910" t="s">
        <v>7050</v>
      </c>
      <c r="H3910" t="s">
        <v>7051</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c r="W3910" s="2">
        <f t="shared" si="122"/>
        <v>-0.23333333333333342</v>
      </c>
      <c r="X3910">
        <f t="shared" si="123"/>
        <v>20.994</v>
      </c>
    </row>
    <row r="3911" spans="1:24" x14ac:dyDescent="0.25">
      <c r="A3911">
        <v>3910</v>
      </c>
      <c r="B3911" t="s">
        <v>7049</v>
      </c>
      <c r="C3911">
        <v>2012</v>
      </c>
      <c r="D3911">
        <v>41004</v>
      </c>
      <c r="E3911">
        <v>41009</v>
      </c>
      <c r="F3911" t="s">
        <v>50</v>
      </c>
      <c r="G3911" t="s">
        <v>7050</v>
      </c>
      <c r="H3911" t="s">
        <v>7051</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c r="W3911" s="2">
        <f t="shared" si="122"/>
        <v>0.3125</v>
      </c>
      <c r="X3911">
        <f t="shared" si="123"/>
        <v>7.5840000000000005</v>
      </c>
    </row>
    <row r="3912" spans="1:24" x14ac:dyDescent="0.25">
      <c r="A3912">
        <v>3911</v>
      </c>
      <c r="B3912" t="s">
        <v>7049</v>
      </c>
      <c r="C3912">
        <v>2012</v>
      </c>
      <c r="D3912">
        <v>41004</v>
      </c>
      <c r="E3912">
        <v>41009</v>
      </c>
      <c r="F3912" t="s">
        <v>50</v>
      </c>
      <c r="G3912" t="s">
        <v>7050</v>
      </c>
      <c r="H3912" t="s">
        <v>7051</v>
      </c>
      <c r="I3912" t="s">
        <v>102</v>
      </c>
      <c r="J3912" t="s">
        <v>27</v>
      </c>
      <c r="K3912" t="s">
        <v>146</v>
      </c>
      <c r="L3912" t="s">
        <v>147</v>
      </c>
      <c r="M3912">
        <v>19143</v>
      </c>
      <c r="N3912" t="s">
        <v>148</v>
      </c>
      <c r="O3912" t="s">
        <v>7052</v>
      </c>
      <c r="P3912" t="s">
        <v>32</v>
      </c>
      <c r="Q3912" t="s">
        <v>33</v>
      </c>
      <c r="R3912" t="s">
        <v>7053</v>
      </c>
      <c r="S3912">
        <v>352.45</v>
      </c>
      <c r="T3912">
        <v>5</v>
      </c>
      <c r="U3912">
        <v>0.5</v>
      </c>
      <c r="V3912">
        <v>-211.47</v>
      </c>
      <c r="W3912" s="2">
        <f t="shared" si="122"/>
        <v>-0.6</v>
      </c>
      <c r="X3912">
        <f t="shared" si="123"/>
        <v>70.489999999999995</v>
      </c>
    </row>
    <row r="3913" spans="1:24" x14ac:dyDescent="0.25">
      <c r="A3913">
        <v>3912</v>
      </c>
      <c r="B3913" t="s">
        <v>7054</v>
      </c>
      <c r="C3913">
        <v>2014</v>
      </c>
      <c r="D3913">
        <v>41796</v>
      </c>
      <c r="E3913">
        <v>41797</v>
      </c>
      <c r="F3913" t="s">
        <v>188</v>
      </c>
      <c r="G3913" t="s">
        <v>3827</v>
      </c>
      <c r="H3913" t="s">
        <v>3828</v>
      </c>
      <c r="I3913" t="s">
        <v>26</v>
      </c>
      <c r="J3913" t="s">
        <v>27</v>
      </c>
      <c r="K3913" t="s">
        <v>6430</v>
      </c>
      <c r="L3913" t="s">
        <v>104</v>
      </c>
      <c r="M3913">
        <v>77581</v>
      </c>
      <c r="N3913" t="s">
        <v>105</v>
      </c>
      <c r="O3913" t="s">
        <v>7055</v>
      </c>
      <c r="P3913" t="s">
        <v>71</v>
      </c>
      <c r="Q3913" t="s">
        <v>72</v>
      </c>
      <c r="R3913" t="s">
        <v>7056</v>
      </c>
      <c r="S3913">
        <v>470.37600000000009</v>
      </c>
      <c r="T3913">
        <v>3</v>
      </c>
      <c r="U3913">
        <v>0.2</v>
      </c>
      <c r="V3913">
        <v>52.917299999999955</v>
      </c>
      <c r="W3913" s="2">
        <f t="shared" si="122"/>
        <v>0.11249999999999988</v>
      </c>
      <c r="X3913">
        <f t="shared" si="123"/>
        <v>156.79200000000003</v>
      </c>
    </row>
    <row r="3914" spans="1:24" x14ac:dyDescent="0.25">
      <c r="A3914">
        <v>3913</v>
      </c>
      <c r="B3914" t="s">
        <v>7057</v>
      </c>
      <c r="C3914">
        <v>2014</v>
      </c>
      <c r="D3914">
        <v>41901</v>
      </c>
      <c r="E3914">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c r="W3914" s="2">
        <f t="shared" si="122"/>
        <v>0.48000000000000004</v>
      </c>
      <c r="X3914">
        <f t="shared" si="123"/>
        <v>6.48</v>
      </c>
    </row>
    <row r="3915" spans="1:24" x14ac:dyDescent="0.25">
      <c r="A3915">
        <v>3914</v>
      </c>
      <c r="B3915" t="s">
        <v>7057</v>
      </c>
      <c r="C3915">
        <v>2014</v>
      </c>
      <c r="D3915">
        <v>41901</v>
      </c>
      <c r="E3915">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c r="W3915" s="2">
        <f t="shared" si="122"/>
        <v>0.32999999999999996</v>
      </c>
      <c r="X3915">
        <f t="shared" si="123"/>
        <v>4.91</v>
      </c>
    </row>
    <row r="3916" spans="1:24" x14ac:dyDescent="0.25">
      <c r="A3916">
        <v>3915</v>
      </c>
      <c r="B3916" t="s">
        <v>7058</v>
      </c>
      <c r="C3916">
        <v>2014</v>
      </c>
      <c r="D3916">
        <v>41839</v>
      </c>
      <c r="E3916">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c r="W3916" s="2">
        <f t="shared" si="122"/>
        <v>-0.56000000000000005</v>
      </c>
      <c r="X3916">
        <f t="shared" si="123"/>
        <v>160.32</v>
      </c>
    </row>
    <row r="3917" spans="1:24" x14ac:dyDescent="0.25">
      <c r="A3917">
        <v>3916</v>
      </c>
      <c r="B3917" t="s">
        <v>7058</v>
      </c>
      <c r="C3917">
        <v>2014</v>
      </c>
      <c r="D3917">
        <v>41839</v>
      </c>
      <c r="E3917">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c r="W3917" s="2">
        <f t="shared" si="122"/>
        <v>6.2500000000000028E-2</v>
      </c>
      <c r="X3917">
        <f t="shared" si="123"/>
        <v>80.784000000000006</v>
      </c>
    </row>
    <row r="3918" spans="1:24" x14ac:dyDescent="0.25">
      <c r="A3918">
        <v>3917</v>
      </c>
      <c r="B3918" t="s">
        <v>7058</v>
      </c>
      <c r="C3918">
        <v>2014</v>
      </c>
      <c r="D3918">
        <v>41839</v>
      </c>
      <c r="E3918">
        <v>41844</v>
      </c>
      <c r="F3918" t="s">
        <v>50</v>
      </c>
      <c r="G3918" t="s">
        <v>5155</v>
      </c>
      <c r="H3918" t="s">
        <v>5156</v>
      </c>
      <c r="I3918" t="s">
        <v>26</v>
      </c>
      <c r="J3918" t="s">
        <v>27</v>
      </c>
      <c r="K3918" t="s">
        <v>544</v>
      </c>
      <c r="L3918" t="s">
        <v>310</v>
      </c>
      <c r="M3918">
        <v>85023</v>
      </c>
      <c r="N3918" t="s">
        <v>44</v>
      </c>
      <c r="O3918" t="s">
        <v>7059</v>
      </c>
      <c r="P3918" t="s">
        <v>46</v>
      </c>
      <c r="Q3918" t="s">
        <v>90</v>
      </c>
      <c r="R3918" t="s">
        <v>7060</v>
      </c>
      <c r="S3918">
        <v>16.096</v>
      </c>
      <c r="T3918">
        <v>2</v>
      </c>
      <c r="U3918">
        <v>0.2</v>
      </c>
      <c r="V3918">
        <v>5.2312000000000003</v>
      </c>
      <c r="W3918" s="2">
        <f t="shared" si="122"/>
        <v>0.32500000000000001</v>
      </c>
      <c r="X3918">
        <f t="shared" si="123"/>
        <v>8.048</v>
      </c>
    </row>
    <row r="3919" spans="1:24" x14ac:dyDescent="0.25">
      <c r="A3919">
        <v>3918</v>
      </c>
      <c r="B3919" t="s">
        <v>7058</v>
      </c>
      <c r="C3919">
        <v>2014</v>
      </c>
      <c r="D3919">
        <v>41839</v>
      </c>
      <c r="E3919">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c r="W3919" s="2">
        <f t="shared" si="122"/>
        <v>-0.79999999999999982</v>
      </c>
      <c r="X3919">
        <f t="shared" si="123"/>
        <v>1.9140000000000001</v>
      </c>
    </row>
    <row r="3920" spans="1:24" x14ac:dyDescent="0.25">
      <c r="A3920">
        <v>3919</v>
      </c>
      <c r="B3920" t="s">
        <v>7058</v>
      </c>
      <c r="C3920">
        <v>2014</v>
      </c>
      <c r="D3920">
        <v>41839</v>
      </c>
      <c r="E3920">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c r="W3920" s="2">
        <f t="shared" si="122"/>
        <v>-0.13750000000000001</v>
      </c>
      <c r="X3920">
        <f t="shared" si="123"/>
        <v>103.99200000000002</v>
      </c>
    </row>
    <row r="3921" spans="1:24" x14ac:dyDescent="0.25">
      <c r="A3921">
        <v>3920</v>
      </c>
      <c r="B3921" t="s">
        <v>7061</v>
      </c>
      <c r="C3921">
        <v>2012</v>
      </c>
      <c r="D3921">
        <v>41244</v>
      </c>
      <c r="E392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c r="W3921" s="2">
        <f t="shared" si="122"/>
        <v>0.27000000000000007</v>
      </c>
      <c r="X3921">
        <f t="shared" si="123"/>
        <v>15.42</v>
      </c>
    </row>
    <row r="3922" spans="1:24" x14ac:dyDescent="0.25">
      <c r="A3922">
        <v>3921</v>
      </c>
      <c r="B3922" t="s">
        <v>7061</v>
      </c>
      <c r="C3922">
        <v>2012</v>
      </c>
      <c r="D3922">
        <v>41244</v>
      </c>
      <c r="E3922">
        <v>41250</v>
      </c>
      <c r="F3922" t="s">
        <v>50</v>
      </c>
      <c r="G3922" t="s">
        <v>3939</v>
      </c>
      <c r="H3922" t="s">
        <v>3940</v>
      </c>
      <c r="I3922" t="s">
        <v>41</v>
      </c>
      <c r="J3922" t="s">
        <v>27</v>
      </c>
      <c r="K3922" t="s">
        <v>4874</v>
      </c>
      <c r="L3922" t="s">
        <v>319</v>
      </c>
      <c r="M3922">
        <v>23320</v>
      </c>
      <c r="N3922" t="s">
        <v>30</v>
      </c>
      <c r="O3922" t="s">
        <v>5781</v>
      </c>
      <c r="P3922" t="s">
        <v>46</v>
      </c>
      <c r="Q3922" t="s">
        <v>75</v>
      </c>
      <c r="R3922" t="s">
        <v>5782</v>
      </c>
      <c r="S3922">
        <v>63.96</v>
      </c>
      <c r="T3922">
        <v>4</v>
      </c>
      <c r="U3922">
        <v>0</v>
      </c>
      <c r="V3922">
        <v>30.700800000000001</v>
      </c>
      <c r="W3922" s="2">
        <f t="shared" si="122"/>
        <v>0.48</v>
      </c>
      <c r="X3922">
        <f t="shared" si="123"/>
        <v>15.99</v>
      </c>
    </row>
    <row r="3923" spans="1:24" x14ac:dyDescent="0.25">
      <c r="A3923">
        <v>3922</v>
      </c>
      <c r="B3923" t="s">
        <v>7062</v>
      </c>
      <c r="C3923">
        <v>2013</v>
      </c>
      <c r="D3923">
        <v>41454</v>
      </c>
      <c r="E3923">
        <v>41458</v>
      </c>
      <c r="F3923" t="s">
        <v>23</v>
      </c>
      <c r="G3923" t="s">
        <v>2384</v>
      </c>
      <c r="H3923" t="s">
        <v>2385</v>
      </c>
      <c r="I3923" t="s">
        <v>26</v>
      </c>
      <c r="J3923" t="s">
        <v>27</v>
      </c>
      <c r="K3923" t="s">
        <v>303</v>
      </c>
      <c r="L3923" t="s">
        <v>211</v>
      </c>
      <c r="M3923">
        <v>60610</v>
      </c>
      <c r="N3923" t="s">
        <v>105</v>
      </c>
      <c r="O3923" t="s">
        <v>6382</v>
      </c>
      <c r="P3923" t="s">
        <v>71</v>
      </c>
      <c r="Q3923" t="s">
        <v>72</v>
      </c>
      <c r="R3923" t="s">
        <v>6383</v>
      </c>
      <c r="S3923">
        <v>359.97600000000006</v>
      </c>
      <c r="T3923">
        <v>3</v>
      </c>
      <c r="U3923">
        <v>0.2</v>
      </c>
      <c r="V3923">
        <v>35.997600000000006</v>
      </c>
      <c r="W3923" s="2">
        <f t="shared" si="122"/>
        <v>0.1</v>
      </c>
      <c r="X3923">
        <f t="shared" si="123"/>
        <v>119.99200000000002</v>
      </c>
    </row>
    <row r="3924" spans="1:24" x14ac:dyDescent="0.25">
      <c r="A3924">
        <v>3923</v>
      </c>
      <c r="B3924" t="s">
        <v>7063</v>
      </c>
      <c r="C3924">
        <v>2014</v>
      </c>
      <c r="D3924">
        <v>41880</v>
      </c>
      <c r="E3924">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c r="W3924" s="2">
        <f t="shared" si="122"/>
        <v>0.3125</v>
      </c>
      <c r="X3924">
        <f t="shared" si="123"/>
        <v>4.2240000000000002</v>
      </c>
    </row>
    <row r="3925" spans="1:24" x14ac:dyDescent="0.25">
      <c r="A3925">
        <v>3924</v>
      </c>
      <c r="B3925" t="s">
        <v>7063</v>
      </c>
      <c r="C3925">
        <v>2014</v>
      </c>
      <c r="D3925">
        <v>41880</v>
      </c>
      <c r="E3925">
        <v>41884</v>
      </c>
      <c r="F3925" t="s">
        <v>50</v>
      </c>
      <c r="G3925" t="s">
        <v>2122</v>
      </c>
      <c r="H3925" t="s">
        <v>2123</v>
      </c>
      <c r="I3925" t="s">
        <v>26</v>
      </c>
      <c r="J3925" t="s">
        <v>27</v>
      </c>
      <c r="K3925" t="s">
        <v>303</v>
      </c>
      <c r="L3925" t="s">
        <v>211</v>
      </c>
      <c r="M3925">
        <v>60623</v>
      </c>
      <c r="N3925" t="s">
        <v>105</v>
      </c>
      <c r="O3925" t="s">
        <v>7064</v>
      </c>
      <c r="P3925" t="s">
        <v>46</v>
      </c>
      <c r="Q3925" t="s">
        <v>90</v>
      </c>
      <c r="R3925" t="s">
        <v>7065</v>
      </c>
      <c r="S3925">
        <v>26.720000000000002</v>
      </c>
      <c r="T3925">
        <v>5</v>
      </c>
      <c r="U3925">
        <v>0.2</v>
      </c>
      <c r="V3925">
        <v>9.3520000000000003</v>
      </c>
      <c r="W3925" s="2">
        <f t="shared" si="122"/>
        <v>0.35</v>
      </c>
      <c r="X3925">
        <f t="shared" si="123"/>
        <v>5.3440000000000003</v>
      </c>
    </row>
    <row r="3926" spans="1:24" x14ac:dyDescent="0.25">
      <c r="A3926">
        <v>3925</v>
      </c>
      <c r="B3926" t="s">
        <v>7066</v>
      </c>
      <c r="C3926">
        <v>2011</v>
      </c>
      <c r="D3926">
        <v>40803</v>
      </c>
      <c r="E3926">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c r="W3926" s="2">
        <f t="shared" si="122"/>
        <v>3.9999999999999931E-2</v>
      </c>
      <c r="X3926">
        <f t="shared" si="123"/>
        <v>15.14</v>
      </c>
    </row>
    <row r="3927" spans="1:24" x14ac:dyDescent="0.25">
      <c r="A3927">
        <v>3926</v>
      </c>
      <c r="B3927" t="s">
        <v>7066</v>
      </c>
      <c r="C3927">
        <v>2011</v>
      </c>
      <c r="D3927">
        <v>40803</v>
      </c>
      <c r="E3927">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c r="W3927" s="2">
        <f t="shared" si="122"/>
        <v>0.28000000000000008</v>
      </c>
      <c r="X3927">
        <f t="shared" si="123"/>
        <v>19.309999999999999</v>
      </c>
    </row>
    <row r="3928" spans="1:24" x14ac:dyDescent="0.25">
      <c r="A3928">
        <v>3927</v>
      </c>
      <c r="B3928" t="s">
        <v>7066</v>
      </c>
      <c r="C3928">
        <v>2011</v>
      </c>
      <c r="D3928">
        <v>40803</v>
      </c>
      <c r="E3928">
        <v>40807</v>
      </c>
      <c r="F3928" t="s">
        <v>50</v>
      </c>
      <c r="G3928" t="s">
        <v>1754</v>
      </c>
      <c r="H3928" t="s">
        <v>1755</v>
      </c>
      <c r="I3928" t="s">
        <v>26</v>
      </c>
      <c r="J3928" t="s">
        <v>27</v>
      </c>
      <c r="K3928" t="s">
        <v>95</v>
      </c>
      <c r="L3928" t="s">
        <v>96</v>
      </c>
      <c r="M3928">
        <v>98103</v>
      </c>
      <c r="N3928" t="s">
        <v>44</v>
      </c>
      <c r="O3928" t="s">
        <v>5698</v>
      </c>
      <c r="P3928" t="s">
        <v>32</v>
      </c>
      <c r="Q3928" t="s">
        <v>65</v>
      </c>
      <c r="R3928" t="s">
        <v>5699</v>
      </c>
      <c r="S3928">
        <v>35.340000000000003</v>
      </c>
      <c r="T3928">
        <v>2</v>
      </c>
      <c r="U3928">
        <v>0</v>
      </c>
      <c r="V3928">
        <v>13.429200000000002</v>
      </c>
      <c r="W3928" s="2">
        <f t="shared" si="122"/>
        <v>0.38</v>
      </c>
      <c r="X3928">
        <f t="shared" si="123"/>
        <v>17.670000000000002</v>
      </c>
    </row>
    <row r="3929" spans="1:24" x14ac:dyDescent="0.25">
      <c r="A3929">
        <v>3928</v>
      </c>
      <c r="B3929" t="s">
        <v>7066</v>
      </c>
      <c r="C3929">
        <v>2011</v>
      </c>
      <c r="D3929">
        <v>40803</v>
      </c>
      <c r="E3929">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c r="W3929" s="2">
        <f t="shared" si="122"/>
        <v>0.33749999999999997</v>
      </c>
      <c r="X3929">
        <f t="shared" si="123"/>
        <v>27.448</v>
      </c>
    </row>
    <row r="3930" spans="1:24" x14ac:dyDescent="0.25">
      <c r="A3930">
        <v>3929</v>
      </c>
      <c r="B3930" t="s">
        <v>7067</v>
      </c>
      <c r="C3930">
        <v>2013</v>
      </c>
      <c r="D3930">
        <v>41348</v>
      </c>
      <c r="E3930">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c r="W3930" s="2">
        <f t="shared" si="122"/>
        <v>-5.8823529411764698E-2</v>
      </c>
      <c r="X3930">
        <f t="shared" si="123"/>
        <v>48.266399999999997</v>
      </c>
    </row>
    <row r="3931" spans="1:24" x14ac:dyDescent="0.25">
      <c r="A3931">
        <v>3930</v>
      </c>
      <c r="B3931" t="s">
        <v>7067</v>
      </c>
      <c r="C3931">
        <v>2013</v>
      </c>
      <c r="D3931">
        <v>41348</v>
      </c>
      <c r="E393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c r="W3931" s="2">
        <f t="shared" si="122"/>
        <v>0.36249999999999993</v>
      </c>
      <c r="X3931">
        <f t="shared" si="123"/>
        <v>5.1840000000000011</v>
      </c>
    </row>
    <row r="3932" spans="1:24" x14ac:dyDescent="0.25">
      <c r="A3932">
        <v>3931</v>
      </c>
      <c r="B3932" t="s">
        <v>7067</v>
      </c>
      <c r="C3932">
        <v>2013</v>
      </c>
      <c r="D3932">
        <v>41348</v>
      </c>
      <c r="E3932">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c r="W3932" s="2">
        <f t="shared" si="122"/>
        <v>0.11249999999999993</v>
      </c>
      <c r="X3932">
        <f t="shared" si="123"/>
        <v>20.792000000000002</v>
      </c>
    </row>
    <row r="3933" spans="1:24" x14ac:dyDescent="0.25">
      <c r="A3933">
        <v>3932</v>
      </c>
      <c r="B3933" t="s">
        <v>7068</v>
      </c>
      <c r="C3933">
        <v>2013</v>
      </c>
      <c r="D3933">
        <v>41513</v>
      </c>
      <c r="E3933">
        <v>41520</v>
      </c>
      <c r="F3933" t="s">
        <v>50</v>
      </c>
      <c r="G3933" t="s">
        <v>4190</v>
      </c>
      <c r="H3933" t="s">
        <v>4191</v>
      </c>
      <c r="I3933" t="s">
        <v>41</v>
      </c>
      <c r="J3933" t="s">
        <v>27</v>
      </c>
      <c r="K3933" t="s">
        <v>146</v>
      </c>
      <c r="L3933" t="s">
        <v>147</v>
      </c>
      <c r="M3933">
        <v>19140</v>
      </c>
      <c r="N3933" t="s">
        <v>148</v>
      </c>
      <c r="O3933" t="s">
        <v>7069</v>
      </c>
      <c r="P3933" t="s">
        <v>46</v>
      </c>
      <c r="Q3933" t="s">
        <v>68</v>
      </c>
      <c r="R3933" t="s">
        <v>7070</v>
      </c>
      <c r="S3933">
        <v>5.4719999999999995</v>
      </c>
      <c r="T3933">
        <v>3</v>
      </c>
      <c r="U3933">
        <v>0.2</v>
      </c>
      <c r="V3933">
        <v>1.6416000000000004</v>
      </c>
      <c r="W3933" s="2">
        <f t="shared" si="122"/>
        <v>0.3000000000000001</v>
      </c>
      <c r="X3933">
        <f t="shared" si="123"/>
        <v>1.8239999999999998</v>
      </c>
    </row>
    <row r="3934" spans="1:24" x14ac:dyDescent="0.25">
      <c r="A3934">
        <v>3933</v>
      </c>
      <c r="B3934" t="s">
        <v>7068</v>
      </c>
      <c r="C3934">
        <v>2013</v>
      </c>
      <c r="D3934">
        <v>41513</v>
      </c>
      <c r="E3934">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c r="W3934" s="2">
        <f t="shared" si="122"/>
        <v>0.27500000000000002</v>
      </c>
      <c r="X3934">
        <f t="shared" si="123"/>
        <v>23.992000000000001</v>
      </c>
    </row>
    <row r="3935" spans="1:24" x14ac:dyDescent="0.25">
      <c r="A3935">
        <v>3934</v>
      </c>
      <c r="B3935" t="s">
        <v>7071</v>
      </c>
      <c r="C3935">
        <v>2014</v>
      </c>
      <c r="D3935">
        <v>41885</v>
      </c>
      <c r="E3935">
        <v>41891</v>
      </c>
      <c r="F3935" t="s">
        <v>50</v>
      </c>
      <c r="G3935" t="s">
        <v>4153</v>
      </c>
      <c r="H3935" t="s">
        <v>4154</v>
      </c>
      <c r="I3935" t="s">
        <v>26</v>
      </c>
      <c r="J3935" t="s">
        <v>27</v>
      </c>
      <c r="K3935" t="s">
        <v>5954</v>
      </c>
      <c r="L3935" t="s">
        <v>43</v>
      </c>
      <c r="M3935">
        <v>93309</v>
      </c>
      <c r="N3935" t="s">
        <v>44</v>
      </c>
      <c r="O3935" t="s">
        <v>3383</v>
      </c>
      <c r="P3935" t="s">
        <v>46</v>
      </c>
      <c r="Q3935" t="s">
        <v>68</v>
      </c>
      <c r="R3935" t="s">
        <v>3384</v>
      </c>
      <c r="S3935">
        <v>9.3999999999999986</v>
      </c>
      <c r="T3935">
        <v>5</v>
      </c>
      <c r="U3935">
        <v>0</v>
      </c>
      <c r="V3935">
        <v>2.7259999999999995</v>
      </c>
      <c r="W3935" s="2">
        <f t="shared" si="122"/>
        <v>0.28999999999999998</v>
      </c>
      <c r="X3935">
        <f t="shared" si="123"/>
        <v>1.8799999999999997</v>
      </c>
    </row>
    <row r="3936" spans="1:24" x14ac:dyDescent="0.25">
      <c r="A3936">
        <v>3935</v>
      </c>
      <c r="B3936" t="s">
        <v>7071</v>
      </c>
      <c r="C3936">
        <v>2014</v>
      </c>
      <c r="D3936">
        <v>41885</v>
      </c>
      <c r="E3936">
        <v>41891</v>
      </c>
      <c r="F3936" t="s">
        <v>50</v>
      </c>
      <c r="G3936" t="s">
        <v>4153</v>
      </c>
      <c r="H3936" t="s">
        <v>4154</v>
      </c>
      <c r="I3936" t="s">
        <v>26</v>
      </c>
      <c r="J3936" t="s">
        <v>27</v>
      </c>
      <c r="K3936" t="s">
        <v>5954</v>
      </c>
      <c r="L3936" t="s">
        <v>43</v>
      </c>
      <c r="M3936">
        <v>93309</v>
      </c>
      <c r="N3936" t="s">
        <v>44</v>
      </c>
      <c r="O3936" t="s">
        <v>850</v>
      </c>
      <c r="P3936" t="s">
        <v>46</v>
      </c>
      <c r="Q3936" t="s">
        <v>47</v>
      </c>
      <c r="R3936" t="s">
        <v>851</v>
      </c>
      <c r="S3936">
        <v>74</v>
      </c>
      <c r="T3936">
        <v>5</v>
      </c>
      <c r="U3936">
        <v>0</v>
      </c>
      <c r="V3936">
        <v>37</v>
      </c>
      <c r="W3936" s="2">
        <f t="shared" si="122"/>
        <v>0.5</v>
      </c>
      <c r="X3936">
        <f t="shared" si="123"/>
        <v>14.8</v>
      </c>
    </row>
    <row r="3937" spans="1:24" x14ac:dyDescent="0.25">
      <c r="A3937">
        <v>3936</v>
      </c>
      <c r="B3937" t="s">
        <v>7071</v>
      </c>
      <c r="C3937">
        <v>2014</v>
      </c>
      <c r="D3937">
        <v>41885</v>
      </c>
      <c r="E3937">
        <v>41891</v>
      </c>
      <c r="F3937" t="s">
        <v>50</v>
      </c>
      <c r="G3937" t="s">
        <v>4153</v>
      </c>
      <c r="H3937" t="s">
        <v>4154</v>
      </c>
      <c r="I3937" t="s">
        <v>26</v>
      </c>
      <c r="J3937" t="s">
        <v>27</v>
      </c>
      <c r="K3937" t="s">
        <v>5954</v>
      </c>
      <c r="L3937" t="s">
        <v>43</v>
      </c>
      <c r="M3937">
        <v>93309</v>
      </c>
      <c r="N3937" t="s">
        <v>44</v>
      </c>
      <c r="O3937" t="s">
        <v>6736</v>
      </c>
      <c r="P3937" t="s">
        <v>71</v>
      </c>
      <c r="Q3937" t="s">
        <v>72</v>
      </c>
      <c r="R3937" t="s">
        <v>6737</v>
      </c>
      <c r="S3937">
        <v>201.584</v>
      </c>
      <c r="T3937">
        <v>2</v>
      </c>
      <c r="U3937">
        <v>0.2</v>
      </c>
      <c r="V3937">
        <v>12.599000000000004</v>
      </c>
      <c r="W3937" s="2">
        <f t="shared" si="122"/>
        <v>6.2500000000000014E-2</v>
      </c>
      <c r="X3937">
        <f t="shared" si="123"/>
        <v>100.792</v>
      </c>
    </row>
    <row r="3938" spans="1:24" x14ac:dyDescent="0.25">
      <c r="A3938">
        <v>3937</v>
      </c>
      <c r="B3938" t="s">
        <v>7072</v>
      </c>
      <c r="C3938">
        <v>2012</v>
      </c>
      <c r="D3938">
        <v>41076</v>
      </c>
      <c r="E3938">
        <v>41080</v>
      </c>
      <c r="F3938" t="s">
        <v>50</v>
      </c>
      <c r="G3938" t="s">
        <v>6971</v>
      </c>
      <c r="H3938" t="s">
        <v>6972</v>
      </c>
      <c r="I3938" t="s">
        <v>26</v>
      </c>
      <c r="J3938" t="s">
        <v>27</v>
      </c>
      <c r="K3938" t="s">
        <v>758</v>
      </c>
      <c r="L3938" t="s">
        <v>104</v>
      </c>
      <c r="M3938">
        <v>75051</v>
      </c>
      <c r="N3938" t="s">
        <v>105</v>
      </c>
      <c r="O3938" t="s">
        <v>7073</v>
      </c>
      <c r="P3938" t="s">
        <v>46</v>
      </c>
      <c r="Q3938" t="s">
        <v>173</v>
      </c>
      <c r="R3938" t="s">
        <v>186</v>
      </c>
      <c r="S3938">
        <v>28.752000000000002</v>
      </c>
      <c r="T3938">
        <v>3</v>
      </c>
      <c r="U3938">
        <v>0.2</v>
      </c>
      <c r="V3938">
        <v>9.3443999999999985</v>
      </c>
      <c r="W3938" s="2">
        <f t="shared" si="122"/>
        <v>0.3249999999999999</v>
      </c>
      <c r="X3938">
        <f t="shared" si="123"/>
        <v>9.5840000000000014</v>
      </c>
    </row>
    <row r="3939" spans="1:24" x14ac:dyDescent="0.25">
      <c r="A3939">
        <v>3938</v>
      </c>
      <c r="B3939" t="s">
        <v>7072</v>
      </c>
      <c r="C3939">
        <v>2012</v>
      </c>
      <c r="D3939">
        <v>41076</v>
      </c>
      <c r="E3939">
        <v>41080</v>
      </c>
      <c r="F3939" t="s">
        <v>50</v>
      </c>
      <c r="G3939" t="s">
        <v>6971</v>
      </c>
      <c r="H3939" t="s">
        <v>6972</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c r="W3939" s="2">
        <f t="shared" si="122"/>
        <v>0.36249999999999993</v>
      </c>
      <c r="X3939">
        <f t="shared" si="123"/>
        <v>9.072000000000001</v>
      </c>
    </row>
    <row r="3940" spans="1:24" x14ac:dyDescent="0.25">
      <c r="A3940">
        <v>3939</v>
      </c>
      <c r="B3940" t="s">
        <v>7072</v>
      </c>
      <c r="C3940">
        <v>2012</v>
      </c>
      <c r="D3940">
        <v>41076</v>
      </c>
      <c r="E3940">
        <v>41080</v>
      </c>
      <c r="F3940" t="s">
        <v>50</v>
      </c>
      <c r="G3940" t="s">
        <v>6971</v>
      </c>
      <c r="H3940" t="s">
        <v>6972</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c r="W3940" s="2">
        <f t="shared" si="122"/>
        <v>-0.12857142857142867</v>
      </c>
      <c r="X3940">
        <f t="shared" si="123"/>
        <v>98.685999999999993</v>
      </c>
    </row>
    <row r="3941" spans="1:24" x14ac:dyDescent="0.25">
      <c r="A3941">
        <v>3940</v>
      </c>
      <c r="B3941" t="s">
        <v>7074</v>
      </c>
      <c r="C3941">
        <v>2013</v>
      </c>
      <c r="D3941">
        <v>41619</v>
      </c>
      <c r="E3941">
        <v>41619</v>
      </c>
      <c r="F3941" t="s">
        <v>1290</v>
      </c>
      <c r="G3941" t="s">
        <v>6663</v>
      </c>
      <c r="H3941" t="s">
        <v>6664</v>
      </c>
      <c r="I3941" t="s">
        <v>26</v>
      </c>
      <c r="J3941" t="s">
        <v>27</v>
      </c>
      <c r="K3941" t="s">
        <v>7075</v>
      </c>
      <c r="L3941" t="s">
        <v>254</v>
      </c>
      <c r="M3941">
        <v>46142</v>
      </c>
      <c r="N3941" t="s">
        <v>105</v>
      </c>
      <c r="O3941" t="s">
        <v>1793</v>
      </c>
      <c r="P3941" t="s">
        <v>32</v>
      </c>
      <c r="Q3941" t="s">
        <v>36</v>
      </c>
      <c r="R3941" t="s">
        <v>1794</v>
      </c>
      <c r="S3941">
        <v>1424.9</v>
      </c>
      <c r="T3941">
        <v>5</v>
      </c>
      <c r="U3941">
        <v>0</v>
      </c>
      <c r="V3941">
        <v>356.22500000000002</v>
      </c>
      <c r="W3941" s="2">
        <f t="shared" si="122"/>
        <v>0.25</v>
      </c>
      <c r="X3941">
        <f t="shared" si="123"/>
        <v>284.98</v>
      </c>
    </row>
    <row r="3942" spans="1:24" x14ac:dyDescent="0.25">
      <c r="A3942">
        <v>3941</v>
      </c>
      <c r="B3942" t="s">
        <v>7076</v>
      </c>
      <c r="C3942">
        <v>2014</v>
      </c>
      <c r="D3942">
        <v>41778</v>
      </c>
      <c r="E3942">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c r="W3942" s="2">
        <f t="shared" si="122"/>
        <v>0.4300000000000001</v>
      </c>
      <c r="X3942">
        <f t="shared" si="123"/>
        <v>7.28</v>
      </c>
    </row>
    <row r="3943" spans="1:24" x14ac:dyDescent="0.25">
      <c r="A3943">
        <v>3942</v>
      </c>
      <c r="B3943" t="s">
        <v>7076</v>
      </c>
      <c r="C3943">
        <v>2014</v>
      </c>
      <c r="D3943">
        <v>41778</v>
      </c>
      <c r="E3943">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c r="W3943" s="2">
        <f t="shared" si="122"/>
        <v>0.33749999999999991</v>
      </c>
      <c r="X3943">
        <f t="shared" si="123"/>
        <v>3.048</v>
      </c>
    </row>
    <row r="3944" spans="1:24" x14ac:dyDescent="0.25">
      <c r="A3944">
        <v>3943</v>
      </c>
      <c r="B3944" t="s">
        <v>7077</v>
      </c>
      <c r="C3944">
        <v>2014</v>
      </c>
      <c r="D3944">
        <v>41787</v>
      </c>
      <c r="E3944">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c r="W3944" s="2">
        <f t="shared" si="122"/>
        <v>0.34999999999999992</v>
      </c>
      <c r="X3944">
        <f t="shared" si="123"/>
        <v>5.1840000000000011</v>
      </c>
    </row>
    <row r="3945" spans="1:24" x14ac:dyDescent="0.25">
      <c r="A3945">
        <v>3944</v>
      </c>
      <c r="B3945" t="s">
        <v>7078</v>
      </c>
      <c r="C3945">
        <v>2013</v>
      </c>
      <c r="D3945">
        <v>41449</v>
      </c>
      <c r="E3945">
        <v>41456</v>
      </c>
      <c r="F3945" t="s">
        <v>50</v>
      </c>
      <c r="G3945" t="s">
        <v>7079</v>
      </c>
      <c r="H3945" t="s">
        <v>7080</v>
      </c>
      <c r="I3945" t="s">
        <v>26</v>
      </c>
      <c r="J3945" t="s">
        <v>27</v>
      </c>
      <c r="K3945" t="s">
        <v>3452</v>
      </c>
      <c r="L3945" t="s">
        <v>267</v>
      </c>
      <c r="M3945">
        <v>14215</v>
      </c>
      <c r="N3945" t="s">
        <v>148</v>
      </c>
      <c r="O3945" t="s">
        <v>5894</v>
      </c>
      <c r="P3945" t="s">
        <v>46</v>
      </c>
      <c r="Q3945" t="s">
        <v>578</v>
      </c>
      <c r="R3945" t="s">
        <v>5895</v>
      </c>
      <c r="S3945">
        <v>835.17000000000007</v>
      </c>
      <c r="T3945">
        <v>7</v>
      </c>
      <c r="U3945">
        <v>0</v>
      </c>
      <c r="V3945">
        <v>16.703400000000016</v>
      </c>
      <c r="W3945" s="2">
        <f t="shared" si="122"/>
        <v>2.0000000000000018E-2</v>
      </c>
      <c r="X3945">
        <f t="shared" si="123"/>
        <v>119.31000000000002</v>
      </c>
    </row>
    <row r="3946" spans="1:24" x14ac:dyDescent="0.25">
      <c r="A3946">
        <v>3945</v>
      </c>
      <c r="B3946" t="s">
        <v>7081</v>
      </c>
      <c r="C3946">
        <v>2013</v>
      </c>
      <c r="D3946">
        <v>41411</v>
      </c>
      <c r="E3946">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c r="W3946" s="2">
        <f t="shared" si="122"/>
        <v>0.49000000000000005</v>
      </c>
      <c r="X3946">
        <f t="shared" si="123"/>
        <v>5.78</v>
      </c>
    </row>
    <row r="3947" spans="1:24" x14ac:dyDescent="0.25">
      <c r="A3947">
        <v>3946</v>
      </c>
      <c r="B3947" t="s">
        <v>7082</v>
      </c>
      <c r="C3947">
        <v>2014</v>
      </c>
      <c r="D3947">
        <v>41962</v>
      </c>
      <c r="E3947">
        <v>41967</v>
      </c>
      <c r="F3947" t="s">
        <v>50</v>
      </c>
      <c r="G3947" t="s">
        <v>5077</v>
      </c>
      <c r="H3947" t="s">
        <v>5078</v>
      </c>
      <c r="I3947" t="s">
        <v>26</v>
      </c>
      <c r="J3947" t="s">
        <v>27</v>
      </c>
      <c r="K3947" t="s">
        <v>3283</v>
      </c>
      <c r="L3947" t="s">
        <v>54</v>
      </c>
      <c r="M3947">
        <v>33030</v>
      </c>
      <c r="N3947" t="s">
        <v>30</v>
      </c>
      <c r="O3947" t="s">
        <v>6304</v>
      </c>
      <c r="P3947" t="s">
        <v>46</v>
      </c>
      <c r="Q3947" t="s">
        <v>90</v>
      </c>
      <c r="R3947" t="s">
        <v>6305</v>
      </c>
      <c r="S3947">
        <v>44.384</v>
      </c>
      <c r="T3947">
        <v>1</v>
      </c>
      <c r="U3947">
        <v>0.2</v>
      </c>
      <c r="V3947">
        <v>15.534399999999998</v>
      </c>
      <c r="W3947" s="2">
        <f t="shared" si="122"/>
        <v>0.35</v>
      </c>
      <c r="X3947">
        <f t="shared" si="123"/>
        <v>44.384</v>
      </c>
    </row>
    <row r="3948" spans="1:24" x14ac:dyDescent="0.25">
      <c r="A3948">
        <v>3947</v>
      </c>
      <c r="B3948" t="s">
        <v>7082</v>
      </c>
      <c r="C3948">
        <v>2014</v>
      </c>
      <c r="D3948">
        <v>41962</v>
      </c>
      <c r="E3948">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c r="W3948" s="2">
        <f t="shared" si="122"/>
        <v>-0.22500000000000003</v>
      </c>
      <c r="X3948">
        <f t="shared" si="123"/>
        <v>2.9440000000000004</v>
      </c>
    </row>
    <row r="3949" spans="1:24" x14ac:dyDescent="0.25">
      <c r="A3949">
        <v>3948</v>
      </c>
      <c r="B3949" t="s">
        <v>7083</v>
      </c>
      <c r="C3949">
        <v>2013</v>
      </c>
      <c r="D3949">
        <v>41597</v>
      </c>
      <c r="E3949">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c r="W3949" s="2">
        <f t="shared" si="122"/>
        <v>0.16249999999999987</v>
      </c>
      <c r="X3949">
        <f t="shared" si="123"/>
        <v>3.1840000000000002</v>
      </c>
    </row>
    <row r="3950" spans="1:24" x14ac:dyDescent="0.25">
      <c r="A3950">
        <v>3949</v>
      </c>
      <c r="B3950" t="s">
        <v>7083</v>
      </c>
      <c r="C3950">
        <v>2013</v>
      </c>
      <c r="D3950">
        <v>41597</v>
      </c>
      <c r="E3950">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c r="W3950" s="2">
        <f t="shared" si="122"/>
        <v>0.32499999999999996</v>
      </c>
      <c r="X3950">
        <f t="shared" si="123"/>
        <v>24.424000000000003</v>
      </c>
    </row>
    <row r="3951" spans="1:24" x14ac:dyDescent="0.25">
      <c r="A3951">
        <v>3950</v>
      </c>
      <c r="B3951" t="s">
        <v>7083</v>
      </c>
      <c r="C3951">
        <v>2013</v>
      </c>
      <c r="D3951">
        <v>41597</v>
      </c>
      <c r="E395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c r="W3951" s="2">
        <f t="shared" si="122"/>
        <v>0.33749999999999997</v>
      </c>
      <c r="X3951">
        <f t="shared" si="123"/>
        <v>9.8239999999999998</v>
      </c>
    </row>
    <row r="3952" spans="1:24" x14ac:dyDescent="0.25">
      <c r="A3952">
        <v>3951</v>
      </c>
      <c r="B3952" t="s">
        <v>7083</v>
      </c>
      <c r="C3952">
        <v>2013</v>
      </c>
      <c r="D3952">
        <v>41597</v>
      </c>
      <c r="E3952">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c r="W3952" s="2">
        <f t="shared" si="122"/>
        <v>-7.1428571428571411E-2</v>
      </c>
      <c r="X3952">
        <f t="shared" si="123"/>
        <v>42.518000000000001</v>
      </c>
    </row>
    <row r="3953" spans="1:24" x14ac:dyDescent="0.25">
      <c r="A3953">
        <v>3952</v>
      </c>
      <c r="B3953" t="s">
        <v>7084</v>
      </c>
      <c r="C3953">
        <v>2011</v>
      </c>
      <c r="D3953">
        <v>40875</v>
      </c>
      <c r="E3953">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c r="W3953" s="2">
        <f t="shared" si="122"/>
        <v>0.34999999999999992</v>
      </c>
      <c r="X3953">
        <f t="shared" si="123"/>
        <v>8.6240000000000006</v>
      </c>
    </row>
    <row r="3954" spans="1:24" x14ac:dyDescent="0.25">
      <c r="A3954">
        <v>3953</v>
      </c>
      <c r="B3954" t="s">
        <v>7085</v>
      </c>
      <c r="C3954">
        <v>2013</v>
      </c>
      <c r="D3954">
        <v>41335</v>
      </c>
      <c r="E3954">
        <v>41342</v>
      </c>
      <c r="F3954" t="s">
        <v>50</v>
      </c>
      <c r="G3954" t="s">
        <v>226</v>
      </c>
      <c r="H3954" t="s">
        <v>227</v>
      </c>
      <c r="I3954" t="s">
        <v>41</v>
      </c>
      <c r="J3954" t="s">
        <v>27</v>
      </c>
      <c r="K3954" t="s">
        <v>807</v>
      </c>
      <c r="L3954" t="s">
        <v>457</v>
      </c>
      <c r="M3954">
        <v>80219</v>
      </c>
      <c r="N3954" t="s">
        <v>44</v>
      </c>
      <c r="O3954" t="s">
        <v>7086</v>
      </c>
      <c r="P3954" t="s">
        <v>71</v>
      </c>
      <c r="Q3954" t="s">
        <v>72</v>
      </c>
      <c r="R3954" t="s">
        <v>7087</v>
      </c>
      <c r="S3954">
        <v>159.98400000000001</v>
      </c>
      <c r="T3954">
        <v>2</v>
      </c>
      <c r="U3954">
        <v>0.2</v>
      </c>
      <c r="V3954">
        <v>13.998599999999989</v>
      </c>
      <c r="W3954" s="2">
        <f t="shared" si="122"/>
        <v>8.7499999999999925E-2</v>
      </c>
      <c r="X3954">
        <f t="shared" si="123"/>
        <v>79.992000000000004</v>
      </c>
    </row>
    <row r="3955" spans="1:24" x14ac:dyDescent="0.25">
      <c r="A3955">
        <v>3954</v>
      </c>
      <c r="B3955" t="s">
        <v>7088</v>
      </c>
      <c r="C3955">
        <v>2014</v>
      </c>
      <c r="D3955">
        <v>41655</v>
      </c>
      <c r="E3955">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c r="W3955" s="2">
        <f t="shared" si="122"/>
        <v>0.46</v>
      </c>
      <c r="X3955">
        <f t="shared" si="123"/>
        <v>6.35</v>
      </c>
    </row>
    <row r="3956" spans="1:24" x14ac:dyDescent="0.25">
      <c r="A3956">
        <v>3955</v>
      </c>
      <c r="B3956" t="s">
        <v>7089</v>
      </c>
      <c r="C3956">
        <v>2011</v>
      </c>
      <c r="D3956">
        <v>40637</v>
      </c>
      <c r="E3956">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c r="W3956" s="2">
        <f t="shared" si="122"/>
        <v>0.43000000000000005</v>
      </c>
      <c r="X3956">
        <f t="shared" si="123"/>
        <v>5.47</v>
      </c>
    </row>
    <row r="3957" spans="1:24" x14ac:dyDescent="0.25">
      <c r="A3957">
        <v>3956</v>
      </c>
      <c r="B3957" t="s">
        <v>7089</v>
      </c>
      <c r="C3957">
        <v>2011</v>
      </c>
      <c r="D3957">
        <v>40637</v>
      </c>
      <c r="E3957">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c r="W3957" s="2">
        <f t="shared" si="122"/>
        <v>0.29999999999999993</v>
      </c>
      <c r="X3957">
        <f t="shared" si="123"/>
        <v>19.84</v>
      </c>
    </row>
    <row r="3958" spans="1:24" x14ac:dyDescent="0.25">
      <c r="A3958">
        <v>3957</v>
      </c>
      <c r="B3958" t="s">
        <v>7090</v>
      </c>
      <c r="C3958">
        <v>2013</v>
      </c>
      <c r="D3958">
        <v>41452</v>
      </c>
      <c r="E3958">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c r="W3958" s="2">
        <f t="shared" si="122"/>
        <v>0.28999999999999987</v>
      </c>
      <c r="X3958">
        <f t="shared" si="123"/>
        <v>7.38</v>
      </c>
    </row>
    <row r="3959" spans="1:24" x14ac:dyDescent="0.25">
      <c r="A3959">
        <v>3958</v>
      </c>
      <c r="B3959" t="s">
        <v>7091</v>
      </c>
      <c r="C3959">
        <v>2013</v>
      </c>
      <c r="D3959">
        <v>41424</v>
      </c>
      <c r="E3959">
        <v>41428</v>
      </c>
      <c r="F3959" t="s">
        <v>50</v>
      </c>
      <c r="G3959" t="s">
        <v>1558</v>
      </c>
      <c r="H3959" t="s">
        <v>1559</v>
      </c>
      <c r="I3959" t="s">
        <v>26</v>
      </c>
      <c r="J3959" t="s">
        <v>27</v>
      </c>
      <c r="K3959" t="s">
        <v>5661</v>
      </c>
      <c r="L3959" t="s">
        <v>335</v>
      </c>
      <c r="M3959">
        <v>37211</v>
      </c>
      <c r="N3959" t="s">
        <v>30</v>
      </c>
      <c r="O3959" t="s">
        <v>4367</v>
      </c>
      <c r="P3959" t="s">
        <v>46</v>
      </c>
      <c r="Q3959" t="s">
        <v>75</v>
      </c>
      <c r="R3959" t="s">
        <v>4368</v>
      </c>
      <c r="S3959">
        <v>11.277000000000001</v>
      </c>
      <c r="T3959">
        <v>3</v>
      </c>
      <c r="U3959">
        <v>0.7</v>
      </c>
      <c r="V3959">
        <v>-8.6456999999999979</v>
      </c>
      <c r="W3959" s="2">
        <f t="shared" si="122"/>
        <v>-0.76666666666666639</v>
      </c>
      <c r="X3959">
        <f t="shared" si="123"/>
        <v>3.7590000000000003</v>
      </c>
    </row>
    <row r="3960" spans="1:24" x14ac:dyDescent="0.25">
      <c r="A3960">
        <v>3959</v>
      </c>
      <c r="B3960" t="s">
        <v>7091</v>
      </c>
      <c r="C3960">
        <v>2013</v>
      </c>
      <c r="D3960">
        <v>41424</v>
      </c>
      <c r="E3960">
        <v>41428</v>
      </c>
      <c r="F3960" t="s">
        <v>50</v>
      </c>
      <c r="G3960" t="s">
        <v>1558</v>
      </c>
      <c r="H3960" t="s">
        <v>1559</v>
      </c>
      <c r="I3960" t="s">
        <v>26</v>
      </c>
      <c r="J3960" t="s">
        <v>27</v>
      </c>
      <c r="K3960" t="s">
        <v>5661</v>
      </c>
      <c r="L3960" t="s">
        <v>335</v>
      </c>
      <c r="M3960">
        <v>37211</v>
      </c>
      <c r="N3960" t="s">
        <v>30</v>
      </c>
      <c r="O3960" t="s">
        <v>1282</v>
      </c>
      <c r="P3960" t="s">
        <v>46</v>
      </c>
      <c r="Q3960" t="s">
        <v>68</v>
      </c>
      <c r="R3960" t="s">
        <v>1283</v>
      </c>
      <c r="S3960">
        <v>4.4479999999999995</v>
      </c>
      <c r="T3960">
        <v>2</v>
      </c>
      <c r="U3960">
        <v>0.2</v>
      </c>
      <c r="V3960">
        <v>0.3335999999999999</v>
      </c>
      <c r="W3960" s="2">
        <f t="shared" si="122"/>
        <v>7.4999999999999983E-2</v>
      </c>
      <c r="X3960">
        <f t="shared" si="123"/>
        <v>2.2239999999999998</v>
      </c>
    </row>
    <row r="3961" spans="1:24" x14ac:dyDescent="0.25">
      <c r="A3961">
        <v>3960</v>
      </c>
      <c r="B3961" t="s">
        <v>7091</v>
      </c>
      <c r="C3961">
        <v>2013</v>
      </c>
      <c r="D3961">
        <v>41424</v>
      </c>
      <c r="E3961">
        <v>41428</v>
      </c>
      <c r="F3961" t="s">
        <v>50</v>
      </c>
      <c r="G3961" t="s">
        <v>1558</v>
      </c>
      <c r="H3961" t="s">
        <v>1559</v>
      </c>
      <c r="I3961" t="s">
        <v>26</v>
      </c>
      <c r="J3961" t="s">
        <v>27</v>
      </c>
      <c r="K3961" t="s">
        <v>5661</v>
      </c>
      <c r="L3961" t="s">
        <v>335</v>
      </c>
      <c r="M3961">
        <v>37211</v>
      </c>
      <c r="N3961" t="s">
        <v>30</v>
      </c>
      <c r="O3961" t="s">
        <v>7092</v>
      </c>
      <c r="P3961" t="s">
        <v>32</v>
      </c>
      <c r="Q3961" t="s">
        <v>65</v>
      </c>
      <c r="R3961" t="s">
        <v>7093</v>
      </c>
      <c r="S3961">
        <v>44.76</v>
      </c>
      <c r="T3961">
        <v>3</v>
      </c>
      <c r="U3961">
        <v>0.2</v>
      </c>
      <c r="V3961">
        <v>14.546999999999995</v>
      </c>
      <c r="W3961" s="2">
        <f t="shared" si="122"/>
        <v>0.3249999999999999</v>
      </c>
      <c r="X3961">
        <f t="shared" si="123"/>
        <v>14.92</v>
      </c>
    </row>
    <row r="3962" spans="1:24" x14ac:dyDescent="0.25">
      <c r="A3962">
        <v>3961</v>
      </c>
      <c r="B3962" t="s">
        <v>7094</v>
      </c>
      <c r="C3962">
        <v>2012</v>
      </c>
      <c r="D3962">
        <v>41201</v>
      </c>
      <c r="E3962">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c r="W3962" s="2">
        <f t="shared" si="122"/>
        <v>0.45999999999999996</v>
      </c>
      <c r="X3962">
        <f t="shared" si="123"/>
        <v>6.38</v>
      </c>
    </row>
    <row r="3963" spans="1:24" x14ac:dyDescent="0.25">
      <c r="A3963">
        <v>3962</v>
      </c>
      <c r="B3963" t="s">
        <v>7094</v>
      </c>
      <c r="C3963">
        <v>2012</v>
      </c>
      <c r="D3963">
        <v>41201</v>
      </c>
      <c r="E3963">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c r="W3963" s="2">
        <f t="shared" si="122"/>
        <v>0.29999999999999993</v>
      </c>
      <c r="X3963">
        <f t="shared" si="123"/>
        <v>29.99</v>
      </c>
    </row>
    <row r="3964" spans="1:24" x14ac:dyDescent="0.25">
      <c r="A3964">
        <v>3963</v>
      </c>
      <c r="B3964" t="s">
        <v>7095</v>
      </c>
      <c r="C3964">
        <v>2014</v>
      </c>
      <c r="D3964">
        <v>41690</v>
      </c>
      <c r="E3964">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c r="W3964" s="2">
        <f t="shared" si="122"/>
        <v>0.27000000000000007</v>
      </c>
      <c r="X3964">
        <f t="shared" si="123"/>
        <v>4.28</v>
      </c>
    </row>
    <row r="3965" spans="1:24" x14ac:dyDescent="0.25">
      <c r="A3965">
        <v>3964</v>
      </c>
      <c r="B3965" t="s">
        <v>7095</v>
      </c>
      <c r="C3965">
        <v>2014</v>
      </c>
      <c r="D3965">
        <v>41690</v>
      </c>
      <c r="E3965">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c r="W3965" s="2">
        <f t="shared" si="122"/>
        <v>0.27</v>
      </c>
      <c r="X3965">
        <f t="shared" si="123"/>
        <v>14.89</v>
      </c>
    </row>
    <row r="3966" spans="1:24" x14ac:dyDescent="0.25">
      <c r="A3966">
        <v>3965</v>
      </c>
      <c r="B3966" t="s">
        <v>7096</v>
      </c>
      <c r="C3966">
        <v>2013</v>
      </c>
      <c r="D3966">
        <v>41540</v>
      </c>
      <c r="E3966">
        <v>41546</v>
      </c>
      <c r="F3966" t="s">
        <v>50</v>
      </c>
      <c r="G3966" t="s">
        <v>5502</v>
      </c>
      <c r="H3966" t="s">
        <v>5503</v>
      </c>
      <c r="I3966" t="s">
        <v>26</v>
      </c>
      <c r="J3966" t="s">
        <v>27</v>
      </c>
      <c r="K3966" t="s">
        <v>146</v>
      </c>
      <c r="L3966" t="s">
        <v>147</v>
      </c>
      <c r="M3966">
        <v>19140</v>
      </c>
      <c r="N3966" t="s">
        <v>148</v>
      </c>
      <c r="O3966" t="s">
        <v>7097</v>
      </c>
      <c r="P3966" t="s">
        <v>46</v>
      </c>
      <c r="Q3966" t="s">
        <v>68</v>
      </c>
      <c r="R3966" t="s">
        <v>7098</v>
      </c>
      <c r="S3966">
        <v>7.8719999999999999</v>
      </c>
      <c r="T3966">
        <v>3</v>
      </c>
      <c r="U3966">
        <v>0.2</v>
      </c>
      <c r="V3966">
        <v>0.88559999999999883</v>
      </c>
      <c r="W3966" s="2">
        <f t="shared" si="122"/>
        <v>0.11249999999999985</v>
      </c>
      <c r="X3966">
        <f t="shared" si="123"/>
        <v>2.6240000000000001</v>
      </c>
    </row>
    <row r="3967" spans="1:24" x14ac:dyDescent="0.25">
      <c r="A3967">
        <v>3966</v>
      </c>
      <c r="B3967" t="s">
        <v>7099</v>
      </c>
      <c r="C3967">
        <v>2011</v>
      </c>
      <c r="D3967">
        <v>40859</v>
      </c>
      <c r="E3967">
        <v>40864</v>
      </c>
      <c r="F3967" t="s">
        <v>23</v>
      </c>
      <c r="G3967" t="s">
        <v>6029</v>
      </c>
      <c r="H3967" t="s">
        <v>6030</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c r="W3967" s="2">
        <f t="shared" si="122"/>
        <v>0.11249999999999985</v>
      </c>
      <c r="X3967">
        <f t="shared" si="123"/>
        <v>2.6240000000000001</v>
      </c>
    </row>
    <row r="3968" spans="1:24" x14ac:dyDescent="0.25">
      <c r="A3968">
        <v>3967</v>
      </c>
      <c r="B3968" t="s">
        <v>7100</v>
      </c>
      <c r="C3968">
        <v>2013</v>
      </c>
      <c r="D3968">
        <v>41366</v>
      </c>
      <c r="E3968">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c r="W3968" s="2">
        <f t="shared" si="122"/>
        <v>0.25999999999999995</v>
      </c>
      <c r="X3968">
        <f t="shared" si="123"/>
        <v>22.01</v>
      </c>
    </row>
    <row r="3969" spans="1:24" x14ac:dyDescent="0.25">
      <c r="A3969">
        <v>3968</v>
      </c>
      <c r="B3969" t="s">
        <v>7101</v>
      </c>
      <c r="C3969">
        <v>2013</v>
      </c>
      <c r="D3969">
        <v>41415</v>
      </c>
      <c r="E3969">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c r="W3969" s="2">
        <f t="shared" si="122"/>
        <v>-0.7999999999999996</v>
      </c>
      <c r="X3969">
        <f t="shared" si="123"/>
        <v>5.8050000000000015</v>
      </c>
    </row>
    <row r="3970" spans="1:24" x14ac:dyDescent="0.25">
      <c r="A3970">
        <v>3969</v>
      </c>
      <c r="B3970" t="s">
        <v>7102</v>
      </c>
      <c r="C3970">
        <v>2012</v>
      </c>
      <c r="D3970">
        <v>41061</v>
      </c>
      <c r="E3970">
        <v>41065</v>
      </c>
      <c r="F3970" t="s">
        <v>50</v>
      </c>
      <c r="G3970" t="s">
        <v>6982</v>
      </c>
      <c r="H3970" t="s">
        <v>6983</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c r="W3970" s="2">
        <f t="shared" si="122"/>
        <v>-1.600000000000001</v>
      </c>
      <c r="X3970">
        <f t="shared" si="123"/>
        <v>0.71599999999999986</v>
      </c>
    </row>
    <row r="3971" spans="1:24" x14ac:dyDescent="0.25">
      <c r="A3971">
        <v>3970</v>
      </c>
      <c r="B3971" t="s">
        <v>7102</v>
      </c>
      <c r="C3971">
        <v>2012</v>
      </c>
      <c r="D3971">
        <v>41061</v>
      </c>
      <c r="E3971">
        <v>41065</v>
      </c>
      <c r="F3971" t="s">
        <v>50</v>
      </c>
      <c r="G3971" t="s">
        <v>6982</v>
      </c>
      <c r="H3971" t="s">
        <v>6983</v>
      </c>
      <c r="I3971" t="s">
        <v>41</v>
      </c>
      <c r="J3971" t="s">
        <v>27</v>
      </c>
      <c r="K3971" t="s">
        <v>678</v>
      </c>
      <c r="L3971" t="s">
        <v>104</v>
      </c>
      <c r="M3971">
        <v>78207</v>
      </c>
      <c r="N3971" t="s">
        <v>105</v>
      </c>
      <c r="O3971" t="s">
        <v>7103</v>
      </c>
      <c r="P3971" t="s">
        <v>46</v>
      </c>
      <c r="Q3971" t="s">
        <v>90</v>
      </c>
      <c r="R3971" t="s">
        <v>7104</v>
      </c>
      <c r="S3971">
        <v>42.24</v>
      </c>
      <c r="T3971">
        <v>10</v>
      </c>
      <c r="U3971">
        <v>0.2</v>
      </c>
      <c r="V3971">
        <v>13.199999999999998</v>
      </c>
      <c r="W3971" s="2">
        <f t="shared" ref="W3971:W4034" si="124">V3971/S3971</f>
        <v>0.31249999999999994</v>
      </c>
      <c r="X3971">
        <f t="shared" ref="X3971:X4034" si="125">S3971/T3971</f>
        <v>4.2240000000000002</v>
      </c>
    </row>
    <row r="3972" spans="1:24" x14ac:dyDescent="0.25">
      <c r="A3972">
        <v>3971</v>
      </c>
      <c r="B3972" t="s">
        <v>7105</v>
      </c>
      <c r="C3972">
        <v>2011</v>
      </c>
      <c r="D3972">
        <v>40869</v>
      </c>
      <c r="E3972">
        <v>40873</v>
      </c>
      <c r="F3972" t="s">
        <v>50</v>
      </c>
      <c r="G3972" t="s">
        <v>7106</v>
      </c>
      <c r="H3972" t="s">
        <v>7107</v>
      </c>
      <c r="I3972" t="s">
        <v>26</v>
      </c>
      <c r="J3972" t="s">
        <v>27</v>
      </c>
      <c r="K3972" t="s">
        <v>42</v>
      </c>
      <c r="L3972" t="s">
        <v>43</v>
      </c>
      <c r="M3972">
        <v>90036</v>
      </c>
      <c r="N3972" t="s">
        <v>44</v>
      </c>
      <c r="O3972" t="s">
        <v>5566</v>
      </c>
      <c r="P3972" t="s">
        <v>46</v>
      </c>
      <c r="Q3972" t="s">
        <v>90</v>
      </c>
      <c r="R3972" t="s">
        <v>5567</v>
      </c>
      <c r="S3972">
        <v>53.820000000000007</v>
      </c>
      <c r="T3972">
        <v>9</v>
      </c>
      <c r="U3972">
        <v>0</v>
      </c>
      <c r="V3972">
        <v>24.218999999999998</v>
      </c>
      <c r="W3972" s="2">
        <f t="shared" si="124"/>
        <v>0.4499999999999999</v>
      </c>
      <c r="X3972">
        <f t="shared" si="125"/>
        <v>5.98</v>
      </c>
    </row>
    <row r="3973" spans="1:24" x14ac:dyDescent="0.25">
      <c r="A3973">
        <v>3972</v>
      </c>
      <c r="B3973" t="s">
        <v>7108</v>
      </c>
      <c r="C3973">
        <v>2012</v>
      </c>
      <c r="D3973">
        <v>40961</v>
      </c>
      <c r="E3973">
        <v>40963</v>
      </c>
      <c r="F3973" t="s">
        <v>23</v>
      </c>
      <c r="G3973" t="s">
        <v>3217</v>
      </c>
      <c r="H3973" t="s">
        <v>3218</v>
      </c>
      <c r="I3973" t="s">
        <v>102</v>
      </c>
      <c r="J3973" t="s">
        <v>27</v>
      </c>
      <c r="K3973" t="s">
        <v>6196</v>
      </c>
      <c r="L3973" t="s">
        <v>238</v>
      </c>
      <c r="M3973">
        <v>48310</v>
      </c>
      <c r="N3973" t="s">
        <v>105</v>
      </c>
      <c r="O3973" t="s">
        <v>6380</v>
      </c>
      <c r="P3973" t="s">
        <v>46</v>
      </c>
      <c r="Q3973" t="s">
        <v>68</v>
      </c>
      <c r="R3973" t="s">
        <v>6381</v>
      </c>
      <c r="S3973">
        <v>79.36</v>
      </c>
      <c r="T3973">
        <v>4</v>
      </c>
      <c r="U3973">
        <v>0</v>
      </c>
      <c r="V3973">
        <v>20.633600000000001</v>
      </c>
      <c r="W3973" s="2">
        <f t="shared" si="124"/>
        <v>0.26</v>
      </c>
      <c r="X3973">
        <f t="shared" si="125"/>
        <v>19.84</v>
      </c>
    </row>
    <row r="3974" spans="1:24" x14ac:dyDescent="0.25">
      <c r="A3974">
        <v>3973</v>
      </c>
      <c r="B3974" t="s">
        <v>7109</v>
      </c>
      <c r="C3974">
        <v>2013</v>
      </c>
      <c r="D3974">
        <v>41363</v>
      </c>
      <c r="E3974">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c r="W3974" s="2">
        <f t="shared" si="124"/>
        <v>0.5</v>
      </c>
      <c r="X3974">
        <f t="shared" si="125"/>
        <v>6.74</v>
      </c>
    </row>
    <row r="3975" spans="1:24" x14ac:dyDescent="0.25">
      <c r="A3975">
        <v>3974</v>
      </c>
      <c r="B3975" t="s">
        <v>7109</v>
      </c>
      <c r="C3975">
        <v>2013</v>
      </c>
      <c r="D3975">
        <v>41363</v>
      </c>
      <c r="E3975">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c r="W3975" s="2">
        <f t="shared" si="124"/>
        <v>0.31249999999999989</v>
      </c>
      <c r="X3975">
        <f t="shared" si="125"/>
        <v>5.9600000000000009</v>
      </c>
    </row>
    <row r="3976" spans="1:24" x14ac:dyDescent="0.25">
      <c r="A3976">
        <v>3975</v>
      </c>
      <c r="B3976" t="s">
        <v>7109</v>
      </c>
      <c r="C3976">
        <v>2013</v>
      </c>
      <c r="D3976">
        <v>41363</v>
      </c>
      <c r="E3976">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c r="W3976" s="2">
        <f t="shared" si="124"/>
        <v>0.3</v>
      </c>
      <c r="X3976">
        <f t="shared" si="125"/>
        <v>51.75</v>
      </c>
    </row>
    <row r="3977" spans="1:24" x14ac:dyDescent="0.25">
      <c r="A3977">
        <v>3976</v>
      </c>
      <c r="B3977" t="s">
        <v>7109</v>
      </c>
      <c r="C3977">
        <v>2013</v>
      </c>
      <c r="D3977">
        <v>41363</v>
      </c>
      <c r="E3977">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c r="W3977" s="2">
        <f t="shared" si="124"/>
        <v>0.36249999999999999</v>
      </c>
      <c r="X3977">
        <f t="shared" si="125"/>
        <v>5.9040000000000008</v>
      </c>
    </row>
    <row r="3978" spans="1:24" x14ac:dyDescent="0.25">
      <c r="A3978">
        <v>3977</v>
      </c>
      <c r="B3978" t="s">
        <v>7110</v>
      </c>
      <c r="C3978">
        <v>2013</v>
      </c>
      <c r="D3978">
        <v>41570</v>
      </c>
      <c r="E3978">
        <v>41572</v>
      </c>
      <c r="F3978" t="s">
        <v>188</v>
      </c>
      <c r="G3978" t="s">
        <v>4353</v>
      </c>
      <c r="H3978" t="s">
        <v>4354</v>
      </c>
      <c r="I3978" t="s">
        <v>26</v>
      </c>
      <c r="J3978" t="s">
        <v>27</v>
      </c>
      <c r="K3978" t="s">
        <v>1464</v>
      </c>
      <c r="L3978" t="s">
        <v>319</v>
      </c>
      <c r="M3978">
        <v>23223</v>
      </c>
      <c r="N3978" t="s">
        <v>30</v>
      </c>
      <c r="O3978" t="s">
        <v>7111</v>
      </c>
      <c r="P3978" t="s">
        <v>32</v>
      </c>
      <c r="Q3978" t="s">
        <v>65</v>
      </c>
      <c r="R3978" t="s">
        <v>7112</v>
      </c>
      <c r="S3978">
        <v>39.92</v>
      </c>
      <c r="T3978">
        <v>4</v>
      </c>
      <c r="U3978">
        <v>0</v>
      </c>
      <c r="V3978">
        <v>11.177600000000002</v>
      </c>
      <c r="W3978" s="2">
        <f t="shared" si="124"/>
        <v>0.28000000000000003</v>
      </c>
      <c r="X3978">
        <f t="shared" si="125"/>
        <v>9.98</v>
      </c>
    </row>
    <row r="3979" spans="1:24" x14ac:dyDescent="0.25">
      <c r="A3979">
        <v>3978</v>
      </c>
      <c r="B3979" t="s">
        <v>7113</v>
      </c>
      <c r="C3979">
        <v>2014</v>
      </c>
      <c r="D3979">
        <v>41915</v>
      </c>
      <c r="E3979">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c r="W3979" s="2">
        <f t="shared" si="124"/>
        <v>0.45999999999999991</v>
      </c>
      <c r="X3979">
        <f t="shared" si="125"/>
        <v>2.98</v>
      </c>
    </row>
    <row r="3980" spans="1:24" x14ac:dyDescent="0.25">
      <c r="A3980">
        <v>3979</v>
      </c>
      <c r="B3980" t="s">
        <v>7113</v>
      </c>
      <c r="C3980">
        <v>2014</v>
      </c>
      <c r="D3980">
        <v>41915</v>
      </c>
      <c r="E3980">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c r="W3980" s="2">
        <f t="shared" si="124"/>
        <v>-0.23750000000000004</v>
      </c>
      <c r="X3980">
        <f t="shared" si="125"/>
        <v>42.392000000000003</v>
      </c>
    </row>
    <row r="3981" spans="1:24" x14ac:dyDescent="0.25">
      <c r="A3981">
        <v>3980</v>
      </c>
      <c r="B3981" t="s">
        <v>7114</v>
      </c>
      <c r="C3981">
        <v>2011</v>
      </c>
      <c r="D3981">
        <v>40900</v>
      </c>
      <c r="E398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c r="W3981" s="2">
        <f t="shared" si="124"/>
        <v>-0.36666666666666681</v>
      </c>
      <c r="X3981">
        <f t="shared" si="125"/>
        <v>26.657999999999998</v>
      </c>
    </row>
    <row r="3982" spans="1:24" x14ac:dyDescent="0.25">
      <c r="A3982">
        <v>3981</v>
      </c>
      <c r="B3982" t="s">
        <v>7114</v>
      </c>
      <c r="C3982">
        <v>2011</v>
      </c>
      <c r="D3982">
        <v>40900</v>
      </c>
      <c r="E3982">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c r="W3982" s="2">
        <f t="shared" si="124"/>
        <v>0.28000000000000003</v>
      </c>
      <c r="X3982">
        <f t="shared" si="125"/>
        <v>18.84</v>
      </c>
    </row>
    <row r="3983" spans="1:24" x14ac:dyDescent="0.25">
      <c r="A3983">
        <v>3982</v>
      </c>
      <c r="B3983" t="s">
        <v>7115</v>
      </c>
      <c r="C3983">
        <v>2014</v>
      </c>
      <c r="D3983">
        <v>41989</v>
      </c>
      <c r="E3983">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c r="W3983" s="2">
        <f t="shared" si="124"/>
        <v>0.43</v>
      </c>
      <c r="X3983">
        <f t="shared" si="125"/>
        <v>7.59</v>
      </c>
    </row>
    <row r="3984" spans="1:24" x14ac:dyDescent="0.25">
      <c r="A3984">
        <v>3983</v>
      </c>
      <c r="B3984" t="s">
        <v>7116</v>
      </c>
      <c r="C3984">
        <v>2013</v>
      </c>
      <c r="D3984">
        <v>41463</v>
      </c>
      <c r="E3984">
        <v>41465</v>
      </c>
      <c r="F3984" t="s">
        <v>23</v>
      </c>
      <c r="G3984" t="s">
        <v>6045</v>
      </c>
      <c r="H3984" t="s">
        <v>6046</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c r="W3984" s="2">
        <f t="shared" si="124"/>
        <v>-1.2500000000000179E-2</v>
      </c>
      <c r="X3984">
        <f t="shared" si="125"/>
        <v>71.992000000000004</v>
      </c>
    </row>
    <row r="3985" spans="1:24" x14ac:dyDescent="0.25">
      <c r="A3985">
        <v>3984</v>
      </c>
      <c r="B3985" t="s">
        <v>7116</v>
      </c>
      <c r="C3985">
        <v>2013</v>
      </c>
      <c r="D3985">
        <v>41463</v>
      </c>
      <c r="E3985">
        <v>41465</v>
      </c>
      <c r="F3985" t="s">
        <v>23</v>
      </c>
      <c r="G3985" t="s">
        <v>6045</v>
      </c>
      <c r="H3985" t="s">
        <v>6046</v>
      </c>
      <c r="I3985" t="s">
        <v>26</v>
      </c>
      <c r="J3985" t="s">
        <v>27</v>
      </c>
      <c r="K3985" t="s">
        <v>42</v>
      </c>
      <c r="L3985" t="s">
        <v>43</v>
      </c>
      <c r="M3985">
        <v>90045</v>
      </c>
      <c r="N3985" t="s">
        <v>44</v>
      </c>
      <c r="O3985" t="s">
        <v>5273</v>
      </c>
      <c r="P3985" t="s">
        <v>71</v>
      </c>
      <c r="Q3985" t="s">
        <v>1216</v>
      </c>
      <c r="R3985" t="s">
        <v>5274</v>
      </c>
      <c r="S3985">
        <v>2799.9600000000005</v>
      </c>
      <c r="T3985">
        <v>5</v>
      </c>
      <c r="U3985">
        <v>0.2</v>
      </c>
      <c r="V3985">
        <v>944.98649999999986</v>
      </c>
      <c r="W3985" s="2">
        <f t="shared" si="124"/>
        <v>0.33749999999999991</v>
      </c>
      <c r="X3985">
        <f t="shared" si="125"/>
        <v>559.99200000000008</v>
      </c>
    </row>
    <row r="3986" spans="1:24" x14ac:dyDescent="0.25">
      <c r="A3986">
        <v>3985</v>
      </c>
      <c r="B3986" t="s">
        <v>7116</v>
      </c>
      <c r="C3986">
        <v>2013</v>
      </c>
      <c r="D3986">
        <v>41463</v>
      </c>
      <c r="E3986">
        <v>41465</v>
      </c>
      <c r="F3986" t="s">
        <v>23</v>
      </c>
      <c r="G3986" t="s">
        <v>6045</v>
      </c>
      <c r="H3986" t="s">
        <v>6046</v>
      </c>
      <c r="I3986" t="s">
        <v>26</v>
      </c>
      <c r="J3986" t="s">
        <v>27</v>
      </c>
      <c r="K3986" t="s">
        <v>42</v>
      </c>
      <c r="L3986" t="s">
        <v>43</v>
      </c>
      <c r="M3986">
        <v>90045</v>
      </c>
      <c r="N3986" t="s">
        <v>44</v>
      </c>
      <c r="O3986" t="s">
        <v>6006</v>
      </c>
      <c r="P3986" t="s">
        <v>46</v>
      </c>
      <c r="Q3986" t="s">
        <v>90</v>
      </c>
      <c r="R3986" t="s">
        <v>6007</v>
      </c>
      <c r="S3986">
        <v>48.94</v>
      </c>
      <c r="T3986">
        <v>1</v>
      </c>
      <c r="U3986">
        <v>0</v>
      </c>
      <c r="V3986">
        <v>24.47</v>
      </c>
      <c r="W3986" s="2">
        <f t="shared" si="124"/>
        <v>0.5</v>
      </c>
      <c r="X3986">
        <f t="shared" si="125"/>
        <v>48.94</v>
      </c>
    </row>
    <row r="3987" spans="1:24" x14ac:dyDescent="0.25">
      <c r="A3987">
        <v>3986</v>
      </c>
      <c r="B3987" t="s">
        <v>7117</v>
      </c>
      <c r="C3987">
        <v>2013</v>
      </c>
      <c r="D3987">
        <v>41382</v>
      </c>
      <c r="E3987">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c r="W3987" s="2">
        <f t="shared" si="124"/>
        <v>9.4117647058823431E-2</v>
      </c>
      <c r="X3987">
        <f t="shared" si="125"/>
        <v>85.833000000000013</v>
      </c>
    </row>
    <row r="3988" spans="1:24" x14ac:dyDescent="0.25">
      <c r="A3988">
        <v>3987</v>
      </c>
      <c r="B3988" t="s">
        <v>7118</v>
      </c>
      <c r="C3988">
        <v>2014</v>
      </c>
      <c r="D3988">
        <v>41738</v>
      </c>
      <c r="E3988">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c r="W3988" s="2">
        <f t="shared" si="124"/>
        <v>0.24000000000000002</v>
      </c>
      <c r="X3988">
        <f t="shared" si="125"/>
        <v>647.89</v>
      </c>
    </row>
    <row r="3989" spans="1:24" x14ac:dyDescent="0.25">
      <c r="A3989">
        <v>3988</v>
      </c>
      <c r="B3989" t="s">
        <v>7118</v>
      </c>
      <c r="C3989">
        <v>2014</v>
      </c>
      <c r="D3989">
        <v>41738</v>
      </c>
      <c r="E3989">
        <v>41744</v>
      </c>
      <c r="F3989" t="s">
        <v>50</v>
      </c>
      <c r="G3989" t="s">
        <v>5098</v>
      </c>
      <c r="H3989" t="s">
        <v>5099</v>
      </c>
      <c r="I3989" t="s">
        <v>102</v>
      </c>
      <c r="J3989" t="s">
        <v>27</v>
      </c>
      <c r="K3989" t="s">
        <v>2126</v>
      </c>
      <c r="L3989" t="s">
        <v>788</v>
      </c>
      <c r="M3989">
        <v>7060</v>
      </c>
      <c r="N3989" t="s">
        <v>148</v>
      </c>
      <c r="O3989" t="s">
        <v>7119</v>
      </c>
      <c r="P3989" t="s">
        <v>46</v>
      </c>
      <c r="Q3989" t="s">
        <v>78</v>
      </c>
      <c r="R3989" t="s">
        <v>7120</v>
      </c>
      <c r="S3989">
        <v>41.95</v>
      </c>
      <c r="T3989">
        <v>5</v>
      </c>
      <c r="U3989">
        <v>0</v>
      </c>
      <c r="V3989">
        <v>10.487500000000001</v>
      </c>
      <c r="W3989" s="2">
        <f t="shared" si="124"/>
        <v>0.25</v>
      </c>
      <c r="X3989">
        <f t="shared" si="125"/>
        <v>8.39</v>
      </c>
    </row>
    <row r="3990" spans="1:24" x14ac:dyDescent="0.25">
      <c r="A3990">
        <v>3989</v>
      </c>
      <c r="B3990" t="s">
        <v>7121</v>
      </c>
      <c r="C3990">
        <v>2013</v>
      </c>
      <c r="D3990">
        <v>41382</v>
      </c>
      <c r="E3990">
        <v>41387</v>
      </c>
      <c r="F3990" t="s">
        <v>50</v>
      </c>
      <c r="G3990" t="s">
        <v>7122</v>
      </c>
      <c r="H3990" t="s">
        <v>7123</v>
      </c>
      <c r="I3990" t="s">
        <v>41</v>
      </c>
      <c r="J3990" t="s">
        <v>27</v>
      </c>
      <c r="K3990" t="s">
        <v>382</v>
      </c>
      <c r="L3990" t="s">
        <v>335</v>
      </c>
      <c r="M3990">
        <v>38401</v>
      </c>
      <c r="N3990" t="s">
        <v>30</v>
      </c>
      <c r="O3990" t="s">
        <v>7124</v>
      </c>
      <c r="P3990" t="s">
        <v>32</v>
      </c>
      <c r="Q3990" t="s">
        <v>65</v>
      </c>
      <c r="R3990" t="s">
        <v>7125</v>
      </c>
      <c r="S3990">
        <v>79.12</v>
      </c>
      <c r="T3990">
        <v>5</v>
      </c>
      <c r="U3990">
        <v>0.2</v>
      </c>
      <c r="V3990">
        <v>13.845999999999997</v>
      </c>
      <c r="W3990" s="2">
        <f t="shared" si="124"/>
        <v>0.17499999999999993</v>
      </c>
      <c r="X3990">
        <f t="shared" si="125"/>
        <v>15.824000000000002</v>
      </c>
    </row>
    <row r="3991" spans="1:24" x14ac:dyDescent="0.25">
      <c r="A3991">
        <v>3990</v>
      </c>
      <c r="B3991" t="s">
        <v>7126</v>
      </c>
      <c r="C3991">
        <v>2011</v>
      </c>
      <c r="D3991">
        <v>40872</v>
      </c>
      <c r="E3991">
        <v>40874</v>
      </c>
      <c r="F3991" t="s">
        <v>23</v>
      </c>
      <c r="G3991" t="s">
        <v>4029</v>
      </c>
      <c r="H3991" t="s">
        <v>4030</v>
      </c>
      <c r="I3991" t="s">
        <v>26</v>
      </c>
      <c r="J3991" t="s">
        <v>27</v>
      </c>
      <c r="K3991" t="s">
        <v>7127</v>
      </c>
      <c r="L3991" t="s">
        <v>1399</v>
      </c>
      <c r="M3991">
        <v>2895</v>
      </c>
      <c r="N3991" t="s">
        <v>148</v>
      </c>
      <c r="O3991" t="s">
        <v>2932</v>
      </c>
      <c r="P3991" t="s">
        <v>32</v>
      </c>
      <c r="Q3991" t="s">
        <v>65</v>
      </c>
      <c r="R3991" t="s">
        <v>2933</v>
      </c>
      <c r="S3991">
        <v>52.96</v>
      </c>
      <c r="T3991">
        <v>2</v>
      </c>
      <c r="U3991">
        <v>0</v>
      </c>
      <c r="V3991">
        <v>20.1248</v>
      </c>
      <c r="W3991" s="2">
        <f t="shared" si="124"/>
        <v>0.38</v>
      </c>
      <c r="X3991">
        <f t="shared" si="125"/>
        <v>26.48</v>
      </c>
    </row>
    <row r="3992" spans="1:24" x14ac:dyDescent="0.25">
      <c r="A3992">
        <v>3991</v>
      </c>
      <c r="B3992" t="s">
        <v>7128</v>
      </c>
      <c r="C3992">
        <v>2011</v>
      </c>
      <c r="D3992">
        <v>40850</v>
      </c>
      <c r="E3992">
        <v>40855</v>
      </c>
      <c r="F3992" t="s">
        <v>50</v>
      </c>
      <c r="G3992" t="s">
        <v>3987</v>
      </c>
      <c r="H3992" t="s">
        <v>3988</v>
      </c>
      <c r="I3992" t="s">
        <v>26</v>
      </c>
      <c r="J3992" t="s">
        <v>27</v>
      </c>
      <c r="K3992" t="s">
        <v>2470</v>
      </c>
      <c r="L3992" t="s">
        <v>147</v>
      </c>
      <c r="M3992">
        <v>17602</v>
      </c>
      <c r="N3992" t="s">
        <v>148</v>
      </c>
      <c r="O3992" t="s">
        <v>5894</v>
      </c>
      <c r="P3992" t="s">
        <v>46</v>
      </c>
      <c r="Q3992" t="s">
        <v>578</v>
      </c>
      <c r="R3992" t="s">
        <v>5895</v>
      </c>
      <c r="S3992">
        <v>286.34400000000005</v>
      </c>
      <c r="T3992">
        <v>3</v>
      </c>
      <c r="U3992">
        <v>0.2</v>
      </c>
      <c r="V3992">
        <v>-64.427400000000006</v>
      </c>
      <c r="W3992" s="2">
        <f t="shared" si="124"/>
        <v>-0.22499999999999998</v>
      </c>
      <c r="X3992">
        <f t="shared" si="125"/>
        <v>95.448000000000022</v>
      </c>
    </row>
    <row r="3993" spans="1:24" x14ac:dyDescent="0.25">
      <c r="A3993">
        <v>3992</v>
      </c>
      <c r="B3993" t="s">
        <v>7129</v>
      </c>
      <c r="C3993">
        <v>2012</v>
      </c>
      <c r="D3993">
        <v>41030</v>
      </c>
      <c r="E3993">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c r="W3993" s="2">
        <f t="shared" si="124"/>
        <v>0.22499999999999995</v>
      </c>
      <c r="X3993">
        <f t="shared" si="125"/>
        <v>21.184000000000001</v>
      </c>
    </row>
    <row r="3994" spans="1:24" x14ac:dyDescent="0.25">
      <c r="A3994">
        <v>3993</v>
      </c>
      <c r="B3994" t="s">
        <v>7129</v>
      </c>
      <c r="C3994">
        <v>2012</v>
      </c>
      <c r="D3994">
        <v>41030</v>
      </c>
      <c r="E3994">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c r="W3994" s="2">
        <f t="shared" si="124"/>
        <v>0.11249999999999984</v>
      </c>
      <c r="X3994">
        <f t="shared" si="125"/>
        <v>13.792</v>
      </c>
    </row>
    <row r="3995" spans="1:24" x14ac:dyDescent="0.25">
      <c r="A3995">
        <v>3994</v>
      </c>
      <c r="B3995" t="s">
        <v>7129</v>
      </c>
      <c r="C3995">
        <v>2012</v>
      </c>
      <c r="D3995">
        <v>41030</v>
      </c>
      <c r="E3995">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c r="W3995" s="2">
        <f t="shared" si="124"/>
        <v>6.2499999999999896E-2</v>
      </c>
      <c r="X3995">
        <f t="shared" si="125"/>
        <v>28.784000000000002</v>
      </c>
    </row>
    <row r="3996" spans="1:24" x14ac:dyDescent="0.25">
      <c r="A3996">
        <v>3995</v>
      </c>
      <c r="B3996" t="s">
        <v>7130</v>
      </c>
      <c r="C3996">
        <v>2012</v>
      </c>
      <c r="D3996">
        <v>40976</v>
      </c>
      <c r="E3996">
        <v>40980</v>
      </c>
      <c r="F3996" t="s">
        <v>50</v>
      </c>
      <c r="G3996" t="s">
        <v>7131</v>
      </c>
      <c r="H3996" t="s">
        <v>7132</v>
      </c>
      <c r="I3996" t="s">
        <v>26</v>
      </c>
      <c r="J3996" t="s">
        <v>27</v>
      </c>
      <c r="K3996" t="s">
        <v>4514</v>
      </c>
      <c r="L3996" t="s">
        <v>114</v>
      </c>
      <c r="M3996">
        <v>53142</v>
      </c>
      <c r="N3996" t="s">
        <v>105</v>
      </c>
      <c r="O3996" t="s">
        <v>6559</v>
      </c>
      <c r="P3996" t="s">
        <v>32</v>
      </c>
      <c r="Q3996" t="s">
        <v>33</v>
      </c>
      <c r="R3996" t="s">
        <v>6560</v>
      </c>
      <c r="S3996">
        <v>512.93999999999994</v>
      </c>
      <c r="T3996">
        <v>3</v>
      </c>
      <c r="U3996">
        <v>0</v>
      </c>
      <c r="V3996">
        <v>97.45859999999999</v>
      </c>
      <c r="W3996" s="2">
        <f t="shared" si="124"/>
        <v>0.19</v>
      </c>
      <c r="X3996">
        <f t="shared" si="125"/>
        <v>170.98</v>
      </c>
    </row>
    <row r="3997" spans="1:24" x14ac:dyDescent="0.25">
      <c r="A3997">
        <v>3996</v>
      </c>
      <c r="B3997" t="s">
        <v>7130</v>
      </c>
      <c r="C3997">
        <v>2012</v>
      </c>
      <c r="D3997">
        <v>40976</v>
      </c>
      <c r="E3997">
        <v>40980</v>
      </c>
      <c r="F3997" t="s">
        <v>50</v>
      </c>
      <c r="G3997" t="s">
        <v>7131</v>
      </c>
      <c r="H3997" t="s">
        <v>7132</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c r="W3997" s="2">
        <f t="shared" si="124"/>
        <v>0.22000000000000003</v>
      </c>
      <c r="X3997">
        <f t="shared" si="125"/>
        <v>122.99</v>
      </c>
    </row>
    <row r="3998" spans="1:24" x14ac:dyDescent="0.25">
      <c r="A3998">
        <v>3997</v>
      </c>
      <c r="B3998" t="s">
        <v>7130</v>
      </c>
      <c r="C3998">
        <v>2012</v>
      </c>
      <c r="D3998">
        <v>40976</v>
      </c>
      <c r="E3998">
        <v>40980</v>
      </c>
      <c r="F3998" t="s">
        <v>50</v>
      </c>
      <c r="G3998" t="s">
        <v>7131</v>
      </c>
      <c r="H3998" t="s">
        <v>7132</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c r="W3998" s="2">
        <f t="shared" si="124"/>
        <v>0.28999999999999987</v>
      </c>
      <c r="X3998">
        <f t="shared" si="125"/>
        <v>153.99</v>
      </c>
    </row>
    <row r="3999" spans="1:24" x14ac:dyDescent="0.25">
      <c r="A3999">
        <v>3998</v>
      </c>
      <c r="B3999" t="s">
        <v>7130</v>
      </c>
      <c r="C3999">
        <v>2012</v>
      </c>
      <c r="D3999">
        <v>40976</v>
      </c>
      <c r="E3999">
        <v>40980</v>
      </c>
      <c r="F3999" t="s">
        <v>50</v>
      </c>
      <c r="G3999" t="s">
        <v>7131</v>
      </c>
      <c r="H3999" t="s">
        <v>7132</v>
      </c>
      <c r="I3999" t="s">
        <v>26</v>
      </c>
      <c r="J3999" t="s">
        <v>27</v>
      </c>
      <c r="K3999" t="s">
        <v>4514</v>
      </c>
      <c r="L3999" t="s">
        <v>114</v>
      </c>
      <c r="M3999">
        <v>53142</v>
      </c>
      <c r="N3999" t="s">
        <v>105</v>
      </c>
      <c r="O3999" t="s">
        <v>7133</v>
      </c>
      <c r="P3999" t="s">
        <v>46</v>
      </c>
      <c r="Q3999" t="s">
        <v>68</v>
      </c>
      <c r="R3999" t="s">
        <v>7134</v>
      </c>
      <c r="S3999">
        <v>14.98</v>
      </c>
      <c r="T3999">
        <v>1</v>
      </c>
      <c r="U3999">
        <v>0</v>
      </c>
      <c r="V3999">
        <v>4.4939999999999998</v>
      </c>
      <c r="W3999" s="2">
        <f t="shared" si="124"/>
        <v>0.3</v>
      </c>
      <c r="X3999">
        <f t="shared" si="125"/>
        <v>14.98</v>
      </c>
    </row>
    <row r="4000" spans="1:24" x14ac:dyDescent="0.25">
      <c r="A4000">
        <v>3999</v>
      </c>
      <c r="B4000" t="s">
        <v>7130</v>
      </c>
      <c r="C4000">
        <v>2012</v>
      </c>
      <c r="D4000">
        <v>40976</v>
      </c>
      <c r="E4000">
        <v>40980</v>
      </c>
      <c r="F4000" t="s">
        <v>50</v>
      </c>
      <c r="G4000" t="s">
        <v>7131</v>
      </c>
      <c r="H4000" t="s">
        <v>7132</v>
      </c>
      <c r="I4000" t="s">
        <v>26</v>
      </c>
      <c r="J4000" t="s">
        <v>27</v>
      </c>
      <c r="K4000" t="s">
        <v>4514</v>
      </c>
      <c r="L4000" t="s">
        <v>114</v>
      </c>
      <c r="M4000">
        <v>53142</v>
      </c>
      <c r="N4000" t="s">
        <v>105</v>
      </c>
      <c r="O4000" t="s">
        <v>5271</v>
      </c>
      <c r="P4000" t="s">
        <v>32</v>
      </c>
      <c r="Q4000" t="s">
        <v>65</v>
      </c>
      <c r="R4000" t="s">
        <v>5272</v>
      </c>
      <c r="S4000">
        <v>373.08</v>
      </c>
      <c r="T4000">
        <v>6</v>
      </c>
      <c r="U4000">
        <v>0</v>
      </c>
      <c r="V4000">
        <v>82.077600000000004</v>
      </c>
      <c r="W4000" s="2">
        <f t="shared" si="124"/>
        <v>0.22000000000000003</v>
      </c>
      <c r="X4000">
        <f t="shared" si="125"/>
        <v>62.18</v>
      </c>
    </row>
    <row r="4001" spans="1:24" x14ac:dyDescent="0.25">
      <c r="A4001">
        <v>4000</v>
      </c>
      <c r="B4001" t="s">
        <v>7135</v>
      </c>
      <c r="C4001">
        <v>2012</v>
      </c>
      <c r="D4001">
        <v>41107</v>
      </c>
      <c r="E4001">
        <v>41110</v>
      </c>
      <c r="F4001" t="s">
        <v>23</v>
      </c>
      <c r="G4001" t="s">
        <v>1477</v>
      </c>
      <c r="H4001" t="s">
        <v>1478</v>
      </c>
      <c r="I4001" t="s">
        <v>41</v>
      </c>
      <c r="J4001" t="s">
        <v>27</v>
      </c>
      <c r="K4001" t="s">
        <v>6850</v>
      </c>
      <c r="L4001" t="s">
        <v>54</v>
      </c>
      <c r="M4001">
        <v>34952</v>
      </c>
      <c r="N4001" t="s">
        <v>30</v>
      </c>
      <c r="O4001" t="s">
        <v>1076</v>
      </c>
      <c r="P4001" t="s">
        <v>32</v>
      </c>
      <c r="Q4001" t="s">
        <v>33</v>
      </c>
      <c r="R4001" t="s">
        <v>1077</v>
      </c>
      <c r="S4001">
        <v>231.92000000000002</v>
      </c>
      <c r="T4001">
        <v>5</v>
      </c>
      <c r="U4001">
        <v>0.2</v>
      </c>
      <c r="V4001">
        <v>5.7980000000000018</v>
      </c>
      <c r="W4001" s="2">
        <f t="shared" si="124"/>
        <v>2.5000000000000005E-2</v>
      </c>
      <c r="X4001">
        <f t="shared" si="125"/>
        <v>46.384</v>
      </c>
    </row>
    <row r="4002" spans="1:24" x14ac:dyDescent="0.25">
      <c r="A4002">
        <v>4001</v>
      </c>
      <c r="B4002" t="s">
        <v>7136</v>
      </c>
      <c r="C4002">
        <v>2011</v>
      </c>
      <c r="D4002">
        <v>40827</v>
      </c>
      <c r="E4002">
        <v>40832</v>
      </c>
      <c r="F4002" t="s">
        <v>50</v>
      </c>
      <c r="G4002" t="s">
        <v>5928</v>
      </c>
      <c r="H4002" t="s">
        <v>5929</v>
      </c>
      <c r="I4002" t="s">
        <v>102</v>
      </c>
      <c r="J4002" t="s">
        <v>27</v>
      </c>
      <c r="K4002" t="s">
        <v>95</v>
      </c>
      <c r="L4002" t="s">
        <v>96</v>
      </c>
      <c r="M4002">
        <v>98115</v>
      </c>
      <c r="N4002" t="s">
        <v>44</v>
      </c>
      <c r="O4002" t="s">
        <v>4552</v>
      </c>
      <c r="P4002" t="s">
        <v>32</v>
      </c>
      <c r="Q4002" t="s">
        <v>65</v>
      </c>
      <c r="R4002" t="s">
        <v>4553</v>
      </c>
      <c r="S4002">
        <v>63.47</v>
      </c>
      <c r="T4002">
        <v>11</v>
      </c>
      <c r="U4002">
        <v>0</v>
      </c>
      <c r="V4002">
        <v>19.040999999999997</v>
      </c>
      <c r="W4002" s="2">
        <f t="shared" si="124"/>
        <v>0.29999999999999993</v>
      </c>
      <c r="X4002">
        <f t="shared" si="125"/>
        <v>5.77</v>
      </c>
    </row>
    <row r="4003" spans="1:24" x14ac:dyDescent="0.25">
      <c r="A4003">
        <v>4002</v>
      </c>
      <c r="B4003" t="s">
        <v>7136</v>
      </c>
      <c r="C4003">
        <v>2011</v>
      </c>
      <c r="D4003">
        <v>40827</v>
      </c>
      <c r="E4003">
        <v>40832</v>
      </c>
      <c r="F4003" t="s">
        <v>50</v>
      </c>
      <c r="G4003" t="s">
        <v>5928</v>
      </c>
      <c r="H4003" t="s">
        <v>5929</v>
      </c>
      <c r="I4003" t="s">
        <v>102</v>
      </c>
      <c r="J4003" t="s">
        <v>27</v>
      </c>
      <c r="K4003" t="s">
        <v>95</v>
      </c>
      <c r="L4003" t="s">
        <v>96</v>
      </c>
      <c r="M4003">
        <v>98115</v>
      </c>
      <c r="N4003" t="s">
        <v>44</v>
      </c>
      <c r="O4003" t="s">
        <v>7137</v>
      </c>
      <c r="P4003" t="s">
        <v>71</v>
      </c>
      <c r="Q4003" t="s">
        <v>161</v>
      </c>
      <c r="R4003" t="s">
        <v>7138</v>
      </c>
      <c r="S4003">
        <v>345</v>
      </c>
      <c r="T4003">
        <v>5</v>
      </c>
      <c r="U4003">
        <v>0</v>
      </c>
      <c r="V4003">
        <v>58.649999999999984</v>
      </c>
      <c r="W4003" s="2">
        <f t="shared" si="124"/>
        <v>0.16999999999999996</v>
      </c>
      <c r="X4003">
        <f t="shared" si="125"/>
        <v>69</v>
      </c>
    </row>
    <row r="4004" spans="1:24" x14ac:dyDescent="0.25">
      <c r="A4004">
        <v>4003</v>
      </c>
      <c r="B4004" t="s">
        <v>7139</v>
      </c>
      <c r="C4004">
        <v>2013</v>
      </c>
      <c r="D4004">
        <v>41337</v>
      </c>
      <c r="E4004">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c r="W4004" s="2">
        <f t="shared" si="124"/>
        <v>-0.19999999999999996</v>
      </c>
      <c r="X4004">
        <f t="shared" si="125"/>
        <v>212.63199999999998</v>
      </c>
    </row>
    <row r="4005" spans="1:24" x14ac:dyDescent="0.25">
      <c r="A4005">
        <v>4004</v>
      </c>
      <c r="B4005" t="s">
        <v>7139</v>
      </c>
      <c r="C4005">
        <v>2013</v>
      </c>
      <c r="D4005">
        <v>41337</v>
      </c>
      <c r="E4005">
        <v>41342</v>
      </c>
      <c r="F4005" t="s">
        <v>50</v>
      </c>
      <c r="G4005" t="s">
        <v>3525</v>
      </c>
      <c r="H4005" t="s">
        <v>3526</v>
      </c>
      <c r="I4005" t="s">
        <v>26</v>
      </c>
      <c r="J4005" t="s">
        <v>27</v>
      </c>
      <c r="K4005" t="s">
        <v>678</v>
      </c>
      <c r="L4005" t="s">
        <v>104</v>
      </c>
      <c r="M4005">
        <v>78207</v>
      </c>
      <c r="N4005" t="s">
        <v>105</v>
      </c>
      <c r="O4005" t="s">
        <v>7140</v>
      </c>
      <c r="P4005" t="s">
        <v>71</v>
      </c>
      <c r="Q4005" t="s">
        <v>682</v>
      </c>
      <c r="R4005" t="s">
        <v>7141</v>
      </c>
      <c r="S4005">
        <v>287.90999999999997</v>
      </c>
      <c r="T4005">
        <v>3</v>
      </c>
      <c r="U4005">
        <v>0.4</v>
      </c>
      <c r="V4005">
        <v>33.589499999999987</v>
      </c>
      <c r="W4005" s="2">
        <f t="shared" si="124"/>
        <v>0.11666666666666663</v>
      </c>
      <c r="X4005">
        <f t="shared" si="125"/>
        <v>95.969999999999985</v>
      </c>
    </row>
    <row r="4006" spans="1:24" x14ac:dyDescent="0.25">
      <c r="A4006">
        <v>4005</v>
      </c>
      <c r="B4006" t="s">
        <v>7139</v>
      </c>
      <c r="C4006">
        <v>2013</v>
      </c>
      <c r="D4006">
        <v>41337</v>
      </c>
      <c r="E4006">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c r="W4006" s="2">
        <f t="shared" si="124"/>
        <v>0.32499999999999984</v>
      </c>
      <c r="X4006">
        <f t="shared" si="125"/>
        <v>12.200000000000001</v>
      </c>
    </row>
    <row r="4007" spans="1:24" x14ac:dyDescent="0.25">
      <c r="A4007">
        <v>4006</v>
      </c>
      <c r="B4007" t="s">
        <v>7142</v>
      </c>
      <c r="C4007">
        <v>2012</v>
      </c>
      <c r="D4007">
        <v>41253</v>
      </c>
      <c r="E4007">
        <v>41259</v>
      </c>
      <c r="F4007" t="s">
        <v>50</v>
      </c>
      <c r="G4007" t="s">
        <v>7143</v>
      </c>
      <c r="H4007" t="s">
        <v>7144</v>
      </c>
      <c r="I4007" t="s">
        <v>26</v>
      </c>
      <c r="J4007" t="s">
        <v>27</v>
      </c>
      <c r="K4007" t="s">
        <v>3261</v>
      </c>
      <c r="L4007" t="s">
        <v>1272</v>
      </c>
      <c r="M4007">
        <v>30076</v>
      </c>
      <c r="N4007" t="s">
        <v>30</v>
      </c>
      <c r="O4007" t="s">
        <v>5423</v>
      </c>
      <c r="P4007" t="s">
        <v>46</v>
      </c>
      <c r="Q4007" t="s">
        <v>68</v>
      </c>
      <c r="R4007" t="s">
        <v>186</v>
      </c>
      <c r="S4007">
        <v>1.78</v>
      </c>
      <c r="T4007">
        <v>1</v>
      </c>
      <c r="U4007">
        <v>0</v>
      </c>
      <c r="V4007">
        <v>0.49839999999999995</v>
      </c>
      <c r="W4007" s="2">
        <f t="shared" si="124"/>
        <v>0.27999999999999997</v>
      </c>
      <c r="X4007">
        <f t="shared" si="125"/>
        <v>1.78</v>
      </c>
    </row>
    <row r="4008" spans="1:24" x14ac:dyDescent="0.25">
      <c r="A4008">
        <v>4007</v>
      </c>
      <c r="B4008" t="s">
        <v>7142</v>
      </c>
      <c r="C4008">
        <v>2012</v>
      </c>
      <c r="D4008">
        <v>41253</v>
      </c>
      <c r="E4008">
        <v>41259</v>
      </c>
      <c r="F4008" t="s">
        <v>50</v>
      </c>
      <c r="G4008" t="s">
        <v>7143</v>
      </c>
      <c r="H4008" t="s">
        <v>7144</v>
      </c>
      <c r="I4008" t="s">
        <v>26</v>
      </c>
      <c r="J4008" t="s">
        <v>27</v>
      </c>
      <c r="K4008" t="s">
        <v>3261</v>
      </c>
      <c r="L4008" t="s">
        <v>1272</v>
      </c>
      <c r="M4008">
        <v>30076</v>
      </c>
      <c r="N4008" t="s">
        <v>30</v>
      </c>
      <c r="O4008" t="s">
        <v>6015</v>
      </c>
      <c r="P4008" t="s">
        <v>46</v>
      </c>
      <c r="Q4008" t="s">
        <v>90</v>
      </c>
      <c r="R4008" t="s">
        <v>6016</v>
      </c>
      <c r="S4008">
        <v>25.92</v>
      </c>
      <c r="T4008">
        <v>4</v>
      </c>
      <c r="U4008">
        <v>0</v>
      </c>
      <c r="V4008">
        <v>12.441600000000001</v>
      </c>
      <c r="W4008" s="2">
        <f t="shared" si="124"/>
        <v>0.48000000000000004</v>
      </c>
      <c r="X4008">
        <f t="shared" si="125"/>
        <v>6.48</v>
      </c>
    </row>
    <row r="4009" spans="1:24" x14ac:dyDescent="0.25">
      <c r="A4009">
        <v>4008</v>
      </c>
      <c r="B4009" t="s">
        <v>7142</v>
      </c>
      <c r="C4009">
        <v>2012</v>
      </c>
      <c r="D4009">
        <v>41253</v>
      </c>
      <c r="E4009">
        <v>41259</v>
      </c>
      <c r="F4009" t="s">
        <v>50</v>
      </c>
      <c r="G4009" t="s">
        <v>7143</v>
      </c>
      <c r="H4009" t="s">
        <v>7144</v>
      </c>
      <c r="I4009" t="s">
        <v>26</v>
      </c>
      <c r="J4009" t="s">
        <v>27</v>
      </c>
      <c r="K4009" t="s">
        <v>3261</v>
      </c>
      <c r="L4009" t="s">
        <v>1272</v>
      </c>
      <c r="M4009">
        <v>30076</v>
      </c>
      <c r="N4009" t="s">
        <v>30</v>
      </c>
      <c r="O4009" t="s">
        <v>7145</v>
      </c>
      <c r="P4009" t="s">
        <v>71</v>
      </c>
      <c r="Q4009" t="s">
        <v>161</v>
      </c>
      <c r="R4009" t="s">
        <v>7146</v>
      </c>
      <c r="S4009">
        <v>101.94</v>
      </c>
      <c r="T4009">
        <v>6</v>
      </c>
      <c r="U4009">
        <v>0</v>
      </c>
      <c r="V4009">
        <v>21.407399999999999</v>
      </c>
      <c r="W4009" s="2">
        <f t="shared" si="124"/>
        <v>0.21</v>
      </c>
      <c r="X4009">
        <f t="shared" si="125"/>
        <v>16.989999999999998</v>
      </c>
    </row>
    <row r="4010" spans="1:24" x14ac:dyDescent="0.25">
      <c r="A4010">
        <v>4009</v>
      </c>
      <c r="B4010" t="s">
        <v>7147</v>
      </c>
      <c r="C4010">
        <v>2012</v>
      </c>
      <c r="D4010">
        <v>41261</v>
      </c>
      <c r="E4010">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c r="W4010" s="2">
        <f t="shared" si="124"/>
        <v>8.7500000000000022E-2</v>
      </c>
      <c r="X4010">
        <f t="shared" si="125"/>
        <v>3.4240000000000004</v>
      </c>
    </row>
    <row r="4011" spans="1:24" x14ac:dyDescent="0.25">
      <c r="A4011">
        <v>4010</v>
      </c>
      <c r="B4011" t="s">
        <v>7148</v>
      </c>
      <c r="C4011">
        <v>2014</v>
      </c>
      <c r="D4011">
        <v>41641</v>
      </c>
      <c r="E4011">
        <v>41645</v>
      </c>
      <c r="F4011" t="s">
        <v>50</v>
      </c>
      <c r="G4011" t="s">
        <v>519</v>
      </c>
      <c r="H4011" t="s">
        <v>520</v>
      </c>
      <c r="I4011" t="s">
        <v>26</v>
      </c>
      <c r="J4011" t="s">
        <v>27</v>
      </c>
      <c r="K4011" t="s">
        <v>42</v>
      </c>
      <c r="L4011" t="s">
        <v>43</v>
      </c>
      <c r="M4011">
        <v>90036</v>
      </c>
      <c r="N4011" t="s">
        <v>44</v>
      </c>
      <c r="O4011" t="s">
        <v>7149</v>
      </c>
      <c r="P4011" t="s">
        <v>32</v>
      </c>
      <c r="Q4011" t="s">
        <v>65</v>
      </c>
      <c r="R4011" t="s">
        <v>7150</v>
      </c>
      <c r="S4011">
        <v>474.43</v>
      </c>
      <c r="T4011">
        <v>11</v>
      </c>
      <c r="U4011">
        <v>0</v>
      </c>
      <c r="V4011">
        <v>199.26060000000004</v>
      </c>
      <c r="W4011" s="2">
        <f t="shared" si="124"/>
        <v>0.4200000000000001</v>
      </c>
      <c r="X4011">
        <f t="shared" si="125"/>
        <v>43.13</v>
      </c>
    </row>
    <row r="4012" spans="1:24" x14ac:dyDescent="0.25">
      <c r="A4012">
        <v>4011</v>
      </c>
      <c r="B4012" t="s">
        <v>7151</v>
      </c>
      <c r="C4012">
        <v>2014</v>
      </c>
      <c r="D4012">
        <v>41965</v>
      </c>
      <c r="E4012">
        <v>41968</v>
      </c>
      <c r="F4012" t="s">
        <v>188</v>
      </c>
      <c r="G4012" t="s">
        <v>6451</v>
      </c>
      <c r="H4012" t="s">
        <v>6452</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c r="W4012" s="2">
        <f t="shared" si="124"/>
        <v>0.31249999999999994</v>
      </c>
      <c r="X4012">
        <f t="shared" si="125"/>
        <v>4.2240000000000002</v>
      </c>
    </row>
    <row r="4013" spans="1:24" x14ac:dyDescent="0.25">
      <c r="A4013">
        <v>4012</v>
      </c>
      <c r="B4013" t="s">
        <v>7151</v>
      </c>
      <c r="C4013">
        <v>2014</v>
      </c>
      <c r="D4013">
        <v>41965</v>
      </c>
      <c r="E4013">
        <v>41968</v>
      </c>
      <c r="F4013" t="s">
        <v>188</v>
      </c>
      <c r="G4013" t="s">
        <v>6451</v>
      </c>
      <c r="H4013" t="s">
        <v>6452</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c r="W4013" s="2">
        <f t="shared" si="124"/>
        <v>9.9999999999999978E-2</v>
      </c>
      <c r="X4013">
        <f t="shared" si="125"/>
        <v>9.8239999999999998</v>
      </c>
    </row>
    <row r="4014" spans="1:24" x14ac:dyDescent="0.25">
      <c r="A4014">
        <v>4013</v>
      </c>
      <c r="B4014" t="s">
        <v>7152</v>
      </c>
      <c r="C4014">
        <v>2012</v>
      </c>
      <c r="D4014">
        <v>41265</v>
      </c>
      <c r="E4014">
        <v>41270</v>
      </c>
      <c r="F4014" t="s">
        <v>50</v>
      </c>
      <c r="G4014" t="s">
        <v>3837</v>
      </c>
      <c r="H4014" t="s">
        <v>3838</v>
      </c>
      <c r="I4014" t="s">
        <v>102</v>
      </c>
      <c r="J4014" t="s">
        <v>27</v>
      </c>
      <c r="K4014" t="s">
        <v>7153</v>
      </c>
      <c r="L4014" t="s">
        <v>114</v>
      </c>
      <c r="M4014">
        <v>54880</v>
      </c>
      <c r="N4014" t="s">
        <v>105</v>
      </c>
      <c r="O4014" t="s">
        <v>3079</v>
      </c>
      <c r="P4014" t="s">
        <v>46</v>
      </c>
      <c r="Q4014" t="s">
        <v>68</v>
      </c>
      <c r="R4014" t="s">
        <v>3080</v>
      </c>
      <c r="S4014">
        <v>17.12</v>
      </c>
      <c r="T4014">
        <v>4</v>
      </c>
      <c r="U4014">
        <v>0</v>
      </c>
      <c r="V4014">
        <v>4.9647999999999985</v>
      </c>
      <c r="W4014" s="2">
        <f t="shared" si="124"/>
        <v>0.28999999999999992</v>
      </c>
      <c r="X4014">
        <f t="shared" si="125"/>
        <v>4.28</v>
      </c>
    </row>
    <row r="4015" spans="1:24" x14ac:dyDescent="0.25">
      <c r="A4015">
        <v>4014</v>
      </c>
      <c r="B4015" t="s">
        <v>7154</v>
      </c>
      <c r="C4015">
        <v>2012</v>
      </c>
      <c r="D4015">
        <v>41144</v>
      </c>
      <c r="E4015">
        <v>41149</v>
      </c>
      <c r="F4015" t="s">
        <v>50</v>
      </c>
      <c r="G4015" t="s">
        <v>5884</v>
      </c>
      <c r="H4015" t="s">
        <v>5885</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c r="W4015" s="2">
        <f t="shared" si="124"/>
        <v>0.27999999999999997</v>
      </c>
      <c r="X4015">
        <f t="shared" si="125"/>
        <v>180.98</v>
      </c>
    </row>
    <row r="4016" spans="1:24" x14ac:dyDescent="0.25">
      <c r="A4016">
        <v>4015</v>
      </c>
      <c r="B4016" t="s">
        <v>7154</v>
      </c>
      <c r="C4016">
        <v>2012</v>
      </c>
      <c r="D4016">
        <v>41144</v>
      </c>
      <c r="E4016">
        <v>41149</v>
      </c>
      <c r="F4016" t="s">
        <v>50</v>
      </c>
      <c r="G4016" t="s">
        <v>5884</v>
      </c>
      <c r="H4016" t="s">
        <v>5885</v>
      </c>
      <c r="I4016" t="s">
        <v>26</v>
      </c>
      <c r="J4016" t="s">
        <v>27</v>
      </c>
      <c r="K4016" t="s">
        <v>1736</v>
      </c>
      <c r="L4016" t="s">
        <v>1272</v>
      </c>
      <c r="M4016">
        <v>30318</v>
      </c>
      <c r="N4016" t="s">
        <v>30</v>
      </c>
      <c r="O4016" t="s">
        <v>4757</v>
      </c>
      <c r="P4016" t="s">
        <v>46</v>
      </c>
      <c r="Q4016" t="s">
        <v>47</v>
      </c>
      <c r="R4016" t="s">
        <v>4758</v>
      </c>
      <c r="S4016">
        <v>8.64</v>
      </c>
      <c r="T4016">
        <v>3</v>
      </c>
      <c r="U4016">
        <v>0</v>
      </c>
      <c r="V4016">
        <v>4.2336</v>
      </c>
      <c r="W4016" s="2">
        <f t="shared" si="124"/>
        <v>0.49</v>
      </c>
      <c r="X4016">
        <f t="shared" si="125"/>
        <v>2.8800000000000003</v>
      </c>
    </row>
    <row r="4017" spans="1:24" x14ac:dyDescent="0.25">
      <c r="A4017">
        <v>4016</v>
      </c>
      <c r="B4017" t="s">
        <v>7154</v>
      </c>
      <c r="C4017">
        <v>2012</v>
      </c>
      <c r="D4017">
        <v>41144</v>
      </c>
      <c r="E4017">
        <v>41149</v>
      </c>
      <c r="F4017" t="s">
        <v>50</v>
      </c>
      <c r="G4017" t="s">
        <v>5884</v>
      </c>
      <c r="H4017" t="s">
        <v>5885</v>
      </c>
      <c r="I4017" t="s">
        <v>26</v>
      </c>
      <c r="J4017" t="s">
        <v>27</v>
      </c>
      <c r="K4017" t="s">
        <v>1736</v>
      </c>
      <c r="L4017" t="s">
        <v>1272</v>
      </c>
      <c r="M4017">
        <v>30318</v>
      </c>
      <c r="N4017" t="s">
        <v>30</v>
      </c>
      <c r="O4017" t="s">
        <v>5848</v>
      </c>
      <c r="P4017" t="s">
        <v>46</v>
      </c>
      <c r="Q4017" t="s">
        <v>90</v>
      </c>
      <c r="R4017" t="s">
        <v>5849</v>
      </c>
      <c r="S4017">
        <v>193.79999999999998</v>
      </c>
      <c r="T4017">
        <v>5</v>
      </c>
      <c r="U4017">
        <v>0</v>
      </c>
      <c r="V4017">
        <v>94.962000000000003</v>
      </c>
      <c r="W4017" s="2">
        <f t="shared" si="124"/>
        <v>0.49000000000000005</v>
      </c>
      <c r="X4017">
        <f t="shared" si="125"/>
        <v>38.76</v>
      </c>
    </row>
    <row r="4018" spans="1:24" x14ac:dyDescent="0.25">
      <c r="A4018">
        <v>4017</v>
      </c>
      <c r="B4018" t="s">
        <v>7154</v>
      </c>
      <c r="C4018">
        <v>2012</v>
      </c>
      <c r="D4018">
        <v>41144</v>
      </c>
      <c r="E4018">
        <v>41149</v>
      </c>
      <c r="F4018" t="s">
        <v>50</v>
      </c>
      <c r="G4018" t="s">
        <v>5884</v>
      </c>
      <c r="H4018" t="s">
        <v>5885</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c r="W4018" s="2">
        <f t="shared" si="124"/>
        <v>0.4499999999999999</v>
      </c>
      <c r="X4018">
        <f t="shared" si="125"/>
        <v>4.28</v>
      </c>
    </row>
    <row r="4019" spans="1:24" x14ac:dyDescent="0.25">
      <c r="A4019">
        <v>4018</v>
      </c>
      <c r="B4019" t="s">
        <v>7154</v>
      </c>
      <c r="C4019">
        <v>2012</v>
      </c>
      <c r="D4019">
        <v>41144</v>
      </c>
      <c r="E4019">
        <v>41149</v>
      </c>
      <c r="F4019" t="s">
        <v>50</v>
      </c>
      <c r="G4019" t="s">
        <v>5884</v>
      </c>
      <c r="H4019" t="s">
        <v>5885</v>
      </c>
      <c r="I4019" t="s">
        <v>26</v>
      </c>
      <c r="J4019" t="s">
        <v>27</v>
      </c>
      <c r="K4019" t="s">
        <v>1736</v>
      </c>
      <c r="L4019" t="s">
        <v>1272</v>
      </c>
      <c r="M4019">
        <v>30318</v>
      </c>
      <c r="N4019" t="s">
        <v>30</v>
      </c>
      <c r="O4019" t="s">
        <v>7155</v>
      </c>
      <c r="P4019" t="s">
        <v>46</v>
      </c>
      <c r="Q4019" t="s">
        <v>90</v>
      </c>
      <c r="R4019" t="s">
        <v>7156</v>
      </c>
      <c r="S4019">
        <v>97.88</v>
      </c>
      <c r="T4019">
        <v>2</v>
      </c>
      <c r="U4019">
        <v>0</v>
      </c>
      <c r="V4019">
        <v>48.94</v>
      </c>
      <c r="W4019" s="2">
        <f t="shared" si="124"/>
        <v>0.5</v>
      </c>
      <c r="X4019">
        <f t="shared" si="125"/>
        <v>48.94</v>
      </c>
    </row>
    <row r="4020" spans="1:24" x14ac:dyDescent="0.25">
      <c r="A4020">
        <v>4019</v>
      </c>
      <c r="B4020" t="s">
        <v>7154</v>
      </c>
      <c r="C4020">
        <v>2012</v>
      </c>
      <c r="D4020">
        <v>41144</v>
      </c>
      <c r="E4020">
        <v>41149</v>
      </c>
      <c r="F4020" t="s">
        <v>50</v>
      </c>
      <c r="G4020" t="s">
        <v>5884</v>
      </c>
      <c r="H4020" t="s">
        <v>5885</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c r="W4020" s="2">
        <f t="shared" si="124"/>
        <v>0.18999999999999992</v>
      </c>
      <c r="X4020">
        <f t="shared" si="125"/>
        <v>27.99</v>
      </c>
    </row>
    <row r="4021" spans="1:24" x14ac:dyDescent="0.25">
      <c r="A4021">
        <v>4020</v>
      </c>
      <c r="B4021" t="s">
        <v>7154</v>
      </c>
      <c r="C4021">
        <v>2012</v>
      </c>
      <c r="D4021">
        <v>41144</v>
      </c>
      <c r="E4021">
        <v>41149</v>
      </c>
      <c r="F4021" t="s">
        <v>50</v>
      </c>
      <c r="G4021" t="s">
        <v>5884</v>
      </c>
      <c r="H4021" t="s">
        <v>5885</v>
      </c>
      <c r="I4021" t="s">
        <v>26</v>
      </c>
      <c r="J4021" t="s">
        <v>27</v>
      </c>
      <c r="K4021" t="s">
        <v>1736</v>
      </c>
      <c r="L4021" t="s">
        <v>1272</v>
      </c>
      <c r="M4021">
        <v>30318</v>
      </c>
      <c r="N4021" t="s">
        <v>30</v>
      </c>
      <c r="O4021" t="s">
        <v>141</v>
      </c>
      <c r="P4021" t="s">
        <v>46</v>
      </c>
      <c r="Q4021" t="s">
        <v>78</v>
      </c>
      <c r="R4021" t="s">
        <v>142</v>
      </c>
      <c r="S4021">
        <v>25.86</v>
      </c>
      <c r="T4021">
        <v>3</v>
      </c>
      <c r="U4021">
        <v>0</v>
      </c>
      <c r="V4021">
        <v>6.7236000000000002</v>
      </c>
      <c r="W4021" s="2">
        <f t="shared" si="124"/>
        <v>0.26</v>
      </c>
      <c r="X4021">
        <f t="shared" si="125"/>
        <v>8.6199999999999992</v>
      </c>
    </row>
    <row r="4022" spans="1:24" x14ac:dyDescent="0.25">
      <c r="A4022">
        <v>4021</v>
      </c>
      <c r="B4022" t="s">
        <v>7157</v>
      </c>
      <c r="C4022">
        <v>2011</v>
      </c>
      <c r="D4022">
        <v>40716</v>
      </c>
      <c r="E4022">
        <v>40721</v>
      </c>
      <c r="F4022" t="s">
        <v>50</v>
      </c>
      <c r="G4022" t="s">
        <v>7158</v>
      </c>
      <c r="H4022" t="s">
        <v>7159</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c r="W4022" s="2">
        <f t="shared" si="124"/>
        <v>-2.8571428571428501E-2</v>
      </c>
      <c r="X4022">
        <f t="shared" si="125"/>
        <v>56.686</v>
      </c>
    </row>
    <row r="4023" spans="1:24" x14ac:dyDescent="0.25">
      <c r="A4023">
        <v>4022</v>
      </c>
      <c r="B4023" t="s">
        <v>7157</v>
      </c>
      <c r="C4023">
        <v>2011</v>
      </c>
      <c r="D4023">
        <v>40716</v>
      </c>
      <c r="E4023">
        <v>40721</v>
      </c>
      <c r="F4023" t="s">
        <v>50</v>
      </c>
      <c r="G4023" t="s">
        <v>7158</v>
      </c>
      <c r="H4023" t="s">
        <v>7159</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c r="W4023" s="2">
        <f t="shared" si="124"/>
        <v>-0.18333333333333335</v>
      </c>
      <c r="X4023">
        <f t="shared" si="125"/>
        <v>27.594000000000005</v>
      </c>
    </row>
    <row r="4024" spans="1:24" x14ac:dyDescent="0.25">
      <c r="A4024">
        <v>4023</v>
      </c>
      <c r="B4024" t="s">
        <v>7157</v>
      </c>
      <c r="C4024">
        <v>2011</v>
      </c>
      <c r="D4024">
        <v>40716</v>
      </c>
      <c r="E4024">
        <v>40721</v>
      </c>
      <c r="F4024" t="s">
        <v>50</v>
      </c>
      <c r="G4024" t="s">
        <v>7158</v>
      </c>
      <c r="H4024" t="s">
        <v>7159</v>
      </c>
      <c r="I4024" t="s">
        <v>26</v>
      </c>
      <c r="J4024" t="s">
        <v>27</v>
      </c>
      <c r="K4024" t="s">
        <v>2252</v>
      </c>
      <c r="L4024" t="s">
        <v>147</v>
      </c>
      <c r="M4024">
        <v>19013</v>
      </c>
      <c r="N4024" t="s">
        <v>148</v>
      </c>
      <c r="O4024" t="s">
        <v>35</v>
      </c>
      <c r="P4024" t="s">
        <v>32</v>
      </c>
      <c r="Q4024" t="s">
        <v>36</v>
      </c>
      <c r="R4024" t="s">
        <v>37</v>
      </c>
      <c r="S4024">
        <v>853.92999999999984</v>
      </c>
      <c r="T4024">
        <v>5</v>
      </c>
      <c r="U4024">
        <v>0.3</v>
      </c>
      <c r="V4024">
        <v>0</v>
      </c>
      <c r="W4024" s="2">
        <f t="shared" si="124"/>
        <v>0</v>
      </c>
      <c r="X4024">
        <f t="shared" si="125"/>
        <v>170.78599999999997</v>
      </c>
    </row>
    <row r="4025" spans="1:24" x14ac:dyDescent="0.25">
      <c r="A4025">
        <v>4024</v>
      </c>
      <c r="B4025" t="s">
        <v>7160</v>
      </c>
      <c r="C4025">
        <v>2014</v>
      </c>
      <c r="D4025">
        <v>41940</v>
      </c>
      <c r="E4025">
        <v>41941</v>
      </c>
      <c r="F4025" t="s">
        <v>188</v>
      </c>
      <c r="G4025" t="s">
        <v>6634</v>
      </c>
      <c r="H4025" t="s">
        <v>6635</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c r="W4025" s="2">
        <f t="shared" si="124"/>
        <v>1.1764705882352979E-2</v>
      </c>
      <c r="X4025">
        <f t="shared" si="125"/>
        <v>111.333</v>
      </c>
    </row>
    <row r="4026" spans="1:24" x14ac:dyDescent="0.25">
      <c r="A4026">
        <v>4025</v>
      </c>
      <c r="B4026" t="s">
        <v>7160</v>
      </c>
      <c r="C4026">
        <v>2014</v>
      </c>
      <c r="D4026">
        <v>41940</v>
      </c>
      <c r="E4026">
        <v>41941</v>
      </c>
      <c r="F4026" t="s">
        <v>188</v>
      </c>
      <c r="G4026" t="s">
        <v>6634</v>
      </c>
      <c r="H4026" t="s">
        <v>6635</v>
      </c>
      <c r="I4026" t="s">
        <v>41</v>
      </c>
      <c r="J4026" t="s">
        <v>27</v>
      </c>
      <c r="K4026" t="s">
        <v>127</v>
      </c>
      <c r="L4026" t="s">
        <v>43</v>
      </c>
      <c r="M4026">
        <v>94110</v>
      </c>
      <c r="N4026" t="s">
        <v>44</v>
      </c>
      <c r="O4026" t="s">
        <v>7161</v>
      </c>
      <c r="P4026" t="s">
        <v>71</v>
      </c>
      <c r="Q4026" t="s">
        <v>72</v>
      </c>
      <c r="R4026" t="s">
        <v>7162</v>
      </c>
      <c r="S4026">
        <v>95.84</v>
      </c>
      <c r="T4026">
        <v>4</v>
      </c>
      <c r="U4026">
        <v>0.2</v>
      </c>
      <c r="V4026">
        <v>34.741999999999997</v>
      </c>
      <c r="W4026" s="2">
        <f t="shared" si="124"/>
        <v>0.36249999999999993</v>
      </c>
      <c r="X4026">
        <f t="shared" si="125"/>
        <v>23.96</v>
      </c>
    </row>
    <row r="4027" spans="1:24" x14ac:dyDescent="0.25">
      <c r="A4027">
        <v>4026</v>
      </c>
      <c r="B4027" t="s">
        <v>7163</v>
      </c>
      <c r="C4027">
        <v>2014</v>
      </c>
      <c r="D4027">
        <v>41863</v>
      </c>
      <c r="E4027">
        <v>41865</v>
      </c>
      <c r="F4027" t="s">
        <v>188</v>
      </c>
      <c r="G4027" t="s">
        <v>2057</v>
      </c>
      <c r="H4027" t="s">
        <v>2058</v>
      </c>
      <c r="I4027" t="s">
        <v>41</v>
      </c>
      <c r="J4027" t="s">
        <v>27</v>
      </c>
      <c r="K4027" t="s">
        <v>7164</v>
      </c>
      <c r="L4027" t="s">
        <v>104</v>
      </c>
      <c r="M4027">
        <v>76021</v>
      </c>
      <c r="N4027" t="s">
        <v>105</v>
      </c>
      <c r="O4027" t="s">
        <v>5239</v>
      </c>
      <c r="P4027" t="s">
        <v>46</v>
      </c>
      <c r="Q4027" t="s">
        <v>90</v>
      </c>
      <c r="R4027" t="s">
        <v>5240</v>
      </c>
      <c r="S4027">
        <v>29.664000000000001</v>
      </c>
      <c r="T4027">
        <v>4</v>
      </c>
      <c r="U4027">
        <v>0.2</v>
      </c>
      <c r="V4027">
        <v>10.011599999999998</v>
      </c>
      <c r="W4027" s="2">
        <f t="shared" si="124"/>
        <v>0.33749999999999991</v>
      </c>
      <c r="X4027">
        <f t="shared" si="125"/>
        <v>7.4160000000000004</v>
      </c>
    </row>
    <row r="4028" spans="1:24" x14ac:dyDescent="0.25">
      <c r="A4028">
        <v>4027</v>
      </c>
      <c r="B4028" t="s">
        <v>7163</v>
      </c>
      <c r="C4028">
        <v>2014</v>
      </c>
      <c r="D4028">
        <v>41863</v>
      </c>
      <c r="E4028">
        <v>41865</v>
      </c>
      <c r="F4028" t="s">
        <v>188</v>
      </c>
      <c r="G4028" t="s">
        <v>2057</v>
      </c>
      <c r="H4028" t="s">
        <v>2058</v>
      </c>
      <c r="I4028" t="s">
        <v>41</v>
      </c>
      <c r="J4028" t="s">
        <v>27</v>
      </c>
      <c r="K4028" t="s">
        <v>7164</v>
      </c>
      <c r="L4028" t="s">
        <v>104</v>
      </c>
      <c r="M4028">
        <v>76021</v>
      </c>
      <c r="N4028" t="s">
        <v>105</v>
      </c>
      <c r="O4028" t="s">
        <v>4810</v>
      </c>
      <c r="P4028" t="s">
        <v>46</v>
      </c>
      <c r="Q4028" t="s">
        <v>68</v>
      </c>
      <c r="R4028" t="s">
        <v>4811</v>
      </c>
      <c r="S4028">
        <v>9.1840000000000011</v>
      </c>
      <c r="T4028">
        <v>7</v>
      </c>
      <c r="U4028">
        <v>0.2</v>
      </c>
      <c r="V4028">
        <v>2.8699999999999992</v>
      </c>
      <c r="W4028" s="2">
        <f t="shared" si="124"/>
        <v>0.31249999999999989</v>
      </c>
      <c r="X4028">
        <f t="shared" si="125"/>
        <v>1.3120000000000001</v>
      </c>
    </row>
    <row r="4029" spans="1:24" x14ac:dyDescent="0.25">
      <c r="A4029">
        <v>4028</v>
      </c>
      <c r="B4029" t="s">
        <v>7163</v>
      </c>
      <c r="C4029">
        <v>2014</v>
      </c>
      <c r="D4029">
        <v>41863</v>
      </c>
      <c r="E4029">
        <v>41865</v>
      </c>
      <c r="F4029" t="s">
        <v>188</v>
      </c>
      <c r="G4029" t="s">
        <v>2057</v>
      </c>
      <c r="H4029" t="s">
        <v>2058</v>
      </c>
      <c r="I4029" t="s">
        <v>41</v>
      </c>
      <c r="J4029" t="s">
        <v>27</v>
      </c>
      <c r="K4029" t="s">
        <v>7164</v>
      </c>
      <c r="L4029" t="s">
        <v>104</v>
      </c>
      <c r="M4029">
        <v>76021</v>
      </c>
      <c r="N4029" t="s">
        <v>105</v>
      </c>
      <c r="O4029" t="s">
        <v>2584</v>
      </c>
      <c r="P4029" t="s">
        <v>71</v>
      </c>
      <c r="Q4029" t="s">
        <v>72</v>
      </c>
      <c r="R4029" t="s">
        <v>2585</v>
      </c>
      <c r="S4029">
        <v>153.584</v>
      </c>
      <c r="T4029">
        <v>2</v>
      </c>
      <c r="U4029">
        <v>0.2</v>
      </c>
      <c r="V4029">
        <v>13.438599999999994</v>
      </c>
      <c r="W4029" s="2">
        <f t="shared" si="124"/>
        <v>8.7499999999999953E-2</v>
      </c>
      <c r="X4029">
        <f t="shared" si="125"/>
        <v>76.792000000000002</v>
      </c>
    </row>
    <row r="4030" spans="1:24" x14ac:dyDescent="0.25">
      <c r="A4030">
        <v>4029</v>
      </c>
      <c r="B4030" t="s">
        <v>7163</v>
      </c>
      <c r="C4030">
        <v>2014</v>
      </c>
      <c r="D4030">
        <v>41863</v>
      </c>
      <c r="E4030">
        <v>41865</v>
      </c>
      <c r="F4030" t="s">
        <v>188</v>
      </c>
      <c r="G4030" t="s">
        <v>2057</v>
      </c>
      <c r="H4030" t="s">
        <v>2058</v>
      </c>
      <c r="I4030" t="s">
        <v>41</v>
      </c>
      <c r="J4030" t="s">
        <v>27</v>
      </c>
      <c r="K4030" t="s">
        <v>7164</v>
      </c>
      <c r="L4030" t="s">
        <v>104</v>
      </c>
      <c r="M4030">
        <v>76021</v>
      </c>
      <c r="N4030" t="s">
        <v>105</v>
      </c>
      <c r="O4030" t="s">
        <v>4944</v>
      </c>
      <c r="P4030" t="s">
        <v>46</v>
      </c>
      <c r="Q4030" t="s">
        <v>75</v>
      </c>
      <c r="R4030" t="s">
        <v>4945</v>
      </c>
      <c r="S4030">
        <v>12.863999999999995</v>
      </c>
      <c r="T4030">
        <v>8</v>
      </c>
      <c r="U4030">
        <v>0.8</v>
      </c>
      <c r="V4030">
        <v>-22.512</v>
      </c>
      <c r="W4030" s="2">
        <f t="shared" si="124"/>
        <v>-1.7500000000000007</v>
      </c>
      <c r="X4030">
        <f t="shared" si="125"/>
        <v>1.6079999999999994</v>
      </c>
    </row>
    <row r="4031" spans="1:24" x14ac:dyDescent="0.25">
      <c r="A4031">
        <v>4030</v>
      </c>
      <c r="B4031" t="s">
        <v>7165</v>
      </c>
      <c r="C4031">
        <v>2014</v>
      </c>
      <c r="D4031">
        <v>41998</v>
      </c>
      <c r="E403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c r="W4031" s="2">
        <f t="shared" si="124"/>
        <v>0.5</v>
      </c>
      <c r="X4031">
        <f t="shared" si="125"/>
        <v>159.99</v>
      </c>
    </row>
    <row r="4032" spans="1:24" x14ac:dyDescent="0.25">
      <c r="A4032">
        <v>4031</v>
      </c>
      <c r="B4032" t="s">
        <v>7165</v>
      </c>
      <c r="C4032">
        <v>2014</v>
      </c>
      <c r="D4032">
        <v>41998</v>
      </c>
      <c r="E4032">
        <v>42002</v>
      </c>
      <c r="F4032" t="s">
        <v>50</v>
      </c>
      <c r="G4032" t="s">
        <v>3259</v>
      </c>
      <c r="H4032" t="s">
        <v>3260</v>
      </c>
      <c r="I4032" t="s">
        <v>26</v>
      </c>
      <c r="J4032" t="s">
        <v>27</v>
      </c>
      <c r="K4032" t="s">
        <v>4268</v>
      </c>
      <c r="L4032" t="s">
        <v>736</v>
      </c>
      <c r="M4032">
        <v>70506</v>
      </c>
      <c r="N4032" t="s">
        <v>30</v>
      </c>
      <c r="O4032" t="s">
        <v>5494</v>
      </c>
      <c r="P4032" t="s">
        <v>32</v>
      </c>
      <c r="Q4032" t="s">
        <v>36</v>
      </c>
      <c r="R4032" t="s">
        <v>5495</v>
      </c>
      <c r="S4032">
        <v>232.88</v>
      </c>
      <c r="T4032">
        <v>4</v>
      </c>
      <c r="U4032">
        <v>0</v>
      </c>
      <c r="V4032">
        <v>60.5488</v>
      </c>
      <c r="W4032" s="2">
        <f t="shared" si="124"/>
        <v>0.26</v>
      </c>
      <c r="X4032">
        <f t="shared" si="125"/>
        <v>58.22</v>
      </c>
    </row>
    <row r="4033" spans="1:24" x14ac:dyDescent="0.25">
      <c r="A4033">
        <v>4032</v>
      </c>
      <c r="B4033" t="s">
        <v>7166</v>
      </c>
      <c r="C4033">
        <v>2013</v>
      </c>
      <c r="D4033">
        <v>41544</v>
      </c>
      <c r="E4033">
        <v>41548</v>
      </c>
      <c r="F4033" t="s">
        <v>50</v>
      </c>
      <c r="G4033" t="s">
        <v>197</v>
      </c>
      <c r="H4033" t="s">
        <v>198</v>
      </c>
      <c r="I4033" t="s">
        <v>102</v>
      </c>
      <c r="J4033" t="s">
        <v>27</v>
      </c>
      <c r="K4033" t="s">
        <v>7167</v>
      </c>
      <c r="L4033" t="s">
        <v>96</v>
      </c>
      <c r="M4033">
        <v>98042</v>
      </c>
      <c r="N4033" t="s">
        <v>44</v>
      </c>
      <c r="O4033" t="s">
        <v>2512</v>
      </c>
      <c r="P4033" t="s">
        <v>46</v>
      </c>
      <c r="Q4033" t="s">
        <v>78</v>
      </c>
      <c r="R4033" t="s">
        <v>2513</v>
      </c>
      <c r="S4033">
        <v>236.88</v>
      </c>
      <c r="T4033">
        <v>6</v>
      </c>
      <c r="U4033">
        <v>0</v>
      </c>
      <c r="V4033">
        <v>66.326400000000007</v>
      </c>
      <c r="W4033" s="2">
        <f t="shared" si="124"/>
        <v>0.28000000000000003</v>
      </c>
      <c r="X4033">
        <f t="shared" si="125"/>
        <v>39.479999999999997</v>
      </c>
    </row>
    <row r="4034" spans="1:24" x14ac:dyDescent="0.25">
      <c r="A4034">
        <v>4033</v>
      </c>
      <c r="B4034" t="s">
        <v>7166</v>
      </c>
      <c r="C4034">
        <v>2013</v>
      </c>
      <c r="D4034">
        <v>41544</v>
      </c>
      <c r="E4034">
        <v>41548</v>
      </c>
      <c r="F4034" t="s">
        <v>50</v>
      </c>
      <c r="G4034" t="s">
        <v>197</v>
      </c>
      <c r="H4034" t="s">
        <v>198</v>
      </c>
      <c r="I4034" t="s">
        <v>102</v>
      </c>
      <c r="J4034" t="s">
        <v>27</v>
      </c>
      <c r="K4034" t="s">
        <v>7167</v>
      </c>
      <c r="L4034" t="s">
        <v>96</v>
      </c>
      <c r="M4034">
        <v>98042</v>
      </c>
      <c r="N4034" t="s">
        <v>44</v>
      </c>
      <c r="O4034" t="s">
        <v>451</v>
      </c>
      <c r="P4034" t="s">
        <v>46</v>
      </c>
      <c r="Q4034" t="s">
        <v>90</v>
      </c>
      <c r="R4034" t="s">
        <v>452</v>
      </c>
      <c r="S4034">
        <v>29.900000000000002</v>
      </c>
      <c r="T4034">
        <v>5</v>
      </c>
      <c r="U4034">
        <v>0</v>
      </c>
      <c r="V4034">
        <v>14.651</v>
      </c>
      <c r="W4034" s="2">
        <f t="shared" si="124"/>
        <v>0.48999999999999994</v>
      </c>
      <c r="X4034">
        <f t="shared" si="125"/>
        <v>5.98</v>
      </c>
    </row>
    <row r="4035" spans="1:24" x14ac:dyDescent="0.25">
      <c r="A4035">
        <v>4034</v>
      </c>
      <c r="B4035" t="s">
        <v>7166</v>
      </c>
      <c r="C4035">
        <v>2013</v>
      </c>
      <c r="D4035">
        <v>41544</v>
      </c>
      <c r="E4035">
        <v>41548</v>
      </c>
      <c r="F4035" t="s">
        <v>50</v>
      </c>
      <c r="G4035" t="s">
        <v>197</v>
      </c>
      <c r="H4035" t="s">
        <v>198</v>
      </c>
      <c r="I4035" t="s">
        <v>102</v>
      </c>
      <c r="J4035" t="s">
        <v>27</v>
      </c>
      <c r="K4035" t="s">
        <v>7167</v>
      </c>
      <c r="L4035" t="s">
        <v>96</v>
      </c>
      <c r="M4035">
        <v>98042</v>
      </c>
      <c r="N4035" t="s">
        <v>44</v>
      </c>
      <c r="O4035" t="s">
        <v>4258</v>
      </c>
      <c r="P4035" t="s">
        <v>71</v>
      </c>
      <c r="Q4035" t="s">
        <v>161</v>
      </c>
      <c r="R4035" t="s">
        <v>4259</v>
      </c>
      <c r="S4035">
        <v>100</v>
      </c>
      <c r="T4035">
        <v>4</v>
      </c>
      <c r="U4035">
        <v>0</v>
      </c>
      <c r="V4035">
        <v>21</v>
      </c>
      <c r="W4035" s="2">
        <f t="shared" ref="W4035:W4098" si="126">V4035/S4035</f>
        <v>0.21</v>
      </c>
      <c r="X4035">
        <f t="shared" ref="X4035:X4098" si="127">S4035/T4035</f>
        <v>25</v>
      </c>
    </row>
    <row r="4036" spans="1:24" x14ac:dyDescent="0.25">
      <c r="A4036">
        <v>4035</v>
      </c>
      <c r="B4036" t="s">
        <v>7168</v>
      </c>
      <c r="C4036">
        <v>2013</v>
      </c>
      <c r="D4036">
        <v>41621</v>
      </c>
      <c r="E4036">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c r="W4036" s="2">
        <f t="shared" si="126"/>
        <v>-0.76666666666666616</v>
      </c>
      <c r="X4036">
        <f t="shared" si="127"/>
        <v>6.2310000000000008</v>
      </c>
    </row>
    <row r="4037" spans="1:24" x14ac:dyDescent="0.25">
      <c r="A4037">
        <v>4036</v>
      </c>
      <c r="B4037" t="s">
        <v>7168</v>
      </c>
      <c r="C4037">
        <v>2013</v>
      </c>
      <c r="D4037">
        <v>41621</v>
      </c>
      <c r="E4037">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c r="W4037" s="2">
        <f t="shared" si="126"/>
        <v>0.19999999999999993</v>
      </c>
      <c r="X4037">
        <f t="shared" si="127"/>
        <v>63.991999999999997</v>
      </c>
    </row>
    <row r="4038" spans="1:24" x14ac:dyDescent="0.25">
      <c r="A4038">
        <v>4037</v>
      </c>
      <c r="B4038" t="s">
        <v>7169</v>
      </c>
      <c r="C4038">
        <v>2012</v>
      </c>
      <c r="D4038">
        <v>41271</v>
      </c>
      <c r="E4038">
        <v>41275</v>
      </c>
      <c r="F4038" t="s">
        <v>50</v>
      </c>
      <c r="G4038" t="s">
        <v>5884</v>
      </c>
      <c r="H4038" t="s">
        <v>5885</v>
      </c>
      <c r="I4038" t="s">
        <v>26</v>
      </c>
      <c r="J4038" t="s">
        <v>27</v>
      </c>
      <c r="K4038" t="s">
        <v>303</v>
      </c>
      <c r="L4038" t="s">
        <v>211</v>
      </c>
      <c r="M4038">
        <v>60623</v>
      </c>
      <c r="N4038" t="s">
        <v>105</v>
      </c>
      <c r="O4038" t="s">
        <v>4014</v>
      </c>
      <c r="P4038" t="s">
        <v>46</v>
      </c>
      <c r="Q4038" t="s">
        <v>59</v>
      </c>
      <c r="R4038" t="s">
        <v>6586</v>
      </c>
      <c r="S4038">
        <v>24.816000000000003</v>
      </c>
      <c r="T4038">
        <v>2</v>
      </c>
      <c r="U4038">
        <v>0.2</v>
      </c>
      <c r="V4038">
        <v>1.5509999999999984</v>
      </c>
      <c r="W4038" s="2">
        <f t="shared" si="126"/>
        <v>6.2499999999999931E-2</v>
      </c>
      <c r="X4038">
        <f t="shared" si="127"/>
        <v>12.408000000000001</v>
      </c>
    </row>
    <row r="4039" spans="1:24" x14ac:dyDescent="0.25">
      <c r="A4039">
        <v>4038</v>
      </c>
      <c r="B4039" t="s">
        <v>7170</v>
      </c>
      <c r="C4039">
        <v>2011</v>
      </c>
      <c r="D4039">
        <v>40906</v>
      </c>
      <c r="E4039">
        <v>40910</v>
      </c>
      <c r="F4039" t="s">
        <v>50</v>
      </c>
      <c r="G4039" t="s">
        <v>2431</v>
      </c>
      <c r="H4039" t="s">
        <v>2432</v>
      </c>
      <c r="I4039" t="s">
        <v>41</v>
      </c>
      <c r="J4039" t="s">
        <v>27</v>
      </c>
      <c r="K4039" t="s">
        <v>127</v>
      </c>
      <c r="L4039" t="s">
        <v>43</v>
      </c>
      <c r="M4039">
        <v>94110</v>
      </c>
      <c r="N4039" t="s">
        <v>44</v>
      </c>
      <c r="O4039" t="s">
        <v>6191</v>
      </c>
      <c r="P4039" t="s">
        <v>32</v>
      </c>
      <c r="Q4039" t="s">
        <v>65</v>
      </c>
      <c r="R4039" t="s">
        <v>6192</v>
      </c>
      <c r="S4039">
        <v>24.900000000000002</v>
      </c>
      <c r="T4039">
        <v>5</v>
      </c>
      <c r="U4039">
        <v>0</v>
      </c>
      <c r="V4039">
        <v>8.2169999999999987</v>
      </c>
      <c r="W4039" s="2">
        <f t="shared" si="126"/>
        <v>0.3299999999999999</v>
      </c>
      <c r="X4039">
        <f t="shared" si="127"/>
        <v>4.9800000000000004</v>
      </c>
    </row>
    <row r="4040" spans="1:24" x14ac:dyDescent="0.25">
      <c r="A4040">
        <v>4039</v>
      </c>
      <c r="B4040" t="s">
        <v>7170</v>
      </c>
      <c r="C4040">
        <v>2011</v>
      </c>
      <c r="D4040">
        <v>40906</v>
      </c>
      <c r="E4040">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c r="W4040" s="2">
        <f t="shared" si="126"/>
        <v>0.44999999999999996</v>
      </c>
      <c r="X4040">
        <f t="shared" si="127"/>
        <v>5.28</v>
      </c>
    </row>
    <row r="4041" spans="1:24" x14ac:dyDescent="0.25">
      <c r="A4041">
        <v>4040</v>
      </c>
      <c r="B4041" t="s">
        <v>7170</v>
      </c>
      <c r="C4041">
        <v>2011</v>
      </c>
      <c r="D4041">
        <v>40906</v>
      </c>
      <c r="E404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c r="W4041" s="2">
        <f t="shared" si="126"/>
        <v>0.37499999999999989</v>
      </c>
      <c r="X4041">
        <f t="shared" si="127"/>
        <v>127.99200000000002</v>
      </c>
    </row>
    <row r="4042" spans="1:24" x14ac:dyDescent="0.25">
      <c r="A4042">
        <v>4041</v>
      </c>
      <c r="B4042" t="s">
        <v>7170</v>
      </c>
      <c r="C4042">
        <v>2011</v>
      </c>
      <c r="D4042">
        <v>40906</v>
      </c>
      <c r="E4042">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c r="W4042" s="2">
        <f t="shared" si="126"/>
        <v>0.32499999999999984</v>
      </c>
      <c r="X4042">
        <f t="shared" si="127"/>
        <v>4.7840000000000007</v>
      </c>
    </row>
    <row r="4043" spans="1:24" x14ac:dyDescent="0.25">
      <c r="A4043">
        <v>4042</v>
      </c>
      <c r="B4043" t="s">
        <v>7170</v>
      </c>
      <c r="C4043">
        <v>2011</v>
      </c>
      <c r="D4043">
        <v>40906</v>
      </c>
      <c r="E4043">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c r="W4043" s="2">
        <f t="shared" si="126"/>
        <v>9.9999999999999964E-2</v>
      </c>
      <c r="X4043">
        <f t="shared" si="127"/>
        <v>63.991999999999997</v>
      </c>
    </row>
    <row r="4044" spans="1:24" x14ac:dyDescent="0.25">
      <c r="A4044">
        <v>4043</v>
      </c>
      <c r="B4044" t="s">
        <v>7170</v>
      </c>
      <c r="C4044">
        <v>2011</v>
      </c>
      <c r="D4044">
        <v>40906</v>
      </c>
      <c r="E4044">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c r="W4044" s="2">
        <f t="shared" si="126"/>
        <v>0.46000000000000008</v>
      </c>
      <c r="X4044">
        <f t="shared" si="127"/>
        <v>30.529999999999998</v>
      </c>
    </row>
    <row r="4045" spans="1:24" x14ac:dyDescent="0.25">
      <c r="A4045">
        <v>4044</v>
      </c>
      <c r="B4045" t="s">
        <v>7170</v>
      </c>
      <c r="C4045">
        <v>2011</v>
      </c>
      <c r="D4045">
        <v>40906</v>
      </c>
      <c r="E4045">
        <v>40910</v>
      </c>
      <c r="F4045" t="s">
        <v>50</v>
      </c>
      <c r="G4045" t="s">
        <v>2431</v>
      </c>
      <c r="H4045" t="s">
        <v>2432</v>
      </c>
      <c r="I4045" t="s">
        <v>41</v>
      </c>
      <c r="J4045" t="s">
        <v>27</v>
      </c>
      <c r="K4045" t="s">
        <v>127</v>
      </c>
      <c r="L4045" t="s">
        <v>43</v>
      </c>
      <c r="M4045">
        <v>94110</v>
      </c>
      <c r="N4045" t="s">
        <v>44</v>
      </c>
      <c r="O4045" t="s">
        <v>6567</v>
      </c>
      <c r="P4045" t="s">
        <v>32</v>
      </c>
      <c r="Q4045" t="s">
        <v>65</v>
      </c>
      <c r="R4045" t="s">
        <v>6568</v>
      </c>
      <c r="S4045">
        <v>70.56</v>
      </c>
      <c r="T4045">
        <v>6</v>
      </c>
      <c r="U4045">
        <v>0</v>
      </c>
      <c r="V4045">
        <v>23.990399999999994</v>
      </c>
      <c r="W4045" s="2">
        <f t="shared" si="126"/>
        <v>0.33999999999999991</v>
      </c>
      <c r="X4045">
        <f t="shared" si="127"/>
        <v>11.76</v>
      </c>
    </row>
    <row r="4046" spans="1:24" x14ac:dyDescent="0.25">
      <c r="A4046">
        <v>4045</v>
      </c>
      <c r="B4046" t="s">
        <v>7171</v>
      </c>
      <c r="C4046">
        <v>2012</v>
      </c>
      <c r="D4046">
        <v>41085</v>
      </c>
      <c r="E4046">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c r="W4046" s="2">
        <f t="shared" si="126"/>
        <v>0.28000000000000008</v>
      </c>
      <c r="X4046">
        <f t="shared" si="127"/>
        <v>40.97</v>
      </c>
    </row>
    <row r="4047" spans="1:24" x14ac:dyDescent="0.25">
      <c r="A4047">
        <v>4046</v>
      </c>
      <c r="B4047" t="s">
        <v>7172</v>
      </c>
      <c r="C4047">
        <v>2012</v>
      </c>
      <c r="D4047">
        <v>41001</v>
      </c>
      <c r="E4047">
        <v>41006</v>
      </c>
      <c r="F4047" t="s">
        <v>50</v>
      </c>
      <c r="G4047" t="s">
        <v>6355</v>
      </c>
      <c r="H4047" t="s">
        <v>6356</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c r="W4047" s="2">
        <f t="shared" si="126"/>
        <v>-1.5000000000000007</v>
      </c>
      <c r="X4047">
        <f t="shared" si="127"/>
        <v>3.0519999999999992</v>
      </c>
    </row>
    <row r="4048" spans="1:24" x14ac:dyDescent="0.25">
      <c r="A4048">
        <v>4047</v>
      </c>
      <c r="B4048" t="s">
        <v>7173</v>
      </c>
      <c r="C4048">
        <v>2014</v>
      </c>
      <c r="D4048">
        <v>41934</v>
      </c>
      <c r="E4048">
        <v>41938</v>
      </c>
      <c r="F4048" t="s">
        <v>50</v>
      </c>
      <c r="G4048" t="s">
        <v>7106</v>
      </c>
      <c r="H4048" t="s">
        <v>7107</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c r="W4048" s="2">
        <f t="shared" si="126"/>
        <v>-2.6000000000000005</v>
      </c>
      <c r="X4048">
        <f t="shared" si="127"/>
        <v>11.995999999999997</v>
      </c>
    </row>
    <row r="4049" spans="1:24" x14ac:dyDescent="0.25">
      <c r="A4049">
        <v>4048</v>
      </c>
      <c r="B4049" t="s">
        <v>7174</v>
      </c>
      <c r="C4049">
        <v>2012</v>
      </c>
      <c r="D4049">
        <v>41106</v>
      </c>
      <c r="E4049">
        <v>41109</v>
      </c>
      <c r="F4049" t="s">
        <v>188</v>
      </c>
      <c r="G4049" t="s">
        <v>6982</v>
      </c>
      <c r="H4049" t="s">
        <v>6983</v>
      </c>
      <c r="I4049" t="s">
        <v>41</v>
      </c>
      <c r="J4049" t="s">
        <v>27</v>
      </c>
      <c r="K4049" t="s">
        <v>266</v>
      </c>
      <c r="L4049" t="s">
        <v>267</v>
      </c>
      <c r="M4049">
        <v>10035</v>
      </c>
      <c r="N4049" t="s">
        <v>148</v>
      </c>
      <c r="O4049" t="s">
        <v>3849</v>
      </c>
      <c r="P4049" t="s">
        <v>46</v>
      </c>
      <c r="Q4049" t="s">
        <v>90</v>
      </c>
      <c r="R4049" t="s">
        <v>3850</v>
      </c>
      <c r="S4049">
        <v>80.88</v>
      </c>
      <c r="T4049">
        <v>3</v>
      </c>
      <c r="U4049">
        <v>0</v>
      </c>
      <c r="V4049">
        <v>39.6312</v>
      </c>
      <c r="W4049" s="2">
        <f t="shared" si="126"/>
        <v>0.49000000000000005</v>
      </c>
      <c r="X4049">
        <f t="shared" si="127"/>
        <v>26.959999999999997</v>
      </c>
    </row>
    <row r="4050" spans="1:24" x14ac:dyDescent="0.25">
      <c r="A4050">
        <v>4049</v>
      </c>
      <c r="B4050" t="s">
        <v>7174</v>
      </c>
      <c r="C4050">
        <v>2012</v>
      </c>
      <c r="D4050">
        <v>41106</v>
      </c>
      <c r="E4050">
        <v>41109</v>
      </c>
      <c r="F4050" t="s">
        <v>188</v>
      </c>
      <c r="G4050" t="s">
        <v>6982</v>
      </c>
      <c r="H4050" t="s">
        <v>6983</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c r="W4050" s="2">
        <f t="shared" si="126"/>
        <v>0.31999999999999995</v>
      </c>
      <c r="X4050">
        <f t="shared" si="127"/>
        <v>59.989999999999995</v>
      </c>
    </row>
    <row r="4051" spans="1:24" x14ac:dyDescent="0.25">
      <c r="A4051">
        <v>4050</v>
      </c>
      <c r="B4051" t="s">
        <v>7175</v>
      </c>
      <c r="C4051">
        <v>2014</v>
      </c>
      <c r="D4051">
        <v>41815</v>
      </c>
      <c r="E4051">
        <v>41817</v>
      </c>
      <c r="F4051" t="s">
        <v>23</v>
      </c>
      <c r="G4051" t="s">
        <v>5921</v>
      </c>
      <c r="H4051" t="s">
        <v>5922</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c r="W4051" s="2">
        <f t="shared" si="126"/>
        <v>0.18</v>
      </c>
      <c r="X4051">
        <f t="shared" si="127"/>
        <v>92.23</v>
      </c>
    </row>
    <row r="4052" spans="1:24" x14ac:dyDescent="0.25">
      <c r="A4052">
        <v>4051</v>
      </c>
      <c r="B4052" t="s">
        <v>7175</v>
      </c>
      <c r="C4052">
        <v>2014</v>
      </c>
      <c r="D4052">
        <v>41815</v>
      </c>
      <c r="E4052">
        <v>41817</v>
      </c>
      <c r="F4052" t="s">
        <v>23</v>
      </c>
      <c r="G4052" t="s">
        <v>5921</v>
      </c>
      <c r="H4052" t="s">
        <v>5922</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c r="W4052" s="2">
        <f t="shared" si="126"/>
        <v>0.18888888888888897</v>
      </c>
      <c r="X4052">
        <f t="shared" si="127"/>
        <v>86.382000000000005</v>
      </c>
    </row>
    <row r="4053" spans="1:24" x14ac:dyDescent="0.25">
      <c r="A4053">
        <v>4052</v>
      </c>
      <c r="B4053" t="s">
        <v>7176</v>
      </c>
      <c r="C4053">
        <v>2011</v>
      </c>
      <c r="D4053">
        <v>40815</v>
      </c>
      <c r="E4053">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c r="W4053" s="2">
        <f t="shared" si="126"/>
        <v>0.34999999999999992</v>
      </c>
      <c r="X4053">
        <f t="shared" si="127"/>
        <v>1.4080000000000001</v>
      </c>
    </row>
    <row r="4054" spans="1:24" x14ac:dyDescent="0.25">
      <c r="A4054">
        <v>4053</v>
      </c>
      <c r="B4054" t="s">
        <v>7176</v>
      </c>
      <c r="C4054">
        <v>2011</v>
      </c>
      <c r="D4054">
        <v>40815</v>
      </c>
      <c r="E4054">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c r="W4054" s="2">
        <f t="shared" si="126"/>
        <v>-0.2</v>
      </c>
      <c r="X4054">
        <f t="shared" si="127"/>
        <v>204.636</v>
      </c>
    </row>
    <row r="4055" spans="1:24" x14ac:dyDescent="0.25">
      <c r="A4055">
        <v>4054</v>
      </c>
      <c r="B4055" t="s">
        <v>7176</v>
      </c>
      <c r="C4055">
        <v>2011</v>
      </c>
      <c r="D4055">
        <v>40815</v>
      </c>
      <c r="E4055">
        <v>40819</v>
      </c>
      <c r="F4055" t="s">
        <v>50</v>
      </c>
      <c r="G4055" t="s">
        <v>3518</v>
      </c>
      <c r="H4055" t="s">
        <v>3519</v>
      </c>
      <c r="I4055" t="s">
        <v>41</v>
      </c>
      <c r="J4055" t="s">
        <v>27</v>
      </c>
      <c r="K4055" t="s">
        <v>146</v>
      </c>
      <c r="L4055" t="s">
        <v>147</v>
      </c>
      <c r="M4055">
        <v>19134</v>
      </c>
      <c r="N4055" t="s">
        <v>148</v>
      </c>
      <c r="O4055" t="s">
        <v>7177</v>
      </c>
      <c r="P4055" t="s">
        <v>46</v>
      </c>
      <c r="Q4055" t="s">
        <v>47</v>
      </c>
      <c r="R4055" t="s">
        <v>7178</v>
      </c>
      <c r="S4055">
        <v>55.44</v>
      </c>
      <c r="T4055">
        <v>11</v>
      </c>
      <c r="U4055">
        <v>0.2</v>
      </c>
      <c r="V4055">
        <v>18.017999999999997</v>
      </c>
      <c r="W4055" s="2">
        <f t="shared" si="126"/>
        <v>0.32499999999999996</v>
      </c>
      <c r="X4055">
        <f t="shared" si="127"/>
        <v>5.04</v>
      </c>
    </row>
    <row r="4056" spans="1:24" x14ac:dyDescent="0.25">
      <c r="A4056">
        <v>4055</v>
      </c>
      <c r="B4056" t="s">
        <v>7176</v>
      </c>
      <c r="C4056">
        <v>2011</v>
      </c>
      <c r="D4056">
        <v>40815</v>
      </c>
      <c r="E4056">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c r="W4056" s="2">
        <f t="shared" si="126"/>
        <v>0.32499999999999996</v>
      </c>
      <c r="X4056">
        <f t="shared" si="127"/>
        <v>5.2320000000000002</v>
      </c>
    </row>
    <row r="4057" spans="1:24" x14ac:dyDescent="0.25">
      <c r="A4057">
        <v>4056</v>
      </c>
      <c r="B4057" t="s">
        <v>7176</v>
      </c>
      <c r="C4057">
        <v>2011</v>
      </c>
      <c r="D4057">
        <v>40815</v>
      </c>
      <c r="E4057">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c r="W4057" s="2">
        <f t="shared" si="126"/>
        <v>-0.18750000000000003</v>
      </c>
      <c r="X4057">
        <f t="shared" si="127"/>
        <v>300.27199999999999</v>
      </c>
    </row>
    <row r="4058" spans="1:24" x14ac:dyDescent="0.25">
      <c r="A4058">
        <v>4057</v>
      </c>
      <c r="B4058" t="s">
        <v>7176</v>
      </c>
      <c r="C4058">
        <v>2011</v>
      </c>
      <c r="D4058">
        <v>40815</v>
      </c>
      <c r="E4058">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c r="W4058" s="2">
        <f t="shared" si="126"/>
        <v>-0.30000000000000016</v>
      </c>
      <c r="X4058">
        <f t="shared" si="127"/>
        <v>67.175999999999988</v>
      </c>
    </row>
    <row r="4059" spans="1:24" x14ac:dyDescent="0.25">
      <c r="A4059">
        <v>4058</v>
      </c>
      <c r="B4059" t="s">
        <v>7179</v>
      </c>
      <c r="C4059">
        <v>2011</v>
      </c>
      <c r="D4059">
        <v>40871</v>
      </c>
      <c r="E4059">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c r="W4059" s="2">
        <f t="shared" si="126"/>
        <v>-1.2499999999999978E-2</v>
      </c>
      <c r="X4059">
        <f t="shared" si="127"/>
        <v>129.24</v>
      </c>
    </row>
    <row r="4060" spans="1:24" x14ac:dyDescent="0.25">
      <c r="A4060">
        <v>4059</v>
      </c>
      <c r="B4060" t="s">
        <v>7180</v>
      </c>
      <c r="C4060">
        <v>2012</v>
      </c>
      <c r="D4060">
        <v>41233</v>
      </c>
      <c r="E4060">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c r="W4060" s="2">
        <f t="shared" si="126"/>
        <v>-0.21250000000000005</v>
      </c>
      <c r="X4060">
        <f t="shared" si="127"/>
        <v>10.392000000000001</v>
      </c>
    </row>
    <row r="4061" spans="1:24" x14ac:dyDescent="0.25">
      <c r="A4061">
        <v>4060</v>
      </c>
      <c r="B4061" t="s">
        <v>7180</v>
      </c>
      <c r="C4061">
        <v>2012</v>
      </c>
      <c r="D4061">
        <v>41233</v>
      </c>
      <c r="E406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c r="W4061" s="2">
        <f t="shared" si="126"/>
        <v>6.2499999999999924E-2</v>
      </c>
      <c r="X4061">
        <f t="shared" si="127"/>
        <v>190.72000000000003</v>
      </c>
    </row>
    <row r="4062" spans="1:24" x14ac:dyDescent="0.25">
      <c r="A4062">
        <v>4061</v>
      </c>
      <c r="B4062" t="s">
        <v>7181</v>
      </c>
      <c r="C4062">
        <v>2013</v>
      </c>
      <c r="D4062">
        <v>41580</v>
      </c>
      <c r="E4062">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c r="W4062" s="2">
        <f t="shared" si="126"/>
        <v>0.26249999999999996</v>
      </c>
      <c r="X4062">
        <f t="shared" si="127"/>
        <v>22.703999999999997</v>
      </c>
    </row>
    <row r="4063" spans="1:24" x14ac:dyDescent="0.25">
      <c r="A4063">
        <v>4062</v>
      </c>
      <c r="B4063" t="s">
        <v>7182</v>
      </c>
      <c r="C4063">
        <v>2012</v>
      </c>
      <c r="D4063">
        <v>41169</v>
      </c>
      <c r="E4063">
        <v>41172</v>
      </c>
      <c r="F4063" t="s">
        <v>188</v>
      </c>
      <c r="G4063" t="s">
        <v>6355</v>
      </c>
      <c r="H4063" t="s">
        <v>6356</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c r="W4063" s="2">
        <f t="shared" si="126"/>
        <v>0.31249999999999994</v>
      </c>
      <c r="X4063">
        <f t="shared" si="127"/>
        <v>8.3439999999999994</v>
      </c>
    </row>
    <row r="4064" spans="1:24" x14ac:dyDescent="0.25">
      <c r="A4064">
        <v>4063</v>
      </c>
      <c r="B4064" t="s">
        <v>7183</v>
      </c>
      <c r="C4064">
        <v>2013</v>
      </c>
      <c r="D4064">
        <v>41344</v>
      </c>
      <c r="E4064">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c r="W4064" s="2">
        <f t="shared" si="126"/>
        <v>0.18749999999999989</v>
      </c>
      <c r="X4064">
        <f t="shared" si="127"/>
        <v>39.992000000000004</v>
      </c>
    </row>
    <row r="4065" spans="1:24" x14ac:dyDescent="0.25">
      <c r="A4065">
        <v>4064</v>
      </c>
      <c r="B4065" t="s">
        <v>7184</v>
      </c>
      <c r="C4065">
        <v>2011</v>
      </c>
      <c r="D4065">
        <v>40717</v>
      </c>
      <c r="E4065">
        <v>40720</v>
      </c>
      <c r="F4065" t="s">
        <v>188</v>
      </c>
      <c r="G4065" t="s">
        <v>5978</v>
      </c>
      <c r="H4065" t="s">
        <v>5979</v>
      </c>
      <c r="I4065" t="s">
        <v>26</v>
      </c>
      <c r="J4065" t="s">
        <v>27</v>
      </c>
      <c r="K4065" t="s">
        <v>87</v>
      </c>
      <c r="L4065" t="s">
        <v>88</v>
      </c>
      <c r="M4065">
        <v>28027</v>
      </c>
      <c r="N4065" t="s">
        <v>30</v>
      </c>
      <c r="O4065" t="s">
        <v>7185</v>
      </c>
      <c r="P4065" t="s">
        <v>46</v>
      </c>
      <c r="Q4065" t="s">
        <v>68</v>
      </c>
      <c r="R4065" t="s">
        <v>4224</v>
      </c>
      <c r="S4065">
        <v>20.015999999999998</v>
      </c>
      <c r="T4065">
        <v>9</v>
      </c>
      <c r="U4065">
        <v>0.2</v>
      </c>
      <c r="V4065">
        <v>1.7514000000000003</v>
      </c>
      <c r="W4065" s="2">
        <f t="shared" si="126"/>
        <v>8.7500000000000022E-2</v>
      </c>
      <c r="X4065">
        <f t="shared" si="127"/>
        <v>2.2239999999999998</v>
      </c>
    </row>
    <row r="4066" spans="1:24" x14ac:dyDescent="0.25">
      <c r="A4066">
        <v>4065</v>
      </c>
      <c r="B4066" t="s">
        <v>7184</v>
      </c>
      <c r="C4066">
        <v>2011</v>
      </c>
      <c r="D4066">
        <v>40717</v>
      </c>
      <c r="E4066">
        <v>40720</v>
      </c>
      <c r="F4066" t="s">
        <v>188</v>
      </c>
      <c r="G4066" t="s">
        <v>5978</v>
      </c>
      <c r="H4066" t="s">
        <v>5979</v>
      </c>
      <c r="I4066" t="s">
        <v>26</v>
      </c>
      <c r="J4066" t="s">
        <v>27</v>
      </c>
      <c r="K4066" t="s">
        <v>87</v>
      </c>
      <c r="L4066" t="s">
        <v>88</v>
      </c>
      <c r="M4066">
        <v>28027</v>
      </c>
      <c r="N4066" t="s">
        <v>30</v>
      </c>
      <c r="O4066" t="s">
        <v>6813</v>
      </c>
      <c r="P4066" t="s">
        <v>46</v>
      </c>
      <c r="Q4066" t="s">
        <v>578</v>
      </c>
      <c r="R4066" t="s">
        <v>6814</v>
      </c>
      <c r="S4066">
        <v>3.1040000000000001</v>
      </c>
      <c r="T4066">
        <v>1</v>
      </c>
      <c r="U4066">
        <v>0.2</v>
      </c>
      <c r="V4066">
        <v>0.34919999999999951</v>
      </c>
      <c r="W4066" s="2">
        <f t="shared" si="126"/>
        <v>0.11249999999999984</v>
      </c>
      <c r="X4066">
        <f t="shared" si="127"/>
        <v>3.1040000000000001</v>
      </c>
    </row>
    <row r="4067" spans="1:24" x14ac:dyDescent="0.25">
      <c r="A4067">
        <v>4066</v>
      </c>
      <c r="B4067" t="s">
        <v>7186</v>
      </c>
      <c r="C4067">
        <v>2011</v>
      </c>
      <c r="D4067">
        <v>40848</v>
      </c>
      <c r="E4067">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c r="W4067" s="2">
        <f t="shared" si="126"/>
        <v>0.18749999999999997</v>
      </c>
      <c r="X4067">
        <f t="shared" si="127"/>
        <v>1.504</v>
      </c>
    </row>
    <row r="4068" spans="1:24" x14ac:dyDescent="0.25">
      <c r="A4068">
        <v>4067</v>
      </c>
      <c r="B4068" t="s">
        <v>7186</v>
      </c>
      <c r="C4068">
        <v>2011</v>
      </c>
      <c r="D4068">
        <v>40848</v>
      </c>
      <c r="E4068">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c r="W4068" s="2">
        <f t="shared" si="126"/>
        <v>8.7499999999999981E-2</v>
      </c>
      <c r="X4068">
        <f t="shared" si="127"/>
        <v>3.4240000000000008</v>
      </c>
    </row>
    <row r="4069" spans="1:24" x14ac:dyDescent="0.25">
      <c r="A4069">
        <v>4068</v>
      </c>
      <c r="B4069" t="s">
        <v>7186</v>
      </c>
      <c r="C4069">
        <v>2011</v>
      </c>
      <c r="D4069">
        <v>40848</v>
      </c>
      <c r="E4069">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c r="W4069" s="2">
        <f t="shared" si="126"/>
        <v>0.3249999999999999</v>
      </c>
      <c r="X4069">
        <f t="shared" si="127"/>
        <v>3.9840000000000004</v>
      </c>
    </row>
    <row r="4070" spans="1:24" x14ac:dyDescent="0.25">
      <c r="A4070">
        <v>4069</v>
      </c>
      <c r="B4070" t="s">
        <v>7186</v>
      </c>
      <c r="C4070">
        <v>2011</v>
      </c>
      <c r="D4070">
        <v>40848</v>
      </c>
      <c r="E4070">
        <v>40852</v>
      </c>
      <c r="F4070" t="s">
        <v>50</v>
      </c>
      <c r="G4070" t="s">
        <v>1503</v>
      </c>
      <c r="H4070" t="s">
        <v>1504</v>
      </c>
      <c r="I4070" t="s">
        <v>41</v>
      </c>
      <c r="J4070" t="s">
        <v>27</v>
      </c>
      <c r="K4070" t="s">
        <v>467</v>
      </c>
      <c r="L4070" t="s">
        <v>88</v>
      </c>
      <c r="M4070">
        <v>28205</v>
      </c>
      <c r="N4070" t="s">
        <v>30</v>
      </c>
      <c r="O4070" t="s">
        <v>7187</v>
      </c>
      <c r="P4070" t="s">
        <v>71</v>
      </c>
      <c r="Q4070" t="s">
        <v>72</v>
      </c>
      <c r="R4070" t="s">
        <v>7188</v>
      </c>
      <c r="S4070">
        <v>978.83999999999992</v>
      </c>
      <c r="T4070">
        <v>9</v>
      </c>
      <c r="U4070">
        <v>0.2</v>
      </c>
      <c r="V4070">
        <v>110.1194999999999</v>
      </c>
      <c r="W4070" s="2">
        <f t="shared" si="126"/>
        <v>0.11249999999999991</v>
      </c>
      <c r="X4070">
        <f t="shared" si="127"/>
        <v>108.75999999999999</v>
      </c>
    </row>
    <row r="4071" spans="1:24" x14ac:dyDescent="0.25">
      <c r="A4071">
        <v>4070</v>
      </c>
      <c r="B4071" t="s">
        <v>7189</v>
      </c>
      <c r="C4071">
        <v>2013</v>
      </c>
      <c r="D4071">
        <v>41515</v>
      </c>
      <c r="E4071">
        <v>41518</v>
      </c>
      <c r="F4071" t="s">
        <v>188</v>
      </c>
      <c r="G4071" t="s">
        <v>5259</v>
      </c>
      <c r="H4071" t="s">
        <v>5260</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c r="W4071" s="2">
        <f t="shared" si="126"/>
        <v>-1.6500000000000008</v>
      </c>
      <c r="X4071">
        <f t="shared" si="127"/>
        <v>1.4599999999999997</v>
      </c>
    </row>
    <row r="4072" spans="1:24" x14ac:dyDescent="0.25">
      <c r="A4072">
        <v>4071</v>
      </c>
      <c r="B4072" t="s">
        <v>7189</v>
      </c>
      <c r="C4072">
        <v>2013</v>
      </c>
      <c r="D4072">
        <v>41515</v>
      </c>
      <c r="E4072">
        <v>41518</v>
      </c>
      <c r="F4072" t="s">
        <v>188</v>
      </c>
      <c r="G4072" t="s">
        <v>5259</v>
      </c>
      <c r="H4072" t="s">
        <v>5260</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c r="W4072" s="2">
        <f t="shared" si="126"/>
        <v>-1.6500000000000012</v>
      </c>
      <c r="X4072">
        <f t="shared" si="127"/>
        <v>2.5059999999999993</v>
      </c>
    </row>
    <row r="4073" spans="1:24" x14ac:dyDescent="0.25">
      <c r="A4073">
        <v>4072</v>
      </c>
      <c r="B4073" t="s">
        <v>7189</v>
      </c>
      <c r="C4073">
        <v>2013</v>
      </c>
      <c r="D4073">
        <v>41515</v>
      </c>
      <c r="E4073">
        <v>41518</v>
      </c>
      <c r="F4073" t="s">
        <v>188</v>
      </c>
      <c r="G4073" t="s">
        <v>5259</v>
      </c>
      <c r="H4073" t="s">
        <v>5260</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c r="W4073" s="2">
        <f t="shared" si="126"/>
        <v>-0.33823529411764724</v>
      </c>
      <c r="X4073">
        <f t="shared" si="127"/>
        <v>78.186399999999992</v>
      </c>
    </row>
    <row r="4074" spans="1:24" x14ac:dyDescent="0.25">
      <c r="A4074">
        <v>4073</v>
      </c>
      <c r="B4074" t="s">
        <v>7190</v>
      </c>
      <c r="C4074">
        <v>2012</v>
      </c>
      <c r="D4074">
        <v>41249</v>
      </c>
      <c r="E4074">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c r="W4074" s="2">
        <f t="shared" si="126"/>
        <v>0.44999999999999996</v>
      </c>
      <c r="X4074">
        <f t="shared" si="127"/>
        <v>499.99</v>
      </c>
    </row>
    <row r="4075" spans="1:24" x14ac:dyDescent="0.25">
      <c r="A4075">
        <v>4074</v>
      </c>
      <c r="B4075" t="s">
        <v>7191</v>
      </c>
      <c r="C4075">
        <v>2012</v>
      </c>
      <c r="D4075">
        <v>41176</v>
      </c>
      <c r="E4075">
        <v>41179</v>
      </c>
      <c r="F4075" t="s">
        <v>188</v>
      </c>
      <c r="G4075" t="s">
        <v>5869</v>
      </c>
      <c r="H4075" t="s">
        <v>5870</v>
      </c>
      <c r="I4075" t="s">
        <v>102</v>
      </c>
      <c r="J4075" t="s">
        <v>27</v>
      </c>
      <c r="K4075" t="s">
        <v>7192</v>
      </c>
      <c r="L4075" t="s">
        <v>649</v>
      </c>
      <c r="M4075">
        <v>74012</v>
      </c>
      <c r="N4075" t="s">
        <v>105</v>
      </c>
      <c r="O4075" t="s">
        <v>6710</v>
      </c>
      <c r="P4075" t="s">
        <v>71</v>
      </c>
      <c r="Q4075" t="s">
        <v>72</v>
      </c>
      <c r="R4075" t="s">
        <v>6711</v>
      </c>
      <c r="S4075">
        <v>821.94</v>
      </c>
      <c r="T4075">
        <v>6</v>
      </c>
      <c r="U4075">
        <v>0</v>
      </c>
      <c r="V4075">
        <v>213.70440000000002</v>
      </c>
      <c r="W4075" s="2">
        <f t="shared" si="126"/>
        <v>0.26</v>
      </c>
      <c r="X4075">
        <f t="shared" si="127"/>
        <v>136.99</v>
      </c>
    </row>
    <row r="4076" spans="1:24" x14ac:dyDescent="0.25">
      <c r="A4076">
        <v>4075</v>
      </c>
      <c r="B4076" t="s">
        <v>7193</v>
      </c>
      <c r="C4076">
        <v>2014</v>
      </c>
      <c r="D4076">
        <v>41959</v>
      </c>
      <c r="E4076">
        <v>41964</v>
      </c>
      <c r="F4076" t="s">
        <v>50</v>
      </c>
      <c r="G4076" t="s">
        <v>7131</v>
      </c>
      <c r="H4076" t="s">
        <v>7132</v>
      </c>
      <c r="I4076" t="s">
        <v>26</v>
      </c>
      <c r="J4076" t="s">
        <v>27</v>
      </c>
      <c r="K4076" t="s">
        <v>7194</v>
      </c>
      <c r="L4076" t="s">
        <v>54</v>
      </c>
      <c r="M4076">
        <v>33023</v>
      </c>
      <c r="N4076" t="s">
        <v>30</v>
      </c>
      <c r="O4076" t="s">
        <v>2207</v>
      </c>
      <c r="P4076" t="s">
        <v>32</v>
      </c>
      <c r="Q4076" t="s">
        <v>65</v>
      </c>
      <c r="R4076" t="s">
        <v>2208</v>
      </c>
      <c r="S4076">
        <v>220.06399999999999</v>
      </c>
      <c r="T4076">
        <v>4</v>
      </c>
      <c r="U4076">
        <v>0.2</v>
      </c>
      <c r="V4076">
        <v>55.016000000000012</v>
      </c>
      <c r="W4076" s="2">
        <f t="shared" si="126"/>
        <v>0.25000000000000006</v>
      </c>
      <c r="X4076">
        <f t="shared" si="127"/>
        <v>55.015999999999998</v>
      </c>
    </row>
    <row r="4077" spans="1:24" x14ac:dyDescent="0.25">
      <c r="A4077">
        <v>4076</v>
      </c>
      <c r="B4077" t="s">
        <v>7193</v>
      </c>
      <c r="C4077">
        <v>2014</v>
      </c>
      <c r="D4077">
        <v>41959</v>
      </c>
      <c r="E4077">
        <v>41964</v>
      </c>
      <c r="F4077" t="s">
        <v>50</v>
      </c>
      <c r="G4077" t="s">
        <v>7131</v>
      </c>
      <c r="H4077" t="s">
        <v>7132</v>
      </c>
      <c r="I4077" t="s">
        <v>26</v>
      </c>
      <c r="J4077" t="s">
        <v>27</v>
      </c>
      <c r="K4077" t="s">
        <v>7194</v>
      </c>
      <c r="L4077" t="s">
        <v>54</v>
      </c>
      <c r="M4077">
        <v>33023</v>
      </c>
      <c r="N4077" t="s">
        <v>30</v>
      </c>
      <c r="O4077" t="s">
        <v>4220</v>
      </c>
      <c r="P4077" t="s">
        <v>32</v>
      </c>
      <c r="Q4077" t="s">
        <v>65</v>
      </c>
      <c r="R4077" t="s">
        <v>4221</v>
      </c>
      <c r="S4077">
        <v>339.13600000000002</v>
      </c>
      <c r="T4077">
        <v>4</v>
      </c>
      <c r="U4077">
        <v>0.2</v>
      </c>
      <c r="V4077">
        <v>0</v>
      </c>
      <c r="W4077" s="2">
        <f t="shared" si="126"/>
        <v>0</v>
      </c>
      <c r="X4077">
        <f t="shared" si="127"/>
        <v>84.784000000000006</v>
      </c>
    </row>
    <row r="4078" spans="1:24" x14ac:dyDescent="0.25">
      <c r="A4078">
        <v>4077</v>
      </c>
      <c r="B4078" t="s">
        <v>7195</v>
      </c>
      <c r="C4078">
        <v>2012</v>
      </c>
      <c r="D4078">
        <v>41262</v>
      </c>
      <c r="E4078">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c r="W4078" s="2">
        <f t="shared" si="126"/>
        <v>0.47</v>
      </c>
      <c r="X4078">
        <f t="shared" si="127"/>
        <v>3.52</v>
      </c>
    </row>
    <row r="4079" spans="1:24" x14ac:dyDescent="0.25">
      <c r="A4079">
        <v>4078</v>
      </c>
      <c r="B4079" t="s">
        <v>7195</v>
      </c>
      <c r="C4079">
        <v>2012</v>
      </c>
      <c r="D4079">
        <v>41262</v>
      </c>
      <c r="E4079">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c r="W4079" s="2">
        <f t="shared" si="126"/>
        <v>0.04</v>
      </c>
      <c r="X4079">
        <f t="shared" si="127"/>
        <v>1.26</v>
      </c>
    </row>
    <row r="4080" spans="1:24" x14ac:dyDescent="0.25">
      <c r="A4080">
        <v>4079</v>
      </c>
      <c r="B4080" t="s">
        <v>7195</v>
      </c>
      <c r="C4080">
        <v>2012</v>
      </c>
      <c r="D4080">
        <v>41262</v>
      </c>
      <c r="E4080">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c r="W4080" s="2">
        <f t="shared" si="126"/>
        <v>0.48999999999999994</v>
      </c>
      <c r="X4080">
        <f t="shared" si="127"/>
        <v>38.76</v>
      </c>
    </row>
    <row r="4081" spans="1:24" x14ac:dyDescent="0.25">
      <c r="A4081">
        <v>4080</v>
      </c>
      <c r="B4081" t="s">
        <v>7196</v>
      </c>
      <c r="C4081">
        <v>2012</v>
      </c>
      <c r="D4081">
        <v>41264</v>
      </c>
      <c r="E408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c r="W4081" s="2">
        <f t="shared" si="126"/>
        <v>0.10000000000000006</v>
      </c>
      <c r="X4081">
        <f t="shared" si="127"/>
        <v>15.991999999999999</v>
      </c>
    </row>
    <row r="4082" spans="1:24" x14ac:dyDescent="0.25">
      <c r="A4082">
        <v>4081</v>
      </c>
      <c r="B4082" t="s">
        <v>7197</v>
      </c>
      <c r="C4082">
        <v>2013</v>
      </c>
      <c r="D4082">
        <v>41543</v>
      </c>
      <c r="E4082">
        <v>41547</v>
      </c>
      <c r="F4082" t="s">
        <v>50</v>
      </c>
      <c r="G4082" t="s">
        <v>6982</v>
      </c>
      <c r="H4082" t="s">
        <v>6983</v>
      </c>
      <c r="I4082" t="s">
        <v>41</v>
      </c>
      <c r="J4082" t="s">
        <v>27</v>
      </c>
      <c r="K4082" t="s">
        <v>4278</v>
      </c>
      <c r="L4082" t="s">
        <v>420</v>
      </c>
      <c r="M4082">
        <v>97224</v>
      </c>
      <c r="N4082" t="s">
        <v>44</v>
      </c>
      <c r="O4082" t="s">
        <v>5347</v>
      </c>
      <c r="P4082" t="s">
        <v>46</v>
      </c>
      <c r="Q4082" t="s">
        <v>90</v>
      </c>
      <c r="R4082" t="s">
        <v>5348</v>
      </c>
      <c r="S4082">
        <v>60.048000000000002</v>
      </c>
      <c r="T4082">
        <v>9</v>
      </c>
      <c r="U4082">
        <v>0.2</v>
      </c>
      <c r="V4082">
        <v>22.518000000000001</v>
      </c>
      <c r="W4082" s="2">
        <f t="shared" si="126"/>
        <v>0.375</v>
      </c>
      <c r="X4082">
        <f t="shared" si="127"/>
        <v>6.6720000000000006</v>
      </c>
    </row>
    <row r="4083" spans="1:24" x14ac:dyDescent="0.25">
      <c r="A4083">
        <v>4082</v>
      </c>
      <c r="B4083" t="s">
        <v>7197</v>
      </c>
      <c r="C4083">
        <v>2013</v>
      </c>
      <c r="D4083">
        <v>41543</v>
      </c>
      <c r="E4083">
        <v>41547</v>
      </c>
      <c r="F4083" t="s">
        <v>50</v>
      </c>
      <c r="G4083" t="s">
        <v>6982</v>
      </c>
      <c r="H4083" t="s">
        <v>6983</v>
      </c>
      <c r="I4083" t="s">
        <v>41</v>
      </c>
      <c r="J4083" t="s">
        <v>27</v>
      </c>
      <c r="K4083" t="s">
        <v>4278</v>
      </c>
      <c r="L4083" t="s">
        <v>420</v>
      </c>
      <c r="M4083">
        <v>97224</v>
      </c>
      <c r="N4083" t="s">
        <v>44</v>
      </c>
      <c r="O4083" t="s">
        <v>7008</v>
      </c>
      <c r="P4083" t="s">
        <v>46</v>
      </c>
      <c r="Q4083" t="s">
        <v>75</v>
      </c>
      <c r="R4083" t="s">
        <v>7009</v>
      </c>
      <c r="S4083">
        <v>5.0220000000000002</v>
      </c>
      <c r="T4083">
        <v>1</v>
      </c>
      <c r="U4083">
        <v>0.7</v>
      </c>
      <c r="V4083">
        <v>-3.5153999999999996</v>
      </c>
      <c r="W4083" s="2">
        <f t="shared" si="126"/>
        <v>-0.69999999999999984</v>
      </c>
      <c r="X4083">
        <f t="shared" si="127"/>
        <v>5.0220000000000002</v>
      </c>
    </row>
    <row r="4084" spans="1:24" x14ac:dyDescent="0.25">
      <c r="A4084">
        <v>4083</v>
      </c>
      <c r="B4084" t="s">
        <v>7198</v>
      </c>
      <c r="C4084">
        <v>2014</v>
      </c>
      <c r="D4084">
        <v>41815</v>
      </c>
      <c r="E4084">
        <v>41821</v>
      </c>
      <c r="F4084" t="s">
        <v>50</v>
      </c>
      <c r="G4084" t="s">
        <v>5734</v>
      </c>
      <c r="H4084" t="s">
        <v>5735</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c r="W4084" s="2">
        <f t="shared" si="126"/>
        <v>-1.7500000000000011</v>
      </c>
      <c r="X4084">
        <f t="shared" si="127"/>
        <v>60.99799999999999</v>
      </c>
    </row>
    <row r="4085" spans="1:24" x14ac:dyDescent="0.25">
      <c r="A4085">
        <v>4084</v>
      </c>
      <c r="B4085" t="s">
        <v>7198</v>
      </c>
      <c r="C4085">
        <v>2014</v>
      </c>
      <c r="D4085">
        <v>41815</v>
      </c>
      <c r="E4085">
        <v>41821</v>
      </c>
      <c r="F4085" t="s">
        <v>50</v>
      </c>
      <c r="G4085" t="s">
        <v>5734</v>
      </c>
      <c r="H4085" t="s">
        <v>5735</v>
      </c>
      <c r="I4085" t="s">
        <v>41</v>
      </c>
      <c r="J4085" t="s">
        <v>27</v>
      </c>
      <c r="K4085" t="s">
        <v>357</v>
      </c>
      <c r="L4085" t="s">
        <v>211</v>
      </c>
      <c r="M4085">
        <v>62521</v>
      </c>
      <c r="N4085" t="s">
        <v>105</v>
      </c>
      <c r="O4085" t="s">
        <v>6097</v>
      </c>
      <c r="P4085" t="s">
        <v>46</v>
      </c>
      <c r="Q4085" t="s">
        <v>90</v>
      </c>
      <c r="R4085" t="s">
        <v>6098</v>
      </c>
      <c r="S4085">
        <v>10.272000000000002</v>
      </c>
      <c r="T4085">
        <v>3</v>
      </c>
      <c r="U4085">
        <v>0.2</v>
      </c>
      <c r="V4085">
        <v>3.2099999999999982</v>
      </c>
      <c r="W4085" s="2">
        <f t="shared" si="126"/>
        <v>0.31249999999999978</v>
      </c>
      <c r="X4085">
        <f t="shared" si="127"/>
        <v>3.4240000000000008</v>
      </c>
    </row>
    <row r="4086" spans="1:24" x14ac:dyDescent="0.25">
      <c r="A4086">
        <v>4085</v>
      </c>
      <c r="B4086" t="s">
        <v>7199</v>
      </c>
      <c r="C4086">
        <v>2014</v>
      </c>
      <c r="D4086">
        <v>41890</v>
      </c>
      <c r="E4086">
        <v>41892</v>
      </c>
      <c r="F4086" t="s">
        <v>188</v>
      </c>
      <c r="G4086" t="s">
        <v>5928</v>
      </c>
      <c r="H4086" t="s">
        <v>5929</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c r="W4086" s="2">
        <f t="shared" si="126"/>
        <v>-0.7666666666666665</v>
      </c>
      <c r="X4086">
        <f t="shared" si="127"/>
        <v>2.6190000000000007</v>
      </c>
    </row>
    <row r="4087" spans="1:24" x14ac:dyDescent="0.25">
      <c r="A4087">
        <v>4086</v>
      </c>
      <c r="B4087" t="s">
        <v>7200</v>
      </c>
      <c r="C4087">
        <v>2013</v>
      </c>
      <c r="D4087">
        <v>41491</v>
      </c>
      <c r="E4087">
        <v>41493</v>
      </c>
      <c r="F4087" t="s">
        <v>23</v>
      </c>
      <c r="G4087" t="s">
        <v>208</v>
      </c>
      <c r="H4087" t="s">
        <v>209</v>
      </c>
      <c r="I4087" t="s">
        <v>41</v>
      </c>
      <c r="J4087" t="s">
        <v>27</v>
      </c>
      <c r="K4087" t="s">
        <v>5395</v>
      </c>
      <c r="L4087" t="s">
        <v>43</v>
      </c>
      <c r="M4087">
        <v>95823</v>
      </c>
      <c r="N4087" t="s">
        <v>44</v>
      </c>
      <c r="O4087" t="s">
        <v>70</v>
      </c>
      <c r="P4087" t="s">
        <v>71</v>
      </c>
      <c r="Q4087" t="s">
        <v>72</v>
      </c>
      <c r="R4087" t="s">
        <v>73</v>
      </c>
      <c r="S4087">
        <v>302.38400000000001</v>
      </c>
      <c r="T4087">
        <v>2</v>
      </c>
      <c r="U4087">
        <v>0.2</v>
      </c>
      <c r="V4087">
        <v>30.238400000000013</v>
      </c>
      <c r="W4087" s="2">
        <f t="shared" si="126"/>
        <v>0.10000000000000003</v>
      </c>
      <c r="X4087">
        <f t="shared" si="127"/>
        <v>151.19200000000001</v>
      </c>
    </row>
    <row r="4088" spans="1:24" x14ac:dyDescent="0.25">
      <c r="A4088">
        <v>4087</v>
      </c>
      <c r="B4088" t="s">
        <v>7200</v>
      </c>
      <c r="C4088">
        <v>2013</v>
      </c>
      <c r="D4088">
        <v>41491</v>
      </c>
      <c r="E4088">
        <v>41493</v>
      </c>
      <c r="F4088" t="s">
        <v>23</v>
      </c>
      <c r="G4088" t="s">
        <v>208</v>
      </c>
      <c r="H4088" t="s">
        <v>209</v>
      </c>
      <c r="I4088" t="s">
        <v>41</v>
      </c>
      <c r="J4088" t="s">
        <v>27</v>
      </c>
      <c r="K4088" t="s">
        <v>5395</v>
      </c>
      <c r="L4088" t="s">
        <v>43</v>
      </c>
      <c r="M4088">
        <v>95823</v>
      </c>
      <c r="N4088" t="s">
        <v>44</v>
      </c>
      <c r="O4088" t="s">
        <v>232</v>
      </c>
      <c r="P4088" t="s">
        <v>46</v>
      </c>
      <c r="Q4088" t="s">
        <v>75</v>
      </c>
      <c r="R4088" t="s">
        <v>233</v>
      </c>
      <c r="S4088">
        <v>20.952000000000002</v>
      </c>
      <c r="T4088">
        <v>3</v>
      </c>
      <c r="U4088">
        <v>0.2</v>
      </c>
      <c r="V4088">
        <v>7.0712999999999981</v>
      </c>
      <c r="W4088" s="2">
        <f t="shared" si="126"/>
        <v>0.33749999999999986</v>
      </c>
      <c r="X4088">
        <f t="shared" si="127"/>
        <v>6.9840000000000009</v>
      </c>
    </row>
    <row r="4089" spans="1:24" x14ac:dyDescent="0.25">
      <c r="A4089">
        <v>4088</v>
      </c>
      <c r="B4089" t="s">
        <v>7200</v>
      </c>
      <c r="C4089">
        <v>2013</v>
      </c>
      <c r="D4089">
        <v>41491</v>
      </c>
      <c r="E4089">
        <v>41493</v>
      </c>
      <c r="F4089" t="s">
        <v>23</v>
      </c>
      <c r="G4089" t="s">
        <v>208</v>
      </c>
      <c r="H4089" t="s">
        <v>209</v>
      </c>
      <c r="I4089" t="s">
        <v>41</v>
      </c>
      <c r="J4089" t="s">
        <v>27</v>
      </c>
      <c r="K4089" t="s">
        <v>5395</v>
      </c>
      <c r="L4089" t="s">
        <v>43</v>
      </c>
      <c r="M4089">
        <v>95823</v>
      </c>
      <c r="N4089" t="s">
        <v>44</v>
      </c>
      <c r="O4089" t="s">
        <v>794</v>
      </c>
      <c r="P4089" t="s">
        <v>46</v>
      </c>
      <c r="Q4089" t="s">
        <v>75</v>
      </c>
      <c r="R4089" t="s">
        <v>795</v>
      </c>
      <c r="S4089">
        <v>11.784000000000001</v>
      </c>
      <c r="T4089">
        <v>3</v>
      </c>
      <c r="U4089">
        <v>0.2</v>
      </c>
      <c r="V4089">
        <v>3.9770999999999996</v>
      </c>
      <c r="W4089" s="2">
        <f t="shared" si="126"/>
        <v>0.33749999999999997</v>
      </c>
      <c r="X4089">
        <f t="shared" si="127"/>
        <v>3.9280000000000004</v>
      </c>
    </row>
    <row r="4090" spans="1:24" x14ac:dyDescent="0.25">
      <c r="A4090">
        <v>4089</v>
      </c>
      <c r="B4090" t="s">
        <v>7201</v>
      </c>
      <c r="C4090">
        <v>2011</v>
      </c>
      <c r="D4090">
        <v>40774</v>
      </c>
      <c r="E4090">
        <v>40781</v>
      </c>
      <c r="F4090" t="s">
        <v>50</v>
      </c>
      <c r="G4090" t="s">
        <v>242</v>
      </c>
      <c r="H4090" t="s">
        <v>243</v>
      </c>
      <c r="I4090" t="s">
        <v>26</v>
      </c>
      <c r="J4090" t="s">
        <v>27</v>
      </c>
      <c r="K4090" t="s">
        <v>3265</v>
      </c>
      <c r="L4090" t="s">
        <v>1707</v>
      </c>
      <c r="M4090">
        <v>72401</v>
      </c>
      <c r="N4090" t="s">
        <v>30</v>
      </c>
      <c r="O4090" t="s">
        <v>7202</v>
      </c>
      <c r="P4090" t="s">
        <v>32</v>
      </c>
      <c r="Q4090" t="s">
        <v>33</v>
      </c>
      <c r="R4090" t="s">
        <v>7203</v>
      </c>
      <c r="S4090">
        <v>638.82000000000005</v>
      </c>
      <c r="T4090">
        <v>9</v>
      </c>
      <c r="U4090">
        <v>0</v>
      </c>
      <c r="V4090">
        <v>172.48140000000001</v>
      </c>
      <c r="W4090" s="2">
        <f t="shared" si="126"/>
        <v>0.27</v>
      </c>
      <c r="X4090">
        <f t="shared" si="127"/>
        <v>70.98</v>
      </c>
    </row>
    <row r="4091" spans="1:24" x14ac:dyDescent="0.25">
      <c r="A4091">
        <v>4090</v>
      </c>
      <c r="B4091" t="s">
        <v>7204</v>
      </c>
      <c r="C4091">
        <v>2013</v>
      </c>
      <c r="D4091">
        <v>41366</v>
      </c>
      <c r="E409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c r="W4091" s="2">
        <f t="shared" si="126"/>
        <v>0.48000000000000004</v>
      </c>
      <c r="X4091">
        <f t="shared" si="127"/>
        <v>10.35</v>
      </c>
    </row>
    <row r="4092" spans="1:24" x14ac:dyDescent="0.25">
      <c r="A4092">
        <v>4091</v>
      </c>
      <c r="B4092" t="s">
        <v>7204</v>
      </c>
      <c r="C4092">
        <v>2013</v>
      </c>
      <c r="D4092">
        <v>41366</v>
      </c>
      <c r="E4092">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c r="W4092" s="2">
        <f t="shared" si="126"/>
        <v>0.29999999999999993</v>
      </c>
      <c r="X4092">
        <f t="shared" si="127"/>
        <v>3.65</v>
      </c>
    </row>
    <row r="4093" spans="1:24" x14ac:dyDescent="0.25">
      <c r="A4093">
        <v>4092</v>
      </c>
      <c r="B4093" t="s">
        <v>7204</v>
      </c>
      <c r="C4093">
        <v>2013</v>
      </c>
      <c r="D4093">
        <v>41366</v>
      </c>
      <c r="E4093">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c r="W4093" s="2">
        <f t="shared" si="126"/>
        <v>0.32499999999999984</v>
      </c>
      <c r="X4093">
        <f t="shared" si="127"/>
        <v>4.7840000000000007</v>
      </c>
    </row>
    <row r="4094" spans="1:24" x14ac:dyDescent="0.25">
      <c r="A4094">
        <v>4093</v>
      </c>
      <c r="B4094" t="s">
        <v>7205</v>
      </c>
      <c r="C4094">
        <v>2014</v>
      </c>
      <c r="D4094">
        <v>41776</v>
      </c>
      <c r="E4094">
        <v>41778</v>
      </c>
      <c r="F4094" t="s">
        <v>188</v>
      </c>
      <c r="G4094" t="s">
        <v>5570</v>
      </c>
      <c r="H4094" t="s">
        <v>5571</v>
      </c>
      <c r="I4094" t="s">
        <v>26</v>
      </c>
      <c r="J4094" t="s">
        <v>27</v>
      </c>
      <c r="K4094" t="s">
        <v>801</v>
      </c>
      <c r="L4094" t="s">
        <v>498</v>
      </c>
      <c r="M4094">
        <v>44312</v>
      </c>
      <c r="N4094" t="s">
        <v>148</v>
      </c>
      <c r="O4094" t="s">
        <v>3688</v>
      </c>
      <c r="P4094" t="s">
        <v>46</v>
      </c>
      <c r="Q4094" t="s">
        <v>59</v>
      </c>
      <c r="R4094" t="s">
        <v>3689</v>
      </c>
      <c r="S4094">
        <v>221.024</v>
      </c>
      <c r="T4094">
        <v>2</v>
      </c>
      <c r="U4094">
        <v>0.2</v>
      </c>
      <c r="V4094">
        <v>-55.256</v>
      </c>
      <c r="W4094" s="2">
        <f t="shared" si="126"/>
        <v>-0.25</v>
      </c>
      <c r="X4094">
        <f t="shared" si="127"/>
        <v>110.512</v>
      </c>
    </row>
    <row r="4095" spans="1:24" x14ac:dyDescent="0.25">
      <c r="A4095">
        <v>4094</v>
      </c>
      <c r="B4095" t="s">
        <v>7206</v>
      </c>
      <c r="C4095">
        <v>2012</v>
      </c>
      <c r="D4095">
        <v>41145</v>
      </c>
      <c r="E4095">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c r="W4095" s="2">
        <f t="shared" si="126"/>
        <v>0.45999999999999991</v>
      </c>
      <c r="X4095">
        <f t="shared" si="127"/>
        <v>440</v>
      </c>
    </row>
    <row r="4096" spans="1:24" x14ac:dyDescent="0.25">
      <c r="A4096">
        <v>4095</v>
      </c>
      <c r="B4096" t="s">
        <v>7206</v>
      </c>
      <c r="C4096">
        <v>2012</v>
      </c>
      <c r="D4096">
        <v>41145</v>
      </c>
      <c r="E4096">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c r="W4096" s="2">
        <f t="shared" si="126"/>
        <v>0.23</v>
      </c>
      <c r="X4096">
        <f t="shared" si="127"/>
        <v>19.989999999999998</v>
      </c>
    </row>
    <row r="4097" spans="1:24" x14ac:dyDescent="0.25">
      <c r="A4097">
        <v>4096</v>
      </c>
      <c r="B4097" t="s">
        <v>7206</v>
      </c>
      <c r="C4097">
        <v>2012</v>
      </c>
      <c r="D4097">
        <v>41145</v>
      </c>
      <c r="E4097">
        <v>41149</v>
      </c>
      <c r="F4097" t="s">
        <v>50</v>
      </c>
      <c r="G4097" t="s">
        <v>1278</v>
      </c>
      <c r="H4097" t="s">
        <v>1279</v>
      </c>
      <c r="I4097" t="s">
        <v>26</v>
      </c>
      <c r="J4097" t="s">
        <v>27</v>
      </c>
      <c r="K4097" t="s">
        <v>2579</v>
      </c>
      <c r="L4097" t="s">
        <v>29</v>
      </c>
      <c r="M4097">
        <v>41042</v>
      </c>
      <c r="N4097" t="s">
        <v>30</v>
      </c>
      <c r="O4097" t="s">
        <v>7055</v>
      </c>
      <c r="P4097" t="s">
        <v>71</v>
      </c>
      <c r="Q4097" t="s">
        <v>72</v>
      </c>
      <c r="R4097" t="s">
        <v>7056</v>
      </c>
      <c r="S4097">
        <v>587.97</v>
      </c>
      <c r="T4097">
        <v>3</v>
      </c>
      <c r="U4097">
        <v>0</v>
      </c>
      <c r="V4097">
        <v>170.51129999999998</v>
      </c>
      <c r="W4097" s="2">
        <f t="shared" si="126"/>
        <v>0.28999999999999992</v>
      </c>
      <c r="X4097">
        <f t="shared" si="127"/>
        <v>195.99</v>
      </c>
    </row>
    <row r="4098" spans="1:24" x14ac:dyDescent="0.25">
      <c r="A4098">
        <v>4097</v>
      </c>
      <c r="B4098" t="s">
        <v>7207</v>
      </c>
      <c r="C4098">
        <v>2011</v>
      </c>
      <c r="D4098">
        <v>40809</v>
      </c>
      <c r="E4098">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c r="W4098" s="2">
        <f t="shared" si="126"/>
        <v>0.48</v>
      </c>
      <c r="X4098">
        <f t="shared" si="127"/>
        <v>6.4800000000000013</v>
      </c>
    </row>
    <row r="4099" spans="1:24" x14ac:dyDescent="0.25">
      <c r="A4099">
        <v>4098</v>
      </c>
      <c r="B4099" t="s">
        <v>7207</v>
      </c>
      <c r="C4099">
        <v>2011</v>
      </c>
      <c r="D4099">
        <v>40809</v>
      </c>
      <c r="E4099">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c r="W4099" s="2">
        <f t="shared" ref="W4099:W4162" si="128">V4099/S4099</f>
        <v>3.9999999999999959E-2</v>
      </c>
      <c r="X4099">
        <f t="shared" ref="X4099:X4162" si="129">S4099/T4099</f>
        <v>80.98</v>
      </c>
    </row>
    <row r="4100" spans="1:24" x14ac:dyDescent="0.25">
      <c r="A4100">
        <v>4099</v>
      </c>
      <c r="B4100" t="s">
        <v>7207</v>
      </c>
      <c r="C4100">
        <v>2011</v>
      </c>
      <c r="D4100">
        <v>40809</v>
      </c>
      <c r="E4100">
        <v>40814</v>
      </c>
      <c r="F4100" t="s">
        <v>50</v>
      </c>
      <c r="G4100" t="s">
        <v>1583</v>
      </c>
      <c r="H4100" t="s">
        <v>1584</v>
      </c>
      <c r="I4100" t="s">
        <v>26</v>
      </c>
      <c r="J4100" t="s">
        <v>27</v>
      </c>
      <c r="K4100" t="s">
        <v>409</v>
      </c>
      <c r="L4100" t="s">
        <v>229</v>
      </c>
      <c r="M4100">
        <v>55407</v>
      </c>
      <c r="N4100" t="s">
        <v>105</v>
      </c>
      <c r="O4100" t="s">
        <v>7208</v>
      </c>
      <c r="P4100" t="s">
        <v>46</v>
      </c>
      <c r="Q4100" t="s">
        <v>75</v>
      </c>
      <c r="R4100" t="s">
        <v>7209</v>
      </c>
      <c r="S4100">
        <v>9449.9500000000007</v>
      </c>
      <c r="T4100">
        <v>5</v>
      </c>
      <c r="U4100">
        <v>0</v>
      </c>
      <c r="V4100">
        <v>4630.4755000000005</v>
      </c>
      <c r="W4100" s="2">
        <f t="shared" si="128"/>
        <v>0.49</v>
      </c>
      <c r="X4100">
        <f t="shared" si="129"/>
        <v>1889.9900000000002</v>
      </c>
    </row>
    <row r="4101" spans="1:24" x14ac:dyDescent="0.25">
      <c r="A4101">
        <v>4100</v>
      </c>
      <c r="B4101" t="s">
        <v>7207</v>
      </c>
      <c r="C4101">
        <v>2011</v>
      </c>
      <c r="D4101">
        <v>40809</v>
      </c>
      <c r="E410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c r="W4101" s="2">
        <f t="shared" si="128"/>
        <v>0.5</v>
      </c>
      <c r="X4101">
        <f t="shared" si="129"/>
        <v>6.47</v>
      </c>
    </row>
    <row r="4102" spans="1:24" x14ac:dyDescent="0.25">
      <c r="A4102">
        <v>4101</v>
      </c>
      <c r="B4102" t="s">
        <v>7210</v>
      </c>
      <c r="C4102">
        <v>2014</v>
      </c>
      <c r="D4102">
        <v>41810</v>
      </c>
      <c r="E4102">
        <v>41814</v>
      </c>
      <c r="F4102" t="s">
        <v>50</v>
      </c>
      <c r="G4102" t="s">
        <v>1974</v>
      </c>
      <c r="H4102" t="s">
        <v>1975</v>
      </c>
      <c r="I4102" t="s">
        <v>26</v>
      </c>
      <c r="J4102" t="s">
        <v>27</v>
      </c>
      <c r="K4102" t="s">
        <v>184</v>
      </c>
      <c r="L4102" t="s">
        <v>104</v>
      </c>
      <c r="M4102">
        <v>77095</v>
      </c>
      <c r="N4102" t="s">
        <v>105</v>
      </c>
      <c r="O4102" t="s">
        <v>7211</v>
      </c>
      <c r="P4102" t="s">
        <v>46</v>
      </c>
      <c r="Q4102" t="s">
        <v>78</v>
      </c>
      <c r="R4102" t="s">
        <v>7212</v>
      </c>
      <c r="S4102">
        <v>2.2639999999999993</v>
      </c>
      <c r="T4102">
        <v>1</v>
      </c>
      <c r="U4102">
        <v>0.8</v>
      </c>
      <c r="V4102">
        <v>-5.2072000000000012</v>
      </c>
      <c r="W4102" s="2">
        <f t="shared" si="128"/>
        <v>-2.3000000000000012</v>
      </c>
      <c r="X4102">
        <f t="shared" si="129"/>
        <v>2.2639999999999993</v>
      </c>
    </row>
    <row r="4103" spans="1:24" x14ac:dyDescent="0.25">
      <c r="A4103">
        <v>4102</v>
      </c>
      <c r="B4103" t="s">
        <v>7210</v>
      </c>
      <c r="C4103">
        <v>2014</v>
      </c>
      <c r="D4103">
        <v>41810</v>
      </c>
      <c r="E4103">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c r="W4103" s="2">
        <f t="shared" si="128"/>
        <v>-2.5000000000000009</v>
      </c>
      <c r="X4103">
        <f t="shared" si="129"/>
        <v>0.44399999999999995</v>
      </c>
    </row>
    <row r="4104" spans="1:24" x14ac:dyDescent="0.25">
      <c r="A4104">
        <v>4103</v>
      </c>
      <c r="B4104" t="s">
        <v>7210</v>
      </c>
      <c r="C4104">
        <v>2014</v>
      </c>
      <c r="D4104">
        <v>41810</v>
      </c>
      <c r="E4104">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c r="W4104" s="2">
        <f t="shared" si="128"/>
        <v>0.3249999999999999</v>
      </c>
      <c r="X4104">
        <f t="shared" si="129"/>
        <v>18.272000000000002</v>
      </c>
    </row>
    <row r="4105" spans="1:24" x14ac:dyDescent="0.25">
      <c r="A4105">
        <v>4104</v>
      </c>
      <c r="B4105" t="s">
        <v>7213</v>
      </c>
      <c r="C4105">
        <v>2014</v>
      </c>
      <c r="D4105">
        <v>41995</v>
      </c>
      <c r="E4105">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c r="W4105" s="2">
        <f t="shared" si="128"/>
        <v>0.44000000000000006</v>
      </c>
      <c r="X4105">
        <f t="shared" si="129"/>
        <v>7.96</v>
      </c>
    </row>
    <row r="4106" spans="1:24" x14ac:dyDescent="0.25">
      <c r="A4106">
        <v>4105</v>
      </c>
      <c r="B4106" t="s">
        <v>7214</v>
      </c>
      <c r="C4106">
        <v>2014</v>
      </c>
      <c r="D4106">
        <v>41859</v>
      </c>
      <c r="E4106">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c r="W4106" s="2">
        <f t="shared" si="128"/>
        <v>0.11249999999999984</v>
      </c>
      <c r="X4106">
        <f t="shared" si="129"/>
        <v>31.992000000000008</v>
      </c>
    </row>
    <row r="4107" spans="1:24" x14ac:dyDescent="0.25">
      <c r="A4107">
        <v>4106</v>
      </c>
      <c r="B4107" t="s">
        <v>7214</v>
      </c>
      <c r="C4107">
        <v>2014</v>
      </c>
      <c r="D4107">
        <v>41859</v>
      </c>
      <c r="E4107">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c r="W4107" s="2">
        <f t="shared" si="128"/>
        <v>0.33750000000000002</v>
      </c>
      <c r="X4107">
        <f t="shared" si="129"/>
        <v>6.88</v>
      </c>
    </row>
    <row r="4108" spans="1:24" x14ac:dyDescent="0.25">
      <c r="A4108">
        <v>4107</v>
      </c>
      <c r="B4108" t="s">
        <v>7215</v>
      </c>
      <c r="C4108">
        <v>2013</v>
      </c>
      <c r="D4108">
        <v>41509</v>
      </c>
      <c r="E4108">
        <v>41513</v>
      </c>
      <c r="F4108" t="s">
        <v>50</v>
      </c>
      <c r="G4108" t="s">
        <v>7216</v>
      </c>
      <c r="H4108" t="s">
        <v>7217</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c r="W4108" s="2">
        <f t="shared" si="128"/>
        <v>-1.600000000000001</v>
      </c>
      <c r="X4108">
        <f t="shared" si="129"/>
        <v>2.1559999999999993</v>
      </c>
    </row>
    <row r="4109" spans="1:24" x14ac:dyDescent="0.25">
      <c r="A4109">
        <v>4108</v>
      </c>
      <c r="B4109" t="s">
        <v>7218</v>
      </c>
      <c r="C4109">
        <v>2012</v>
      </c>
      <c r="D4109">
        <v>41159</v>
      </c>
      <c r="E4109">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c r="W4109" s="2">
        <f t="shared" si="128"/>
        <v>1.9999999999999959E-2</v>
      </c>
      <c r="X4109">
        <f t="shared" si="129"/>
        <v>6.98</v>
      </c>
    </row>
    <row r="4110" spans="1:24" x14ac:dyDescent="0.25">
      <c r="A4110">
        <v>4109</v>
      </c>
      <c r="B4110" t="s">
        <v>7218</v>
      </c>
      <c r="C4110">
        <v>2012</v>
      </c>
      <c r="D4110">
        <v>41159</v>
      </c>
      <c r="E4110">
        <v>41159</v>
      </c>
      <c r="F4110" t="s">
        <v>1290</v>
      </c>
      <c r="G4110" t="s">
        <v>4266</v>
      </c>
      <c r="H4110" t="s">
        <v>4267</v>
      </c>
      <c r="I4110" t="s">
        <v>26</v>
      </c>
      <c r="J4110" t="s">
        <v>27</v>
      </c>
      <c r="K4110" t="s">
        <v>266</v>
      </c>
      <c r="L4110" t="s">
        <v>267</v>
      </c>
      <c r="M4110">
        <v>10011</v>
      </c>
      <c r="N4110" t="s">
        <v>148</v>
      </c>
      <c r="O4110" t="s">
        <v>6268</v>
      </c>
      <c r="P4110" t="s">
        <v>32</v>
      </c>
      <c r="Q4110" t="s">
        <v>56</v>
      </c>
      <c r="R4110" t="s">
        <v>6269</v>
      </c>
      <c r="S4110">
        <v>27.414000000000001</v>
      </c>
      <c r="T4110">
        <v>3</v>
      </c>
      <c r="U4110">
        <v>0.4</v>
      </c>
      <c r="V4110">
        <v>-14.163900000000005</v>
      </c>
      <c r="W4110" s="2">
        <f t="shared" si="128"/>
        <v>-0.51666666666666683</v>
      </c>
      <c r="X4110">
        <f t="shared" si="129"/>
        <v>9.1379999999999999</v>
      </c>
    </row>
    <row r="4111" spans="1:24" x14ac:dyDescent="0.25">
      <c r="A4111">
        <v>4110</v>
      </c>
      <c r="B4111" t="s">
        <v>7219</v>
      </c>
      <c r="C4111">
        <v>2012</v>
      </c>
      <c r="D4111">
        <v>41268</v>
      </c>
      <c r="E411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c r="W4111" s="2">
        <f t="shared" si="128"/>
        <v>0.27</v>
      </c>
      <c r="X4111">
        <f t="shared" si="129"/>
        <v>36.99</v>
      </c>
    </row>
    <row r="4112" spans="1:24" x14ac:dyDescent="0.25">
      <c r="A4112">
        <v>4111</v>
      </c>
      <c r="B4112" t="s">
        <v>7219</v>
      </c>
      <c r="C4112">
        <v>2012</v>
      </c>
      <c r="D4112">
        <v>41268</v>
      </c>
      <c r="E4112">
        <v>41275</v>
      </c>
      <c r="F4112" t="s">
        <v>50</v>
      </c>
      <c r="G4112" t="s">
        <v>3256</v>
      </c>
      <c r="H4112" t="s">
        <v>3257</v>
      </c>
      <c r="I4112" t="s">
        <v>41</v>
      </c>
      <c r="J4112" t="s">
        <v>27</v>
      </c>
      <c r="K4112" t="s">
        <v>880</v>
      </c>
      <c r="L4112" t="s">
        <v>238</v>
      </c>
      <c r="M4112">
        <v>48227</v>
      </c>
      <c r="N4112" t="s">
        <v>105</v>
      </c>
      <c r="O4112" t="s">
        <v>7220</v>
      </c>
      <c r="P4112" t="s">
        <v>32</v>
      </c>
      <c r="Q4112" t="s">
        <v>33</v>
      </c>
      <c r="R4112" t="s">
        <v>7221</v>
      </c>
      <c r="S4112">
        <v>160.97999999999999</v>
      </c>
      <c r="T4112">
        <v>1</v>
      </c>
      <c r="U4112">
        <v>0</v>
      </c>
      <c r="V4112">
        <v>20.927400000000006</v>
      </c>
      <c r="W4112" s="2">
        <f t="shared" si="128"/>
        <v>0.13000000000000003</v>
      </c>
      <c r="X4112">
        <f t="shared" si="129"/>
        <v>160.97999999999999</v>
      </c>
    </row>
    <row r="4113" spans="1:24" x14ac:dyDescent="0.25">
      <c r="A4113">
        <v>4112</v>
      </c>
      <c r="B4113" t="s">
        <v>7219</v>
      </c>
      <c r="C4113">
        <v>2012</v>
      </c>
      <c r="D4113">
        <v>41268</v>
      </c>
      <c r="E4113">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c r="W4113" s="2">
        <f t="shared" si="128"/>
        <v>0.49000000000000005</v>
      </c>
      <c r="X4113">
        <f t="shared" si="129"/>
        <v>5.78</v>
      </c>
    </row>
    <row r="4114" spans="1:24" x14ac:dyDescent="0.25">
      <c r="A4114">
        <v>4113</v>
      </c>
      <c r="B4114" t="s">
        <v>7219</v>
      </c>
      <c r="C4114">
        <v>2012</v>
      </c>
      <c r="D4114">
        <v>41268</v>
      </c>
      <c r="E4114">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c r="W4114" s="2">
        <f t="shared" si="128"/>
        <v>0.28999999999999987</v>
      </c>
      <c r="X4114">
        <f t="shared" si="129"/>
        <v>3.28</v>
      </c>
    </row>
    <row r="4115" spans="1:24" x14ac:dyDescent="0.25">
      <c r="A4115">
        <v>4114</v>
      </c>
      <c r="B4115" t="s">
        <v>7222</v>
      </c>
      <c r="C4115">
        <v>2012</v>
      </c>
      <c r="D4115">
        <v>41031</v>
      </c>
      <c r="E4115">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c r="W4115" s="2">
        <f t="shared" si="128"/>
        <v>0.33749999999999997</v>
      </c>
      <c r="X4115">
        <f t="shared" si="129"/>
        <v>2.952</v>
      </c>
    </row>
    <row r="4116" spans="1:24" x14ac:dyDescent="0.25">
      <c r="A4116">
        <v>4115</v>
      </c>
      <c r="B4116" t="s">
        <v>7222</v>
      </c>
      <c r="C4116">
        <v>2012</v>
      </c>
      <c r="D4116">
        <v>41031</v>
      </c>
      <c r="E4116">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c r="W4116" s="2">
        <f t="shared" si="128"/>
        <v>8.750000000000005E-2</v>
      </c>
      <c r="X4116">
        <f t="shared" si="129"/>
        <v>52.792000000000002</v>
      </c>
    </row>
    <row r="4117" spans="1:24" x14ac:dyDescent="0.25">
      <c r="A4117">
        <v>4116</v>
      </c>
      <c r="B4117" t="s">
        <v>7223</v>
      </c>
      <c r="C4117">
        <v>2013</v>
      </c>
      <c r="D4117">
        <v>41603</v>
      </c>
      <c r="E4117">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c r="W4117" s="2">
        <f t="shared" si="128"/>
        <v>0.31249999999999994</v>
      </c>
      <c r="X4117">
        <f t="shared" si="129"/>
        <v>243.99200000000002</v>
      </c>
    </row>
    <row r="4118" spans="1:24" x14ac:dyDescent="0.25">
      <c r="A4118">
        <v>4117</v>
      </c>
      <c r="B4118" t="s">
        <v>7224</v>
      </c>
      <c r="C4118">
        <v>2012</v>
      </c>
      <c r="D4118">
        <v>41237</v>
      </c>
      <c r="E4118">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c r="W4118" s="2">
        <f t="shared" si="128"/>
        <v>0.3125</v>
      </c>
      <c r="X4118">
        <f t="shared" si="129"/>
        <v>1.5840000000000001</v>
      </c>
    </row>
    <row r="4119" spans="1:24" x14ac:dyDescent="0.25">
      <c r="A4119">
        <v>4118</v>
      </c>
      <c r="B4119" t="s">
        <v>7224</v>
      </c>
      <c r="C4119">
        <v>2012</v>
      </c>
      <c r="D4119">
        <v>41237</v>
      </c>
      <c r="E4119">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c r="W4119" s="2">
        <f t="shared" si="128"/>
        <v>0.48000000000000004</v>
      </c>
      <c r="X4119">
        <f t="shared" si="129"/>
        <v>6.48</v>
      </c>
    </row>
    <row r="4120" spans="1:24" x14ac:dyDescent="0.25">
      <c r="A4120">
        <v>4119</v>
      </c>
      <c r="B4120" t="s">
        <v>7224</v>
      </c>
      <c r="C4120">
        <v>2012</v>
      </c>
      <c r="D4120">
        <v>41237</v>
      </c>
      <c r="E4120">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c r="W4120" s="2">
        <f t="shared" si="128"/>
        <v>0.12000000000000004</v>
      </c>
      <c r="X4120">
        <f t="shared" si="129"/>
        <v>64.98</v>
      </c>
    </row>
    <row r="4121" spans="1:24" x14ac:dyDescent="0.25">
      <c r="A4121">
        <v>4120</v>
      </c>
      <c r="B4121" t="s">
        <v>7224</v>
      </c>
      <c r="C4121">
        <v>2012</v>
      </c>
      <c r="D4121">
        <v>41237</v>
      </c>
      <c r="E412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c r="W4121" s="2">
        <f t="shared" si="128"/>
        <v>0.32500000000000001</v>
      </c>
      <c r="X4121">
        <f t="shared" si="129"/>
        <v>11.423999999999999</v>
      </c>
    </row>
    <row r="4122" spans="1:24" x14ac:dyDescent="0.25">
      <c r="A4122">
        <v>4121</v>
      </c>
      <c r="B4122" t="s">
        <v>7225</v>
      </c>
      <c r="C4122">
        <v>2014</v>
      </c>
      <c r="D4122">
        <v>41887</v>
      </c>
      <c r="E4122">
        <v>41893</v>
      </c>
      <c r="F4122" t="s">
        <v>50</v>
      </c>
      <c r="G4122" t="s">
        <v>3881</v>
      </c>
      <c r="H4122" t="s">
        <v>3882</v>
      </c>
      <c r="I4122" t="s">
        <v>26</v>
      </c>
      <c r="J4122" t="s">
        <v>27</v>
      </c>
      <c r="K4122" t="s">
        <v>146</v>
      </c>
      <c r="L4122" t="s">
        <v>147</v>
      </c>
      <c r="M4122">
        <v>19120</v>
      </c>
      <c r="N4122" t="s">
        <v>148</v>
      </c>
      <c r="O4122" t="s">
        <v>7226</v>
      </c>
      <c r="P4122" t="s">
        <v>71</v>
      </c>
      <c r="Q4122" t="s">
        <v>161</v>
      </c>
      <c r="R4122" t="s">
        <v>7227</v>
      </c>
      <c r="S4122">
        <v>19.040000000000003</v>
      </c>
      <c r="T4122">
        <v>4</v>
      </c>
      <c r="U4122">
        <v>0.2</v>
      </c>
      <c r="V4122">
        <v>-1.4279999999999999</v>
      </c>
      <c r="W4122" s="2">
        <f t="shared" si="128"/>
        <v>-7.4999999999999983E-2</v>
      </c>
      <c r="X4122">
        <f t="shared" si="129"/>
        <v>4.7600000000000007</v>
      </c>
    </row>
    <row r="4123" spans="1:24" x14ac:dyDescent="0.25">
      <c r="A4123">
        <v>4122</v>
      </c>
      <c r="B4123" t="s">
        <v>7228</v>
      </c>
      <c r="C4123">
        <v>2014</v>
      </c>
      <c r="D4123">
        <v>41771</v>
      </c>
      <c r="E4123">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c r="W4123" s="2">
        <f t="shared" si="128"/>
        <v>0.45</v>
      </c>
      <c r="X4123">
        <f t="shared" si="129"/>
        <v>6.2399999999999993</v>
      </c>
    </row>
    <row r="4124" spans="1:24" x14ac:dyDescent="0.25">
      <c r="A4124">
        <v>4123</v>
      </c>
      <c r="B4124" t="s">
        <v>7228</v>
      </c>
      <c r="C4124">
        <v>2014</v>
      </c>
      <c r="D4124">
        <v>41771</v>
      </c>
      <c r="E4124">
        <v>41772</v>
      </c>
      <c r="F4124" t="s">
        <v>1290</v>
      </c>
      <c r="G4124" t="s">
        <v>1901</v>
      </c>
      <c r="H4124" t="s">
        <v>1902</v>
      </c>
      <c r="I4124" t="s">
        <v>26</v>
      </c>
      <c r="J4124" t="s">
        <v>27</v>
      </c>
      <c r="K4124" t="s">
        <v>95</v>
      </c>
      <c r="L4124" t="s">
        <v>96</v>
      </c>
      <c r="M4124">
        <v>98103</v>
      </c>
      <c r="N4124" t="s">
        <v>44</v>
      </c>
      <c r="O4124" t="s">
        <v>5543</v>
      </c>
      <c r="P4124" t="s">
        <v>46</v>
      </c>
      <c r="Q4124" t="s">
        <v>47</v>
      </c>
      <c r="R4124" t="s">
        <v>5544</v>
      </c>
      <c r="S4124">
        <v>37.589999999999996</v>
      </c>
      <c r="T4124">
        <v>3</v>
      </c>
      <c r="U4124">
        <v>0</v>
      </c>
      <c r="V4124">
        <v>17.667299999999997</v>
      </c>
      <c r="W4124" s="2">
        <f t="shared" si="128"/>
        <v>0.47</v>
      </c>
      <c r="X4124">
        <f t="shared" si="129"/>
        <v>12.53</v>
      </c>
    </row>
    <row r="4125" spans="1:24" x14ac:dyDescent="0.25">
      <c r="A4125">
        <v>4124</v>
      </c>
      <c r="B4125" t="s">
        <v>7228</v>
      </c>
      <c r="C4125">
        <v>2014</v>
      </c>
      <c r="D4125">
        <v>41771</v>
      </c>
      <c r="E4125">
        <v>41772</v>
      </c>
      <c r="F4125" t="s">
        <v>1290</v>
      </c>
      <c r="G4125" t="s">
        <v>1901</v>
      </c>
      <c r="H4125" t="s">
        <v>1902</v>
      </c>
      <c r="I4125" t="s">
        <v>26</v>
      </c>
      <c r="J4125" t="s">
        <v>27</v>
      </c>
      <c r="K4125" t="s">
        <v>95</v>
      </c>
      <c r="L4125" t="s">
        <v>96</v>
      </c>
      <c r="M4125">
        <v>98103</v>
      </c>
      <c r="N4125" t="s">
        <v>44</v>
      </c>
      <c r="O4125" t="s">
        <v>6548</v>
      </c>
      <c r="P4125" t="s">
        <v>46</v>
      </c>
      <c r="Q4125" t="s">
        <v>75</v>
      </c>
      <c r="R4125" t="s">
        <v>6549</v>
      </c>
      <c r="S4125">
        <v>26.032</v>
      </c>
      <c r="T4125">
        <v>2</v>
      </c>
      <c r="U4125">
        <v>0.2</v>
      </c>
      <c r="V4125">
        <v>9.4365999999999985</v>
      </c>
      <c r="W4125" s="2">
        <f t="shared" si="128"/>
        <v>0.36249999999999993</v>
      </c>
      <c r="X4125">
        <f t="shared" si="129"/>
        <v>13.016</v>
      </c>
    </row>
    <row r="4126" spans="1:24" x14ac:dyDescent="0.25">
      <c r="A4126">
        <v>4125</v>
      </c>
      <c r="B4126" t="s">
        <v>7229</v>
      </c>
      <c r="C4126">
        <v>2011</v>
      </c>
      <c r="D4126">
        <v>40674</v>
      </c>
      <c r="E4126">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c r="W4126" s="2">
        <f t="shared" si="128"/>
        <v>0.26999999999999996</v>
      </c>
      <c r="X4126">
        <f t="shared" si="129"/>
        <v>11.97</v>
      </c>
    </row>
    <row r="4127" spans="1:24" x14ac:dyDescent="0.25">
      <c r="A4127">
        <v>4126</v>
      </c>
      <c r="B4127" t="s">
        <v>7230</v>
      </c>
      <c r="C4127">
        <v>2014</v>
      </c>
      <c r="D4127">
        <v>41848</v>
      </c>
      <c r="E4127">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c r="W4127" s="2">
        <f t="shared" si="128"/>
        <v>-2.5000000000000116E-2</v>
      </c>
      <c r="X4127">
        <f t="shared" si="129"/>
        <v>30.344000000000005</v>
      </c>
    </row>
    <row r="4128" spans="1:24" x14ac:dyDescent="0.25">
      <c r="A4128">
        <v>4127</v>
      </c>
      <c r="B4128" t="s">
        <v>7231</v>
      </c>
      <c r="C4128">
        <v>2014</v>
      </c>
      <c r="D4128">
        <v>41766</v>
      </c>
      <c r="E4128">
        <v>41769</v>
      </c>
      <c r="F4128" t="s">
        <v>188</v>
      </c>
      <c r="G4128" t="s">
        <v>449</v>
      </c>
      <c r="H4128" t="s">
        <v>450</v>
      </c>
      <c r="I4128" t="s">
        <v>26</v>
      </c>
      <c r="J4128" t="s">
        <v>27</v>
      </c>
      <c r="K4128" t="s">
        <v>1127</v>
      </c>
      <c r="L4128" t="s">
        <v>319</v>
      </c>
      <c r="M4128">
        <v>22204</v>
      </c>
      <c r="N4128" t="s">
        <v>30</v>
      </c>
      <c r="O4128" t="s">
        <v>6946</v>
      </c>
      <c r="P4128" t="s">
        <v>46</v>
      </c>
      <c r="Q4128" t="s">
        <v>68</v>
      </c>
      <c r="R4128" t="s">
        <v>6947</v>
      </c>
      <c r="S4128">
        <v>54.66</v>
      </c>
      <c r="T4128">
        <v>6</v>
      </c>
      <c r="U4128">
        <v>0</v>
      </c>
      <c r="V4128">
        <v>18.037799999999997</v>
      </c>
      <c r="W4128" s="2">
        <f t="shared" si="128"/>
        <v>0.32999999999999996</v>
      </c>
      <c r="X4128">
        <f t="shared" si="129"/>
        <v>9.11</v>
      </c>
    </row>
    <row r="4129" spans="1:24" x14ac:dyDescent="0.25">
      <c r="A4129">
        <v>4128</v>
      </c>
      <c r="B4129" t="s">
        <v>7232</v>
      </c>
      <c r="C4129">
        <v>2011</v>
      </c>
      <c r="D4129">
        <v>40805</v>
      </c>
      <c r="E4129">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c r="W4129" s="2">
        <f t="shared" si="128"/>
        <v>0.11249999999999985</v>
      </c>
      <c r="X4129">
        <f t="shared" si="129"/>
        <v>11.223999999999998</v>
      </c>
    </row>
    <row r="4130" spans="1:24" x14ac:dyDescent="0.25">
      <c r="A4130">
        <v>4129</v>
      </c>
      <c r="B4130" t="s">
        <v>7232</v>
      </c>
      <c r="C4130">
        <v>2011</v>
      </c>
      <c r="D4130">
        <v>40805</v>
      </c>
      <c r="E4130">
        <v>40810</v>
      </c>
      <c r="F4130" t="s">
        <v>50</v>
      </c>
      <c r="G4130" t="s">
        <v>2114</v>
      </c>
      <c r="H4130" t="s">
        <v>2115</v>
      </c>
      <c r="I4130" t="s">
        <v>26</v>
      </c>
      <c r="J4130" t="s">
        <v>27</v>
      </c>
      <c r="K4130" t="s">
        <v>467</v>
      </c>
      <c r="L4130" t="s">
        <v>88</v>
      </c>
      <c r="M4130">
        <v>28205</v>
      </c>
      <c r="N4130" t="s">
        <v>30</v>
      </c>
      <c r="O4130" t="s">
        <v>7233</v>
      </c>
      <c r="P4130" t="s">
        <v>71</v>
      </c>
      <c r="Q4130" t="s">
        <v>682</v>
      </c>
      <c r="R4130" t="s">
        <v>7234</v>
      </c>
      <c r="S4130">
        <v>2624.9850000000001</v>
      </c>
      <c r="T4130">
        <v>3</v>
      </c>
      <c r="U4130">
        <v>0.5</v>
      </c>
      <c r="V4130">
        <v>-944.99460000000045</v>
      </c>
      <c r="W4130" s="2">
        <f t="shared" si="128"/>
        <v>-0.36000000000000015</v>
      </c>
      <c r="X4130">
        <f t="shared" si="129"/>
        <v>874.995</v>
      </c>
    </row>
    <row r="4131" spans="1:24" x14ac:dyDescent="0.25">
      <c r="A4131">
        <v>4130</v>
      </c>
      <c r="B4131" t="s">
        <v>7235</v>
      </c>
      <c r="C4131">
        <v>2012</v>
      </c>
      <c r="D4131">
        <v>40997</v>
      </c>
      <c r="E4131">
        <v>41003</v>
      </c>
      <c r="F4131" t="s">
        <v>50</v>
      </c>
      <c r="G4131" t="s">
        <v>1350</v>
      </c>
      <c r="H4131" t="s">
        <v>1351</v>
      </c>
      <c r="I4131" t="s">
        <v>26</v>
      </c>
      <c r="J4131" t="s">
        <v>27</v>
      </c>
      <c r="K4131" t="s">
        <v>95</v>
      </c>
      <c r="L4131" t="s">
        <v>96</v>
      </c>
      <c r="M4131">
        <v>98103</v>
      </c>
      <c r="N4131" t="s">
        <v>44</v>
      </c>
      <c r="O4131" t="s">
        <v>6728</v>
      </c>
      <c r="P4131" t="s">
        <v>46</v>
      </c>
      <c r="Q4131" t="s">
        <v>78</v>
      </c>
      <c r="R4131" t="s">
        <v>6729</v>
      </c>
      <c r="S4131">
        <v>73.28</v>
      </c>
      <c r="T4131">
        <v>4</v>
      </c>
      <c r="U4131">
        <v>0</v>
      </c>
      <c r="V4131">
        <v>21.251199999999997</v>
      </c>
      <c r="W4131" s="2">
        <f t="shared" si="128"/>
        <v>0.28999999999999998</v>
      </c>
      <c r="X4131">
        <f t="shared" si="129"/>
        <v>18.32</v>
      </c>
    </row>
    <row r="4132" spans="1:24" x14ac:dyDescent="0.25">
      <c r="A4132">
        <v>4131</v>
      </c>
      <c r="B4132" t="s">
        <v>7236</v>
      </c>
      <c r="C4132">
        <v>2011</v>
      </c>
      <c r="D4132">
        <v>40865</v>
      </c>
      <c r="E4132">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c r="W4132" s="2">
        <f t="shared" si="128"/>
        <v>-1.650000000000001</v>
      </c>
      <c r="X4132">
        <f t="shared" si="129"/>
        <v>2.8959999999999995</v>
      </c>
    </row>
    <row r="4133" spans="1:24" x14ac:dyDescent="0.25">
      <c r="A4133">
        <v>4132</v>
      </c>
      <c r="B4133" t="s">
        <v>7237</v>
      </c>
      <c r="C4133">
        <v>2012</v>
      </c>
      <c r="D4133">
        <v>41092</v>
      </c>
      <c r="E4133">
        <v>41099</v>
      </c>
      <c r="F4133" t="s">
        <v>50</v>
      </c>
      <c r="G4133" t="s">
        <v>407</v>
      </c>
      <c r="H4133" t="s">
        <v>408</v>
      </c>
      <c r="I4133" t="s">
        <v>26</v>
      </c>
      <c r="J4133" t="s">
        <v>27</v>
      </c>
      <c r="K4133" t="s">
        <v>7238</v>
      </c>
      <c r="L4133" t="s">
        <v>54</v>
      </c>
      <c r="M4133">
        <v>33021</v>
      </c>
      <c r="N4133" t="s">
        <v>30</v>
      </c>
      <c r="O4133" t="s">
        <v>3185</v>
      </c>
      <c r="P4133" t="s">
        <v>46</v>
      </c>
      <c r="Q4133" t="s">
        <v>90</v>
      </c>
      <c r="R4133" t="s">
        <v>186</v>
      </c>
      <c r="S4133">
        <v>11.952000000000002</v>
      </c>
      <c r="T4133">
        <v>3</v>
      </c>
      <c r="U4133">
        <v>0.2</v>
      </c>
      <c r="V4133">
        <v>4.0338000000000003</v>
      </c>
      <c r="W4133" s="2">
        <f t="shared" si="128"/>
        <v>0.33749999999999997</v>
      </c>
      <c r="X4133">
        <f t="shared" si="129"/>
        <v>3.9840000000000004</v>
      </c>
    </row>
    <row r="4134" spans="1:24" x14ac:dyDescent="0.25">
      <c r="A4134">
        <v>4133</v>
      </c>
      <c r="B4134" t="s">
        <v>7237</v>
      </c>
      <c r="C4134">
        <v>2012</v>
      </c>
      <c r="D4134">
        <v>41092</v>
      </c>
      <c r="E4134">
        <v>41099</v>
      </c>
      <c r="F4134" t="s">
        <v>50</v>
      </c>
      <c r="G4134" t="s">
        <v>407</v>
      </c>
      <c r="H4134" t="s">
        <v>408</v>
      </c>
      <c r="I4134" t="s">
        <v>26</v>
      </c>
      <c r="J4134" t="s">
        <v>27</v>
      </c>
      <c r="K4134" t="s">
        <v>7238</v>
      </c>
      <c r="L4134" t="s">
        <v>54</v>
      </c>
      <c r="M4134">
        <v>33021</v>
      </c>
      <c r="N4134" t="s">
        <v>30</v>
      </c>
      <c r="O4134" t="s">
        <v>918</v>
      </c>
      <c r="P4134" t="s">
        <v>46</v>
      </c>
      <c r="Q4134" t="s">
        <v>90</v>
      </c>
      <c r="R4134" t="s">
        <v>919</v>
      </c>
      <c r="S4134">
        <v>15.552000000000003</v>
      </c>
      <c r="T4134">
        <v>3</v>
      </c>
      <c r="U4134">
        <v>0.2</v>
      </c>
      <c r="V4134">
        <v>5.6375999999999999</v>
      </c>
      <c r="W4134" s="2">
        <f t="shared" si="128"/>
        <v>0.36249999999999993</v>
      </c>
      <c r="X4134">
        <f t="shared" si="129"/>
        <v>5.1840000000000011</v>
      </c>
    </row>
    <row r="4135" spans="1:24" x14ac:dyDescent="0.25">
      <c r="A4135">
        <v>4134</v>
      </c>
      <c r="B4135" t="s">
        <v>7239</v>
      </c>
      <c r="C4135">
        <v>2011</v>
      </c>
      <c r="D4135">
        <v>40794</v>
      </c>
      <c r="E4135">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c r="W4135" s="2">
        <f t="shared" si="128"/>
        <v>0.47999999999999993</v>
      </c>
      <c r="X4135">
        <f t="shared" si="129"/>
        <v>5</v>
      </c>
    </row>
    <row r="4136" spans="1:24" x14ac:dyDescent="0.25">
      <c r="A4136">
        <v>4135</v>
      </c>
      <c r="B4136" t="s">
        <v>7239</v>
      </c>
      <c r="C4136">
        <v>2011</v>
      </c>
      <c r="D4136">
        <v>40794</v>
      </c>
      <c r="E4136">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c r="W4136" s="2">
        <f t="shared" si="128"/>
        <v>0.4300000000000001</v>
      </c>
      <c r="X4136">
        <f t="shared" si="129"/>
        <v>69.989999999999995</v>
      </c>
    </row>
    <row r="4137" spans="1:24" x14ac:dyDescent="0.25">
      <c r="A4137">
        <v>4136</v>
      </c>
      <c r="B4137" t="s">
        <v>7240</v>
      </c>
      <c r="C4137">
        <v>2014</v>
      </c>
      <c r="D4137">
        <v>41915</v>
      </c>
      <c r="E4137">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c r="W4137" s="2">
        <f t="shared" si="128"/>
        <v>0.37499999999999994</v>
      </c>
      <c r="X4137">
        <f t="shared" si="129"/>
        <v>22.424000000000003</v>
      </c>
    </row>
    <row r="4138" spans="1:24" x14ac:dyDescent="0.25">
      <c r="A4138">
        <v>4137</v>
      </c>
      <c r="B4138" t="s">
        <v>7240</v>
      </c>
      <c r="C4138">
        <v>2014</v>
      </c>
      <c r="D4138">
        <v>41915</v>
      </c>
      <c r="E4138">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c r="W4138" s="2">
        <f t="shared" si="128"/>
        <v>0.13</v>
      </c>
      <c r="X4138">
        <f t="shared" si="129"/>
        <v>225.02</v>
      </c>
    </row>
    <row r="4139" spans="1:24" x14ac:dyDescent="0.25">
      <c r="A4139">
        <v>4138</v>
      </c>
      <c r="B4139" t="s">
        <v>7241</v>
      </c>
      <c r="C4139">
        <v>2014</v>
      </c>
      <c r="D4139">
        <v>41963</v>
      </c>
      <c r="E4139">
        <v>41967</v>
      </c>
      <c r="F4139" t="s">
        <v>50</v>
      </c>
      <c r="G4139" t="s">
        <v>7216</v>
      </c>
      <c r="H4139" t="s">
        <v>7217</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c r="W4139" s="2">
        <f t="shared" si="128"/>
        <v>0.5</v>
      </c>
      <c r="X4139">
        <f t="shared" si="129"/>
        <v>3.5800000000000005</v>
      </c>
    </row>
    <row r="4140" spans="1:24" x14ac:dyDescent="0.25">
      <c r="A4140">
        <v>4139</v>
      </c>
      <c r="B4140" t="s">
        <v>7242</v>
      </c>
      <c r="C4140">
        <v>2013</v>
      </c>
      <c r="D4140">
        <v>41639</v>
      </c>
      <c r="E4140">
        <v>41641</v>
      </c>
      <c r="F4140" t="s">
        <v>188</v>
      </c>
      <c r="G4140" t="s">
        <v>3939</v>
      </c>
      <c r="H4140" t="s">
        <v>3940</v>
      </c>
      <c r="I4140" t="s">
        <v>41</v>
      </c>
      <c r="J4140" t="s">
        <v>27</v>
      </c>
      <c r="K4140" t="s">
        <v>7243</v>
      </c>
      <c r="L4140" t="s">
        <v>104</v>
      </c>
      <c r="M4140">
        <v>77536</v>
      </c>
      <c r="N4140" t="s">
        <v>105</v>
      </c>
      <c r="O4140" t="s">
        <v>325</v>
      </c>
      <c r="P4140" t="s">
        <v>46</v>
      </c>
      <c r="Q4140" t="s">
        <v>75</v>
      </c>
      <c r="R4140" t="s">
        <v>326</v>
      </c>
      <c r="S4140">
        <v>6.9239999999999977</v>
      </c>
      <c r="T4140">
        <v>6</v>
      </c>
      <c r="U4140">
        <v>0.8</v>
      </c>
      <c r="V4140">
        <v>-10.385999999999999</v>
      </c>
      <c r="W4140" s="2">
        <f t="shared" si="128"/>
        <v>-1.5000000000000004</v>
      </c>
      <c r="X4140">
        <f t="shared" si="129"/>
        <v>1.1539999999999997</v>
      </c>
    </row>
    <row r="4141" spans="1:24" x14ac:dyDescent="0.25">
      <c r="A4141">
        <v>4140</v>
      </c>
      <c r="B4141" t="s">
        <v>7244</v>
      </c>
      <c r="C4141">
        <v>2014</v>
      </c>
      <c r="D4141">
        <v>41975</v>
      </c>
      <c r="E414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c r="W4141" s="2">
        <f t="shared" si="128"/>
        <v>6.2499999999999938E-2</v>
      </c>
      <c r="X4141">
        <f t="shared" si="129"/>
        <v>12.464</v>
      </c>
    </row>
    <row r="4142" spans="1:24" x14ac:dyDescent="0.25">
      <c r="A4142">
        <v>4141</v>
      </c>
      <c r="B4142" t="s">
        <v>7244</v>
      </c>
      <c r="C4142">
        <v>2014</v>
      </c>
      <c r="D4142">
        <v>41975</v>
      </c>
      <c r="E4142">
        <v>41978</v>
      </c>
      <c r="F4142" t="s">
        <v>188</v>
      </c>
      <c r="G4142" t="s">
        <v>2230</v>
      </c>
      <c r="H4142" t="s">
        <v>2231</v>
      </c>
      <c r="I4142" t="s">
        <v>26</v>
      </c>
      <c r="J4142" t="s">
        <v>27</v>
      </c>
      <c r="K4142" t="s">
        <v>146</v>
      </c>
      <c r="L4142" t="s">
        <v>147</v>
      </c>
      <c r="M4142">
        <v>19120</v>
      </c>
      <c r="N4142" t="s">
        <v>148</v>
      </c>
      <c r="O4142" t="s">
        <v>7124</v>
      </c>
      <c r="P4142" t="s">
        <v>32</v>
      </c>
      <c r="Q4142" t="s">
        <v>65</v>
      </c>
      <c r="R4142" t="s">
        <v>7125</v>
      </c>
      <c r="S4142">
        <v>79.12</v>
      </c>
      <c r="T4142">
        <v>5</v>
      </c>
      <c r="U4142">
        <v>0.2</v>
      </c>
      <c r="V4142">
        <v>13.845999999999997</v>
      </c>
      <c r="W4142" s="2">
        <f t="shared" si="128"/>
        <v>0.17499999999999993</v>
      </c>
      <c r="X4142">
        <f t="shared" si="129"/>
        <v>15.824000000000002</v>
      </c>
    </row>
    <row r="4143" spans="1:24" x14ac:dyDescent="0.25">
      <c r="A4143">
        <v>4142</v>
      </c>
      <c r="B4143" t="s">
        <v>7245</v>
      </c>
      <c r="C4143">
        <v>2013</v>
      </c>
      <c r="D4143">
        <v>41439</v>
      </c>
      <c r="E4143">
        <v>41443</v>
      </c>
      <c r="F4143" t="s">
        <v>50</v>
      </c>
      <c r="G4143" t="s">
        <v>1694</v>
      </c>
      <c r="H4143" t="s">
        <v>1695</v>
      </c>
      <c r="I4143" t="s">
        <v>26</v>
      </c>
      <c r="J4143" t="s">
        <v>27</v>
      </c>
      <c r="K4143" t="s">
        <v>7246</v>
      </c>
      <c r="L4143" t="s">
        <v>4530</v>
      </c>
      <c r="M4143">
        <v>67212</v>
      </c>
      <c r="N4143" t="s">
        <v>105</v>
      </c>
      <c r="O4143" t="s">
        <v>708</v>
      </c>
      <c r="P4143" t="s">
        <v>46</v>
      </c>
      <c r="Q4143" t="s">
        <v>47</v>
      </c>
      <c r="R4143" t="s">
        <v>709</v>
      </c>
      <c r="S4143">
        <v>18.899999999999999</v>
      </c>
      <c r="T4143">
        <v>3</v>
      </c>
      <c r="U4143">
        <v>0</v>
      </c>
      <c r="V4143">
        <v>8.6939999999999991</v>
      </c>
      <c r="W4143" s="2">
        <f t="shared" si="128"/>
        <v>0.45999999999999996</v>
      </c>
      <c r="X4143">
        <f t="shared" si="129"/>
        <v>6.3</v>
      </c>
    </row>
    <row r="4144" spans="1:24" x14ac:dyDescent="0.25">
      <c r="A4144">
        <v>4143</v>
      </c>
      <c r="B4144" t="s">
        <v>7247</v>
      </c>
      <c r="C4144">
        <v>2011</v>
      </c>
      <c r="D4144">
        <v>40682</v>
      </c>
      <c r="E4144">
        <v>40686</v>
      </c>
      <c r="F4144" t="s">
        <v>50</v>
      </c>
      <c r="G4144" t="s">
        <v>5105</v>
      </c>
      <c r="H4144" t="s">
        <v>5106</v>
      </c>
      <c r="I4144" t="s">
        <v>26</v>
      </c>
      <c r="J4144" t="s">
        <v>27</v>
      </c>
      <c r="K4144" t="s">
        <v>5311</v>
      </c>
      <c r="L4144" t="s">
        <v>238</v>
      </c>
      <c r="M4144">
        <v>48640</v>
      </c>
      <c r="N4144" t="s">
        <v>105</v>
      </c>
      <c r="O4144" t="s">
        <v>4832</v>
      </c>
      <c r="P4144" t="s">
        <v>46</v>
      </c>
      <c r="Q4144" t="s">
        <v>75</v>
      </c>
      <c r="R4144" t="s">
        <v>4833</v>
      </c>
      <c r="S4144">
        <v>57.42</v>
      </c>
      <c r="T4144">
        <v>9</v>
      </c>
      <c r="U4144">
        <v>0</v>
      </c>
      <c r="V4144">
        <v>26.413199999999996</v>
      </c>
      <c r="W4144" s="2">
        <f t="shared" si="128"/>
        <v>0.45999999999999991</v>
      </c>
      <c r="X4144">
        <f t="shared" si="129"/>
        <v>6.38</v>
      </c>
    </row>
    <row r="4145" spans="1:24" x14ac:dyDescent="0.25">
      <c r="A4145">
        <v>4144</v>
      </c>
      <c r="B4145" t="s">
        <v>7248</v>
      </c>
      <c r="C4145">
        <v>2014</v>
      </c>
      <c r="D4145">
        <v>41670</v>
      </c>
      <c r="E4145">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c r="W4145" s="2">
        <f t="shared" si="128"/>
        <v>0.44999999999999996</v>
      </c>
      <c r="X4145">
        <f t="shared" si="129"/>
        <v>1.82</v>
      </c>
    </row>
    <row r="4146" spans="1:24" x14ac:dyDescent="0.25">
      <c r="A4146">
        <v>4145</v>
      </c>
      <c r="B4146" t="s">
        <v>7248</v>
      </c>
      <c r="C4146">
        <v>2014</v>
      </c>
      <c r="D4146">
        <v>41670</v>
      </c>
      <c r="E4146">
        <v>41677</v>
      </c>
      <c r="F4146" t="s">
        <v>50</v>
      </c>
      <c r="G4146" t="s">
        <v>2161</v>
      </c>
      <c r="H4146" t="s">
        <v>2162</v>
      </c>
      <c r="I4146" t="s">
        <v>102</v>
      </c>
      <c r="J4146" t="s">
        <v>27</v>
      </c>
      <c r="K4146" t="s">
        <v>127</v>
      </c>
      <c r="L4146" t="s">
        <v>43</v>
      </c>
      <c r="M4146">
        <v>94110</v>
      </c>
      <c r="N4146" t="s">
        <v>44</v>
      </c>
      <c r="O4146" t="s">
        <v>7249</v>
      </c>
      <c r="P4146" t="s">
        <v>46</v>
      </c>
      <c r="Q4146" t="s">
        <v>68</v>
      </c>
      <c r="R4146" t="s">
        <v>7250</v>
      </c>
      <c r="S4146">
        <v>8.82</v>
      </c>
      <c r="T4146">
        <v>3</v>
      </c>
      <c r="U4146">
        <v>0</v>
      </c>
      <c r="V4146">
        <v>2.3814000000000002</v>
      </c>
      <c r="W4146" s="2">
        <f t="shared" si="128"/>
        <v>0.27</v>
      </c>
      <c r="X4146">
        <f t="shared" si="129"/>
        <v>2.94</v>
      </c>
    </row>
    <row r="4147" spans="1:24" x14ac:dyDescent="0.25">
      <c r="A4147">
        <v>4146</v>
      </c>
      <c r="B4147" t="s">
        <v>7248</v>
      </c>
      <c r="C4147">
        <v>2014</v>
      </c>
      <c r="D4147">
        <v>41670</v>
      </c>
      <c r="E4147">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c r="W4147" s="2">
        <f t="shared" si="128"/>
        <v>-0.11250000000000002</v>
      </c>
      <c r="X4147">
        <f t="shared" si="129"/>
        <v>120.78399999999999</v>
      </c>
    </row>
    <row r="4148" spans="1:24" x14ac:dyDescent="0.25">
      <c r="A4148">
        <v>4147</v>
      </c>
      <c r="B4148" t="s">
        <v>7251</v>
      </c>
      <c r="C4148">
        <v>2012</v>
      </c>
      <c r="D4148">
        <v>41241</v>
      </c>
      <c r="E4148">
        <v>41247</v>
      </c>
      <c r="F4148" t="s">
        <v>50</v>
      </c>
      <c r="G4148" t="s">
        <v>5259</v>
      </c>
      <c r="H4148" t="s">
        <v>5260</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c r="W4148" s="2">
        <f t="shared" si="128"/>
        <v>0.19999999999999998</v>
      </c>
      <c r="X4148">
        <f t="shared" si="129"/>
        <v>107.53000000000002</v>
      </c>
    </row>
    <row r="4149" spans="1:24" x14ac:dyDescent="0.25">
      <c r="A4149">
        <v>4148</v>
      </c>
      <c r="B4149" t="s">
        <v>7252</v>
      </c>
      <c r="C4149">
        <v>2014</v>
      </c>
      <c r="D4149">
        <v>41936</v>
      </c>
      <c r="E4149">
        <v>41941</v>
      </c>
      <c r="F4149" t="s">
        <v>50</v>
      </c>
      <c r="G4149" t="s">
        <v>6777</v>
      </c>
      <c r="H4149" t="s">
        <v>6778</v>
      </c>
      <c r="I4149" t="s">
        <v>26</v>
      </c>
      <c r="J4149" t="s">
        <v>27</v>
      </c>
      <c r="K4149" t="s">
        <v>1237</v>
      </c>
      <c r="L4149" t="s">
        <v>104</v>
      </c>
      <c r="M4149">
        <v>78745</v>
      </c>
      <c r="N4149" t="s">
        <v>105</v>
      </c>
      <c r="O4149" t="s">
        <v>6548</v>
      </c>
      <c r="P4149" t="s">
        <v>46</v>
      </c>
      <c r="Q4149" t="s">
        <v>75</v>
      </c>
      <c r="R4149" t="s">
        <v>6549</v>
      </c>
      <c r="S4149">
        <v>9.7619999999999969</v>
      </c>
      <c r="T4149">
        <v>3</v>
      </c>
      <c r="U4149">
        <v>0.8</v>
      </c>
      <c r="V4149">
        <v>-15.131100000000004</v>
      </c>
      <c r="W4149" s="2">
        <f t="shared" si="128"/>
        <v>-1.5500000000000009</v>
      </c>
      <c r="X4149">
        <f t="shared" si="129"/>
        <v>3.2539999999999991</v>
      </c>
    </row>
    <row r="4150" spans="1:24" x14ac:dyDescent="0.25">
      <c r="A4150">
        <v>4149</v>
      </c>
      <c r="B4150" t="s">
        <v>7252</v>
      </c>
      <c r="C4150">
        <v>2014</v>
      </c>
      <c r="D4150">
        <v>41936</v>
      </c>
      <c r="E4150">
        <v>41941</v>
      </c>
      <c r="F4150" t="s">
        <v>50</v>
      </c>
      <c r="G4150" t="s">
        <v>6777</v>
      </c>
      <c r="H4150" t="s">
        <v>6778</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c r="W4150" s="2">
        <f t="shared" si="128"/>
        <v>8.7499999999999994E-2</v>
      </c>
      <c r="X4150">
        <f t="shared" si="129"/>
        <v>13.719999999999999</v>
      </c>
    </row>
    <row r="4151" spans="1:24" x14ac:dyDescent="0.25">
      <c r="A4151">
        <v>4150</v>
      </c>
      <c r="B4151" t="s">
        <v>7252</v>
      </c>
      <c r="C4151">
        <v>2014</v>
      </c>
      <c r="D4151">
        <v>41936</v>
      </c>
      <c r="E4151">
        <v>41941</v>
      </c>
      <c r="F4151" t="s">
        <v>50</v>
      </c>
      <c r="G4151" t="s">
        <v>6777</v>
      </c>
      <c r="H4151" t="s">
        <v>6778</v>
      </c>
      <c r="I4151" t="s">
        <v>26</v>
      </c>
      <c r="J4151" t="s">
        <v>27</v>
      </c>
      <c r="K4151" t="s">
        <v>1237</v>
      </c>
      <c r="L4151" t="s">
        <v>104</v>
      </c>
      <c r="M4151">
        <v>78745</v>
      </c>
      <c r="N4151" t="s">
        <v>105</v>
      </c>
      <c r="O4151" t="s">
        <v>7137</v>
      </c>
      <c r="P4151" t="s">
        <v>71</v>
      </c>
      <c r="Q4151" t="s">
        <v>161</v>
      </c>
      <c r="R4151" t="s">
        <v>7138</v>
      </c>
      <c r="S4151">
        <v>55.2</v>
      </c>
      <c r="T4151">
        <v>1</v>
      </c>
      <c r="U4151">
        <v>0.2</v>
      </c>
      <c r="V4151">
        <v>-2.0700000000000038</v>
      </c>
      <c r="W4151" s="2">
        <f t="shared" si="128"/>
        <v>-3.7500000000000068E-2</v>
      </c>
      <c r="X4151">
        <f t="shared" si="129"/>
        <v>55.2</v>
      </c>
    </row>
    <row r="4152" spans="1:24" x14ac:dyDescent="0.25">
      <c r="A4152">
        <v>4151</v>
      </c>
      <c r="B4152" t="s">
        <v>7252</v>
      </c>
      <c r="C4152">
        <v>2014</v>
      </c>
      <c r="D4152">
        <v>41936</v>
      </c>
      <c r="E4152">
        <v>41941</v>
      </c>
      <c r="F4152" t="s">
        <v>50</v>
      </c>
      <c r="G4152" t="s">
        <v>6777</v>
      </c>
      <c r="H4152" t="s">
        <v>6778</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c r="W4152" s="2">
        <f t="shared" si="128"/>
        <v>-0.22499999999999992</v>
      </c>
      <c r="X4152">
        <f t="shared" si="129"/>
        <v>64.784000000000006</v>
      </c>
    </row>
    <row r="4153" spans="1:24" x14ac:dyDescent="0.25">
      <c r="A4153">
        <v>4152</v>
      </c>
      <c r="B4153" t="s">
        <v>7253</v>
      </c>
      <c r="C4153">
        <v>2014</v>
      </c>
      <c r="D4153">
        <v>41890</v>
      </c>
      <c r="E4153">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c r="W4153" s="2">
        <f t="shared" si="128"/>
        <v>0.33750000000000008</v>
      </c>
      <c r="X4153">
        <f t="shared" si="129"/>
        <v>5.8479999999999999</v>
      </c>
    </row>
    <row r="4154" spans="1:24" x14ac:dyDescent="0.25">
      <c r="A4154">
        <v>4153</v>
      </c>
      <c r="B4154" t="s">
        <v>7253</v>
      </c>
      <c r="C4154">
        <v>2014</v>
      </c>
      <c r="D4154">
        <v>41890</v>
      </c>
      <c r="E4154">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c r="W4154" s="2">
        <f t="shared" si="128"/>
        <v>0.34999999999999992</v>
      </c>
      <c r="X4154">
        <f t="shared" si="129"/>
        <v>5.1840000000000011</v>
      </c>
    </row>
    <row r="4155" spans="1:24" x14ac:dyDescent="0.25">
      <c r="A4155">
        <v>4154</v>
      </c>
      <c r="B4155" t="s">
        <v>7253</v>
      </c>
      <c r="C4155">
        <v>2014</v>
      </c>
      <c r="D4155">
        <v>41890</v>
      </c>
      <c r="E4155">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c r="W4155" s="2">
        <f t="shared" si="128"/>
        <v>0.3374999999999998</v>
      </c>
      <c r="X4155">
        <f t="shared" si="129"/>
        <v>1.6320000000000003</v>
      </c>
    </row>
    <row r="4156" spans="1:24" x14ac:dyDescent="0.25">
      <c r="A4156">
        <v>4155</v>
      </c>
      <c r="B4156" t="s">
        <v>7254</v>
      </c>
      <c r="C4156">
        <v>2013</v>
      </c>
      <c r="D4156">
        <v>41638</v>
      </c>
      <c r="E4156">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c r="W4156" s="2">
        <f t="shared" si="128"/>
        <v>-0.73333333333333306</v>
      </c>
      <c r="X4156">
        <f t="shared" si="129"/>
        <v>9.5220000000000002</v>
      </c>
    </row>
    <row r="4157" spans="1:24" x14ac:dyDescent="0.25">
      <c r="A4157">
        <v>4156</v>
      </c>
      <c r="B4157" t="s">
        <v>7254</v>
      </c>
      <c r="C4157">
        <v>2013</v>
      </c>
      <c r="D4157">
        <v>41638</v>
      </c>
      <c r="E4157">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c r="W4157" s="2">
        <f t="shared" si="128"/>
        <v>-0.7</v>
      </c>
      <c r="X4157">
        <f t="shared" si="129"/>
        <v>0.93600000000000028</v>
      </c>
    </row>
    <row r="4158" spans="1:24" x14ac:dyDescent="0.25">
      <c r="A4158">
        <v>4157</v>
      </c>
      <c r="B4158" t="s">
        <v>7255</v>
      </c>
      <c r="C4158">
        <v>2012</v>
      </c>
      <c r="D4158">
        <v>41248</v>
      </c>
      <c r="E4158">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c r="W4158" s="2">
        <f t="shared" si="128"/>
        <v>1.2499999999999928E-2</v>
      </c>
      <c r="X4158">
        <f t="shared" si="129"/>
        <v>23.992000000000001</v>
      </c>
    </row>
    <row r="4159" spans="1:24" x14ac:dyDescent="0.25">
      <c r="A4159">
        <v>4158</v>
      </c>
      <c r="B4159" t="s">
        <v>7255</v>
      </c>
      <c r="C4159">
        <v>2012</v>
      </c>
      <c r="D4159">
        <v>41248</v>
      </c>
      <c r="E4159">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c r="W4159" s="2">
        <f t="shared" si="128"/>
        <v>-0.76666666666666616</v>
      </c>
      <c r="X4159">
        <f t="shared" si="129"/>
        <v>4.3440000000000012</v>
      </c>
    </row>
    <row r="4160" spans="1:24" x14ac:dyDescent="0.25">
      <c r="A4160">
        <v>4159</v>
      </c>
      <c r="B4160" t="s">
        <v>7256</v>
      </c>
      <c r="C4160">
        <v>2011</v>
      </c>
      <c r="D4160">
        <v>40848</v>
      </c>
      <c r="E4160">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c r="W4160" s="2">
        <f t="shared" si="128"/>
        <v>0.32499999999999996</v>
      </c>
      <c r="X4160">
        <f t="shared" si="129"/>
        <v>5.2320000000000002</v>
      </c>
    </row>
    <row r="4161" spans="1:24" x14ac:dyDescent="0.25">
      <c r="A4161">
        <v>4160</v>
      </c>
      <c r="B4161" t="s">
        <v>7257</v>
      </c>
      <c r="C4161">
        <v>2013</v>
      </c>
      <c r="D4161">
        <v>41381</v>
      </c>
      <c r="E416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c r="W4161" s="2">
        <f t="shared" si="128"/>
        <v>0.28999999999999992</v>
      </c>
      <c r="X4161">
        <f t="shared" si="129"/>
        <v>4.28</v>
      </c>
    </row>
    <row r="4162" spans="1:24" x14ac:dyDescent="0.25">
      <c r="A4162">
        <v>4161</v>
      </c>
      <c r="B4162" t="s">
        <v>7258</v>
      </c>
      <c r="C4162">
        <v>2014</v>
      </c>
      <c r="D4162">
        <v>41774</v>
      </c>
      <c r="E4162">
        <v>41778</v>
      </c>
      <c r="F4162" t="s">
        <v>50</v>
      </c>
      <c r="G4162" t="s">
        <v>7259</v>
      </c>
      <c r="H4162" t="s">
        <v>7260</v>
      </c>
      <c r="I4162" t="s">
        <v>26</v>
      </c>
      <c r="J4162" t="s">
        <v>27</v>
      </c>
      <c r="K4162" t="s">
        <v>266</v>
      </c>
      <c r="L4162" t="s">
        <v>267</v>
      </c>
      <c r="M4162">
        <v>10035</v>
      </c>
      <c r="N4162" t="s">
        <v>148</v>
      </c>
      <c r="O4162" t="s">
        <v>5786</v>
      </c>
      <c r="P4162" t="s">
        <v>71</v>
      </c>
      <c r="Q4162" t="s">
        <v>72</v>
      </c>
      <c r="R4162" t="s">
        <v>5787</v>
      </c>
      <c r="S4162">
        <v>539.97</v>
      </c>
      <c r="T4162">
        <v>3</v>
      </c>
      <c r="U4162">
        <v>0</v>
      </c>
      <c r="V4162">
        <v>134.99250000000001</v>
      </c>
      <c r="W4162" s="2">
        <f t="shared" si="128"/>
        <v>0.25</v>
      </c>
      <c r="X4162">
        <f t="shared" si="129"/>
        <v>179.99</v>
      </c>
    </row>
    <row r="4163" spans="1:24" x14ac:dyDescent="0.25">
      <c r="A4163">
        <v>4162</v>
      </c>
      <c r="B4163" t="s">
        <v>7258</v>
      </c>
      <c r="C4163">
        <v>2014</v>
      </c>
      <c r="D4163">
        <v>41774</v>
      </c>
      <c r="E4163">
        <v>41778</v>
      </c>
      <c r="F4163" t="s">
        <v>50</v>
      </c>
      <c r="G4163" t="s">
        <v>7259</v>
      </c>
      <c r="H4163" t="s">
        <v>7260</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c r="W4163" s="2">
        <f t="shared" ref="W4163:W4226" si="130">V4163/S4163</f>
        <v>0.25999999999999995</v>
      </c>
      <c r="X4163">
        <f t="shared" ref="X4163:X4226" si="131">S4163/T4163</f>
        <v>11.29</v>
      </c>
    </row>
    <row r="4164" spans="1:24" x14ac:dyDescent="0.25">
      <c r="A4164">
        <v>4163</v>
      </c>
      <c r="B4164" t="s">
        <v>7261</v>
      </c>
      <c r="C4164">
        <v>2012</v>
      </c>
      <c r="D4164">
        <v>40982</v>
      </c>
      <c r="E4164">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c r="W4164" s="2">
        <f t="shared" si="130"/>
        <v>0.46</v>
      </c>
      <c r="X4164">
        <f t="shared" si="131"/>
        <v>4.13</v>
      </c>
    </row>
    <row r="4165" spans="1:24" x14ac:dyDescent="0.25">
      <c r="A4165">
        <v>4164</v>
      </c>
      <c r="B4165" t="s">
        <v>7261</v>
      </c>
      <c r="C4165">
        <v>2012</v>
      </c>
      <c r="D4165">
        <v>40982</v>
      </c>
      <c r="E4165">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c r="W4165" s="2">
        <f t="shared" si="130"/>
        <v>0.47</v>
      </c>
      <c r="X4165">
        <f t="shared" si="131"/>
        <v>223.98</v>
      </c>
    </row>
    <row r="4166" spans="1:24" x14ac:dyDescent="0.25">
      <c r="A4166">
        <v>4165</v>
      </c>
      <c r="B4166" t="s">
        <v>7262</v>
      </c>
      <c r="C4166">
        <v>2014</v>
      </c>
      <c r="D4166">
        <v>41654</v>
      </c>
      <c r="E4166">
        <v>41656</v>
      </c>
      <c r="F4166" t="s">
        <v>188</v>
      </c>
      <c r="G4166" t="s">
        <v>7263</v>
      </c>
      <c r="H4166" t="s">
        <v>7264</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c r="W4166" s="2">
        <f t="shared" si="130"/>
        <v>-8.7499999999999967E-2</v>
      </c>
      <c r="X4166">
        <f t="shared" si="131"/>
        <v>24.152000000000005</v>
      </c>
    </row>
    <row r="4167" spans="1:24" x14ac:dyDescent="0.25">
      <c r="A4167">
        <v>4166</v>
      </c>
      <c r="B4167" t="s">
        <v>7262</v>
      </c>
      <c r="C4167">
        <v>2014</v>
      </c>
      <c r="D4167">
        <v>41654</v>
      </c>
      <c r="E4167">
        <v>41656</v>
      </c>
      <c r="F4167" t="s">
        <v>188</v>
      </c>
      <c r="G4167" t="s">
        <v>7263</v>
      </c>
      <c r="H4167" t="s">
        <v>7264</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c r="W4167" s="2">
        <f t="shared" si="130"/>
        <v>8.7499999999999981E-2</v>
      </c>
      <c r="X4167">
        <f t="shared" si="131"/>
        <v>18.736000000000001</v>
      </c>
    </row>
    <row r="4168" spans="1:24" x14ac:dyDescent="0.25">
      <c r="A4168">
        <v>4167</v>
      </c>
      <c r="B4168" t="s">
        <v>7265</v>
      </c>
      <c r="C4168">
        <v>2012</v>
      </c>
      <c r="D4168">
        <v>40976</v>
      </c>
      <c r="E4168">
        <v>40981</v>
      </c>
      <c r="F4168" t="s">
        <v>50</v>
      </c>
      <c r="G4168" t="s">
        <v>2140</v>
      </c>
      <c r="H4168" t="s">
        <v>2141</v>
      </c>
      <c r="I4168" t="s">
        <v>41</v>
      </c>
      <c r="J4168" t="s">
        <v>27</v>
      </c>
      <c r="K4168" t="s">
        <v>1173</v>
      </c>
      <c r="L4168" t="s">
        <v>267</v>
      </c>
      <c r="M4168">
        <v>11561</v>
      </c>
      <c r="N4168" t="s">
        <v>148</v>
      </c>
      <c r="O4168" t="s">
        <v>6175</v>
      </c>
      <c r="P4168" t="s">
        <v>46</v>
      </c>
      <c r="Q4168" t="s">
        <v>90</v>
      </c>
      <c r="R4168" t="s">
        <v>6176</v>
      </c>
      <c r="S4168">
        <v>19.440000000000001</v>
      </c>
      <c r="T4168">
        <v>3</v>
      </c>
      <c r="U4168">
        <v>0</v>
      </c>
      <c r="V4168">
        <v>9.3312000000000008</v>
      </c>
      <c r="W4168" s="2">
        <f t="shared" si="130"/>
        <v>0.48000000000000004</v>
      </c>
      <c r="X4168">
        <f t="shared" si="131"/>
        <v>6.48</v>
      </c>
    </row>
    <row r="4169" spans="1:24" x14ac:dyDescent="0.25">
      <c r="A4169">
        <v>4168</v>
      </c>
      <c r="B4169" t="s">
        <v>7266</v>
      </c>
      <c r="C4169">
        <v>2011</v>
      </c>
      <c r="D4169">
        <v>40827</v>
      </c>
      <c r="E4169">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c r="W4169" s="2">
        <f t="shared" si="130"/>
        <v>0.25999999999999995</v>
      </c>
      <c r="X4169">
        <f t="shared" si="131"/>
        <v>7.98</v>
      </c>
    </row>
    <row r="4170" spans="1:24" x14ac:dyDescent="0.25">
      <c r="A4170">
        <v>4169</v>
      </c>
      <c r="B4170" t="s">
        <v>7266</v>
      </c>
      <c r="C4170">
        <v>2011</v>
      </c>
      <c r="D4170">
        <v>40827</v>
      </c>
      <c r="E4170">
        <v>40829</v>
      </c>
      <c r="F4170" t="s">
        <v>188</v>
      </c>
      <c r="G4170" t="s">
        <v>600</v>
      </c>
      <c r="H4170" t="s">
        <v>601</v>
      </c>
      <c r="I4170" t="s">
        <v>26</v>
      </c>
      <c r="J4170" t="s">
        <v>27</v>
      </c>
      <c r="K4170" t="s">
        <v>602</v>
      </c>
      <c r="L4170" t="s">
        <v>43</v>
      </c>
      <c r="M4170">
        <v>91104</v>
      </c>
      <c r="N4170" t="s">
        <v>44</v>
      </c>
      <c r="O4170" t="s">
        <v>7267</v>
      </c>
      <c r="P4170" t="s">
        <v>32</v>
      </c>
      <c r="Q4170" t="s">
        <v>36</v>
      </c>
      <c r="R4170" t="s">
        <v>7268</v>
      </c>
      <c r="S4170">
        <v>433.56800000000004</v>
      </c>
      <c r="T4170">
        <v>2</v>
      </c>
      <c r="U4170">
        <v>0.2</v>
      </c>
      <c r="V4170">
        <v>-65.035200000000046</v>
      </c>
      <c r="W4170" s="2">
        <f t="shared" si="130"/>
        <v>-0.15000000000000011</v>
      </c>
      <c r="X4170">
        <f t="shared" si="131"/>
        <v>216.78400000000002</v>
      </c>
    </row>
    <row r="4171" spans="1:24" x14ac:dyDescent="0.25">
      <c r="A4171">
        <v>4170</v>
      </c>
      <c r="B4171" t="s">
        <v>7269</v>
      </c>
      <c r="C4171">
        <v>2012</v>
      </c>
      <c r="D4171">
        <v>41012</v>
      </c>
      <c r="E4171">
        <v>41013</v>
      </c>
      <c r="F4171" t="s">
        <v>188</v>
      </c>
      <c r="G4171" t="s">
        <v>6657</v>
      </c>
      <c r="H4171" t="s">
        <v>6658</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c r="W4171" s="2">
        <f t="shared" si="130"/>
        <v>0.34999999999999992</v>
      </c>
      <c r="X4171">
        <f t="shared" si="131"/>
        <v>5.1840000000000011</v>
      </c>
    </row>
    <row r="4172" spans="1:24" x14ac:dyDescent="0.25">
      <c r="A4172">
        <v>4171</v>
      </c>
      <c r="B4172" t="s">
        <v>7269</v>
      </c>
      <c r="C4172">
        <v>2012</v>
      </c>
      <c r="D4172">
        <v>41012</v>
      </c>
      <c r="E4172">
        <v>41013</v>
      </c>
      <c r="F4172" t="s">
        <v>188</v>
      </c>
      <c r="G4172" t="s">
        <v>6657</v>
      </c>
      <c r="H4172" t="s">
        <v>6658</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c r="W4172" s="2">
        <f t="shared" si="130"/>
        <v>0.32499999999999996</v>
      </c>
      <c r="X4172">
        <f t="shared" si="131"/>
        <v>18.272000000000002</v>
      </c>
    </row>
    <row r="4173" spans="1:24" x14ac:dyDescent="0.25">
      <c r="A4173">
        <v>4172</v>
      </c>
      <c r="B4173" t="s">
        <v>7270</v>
      </c>
      <c r="C4173">
        <v>2014</v>
      </c>
      <c r="D4173">
        <v>41960</v>
      </c>
      <c r="E4173">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c r="W4173" s="2">
        <f t="shared" si="130"/>
        <v>1.9999999999999962E-2</v>
      </c>
      <c r="X4173">
        <f t="shared" si="131"/>
        <v>6.9799999999999995</v>
      </c>
    </row>
    <row r="4174" spans="1:24" x14ac:dyDescent="0.25">
      <c r="A4174">
        <v>4173</v>
      </c>
      <c r="B4174" t="s">
        <v>7271</v>
      </c>
      <c r="C4174">
        <v>2013</v>
      </c>
      <c r="D4174">
        <v>41457</v>
      </c>
      <c r="E4174">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c r="W4174" s="2">
        <f t="shared" si="130"/>
        <v>0.45999999999999996</v>
      </c>
      <c r="X4174">
        <f t="shared" si="131"/>
        <v>7.1</v>
      </c>
    </row>
    <row r="4175" spans="1:24" x14ac:dyDescent="0.25">
      <c r="A4175">
        <v>4174</v>
      </c>
      <c r="B4175" t="s">
        <v>7271</v>
      </c>
      <c r="C4175">
        <v>2013</v>
      </c>
      <c r="D4175">
        <v>41457</v>
      </c>
      <c r="E4175">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c r="W4175" s="2">
        <f t="shared" si="130"/>
        <v>0.48000000000000004</v>
      </c>
      <c r="X4175">
        <f t="shared" si="131"/>
        <v>6.48</v>
      </c>
    </row>
    <row r="4176" spans="1:24" x14ac:dyDescent="0.25">
      <c r="A4176">
        <v>4175</v>
      </c>
      <c r="B4176" t="s">
        <v>7271</v>
      </c>
      <c r="C4176">
        <v>2013</v>
      </c>
      <c r="D4176">
        <v>41457</v>
      </c>
      <c r="E4176">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c r="W4176" s="2">
        <f t="shared" si="130"/>
        <v>0.48</v>
      </c>
      <c r="X4176">
        <f t="shared" si="131"/>
        <v>29.17</v>
      </c>
    </row>
    <row r="4177" spans="1:24" x14ac:dyDescent="0.25">
      <c r="A4177">
        <v>4176</v>
      </c>
      <c r="B4177" t="s">
        <v>7272</v>
      </c>
      <c r="C4177">
        <v>2012</v>
      </c>
      <c r="D4177">
        <v>41242</v>
      </c>
      <c r="E4177">
        <v>41243</v>
      </c>
      <c r="F4177" t="s">
        <v>188</v>
      </c>
      <c r="G4177" t="s">
        <v>7273</v>
      </c>
      <c r="H4177" t="s">
        <v>7274</v>
      </c>
      <c r="I4177" t="s">
        <v>102</v>
      </c>
      <c r="J4177" t="s">
        <v>27</v>
      </c>
      <c r="K4177" t="s">
        <v>2542</v>
      </c>
      <c r="L4177" t="s">
        <v>43</v>
      </c>
      <c r="M4177">
        <v>92704</v>
      </c>
      <c r="N4177" t="s">
        <v>44</v>
      </c>
      <c r="O4177" t="s">
        <v>6238</v>
      </c>
      <c r="P4177" t="s">
        <v>46</v>
      </c>
      <c r="Q4177" t="s">
        <v>68</v>
      </c>
      <c r="R4177" t="s">
        <v>6239</v>
      </c>
      <c r="S4177">
        <v>56.3</v>
      </c>
      <c r="T4177">
        <v>2</v>
      </c>
      <c r="U4177">
        <v>0</v>
      </c>
      <c r="V4177">
        <v>15.764000000000003</v>
      </c>
      <c r="W4177" s="2">
        <f t="shared" si="130"/>
        <v>0.28000000000000008</v>
      </c>
      <c r="X4177">
        <f t="shared" si="131"/>
        <v>28.15</v>
      </c>
    </row>
    <row r="4178" spans="1:24" x14ac:dyDescent="0.25">
      <c r="A4178">
        <v>4177</v>
      </c>
      <c r="B4178" t="s">
        <v>7275</v>
      </c>
      <c r="C4178">
        <v>2011</v>
      </c>
      <c r="D4178">
        <v>40640</v>
      </c>
      <c r="E4178">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c r="W4178" s="2">
        <f t="shared" si="130"/>
        <v>0.26000000000000006</v>
      </c>
      <c r="X4178">
        <f t="shared" si="131"/>
        <v>125.98999999999998</v>
      </c>
    </row>
    <row r="4179" spans="1:24" x14ac:dyDescent="0.25">
      <c r="A4179">
        <v>4178</v>
      </c>
      <c r="B4179" t="s">
        <v>7275</v>
      </c>
      <c r="C4179">
        <v>2011</v>
      </c>
      <c r="D4179">
        <v>40640</v>
      </c>
      <c r="E4179">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c r="W4179" s="2">
        <f t="shared" si="130"/>
        <v>0.49000000000000005</v>
      </c>
      <c r="X4179">
        <f t="shared" si="131"/>
        <v>40.99</v>
      </c>
    </row>
    <row r="4180" spans="1:24" x14ac:dyDescent="0.25">
      <c r="A4180">
        <v>4179</v>
      </c>
      <c r="B4180" t="s">
        <v>7276</v>
      </c>
      <c r="C4180">
        <v>2013</v>
      </c>
      <c r="D4180">
        <v>41442</v>
      </c>
      <c r="E4180">
        <v>41444</v>
      </c>
      <c r="F4180" t="s">
        <v>23</v>
      </c>
      <c r="G4180" t="s">
        <v>1870</v>
      </c>
      <c r="H4180" t="s">
        <v>1871</v>
      </c>
      <c r="I4180" t="s">
        <v>26</v>
      </c>
      <c r="J4180" t="s">
        <v>27</v>
      </c>
      <c r="K4180" t="s">
        <v>42</v>
      </c>
      <c r="L4180" t="s">
        <v>43</v>
      </c>
      <c r="M4180">
        <v>90045</v>
      </c>
      <c r="N4180" t="s">
        <v>44</v>
      </c>
      <c r="O4180" t="s">
        <v>5239</v>
      </c>
      <c r="P4180" t="s">
        <v>46</v>
      </c>
      <c r="Q4180" t="s">
        <v>90</v>
      </c>
      <c r="R4180" t="s">
        <v>5240</v>
      </c>
      <c r="S4180">
        <v>46.349999999999994</v>
      </c>
      <c r="T4180">
        <v>5</v>
      </c>
      <c r="U4180">
        <v>0</v>
      </c>
      <c r="V4180">
        <v>21.784499999999998</v>
      </c>
      <c r="W4180" s="2">
        <f t="shared" si="130"/>
        <v>0.47000000000000003</v>
      </c>
      <c r="X4180">
        <f t="shared" si="131"/>
        <v>9.27</v>
      </c>
    </row>
    <row r="4181" spans="1:24" x14ac:dyDescent="0.25">
      <c r="A4181">
        <v>4180</v>
      </c>
      <c r="B4181" t="s">
        <v>7277</v>
      </c>
      <c r="C4181">
        <v>2014</v>
      </c>
      <c r="D4181">
        <v>41705</v>
      </c>
      <c r="E418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c r="W4181" s="2">
        <f t="shared" si="130"/>
        <v>0.36250000000000004</v>
      </c>
      <c r="X4181">
        <f t="shared" si="131"/>
        <v>1.6640000000000001</v>
      </c>
    </row>
    <row r="4182" spans="1:24" x14ac:dyDescent="0.25">
      <c r="A4182">
        <v>4181</v>
      </c>
      <c r="B4182" t="s">
        <v>7278</v>
      </c>
      <c r="C4182">
        <v>2014</v>
      </c>
      <c r="D4182">
        <v>41920</v>
      </c>
      <c r="E4182">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c r="W4182" s="2">
        <f t="shared" si="130"/>
        <v>-1.5</v>
      </c>
      <c r="X4182">
        <f t="shared" si="131"/>
        <v>0.84799999999999986</v>
      </c>
    </row>
    <row r="4183" spans="1:24" x14ac:dyDescent="0.25">
      <c r="A4183">
        <v>4182</v>
      </c>
      <c r="B4183" t="s">
        <v>7279</v>
      </c>
      <c r="C4183">
        <v>2014</v>
      </c>
      <c r="D4183">
        <v>41919</v>
      </c>
      <c r="E4183">
        <v>41925</v>
      </c>
      <c r="F4183" t="s">
        <v>50</v>
      </c>
      <c r="G4183" t="s">
        <v>7280</v>
      </c>
      <c r="H4183" t="s">
        <v>7281</v>
      </c>
      <c r="I4183" t="s">
        <v>102</v>
      </c>
      <c r="J4183" t="s">
        <v>27</v>
      </c>
      <c r="K4183" t="s">
        <v>266</v>
      </c>
      <c r="L4183" t="s">
        <v>267</v>
      </c>
      <c r="M4183">
        <v>10035</v>
      </c>
      <c r="N4183" t="s">
        <v>148</v>
      </c>
      <c r="O4183" t="s">
        <v>7002</v>
      </c>
      <c r="P4183" t="s">
        <v>71</v>
      </c>
      <c r="Q4183" t="s">
        <v>161</v>
      </c>
      <c r="R4183" t="s">
        <v>7003</v>
      </c>
      <c r="S4183">
        <v>319.95999999999998</v>
      </c>
      <c r="T4183">
        <v>4</v>
      </c>
      <c r="U4183">
        <v>0</v>
      </c>
      <c r="V4183">
        <v>115.18559999999999</v>
      </c>
      <c r="W4183" s="2">
        <f t="shared" si="130"/>
        <v>0.36</v>
      </c>
      <c r="X4183">
        <f t="shared" si="131"/>
        <v>79.989999999999995</v>
      </c>
    </row>
    <row r="4184" spans="1:24" x14ac:dyDescent="0.25">
      <c r="A4184">
        <v>4183</v>
      </c>
      <c r="B4184" t="s">
        <v>7279</v>
      </c>
      <c r="C4184">
        <v>2014</v>
      </c>
      <c r="D4184">
        <v>41919</v>
      </c>
      <c r="E4184">
        <v>41925</v>
      </c>
      <c r="F4184" t="s">
        <v>50</v>
      </c>
      <c r="G4184" t="s">
        <v>7280</v>
      </c>
      <c r="H4184" t="s">
        <v>7281</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c r="W4184" s="2">
        <f t="shared" si="130"/>
        <v>0.44999999999999996</v>
      </c>
      <c r="X4184">
        <f t="shared" si="131"/>
        <v>5.68</v>
      </c>
    </row>
    <row r="4185" spans="1:24" x14ac:dyDescent="0.25">
      <c r="A4185">
        <v>4184</v>
      </c>
      <c r="B4185" t="s">
        <v>7279</v>
      </c>
      <c r="C4185">
        <v>2014</v>
      </c>
      <c r="D4185">
        <v>41919</v>
      </c>
      <c r="E4185">
        <v>41925</v>
      </c>
      <c r="F4185" t="s">
        <v>50</v>
      </c>
      <c r="G4185" t="s">
        <v>7280</v>
      </c>
      <c r="H4185" t="s">
        <v>7281</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c r="W4185" s="2">
        <f t="shared" si="130"/>
        <v>3.0000000000000016E-2</v>
      </c>
      <c r="X4185">
        <f t="shared" si="131"/>
        <v>114.96999999999998</v>
      </c>
    </row>
    <row r="4186" spans="1:24" x14ac:dyDescent="0.25">
      <c r="A4186">
        <v>4185</v>
      </c>
      <c r="B4186" t="s">
        <v>7282</v>
      </c>
      <c r="C4186">
        <v>2013</v>
      </c>
      <c r="D4186">
        <v>41614</v>
      </c>
      <c r="E4186">
        <v>41616</v>
      </c>
      <c r="F4186" t="s">
        <v>188</v>
      </c>
      <c r="G4186" t="s">
        <v>5727</v>
      </c>
      <c r="H4186" t="s">
        <v>5728</v>
      </c>
      <c r="I4186" t="s">
        <v>41</v>
      </c>
      <c r="J4186" t="s">
        <v>27</v>
      </c>
      <c r="K4186" t="s">
        <v>612</v>
      </c>
      <c r="L4186" t="s">
        <v>1245</v>
      </c>
      <c r="M4186">
        <v>2038</v>
      </c>
      <c r="N4186" t="s">
        <v>148</v>
      </c>
      <c r="O4186" t="s">
        <v>7283</v>
      </c>
      <c r="P4186" t="s">
        <v>32</v>
      </c>
      <c r="Q4186" t="s">
        <v>33</v>
      </c>
      <c r="R4186" t="s">
        <v>7284</v>
      </c>
      <c r="S4186">
        <v>81.94</v>
      </c>
      <c r="T4186">
        <v>1</v>
      </c>
      <c r="U4186">
        <v>0</v>
      </c>
      <c r="V4186">
        <v>20.484999999999999</v>
      </c>
      <c r="W4186" s="2">
        <f t="shared" si="130"/>
        <v>0.25</v>
      </c>
      <c r="X4186">
        <f t="shared" si="131"/>
        <v>81.94</v>
      </c>
    </row>
    <row r="4187" spans="1:24" x14ac:dyDescent="0.25">
      <c r="A4187">
        <v>4186</v>
      </c>
      <c r="B4187" t="s">
        <v>7285</v>
      </c>
      <c r="C4187">
        <v>2013</v>
      </c>
      <c r="D4187">
        <v>41569</v>
      </c>
      <c r="E4187">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c r="W4187" s="2">
        <f t="shared" si="130"/>
        <v>9.999999999999995E-2</v>
      </c>
      <c r="X4187">
        <f t="shared" si="131"/>
        <v>16.36</v>
      </c>
    </row>
    <row r="4188" spans="1:24" x14ac:dyDescent="0.25">
      <c r="A4188">
        <v>4187</v>
      </c>
      <c r="B4188" t="s">
        <v>7286</v>
      </c>
      <c r="C4188">
        <v>2014</v>
      </c>
      <c r="D4188">
        <v>41778</v>
      </c>
      <c r="E4188">
        <v>41783</v>
      </c>
      <c r="F4188" t="s">
        <v>50</v>
      </c>
      <c r="G4188" t="s">
        <v>7287</v>
      </c>
      <c r="H4188" t="s">
        <v>7288</v>
      </c>
      <c r="I4188" t="s">
        <v>41</v>
      </c>
      <c r="J4188" t="s">
        <v>27</v>
      </c>
      <c r="K4188" t="s">
        <v>7289</v>
      </c>
      <c r="L4188" t="s">
        <v>104</v>
      </c>
      <c r="M4188">
        <v>78501</v>
      </c>
      <c r="N4188" t="s">
        <v>105</v>
      </c>
      <c r="O4188" t="s">
        <v>2709</v>
      </c>
      <c r="P4188" t="s">
        <v>46</v>
      </c>
      <c r="Q4188" t="s">
        <v>75</v>
      </c>
      <c r="R4188" t="s">
        <v>2710</v>
      </c>
      <c r="S4188">
        <v>6.8739999999999988</v>
      </c>
      <c r="T4188">
        <v>7</v>
      </c>
      <c r="U4188">
        <v>0.8</v>
      </c>
      <c r="V4188">
        <v>-10.654700000000002</v>
      </c>
      <c r="W4188" s="2">
        <f t="shared" si="130"/>
        <v>-1.5500000000000005</v>
      </c>
      <c r="X4188">
        <f t="shared" si="131"/>
        <v>0.98199999999999987</v>
      </c>
    </row>
    <row r="4189" spans="1:24" x14ac:dyDescent="0.25">
      <c r="A4189">
        <v>4188</v>
      </c>
      <c r="B4189" t="s">
        <v>7286</v>
      </c>
      <c r="C4189">
        <v>2014</v>
      </c>
      <c r="D4189">
        <v>41778</v>
      </c>
      <c r="E4189">
        <v>41783</v>
      </c>
      <c r="F4189" t="s">
        <v>50</v>
      </c>
      <c r="G4189" t="s">
        <v>7287</v>
      </c>
      <c r="H4189" t="s">
        <v>7288</v>
      </c>
      <c r="I4189" t="s">
        <v>41</v>
      </c>
      <c r="J4189" t="s">
        <v>27</v>
      </c>
      <c r="K4189" t="s">
        <v>7289</v>
      </c>
      <c r="L4189" t="s">
        <v>104</v>
      </c>
      <c r="M4189">
        <v>78501</v>
      </c>
      <c r="N4189" t="s">
        <v>105</v>
      </c>
      <c r="O4189" t="s">
        <v>4940</v>
      </c>
      <c r="P4189" t="s">
        <v>46</v>
      </c>
      <c r="Q4189" t="s">
        <v>75</v>
      </c>
      <c r="R4189" t="s">
        <v>4941</v>
      </c>
      <c r="S4189">
        <v>1.9959999999999996</v>
      </c>
      <c r="T4189">
        <v>1</v>
      </c>
      <c r="U4189">
        <v>0.8</v>
      </c>
      <c r="V4189">
        <v>-3.293400000000001</v>
      </c>
      <c r="W4189" s="2">
        <f t="shared" si="130"/>
        <v>-1.6500000000000008</v>
      </c>
      <c r="X4189">
        <f t="shared" si="131"/>
        <v>1.9959999999999996</v>
      </c>
    </row>
    <row r="4190" spans="1:24" x14ac:dyDescent="0.25">
      <c r="A4190">
        <v>4189</v>
      </c>
      <c r="B4190" t="s">
        <v>7286</v>
      </c>
      <c r="C4190">
        <v>2014</v>
      </c>
      <c r="D4190">
        <v>41778</v>
      </c>
      <c r="E4190">
        <v>41783</v>
      </c>
      <c r="F4190" t="s">
        <v>50</v>
      </c>
      <c r="G4190" t="s">
        <v>7287</v>
      </c>
      <c r="H4190" t="s">
        <v>7288</v>
      </c>
      <c r="I4190" t="s">
        <v>41</v>
      </c>
      <c r="J4190" t="s">
        <v>27</v>
      </c>
      <c r="K4190" t="s">
        <v>7289</v>
      </c>
      <c r="L4190" t="s">
        <v>104</v>
      </c>
      <c r="M4190">
        <v>78501</v>
      </c>
      <c r="N4190" t="s">
        <v>105</v>
      </c>
      <c r="O4190" t="s">
        <v>5936</v>
      </c>
      <c r="P4190" t="s">
        <v>46</v>
      </c>
      <c r="Q4190" t="s">
        <v>59</v>
      </c>
      <c r="R4190" t="s">
        <v>5937</v>
      </c>
      <c r="S4190">
        <v>8.9280000000000008</v>
      </c>
      <c r="T4190">
        <v>2</v>
      </c>
      <c r="U4190">
        <v>0.2</v>
      </c>
      <c r="V4190">
        <v>0.66959999999999997</v>
      </c>
      <c r="W4190" s="2">
        <f t="shared" si="130"/>
        <v>7.4999999999999983E-2</v>
      </c>
      <c r="X4190">
        <f t="shared" si="131"/>
        <v>4.4640000000000004</v>
      </c>
    </row>
    <row r="4191" spans="1:24" x14ac:dyDescent="0.25">
      <c r="A4191">
        <v>4190</v>
      </c>
      <c r="B4191" t="s">
        <v>7290</v>
      </c>
      <c r="C4191">
        <v>2013</v>
      </c>
      <c r="D4191">
        <v>41544</v>
      </c>
      <c r="E4191">
        <v>41549</v>
      </c>
      <c r="F4191" t="s">
        <v>23</v>
      </c>
      <c r="G4191" t="s">
        <v>7122</v>
      </c>
      <c r="H4191" t="s">
        <v>7123</v>
      </c>
      <c r="I4191" t="s">
        <v>41</v>
      </c>
      <c r="J4191" t="s">
        <v>27</v>
      </c>
      <c r="K4191" t="s">
        <v>7291</v>
      </c>
      <c r="L4191" t="s">
        <v>489</v>
      </c>
      <c r="M4191">
        <v>52240</v>
      </c>
      <c r="N4191" t="s">
        <v>105</v>
      </c>
      <c r="O4191" t="s">
        <v>7292</v>
      </c>
      <c r="P4191" t="s">
        <v>46</v>
      </c>
      <c r="Q4191" t="s">
        <v>90</v>
      </c>
      <c r="R4191" t="s">
        <v>7293</v>
      </c>
      <c r="S4191">
        <v>9.99</v>
      </c>
      <c r="T4191">
        <v>1</v>
      </c>
      <c r="U4191">
        <v>0</v>
      </c>
      <c r="V4191">
        <v>4.4954999999999998</v>
      </c>
      <c r="W4191" s="2">
        <f t="shared" si="130"/>
        <v>0.44999999999999996</v>
      </c>
      <c r="X4191">
        <f t="shared" si="131"/>
        <v>9.99</v>
      </c>
    </row>
    <row r="4192" spans="1:24" x14ac:dyDescent="0.25">
      <c r="A4192">
        <v>4191</v>
      </c>
      <c r="B4192" t="s">
        <v>7294</v>
      </c>
      <c r="C4192">
        <v>2014</v>
      </c>
      <c r="D4192">
        <v>41961</v>
      </c>
      <c r="E4192">
        <v>41966</v>
      </c>
      <c r="F4192" t="s">
        <v>50</v>
      </c>
      <c r="G4192" t="s">
        <v>2753</v>
      </c>
      <c r="H4192" t="s">
        <v>2754</v>
      </c>
      <c r="I4192" t="s">
        <v>26</v>
      </c>
      <c r="J4192" t="s">
        <v>27</v>
      </c>
      <c r="K4192" t="s">
        <v>606</v>
      </c>
      <c r="L4192" t="s">
        <v>245</v>
      </c>
      <c r="M4192">
        <v>19711</v>
      </c>
      <c r="N4192" t="s">
        <v>148</v>
      </c>
      <c r="O4192" t="s">
        <v>5739</v>
      </c>
      <c r="P4192" t="s">
        <v>71</v>
      </c>
      <c r="Q4192" t="s">
        <v>1216</v>
      </c>
      <c r="R4192" t="s">
        <v>5740</v>
      </c>
      <c r="S4192">
        <v>10499.97</v>
      </c>
      <c r="T4192">
        <v>3</v>
      </c>
      <c r="U4192">
        <v>0</v>
      </c>
      <c r="V4192">
        <v>5039.9856</v>
      </c>
      <c r="W4192" s="2">
        <f t="shared" si="130"/>
        <v>0.48000000000000004</v>
      </c>
      <c r="X4192">
        <f t="shared" si="131"/>
        <v>3499.99</v>
      </c>
    </row>
    <row r="4193" spans="1:24" x14ac:dyDescent="0.25">
      <c r="A4193">
        <v>4192</v>
      </c>
      <c r="B4193" t="s">
        <v>7295</v>
      </c>
      <c r="C4193">
        <v>2012</v>
      </c>
      <c r="D4193">
        <v>41098</v>
      </c>
      <c r="E4193">
        <v>41098</v>
      </c>
      <c r="F4193" t="s">
        <v>1290</v>
      </c>
      <c r="G4193" t="s">
        <v>5996</v>
      </c>
      <c r="H4193" t="s">
        <v>5997</v>
      </c>
      <c r="I4193" t="s">
        <v>26</v>
      </c>
      <c r="J4193" t="s">
        <v>27</v>
      </c>
      <c r="K4193" t="s">
        <v>184</v>
      </c>
      <c r="L4193" t="s">
        <v>104</v>
      </c>
      <c r="M4193">
        <v>77070</v>
      </c>
      <c r="N4193" t="s">
        <v>105</v>
      </c>
      <c r="O4193" t="s">
        <v>7296</v>
      </c>
      <c r="P4193" t="s">
        <v>46</v>
      </c>
      <c r="Q4193" t="s">
        <v>90</v>
      </c>
      <c r="R4193" t="s">
        <v>7297</v>
      </c>
      <c r="S4193">
        <v>21.12</v>
      </c>
      <c r="T4193">
        <v>5</v>
      </c>
      <c r="U4193">
        <v>0.2</v>
      </c>
      <c r="V4193">
        <v>6.5999999999999988</v>
      </c>
      <c r="W4193" s="2">
        <f t="shared" si="130"/>
        <v>0.31249999999999994</v>
      </c>
      <c r="X4193">
        <f t="shared" si="131"/>
        <v>4.2240000000000002</v>
      </c>
    </row>
    <row r="4194" spans="1:24" x14ac:dyDescent="0.25">
      <c r="A4194">
        <v>4193</v>
      </c>
      <c r="B4194" t="s">
        <v>7298</v>
      </c>
      <c r="C4194">
        <v>2012</v>
      </c>
      <c r="D4194">
        <v>41229</v>
      </c>
      <c r="E4194">
        <v>41233</v>
      </c>
      <c r="F4194" t="s">
        <v>50</v>
      </c>
      <c r="G4194" t="s">
        <v>819</v>
      </c>
      <c r="H4194" t="s">
        <v>820</v>
      </c>
      <c r="I4194" t="s">
        <v>41</v>
      </c>
      <c r="J4194" t="s">
        <v>27</v>
      </c>
      <c r="K4194" t="s">
        <v>7299</v>
      </c>
      <c r="L4194" t="s">
        <v>6260</v>
      </c>
      <c r="M4194">
        <v>83704</v>
      </c>
      <c r="N4194" t="s">
        <v>44</v>
      </c>
      <c r="O4194" t="s">
        <v>55</v>
      </c>
      <c r="P4194" t="s">
        <v>32</v>
      </c>
      <c r="Q4194" t="s">
        <v>56</v>
      </c>
      <c r="R4194" t="s">
        <v>57</v>
      </c>
      <c r="S4194">
        <v>696.42</v>
      </c>
      <c r="T4194">
        <v>2</v>
      </c>
      <c r="U4194">
        <v>0</v>
      </c>
      <c r="V4194">
        <v>160.17660000000001</v>
      </c>
      <c r="W4194" s="2">
        <f t="shared" si="130"/>
        <v>0.23000000000000004</v>
      </c>
      <c r="X4194">
        <f t="shared" si="131"/>
        <v>348.21</v>
      </c>
    </row>
    <row r="4195" spans="1:24" x14ac:dyDescent="0.25">
      <c r="A4195">
        <v>4194</v>
      </c>
      <c r="B4195" t="s">
        <v>7298</v>
      </c>
      <c r="C4195">
        <v>2012</v>
      </c>
      <c r="D4195">
        <v>41229</v>
      </c>
      <c r="E4195">
        <v>41233</v>
      </c>
      <c r="F4195" t="s">
        <v>50</v>
      </c>
      <c r="G4195" t="s">
        <v>819</v>
      </c>
      <c r="H4195" t="s">
        <v>820</v>
      </c>
      <c r="I4195" t="s">
        <v>41</v>
      </c>
      <c r="J4195" t="s">
        <v>27</v>
      </c>
      <c r="K4195" t="s">
        <v>7299</v>
      </c>
      <c r="L4195" t="s">
        <v>6260</v>
      </c>
      <c r="M4195">
        <v>83704</v>
      </c>
      <c r="N4195" t="s">
        <v>44</v>
      </c>
      <c r="O4195" t="s">
        <v>625</v>
      </c>
      <c r="P4195" t="s">
        <v>71</v>
      </c>
      <c r="Q4195" t="s">
        <v>72</v>
      </c>
      <c r="R4195" t="s">
        <v>626</v>
      </c>
      <c r="S4195">
        <v>304.77600000000001</v>
      </c>
      <c r="T4195">
        <v>3</v>
      </c>
      <c r="U4195">
        <v>0.2</v>
      </c>
      <c r="V4195">
        <v>22.858199999999982</v>
      </c>
      <c r="W4195" s="2">
        <f t="shared" si="130"/>
        <v>7.4999999999999942E-2</v>
      </c>
      <c r="X4195">
        <f t="shared" si="131"/>
        <v>101.592</v>
      </c>
    </row>
    <row r="4196" spans="1:24" x14ac:dyDescent="0.25">
      <c r="A4196">
        <v>4195</v>
      </c>
      <c r="B4196" t="s">
        <v>7300</v>
      </c>
      <c r="C4196">
        <v>2012</v>
      </c>
      <c r="D4196">
        <v>41078</v>
      </c>
      <c r="E4196">
        <v>41082</v>
      </c>
      <c r="F4196" t="s">
        <v>50</v>
      </c>
      <c r="G4196" t="s">
        <v>6472</v>
      </c>
      <c r="H4196" t="s">
        <v>6473</v>
      </c>
      <c r="I4196" t="s">
        <v>26</v>
      </c>
      <c r="J4196" t="s">
        <v>27</v>
      </c>
      <c r="K4196" t="s">
        <v>947</v>
      </c>
      <c r="L4196" t="s">
        <v>43</v>
      </c>
      <c r="M4196">
        <v>92105</v>
      </c>
      <c r="N4196" t="s">
        <v>44</v>
      </c>
      <c r="O4196" t="s">
        <v>4226</v>
      </c>
      <c r="P4196" t="s">
        <v>46</v>
      </c>
      <c r="Q4196" t="s">
        <v>68</v>
      </c>
      <c r="R4196" t="s">
        <v>4227</v>
      </c>
      <c r="S4196">
        <v>51.98</v>
      </c>
      <c r="T4196">
        <v>2</v>
      </c>
      <c r="U4196">
        <v>0</v>
      </c>
      <c r="V4196">
        <v>15.074199999999998</v>
      </c>
      <c r="W4196" s="2">
        <f t="shared" si="130"/>
        <v>0.28999999999999998</v>
      </c>
      <c r="X4196">
        <f t="shared" si="131"/>
        <v>25.99</v>
      </c>
    </row>
    <row r="4197" spans="1:24" x14ac:dyDescent="0.25">
      <c r="A4197">
        <v>4196</v>
      </c>
      <c r="B4197" t="s">
        <v>7301</v>
      </c>
      <c r="C4197">
        <v>2013</v>
      </c>
      <c r="D4197">
        <v>41373</v>
      </c>
      <c r="E4197">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c r="W4197" s="2">
        <f t="shared" si="130"/>
        <v>0.42</v>
      </c>
      <c r="X4197">
        <f t="shared" si="131"/>
        <v>4.9400000000000004</v>
      </c>
    </row>
    <row r="4198" spans="1:24" x14ac:dyDescent="0.25">
      <c r="A4198">
        <v>4197</v>
      </c>
      <c r="B4198" t="s">
        <v>7302</v>
      </c>
      <c r="C4198">
        <v>2012</v>
      </c>
      <c r="D4198">
        <v>41017</v>
      </c>
      <c r="E4198">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c r="W4198" s="2">
        <f t="shared" si="130"/>
        <v>0.46999999999999992</v>
      </c>
      <c r="X4198">
        <f t="shared" si="131"/>
        <v>7.31</v>
      </c>
    </row>
    <row r="4199" spans="1:24" x14ac:dyDescent="0.25">
      <c r="A4199">
        <v>4198</v>
      </c>
      <c r="B4199" t="s">
        <v>7303</v>
      </c>
      <c r="C4199">
        <v>2013</v>
      </c>
      <c r="D4199">
        <v>41612</v>
      </c>
      <c r="E4199">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c r="W4199" s="2">
        <f t="shared" si="130"/>
        <v>0.23749999999999999</v>
      </c>
      <c r="X4199">
        <f t="shared" si="131"/>
        <v>98.704000000000008</v>
      </c>
    </row>
    <row r="4200" spans="1:24" x14ac:dyDescent="0.25">
      <c r="A4200">
        <v>4199</v>
      </c>
      <c r="B4200" t="s">
        <v>7303</v>
      </c>
      <c r="C4200">
        <v>2013</v>
      </c>
      <c r="D4200">
        <v>41612</v>
      </c>
      <c r="E4200">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c r="W4200" s="2">
        <f t="shared" si="130"/>
        <v>-0.8</v>
      </c>
      <c r="X4200">
        <f t="shared" si="131"/>
        <v>4.5480000000000009</v>
      </c>
    </row>
    <row r="4201" spans="1:24" x14ac:dyDescent="0.25">
      <c r="A4201">
        <v>4200</v>
      </c>
      <c r="B4201" t="s">
        <v>7304</v>
      </c>
      <c r="C4201">
        <v>2012</v>
      </c>
      <c r="D4201">
        <v>41253</v>
      </c>
      <c r="E420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c r="W4201" s="2">
        <f t="shared" si="130"/>
        <v>0.47</v>
      </c>
      <c r="X4201">
        <f t="shared" si="131"/>
        <v>7.31</v>
      </c>
    </row>
    <row r="4202" spans="1:24" x14ac:dyDescent="0.25">
      <c r="A4202">
        <v>4201</v>
      </c>
      <c r="B4202" t="s">
        <v>7304</v>
      </c>
      <c r="C4202">
        <v>2012</v>
      </c>
      <c r="D4202">
        <v>41253</v>
      </c>
      <c r="E4202">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c r="W4202" s="2">
        <f t="shared" si="130"/>
        <v>0.31249999999999994</v>
      </c>
      <c r="X4202">
        <f t="shared" si="131"/>
        <v>399.99200000000002</v>
      </c>
    </row>
    <row r="4203" spans="1:24" x14ac:dyDescent="0.25">
      <c r="A4203">
        <v>4202</v>
      </c>
      <c r="B4203" t="s">
        <v>7304</v>
      </c>
      <c r="C4203">
        <v>2012</v>
      </c>
      <c r="D4203">
        <v>41253</v>
      </c>
      <c r="E4203">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c r="W4203" s="2">
        <f t="shared" si="130"/>
        <v>0.45999999999999991</v>
      </c>
      <c r="X4203">
        <f t="shared" si="131"/>
        <v>6.88</v>
      </c>
    </row>
    <row r="4204" spans="1:24" x14ac:dyDescent="0.25">
      <c r="A4204">
        <v>4203</v>
      </c>
      <c r="B4204" t="s">
        <v>7304</v>
      </c>
      <c r="C4204">
        <v>2012</v>
      </c>
      <c r="D4204">
        <v>41253</v>
      </c>
      <c r="E4204">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c r="W4204" s="2">
        <f t="shared" si="130"/>
        <v>0.45999999999999996</v>
      </c>
      <c r="X4204">
        <f t="shared" si="131"/>
        <v>26.38</v>
      </c>
    </row>
    <row r="4205" spans="1:24" x14ac:dyDescent="0.25">
      <c r="A4205">
        <v>4204</v>
      </c>
      <c r="B4205" t="s">
        <v>7305</v>
      </c>
      <c r="C4205">
        <v>2011</v>
      </c>
      <c r="D4205">
        <v>40847</v>
      </c>
      <c r="E4205">
        <v>40849</v>
      </c>
      <c r="F4205" t="s">
        <v>23</v>
      </c>
      <c r="G4205" t="s">
        <v>4893</v>
      </c>
      <c r="H4205" t="s">
        <v>4894</v>
      </c>
      <c r="I4205" t="s">
        <v>26</v>
      </c>
      <c r="J4205" t="s">
        <v>27</v>
      </c>
      <c r="K4205" t="s">
        <v>7306</v>
      </c>
      <c r="L4205" t="s">
        <v>1399</v>
      </c>
      <c r="M4205">
        <v>2920</v>
      </c>
      <c r="N4205" t="s">
        <v>148</v>
      </c>
      <c r="O4205" t="s">
        <v>179</v>
      </c>
      <c r="P4205" t="s">
        <v>46</v>
      </c>
      <c r="Q4205" t="s">
        <v>68</v>
      </c>
      <c r="R4205" t="s">
        <v>180</v>
      </c>
      <c r="S4205">
        <v>49.25</v>
      </c>
      <c r="T4205">
        <v>5</v>
      </c>
      <c r="U4205">
        <v>0</v>
      </c>
      <c r="V4205">
        <v>18.715000000000003</v>
      </c>
      <c r="W4205" s="2">
        <f t="shared" si="130"/>
        <v>0.38000000000000006</v>
      </c>
      <c r="X4205">
        <f t="shared" si="131"/>
        <v>9.85</v>
      </c>
    </row>
    <row r="4206" spans="1:24" x14ac:dyDescent="0.25">
      <c r="A4206">
        <v>4205</v>
      </c>
      <c r="B4206" t="s">
        <v>7305</v>
      </c>
      <c r="C4206">
        <v>2011</v>
      </c>
      <c r="D4206">
        <v>40847</v>
      </c>
      <c r="E4206">
        <v>40849</v>
      </c>
      <c r="F4206" t="s">
        <v>23</v>
      </c>
      <c r="G4206" t="s">
        <v>4893</v>
      </c>
      <c r="H4206" t="s">
        <v>4894</v>
      </c>
      <c r="I4206" t="s">
        <v>26</v>
      </c>
      <c r="J4206" t="s">
        <v>27</v>
      </c>
      <c r="K4206" t="s">
        <v>7306</v>
      </c>
      <c r="L4206" t="s">
        <v>1399</v>
      </c>
      <c r="M4206">
        <v>2920</v>
      </c>
      <c r="N4206" t="s">
        <v>148</v>
      </c>
      <c r="O4206" t="s">
        <v>2841</v>
      </c>
      <c r="P4206" t="s">
        <v>46</v>
      </c>
      <c r="Q4206" t="s">
        <v>90</v>
      </c>
      <c r="R4206" t="s">
        <v>2842</v>
      </c>
      <c r="S4206">
        <v>10.16</v>
      </c>
      <c r="T4206">
        <v>2</v>
      </c>
      <c r="U4206">
        <v>0</v>
      </c>
      <c r="V4206">
        <v>4.7751999999999999</v>
      </c>
      <c r="W4206" s="2">
        <f t="shared" si="130"/>
        <v>0.47</v>
      </c>
      <c r="X4206">
        <f t="shared" si="131"/>
        <v>5.08</v>
      </c>
    </row>
    <row r="4207" spans="1:24" x14ac:dyDescent="0.25">
      <c r="A4207">
        <v>4206</v>
      </c>
      <c r="B4207" t="s">
        <v>7305</v>
      </c>
      <c r="C4207">
        <v>2011</v>
      </c>
      <c r="D4207">
        <v>40847</v>
      </c>
      <c r="E4207">
        <v>40849</v>
      </c>
      <c r="F4207" t="s">
        <v>23</v>
      </c>
      <c r="G4207" t="s">
        <v>4893</v>
      </c>
      <c r="H4207" t="s">
        <v>4894</v>
      </c>
      <c r="I4207" t="s">
        <v>26</v>
      </c>
      <c r="J4207" t="s">
        <v>27</v>
      </c>
      <c r="K4207" t="s">
        <v>7306</v>
      </c>
      <c r="L4207" t="s">
        <v>1399</v>
      </c>
      <c r="M4207">
        <v>2920</v>
      </c>
      <c r="N4207" t="s">
        <v>148</v>
      </c>
      <c r="O4207" t="s">
        <v>5061</v>
      </c>
      <c r="P4207" t="s">
        <v>32</v>
      </c>
      <c r="Q4207" t="s">
        <v>65</v>
      </c>
      <c r="R4207" t="s">
        <v>5062</v>
      </c>
      <c r="S4207">
        <v>14.76</v>
      </c>
      <c r="T4207">
        <v>2</v>
      </c>
      <c r="U4207">
        <v>0</v>
      </c>
      <c r="V4207">
        <v>4.2803999999999984</v>
      </c>
      <c r="W4207" s="2">
        <f t="shared" si="130"/>
        <v>0.28999999999999992</v>
      </c>
      <c r="X4207">
        <f t="shared" si="131"/>
        <v>7.38</v>
      </c>
    </row>
    <row r="4208" spans="1:24" x14ac:dyDescent="0.25">
      <c r="A4208">
        <v>4207</v>
      </c>
      <c r="B4208" t="s">
        <v>7305</v>
      </c>
      <c r="C4208">
        <v>2011</v>
      </c>
      <c r="D4208">
        <v>40847</v>
      </c>
      <c r="E4208">
        <v>40849</v>
      </c>
      <c r="F4208" t="s">
        <v>23</v>
      </c>
      <c r="G4208" t="s">
        <v>4893</v>
      </c>
      <c r="H4208" t="s">
        <v>4894</v>
      </c>
      <c r="I4208" t="s">
        <v>26</v>
      </c>
      <c r="J4208" t="s">
        <v>27</v>
      </c>
      <c r="K4208" t="s">
        <v>7306</v>
      </c>
      <c r="L4208" t="s">
        <v>1399</v>
      </c>
      <c r="M4208">
        <v>2920</v>
      </c>
      <c r="N4208" t="s">
        <v>148</v>
      </c>
      <c r="O4208" t="s">
        <v>3221</v>
      </c>
      <c r="P4208" t="s">
        <v>46</v>
      </c>
      <c r="Q4208" t="s">
        <v>75</v>
      </c>
      <c r="R4208" t="s">
        <v>3222</v>
      </c>
      <c r="S4208">
        <v>34.08</v>
      </c>
      <c r="T4208">
        <v>2</v>
      </c>
      <c r="U4208">
        <v>0</v>
      </c>
      <c r="V4208">
        <v>15.676799999999997</v>
      </c>
      <c r="W4208" s="2">
        <f t="shared" si="130"/>
        <v>0.45999999999999991</v>
      </c>
      <c r="X4208">
        <f t="shared" si="131"/>
        <v>17.04</v>
      </c>
    </row>
    <row r="4209" spans="1:24" x14ac:dyDescent="0.25">
      <c r="A4209">
        <v>4208</v>
      </c>
      <c r="B4209" t="s">
        <v>7305</v>
      </c>
      <c r="C4209">
        <v>2011</v>
      </c>
      <c r="D4209">
        <v>40847</v>
      </c>
      <c r="E4209">
        <v>40849</v>
      </c>
      <c r="F4209" t="s">
        <v>23</v>
      </c>
      <c r="G4209" t="s">
        <v>4893</v>
      </c>
      <c r="H4209" t="s">
        <v>4894</v>
      </c>
      <c r="I4209" t="s">
        <v>26</v>
      </c>
      <c r="J4209" t="s">
        <v>27</v>
      </c>
      <c r="K4209" t="s">
        <v>7306</v>
      </c>
      <c r="L4209" t="s">
        <v>1399</v>
      </c>
      <c r="M4209">
        <v>2920</v>
      </c>
      <c r="N4209" t="s">
        <v>148</v>
      </c>
      <c r="O4209" t="s">
        <v>1284</v>
      </c>
      <c r="P4209" t="s">
        <v>32</v>
      </c>
      <c r="Q4209" t="s">
        <v>65</v>
      </c>
      <c r="R4209" t="s">
        <v>1285</v>
      </c>
      <c r="S4209">
        <v>17.669999999999998</v>
      </c>
      <c r="T4209">
        <v>3</v>
      </c>
      <c r="U4209">
        <v>0</v>
      </c>
      <c r="V4209">
        <v>7.7748000000000008</v>
      </c>
      <c r="W4209" s="2">
        <f t="shared" si="130"/>
        <v>0.44000000000000011</v>
      </c>
      <c r="X4209">
        <f t="shared" si="131"/>
        <v>5.89</v>
      </c>
    </row>
    <row r="4210" spans="1:24" x14ac:dyDescent="0.25">
      <c r="A4210">
        <v>4209</v>
      </c>
      <c r="B4210" t="s">
        <v>7305</v>
      </c>
      <c r="C4210">
        <v>2011</v>
      </c>
      <c r="D4210">
        <v>40847</v>
      </c>
      <c r="E4210">
        <v>40849</v>
      </c>
      <c r="F4210" t="s">
        <v>23</v>
      </c>
      <c r="G4210" t="s">
        <v>4893</v>
      </c>
      <c r="H4210" t="s">
        <v>4894</v>
      </c>
      <c r="I4210" t="s">
        <v>26</v>
      </c>
      <c r="J4210" t="s">
        <v>27</v>
      </c>
      <c r="K4210" t="s">
        <v>7306</v>
      </c>
      <c r="L4210" t="s">
        <v>1399</v>
      </c>
      <c r="M4210">
        <v>2920</v>
      </c>
      <c r="N4210" t="s">
        <v>148</v>
      </c>
      <c r="O4210" t="s">
        <v>6248</v>
      </c>
      <c r="P4210" t="s">
        <v>32</v>
      </c>
      <c r="Q4210" t="s">
        <v>36</v>
      </c>
      <c r="R4210" t="s">
        <v>6249</v>
      </c>
      <c r="S4210">
        <v>1604.9</v>
      </c>
      <c r="T4210">
        <v>5</v>
      </c>
      <c r="U4210">
        <v>0</v>
      </c>
      <c r="V4210">
        <v>481.46999999999991</v>
      </c>
      <c r="W4210" s="2">
        <f t="shared" si="130"/>
        <v>0.29999999999999993</v>
      </c>
      <c r="X4210">
        <f t="shared" si="131"/>
        <v>320.98</v>
      </c>
    </row>
    <row r="4211" spans="1:24" x14ac:dyDescent="0.25">
      <c r="A4211">
        <v>4210</v>
      </c>
      <c r="B4211" t="s">
        <v>7305</v>
      </c>
      <c r="C4211">
        <v>2011</v>
      </c>
      <c r="D4211">
        <v>40847</v>
      </c>
      <c r="E4211">
        <v>40849</v>
      </c>
      <c r="F4211" t="s">
        <v>23</v>
      </c>
      <c r="G4211" t="s">
        <v>4893</v>
      </c>
      <c r="H4211" t="s">
        <v>4894</v>
      </c>
      <c r="I4211" t="s">
        <v>26</v>
      </c>
      <c r="J4211" t="s">
        <v>27</v>
      </c>
      <c r="K4211" t="s">
        <v>7306</v>
      </c>
      <c r="L4211" t="s">
        <v>1399</v>
      </c>
      <c r="M4211">
        <v>2920</v>
      </c>
      <c r="N4211" t="s">
        <v>148</v>
      </c>
      <c r="O4211" t="s">
        <v>5067</v>
      </c>
      <c r="P4211" t="s">
        <v>32</v>
      </c>
      <c r="Q4211" t="s">
        <v>56</v>
      </c>
      <c r="R4211" t="s">
        <v>5068</v>
      </c>
      <c r="S4211">
        <v>385.68599999999998</v>
      </c>
      <c r="T4211">
        <v>1</v>
      </c>
      <c r="U4211">
        <v>0.3</v>
      </c>
      <c r="V4211">
        <v>-60.607800000000026</v>
      </c>
      <c r="W4211" s="2">
        <f t="shared" si="130"/>
        <v>-0.15714285714285722</v>
      </c>
      <c r="X4211">
        <f t="shared" si="131"/>
        <v>385.68599999999998</v>
      </c>
    </row>
    <row r="4212" spans="1:24" x14ac:dyDescent="0.25">
      <c r="A4212">
        <v>4211</v>
      </c>
      <c r="B4212" t="s">
        <v>7307</v>
      </c>
      <c r="C4212">
        <v>2014</v>
      </c>
      <c r="D4212">
        <v>41983</v>
      </c>
      <c r="E4212">
        <v>41988</v>
      </c>
      <c r="F4212" t="s">
        <v>50</v>
      </c>
      <c r="G4212" t="s">
        <v>7308</v>
      </c>
      <c r="H4212" t="s">
        <v>7309</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c r="W4212" s="2">
        <f t="shared" si="130"/>
        <v>0.31249999999999989</v>
      </c>
      <c r="X4212">
        <f t="shared" si="131"/>
        <v>7.9920000000000009</v>
      </c>
    </row>
    <row r="4213" spans="1:24" x14ac:dyDescent="0.25">
      <c r="A4213">
        <v>4212</v>
      </c>
      <c r="B4213" t="s">
        <v>7310</v>
      </c>
      <c r="C4213">
        <v>2011</v>
      </c>
      <c r="D4213">
        <v>40668</v>
      </c>
      <c r="E4213">
        <v>40672</v>
      </c>
      <c r="F4213" t="s">
        <v>23</v>
      </c>
      <c r="G4213" t="s">
        <v>7024</v>
      </c>
      <c r="H4213" t="s">
        <v>7025</v>
      </c>
      <c r="I4213" t="s">
        <v>26</v>
      </c>
      <c r="J4213" t="s">
        <v>27</v>
      </c>
      <c r="K4213" t="s">
        <v>1464</v>
      </c>
      <c r="L4213" t="s">
        <v>29</v>
      </c>
      <c r="M4213">
        <v>40475</v>
      </c>
      <c r="N4213" t="s">
        <v>30</v>
      </c>
      <c r="O4213" t="s">
        <v>5825</v>
      </c>
      <c r="P4213" t="s">
        <v>46</v>
      </c>
      <c r="Q4213" t="s">
        <v>90</v>
      </c>
      <c r="R4213" t="s">
        <v>5826</v>
      </c>
      <c r="S4213">
        <v>9.42</v>
      </c>
      <c r="T4213">
        <v>3</v>
      </c>
      <c r="U4213">
        <v>0</v>
      </c>
      <c r="V4213">
        <v>4.238999999999999</v>
      </c>
      <c r="W4213" s="2">
        <f t="shared" si="130"/>
        <v>0.4499999999999999</v>
      </c>
      <c r="X4213">
        <f t="shared" si="131"/>
        <v>3.14</v>
      </c>
    </row>
    <row r="4214" spans="1:24" x14ac:dyDescent="0.25">
      <c r="A4214">
        <v>4213</v>
      </c>
      <c r="B4214" t="s">
        <v>7310</v>
      </c>
      <c r="C4214">
        <v>2011</v>
      </c>
      <c r="D4214">
        <v>40668</v>
      </c>
      <c r="E4214">
        <v>40672</v>
      </c>
      <c r="F4214" t="s">
        <v>23</v>
      </c>
      <c r="G4214" t="s">
        <v>7024</v>
      </c>
      <c r="H4214" t="s">
        <v>7025</v>
      </c>
      <c r="I4214" t="s">
        <v>26</v>
      </c>
      <c r="J4214" t="s">
        <v>27</v>
      </c>
      <c r="K4214" t="s">
        <v>1464</v>
      </c>
      <c r="L4214" t="s">
        <v>29</v>
      </c>
      <c r="M4214">
        <v>40475</v>
      </c>
      <c r="N4214" t="s">
        <v>30</v>
      </c>
      <c r="O4214" t="s">
        <v>1114</v>
      </c>
      <c r="P4214" t="s">
        <v>46</v>
      </c>
      <c r="Q4214" t="s">
        <v>68</v>
      </c>
      <c r="R4214" t="s">
        <v>1115</v>
      </c>
      <c r="S4214">
        <v>6.56</v>
      </c>
      <c r="T4214">
        <v>2</v>
      </c>
      <c r="U4214">
        <v>0</v>
      </c>
      <c r="V4214">
        <v>1.9023999999999992</v>
      </c>
      <c r="W4214" s="2">
        <f t="shared" si="130"/>
        <v>0.28999999999999987</v>
      </c>
      <c r="X4214">
        <f t="shared" si="131"/>
        <v>3.28</v>
      </c>
    </row>
    <row r="4215" spans="1:24" x14ac:dyDescent="0.25">
      <c r="A4215">
        <v>4214</v>
      </c>
      <c r="B4215" t="s">
        <v>7310</v>
      </c>
      <c r="C4215">
        <v>2011</v>
      </c>
      <c r="D4215">
        <v>40668</v>
      </c>
      <c r="E4215">
        <v>40672</v>
      </c>
      <c r="F4215" t="s">
        <v>23</v>
      </c>
      <c r="G4215" t="s">
        <v>7024</v>
      </c>
      <c r="H4215" t="s">
        <v>7025</v>
      </c>
      <c r="I4215" t="s">
        <v>26</v>
      </c>
      <c r="J4215" t="s">
        <v>27</v>
      </c>
      <c r="K4215" t="s">
        <v>1464</v>
      </c>
      <c r="L4215" t="s">
        <v>29</v>
      </c>
      <c r="M4215">
        <v>40475</v>
      </c>
      <c r="N4215" t="s">
        <v>30</v>
      </c>
      <c r="O4215" t="s">
        <v>7311</v>
      </c>
      <c r="P4215" t="s">
        <v>46</v>
      </c>
      <c r="Q4215" t="s">
        <v>90</v>
      </c>
      <c r="R4215" t="s">
        <v>7312</v>
      </c>
      <c r="S4215">
        <v>24.56</v>
      </c>
      <c r="T4215">
        <v>2</v>
      </c>
      <c r="U4215">
        <v>0</v>
      </c>
      <c r="V4215">
        <v>11.543199999999999</v>
      </c>
      <c r="W4215" s="2">
        <f t="shared" si="130"/>
        <v>0.47</v>
      </c>
      <c r="X4215">
        <f t="shared" si="131"/>
        <v>12.28</v>
      </c>
    </row>
    <row r="4216" spans="1:24" x14ac:dyDescent="0.25">
      <c r="A4216">
        <v>4215</v>
      </c>
      <c r="B4216" t="s">
        <v>7313</v>
      </c>
      <c r="C4216">
        <v>2013</v>
      </c>
      <c r="D4216">
        <v>41338</v>
      </c>
      <c r="E4216">
        <v>41342</v>
      </c>
      <c r="F4216" t="s">
        <v>50</v>
      </c>
      <c r="G4216" t="s">
        <v>4199</v>
      </c>
      <c r="H4216" t="s">
        <v>4200</v>
      </c>
      <c r="I4216" t="s">
        <v>26</v>
      </c>
      <c r="J4216" t="s">
        <v>27</v>
      </c>
      <c r="K4216" t="s">
        <v>5577</v>
      </c>
      <c r="L4216" t="s">
        <v>254</v>
      </c>
      <c r="M4216">
        <v>46544</v>
      </c>
      <c r="N4216" t="s">
        <v>105</v>
      </c>
      <c r="O4216" t="s">
        <v>7314</v>
      </c>
      <c r="P4216" t="s">
        <v>46</v>
      </c>
      <c r="Q4216" t="s">
        <v>75</v>
      </c>
      <c r="R4216" t="s">
        <v>7315</v>
      </c>
      <c r="S4216">
        <v>128.39999999999998</v>
      </c>
      <c r="T4216">
        <v>3</v>
      </c>
      <c r="U4216">
        <v>0</v>
      </c>
      <c r="V4216">
        <v>64.199999999999989</v>
      </c>
      <c r="W4216" s="2">
        <f t="shared" si="130"/>
        <v>0.5</v>
      </c>
      <c r="X4216">
        <f t="shared" si="131"/>
        <v>42.79999999999999</v>
      </c>
    </row>
    <row r="4217" spans="1:24" x14ac:dyDescent="0.25">
      <c r="A4217">
        <v>4216</v>
      </c>
      <c r="B4217" t="s">
        <v>7316</v>
      </c>
      <c r="C4217">
        <v>2011</v>
      </c>
      <c r="D4217">
        <v>40877</v>
      </c>
      <c r="E4217">
        <v>40881</v>
      </c>
      <c r="F4217" t="s">
        <v>50</v>
      </c>
      <c r="G4217" t="s">
        <v>1258</v>
      </c>
      <c r="H4217" t="s">
        <v>1259</v>
      </c>
      <c r="I4217" t="s">
        <v>26</v>
      </c>
      <c r="J4217" t="s">
        <v>27</v>
      </c>
      <c r="K4217" t="s">
        <v>2295</v>
      </c>
      <c r="L4217" t="s">
        <v>267</v>
      </c>
      <c r="M4217">
        <v>10550</v>
      </c>
      <c r="N4217" t="s">
        <v>148</v>
      </c>
      <c r="O4217" t="s">
        <v>7317</v>
      </c>
      <c r="P4217" t="s">
        <v>46</v>
      </c>
      <c r="Q4217" t="s">
        <v>173</v>
      </c>
      <c r="R4217" t="s">
        <v>7318</v>
      </c>
      <c r="S4217">
        <v>62.28</v>
      </c>
      <c r="T4217">
        <v>4</v>
      </c>
      <c r="U4217">
        <v>0</v>
      </c>
      <c r="V4217">
        <v>29.271599999999999</v>
      </c>
      <c r="W4217" s="2">
        <f t="shared" si="130"/>
        <v>0.47</v>
      </c>
      <c r="X4217">
        <f t="shared" si="131"/>
        <v>15.57</v>
      </c>
    </row>
    <row r="4218" spans="1:24" x14ac:dyDescent="0.25">
      <c r="A4218">
        <v>4217</v>
      </c>
      <c r="B4218" t="s">
        <v>7319</v>
      </c>
      <c r="C4218">
        <v>2012</v>
      </c>
      <c r="D4218">
        <v>40957</v>
      </c>
      <c r="E4218">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c r="W4218" s="2">
        <f t="shared" si="130"/>
        <v>0.48</v>
      </c>
      <c r="X4218">
        <f t="shared" si="131"/>
        <v>3.08</v>
      </c>
    </row>
    <row r="4219" spans="1:24" x14ac:dyDescent="0.25">
      <c r="A4219">
        <v>4218</v>
      </c>
      <c r="B4219" t="s">
        <v>7320</v>
      </c>
      <c r="C4219">
        <v>2014</v>
      </c>
      <c r="D4219">
        <v>41731</v>
      </c>
      <c r="E4219">
        <v>41733</v>
      </c>
      <c r="F4219" t="s">
        <v>188</v>
      </c>
      <c r="G4219" t="s">
        <v>6784</v>
      </c>
      <c r="H4219" t="s">
        <v>6785</v>
      </c>
      <c r="I4219" t="s">
        <v>41</v>
      </c>
      <c r="J4219" t="s">
        <v>27</v>
      </c>
      <c r="K4219" t="s">
        <v>127</v>
      </c>
      <c r="L4219" t="s">
        <v>43</v>
      </c>
      <c r="M4219">
        <v>94110</v>
      </c>
      <c r="N4219" t="s">
        <v>44</v>
      </c>
      <c r="O4219" t="s">
        <v>7321</v>
      </c>
      <c r="P4219" t="s">
        <v>32</v>
      </c>
      <c r="Q4219" t="s">
        <v>33</v>
      </c>
      <c r="R4219" t="s">
        <v>7322</v>
      </c>
      <c r="S4219">
        <v>482.66399999999999</v>
      </c>
      <c r="T4219">
        <v>8</v>
      </c>
      <c r="U4219">
        <v>0.15</v>
      </c>
      <c r="V4219">
        <v>85.175999999999974</v>
      </c>
      <c r="W4219" s="2">
        <f t="shared" si="130"/>
        <v>0.17647058823529407</v>
      </c>
      <c r="X4219">
        <f t="shared" si="131"/>
        <v>60.332999999999998</v>
      </c>
    </row>
    <row r="4220" spans="1:24" x14ac:dyDescent="0.25">
      <c r="A4220">
        <v>4219</v>
      </c>
      <c r="B4220" t="s">
        <v>7320</v>
      </c>
      <c r="C4220">
        <v>2014</v>
      </c>
      <c r="D4220">
        <v>41731</v>
      </c>
      <c r="E4220">
        <v>41733</v>
      </c>
      <c r="F4220" t="s">
        <v>188</v>
      </c>
      <c r="G4220" t="s">
        <v>6784</v>
      </c>
      <c r="H4220" t="s">
        <v>6785</v>
      </c>
      <c r="I4220" t="s">
        <v>41</v>
      </c>
      <c r="J4220" t="s">
        <v>27</v>
      </c>
      <c r="K4220" t="s">
        <v>127</v>
      </c>
      <c r="L4220" t="s">
        <v>43</v>
      </c>
      <c r="M4220">
        <v>94110</v>
      </c>
      <c r="N4220" t="s">
        <v>44</v>
      </c>
      <c r="O4220" t="s">
        <v>6363</v>
      </c>
      <c r="P4220" t="s">
        <v>71</v>
      </c>
      <c r="Q4220" t="s">
        <v>682</v>
      </c>
      <c r="R4220" t="s">
        <v>6364</v>
      </c>
      <c r="S4220">
        <v>4799.9839999999995</v>
      </c>
      <c r="T4220">
        <v>2</v>
      </c>
      <c r="U4220">
        <v>0.2</v>
      </c>
      <c r="V4220">
        <v>359.99879999999962</v>
      </c>
      <c r="W4220" s="2">
        <f t="shared" si="130"/>
        <v>7.4999999999999928E-2</v>
      </c>
      <c r="X4220">
        <f t="shared" si="131"/>
        <v>2399.9919999999997</v>
      </c>
    </row>
    <row r="4221" spans="1:24" x14ac:dyDescent="0.25">
      <c r="A4221">
        <v>4220</v>
      </c>
      <c r="B4221" t="s">
        <v>7323</v>
      </c>
      <c r="C4221">
        <v>2014</v>
      </c>
      <c r="D4221">
        <v>41802</v>
      </c>
      <c r="E422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c r="W4221" s="2">
        <f t="shared" si="130"/>
        <v>0.48</v>
      </c>
      <c r="X4221">
        <f t="shared" si="131"/>
        <v>18.97</v>
      </c>
    </row>
    <row r="4222" spans="1:24" x14ac:dyDescent="0.25">
      <c r="A4222">
        <v>4221</v>
      </c>
      <c r="B4222" t="s">
        <v>7323</v>
      </c>
      <c r="C4222">
        <v>2014</v>
      </c>
      <c r="D4222">
        <v>41802</v>
      </c>
      <c r="E4222">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c r="W4222" s="2">
        <f t="shared" si="130"/>
        <v>0.36249999999999999</v>
      </c>
      <c r="X4222">
        <f t="shared" si="131"/>
        <v>3.048</v>
      </c>
    </row>
    <row r="4223" spans="1:24" x14ac:dyDescent="0.25">
      <c r="A4223">
        <v>4222</v>
      </c>
      <c r="B4223" t="s">
        <v>7323</v>
      </c>
      <c r="C4223">
        <v>2014</v>
      </c>
      <c r="D4223">
        <v>41802</v>
      </c>
      <c r="E4223">
        <v>41804</v>
      </c>
      <c r="F4223" t="s">
        <v>23</v>
      </c>
      <c r="G4223" t="s">
        <v>4047</v>
      </c>
      <c r="H4223" t="s">
        <v>4048</v>
      </c>
      <c r="I4223" t="s">
        <v>26</v>
      </c>
      <c r="J4223" t="s">
        <v>27</v>
      </c>
      <c r="K4223" t="s">
        <v>95</v>
      </c>
      <c r="L4223" t="s">
        <v>96</v>
      </c>
      <c r="M4223">
        <v>98103</v>
      </c>
      <c r="N4223" t="s">
        <v>44</v>
      </c>
      <c r="O4223" t="s">
        <v>7324</v>
      </c>
      <c r="P4223" t="s">
        <v>71</v>
      </c>
      <c r="Q4223" t="s">
        <v>682</v>
      </c>
      <c r="R4223" t="s">
        <v>7325</v>
      </c>
      <c r="S4223">
        <v>385.80000000000007</v>
      </c>
      <c r="T4223">
        <v>5</v>
      </c>
      <c r="U4223">
        <v>0.2</v>
      </c>
      <c r="V4223">
        <v>130.20749999999998</v>
      </c>
      <c r="W4223" s="2">
        <f t="shared" si="130"/>
        <v>0.33749999999999991</v>
      </c>
      <c r="X4223">
        <f t="shared" si="131"/>
        <v>77.160000000000011</v>
      </c>
    </row>
    <row r="4224" spans="1:24" x14ac:dyDescent="0.25">
      <c r="A4224">
        <v>4223</v>
      </c>
      <c r="B4224" t="s">
        <v>7323</v>
      </c>
      <c r="C4224">
        <v>2014</v>
      </c>
      <c r="D4224">
        <v>41802</v>
      </c>
      <c r="E4224">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c r="W4224" s="2">
        <f t="shared" si="130"/>
        <v>1.0000000000000021E-2</v>
      </c>
      <c r="X4224">
        <f t="shared" si="131"/>
        <v>51.48</v>
      </c>
    </row>
    <row r="4225" spans="1:24" x14ac:dyDescent="0.25">
      <c r="A4225">
        <v>4224</v>
      </c>
      <c r="B4225" t="s">
        <v>7323</v>
      </c>
      <c r="C4225">
        <v>2014</v>
      </c>
      <c r="D4225">
        <v>41802</v>
      </c>
      <c r="E4225">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c r="W4225" s="2">
        <f t="shared" si="130"/>
        <v>0.24</v>
      </c>
      <c r="X4225">
        <f t="shared" si="131"/>
        <v>58.140000000000008</v>
      </c>
    </row>
    <row r="4226" spans="1:24" x14ac:dyDescent="0.25">
      <c r="A4226">
        <v>4225</v>
      </c>
      <c r="B4226" t="s">
        <v>7326</v>
      </c>
      <c r="C4226">
        <v>2013</v>
      </c>
      <c r="D4226">
        <v>41548</v>
      </c>
      <c r="E4226">
        <v>41551</v>
      </c>
      <c r="F4226" t="s">
        <v>188</v>
      </c>
      <c r="G4226" t="s">
        <v>6461</v>
      </c>
      <c r="H4226" t="s">
        <v>6462</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c r="W4226" s="2">
        <f t="shared" si="130"/>
        <v>-1.6500000000000008</v>
      </c>
      <c r="X4226">
        <f t="shared" si="131"/>
        <v>0.98199999999999976</v>
      </c>
    </row>
    <row r="4227" spans="1:24" x14ac:dyDescent="0.25">
      <c r="A4227">
        <v>4226</v>
      </c>
      <c r="B4227" t="s">
        <v>7327</v>
      </c>
      <c r="C4227">
        <v>2011</v>
      </c>
      <c r="D4227">
        <v>40890</v>
      </c>
      <c r="E4227">
        <v>40894</v>
      </c>
      <c r="F4227" t="s">
        <v>50</v>
      </c>
      <c r="G4227" t="s">
        <v>1923</v>
      </c>
      <c r="H4227" t="s">
        <v>1924</v>
      </c>
      <c r="I4227" t="s">
        <v>41</v>
      </c>
      <c r="J4227" t="s">
        <v>27</v>
      </c>
      <c r="K4227" t="s">
        <v>303</v>
      </c>
      <c r="L4227" t="s">
        <v>211</v>
      </c>
      <c r="M4227">
        <v>60623</v>
      </c>
      <c r="N4227" t="s">
        <v>105</v>
      </c>
      <c r="O4227" t="s">
        <v>7328</v>
      </c>
      <c r="P4227" t="s">
        <v>32</v>
      </c>
      <c r="Q4227" t="s">
        <v>65</v>
      </c>
      <c r="R4227" t="s">
        <v>7329</v>
      </c>
      <c r="S4227">
        <v>94.427999999999997</v>
      </c>
      <c r="T4227">
        <v>3</v>
      </c>
      <c r="U4227">
        <v>0.6</v>
      </c>
      <c r="V4227">
        <v>-42.492599999999982</v>
      </c>
      <c r="W4227" s="2">
        <f t="shared" ref="W4227:W4290" si="132">V4227/S4227</f>
        <v>-0.44999999999999984</v>
      </c>
      <c r="X4227">
        <f t="shared" ref="X4227:X4290" si="133">S4227/T4227</f>
        <v>31.475999999999999</v>
      </c>
    </row>
    <row r="4228" spans="1:24" x14ac:dyDescent="0.25">
      <c r="A4228">
        <v>4227</v>
      </c>
      <c r="B4228" t="s">
        <v>7330</v>
      </c>
      <c r="C4228">
        <v>2014</v>
      </c>
      <c r="D4228">
        <v>41955</v>
      </c>
      <c r="E4228">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c r="W4228" s="2">
        <f t="shared" si="132"/>
        <v>0.47</v>
      </c>
      <c r="X4228">
        <f t="shared" si="133"/>
        <v>11.48</v>
      </c>
    </row>
    <row r="4229" spans="1:24" x14ac:dyDescent="0.25">
      <c r="A4229">
        <v>4228</v>
      </c>
      <c r="B4229" t="s">
        <v>7331</v>
      </c>
      <c r="C4229">
        <v>2012</v>
      </c>
      <c r="D4229">
        <v>40913</v>
      </c>
      <c r="E4229">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c r="W4229" s="2">
        <f t="shared" si="132"/>
        <v>-0.11250000000000006</v>
      </c>
      <c r="X4229">
        <f t="shared" si="133"/>
        <v>61.584000000000003</v>
      </c>
    </row>
    <row r="4230" spans="1:24" x14ac:dyDescent="0.25">
      <c r="A4230">
        <v>4229</v>
      </c>
      <c r="B4230" t="s">
        <v>7332</v>
      </c>
      <c r="C4230">
        <v>2013</v>
      </c>
      <c r="D4230">
        <v>41358</v>
      </c>
      <c r="E4230">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c r="W4230" s="2">
        <f t="shared" si="132"/>
        <v>0.45999999999999996</v>
      </c>
      <c r="X4230">
        <f t="shared" si="133"/>
        <v>22.48</v>
      </c>
    </row>
    <row r="4231" spans="1:24" x14ac:dyDescent="0.25">
      <c r="A4231">
        <v>4230</v>
      </c>
      <c r="B4231" t="s">
        <v>7333</v>
      </c>
      <c r="C4231">
        <v>2014</v>
      </c>
      <c r="D4231">
        <v>41826</v>
      </c>
      <c r="E423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c r="W4231" s="2">
        <f t="shared" si="132"/>
        <v>-1.05</v>
      </c>
      <c r="X4231">
        <f t="shared" si="133"/>
        <v>36.892000000000003</v>
      </c>
    </row>
    <row r="4232" spans="1:24" x14ac:dyDescent="0.25">
      <c r="A4232">
        <v>4231</v>
      </c>
      <c r="B4232" t="s">
        <v>7333</v>
      </c>
      <c r="C4232">
        <v>2014</v>
      </c>
      <c r="D4232">
        <v>41826</v>
      </c>
      <c r="E4232">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c r="W4232" s="2">
        <f t="shared" si="132"/>
        <v>-1.55</v>
      </c>
      <c r="X4232">
        <f t="shared" si="133"/>
        <v>1.2659999999999998</v>
      </c>
    </row>
    <row r="4233" spans="1:24" x14ac:dyDescent="0.25">
      <c r="A4233">
        <v>4232</v>
      </c>
      <c r="B4233" t="s">
        <v>7333</v>
      </c>
      <c r="C4233">
        <v>2014</v>
      </c>
      <c r="D4233">
        <v>41826</v>
      </c>
      <c r="E4233">
        <v>41831</v>
      </c>
      <c r="F4233" t="s">
        <v>50</v>
      </c>
      <c r="G4233" t="s">
        <v>2679</v>
      </c>
      <c r="H4233" t="s">
        <v>2680</v>
      </c>
      <c r="I4233" t="s">
        <v>41</v>
      </c>
      <c r="J4233" t="s">
        <v>27</v>
      </c>
      <c r="K4233" t="s">
        <v>815</v>
      </c>
      <c r="L4233" t="s">
        <v>104</v>
      </c>
      <c r="M4233">
        <v>75220</v>
      </c>
      <c r="N4233" t="s">
        <v>105</v>
      </c>
      <c r="O4233" t="s">
        <v>7334</v>
      </c>
      <c r="P4233" t="s">
        <v>46</v>
      </c>
      <c r="Q4233" t="s">
        <v>90</v>
      </c>
      <c r="R4233" t="s">
        <v>7335</v>
      </c>
      <c r="S4233">
        <v>15.552000000000003</v>
      </c>
      <c r="T4233">
        <v>3</v>
      </c>
      <c r="U4233">
        <v>0.2</v>
      </c>
      <c r="V4233">
        <v>5.6375999999999999</v>
      </c>
      <c r="W4233" s="2">
        <f t="shared" si="132"/>
        <v>0.36249999999999993</v>
      </c>
      <c r="X4233">
        <f t="shared" si="133"/>
        <v>5.1840000000000011</v>
      </c>
    </row>
    <row r="4234" spans="1:24" x14ac:dyDescent="0.25">
      <c r="A4234">
        <v>4233</v>
      </c>
      <c r="B4234" t="s">
        <v>7333</v>
      </c>
      <c r="C4234">
        <v>2014</v>
      </c>
      <c r="D4234">
        <v>41826</v>
      </c>
      <c r="E4234">
        <v>41831</v>
      </c>
      <c r="F4234" t="s">
        <v>50</v>
      </c>
      <c r="G4234" t="s">
        <v>2679</v>
      </c>
      <c r="H4234" t="s">
        <v>2680</v>
      </c>
      <c r="I4234" t="s">
        <v>41</v>
      </c>
      <c r="J4234" t="s">
        <v>27</v>
      </c>
      <c r="K4234" t="s">
        <v>815</v>
      </c>
      <c r="L4234" t="s">
        <v>104</v>
      </c>
      <c r="M4234">
        <v>75220</v>
      </c>
      <c r="N4234" t="s">
        <v>105</v>
      </c>
      <c r="O4234" t="s">
        <v>2841</v>
      </c>
      <c r="P4234" t="s">
        <v>46</v>
      </c>
      <c r="Q4234" t="s">
        <v>90</v>
      </c>
      <c r="R4234" t="s">
        <v>6812</v>
      </c>
      <c r="S4234">
        <v>31.104000000000006</v>
      </c>
      <c r="T4234">
        <v>6</v>
      </c>
      <c r="U4234">
        <v>0.2</v>
      </c>
      <c r="V4234">
        <v>11.2752</v>
      </c>
      <c r="W4234" s="2">
        <f t="shared" si="132"/>
        <v>0.36249999999999993</v>
      </c>
      <c r="X4234">
        <f t="shared" si="133"/>
        <v>5.1840000000000011</v>
      </c>
    </row>
    <row r="4235" spans="1:24" x14ac:dyDescent="0.25">
      <c r="A4235">
        <v>4234</v>
      </c>
      <c r="B4235" t="s">
        <v>7333</v>
      </c>
      <c r="C4235">
        <v>2014</v>
      </c>
      <c r="D4235">
        <v>41826</v>
      </c>
      <c r="E4235">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c r="W4235" s="2">
        <f t="shared" si="132"/>
        <v>-1.6500000000000008</v>
      </c>
      <c r="X4235">
        <f t="shared" si="133"/>
        <v>6.3159999999999981</v>
      </c>
    </row>
    <row r="4236" spans="1:24" x14ac:dyDescent="0.25">
      <c r="A4236">
        <v>4235</v>
      </c>
      <c r="B4236" t="s">
        <v>7336</v>
      </c>
      <c r="C4236">
        <v>2011</v>
      </c>
      <c r="D4236">
        <v>40807</v>
      </c>
      <c r="E4236">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c r="W4236" s="2">
        <f t="shared" si="132"/>
        <v>0.36249999999999993</v>
      </c>
      <c r="X4236">
        <f t="shared" si="133"/>
        <v>3.7840000000000007</v>
      </c>
    </row>
    <row r="4237" spans="1:24" x14ac:dyDescent="0.25">
      <c r="A4237">
        <v>4236</v>
      </c>
      <c r="B4237" t="s">
        <v>7336</v>
      </c>
      <c r="C4237">
        <v>2011</v>
      </c>
      <c r="D4237">
        <v>40807</v>
      </c>
      <c r="E4237">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c r="W4237" s="2">
        <f t="shared" si="132"/>
        <v>0.33749999999999991</v>
      </c>
      <c r="X4237">
        <f t="shared" si="133"/>
        <v>2.3120000000000003</v>
      </c>
    </row>
    <row r="4238" spans="1:24" x14ac:dyDescent="0.25">
      <c r="A4238">
        <v>4237</v>
      </c>
      <c r="B4238" t="s">
        <v>7337</v>
      </c>
      <c r="C4238">
        <v>2013</v>
      </c>
      <c r="D4238">
        <v>41479</v>
      </c>
      <c r="E4238">
        <v>41483</v>
      </c>
      <c r="F4238" t="s">
        <v>50</v>
      </c>
      <c r="G4238" t="s">
        <v>7338</v>
      </c>
      <c r="H4238" t="s">
        <v>7339</v>
      </c>
      <c r="I4238" t="s">
        <v>102</v>
      </c>
      <c r="J4238" t="s">
        <v>27</v>
      </c>
      <c r="K4238" t="s">
        <v>3101</v>
      </c>
      <c r="L4238" t="s">
        <v>211</v>
      </c>
      <c r="M4238">
        <v>61107</v>
      </c>
      <c r="N4238" t="s">
        <v>105</v>
      </c>
      <c r="O4238" t="s">
        <v>5771</v>
      </c>
      <c r="P4238" t="s">
        <v>46</v>
      </c>
      <c r="Q4238" t="s">
        <v>75</v>
      </c>
      <c r="R4238" t="s">
        <v>5772</v>
      </c>
      <c r="S4238">
        <v>11.415999999999997</v>
      </c>
      <c r="T4238">
        <v>4</v>
      </c>
      <c r="U4238">
        <v>0.8</v>
      </c>
      <c r="V4238">
        <v>-18.836400000000005</v>
      </c>
      <c r="W4238" s="2">
        <f t="shared" si="132"/>
        <v>-1.6500000000000008</v>
      </c>
      <c r="X4238">
        <f t="shared" si="133"/>
        <v>2.8539999999999992</v>
      </c>
    </row>
    <row r="4239" spans="1:24" x14ac:dyDescent="0.25">
      <c r="A4239">
        <v>4238</v>
      </c>
      <c r="B4239" t="s">
        <v>7340</v>
      </c>
      <c r="C4239">
        <v>2014</v>
      </c>
      <c r="D4239">
        <v>41881</v>
      </c>
      <c r="E4239">
        <v>41886</v>
      </c>
      <c r="F4239" t="s">
        <v>23</v>
      </c>
      <c r="G4239" t="s">
        <v>4733</v>
      </c>
      <c r="H4239" t="s">
        <v>4734</v>
      </c>
      <c r="I4239" t="s">
        <v>41</v>
      </c>
      <c r="J4239" t="s">
        <v>27</v>
      </c>
      <c r="K4239" t="s">
        <v>146</v>
      </c>
      <c r="L4239" t="s">
        <v>147</v>
      </c>
      <c r="M4239">
        <v>19134</v>
      </c>
      <c r="N4239" t="s">
        <v>148</v>
      </c>
      <c r="O4239" t="s">
        <v>7341</v>
      </c>
      <c r="P4239" t="s">
        <v>46</v>
      </c>
      <c r="Q4239" t="s">
        <v>68</v>
      </c>
      <c r="R4239" t="s">
        <v>7342</v>
      </c>
      <c r="S4239">
        <v>9.4080000000000013</v>
      </c>
      <c r="T4239">
        <v>7</v>
      </c>
      <c r="U4239">
        <v>0.2</v>
      </c>
      <c r="V4239">
        <v>0.70560000000000045</v>
      </c>
      <c r="W4239" s="2">
        <f t="shared" si="132"/>
        <v>7.5000000000000039E-2</v>
      </c>
      <c r="X4239">
        <f t="shared" si="133"/>
        <v>1.3440000000000001</v>
      </c>
    </row>
    <row r="4240" spans="1:24" x14ac:dyDescent="0.25">
      <c r="A4240">
        <v>4239</v>
      </c>
      <c r="B4240" t="s">
        <v>7343</v>
      </c>
      <c r="C4240">
        <v>2014</v>
      </c>
      <c r="D4240">
        <v>41725</v>
      </c>
      <c r="E4240">
        <v>41727</v>
      </c>
      <c r="F4240" t="s">
        <v>188</v>
      </c>
      <c r="G4240" t="s">
        <v>5242</v>
      </c>
      <c r="H4240" t="s">
        <v>5243</v>
      </c>
      <c r="I4240" t="s">
        <v>102</v>
      </c>
      <c r="J4240" t="s">
        <v>27</v>
      </c>
      <c r="K4240" t="s">
        <v>95</v>
      </c>
      <c r="L4240" t="s">
        <v>96</v>
      </c>
      <c r="M4240">
        <v>98105</v>
      </c>
      <c r="N4240" t="s">
        <v>44</v>
      </c>
      <c r="O4240" t="s">
        <v>7344</v>
      </c>
      <c r="P4240" t="s">
        <v>46</v>
      </c>
      <c r="Q4240" t="s">
        <v>68</v>
      </c>
      <c r="R4240" t="s">
        <v>7345</v>
      </c>
      <c r="S4240">
        <v>19.829999999999998</v>
      </c>
      <c r="T4240">
        <v>1</v>
      </c>
      <c r="U4240">
        <v>0</v>
      </c>
      <c r="V4240">
        <v>5.9489999999999981</v>
      </c>
      <c r="W4240" s="2">
        <f t="shared" si="132"/>
        <v>0.29999999999999993</v>
      </c>
      <c r="X4240">
        <f t="shared" si="133"/>
        <v>19.829999999999998</v>
      </c>
    </row>
    <row r="4241" spans="1:24" x14ac:dyDescent="0.25">
      <c r="A4241">
        <v>4240</v>
      </c>
      <c r="B4241" t="s">
        <v>7346</v>
      </c>
      <c r="C4241">
        <v>2014</v>
      </c>
      <c r="D4241">
        <v>42003</v>
      </c>
      <c r="E4241">
        <v>42009</v>
      </c>
      <c r="F4241" t="s">
        <v>50</v>
      </c>
      <c r="G4241" t="s">
        <v>343</v>
      </c>
      <c r="H4241" t="s">
        <v>344</v>
      </c>
      <c r="I4241" t="s">
        <v>41</v>
      </c>
      <c r="J4241" t="s">
        <v>27</v>
      </c>
      <c r="K4241" t="s">
        <v>6470</v>
      </c>
      <c r="L4241" t="s">
        <v>238</v>
      </c>
      <c r="M4241">
        <v>49505</v>
      </c>
      <c r="N4241" t="s">
        <v>105</v>
      </c>
      <c r="O4241" t="s">
        <v>3569</v>
      </c>
      <c r="P4241" t="s">
        <v>46</v>
      </c>
      <c r="Q4241" t="s">
        <v>90</v>
      </c>
      <c r="R4241" t="s">
        <v>3570</v>
      </c>
      <c r="S4241">
        <v>209.7</v>
      </c>
      <c r="T4241">
        <v>2</v>
      </c>
      <c r="U4241">
        <v>0</v>
      </c>
      <c r="V4241">
        <v>100.65599999999999</v>
      </c>
      <c r="W4241" s="2">
        <f t="shared" si="132"/>
        <v>0.48</v>
      </c>
      <c r="X4241">
        <f t="shared" si="133"/>
        <v>104.85</v>
      </c>
    </row>
    <row r="4242" spans="1:24" x14ac:dyDescent="0.25">
      <c r="A4242">
        <v>4241</v>
      </c>
      <c r="B4242" t="s">
        <v>7347</v>
      </c>
      <c r="C4242">
        <v>2011</v>
      </c>
      <c r="D4242">
        <v>40806</v>
      </c>
      <c r="E4242">
        <v>40812</v>
      </c>
      <c r="F4242" t="s">
        <v>50</v>
      </c>
      <c r="G4242" t="s">
        <v>6150</v>
      </c>
      <c r="H4242" t="s">
        <v>6151</v>
      </c>
      <c r="I4242" t="s">
        <v>102</v>
      </c>
      <c r="J4242" t="s">
        <v>27</v>
      </c>
      <c r="K4242" t="s">
        <v>42</v>
      </c>
      <c r="L4242" t="s">
        <v>43</v>
      </c>
      <c r="M4242">
        <v>90004</v>
      </c>
      <c r="N4242" t="s">
        <v>44</v>
      </c>
      <c r="O4242" t="s">
        <v>7348</v>
      </c>
      <c r="P4242" t="s">
        <v>46</v>
      </c>
      <c r="Q4242" t="s">
        <v>78</v>
      </c>
      <c r="R4242" t="s">
        <v>186</v>
      </c>
      <c r="S4242">
        <v>43.92</v>
      </c>
      <c r="T4242">
        <v>4</v>
      </c>
      <c r="U4242">
        <v>0</v>
      </c>
      <c r="V4242">
        <v>11.858400000000003</v>
      </c>
      <c r="W4242" s="2">
        <f t="shared" si="132"/>
        <v>0.27000000000000007</v>
      </c>
      <c r="X4242">
        <f t="shared" si="133"/>
        <v>10.98</v>
      </c>
    </row>
    <row r="4243" spans="1:24" x14ac:dyDescent="0.25">
      <c r="A4243">
        <v>4242</v>
      </c>
      <c r="B4243" t="s">
        <v>7347</v>
      </c>
      <c r="C4243">
        <v>2011</v>
      </c>
      <c r="D4243">
        <v>40806</v>
      </c>
      <c r="E4243">
        <v>40812</v>
      </c>
      <c r="F4243" t="s">
        <v>50</v>
      </c>
      <c r="G4243" t="s">
        <v>6150</v>
      </c>
      <c r="H4243" t="s">
        <v>6151</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c r="W4243" s="2">
        <f t="shared" si="132"/>
        <v>0.32499999999999996</v>
      </c>
      <c r="X4243">
        <f t="shared" si="133"/>
        <v>6.7439999999999998</v>
      </c>
    </row>
    <row r="4244" spans="1:24" x14ac:dyDescent="0.25">
      <c r="A4244">
        <v>4243</v>
      </c>
      <c r="B4244" t="s">
        <v>7349</v>
      </c>
      <c r="C4244">
        <v>2013</v>
      </c>
      <c r="D4244">
        <v>41369</v>
      </c>
      <c r="E4244">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c r="W4244" s="2">
        <f t="shared" si="132"/>
        <v>3.9999999999999876E-2</v>
      </c>
      <c r="X4244">
        <f t="shared" si="133"/>
        <v>49.99</v>
      </c>
    </row>
    <row r="4245" spans="1:24" x14ac:dyDescent="0.25">
      <c r="A4245">
        <v>4244</v>
      </c>
      <c r="B4245" t="s">
        <v>7349</v>
      </c>
      <c r="C4245">
        <v>2013</v>
      </c>
      <c r="D4245">
        <v>41369</v>
      </c>
      <c r="E4245">
        <v>41370</v>
      </c>
      <c r="F4245" t="s">
        <v>188</v>
      </c>
      <c r="G4245" t="s">
        <v>3915</v>
      </c>
      <c r="H4245" t="s">
        <v>3916</v>
      </c>
      <c r="I4245" t="s">
        <v>102</v>
      </c>
      <c r="J4245" t="s">
        <v>27</v>
      </c>
      <c r="K4245" t="s">
        <v>318</v>
      </c>
      <c r="L4245" t="s">
        <v>319</v>
      </c>
      <c r="M4245">
        <v>22153</v>
      </c>
      <c r="N4245" t="s">
        <v>30</v>
      </c>
      <c r="O4245" t="s">
        <v>5239</v>
      </c>
      <c r="P4245" t="s">
        <v>46</v>
      </c>
      <c r="Q4245" t="s">
        <v>90</v>
      </c>
      <c r="R4245" t="s">
        <v>5240</v>
      </c>
      <c r="S4245">
        <v>27.81</v>
      </c>
      <c r="T4245">
        <v>3</v>
      </c>
      <c r="U4245">
        <v>0</v>
      </c>
      <c r="V4245">
        <v>13.070699999999999</v>
      </c>
      <c r="W4245" s="2">
        <f t="shared" si="132"/>
        <v>0.47</v>
      </c>
      <c r="X4245">
        <f t="shared" si="133"/>
        <v>9.27</v>
      </c>
    </row>
    <row r="4246" spans="1:24" x14ac:dyDescent="0.25">
      <c r="A4246">
        <v>4245</v>
      </c>
      <c r="B4246" t="s">
        <v>7350</v>
      </c>
      <c r="C4246">
        <v>2011</v>
      </c>
      <c r="D4246">
        <v>40628</v>
      </c>
      <c r="E4246">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c r="W4246" s="2">
        <f t="shared" si="132"/>
        <v>0.13000000000000003</v>
      </c>
      <c r="X4246">
        <f t="shared" si="133"/>
        <v>22.100000000000005</v>
      </c>
    </row>
    <row r="4247" spans="1:24" x14ac:dyDescent="0.25">
      <c r="A4247">
        <v>4246</v>
      </c>
      <c r="B4247" t="s">
        <v>7351</v>
      </c>
      <c r="C4247">
        <v>2014</v>
      </c>
      <c r="D4247">
        <v>41972</v>
      </c>
      <c r="E4247">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c r="W4247" s="2">
        <f t="shared" si="132"/>
        <v>0.44999999999999996</v>
      </c>
      <c r="X4247">
        <f t="shared" si="133"/>
        <v>1.64</v>
      </c>
    </row>
    <row r="4248" spans="1:24" x14ac:dyDescent="0.25">
      <c r="A4248">
        <v>4247</v>
      </c>
      <c r="B4248" t="s">
        <v>7351</v>
      </c>
      <c r="C4248">
        <v>2014</v>
      </c>
      <c r="D4248">
        <v>41972</v>
      </c>
      <c r="E4248">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c r="W4248" s="2">
        <f t="shared" si="132"/>
        <v>0.26</v>
      </c>
      <c r="X4248">
        <f t="shared" si="133"/>
        <v>209.84</v>
      </c>
    </row>
    <row r="4249" spans="1:24" x14ac:dyDescent="0.25">
      <c r="A4249">
        <v>4248</v>
      </c>
      <c r="B4249" t="s">
        <v>7351</v>
      </c>
      <c r="C4249">
        <v>2014</v>
      </c>
      <c r="D4249">
        <v>41972</v>
      </c>
      <c r="E4249">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c r="W4249" s="2">
        <f t="shared" si="132"/>
        <v>0.36</v>
      </c>
      <c r="X4249">
        <f t="shared" si="133"/>
        <v>4.18</v>
      </c>
    </row>
    <row r="4250" spans="1:24" x14ac:dyDescent="0.25">
      <c r="A4250">
        <v>4249</v>
      </c>
      <c r="B4250" t="s">
        <v>7352</v>
      </c>
      <c r="C4250">
        <v>2013</v>
      </c>
      <c r="D4250">
        <v>41610</v>
      </c>
      <c r="E4250">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c r="W4250" s="2">
        <f t="shared" si="132"/>
        <v>0.45999999999999996</v>
      </c>
      <c r="X4250">
        <f t="shared" si="133"/>
        <v>14.68</v>
      </c>
    </row>
    <row r="4251" spans="1:24" x14ac:dyDescent="0.25">
      <c r="A4251">
        <v>4250</v>
      </c>
      <c r="B4251" t="s">
        <v>7352</v>
      </c>
      <c r="C4251">
        <v>2013</v>
      </c>
      <c r="D4251">
        <v>41610</v>
      </c>
      <c r="E425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c r="W4251" s="2">
        <f t="shared" si="132"/>
        <v>0.20000000000000004</v>
      </c>
      <c r="X4251">
        <f t="shared" si="133"/>
        <v>187.98</v>
      </c>
    </row>
    <row r="4252" spans="1:24" x14ac:dyDescent="0.25">
      <c r="A4252">
        <v>4251</v>
      </c>
      <c r="B4252" t="s">
        <v>7353</v>
      </c>
      <c r="C4252">
        <v>2011</v>
      </c>
      <c r="D4252">
        <v>40805</v>
      </c>
      <c r="E4252">
        <v>40805</v>
      </c>
      <c r="F4252" t="s">
        <v>1290</v>
      </c>
      <c r="G4252" t="s">
        <v>7354</v>
      </c>
      <c r="H4252" t="s">
        <v>7355</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c r="W4252" s="2">
        <f t="shared" si="132"/>
        <v>0.19999999999999998</v>
      </c>
      <c r="X4252">
        <f t="shared" si="133"/>
        <v>126.729</v>
      </c>
    </row>
    <row r="4253" spans="1:24" x14ac:dyDescent="0.25">
      <c r="A4253">
        <v>4252</v>
      </c>
      <c r="B4253" t="s">
        <v>7356</v>
      </c>
      <c r="C4253">
        <v>2012</v>
      </c>
      <c r="D4253">
        <v>41205</v>
      </c>
      <c r="E4253">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c r="W4253" s="2">
        <f t="shared" si="132"/>
        <v>-0.23750000000000002</v>
      </c>
      <c r="X4253">
        <f t="shared" si="133"/>
        <v>7.992</v>
      </c>
    </row>
    <row r="4254" spans="1:24" x14ac:dyDescent="0.25">
      <c r="A4254">
        <v>4253</v>
      </c>
      <c r="B4254" t="s">
        <v>7356</v>
      </c>
      <c r="C4254">
        <v>2012</v>
      </c>
      <c r="D4254">
        <v>41205</v>
      </c>
      <c r="E4254">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c r="W4254" s="2">
        <f t="shared" si="132"/>
        <v>0.21249999999999988</v>
      </c>
      <c r="X4254">
        <f t="shared" si="133"/>
        <v>5.3440000000000003</v>
      </c>
    </row>
    <row r="4255" spans="1:24" x14ac:dyDescent="0.25">
      <c r="A4255">
        <v>4254</v>
      </c>
      <c r="B4255" t="s">
        <v>7356</v>
      </c>
      <c r="C4255">
        <v>2012</v>
      </c>
      <c r="D4255">
        <v>41205</v>
      </c>
      <c r="E4255">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c r="W4255" s="2">
        <f t="shared" si="132"/>
        <v>8.750000000000005E-2</v>
      </c>
      <c r="X4255">
        <f t="shared" si="133"/>
        <v>5.9119999999999999</v>
      </c>
    </row>
    <row r="4256" spans="1:24" x14ac:dyDescent="0.25">
      <c r="A4256">
        <v>4255</v>
      </c>
      <c r="B4256" t="s">
        <v>7357</v>
      </c>
      <c r="C4256">
        <v>2014</v>
      </c>
      <c r="D4256">
        <v>41926</v>
      </c>
      <c r="E4256">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c r="W4256" s="2">
        <f t="shared" si="132"/>
        <v>0.32499999999999996</v>
      </c>
      <c r="X4256">
        <f t="shared" si="133"/>
        <v>21.103999999999999</v>
      </c>
    </row>
    <row r="4257" spans="1:24" x14ac:dyDescent="0.25">
      <c r="A4257">
        <v>4256</v>
      </c>
      <c r="B4257" t="s">
        <v>7357</v>
      </c>
      <c r="C4257">
        <v>2014</v>
      </c>
      <c r="D4257">
        <v>41926</v>
      </c>
      <c r="E4257">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c r="W4257" s="2">
        <f t="shared" si="132"/>
        <v>-1.5000000000000004</v>
      </c>
      <c r="X4257">
        <f t="shared" si="133"/>
        <v>24.195999999999994</v>
      </c>
    </row>
    <row r="4258" spans="1:24" x14ac:dyDescent="0.25">
      <c r="A4258">
        <v>4257</v>
      </c>
      <c r="B4258" t="s">
        <v>7357</v>
      </c>
      <c r="C4258">
        <v>2014</v>
      </c>
      <c r="D4258">
        <v>41926</v>
      </c>
      <c r="E4258">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c r="W4258" s="2">
        <f t="shared" si="132"/>
        <v>-0.65000000000000024</v>
      </c>
      <c r="X4258">
        <f t="shared" si="133"/>
        <v>3.4920000000000004</v>
      </c>
    </row>
    <row r="4259" spans="1:24" x14ac:dyDescent="0.25">
      <c r="A4259">
        <v>4258</v>
      </c>
      <c r="B4259" t="s">
        <v>7358</v>
      </c>
      <c r="C4259">
        <v>2012</v>
      </c>
      <c r="D4259">
        <v>41156</v>
      </c>
      <c r="E4259">
        <v>41161</v>
      </c>
      <c r="F4259" t="s">
        <v>50</v>
      </c>
      <c r="G4259" t="s">
        <v>135</v>
      </c>
      <c r="H4259" t="s">
        <v>136</v>
      </c>
      <c r="I4259" t="s">
        <v>41</v>
      </c>
      <c r="J4259" t="s">
        <v>27</v>
      </c>
      <c r="K4259" t="s">
        <v>4704</v>
      </c>
      <c r="L4259" t="s">
        <v>420</v>
      </c>
      <c r="M4259">
        <v>97504</v>
      </c>
      <c r="N4259" t="s">
        <v>44</v>
      </c>
      <c r="O4259" t="s">
        <v>6548</v>
      </c>
      <c r="P4259" t="s">
        <v>46</v>
      </c>
      <c r="Q4259" t="s">
        <v>75</v>
      </c>
      <c r="R4259" t="s">
        <v>6549</v>
      </c>
      <c r="S4259">
        <v>9.7620000000000005</v>
      </c>
      <c r="T4259">
        <v>2</v>
      </c>
      <c r="U4259">
        <v>0.7</v>
      </c>
      <c r="V4259">
        <v>-6.833400000000001</v>
      </c>
      <c r="W4259" s="2">
        <f t="shared" si="132"/>
        <v>-0.70000000000000007</v>
      </c>
      <c r="X4259">
        <f t="shared" si="133"/>
        <v>4.8810000000000002</v>
      </c>
    </row>
    <row r="4260" spans="1:24" x14ac:dyDescent="0.25">
      <c r="A4260">
        <v>4259</v>
      </c>
      <c r="B4260" t="s">
        <v>7359</v>
      </c>
      <c r="C4260">
        <v>2013</v>
      </c>
      <c r="D4260">
        <v>41348</v>
      </c>
      <c r="E4260">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c r="W4260" s="2">
        <f t="shared" si="132"/>
        <v>-0.11250000000000006</v>
      </c>
      <c r="X4260">
        <f t="shared" si="133"/>
        <v>98.391999999999996</v>
      </c>
    </row>
    <row r="4261" spans="1:24" x14ac:dyDescent="0.25">
      <c r="A4261">
        <v>4260</v>
      </c>
      <c r="B4261" t="s">
        <v>7360</v>
      </c>
      <c r="C4261">
        <v>2014</v>
      </c>
      <c r="D4261">
        <v>41941</v>
      </c>
      <c r="E4261">
        <v>41946</v>
      </c>
      <c r="F4261" t="s">
        <v>23</v>
      </c>
      <c r="G4261" t="s">
        <v>5624</v>
      </c>
      <c r="H4261" t="s">
        <v>5625</v>
      </c>
      <c r="I4261" t="s">
        <v>41</v>
      </c>
      <c r="J4261" t="s">
        <v>27</v>
      </c>
      <c r="K4261" t="s">
        <v>266</v>
      </c>
      <c r="L4261" t="s">
        <v>267</v>
      </c>
      <c r="M4261">
        <v>10035</v>
      </c>
      <c r="N4261" t="s">
        <v>148</v>
      </c>
      <c r="O4261" t="s">
        <v>1010</v>
      </c>
      <c r="P4261" t="s">
        <v>46</v>
      </c>
      <c r="Q4261" t="s">
        <v>173</v>
      </c>
      <c r="R4261" t="s">
        <v>1011</v>
      </c>
      <c r="S4261">
        <v>47.98</v>
      </c>
      <c r="T4261">
        <v>2</v>
      </c>
      <c r="U4261">
        <v>0</v>
      </c>
      <c r="V4261">
        <v>23.99</v>
      </c>
      <c r="W4261" s="2">
        <f t="shared" si="132"/>
        <v>0.5</v>
      </c>
      <c r="X4261">
        <f t="shared" si="133"/>
        <v>23.99</v>
      </c>
    </row>
    <row r="4262" spans="1:24" x14ac:dyDescent="0.25">
      <c r="A4262">
        <v>4261</v>
      </c>
      <c r="B4262" t="s">
        <v>7361</v>
      </c>
      <c r="C4262">
        <v>2014</v>
      </c>
      <c r="D4262">
        <v>41928</v>
      </c>
      <c r="E4262">
        <v>41932</v>
      </c>
      <c r="F4262" t="s">
        <v>23</v>
      </c>
      <c r="G4262" t="s">
        <v>5300</v>
      </c>
      <c r="H4262" t="s">
        <v>5301</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c r="W4262" s="2">
        <f t="shared" si="132"/>
        <v>0.45999999999999996</v>
      </c>
      <c r="X4262">
        <f t="shared" si="133"/>
        <v>2.61</v>
      </c>
    </row>
    <row r="4263" spans="1:24" x14ac:dyDescent="0.25">
      <c r="A4263">
        <v>4262</v>
      </c>
      <c r="B4263" t="s">
        <v>7362</v>
      </c>
      <c r="C4263">
        <v>2014</v>
      </c>
      <c r="D4263">
        <v>41859</v>
      </c>
      <c r="E4263">
        <v>41863</v>
      </c>
      <c r="F4263" t="s">
        <v>50</v>
      </c>
      <c r="G4263" t="s">
        <v>6451</v>
      </c>
      <c r="H4263" t="s">
        <v>6452</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c r="W4263" s="2">
        <f t="shared" si="132"/>
        <v>0.30999999999999994</v>
      </c>
      <c r="X4263">
        <f t="shared" si="133"/>
        <v>15.99</v>
      </c>
    </row>
    <row r="4264" spans="1:24" x14ac:dyDescent="0.25">
      <c r="A4264">
        <v>4263</v>
      </c>
      <c r="B4264" t="s">
        <v>7363</v>
      </c>
      <c r="C4264">
        <v>2014</v>
      </c>
      <c r="D4264">
        <v>41904</v>
      </c>
      <c r="E4264">
        <v>41908</v>
      </c>
      <c r="F4264" t="s">
        <v>50</v>
      </c>
      <c r="G4264" t="s">
        <v>3450</v>
      </c>
      <c r="H4264" t="s">
        <v>3451</v>
      </c>
      <c r="I4264" t="s">
        <v>26</v>
      </c>
      <c r="J4264" t="s">
        <v>27</v>
      </c>
      <c r="K4264" t="s">
        <v>497</v>
      </c>
      <c r="L4264" t="s">
        <v>1272</v>
      </c>
      <c r="M4264">
        <v>31907</v>
      </c>
      <c r="N4264" t="s">
        <v>30</v>
      </c>
      <c r="O4264" t="s">
        <v>5944</v>
      </c>
      <c r="P4264" t="s">
        <v>46</v>
      </c>
      <c r="Q4264" t="s">
        <v>78</v>
      </c>
      <c r="R4264" t="s">
        <v>5945</v>
      </c>
      <c r="S4264">
        <v>80.48</v>
      </c>
      <c r="T4264">
        <v>1</v>
      </c>
      <c r="U4264">
        <v>0</v>
      </c>
      <c r="V4264">
        <v>24.143999999999998</v>
      </c>
      <c r="W4264" s="2">
        <f t="shared" si="132"/>
        <v>0.3</v>
      </c>
      <c r="X4264">
        <f t="shared" si="133"/>
        <v>80.48</v>
      </c>
    </row>
    <row r="4265" spans="1:24" x14ac:dyDescent="0.25">
      <c r="A4265">
        <v>4264</v>
      </c>
      <c r="B4265" t="s">
        <v>7364</v>
      </c>
      <c r="C4265">
        <v>2014</v>
      </c>
      <c r="D4265">
        <v>41947</v>
      </c>
      <c r="E4265">
        <v>41952</v>
      </c>
      <c r="F4265" t="s">
        <v>50</v>
      </c>
      <c r="G4265" t="s">
        <v>5996</v>
      </c>
      <c r="H4265" t="s">
        <v>5997</v>
      </c>
      <c r="I4265" t="s">
        <v>26</v>
      </c>
      <c r="J4265" t="s">
        <v>27</v>
      </c>
      <c r="K4265" t="s">
        <v>146</v>
      </c>
      <c r="L4265" t="s">
        <v>147</v>
      </c>
      <c r="M4265">
        <v>19143</v>
      </c>
      <c r="N4265" t="s">
        <v>148</v>
      </c>
      <c r="O4265" t="s">
        <v>7365</v>
      </c>
      <c r="P4265" t="s">
        <v>46</v>
      </c>
      <c r="Q4265" t="s">
        <v>75</v>
      </c>
      <c r="R4265" t="s">
        <v>7366</v>
      </c>
      <c r="S4265">
        <v>11.673000000000002</v>
      </c>
      <c r="T4265">
        <v>3</v>
      </c>
      <c r="U4265">
        <v>0.7</v>
      </c>
      <c r="V4265">
        <v>-7.782</v>
      </c>
      <c r="W4265" s="2">
        <f t="shared" si="132"/>
        <v>-0.66666666666666652</v>
      </c>
      <c r="X4265">
        <f t="shared" si="133"/>
        <v>3.8910000000000005</v>
      </c>
    </row>
    <row r="4266" spans="1:24" x14ac:dyDescent="0.25">
      <c r="A4266">
        <v>4265</v>
      </c>
      <c r="B4266" t="s">
        <v>7367</v>
      </c>
      <c r="C4266">
        <v>2013</v>
      </c>
      <c r="D4266">
        <v>41584</v>
      </c>
      <c r="E4266">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c r="W4266" s="2">
        <f t="shared" si="132"/>
        <v>-0.18571428571428583</v>
      </c>
      <c r="X4266">
        <f t="shared" si="133"/>
        <v>107.89099999999999</v>
      </c>
    </row>
    <row r="4267" spans="1:24" x14ac:dyDescent="0.25">
      <c r="A4267">
        <v>4266</v>
      </c>
      <c r="B4267" t="s">
        <v>7367</v>
      </c>
      <c r="C4267">
        <v>2013</v>
      </c>
      <c r="D4267">
        <v>41584</v>
      </c>
      <c r="E4267">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c r="W4267" s="2">
        <f t="shared" si="132"/>
        <v>-1.7500000000000009</v>
      </c>
      <c r="X4267">
        <f t="shared" si="133"/>
        <v>1.1879999999999997</v>
      </c>
    </row>
    <row r="4268" spans="1:24" x14ac:dyDescent="0.25">
      <c r="A4268">
        <v>4267</v>
      </c>
      <c r="B4268" t="s">
        <v>7367</v>
      </c>
      <c r="C4268">
        <v>2013</v>
      </c>
      <c r="D4268">
        <v>41584</v>
      </c>
      <c r="E4268">
        <v>41588</v>
      </c>
      <c r="F4268" t="s">
        <v>50</v>
      </c>
      <c r="G4268" t="s">
        <v>1827</v>
      </c>
      <c r="H4268" t="s">
        <v>1828</v>
      </c>
      <c r="I4268" t="s">
        <v>26</v>
      </c>
      <c r="J4268" t="s">
        <v>27</v>
      </c>
      <c r="K4268" t="s">
        <v>184</v>
      </c>
      <c r="L4268" t="s">
        <v>104</v>
      </c>
      <c r="M4268">
        <v>77036</v>
      </c>
      <c r="N4268" t="s">
        <v>105</v>
      </c>
      <c r="O4268" t="s">
        <v>5448</v>
      </c>
      <c r="P4268" t="s">
        <v>32</v>
      </c>
      <c r="Q4268" t="s">
        <v>33</v>
      </c>
      <c r="R4268" t="s">
        <v>5449</v>
      </c>
      <c r="S4268">
        <v>956.6647999999999</v>
      </c>
      <c r="T4268">
        <v>7</v>
      </c>
      <c r="U4268">
        <v>0.32</v>
      </c>
      <c r="V4268">
        <v>-225.09759999999991</v>
      </c>
      <c r="W4268" s="2">
        <f t="shared" si="132"/>
        <v>-0.23529411764705876</v>
      </c>
      <c r="X4268">
        <f t="shared" si="133"/>
        <v>136.66639999999998</v>
      </c>
    </row>
    <row r="4269" spans="1:24" x14ac:dyDescent="0.25">
      <c r="A4269">
        <v>4268</v>
      </c>
      <c r="B4269" t="s">
        <v>7367</v>
      </c>
      <c r="C4269">
        <v>2013</v>
      </c>
      <c r="D4269">
        <v>41584</v>
      </c>
      <c r="E4269">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c r="W4269" s="2">
        <f t="shared" si="132"/>
        <v>-1.6000000000000008</v>
      </c>
      <c r="X4269">
        <f t="shared" si="133"/>
        <v>4.1959999999999988</v>
      </c>
    </row>
    <row r="4270" spans="1:24" x14ac:dyDescent="0.25">
      <c r="A4270">
        <v>4269</v>
      </c>
      <c r="B4270" t="s">
        <v>7367</v>
      </c>
      <c r="C4270">
        <v>2013</v>
      </c>
      <c r="D4270">
        <v>41584</v>
      </c>
      <c r="E4270">
        <v>41588</v>
      </c>
      <c r="F4270" t="s">
        <v>50</v>
      </c>
      <c r="G4270" t="s">
        <v>1827</v>
      </c>
      <c r="H4270" t="s">
        <v>1828</v>
      </c>
      <c r="I4270" t="s">
        <v>26</v>
      </c>
      <c r="J4270" t="s">
        <v>27</v>
      </c>
      <c r="K4270" t="s">
        <v>184</v>
      </c>
      <c r="L4270" t="s">
        <v>104</v>
      </c>
      <c r="M4270">
        <v>77036</v>
      </c>
      <c r="N4270" t="s">
        <v>105</v>
      </c>
      <c r="O4270" t="s">
        <v>6282</v>
      </c>
      <c r="P4270" t="s">
        <v>71</v>
      </c>
      <c r="Q4270" t="s">
        <v>161</v>
      </c>
      <c r="R4270" t="s">
        <v>6283</v>
      </c>
      <c r="S4270">
        <v>171.96</v>
      </c>
      <c r="T4270">
        <v>5</v>
      </c>
      <c r="U4270">
        <v>0.2</v>
      </c>
      <c r="V4270">
        <v>45.139500000000005</v>
      </c>
      <c r="W4270" s="2">
        <f t="shared" si="132"/>
        <v>0.26250000000000001</v>
      </c>
      <c r="X4270">
        <f t="shared" si="133"/>
        <v>34.392000000000003</v>
      </c>
    </row>
    <row r="4271" spans="1:24" x14ac:dyDescent="0.25">
      <c r="A4271">
        <v>4270</v>
      </c>
      <c r="B4271" t="s">
        <v>7368</v>
      </c>
      <c r="C4271">
        <v>2014</v>
      </c>
      <c r="D4271">
        <v>41816</v>
      </c>
      <c r="E427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c r="W4271" s="2">
        <f t="shared" si="132"/>
        <v>0.1699999999999999</v>
      </c>
      <c r="X4271">
        <f t="shared" si="133"/>
        <v>217.85</v>
      </c>
    </row>
    <row r="4272" spans="1:24" x14ac:dyDescent="0.25">
      <c r="A4272">
        <v>4271</v>
      </c>
      <c r="B4272" t="s">
        <v>7369</v>
      </c>
      <c r="C4272">
        <v>2012</v>
      </c>
      <c r="D4272">
        <v>41239</v>
      </c>
      <c r="E4272">
        <v>41243</v>
      </c>
      <c r="F4272" t="s">
        <v>50</v>
      </c>
      <c r="G4272" t="s">
        <v>7370</v>
      </c>
      <c r="H4272" t="s">
        <v>7371</v>
      </c>
      <c r="I4272" t="s">
        <v>41</v>
      </c>
      <c r="J4272" t="s">
        <v>27</v>
      </c>
      <c r="K4272" t="s">
        <v>328</v>
      </c>
      <c r="L4272" t="s">
        <v>335</v>
      </c>
      <c r="M4272">
        <v>38301</v>
      </c>
      <c r="N4272" t="s">
        <v>30</v>
      </c>
      <c r="O4272" t="s">
        <v>7328</v>
      </c>
      <c r="P4272" t="s">
        <v>32</v>
      </c>
      <c r="Q4272" t="s">
        <v>65</v>
      </c>
      <c r="R4272" t="s">
        <v>7329</v>
      </c>
      <c r="S4272">
        <v>692.47199999999998</v>
      </c>
      <c r="T4272">
        <v>11</v>
      </c>
      <c r="U4272">
        <v>0.2</v>
      </c>
      <c r="V4272">
        <v>190.42980000000006</v>
      </c>
      <c r="W4272" s="2">
        <f t="shared" si="132"/>
        <v>0.27500000000000008</v>
      </c>
      <c r="X4272">
        <f t="shared" si="133"/>
        <v>62.951999999999998</v>
      </c>
    </row>
    <row r="4273" spans="1:24" x14ac:dyDescent="0.25">
      <c r="A4273">
        <v>4272</v>
      </c>
      <c r="B4273" t="s">
        <v>7372</v>
      </c>
      <c r="C4273">
        <v>2013</v>
      </c>
      <c r="D4273">
        <v>41603</v>
      </c>
      <c r="E4273">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c r="W4273" s="2">
        <f t="shared" si="132"/>
        <v>0.41000000000000003</v>
      </c>
      <c r="X4273">
        <f t="shared" si="133"/>
        <v>51.94</v>
      </c>
    </row>
    <row r="4274" spans="1:24" x14ac:dyDescent="0.25">
      <c r="A4274">
        <v>4273</v>
      </c>
      <c r="B4274" t="s">
        <v>7373</v>
      </c>
      <c r="C4274">
        <v>2014</v>
      </c>
      <c r="D4274">
        <v>41842</v>
      </c>
      <c r="E4274">
        <v>41842</v>
      </c>
      <c r="F4274" t="s">
        <v>1290</v>
      </c>
      <c r="G4274" t="s">
        <v>1939</v>
      </c>
      <c r="H4274" t="s">
        <v>1940</v>
      </c>
      <c r="I4274" t="s">
        <v>26</v>
      </c>
      <c r="J4274" t="s">
        <v>27</v>
      </c>
      <c r="K4274" t="s">
        <v>3649</v>
      </c>
      <c r="L4274" t="s">
        <v>121</v>
      </c>
      <c r="M4274">
        <v>84107</v>
      </c>
      <c r="N4274" t="s">
        <v>44</v>
      </c>
      <c r="O4274" t="s">
        <v>6791</v>
      </c>
      <c r="P4274" t="s">
        <v>71</v>
      </c>
      <c r="Q4274" t="s">
        <v>72</v>
      </c>
      <c r="R4274" t="s">
        <v>6792</v>
      </c>
      <c r="S4274">
        <v>71.928000000000011</v>
      </c>
      <c r="T4274">
        <v>9</v>
      </c>
      <c r="U4274">
        <v>0.2</v>
      </c>
      <c r="V4274">
        <v>6.2936999999999976</v>
      </c>
      <c r="W4274" s="2">
        <f t="shared" si="132"/>
        <v>8.7499999999999953E-2</v>
      </c>
      <c r="X4274">
        <f t="shared" si="133"/>
        <v>7.9920000000000009</v>
      </c>
    </row>
    <row r="4275" spans="1:24" x14ac:dyDescent="0.25">
      <c r="A4275">
        <v>4274</v>
      </c>
      <c r="B4275" t="s">
        <v>7373</v>
      </c>
      <c r="C4275">
        <v>2014</v>
      </c>
      <c r="D4275">
        <v>41842</v>
      </c>
      <c r="E4275">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c r="W4275" s="2">
        <f t="shared" si="132"/>
        <v>0.28999999999999998</v>
      </c>
      <c r="X4275">
        <f t="shared" si="133"/>
        <v>25.99</v>
      </c>
    </row>
    <row r="4276" spans="1:24" x14ac:dyDescent="0.25">
      <c r="A4276">
        <v>4275</v>
      </c>
      <c r="B4276" t="s">
        <v>7374</v>
      </c>
      <c r="C4276">
        <v>2012</v>
      </c>
      <c r="D4276">
        <v>41205</v>
      </c>
      <c r="E4276">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c r="W4276" s="2">
        <f t="shared" si="132"/>
        <v>0.31249999999999983</v>
      </c>
      <c r="X4276">
        <f t="shared" si="133"/>
        <v>3.5920000000000005</v>
      </c>
    </row>
    <row r="4277" spans="1:24" x14ac:dyDescent="0.25">
      <c r="A4277">
        <v>4276</v>
      </c>
      <c r="B4277" t="s">
        <v>7375</v>
      </c>
      <c r="C4277">
        <v>2012</v>
      </c>
      <c r="D4277">
        <v>41099</v>
      </c>
      <c r="E4277">
        <v>41103</v>
      </c>
      <c r="F4277" t="s">
        <v>50</v>
      </c>
      <c r="G4277" t="s">
        <v>5715</v>
      </c>
      <c r="H4277" t="s">
        <v>5716</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c r="W4277" s="2">
        <f t="shared" si="132"/>
        <v>-2.5000000000000013</v>
      </c>
      <c r="X4277">
        <f t="shared" si="133"/>
        <v>24.315999999999995</v>
      </c>
    </row>
    <row r="4278" spans="1:24" x14ac:dyDescent="0.25">
      <c r="A4278">
        <v>4277</v>
      </c>
      <c r="B4278" t="s">
        <v>7376</v>
      </c>
      <c r="C4278">
        <v>2014</v>
      </c>
      <c r="D4278">
        <v>41870</v>
      </c>
      <c r="E4278">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c r="W4278" s="2">
        <f t="shared" si="132"/>
        <v>0.19000000000000003</v>
      </c>
      <c r="X4278">
        <f t="shared" si="133"/>
        <v>161.55000000000001</v>
      </c>
    </row>
    <row r="4279" spans="1:24" x14ac:dyDescent="0.25">
      <c r="A4279">
        <v>4278</v>
      </c>
      <c r="B4279" t="s">
        <v>7377</v>
      </c>
      <c r="C4279">
        <v>2013</v>
      </c>
      <c r="D4279">
        <v>41381</v>
      </c>
      <c r="E4279">
        <v>41385</v>
      </c>
      <c r="F4279" t="s">
        <v>50</v>
      </c>
      <c r="G4279" t="s">
        <v>7354</v>
      </c>
      <c r="H4279" t="s">
        <v>7355</v>
      </c>
      <c r="I4279" t="s">
        <v>41</v>
      </c>
      <c r="J4279" t="s">
        <v>27</v>
      </c>
      <c r="K4279" t="s">
        <v>1119</v>
      </c>
      <c r="L4279" t="s">
        <v>788</v>
      </c>
      <c r="M4279">
        <v>8701</v>
      </c>
      <c r="N4279" t="s">
        <v>148</v>
      </c>
      <c r="O4279" t="s">
        <v>7378</v>
      </c>
      <c r="P4279" t="s">
        <v>71</v>
      </c>
      <c r="Q4279" t="s">
        <v>682</v>
      </c>
      <c r="R4279" t="s">
        <v>7379</v>
      </c>
      <c r="S4279">
        <v>9099.93</v>
      </c>
      <c r="T4279">
        <v>7</v>
      </c>
      <c r="U4279">
        <v>0</v>
      </c>
      <c r="V4279">
        <v>2365.9817999999996</v>
      </c>
      <c r="W4279" s="2">
        <f t="shared" si="132"/>
        <v>0.25999999999999995</v>
      </c>
      <c r="X4279">
        <f t="shared" si="133"/>
        <v>1299.99</v>
      </c>
    </row>
    <row r="4280" spans="1:24" x14ac:dyDescent="0.25">
      <c r="A4280">
        <v>4279</v>
      </c>
      <c r="B4280" t="s">
        <v>7377</v>
      </c>
      <c r="C4280">
        <v>2013</v>
      </c>
      <c r="D4280">
        <v>41381</v>
      </c>
      <c r="E4280">
        <v>41385</v>
      </c>
      <c r="F4280" t="s">
        <v>50</v>
      </c>
      <c r="G4280" t="s">
        <v>7354</v>
      </c>
      <c r="H4280" t="s">
        <v>7355</v>
      </c>
      <c r="I4280" t="s">
        <v>41</v>
      </c>
      <c r="J4280" t="s">
        <v>27</v>
      </c>
      <c r="K4280" t="s">
        <v>1119</v>
      </c>
      <c r="L4280" t="s">
        <v>788</v>
      </c>
      <c r="M4280">
        <v>8701</v>
      </c>
      <c r="N4280" t="s">
        <v>148</v>
      </c>
      <c r="O4280" t="s">
        <v>6191</v>
      </c>
      <c r="P4280" t="s">
        <v>32</v>
      </c>
      <c r="Q4280" t="s">
        <v>65</v>
      </c>
      <c r="R4280" t="s">
        <v>6192</v>
      </c>
      <c r="S4280">
        <v>9.9600000000000009</v>
      </c>
      <c r="T4280">
        <v>2</v>
      </c>
      <c r="U4280">
        <v>0</v>
      </c>
      <c r="V4280">
        <v>3.2867999999999995</v>
      </c>
      <c r="W4280" s="2">
        <f t="shared" si="132"/>
        <v>0.3299999999999999</v>
      </c>
      <c r="X4280">
        <f t="shared" si="133"/>
        <v>4.9800000000000004</v>
      </c>
    </row>
    <row r="4281" spans="1:24" x14ac:dyDescent="0.25">
      <c r="A4281">
        <v>4280</v>
      </c>
      <c r="B4281" t="s">
        <v>7377</v>
      </c>
      <c r="C4281">
        <v>2013</v>
      </c>
      <c r="D4281">
        <v>41381</v>
      </c>
      <c r="E4281">
        <v>41385</v>
      </c>
      <c r="F4281" t="s">
        <v>50</v>
      </c>
      <c r="G4281" t="s">
        <v>7354</v>
      </c>
      <c r="H4281" t="s">
        <v>7355</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c r="W4281" s="2">
        <f t="shared" si="132"/>
        <v>0.47</v>
      </c>
      <c r="X4281">
        <f t="shared" si="133"/>
        <v>5.0599999999999996</v>
      </c>
    </row>
    <row r="4282" spans="1:24" x14ac:dyDescent="0.25">
      <c r="A4282">
        <v>4281</v>
      </c>
      <c r="B4282" t="s">
        <v>7380</v>
      </c>
      <c r="C4282">
        <v>2011</v>
      </c>
      <c r="D4282">
        <v>40861</v>
      </c>
      <c r="E4282">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c r="W4282" s="2">
        <f t="shared" si="132"/>
        <v>0.45999999999999996</v>
      </c>
      <c r="X4282">
        <f t="shared" si="133"/>
        <v>5.68</v>
      </c>
    </row>
    <row r="4283" spans="1:24" x14ac:dyDescent="0.25">
      <c r="A4283">
        <v>4282</v>
      </c>
      <c r="B4283" t="s">
        <v>7380</v>
      </c>
      <c r="C4283">
        <v>2011</v>
      </c>
      <c r="D4283">
        <v>40861</v>
      </c>
      <c r="E4283">
        <v>40865</v>
      </c>
      <c r="F4283" t="s">
        <v>50</v>
      </c>
      <c r="G4283" t="s">
        <v>733</v>
      </c>
      <c r="H4283" t="s">
        <v>734</v>
      </c>
      <c r="I4283" t="s">
        <v>102</v>
      </c>
      <c r="J4283" t="s">
        <v>27</v>
      </c>
      <c r="K4283" t="s">
        <v>266</v>
      </c>
      <c r="L4283" t="s">
        <v>267</v>
      </c>
      <c r="M4283">
        <v>10011</v>
      </c>
      <c r="N4283" t="s">
        <v>148</v>
      </c>
      <c r="O4283" t="s">
        <v>6167</v>
      </c>
      <c r="P4283" t="s">
        <v>32</v>
      </c>
      <c r="Q4283" t="s">
        <v>36</v>
      </c>
      <c r="R4283" t="s">
        <v>6168</v>
      </c>
      <c r="S4283">
        <v>69.263999999999996</v>
      </c>
      <c r="T4283">
        <v>2</v>
      </c>
      <c r="U4283">
        <v>0.1</v>
      </c>
      <c r="V4283">
        <v>14.62239999999999</v>
      </c>
      <c r="W4283" s="2">
        <f t="shared" si="132"/>
        <v>0.21111111111111097</v>
      </c>
      <c r="X4283">
        <f t="shared" si="133"/>
        <v>34.631999999999998</v>
      </c>
    </row>
    <row r="4284" spans="1:24" x14ac:dyDescent="0.25">
      <c r="A4284">
        <v>4283</v>
      </c>
      <c r="B4284" t="s">
        <v>7381</v>
      </c>
      <c r="C4284">
        <v>2011</v>
      </c>
      <c r="D4284">
        <v>40897</v>
      </c>
      <c r="E4284">
        <v>40900</v>
      </c>
      <c r="F4284" t="s">
        <v>188</v>
      </c>
      <c r="G4284" t="s">
        <v>3827</v>
      </c>
      <c r="H4284" t="s">
        <v>3828</v>
      </c>
      <c r="I4284" t="s">
        <v>26</v>
      </c>
      <c r="J4284" t="s">
        <v>27</v>
      </c>
      <c r="K4284" t="s">
        <v>4374</v>
      </c>
      <c r="L4284" t="s">
        <v>254</v>
      </c>
      <c r="M4284">
        <v>46203</v>
      </c>
      <c r="N4284" t="s">
        <v>105</v>
      </c>
      <c r="O4284" t="s">
        <v>7382</v>
      </c>
      <c r="P4284" t="s">
        <v>46</v>
      </c>
      <c r="Q4284" t="s">
        <v>47</v>
      </c>
      <c r="R4284" t="s">
        <v>7383</v>
      </c>
      <c r="S4284">
        <v>3.69</v>
      </c>
      <c r="T4284">
        <v>1</v>
      </c>
      <c r="U4284">
        <v>0</v>
      </c>
      <c r="V4284">
        <v>1.7343</v>
      </c>
      <c r="W4284" s="2">
        <f t="shared" si="132"/>
        <v>0.47</v>
      </c>
      <c r="X4284">
        <f t="shared" si="133"/>
        <v>3.69</v>
      </c>
    </row>
    <row r="4285" spans="1:24" x14ac:dyDescent="0.25">
      <c r="A4285">
        <v>4284</v>
      </c>
      <c r="B4285" t="s">
        <v>7381</v>
      </c>
      <c r="C4285">
        <v>2011</v>
      </c>
      <c r="D4285">
        <v>40897</v>
      </c>
      <c r="E4285">
        <v>40900</v>
      </c>
      <c r="F4285" t="s">
        <v>188</v>
      </c>
      <c r="G4285" t="s">
        <v>3827</v>
      </c>
      <c r="H4285" t="s">
        <v>3828</v>
      </c>
      <c r="I4285" t="s">
        <v>26</v>
      </c>
      <c r="J4285" t="s">
        <v>27</v>
      </c>
      <c r="K4285" t="s">
        <v>4374</v>
      </c>
      <c r="L4285" t="s">
        <v>254</v>
      </c>
      <c r="M4285">
        <v>46203</v>
      </c>
      <c r="N4285" t="s">
        <v>105</v>
      </c>
      <c r="O4285" t="s">
        <v>6367</v>
      </c>
      <c r="P4285" t="s">
        <v>46</v>
      </c>
      <c r="Q4285" t="s">
        <v>75</v>
      </c>
      <c r="R4285" t="s">
        <v>6368</v>
      </c>
      <c r="S4285">
        <v>1103.97</v>
      </c>
      <c r="T4285">
        <v>3</v>
      </c>
      <c r="U4285">
        <v>0</v>
      </c>
      <c r="V4285">
        <v>496.78649999999993</v>
      </c>
      <c r="W4285" s="2">
        <f t="shared" si="132"/>
        <v>0.44999999999999996</v>
      </c>
      <c r="X4285">
        <f t="shared" si="133"/>
        <v>367.99</v>
      </c>
    </row>
    <row r="4286" spans="1:24" x14ac:dyDescent="0.25">
      <c r="A4286">
        <v>4285</v>
      </c>
      <c r="B4286" t="s">
        <v>7384</v>
      </c>
      <c r="C4286">
        <v>2012</v>
      </c>
      <c r="D4286">
        <v>41234</v>
      </c>
      <c r="E4286">
        <v>41239</v>
      </c>
      <c r="F4286" t="s">
        <v>23</v>
      </c>
      <c r="G4286" t="s">
        <v>6012</v>
      </c>
      <c r="H4286" t="s">
        <v>6013</v>
      </c>
      <c r="I4286" t="s">
        <v>41</v>
      </c>
      <c r="J4286" t="s">
        <v>27</v>
      </c>
      <c r="K4286" t="s">
        <v>7385</v>
      </c>
      <c r="L4286" t="s">
        <v>104</v>
      </c>
      <c r="M4286">
        <v>77642</v>
      </c>
      <c r="N4286" t="s">
        <v>105</v>
      </c>
      <c r="O4286" t="s">
        <v>4408</v>
      </c>
      <c r="P4286" t="s">
        <v>32</v>
      </c>
      <c r="Q4286" t="s">
        <v>33</v>
      </c>
      <c r="R4286" t="s">
        <v>4409</v>
      </c>
      <c r="S4286">
        <v>246.13279999999997</v>
      </c>
      <c r="T4286">
        <v>2</v>
      </c>
      <c r="U4286">
        <v>0.32</v>
      </c>
      <c r="V4286">
        <v>-76.011599999999973</v>
      </c>
      <c r="W4286" s="2">
        <f t="shared" si="132"/>
        <v>-0.30882352941176461</v>
      </c>
      <c r="X4286">
        <f t="shared" si="133"/>
        <v>123.06639999999999</v>
      </c>
    </row>
    <row r="4287" spans="1:24" x14ac:dyDescent="0.25">
      <c r="A4287">
        <v>4286</v>
      </c>
      <c r="B4287" t="s">
        <v>7384</v>
      </c>
      <c r="C4287">
        <v>2012</v>
      </c>
      <c r="D4287">
        <v>41234</v>
      </c>
      <c r="E4287">
        <v>41239</v>
      </c>
      <c r="F4287" t="s">
        <v>23</v>
      </c>
      <c r="G4287" t="s">
        <v>6012</v>
      </c>
      <c r="H4287" t="s">
        <v>6013</v>
      </c>
      <c r="I4287" t="s">
        <v>41</v>
      </c>
      <c r="J4287" t="s">
        <v>27</v>
      </c>
      <c r="K4287" t="s">
        <v>7385</v>
      </c>
      <c r="L4287" t="s">
        <v>104</v>
      </c>
      <c r="M4287">
        <v>77642</v>
      </c>
      <c r="N4287" t="s">
        <v>105</v>
      </c>
      <c r="O4287" t="s">
        <v>45</v>
      </c>
      <c r="P4287" t="s">
        <v>46</v>
      </c>
      <c r="Q4287" t="s">
        <v>47</v>
      </c>
      <c r="R4287" t="s">
        <v>48</v>
      </c>
      <c r="S4287">
        <v>11.696</v>
      </c>
      <c r="T4287">
        <v>2</v>
      </c>
      <c r="U4287">
        <v>0.2</v>
      </c>
      <c r="V4287">
        <v>3.9473999999999996</v>
      </c>
      <c r="W4287" s="2">
        <f t="shared" si="132"/>
        <v>0.33749999999999997</v>
      </c>
      <c r="X4287">
        <f t="shared" si="133"/>
        <v>5.8479999999999999</v>
      </c>
    </row>
    <row r="4288" spans="1:24" x14ac:dyDescent="0.25">
      <c r="A4288">
        <v>4287</v>
      </c>
      <c r="B4288" t="s">
        <v>7384</v>
      </c>
      <c r="C4288">
        <v>2012</v>
      </c>
      <c r="D4288">
        <v>41234</v>
      </c>
      <c r="E4288">
        <v>41239</v>
      </c>
      <c r="F4288" t="s">
        <v>23</v>
      </c>
      <c r="G4288" t="s">
        <v>6012</v>
      </c>
      <c r="H4288" t="s">
        <v>6013</v>
      </c>
      <c r="I4288" t="s">
        <v>41</v>
      </c>
      <c r="J4288" t="s">
        <v>27</v>
      </c>
      <c r="K4288" t="s">
        <v>7385</v>
      </c>
      <c r="L4288" t="s">
        <v>104</v>
      </c>
      <c r="M4288">
        <v>77642</v>
      </c>
      <c r="N4288" t="s">
        <v>105</v>
      </c>
      <c r="O4288" t="s">
        <v>6853</v>
      </c>
      <c r="P4288" t="s">
        <v>71</v>
      </c>
      <c r="Q4288" t="s">
        <v>1216</v>
      </c>
      <c r="R4288" t="s">
        <v>6854</v>
      </c>
      <c r="S4288">
        <v>439.99200000000002</v>
      </c>
      <c r="T4288">
        <v>1</v>
      </c>
      <c r="U4288">
        <v>0.2</v>
      </c>
      <c r="V4288">
        <v>164.99700000000001</v>
      </c>
      <c r="W4288" s="2">
        <f t="shared" si="132"/>
        <v>0.375</v>
      </c>
      <c r="X4288">
        <f t="shared" si="133"/>
        <v>439.99200000000002</v>
      </c>
    </row>
    <row r="4289" spans="1:24" x14ac:dyDescent="0.25">
      <c r="A4289">
        <v>4288</v>
      </c>
      <c r="B4289" t="s">
        <v>7386</v>
      </c>
      <c r="C4289">
        <v>2014</v>
      </c>
      <c r="D4289">
        <v>42002</v>
      </c>
      <c r="E4289">
        <v>42008</v>
      </c>
      <c r="F4289" t="s">
        <v>50</v>
      </c>
      <c r="G4289" t="s">
        <v>3158</v>
      </c>
      <c r="H4289" t="s">
        <v>3159</v>
      </c>
      <c r="I4289" t="s">
        <v>102</v>
      </c>
      <c r="J4289" t="s">
        <v>27</v>
      </c>
      <c r="K4289" t="s">
        <v>5661</v>
      </c>
      <c r="L4289" t="s">
        <v>335</v>
      </c>
      <c r="M4289">
        <v>37211</v>
      </c>
      <c r="N4289" t="s">
        <v>30</v>
      </c>
      <c r="O4289" t="s">
        <v>1774</v>
      </c>
      <c r="P4289" t="s">
        <v>46</v>
      </c>
      <c r="Q4289" t="s">
        <v>59</v>
      </c>
      <c r="R4289" t="s">
        <v>1775</v>
      </c>
      <c r="S4289">
        <v>64.784000000000006</v>
      </c>
      <c r="T4289">
        <v>1</v>
      </c>
      <c r="U4289">
        <v>0.2</v>
      </c>
      <c r="V4289">
        <v>-12.956800000000005</v>
      </c>
      <c r="W4289" s="2">
        <f t="shared" si="132"/>
        <v>-0.20000000000000007</v>
      </c>
      <c r="X4289">
        <f t="shared" si="133"/>
        <v>64.784000000000006</v>
      </c>
    </row>
    <row r="4290" spans="1:24" x14ac:dyDescent="0.25">
      <c r="A4290">
        <v>4289</v>
      </c>
      <c r="B4290" t="s">
        <v>7387</v>
      </c>
      <c r="C4290">
        <v>2012</v>
      </c>
      <c r="D4290">
        <v>41046</v>
      </c>
      <c r="E4290">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c r="W4290" s="2">
        <f t="shared" si="132"/>
        <v>-1.5000000000000002</v>
      </c>
      <c r="X4290">
        <f t="shared" si="133"/>
        <v>6.6559999999999988</v>
      </c>
    </row>
    <row r="4291" spans="1:24" x14ac:dyDescent="0.25">
      <c r="A4291">
        <v>4290</v>
      </c>
      <c r="B4291" t="s">
        <v>7387</v>
      </c>
      <c r="C4291">
        <v>2012</v>
      </c>
      <c r="D4291">
        <v>41046</v>
      </c>
      <c r="E429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c r="W4291" s="2">
        <f t="shared" ref="W4291:W4354" si="134">V4291/S4291</f>
        <v>0.34999999999999992</v>
      </c>
      <c r="X4291">
        <f t="shared" ref="X4291:X4354" si="135">S4291/T4291</f>
        <v>4.6960000000000006</v>
      </c>
    </row>
    <row r="4292" spans="1:24" x14ac:dyDescent="0.25">
      <c r="A4292">
        <v>4291</v>
      </c>
      <c r="B4292" t="s">
        <v>7388</v>
      </c>
      <c r="C4292">
        <v>2014</v>
      </c>
      <c r="D4292">
        <v>41983</v>
      </c>
      <c r="E4292">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c r="W4292" s="2">
        <f t="shared" si="134"/>
        <v>0.24999999999999992</v>
      </c>
      <c r="X4292">
        <f t="shared" si="135"/>
        <v>5.58</v>
      </c>
    </row>
    <row r="4293" spans="1:24" x14ac:dyDescent="0.25">
      <c r="A4293">
        <v>4292</v>
      </c>
      <c r="B4293" t="s">
        <v>7388</v>
      </c>
      <c r="C4293">
        <v>2014</v>
      </c>
      <c r="D4293">
        <v>41983</v>
      </c>
      <c r="E4293">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c r="W4293" s="2">
        <f t="shared" si="134"/>
        <v>2.4999999999999994E-2</v>
      </c>
      <c r="X4293">
        <f t="shared" si="135"/>
        <v>99.591999999999999</v>
      </c>
    </row>
    <row r="4294" spans="1:24" x14ac:dyDescent="0.25">
      <c r="A4294">
        <v>4293</v>
      </c>
      <c r="B4294" t="s">
        <v>7388</v>
      </c>
      <c r="C4294">
        <v>2014</v>
      </c>
      <c r="D4294">
        <v>41983</v>
      </c>
      <c r="E4294">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c r="W4294" s="2">
        <f t="shared" si="134"/>
        <v>0.35999999999999993</v>
      </c>
      <c r="X4294">
        <f t="shared" si="135"/>
        <v>189</v>
      </c>
    </row>
    <row r="4295" spans="1:24" x14ac:dyDescent="0.25">
      <c r="A4295">
        <v>4294</v>
      </c>
      <c r="B4295" t="s">
        <v>7389</v>
      </c>
      <c r="C4295">
        <v>2014</v>
      </c>
      <c r="D4295">
        <v>41709</v>
      </c>
      <c r="E4295">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c r="W4295" s="2">
        <f t="shared" si="134"/>
        <v>-0.1999999999999999</v>
      </c>
      <c r="X4295">
        <f t="shared" si="135"/>
        <v>17.994</v>
      </c>
    </row>
    <row r="4296" spans="1:24" x14ac:dyDescent="0.25">
      <c r="A4296">
        <v>4295</v>
      </c>
      <c r="B4296" t="s">
        <v>7390</v>
      </c>
      <c r="C4296">
        <v>2014</v>
      </c>
      <c r="D4296">
        <v>41935</v>
      </c>
      <c r="E4296">
        <v>41940</v>
      </c>
      <c r="F4296" t="s">
        <v>50</v>
      </c>
      <c r="G4296" t="s">
        <v>6454</v>
      </c>
      <c r="H4296" t="s">
        <v>6455</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c r="W4296" s="2">
        <f t="shared" si="134"/>
        <v>-0.67999999999999994</v>
      </c>
      <c r="X4296">
        <f t="shared" si="135"/>
        <v>35.445</v>
      </c>
    </row>
    <row r="4297" spans="1:24" x14ac:dyDescent="0.25">
      <c r="A4297">
        <v>4296</v>
      </c>
      <c r="B4297" t="s">
        <v>7391</v>
      </c>
      <c r="C4297">
        <v>2014</v>
      </c>
      <c r="D4297">
        <v>41824</v>
      </c>
      <c r="E4297">
        <v>41831</v>
      </c>
      <c r="F4297" t="s">
        <v>50</v>
      </c>
      <c r="G4297" t="s">
        <v>799</v>
      </c>
      <c r="H4297" t="s">
        <v>800</v>
      </c>
      <c r="I4297" t="s">
        <v>26</v>
      </c>
      <c r="J4297" t="s">
        <v>27</v>
      </c>
      <c r="K4297" t="s">
        <v>7392</v>
      </c>
      <c r="L4297" t="s">
        <v>43</v>
      </c>
      <c r="M4297">
        <v>95610</v>
      </c>
      <c r="N4297" t="s">
        <v>44</v>
      </c>
      <c r="O4297" t="s">
        <v>7149</v>
      </c>
      <c r="P4297" t="s">
        <v>32</v>
      </c>
      <c r="Q4297" t="s">
        <v>65</v>
      </c>
      <c r="R4297" t="s">
        <v>7150</v>
      </c>
      <c r="S4297">
        <v>129.39000000000001</v>
      </c>
      <c r="T4297">
        <v>3</v>
      </c>
      <c r="U4297">
        <v>0</v>
      </c>
      <c r="V4297">
        <v>54.343800000000009</v>
      </c>
      <c r="W4297" s="2">
        <f t="shared" si="134"/>
        <v>0.42000000000000004</v>
      </c>
      <c r="X4297">
        <f t="shared" si="135"/>
        <v>43.13</v>
      </c>
    </row>
    <row r="4298" spans="1:24" x14ac:dyDescent="0.25">
      <c r="A4298">
        <v>4297</v>
      </c>
      <c r="B4298" t="s">
        <v>7393</v>
      </c>
      <c r="C4298">
        <v>2014</v>
      </c>
      <c r="D4298">
        <v>41887</v>
      </c>
      <c r="E4298">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c r="W4298" s="2">
        <f t="shared" si="134"/>
        <v>9.9999999999999777E-3</v>
      </c>
      <c r="X4298">
        <f t="shared" si="135"/>
        <v>13.58</v>
      </c>
    </row>
    <row r="4299" spans="1:24" x14ac:dyDescent="0.25">
      <c r="A4299">
        <v>4298</v>
      </c>
      <c r="B4299" t="s">
        <v>7394</v>
      </c>
      <c r="C4299">
        <v>2014</v>
      </c>
      <c r="D4299">
        <v>41875</v>
      </c>
      <c r="E4299">
        <v>41878</v>
      </c>
      <c r="F4299" t="s">
        <v>23</v>
      </c>
      <c r="G4299" t="s">
        <v>1189</v>
      </c>
      <c r="H4299" t="s">
        <v>1190</v>
      </c>
      <c r="I4299" t="s">
        <v>26</v>
      </c>
      <c r="J4299" t="s">
        <v>27</v>
      </c>
      <c r="K4299" t="s">
        <v>5647</v>
      </c>
      <c r="L4299" t="s">
        <v>54</v>
      </c>
      <c r="M4299">
        <v>32303</v>
      </c>
      <c r="N4299" t="s">
        <v>30</v>
      </c>
      <c r="O4299" t="s">
        <v>6146</v>
      </c>
      <c r="P4299" t="s">
        <v>71</v>
      </c>
      <c r="Q4299" t="s">
        <v>72</v>
      </c>
      <c r="R4299" t="s">
        <v>6147</v>
      </c>
      <c r="S4299">
        <v>4367.8960000000006</v>
      </c>
      <c r="T4299">
        <v>13</v>
      </c>
      <c r="U4299">
        <v>0.2</v>
      </c>
      <c r="V4299">
        <v>327.59220000000005</v>
      </c>
      <c r="W4299" s="2">
        <f t="shared" si="134"/>
        <v>7.4999999999999997E-2</v>
      </c>
      <c r="X4299">
        <f t="shared" si="135"/>
        <v>335.99200000000008</v>
      </c>
    </row>
    <row r="4300" spans="1:24" x14ac:dyDescent="0.25">
      <c r="A4300">
        <v>4299</v>
      </c>
      <c r="B4300" t="s">
        <v>7394</v>
      </c>
      <c r="C4300">
        <v>2014</v>
      </c>
      <c r="D4300">
        <v>41875</v>
      </c>
      <c r="E4300">
        <v>41878</v>
      </c>
      <c r="F4300" t="s">
        <v>23</v>
      </c>
      <c r="G4300" t="s">
        <v>1189</v>
      </c>
      <c r="H4300" t="s">
        <v>1190</v>
      </c>
      <c r="I4300" t="s">
        <v>26</v>
      </c>
      <c r="J4300" t="s">
        <v>27</v>
      </c>
      <c r="K4300" t="s">
        <v>5647</v>
      </c>
      <c r="L4300" t="s">
        <v>54</v>
      </c>
      <c r="M4300">
        <v>32303</v>
      </c>
      <c r="N4300" t="s">
        <v>30</v>
      </c>
      <c r="O4300" t="s">
        <v>4705</v>
      </c>
      <c r="P4300" t="s">
        <v>46</v>
      </c>
      <c r="Q4300" t="s">
        <v>90</v>
      </c>
      <c r="R4300" t="s">
        <v>4706</v>
      </c>
      <c r="S4300">
        <v>49.568000000000005</v>
      </c>
      <c r="T4300">
        <v>2</v>
      </c>
      <c r="U4300">
        <v>0.2</v>
      </c>
      <c r="V4300">
        <v>15.489999999999997</v>
      </c>
      <c r="W4300" s="2">
        <f t="shared" si="134"/>
        <v>0.31249999999999989</v>
      </c>
      <c r="X4300">
        <f t="shared" si="135"/>
        <v>24.784000000000002</v>
      </c>
    </row>
    <row r="4301" spans="1:24" x14ac:dyDescent="0.25">
      <c r="A4301">
        <v>4300</v>
      </c>
      <c r="B4301" t="s">
        <v>7394</v>
      </c>
      <c r="C4301">
        <v>2014</v>
      </c>
      <c r="D4301">
        <v>41875</v>
      </c>
      <c r="E4301">
        <v>41878</v>
      </c>
      <c r="F4301" t="s">
        <v>23</v>
      </c>
      <c r="G4301" t="s">
        <v>1189</v>
      </c>
      <c r="H4301" t="s">
        <v>1190</v>
      </c>
      <c r="I4301" t="s">
        <v>26</v>
      </c>
      <c r="J4301" t="s">
        <v>27</v>
      </c>
      <c r="K4301" t="s">
        <v>5647</v>
      </c>
      <c r="L4301" t="s">
        <v>54</v>
      </c>
      <c r="M4301">
        <v>32303</v>
      </c>
      <c r="N4301" t="s">
        <v>30</v>
      </c>
      <c r="O4301" t="s">
        <v>2858</v>
      </c>
      <c r="P4301" t="s">
        <v>46</v>
      </c>
      <c r="Q4301" t="s">
        <v>78</v>
      </c>
      <c r="R4301" t="s">
        <v>2859</v>
      </c>
      <c r="S4301">
        <v>161.376</v>
      </c>
      <c r="T4301">
        <v>6</v>
      </c>
      <c r="U4301">
        <v>0.2</v>
      </c>
      <c r="V4301">
        <v>12.103199999999994</v>
      </c>
      <c r="W4301" s="2">
        <f t="shared" si="134"/>
        <v>7.4999999999999956E-2</v>
      </c>
      <c r="X4301">
        <f t="shared" si="135"/>
        <v>26.896000000000001</v>
      </c>
    </row>
    <row r="4302" spans="1:24" x14ac:dyDescent="0.25">
      <c r="A4302">
        <v>4301</v>
      </c>
      <c r="B4302" t="s">
        <v>7394</v>
      </c>
      <c r="C4302">
        <v>2014</v>
      </c>
      <c r="D4302">
        <v>41875</v>
      </c>
      <c r="E4302">
        <v>41878</v>
      </c>
      <c r="F4302" t="s">
        <v>23</v>
      </c>
      <c r="G4302" t="s">
        <v>1189</v>
      </c>
      <c r="H4302" t="s">
        <v>1190</v>
      </c>
      <c r="I4302" t="s">
        <v>26</v>
      </c>
      <c r="J4302" t="s">
        <v>27</v>
      </c>
      <c r="K4302" t="s">
        <v>5647</v>
      </c>
      <c r="L4302" t="s">
        <v>54</v>
      </c>
      <c r="M4302">
        <v>32303</v>
      </c>
      <c r="N4302" t="s">
        <v>30</v>
      </c>
      <c r="O4302" t="s">
        <v>3316</v>
      </c>
      <c r="P4302" t="s">
        <v>32</v>
      </c>
      <c r="Q4302" t="s">
        <v>65</v>
      </c>
      <c r="R4302" t="s">
        <v>3317</v>
      </c>
      <c r="S4302">
        <v>2.7840000000000003</v>
      </c>
      <c r="T4302">
        <v>2</v>
      </c>
      <c r="U4302">
        <v>0.2</v>
      </c>
      <c r="V4302">
        <v>0.41759999999999986</v>
      </c>
      <c r="W4302" s="2">
        <f t="shared" si="134"/>
        <v>0.14999999999999994</v>
      </c>
      <c r="X4302">
        <f t="shared" si="135"/>
        <v>1.3920000000000001</v>
      </c>
    </row>
    <row r="4303" spans="1:24" x14ac:dyDescent="0.25">
      <c r="A4303">
        <v>4302</v>
      </c>
      <c r="B4303" t="s">
        <v>7394</v>
      </c>
      <c r="C4303">
        <v>2014</v>
      </c>
      <c r="D4303">
        <v>41875</v>
      </c>
      <c r="E4303">
        <v>41878</v>
      </c>
      <c r="F4303" t="s">
        <v>23</v>
      </c>
      <c r="G4303" t="s">
        <v>1189</v>
      </c>
      <c r="H4303" t="s">
        <v>1190</v>
      </c>
      <c r="I4303" t="s">
        <v>26</v>
      </c>
      <c r="J4303" t="s">
        <v>27</v>
      </c>
      <c r="K4303" t="s">
        <v>5647</v>
      </c>
      <c r="L4303" t="s">
        <v>54</v>
      </c>
      <c r="M4303">
        <v>32303</v>
      </c>
      <c r="N4303" t="s">
        <v>30</v>
      </c>
      <c r="O4303" t="s">
        <v>3262</v>
      </c>
      <c r="P4303" t="s">
        <v>46</v>
      </c>
      <c r="Q4303" t="s">
        <v>90</v>
      </c>
      <c r="R4303" t="s">
        <v>3263</v>
      </c>
      <c r="S4303">
        <v>8.7200000000000006</v>
      </c>
      <c r="T4303">
        <v>5</v>
      </c>
      <c r="U4303">
        <v>0.2</v>
      </c>
      <c r="V4303">
        <v>2.9429999999999992</v>
      </c>
      <c r="W4303" s="2">
        <f t="shared" si="134"/>
        <v>0.33749999999999986</v>
      </c>
      <c r="X4303">
        <f t="shared" si="135"/>
        <v>1.7440000000000002</v>
      </c>
    </row>
    <row r="4304" spans="1:24" x14ac:dyDescent="0.25">
      <c r="A4304">
        <v>4303</v>
      </c>
      <c r="B4304" t="s">
        <v>7395</v>
      </c>
      <c r="C4304">
        <v>2011</v>
      </c>
      <c r="D4304">
        <v>40777</v>
      </c>
      <c r="E4304">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c r="W4304" s="2">
        <f t="shared" si="134"/>
        <v>0.26250000000000007</v>
      </c>
      <c r="X4304">
        <f t="shared" si="135"/>
        <v>3.9119999999999999</v>
      </c>
    </row>
    <row r="4305" spans="1:24" x14ac:dyDescent="0.25">
      <c r="A4305">
        <v>4304</v>
      </c>
      <c r="B4305" t="s">
        <v>7396</v>
      </c>
      <c r="C4305">
        <v>2013</v>
      </c>
      <c r="D4305">
        <v>41552</v>
      </c>
      <c r="E4305">
        <v>41552</v>
      </c>
      <c r="F4305" t="s">
        <v>1290</v>
      </c>
      <c r="G4305" t="s">
        <v>3087</v>
      </c>
      <c r="H4305" t="s">
        <v>3088</v>
      </c>
      <c r="I4305" t="s">
        <v>26</v>
      </c>
      <c r="J4305" t="s">
        <v>27</v>
      </c>
      <c r="K4305" t="s">
        <v>7397</v>
      </c>
      <c r="L4305" t="s">
        <v>104</v>
      </c>
      <c r="M4305">
        <v>75056</v>
      </c>
      <c r="N4305" t="s">
        <v>105</v>
      </c>
      <c r="O4305" t="s">
        <v>2985</v>
      </c>
      <c r="P4305" t="s">
        <v>46</v>
      </c>
      <c r="Q4305" t="s">
        <v>173</v>
      </c>
      <c r="R4305" t="s">
        <v>2986</v>
      </c>
      <c r="S4305">
        <v>59.751999999999995</v>
      </c>
      <c r="T4305">
        <v>7</v>
      </c>
      <c r="U4305">
        <v>0.2</v>
      </c>
      <c r="V4305">
        <v>19.4194</v>
      </c>
      <c r="W4305" s="2">
        <f t="shared" si="134"/>
        <v>0.32500000000000001</v>
      </c>
      <c r="X4305">
        <f t="shared" si="135"/>
        <v>8.5359999999999996</v>
      </c>
    </row>
    <row r="4306" spans="1:24" x14ac:dyDescent="0.25">
      <c r="A4306">
        <v>4305</v>
      </c>
      <c r="B4306" t="s">
        <v>7398</v>
      </c>
      <c r="C4306">
        <v>2011</v>
      </c>
      <c r="D4306">
        <v>40842</v>
      </c>
      <c r="E4306">
        <v>40846</v>
      </c>
      <c r="F4306" t="s">
        <v>23</v>
      </c>
      <c r="G4306" t="s">
        <v>7308</v>
      </c>
      <c r="H4306" t="s">
        <v>7309</v>
      </c>
      <c r="I4306" t="s">
        <v>26</v>
      </c>
      <c r="J4306" t="s">
        <v>27</v>
      </c>
      <c r="K4306" t="s">
        <v>95</v>
      </c>
      <c r="L4306" t="s">
        <v>96</v>
      </c>
      <c r="M4306">
        <v>98105</v>
      </c>
      <c r="N4306" t="s">
        <v>44</v>
      </c>
      <c r="O4306" t="s">
        <v>1812</v>
      </c>
      <c r="P4306" t="s">
        <v>32</v>
      </c>
      <c r="Q4306" t="s">
        <v>65</v>
      </c>
      <c r="R4306" t="s">
        <v>1813</v>
      </c>
      <c r="S4306">
        <v>63.92</v>
      </c>
      <c r="T4306">
        <v>4</v>
      </c>
      <c r="U4306">
        <v>0</v>
      </c>
      <c r="V4306">
        <v>3.195999999999998</v>
      </c>
      <c r="W4306" s="2">
        <f t="shared" si="134"/>
        <v>4.9999999999999968E-2</v>
      </c>
      <c r="X4306">
        <f t="shared" si="135"/>
        <v>15.98</v>
      </c>
    </row>
    <row r="4307" spans="1:24" x14ac:dyDescent="0.25">
      <c r="A4307">
        <v>4306</v>
      </c>
      <c r="B4307" t="s">
        <v>7398</v>
      </c>
      <c r="C4307">
        <v>2011</v>
      </c>
      <c r="D4307">
        <v>40842</v>
      </c>
      <c r="E4307">
        <v>40846</v>
      </c>
      <c r="F4307" t="s">
        <v>23</v>
      </c>
      <c r="G4307" t="s">
        <v>7308</v>
      </c>
      <c r="H4307" t="s">
        <v>7309</v>
      </c>
      <c r="I4307" t="s">
        <v>26</v>
      </c>
      <c r="J4307" t="s">
        <v>27</v>
      </c>
      <c r="K4307" t="s">
        <v>95</v>
      </c>
      <c r="L4307" t="s">
        <v>96</v>
      </c>
      <c r="M4307">
        <v>98105</v>
      </c>
      <c r="N4307" t="s">
        <v>44</v>
      </c>
      <c r="O4307" t="s">
        <v>6301</v>
      </c>
      <c r="P4307" t="s">
        <v>71</v>
      </c>
      <c r="Q4307" t="s">
        <v>72</v>
      </c>
      <c r="R4307" t="s">
        <v>6302</v>
      </c>
      <c r="S4307">
        <v>383.96000000000004</v>
      </c>
      <c r="T4307">
        <v>5</v>
      </c>
      <c r="U4307">
        <v>0.2</v>
      </c>
      <c r="V4307">
        <v>38.396000000000015</v>
      </c>
      <c r="W4307" s="2">
        <f t="shared" si="134"/>
        <v>0.10000000000000003</v>
      </c>
      <c r="X4307">
        <f t="shared" si="135"/>
        <v>76.792000000000002</v>
      </c>
    </row>
    <row r="4308" spans="1:24" x14ac:dyDescent="0.25">
      <c r="A4308">
        <v>4307</v>
      </c>
      <c r="B4308" t="s">
        <v>7399</v>
      </c>
      <c r="C4308">
        <v>2013</v>
      </c>
      <c r="D4308">
        <v>41454</v>
      </c>
      <c r="E4308">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c r="W4308" s="2">
        <f t="shared" si="134"/>
        <v>0.36249999999999993</v>
      </c>
      <c r="X4308">
        <f t="shared" si="135"/>
        <v>2.5840000000000001</v>
      </c>
    </row>
    <row r="4309" spans="1:24" x14ac:dyDescent="0.25">
      <c r="A4309">
        <v>4308</v>
      </c>
      <c r="B4309" t="s">
        <v>7399</v>
      </c>
      <c r="C4309">
        <v>2013</v>
      </c>
      <c r="D4309">
        <v>41454</v>
      </c>
      <c r="E4309">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c r="W4309" s="2">
        <f t="shared" si="134"/>
        <v>0.34999999999999987</v>
      </c>
      <c r="X4309">
        <f t="shared" si="135"/>
        <v>16.784000000000002</v>
      </c>
    </row>
    <row r="4310" spans="1:24" x14ac:dyDescent="0.25">
      <c r="A4310">
        <v>4309</v>
      </c>
      <c r="B4310" t="s">
        <v>7400</v>
      </c>
      <c r="C4310">
        <v>2011</v>
      </c>
      <c r="D4310">
        <v>40851</v>
      </c>
      <c r="E4310">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c r="W4310" s="2">
        <f t="shared" si="134"/>
        <v>9.999999999999995E-2</v>
      </c>
      <c r="X4310">
        <f t="shared" si="135"/>
        <v>95.192000000000007</v>
      </c>
    </row>
    <row r="4311" spans="1:24" x14ac:dyDescent="0.25">
      <c r="A4311">
        <v>4310</v>
      </c>
      <c r="B4311" t="s">
        <v>7400</v>
      </c>
      <c r="C4311">
        <v>2011</v>
      </c>
      <c r="D4311">
        <v>40851</v>
      </c>
      <c r="E431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c r="W4311" s="2">
        <f t="shared" si="134"/>
        <v>-0.11249999999999995</v>
      </c>
      <c r="X4311">
        <f t="shared" si="135"/>
        <v>143.43199999999999</v>
      </c>
    </row>
    <row r="4312" spans="1:24" x14ac:dyDescent="0.25">
      <c r="A4312">
        <v>4311</v>
      </c>
      <c r="B4312" t="s">
        <v>7400</v>
      </c>
      <c r="C4312">
        <v>2011</v>
      </c>
      <c r="D4312">
        <v>40851</v>
      </c>
      <c r="E4312">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c r="W4312" s="2">
        <f t="shared" si="134"/>
        <v>0.37499999999999989</v>
      </c>
      <c r="X4312">
        <f t="shared" si="135"/>
        <v>7.3120000000000012</v>
      </c>
    </row>
    <row r="4313" spans="1:24" x14ac:dyDescent="0.25">
      <c r="A4313">
        <v>4312</v>
      </c>
      <c r="B4313" t="s">
        <v>7400</v>
      </c>
      <c r="C4313">
        <v>2011</v>
      </c>
      <c r="D4313">
        <v>40851</v>
      </c>
      <c r="E4313">
        <v>40858</v>
      </c>
      <c r="F4313" t="s">
        <v>50</v>
      </c>
      <c r="G4313" t="s">
        <v>5054</v>
      </c>
      <c r="H4313" t="s">
        <v>5055</v>
      </c>
      <c r="I4313" t="s">
        <v>26</v>
      </c>
      <c r="J4313" t="s">
        <v>27</v>
      </c>
      <c r="K4313" t="s">
        <v>42</v>
      </c>
      <c r="L4313" t="s">
        <v>43</v>
      </c>
      <c r="M4313">
        <v>90045</v>
      </c>
      <c r="N4313" t="s">
        <v>44</v>
      </c>
      <c r="O4313" t="s">
        <v>5773</v>
      </c>
      <c r="P4313" t="s">
        <v>46</v>
      </c>
      <c r="Q4313" t="s">
        <v>90</v>
      </c>
      <c r="R4313" t="s">
        <v>5774</v>
      </c>
      <c r="S4313">
        <v>19.440000000000001</v>
      </c>
      <c r="T4313">
        <v>3</v>
      </c>
      <c r="U4313">
        <v>0</v>
      </c>
      <c r="V4313">
        <v>9.3312000000000008</v>
      </c>
      <c r="W4313" s="2">
        <f t="shared" si="134"/>
        <v>0.48000000000000004</v>
      </c>
      <c r="X4313">
        <f t="shared" si="135"/>
        <v>6.48</v>
      </c>
    </row>
    <row r="4314" spans="1:24" x14ac:dyDescent="0.25">
      <c r="A4314">
        <v>4313</v>
      </c>
      <c r="B4314" t="s">
        <v>7400</v>
      </c>
      <c r="C4314">
        <v>2011</v>
      </c>
      <c r="D4314">
        <v>40851</v>
      </c>
      <c r="E4314">
        <v>40858</v>
      </c>
      <c r="F4314" t="s">
        <v>50</v>
      </c>
      <c r="G4314" t="s">
        <v>5054</v>
      </c>
      <c r="H4314" t="s">
        <v>5055</v>
      </c>
      <c r="I4314" t="s">
        <v>26</v>
      </c>
      <c r="J4314" t="s">
        <v>27</v>
      </c>
      <c r="K4314" t="s">
        <v>42</v>
      </c>
      <c r="L4314" t="s">
        <v>43</v>
      </c>
      <c r="M4314">
        <v>90045</v>
      </c>
      <c r="N4314" t="s">
        <v>44</v>
      </c>
      <c r="O4314" t="s">
        <v>7401</v>
      </c>
      <c r="P4314" t="s">
        <v>71</v>
      </c>
      <c r="Q4314" t="s">
        <v>682</v>
      </c>
      <c r="R4314" t="s">
        <v>7402</v>
      </c>
      <c r="S4314">
        <v>447.96800000000007</v>
      </c>
      <c r="T4314">
        <v>4</v>
      </c>
      <c r="U4314">
        <v>0.2</v>
      </c>
      <c r="V4314">
        <v>139.98999999999995</v>
      </c>
      <c r="W4314" s="2">
        <f t="shared" si="134"/>
        <v>0.31249999999999983</v>
      </c>
      <c r="X4314">
        <f t="shared" si="135"/>
        <v>111.99200000000002</v>
      </c>
    </row>
    <row r="4315" spans="1:24" x14ac:dyDescent="0.25">
      <c r="A4315">
        <v>4314</v>
      </c>
      <c r="B4315" t="s">
        <v>7403</v>
      </c>
      <c r="C4315">
        <v>2011</v>
      </c>
      <c r="D4315">
        <v>40794</v>
      </c>
      <c r="E4315">
        <v>40798</v>
      </c>
      <c r="F4315" t="s">
        <v>50</v>
      </c>
      <c r="G4315" t="s">
        <v>3427</v>
      </c>
      <c r="H4315" t="s">
        <v>3428</v>
      </c>
      <c r="I4315" t="s">
        <v>41</v>
      </c>
      <c r="J4315" t="s">
        <v>27</v>
      </c>
      <c r="K4315" t="s">
        <v>1173</v>
      </c>
      <c r="L4315" t="s">
        <v>267</v>
      </c>
      <c r="M4315">
        <v>11561</v>
      </c>
      <c r="N4315" t="s">
        <v>148</v>
      </c>
      <c r="O4315" t="s">
        <v>7119</v>
      </c>
      <c r="P4315" t="s">
        <v>46</v>
      </c>
      <c r="Q4315" t="s">
        <v>78</v>
      </c>
      <c r="R4315" t="s">
        <v>7120</v>
      </c>
      <c r="S4315">
        <v>16.78</v>
      </c>
      <c r="T4315">
        <v>2</v>
      </c>
      <c r="U4315">
        <v>0</v>
      </c>
      <c r="V4315">
        <v>4.1950000000000003</v>
      </c>
      <c r="W4315" s="2">
        <f t="shared" si="134"/>
        <v>0.25</v>
      </c>
      <c r="X4315">
        <f t="shared" si="135"/>
        <v>8.39</v>
      </c>
    </row>
    <row r="4316" spans="1:24" x14ac:dyDescent="0.25">
      <c r="A4316">
        <v>4315</v>
      </c>
      <c r="B4316" t="s">
        <v>7404</v>
      </c>
      <c r="C4316">
        <v>2012</v>
      </c>
      <c r="D4316">
        <v>41085</v>
      </c>
      <c r="E4316">
        <v>41091</v>
      </c>
      <c r="F4316" t="s">
        <v>50</v>
      </c>
      <c r="G4316" t="s">
        <v>2243</v>
      </c>
      <c r="H4316" t="s">
        <v>2244</v>
      </c>
      <c r="I4316" t="s">
        <v>26</v>
      </c>
      <c r="J4316" t="s">
        <v>27</v>
      </c>
      <c r="K4316" t="s">
        <v>42</v>
      </c>
      <c r="L4316" t="s">
        <v>43</v>
      </c>
      <c r="M4316">
        <v>90045</v>
      </c>
      <c r="N4316" t="s">
        <v>44</v>
      </c>
      <c r="O4316" t="s">
        <v>6754</v>
      </c>
      <c r="P4316" t="s">
        <v>46</v>
      </c>
      <c r="Q4316" t="s">
        <v>68</v>
      </c>
      <c r="R4316" t="s">
        <v>186</v>
      </c>
      <c r="S4316">
        <v>20.96</v>
      </c>
      <c r="T4316">
        <v>2</v>
      </c>
      <c r="U4316">
        <v>0</v>
      </c>
      <c r="V4316">
        <v>5.24</v>
      </c>
      <c r="W4316" s="2">
        <f t="shared" si="134"/>
        <v>0.25</v>
      </c>
      <c r="X4316">
        <f t="shared" si="135"/>
        <v>10.48</v>
      </c>
    </row>
    <row r="4317" spans="1:24" x14ac:dyDescent="0.25">
      <c r="A4317">
        <v>4316</v>
      </c>
      <c r="B4317" t="s">
        <v>7404</v>
      </c>
      <c r="C4317">
        <v>2012</v>
      </c>
      <c r="D4317">
        <v>41085</v>
      </c>
      <c r="E4317">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c r="W4317" s="2">
        <f t="shared" si="134"/>
        <v>0.31249999999999994</v>
      </c>
      <c r="X4317">
        <f t="shared" si="135"/>
        <v>29.584</v>
      </c>
    </row>
    <row r="4318" spans="1:24" x14ac:dyDescent="0.25">
      <c r="A4318">
        <v>4317</v>
      </c>
      <c r="B4318" t="s">
        <v>7404</v>
      </c>
      <c r="C4318">
        <v>2012</v>
      </c>
      <c r="D4318">
        <v>41085</v>
      </c>
      <c r="E4318">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c r="W4318" s="2">
        <f t="shared" si="134"/>
        <v>2.9999999999999971E-2</v>
      </c>
      <c r="X4318">
        <f t="shared" si="135"/>
        <v>101.41000000000001</v>
      </c>
    </row>
    <row r="4319" spans="1:24" x14ac:dyDescent="0.25">
      <c r="A4319">
        <v>4318</v>
      </c>
      <c r="B4319" t="s">
        <v>7405</v>
      </c>
      <c r="C4319">
        <v>2012</v>
      </c>
      <c r="D4319">
        <v>41116</v>
      </c>
      <c r="E4319">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c r="W4319" s="2">
        <f t="shared" si="134"/>
        <v>0.47</v>
      </c>
      <c r="X4319">
        <f t="shared" si="135"/>
        <v>83.93</v>
      </c>
    </row>
    <row r="4320" spans="1:24" x14ac:dyDescent="0.25">
      <c r="A4320">
        <v>4319</v>
      </c>
      <c r="B4320" t="s">
        <v>7406</v>
      </c>
      <c r="C4320">
        <v>2014</v>
      </c>
      <c r="D4320">
        <v>41981</v>
      </c>
      <c r="E4320">
        <v>41985</v>
      </c>
      <c r="F4320" t="s">
        <v>50</v>
      </c>
      <c r="G4320" t="s">
        <v>2403</v>
      </c>
      <c r="H4320" t="s">
        <v>2404</v>
      </c>
      <c r="I4320" t="s">
        <v>26</v>
      </c>
      <c r="J4320" t="s">
        <v>27</v>
      </c>
      <c r="K4320" t="s">
        <v>1464</v>
      </c>
      <c r="L4320" t="s">
        <v>319</v>
      </c>
      <c r="M4320">
        <v>23223</v>
      </c>
      <c r="N4320" t="s">
        <v>30</v>
      </c>
      <c r="O4320" t="s">
        <v>7407</v>
      </c>
      <c r="P4320" t="s">
        <v>32</v>
      </c>
      <c r="Q4320" t="s">
        <v>65</v>
      </c>
      <c r="R4320" t="s">
        <v>7408</v>
      </c>
      <c r="S4320">
        <v>82.38</v>
      </c>
      <c r="T4320">
        <v>6</v>
      </c>
      <c r="U4320">
        <v>0</v>
      </c>
      <c r="V4320">
        <v>25.537799999999997</v>
      </c>
      <c r="W4320" s="2">
        <f t="shared" si="134"/>
        <v>0.31</v>
      </c>
      <c r="X4320">
        <f t="shared" si="135"/>
        <v>13.729999999999999</v>
      </c>
    </row>
    <row r="4321" spans="1:24" x14ac:dyDescent="0.25">
      <c r="A4321">
        <v>4320</v>
      </c>
      <c r="B4321" t="s">
        <v>7409</v>
      </c>
      <c r="C4321">
        <v>2011</v>
      </c>
      <c r="D4321">
        <v>40906</v>
      </c>
      <c r="E4321">
        <v>40911</v>
      </c>
      <c r="F4321" t="s">
        <v>23</v>
      </c>
      <c r="G4321" t="s">
        <v>3868</v>
      </c>
      <c r="H4321" t="s">
        <v>3869</v>
      </c>
      <c r="I4321" t="s">
        <v>26</v>
      </c>
      <c r="J4321" t="s">
        <v>27</v>
      </c>
      <c r="K4321" t="s">
        <v>5468</v>
      </c>
      <c r="L4321" t="s">
        <v>668</v>
      </c>
      <c r="M4321">
        <v>87105</v>
      </c>
      <c r="N4321" t="s">
        <v>44</v>
      </c>
      <c r="O4321" t="s">
        <v>4549</v>
      </c>
      <c r="P4321" t="s">
        <v>71</v>
      </c>
      <c r="Q4321" t="s">
        <v>72</v>
      </c>
      <c r="R4321" t="s">
        <v>4550</v>
      </c>
      <c r="S4321">
        <v>23.976000000000003</v>
      </c>
      <c r="T4321">
        <v>3</v>
      </c>
      <c r="U4321">
        <v>0.2</v>
      </c>
      <c r="V4321">
        <v>-5.694300000000001</v>
      </c>
      <c r="W4321" s="2">
        <f t="shared" si="134"/>
        <v>-0.23750000000000002</v>
      </c>
      <c r="X4321">
        <f t="shared" si="135"/>
        <v>7.9920000000000009</v>
      </c>
    </row>
    <row r="4322" spans="1:24" x14ac:dyDescent="0.25">
      <c r="A4322">
        <v>4321</v>
      </c>
      <c r="B4322" t="s">
        <v>7409</v>
      </c>
      <c r="C4322">
        <v>2011</v>
      </c>
      <c r="D4322">
        <v>40906</v>
      </c>
      <c r="E4322">
        <v>40911</v>
      </c>
      <c r="F4322" t="s">
        <v>23</v>
      </c>
      <c r="G4322" t="s">
        <v>3868</v>
      </c>
      <c r="H4322" t="s">
        <v>3869</v>
      </c>
      <c r="I4322" t="s">
        <v>26</v>
      </c>
      <c r="J4322" t="s">
        <v>27</v>
      </c>
      <c r="K4322" t="s">
        <v>5468</v>
      </c>
      <c r="L4322" t="s">
        <v>668</v>
      </c>
      <c r="M4322">
        <v>87105</v>
      </c>
      <c r="N4322" t="s">
        <v>44</v>
      </c>
      <c r="O4322" t="s">
        <v>5268</v>
      </c>
      <c r="P4322" t="s">
        <v>46</v>
      </c>
      <c r="Q4322" t="s">
        <v>59</v>
      </c>
      <c r="R4322" t="s">
        <v>5269</v>
      </c>
      <c r="S4322">
        <v>33.29</v>
      </c>
      <c r="T4322">
        <v>1</v>
      </c>
      <c r="U4322">
        <v>0</v>
      </c>
      <c r="V4322">
        <v>7.9895999999999994</v>
      </c>
      <c r="W4322" s="2">
        <f t="shared" si="134"/>
        <v>0.24</v>
      </c>
      <c r="X4322">
        <f t="shared" si="135"/>
        <v>33.29</v>
      </c>
    </row>
    <row r="4323" spans="1:24" x14ac:dyDescent="0.25">
      <c r="A4323">
        <v>4322</v>
      </c>
      <c r="B4323" t="s">
        <v>7410</v>
      </c>
      <c r="C4323">
        <v>2012</v>
      </c>
      <c r="D4323">
        <v>40953</v>
      </c>
      <c r="E4323">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c r="W4323" s="2">
        <f t="shared" si="134"/>
        <v>-0.7999999999999996</v>
      </c>
      <c r="X4323">
        <f t="shared" si="135"/>
        <v>7.4760000000000018</v>
      </c>
    </row>
    <row r="4324" spans="1:24" x14ac:dyDescent="0.25">
      <c r="A4324">
        <v>4323</v>
      </c>
      <c r="B4324" t="s">
        <v>7410</v>
      </c>
      <c r="C4324">
        <v>2012</v>
      </c>
      <c r="D4324">
        <v>40953</v>
      </c>
      <c r="E4324">
        <v>40958</v>
      </c>
      <c r="F4324" t="s">
        <v>50</v>
      </c>
      <c r="G4324" t="s">
        <v>407</v>
      </c>
      <c r="H4324" t="s">
        <v>408</v>
      </c>
      <c r="I4324" t="s">
        <v>26</v>
      </c>
      <c r="J4324" t="s">
        <v>27</v>
      </c>
      <c r="K4324" t="s">
        <v>801</v>
      </c>
      <c r="L4324" t="s">
        <v>498</v>
      </c>
      <c r="M4324">
        <v>44312</v>
      </c>
      <c r="N4324" t="s">
        <v>148</v>
      </c>
      <c r="O4324" t="s">
        <v>5786</v>
      </c>
      <c r="P4324" t="s">
        <v>71</v>
      </c>
      <c r="Q4324" t="s">
        <v>72</v>
      </c>
      <c r="R4324" t="s">
        <v>5787</v>
      </c>
      <c r="S4324">
        <v>323.98199999999997</v>
      </c>
      <c r="T4324">
        <v>3</v>
      </c>
      <c r="U4324">
        <v>0.4</v>
      </c>
      <c r="V4324">
        <v>-80.995500000000021</v>
      </c>
      <c r="W4324" s="2">
        <f t="shared" si="134"/>
        <v>-0.25000000000000011</v>
      </c>
      <c r="X4324">
        <f t="shared" si="135"/>
        <v>107.99399999999999</v>
      </c>
    </row>
    <row r="4325" spans="1:24" x14ac:dyDescent="0.25">
      <c r="A4325">
        <v>4324</v>
      </c>
      <c r="B4325" t="s">
        <v>7410</v>
      </c>
      <c r="C4325">
        <v>2012</v>
      </c>
      <c r="D4325">
        <v>40953</v>
      </c>
      <c r="E4325">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c r="W4325" s="2">
        <f t="shared" si="134"/>
        <v>-0.73333333333333306</v>
      </c>
      <c r="X4325">
        <f t="shared" si="135"/>
        <v>1.1430000000000002</v>
      </c>
    </row>
    <row r="4326" spans="1:24" x14ac:dyDescent="0.25">
      <c r="A4326">
        <v>4325</v>
      </c>
      <c r="B4326" t="s">
        <v>7410</v>
      </c>
      <c r="C4326">
        <v>2012</v>
      </c>
      <c r="D4326">
        <v>40953</v>
      </c>
      <c r="E4326">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c r="W4326" s="2">
        <f t="shared" si="134"/>
        <v>6.2499999999999979E-2</v>
      </c>
      <c r="X4326">
        <f t="shared" si="135"/>
        <v>4.7840000000000007</v>
      </c>
    </row>
    <row r="4327" spans="1:24" x14ac:dyDescent="0.25">
      <c r="A4327">
        <v>4326</v>
      </c>
      <c r="B4327" t="s">
        <v>7410</v>
      </c>
      <c r="C4327">
        <v>2012</v>
      </c>
      <c r="D4327">
        <v>40953</v>
      </c>
      <c r="E4327">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c r="W4327" s="2">
        <f t="shared" si="134"/>
        <v>1.249999999999994E-2</v>
      </c>
      <c r="X4327">
        <f t="shared" si="135"/>
        <v>23.992000000000001</v>
      </c>
    </row>
    <row r="4328" spans="1:24" x14ac:dyDescent="0.25">
      <c r="A4328">
        <v>4327</v>
      </c>
      <c r="B4328" t="s">
        <v>7411</v>
      </c>
      <c r="C4328">
        <v>2013</v>
      </c>
      <c r="D4328">
        <v>41299</v>
      </c>
      <c r="E4328">
        <v>41301</v>
      </c>
      <c r="F4328" t="s">
        <v>188</v>
      </c>
      <c r="G4328" t="s">
        <v>3582</v>
      </c>
      <c r="H4328" t="s">
        <v>3583</v>
      </c>
      <c r="I4328" t="s">
        <v>41</v>
      </c>
      <c r="J4328" t="s">
        <v>27</v>
      </c>
      <c r="K4328" t="s">
        <v>2126</v>
      </c>
      <c r="L4328" t="s">
        <v>788</v>
      </c>
      <c r="M4328">
        <v>7060</v>
      </c>
      <c r="N4328" t="s">
        <v>148</v>
      </c>
      <c r="O4328" t="s">
        <v>5402</v>
      </c>
      <c r="P4328" t="s">
        <v>46</v>
      </c>
      <c r="Q4328" t="s">
        <v>68</v>
      </c>
      <c r="R4328" t="s">
        <v>5403</v>
      </c>
      <c r="S4328">
        <v>9.2099999999999991</v>
      </c>
      <c r="T4328">
        <v>3</v>
      </c>
      <c r="U4328">
        <v>0</v>
      </c>
      <c r="V4328">
        <v>2.3025000000000002</v>
      </c>
      <c r="W4328" s="2">
        <f t="shared" si="134"/>
        <v>0.25000000000000006</v>
      </c>
      <c r="X4328">
        <f t="shared" si="135"/>
        <v>3.07</v>
      </c>
    </row>
    <row r="4329" spans="1:24" x14ac:dyDescent="0.25">
      <c r="A4329">
        <v>4328</v>
      </c>
      <c r="B4329" t="s">
        <v>7411</v>
      </c>
      <c r="C4329">
        <v>2013</v>
      </c>
      <c r="D4329">
        <v>41299</v>
      </c>
      <c r="E4329">
        <v>41301</v>
      </c>
      <c r="F4329" t="s">
        <v>188</v>
      </c>
      <c r="G4329" t="s">
        <v>3582</v>
      </c>
      <c r="H4329" t="s">
        <v>3583</v>
      </c>
      <c r="I4329" t="s">
        <v>41</v>
      </c>
      <c r="J4329" t="s">
        <v>27</v>
      </c>
      <c r="K4329" t="s">
        <v>2126</v>
      </c>
      <c r="L4329" t="s">
        <v>788</v>
      </c>
      <c r="M4329">
        <v>7060</v>
      </c>
      <c r="N4329" t="s">
        <v>148</v>
      </c>
      <c r="O4329" t="s">
        <v>6741</v>
      </c>
      <c r="P4329" t="s">
        <v>46</v>
      </c>
      <c r="Q4329" t="s">
        <v>90</v>
      </c>
      <c r="R4329" t="s">
        <v>6742</v>
      </c>
      <c r="S4329">
        <v>18</v>
      </c>
      <c r="T4329">
        <v>5</v>
      </c>
      <c r="U4329">
        <v>0</v>
      </c>
      <c r="V4329">
        <v>8.2799999999999994</v>
      </c>
      <c r="W4329" s="2">
        <f t="shared" si="134"/>
        <v>0.45999999999999996</v>
      </c>
      <c r="X4329">
        <f t="shared" si="135"/>
        <v>3.6</v>
      </c>
    </row>
    <row r="4330" spans="1:24" x14ac:dyDescent="0.25">
      <c r="A4330">
        <v>4329</v>
      </c>
      <c r="B4330" t="s">
        <v>7412</v>
      </c>
      <c r="C4330">
        <v>2014</v>
      </c>
      <c r="D4330">
        <v>41731</v>
      </c>
      <c r="E4330">
        <v>41737</v>
      </c>
      <c r="F4330" t="s">
        <v>50</v>
      </c>
      <c r="G4330" t="s">
        <v>4682</v>
      </c>
      <c r="H4330" t="s">
        <v>4683</v>
      </c>
      <c r="I4330" t="s">
        <v>26</v>
      </c>
      <c r="J4330" t="s">
        <v>27</v>
      </c>
      <c r="K4330" t="s">
        <v>266</v>
      </c>
      <c r="L4330" t="s">
        <v>267</v>
      </c>
      <c r="M4330">
        <v>10011</v>
      </c>
      <c r="N4330" t="s">
        <v>148</v>
      </c>
      <c r="O4330" t="s">
        <v>6074</v>
      </c>
      <c r="P4330" t="s">
        <v>46</v>
      </c>
      <c r="Q4330" t="s">
        <v>90</v>
      </c>
      <c r="R4330" t="s">
        <v>6075</v>
      </c>
      <c r="S4330">
        <v>42.929999999999993</v>
      </c>
      <c r="T4330">
        <v>9</v>
      </c>
      <c r="U4330">
        <v>0</v>
      </c>
      <c r="V4330">
        <v>19.318499999999997</v>
      </c>
      <c r="W4330" s="2">
        <f t="shared" si="134"/>
        <v>0.45</v>
      </c>
      <c r="X4330">
        <f t="shared" si="135"/>
        <v>4.7699999999999996</v>
      </c>
    </row>
    <row r="4331" spans="1:24" x14ac:dyDescent="0.25">
      <c r="A4331">
        <v>4330</v>
      </c>
      <c r="B4331" t="s">
        <v>7413</v>
      </c>
      <c r="C4331">
        <v>2014</v>
      </c>
      <c r="D4331">
        <v>41916</v>
      </c>
      <c r="E4331">
        <v>41922</v>
      </c>
      <c r="F4331" t="s">
        <v>50</v>
      </c>
      <c r="G4331" t="s">
        <v>1189</v>
      </c>
      <c r="H4331" t="s">
        <v>1190</v>
      </c>
      <c r="I4331" t="s">
        <v>26</v>
      </c>
      <c r="J4331" t="s">
        <v>27</v>
      </c>
      <c r="K4331" t="s">
        <v>2330</v>
      </c>
      <c r="L4331" t="s">
        <v>54</v>
      </c>
      <c r="M4331">
        <v>33012</v>
      </c>
      <c r="N4331" t="s">
        <v>30</v>
      </c>
      <c r="O4331" t="s">
        <v>7414</v>
      </c>
      <c r="P4331" t="s">
        <v>46</v>
      </c>
      <c r="Q4331" t="s">
        <v>90</v>
      </c>
      <c r="R4331" t="s">
        <v>7415</v>
      </c>
      <c r="S4331">
        <v>15.552000000000003</v>
      </c>
      <c r="T4331">
        <v>3</v>
      </c>
      <c r="U4331">
        <v>0.2</v>
      </c>
      <c r="V4331">
        <v>5.4432</v>
      </c>
      <c r="W4331" s="2">
        <f t="shared" si="134"/>
        <v>0.34999999999999992</v>
      </c>
      <c r="X4331">
        <f t="shared" si="135"/>
        <v>5.1840000000000011</v>
      </c>
    </row>
    <row r="4332" spans="1:24" x14ac:dyDescent="0.25">
      <c r="A4332">
        <v>4331</v>
      </c>
      <c r="B4332" t="s">
        <v>7413</v>
      </c>
      <c r="C4332">
        <v>2014</v>
      </c>
      <c r="D4332">
        <v>41916</v>
      </c>
      <c r="E4332">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c r="W4332" s="2">
        <f t="shared" si="134"/>
        <v>6.25E-2</v>
      </c>
      <c r="X4332">
        <f t="shared" si="135"/>
        <v>3.5840000000000005</v>
      </c>
    </row>
    <row r="4333" spans="1:24" x14ac:dyDescent="0.25">
      <c r="A4333">
        <v>4332</v>
      </c>
      <c r="B4333" t="s">
        <v>7416</v>
      </c>
      <c r="C4333">
        <v>2014</v>
      </c>
      <c r="D4333">
        <v>41884</v>
      </c>
      <c r="E4333">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c r="W4333" s="2">
        <f t="shared" si="134"/>
        <v>0.33999999999999991</v>
      </c>
      <c r="X4333">
        <f t="shared" si="135"/>
        <v>19.989999999999998</v>
      </c>
    </row>
    <row r="4334" spans="1:24" x14ac:dyDescent="0.25">
      <c r="A4334">
        <v>4333</v>
      </c>
      <c r="B4334" t="s">
        <v>7416</v>
      </c>
      <c r="C4334">
        <v>2014</v>
      </c>
      <c r="D4334">
        <v>41884</v>
      </c>
      <c r="E4334">
        <v>41889</v>
      </c>
      <c r="F4334" t="s">
        <v>50</v>
      </c>
      <c r="G4334" t="s">
        <v>2370</v>
      </c>
      <c r="H4334" t="s">
        <v>2371</v>
      </c>
      <c r="I4334" t="s">
        <v>26</v>
      </c>
      <c r="J4334" t="s">
        <v>27</v>
      </c>
      <c r="K4334" t="s">
        <v>4582</v>
      </c>
      <c r="L4334" t="s">
        <v>96</v>
      </c>
      <c r="M4334">
        <v>98052</v>
      </c>
      <c r="N4334" t="s">
        <v>44</v>
      </c>
      <c r="O4334" t="s">
        <v>6715</v>
      </c>
      <c r="P4334" t="s">
        <v>46</v>
      </c>
      <c r="Q4334" t="s">
        <v>75</v>
      </c>
      <c r="R4334" t="s">
        <v>6716</v>
      </c>
      <c r="S4334">
        <v>22.92</v>
      </c>
      <c r="T4334">
        <v>5</v>
      </c>
      <c r="U4334">
        <v>0.2</v>
      </c>
      <c r="V4334">
        <v>8.0219999999999985</v>
      </c>
      <c r="W4334" s="2">
        <f t="shared" si="134"/>
        <v>0.34999999999999992</v>
      </c>
      <c r="X4334">
        <f t="shared" si="135"/>
        <v>4.5840000000000005</v>
      </c>
    </row>
    <row r="4335" spans="1:24" x14ac:dyDescent="0.25">
      <c r="A4335">
        <v>4334</v>
      </c>
      <c r="B4335" t="s">
        <v>7417</v>
      </c>
      <c r="C4335">
        <v>2012</v>
      </c>
      <c r="D4335">
        <v>41264</v>
      </c>
      <c r="E4335">
        <v>41270</v>
      </c>
      <c r="F4335" t="s">
        <v>50</v>
      </c>
      <c r="G4335" t="s">
        <v>7418</v>
      </c>
      <c r="H4335" t="s">
        <v>7419</v>
      </c>
      <c r="I4335" t="s">
        <v>26</v>
      </c>
      <c r="J4335" t="s">
        <v>27</v>
      </c>
      <c r="K4335" t="s">
        <v>7420</v>
      </c>
      <c r="L4335" t="s">
        <v>54</v>
      </c>
      <c r="M4335">
        <v>32114</v>
      </c>
      <c r="N4335" t="s">
        <v>30</v>
      </c>
      <c r="O4335" t="s">
        <v>7421</v>
      </c>
      <c r="P4335" t="s">
        <v>71</v>
      </c>
      <c r="Q4335" t="s">
        <v>161</v>
      </c>
      <c r="R4335" t="s">
        <v>7422</v>
      </c>
      <c r="S4335">
        <v>50.88</v>
      </c>
      <c r="T4335">
        <v>6</v>
      </c>
      <c r="U4335">
        <v>0.2</v>
      </c>
      <c r="V4335">
        <v>14.628000000000005</v>
      </c>
      <c r="W4335" s="2">
        <f t="shared" si="134"/>
        <v>0.28750000000000009</v>
      </c>
      <c r="X4335">
        <f t="shared" si="135"/>
        <v>8.48</v>
      </c>
    </row>
    <row r="4336" spans="1:24" x14ac:dyDescent="0.25">
      <c r="A4336">
        <v>4335</v>
      </c>
      <c r="B4336" t="s">
        <v>7417</v>
      </c>
      <c r="C4336">
        <v>2012</v>
      </c>
      <c r="D4336">
        <v>41264</v>
      </c>
      <c r="E4336">
        <v>41270</v>
      </c>
      <c r="F4336" t="s">
        <v>50</v>
      </c>
      <c r="G4336" t="s">
        <v>7418</v>
      </c>
      <c r="H4336" t="s">
        <v>7419</v>
      </c>
      <c r="I4336" t="s">
        <v>26</v>
      </c>
      <c r="J4336" t="s">
        <v>27</v>
      </c>
      <c r="K4336" t="s">
        <v>7420</v>
      </c>
      <c r="L4336" t="s">
        <v>54</v>
      </c>
      <c r="M4336">
        <v>32114</v>
      </c>
      <c r="N4336" t="s">
        <v>30</v>
      </c>
      <c r="O4336" t="s">
        <v>3245</v>
      </c>
      <c r="P4336" t="s">
        <v>46</v>
      </c>
      <c r="Q4336" t="s">
        <v>173</v>
      </c>
      <c r="R4336" t="s">
        <v>3246</v>
      </c>
      <c r="S4336">
        <v>27.312000000000001</v>
      </c>
      <c r="T4336">
        <v>2</v>
      </c>
      <c r="U4336">
        <v>0.2</v>
      </c>
      <c r="V4336">
        <v>9.2178000000000004</v>
      </c>
      <c r="W4336" s="2">
        <f t="shared" si="134"/>
        <v>0.33750000000000002</v>
      </c>
      <c r="X4336">
        <f t="shared" si="135"/>
        <v>13.656000000000001</v>
      </c>
    </row>
    <row r="4337" spans="1:24" x14ac:dyDescent="0.25">
      <c r="A4337">
        <v>4336</v>
      </c>
      <c r="B4337" t="s">
        <v>7423</v>
      </c>
      <c r="C4337">
        <v>2012</v>
      </c>
      <c r="D4337">
        <v>41263</v>
      </c>
      <c r="E4337">
        <v>41267</v>
      </c>
      <c r="F4337" t="s">
        <v>50</v>
      </c>
      <c r="G4337" t="s">
        <v>449</v>
      </c>
      <c r="H4337" t="s">
        <v>450</v>
      </c>
      <c r="I4337" t="s">
        <v>26</v>
      </c>
      <c r="J4337" t="s">
        <v>27</v>
      </c>
      <c r="K4337" t="s">
        <v>7424</v>
      </c>
      <c r="L4337" t="s">
        <v>310</v>
      </c>
      <c r="M4337">
        <v>86442</v>
      </c>
      <c r="N4337" t="s">
        <v>44</v>
      </c>
      <c r="O4337" t="s">
        <v>7425</v>
      </c>
      <c r="P4337" t="s">
        <v>46</v>
      </c>
      <c r="Q4337" t="s">
        <v>173</v>
      </c>
      <c r="R4337" t="s">
        <v>7426</v>
      </c>
      <c r="S4337">
        <v>7.9200000000000008</v>
      </c>
      <c r="T4337">
        <v>1</v>
      </c>
      <c r="U4337">
        <v>0.2</v>
      </c>
      <c r="V4337">
        <v>2.7719999999999994</v>
      </c>
      <c r="W4337" s="2">
        <f t="shared" si="134"/>
        <v>0.34999999999999987</v>
      </c>
      <c r="X4337">
        <f t="shared" si="135"/>
        <v>7.9200000000000008</v>
      </c>
    </row>
    <row r="4338" spans="1:24" x14ac:dyDescent="0.25">
      <c r="A4338">
        <v>4337</v>
      </c>
      <c r="B4338" t="s">
        <v>7423</v>
      </c>
      <c r="C4338">
        <v>2012</v>
      </c>
      <c r="D4338">
        <v>41263</v>
      </c>
      <c r="E4338">
        <v>41267</v>
      </c>
      <c r="F4338" t="s">
        <v>50</v>
      </c>
      <c r="G4338" t="s">
        <v>449</v>
      </c>
      <c r="H4338" t="s">
        <v>450</v>
      </c>
      <c r="I4338" t="s">
        <v>26</v>
      </c>
      <c r="J4338" t="s">
        <v>27</v>
      </c>
      <c r="K4338" t="s">
        <v>7424</v>
      </c>
      <c r="L4338" t="s">
        <v>310</v>
      </c>
      <c r="M4338">
        <v>86442</v>
      </c>
      <c r="N4338" t="s">
        <v>44</v>
      </c>
      <c r="O4338" t="s">
        <v>4412</v>
      </c>
      <c r="P4338" t="s">
        <v>32</v>
      </c>
      <c r="Q4338" t="s">
        <v>65</v>
      </c>
      <c r="R4338" t="s">
        <v>4413</v>
      </c>
      <c r="S4338">
        <v>14.368000000000002</v>
      </c>
      <c r="T4338">
        <v>2</v>
      </c>
      <c r="U4338">
        <v>0.2</v>
      </c>
      <c r="V4338">
        <v>3.9512</v>
      </c>
      <c r="W4338" s="2">
        <f t="shared" si="134"/>
        <v>0.27499999999999997</v>
      </c>
      <c r="X4338">
        <f t="shared" si="135"/>
        <v>7.1840000000000011</v>
      </c>
    </row>
    <row r="4339" spans="1:24" x14ac:dyDescent="0.25">
      <c r="A4339">
        <v>4338</v>
      </c>
      <c r="B4339" t="s">
        <v>7427</v>
      </c>
      <c r="C4339">
        <v>2012</v>
      </c>
      <c r="D4339">
        <v>41240</v>
      </c>
      <c r="E4339">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c r="W4339" s="2">
        <f t="shared" si="134"/>
        <v>0.21</v>
      </c>
      <c r="X4339">
        <f t="shared" si="135"/>
        <v>35.99</v>
      </c>
    </row>
    <row r="4340" spans="1:24" x14ac:dyDescent="0.25">
      <c r="A4340">
        <v>4339</v>
      </c>
      <c r="B4340" t="s">
        <v>7427</v>
      </c>
      <c r="C4340">
        <v>2012</v>
      </c>
      <c r="D4340">
        <v>41240</v>
      </c>
      <c r="E4340">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c r="W4340" s="2">
        <f t="shared" si="134"/>
        <v>0.46999999999999992</v>
      </c>
      <c r="X4340">
        <f t="shared" si="135"/>
        <v>37.94</v>
      </c>
    </row>
    <row r="4341" spans="1:24" x14ac:dyDescent="0.25">
      <c r="A4341">
        <v>4340</v>
      </c>
      <c r="B4341" t="s">
        <v>7428</v>
      </c>
      <c r="C4341">
        <v>2014</v>
      </c>
      <c r="D4341">
        <v>41879</v>
      </c>
      <c r="E4341">
        <v>41884</v>
      </c>
      <c r="F4341" t="s">
        <v>50</v>
      </c>
      <c r="G4341" t="s">
        <v>7131</v>
      </c>
      <c r="H4341" t="s">
        <v>7132</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c r="W4341" s="2">
        <f t="shared" si="134"/>
        <v>0.34999999999999992</v>
      </c>
      <c r="X4341">
        <f t="shared" si="135"/>
        <v>5.1840000000000011</v>
      </c>
    </row>
    <row r="4342" spans="1:24" x14ac:dyDescent="0.25">
      <c r="A4342">
        <v>4341</v>
      </c>
      <c r="B4342" t="s">
        <v>7429</v>
      </c>
      <c r="C4342">
        <v>2011</v>
      </c>
      <c r="D4342">
        <v>40624</v>
      </c>
      <c r="E4342">
        <v>40624</v>
      </c>
      <c r="F4342" t="s">
        <v>1290</v>
      </c>
      <c r="G4342" t="s">
        <v>6893</v>
      </c>
      <c r="H4342" t="s">
        <v>6894</v>
      </c>
      <c r="I4342" t="s">
        <v>26</v>
      </c>
      <c r="J4342" t="s">
        <v>27</v>
      </c>
      <c r="K4342" t="s">
        <v>7430</v>
      </c>
      <c r="L4342" t="s">
        <v>254</v>
      </c>
      <c r="M4342">
        <v>46368</v>
      </c>
      <c r="N4342" t="s">
        <v>105</v>
      </c>
      <c r="O4342" t="s">
        <v>1423</v>
      </c>
      <c r="P4342" t="s">
        <v>46</v>
      </c>
      <c r="Q4342" t="s">
        <v>68</v>
      </c>
      <c r="R4342" t="s">
        <v>1424</v>
      </c>
      <c r="S4342">
        <v>16.28</v>
      </c>
      <c r="T4342">
        <v>2</v>
      </c>
      <c r="U4342">
        <v>0</v>
      </c>
      <c r="V4342">
        <v>6.5120000000000005</v>
      </c>
      <c r="W4342" s="2">
        <f t="shared" si="134"/>
        <v>0.4</v>
      </c>
      <c r="X4342">
        <f t="shared" si="135"/>
        <v>8.14</v>
      </c>
    </row>
    <row r="4343" spans="1:24" x14ac:dyDescent="0.25">
      <c r="A4343">
        <v>4342</v>
      </c>
      <c r="B4343" t="s">
        <v>7431</v>
      </c>
      <c r="C4343">
        <v>2014</v>
      </c>
      <c r="D4343">
        <v>41991</v>
      </c>
      <c r="E4343">
        <v>41995</v>
      </c>
      <c r="F4343" t="s">
        <v>50</v>
      </c>
      <c r="G4343" t="s">
        <v>6173</v>
      </c>
      <c r="H4343" t="s">
        <v>6174</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c r="W4343" s="2">
        <f t="shared" si="134"/>
        <v>0.28999999999999987</v>
      </c>
      <c r="X4343">
        <f t="shared" si="135"/>
        <v>181.46</v>
      </c>
    </row>
    <row r="4344" spans="1:24" x14ac:dyDescent="0.25">
      <c r="A4344">
        <v>4343</v>
      </c>
      <c r="B4344" t="s">
        <v>7432</v>
      </c>
      <c r="C4344">
        <v>2014</v>
      </c>
      <c r="D4344">
        <v>41718</v>
      </c>
      <c r="E4344">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c r="W4344" s="2">
        <f t="shared" si="134"/>
        <v>0.33749999999999991</v>
      </c>
      <c r="X4344">
        <f t="shared" si="135"/>
        <v>3.3040000000000003</v>
      </c>
    </row>
    <row r="4345" spans="1:24" x14ac:dyDescent="0.25">
      <c r="A4345">
        <v>4344</v>
      </c>
      <c r="B4345" t="s">
        <v>7432</v>
      </c>
      <c r="C4345">
        <v>2014</v>
      </c>
      <c r="D4345">
        <v>41718</v>
      </c>
      <c r="E4345">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c r="W4345" s="2">
        <f t="shared" si="134"/>
        <v>-0.20000000000000007</v>
      </c>
      <c r="X4345">
        <f t="shared" si="135"/>
        <v>109.584</v>
      </c>
    </row>
    <row r="4346" spans="1:24" x14ac:dyDescent="0.25">
      <c r="A4346">
        <v>4345</v>
      </c>
      <c r="B4346" t="s">
        <v>7432</v>
      </c>
      <c r="C4346">
        <v>2014</v>
      </c>
      <c r="D4346">
        <v>41718</v>
      </c>
      <c r="E4346">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c r="W4346" s="2">
        <f t="shared" si="134"/>
        <v>0.10999999999999996</v>
      </c>
      <c r="X4346">
        <f t="shared" si="135"/>
        <v>49.77</v>
      </c>
    </row>
    <row r="4347" spans="1:24" x14ac:dyDescent="0.25">
      <c r="A4347">
        <v>4346</v>
      </c>
      <c r="B4347" t="s">
        <v>7432</v>
      </c>
      <c r="C4347">
        <v>2014</v>
      </c>
      <c r="D4347">
        <v>41718</v>
      </c>
      <c r="E4347">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c r="W4347" s="2">
        <f t="shared" si="134"/>
        <v>0.43000000000000005</v>
      </c>
      <c r="X4347">
        <f t="shared" si="135"/>
        <v>49.99</v>
      </c>
    </row>
    <row r="4348" spans="1:24" x14ac:dyDescent="0.25">
      <c r="A4348">
        <v>4347</v>
      </c>
      <c r="B4348" t="s">
        <v>7433</v>
      </c>
      <c r="C4348">
        <v>2013</v>
      </c>
      <c r="D4348">
        <v>41536</v>
      </c>
      <c r="E4348">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c r="W4348" s="2">
        <f t="shared" si="134"/>
        <v>0.2222222222222221</v>
      </c>
      <c r="X4348">
        <f t="shared" si="135"/>
        <v>315.89100000000002</v>
      </c>
    </row>
    <row r="4349" spans="1:24" x14ac:dyDescent="0.25">
      <c r="A4349">
        <v>4348</v>
      </c>
      <c r="B4349" t="s">
        <v>7433</v>
      </c>
      <c r="C4349">
        <v>2013</v>
      </c>
      <c r="D4349">
        <v>41536</v>
      </c>
      <c r="E4349">
        <v>41543</v>
      </c>
      <c r="F4349" t="s">
        <v>50</v>
      </c>
      <c r="G4349" t="s">
        <v>4985</v>
      </c>
      <c r="H4349" t="s">
        <v>4986</v>
      </c>
      <c r="I4349" t="s">
        <v>26</v>
      </c>
      <c r="J4349" t="s">
        <v>27</v>
      </c>
      <c r="K4349" t="s">
        <v>1499</v>
      </c>
      <c r="L4349" t="s">
        <v>267</v>
      </c>
      <c r="M4349">
        <v>10801</v>
      </c>
      <c r="N4349" t="s">
        <v>148</v>
      </c>
      <c r="O4349" t="s">
        <v>7434</v>
      </c>
      <c r="P4349" t="s">
        <v>32</v>
      </c>
      <c r="Q4349" t="s">
        <v>65</v>
      </c>
      <c r="R4349" t="s">
        <v>7435</v>
      </c>
      <c r="S4349">
        <v>60.72</v>
      </c>
      <c r="T4349">
        <v>3</v>
      </c>
      <c r="U4349">
        <v>0</v>
      </c>
      <c r="V4349">
        <v>26.1096</v>
      </c>
      <c r="W4349" s="2">
        <f t="shared" si="134"/>
        <v>0.43</v>
      </c>
      <c r="X4349">
        <f t="shared" si="135"/>
        <v>20.239999999999998</v>
      </c>
    </row>
    <row r="4350" spans="1:24" x14ac:dyDescent="0.25">
      <c r="A4350">
        <v>4349</v>
      </c>
      <c r="B4350" t="s">
        <v>7436</v>
      </c>
      <c r="C4350">
        <v>2014</v>
      </c>
      <c r="D4350">
        <v>41968</v>
      </c>
      <c r="E4350">
        <v>41973</v>
      </c>
      <c r="F4350" t="s">
        <v>23</v>
      </c>
      <c r="G4350" t="s">
        <v>5248</v>
      </c>
      <c r="H4350" t="s">
        <v>5249</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c r="W4350" s="2">
        <f t="shared" si="134"/>
        <v>-0.73333333333333295</v>
      </c>
      <c r="X4350">
        <f t="shared" si="135"/>
        <v>10.362000000000002</v>
      </c>
    </row>
    <row r="4351" spans="1:24" x14ac:dyDescent="0.25">
      <c r="A4351">
        <v>4350</v>
      </c>
      <c r="B4351" t="s">
        <v>7436</v>
      </c>
      <c r="C4351">
        <v>2014</v>
      </c>
      <c r="D4351">
        <v>41968</v>
      </c>
      <c r="E4351">
        <v>41973</v>
      </c>
      <c r="F4351" t="s">
        <v>23</v>
      </c>
      <c r="G4351" t="s">
        <v>5248</v>
      </c>
      <c r="H4351" t="s">
        <v>5249</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c r="W4351" s="2">
        <f t="shared" si="134"/>
        <v>-9.9999999999999978E-2</v>
      </c>
      <c r="X4351">
        <f t="shared" si="135"/>
        <v>51.984000000000009</v>
      </c>
    </row>
    <row r="4352" spans="1:24" x14ac:dyDescent="0.25">
      <c r="A4352">
        <v>4351</v>
      </c>
      <c r="B4352" t="s">
        <v>7437</v>
      </c>
      <c r="C4352">
        <v>2014</v>
      </c>
      <c r="D4352">
        <v>41741</v>
      </c>
      <c r="E4352">
        <v>41745</v>
      </c>
      <c r="F4352" t="s">
        <v>50</v>
      </c>
      <c r="G4352" t="s">
        <v>6409</v>
      </c>
      <c r="H4352" t="s">
        <v>6410</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c r="W4352" s="2">
        <f t="shared" si="134"/>
        <v>8.7499999999999994E-2</v>
      </c>
      <c r="X4352">
        <f t="shared" si="135"/>
        <v>8.3840000000000003</v>
      </c>
    </row>
    <row r="4353" spans="1:24" x14ac:dyDescent="0.25">
      <c r="A4353">
        <v>4352</v>
      </c>
      <c r="B4353" t="s">
        <v>7437</v>
      </c>
      <c r="C4353">
        <v>2014</v>
      </c>
      <c r="D4353">
        <v>41741</v>
      </c>
      <c r="E4353">
        <v>41745</v>
      </c>
      <c r="F4353" t="s">
        <v>50</v>
      </c>
      <c r="G4353" t="s">
        <v>6409</v>
      </c>
      <c r="H4353" t="s">
        <v>6410</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c r="W4353" s="2">
        <f t="shared" si="134"/>
        <v>-0.17500000000000004</v>
      </c>
      <c r="X4353">
        <f t="shared" si="135"/>
        <v>13.56</v>
      </c>
    </row>
    <row r="4354" spans="1:24" x14ac:dyDescent="0.25">
      <c r="A4354">
        <v>4353</v>
      </c>
      <c r="B4354" t="s">
        <v>7438</v>
      </c>
      <c r="C4354">
        <v>2014</v>
      </c>
      <c r="D4354">
        <v>41984</v>
      </c>
      <c r="E4354">
        <v>41986</v>
      </c>
      <c r="F4354" t="s">
        <v>23</v>
      </c>
      <c r="G4354" t="s">
        <v>7439</v>
      </c>
      <c r="H4354" t="s">
        <v>7440</v>
      </c>
      <c r="I4354" t="s">
        <v>26</v>
      </c>
      <c r="J4354" t="s">
        <v>27</v>
      </c>
      <c r="K4354" t="s">
        <v>5025</v>
      </c>
      <c r="L4354" t="s">
        <v>43</v>
      </c>
      <c r="M4354">
        <v>95207</v>
      </c>
      <c r="N4354" t="s">
        <v>44</v>
      </c>
      <c r="O4354" t="s">
        <v>7161</v>
      </c>
      <c r="P4354" t="s">
        <v>71</v>
      </c>
      <c r="Q4354" t="s">
        <v>72</v>
      </c>
      <c r="R4354" t="s">
        <v>7162</v>
      </c>
      <c r="S4354">
        <v>95.84</v>
      </c>
      <c r="T4354">
        <v>4</v>
      </c>
      <c r="U4354">
        <v>0.2</v>
      </c>
      <c r="V4354">
        <v>34.741999999999997</v>
      </c>
      <c r="W4354" s="2">
        <f t="shared" si="134"/>
        <v>0.36249999999999993</v>
      </c>
      <c r="X4354">
        <f t="shared" si="135"/>
        <v>23.96</v>
      </c>
    </row>
    <row r="4355" spans="1:24" x14ac:dyDescent="0.25">
      <c r="A4355">
        <v>4354</v>
      </c>
      <c r="B4355" t="s">
        <v>7438</v>
      </c>
      <c r="C4355">
        <v>2014</v>
      </c>
      <c r="D4355">
        <v>41984</v>
      </c>
      <c r="E4355">
        <v>41986</v>
      </c>
      <c r="F4355" t="s">
        <v>23</v>
      </c>
      <c r="G4355" t="s">
        <v>7439</v>
      </c>
      <c r="H4355" t="s">
        <v>7440</v>
      </c>
      <c r="I4355" t="s">
        <v>26</v>
      </c>
      <c r="J4355" t="s">
        <v>27</v>
      </c>
      <c r="K4355" t="s">
        <v>5025</v>
      </c>
      <c r="L4355" t="s">
        <v>43</v>
      </c>
      <c r="M4355">
        <v>95207</v>
      </c>
      <c r="N4355" t="s">
        <v>44</v>
      </c>
      <c r="O4355" t="s">
        <v>1979</v>
      </c>
      <c r="P4355" t="s">
        <v>46</v>
      </c>
      <c r="Q4355" t="s">
        <v>90</v>
      </c>
      <c r="R4355" t="s">
        <v>1980</v>
      </c>
      <c r="S4355">
        <v>12.96</v>
      </c>
      <c r="T4355">
        <v>2</v>
      </c>
      <c r="U4355">
        <v>0</v>
      </c>
      <c r="V4355">
        <v>6.2208000000000006</v>
      </c>
      <c r="W4355" s="2">
        <f t="shared" ref="W4355:W4418" si="136">V4355/S4355</f>
        <v>0.48000000000000004</v>
      </c>
      <c r="X4355">
        <f t="shared" ref="X4355:X4418" si="137">S4355/T4355</f>
        <v>6.48</v>
      </c>
    </row>
    <row r="4356" spans="1:24" x14ac:dyDescent="0.25">
      <c r="A4356">
        <v>4355</v>
      </c>
      <c r="B4356" t="s">
        <v>7441</v>
      </c>
      <c r="C4356">
        <v>2014</v>
      </c>
      <c r="D4356">
        <v>41968</v>
      </c>
      <c r="E4356">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c r="W4356" s="2">
        <f t="shared" si="136"/>
        <v>-0.66666666666666641</v>
      </c>
      <c r="X4356">
        <f t="shared" si="137"/>
        <v>2.3760000000000003</v>
      </c>
    </row>
    <row r="4357" spans="1:24" x14ac:dyDescent="0.25">
      <c r="A4357">
        <v>4356</v>
      </c>
      <c r="B4357" t="s">
        <v>7442</v>
      </c>
      <c r="C4357">
        <v>2012</v>
      </c>
      <c r="D4357">
        <v>41247</v>
      </c>
      <c r="E4357">
        <v>41250</v>
      </c>
      <c r="F4357" t="s">
        <v>23</v>
      </c>
      <c r="G4357" t="s">
        <v>1699</v>
      </c>
      <c r="H4357" t="s">
        <v>1700</v>
      </c>
      <c r="I4357" t="s">
        <v>26</v>
      </c>
      <c r="J4357" t="s">
        <v>27</v>
      </c>
      <c r="K4357" t="s">
        <v>5353</v>
      </c>
      <c r="L4357" t="s">
        <v>335</v>
      </c>
      <c r="M4357">
        <v>37042</v>
      </c>
      <c r="N4357" t="s">
        <v>30</v>
      </c>
      <c r="O4357" t="s">
        <v>2691</v>
      </c>
      <c r="P4357" t="s">
        <v>46</v>
      </c>
      <c r="Q4357" t="s">
        <v>75</v>
      </c>
      <c r="R4357" t="s">
        <v>2692</v>
      </c>
      <c r="S4357">
        <v>1598.0580000000002</v>
      </c>
      <c r="T4357">
        <v>7</v>
      </c>
      <c r="U4357">
        <v>0.7</v>
      </c>
      <c r="V4357">
        <v>-1065.3719999999998</v>
      </c>
      <c r="W4357" s="2">
        <f t="shared" si="136"/>
        <v>-0.66666666666666652</v>
      </c>
      <c r="X4357">
        <f t="shared" si="137"/>
        <v>228.29400000000004</v>
      </c>
    </row>
    <row r="4358" spans="1:24" x14ac:dyDescent="0.25">
      <c r="A4358">
        <v>4357</v>
      </c>
      <c r="B4358" t="s">
        <v>7442</v>
      </c>
      <c r="C4358">
        <v>2012</v>
      </c>
      <c r="D4358">
        <v>41247</v>
      </c>
      <c r="E4358">
        <v>41250</v>
      </c>
      <c r="F4358" t="s">
        <v>23</v>
      </c>
      <c r="G4358" t="s">
        <v>1699</v>
      </c>
      <c r="H4358" t="s">
        <v>1700</v>
      </c>
      <c r="I4358" t="s">
        <v>26</v>
      </c>
      <c r="J4358" t="s">
        <v>27</v>
      </c>
      <c r="K4358" t="s">
        <v>5353</v>
      </c>
      <c r="L4358" t="s">
        <v>335</v>
      </c>
      <c r="M4358">
        <v>37042</v>
      </c>
      <c r="N4358" t="s">
        <v>30</v>
      </c>
      <c r="O4358" t="s">
        <v>2662</v>
      </c>
      <c r="P4358" t="s">
        <v>46</v>
      </c>
      <c r="Q4358" t="s">
        <v>68</v>
      </c>
      <c r="R4358" t="s">
        <v>2663</v>
      </c>
      <c r="S4358">
        <v>36.96</v>
      </c>
      <c r="T4358">
        <v>4</v>
      </c>
      <c r="U4358">
        <v>0.2</v>
      </c>
      <c r="V4358">
        <v>12.011999999999999</v>
      </c>
      <c r="W4358" s="2">
        <f t="shared" si="136"/>
        <v>0.32499999999999996</v>
      </c>
      <c r="X4358">
        <f t="shared" si="137"/>
        <v>9.24</v>
      </c>
    </row>
    <row r="4359" spans="1:24" x14ac:dyDescent="0.25">
      <c r="A4359">
        <v>4358</v>
      </c>
      <c r="B4359" t="s">
        <v>7443</v>
      </c>
      <c r="C4359">
        <v>2014</v>
      </c>
      <c r="D4359">
        <v>41985</v>
      </c>
      <c r="E4359">
        <v>41985</v>
      </c>
      <c r="F4359" t="s">
        <v>1290</v>
      </c>
      <c r="G4359" t="s">
        <v>5587</v>
      </c>
      <c r="H4359" t="s">
        <v>5588</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c r="W4359" s="2">
        <f t="shared" si="136"/>
        <v>0.34999999999999992</v>
      </c>
      <c r="X4359">
        <f t="shared" si="137"/>
        <v>5.1840000000000011</v>
      </c>
    </row>
    <row r="4360" spans="1:24" x14ac:dyDescent="0.25">
      <c r="A4360">
        <v>4359</v>
      </c>
      <c r="B4360" t="s">
        <v>7443</v>
      </c>
      <c r="C4360">
        <v>2014</v>
      </c>
      <c r="D4360">
        <v>41985</v>
      </c>
      <c r="E4360">
        <v>41985</v>
      </c>
      <c r="F4360" t="s">
        <v>1290</v>
      </c>
      <c r="G4360" t="s">
        <v>5587</v>
      </c>
      <c r="H4360" t="s">
        <v>5588</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c r="W4360" s="2">
        <f t="shared" si="136"/>
        <v>-0.84999999999999987</v>
      </c>
      <c r="X4360">
        <f t="shared" si="137"/>
        <v>77.720000000000013</v>
      </c>
    </row>
    <row r="4361" spans="1:24" x14ac:dyDescent="0.25">
      <c r="A4361">
        <v>4360</v>
      </c>
      <c r="B4361" t="s">
        <v>7443</v>
      </c>
      <c r="C4361">
        <v>2014</v>
      </c>
      <c r="D4361">
        <v>41985</v>
      </c>
      <c r="E4361">
        <v>41985</v>
      </c>
      <c r="F4361" t="s">
        <v>1290</v>
      </c>
      <c r="G4361" t="s">
        <v>5587</v>
      </c>
      <c r="H4361" t="s">
        <v>5588</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c r="W4361" s="2">
        <f t="shared" si="136"/>
        <v>-2.8571428571428501E-2</v>
      </c>
      <c r="X4361">
        <f t="shared" si="137"/>
        <v>260.23199999999997</v>
      </c>
    </row>
    <row r="4362" spans="1:24" x14ac:dyDescent="0.25">
      <c r="A4362">
        <v>4361</v>
      </c>
      <c r="B4362" t="s">
        <v>7444</v>
      </c>
      <c r="C4362">
        <v>2013</v>
      </c>
      <c r="D4362">
        <v>41416</v>
      </c>
      <c r="E4362">
        <v>41418</v>
      </c>
      <c r="F4362" t="s">
        <v>188</v>
      </c>
      <c r="G4362" t="s">
        <v>2407</v>
      </c>
      <c r="H4362" t="s">
        <v>2408</v>
      </c>
      <c r="I4362" t="s">
        <v>41</v>
      </c>
      <c r="J4362" t="s">
        <v>27</v>
      </c>
      <c r="K4362" t="s">
        <v>1398</v>
      </c>
      <c r="L4362" t="s">
        <v>1399</v>
      </c>
      <c r="M4362">
        <v>2886</v>
      </c>
      <c r="N4362" t="s">
        <v>148</v>
      </c>
      <c r="O4362" t="s">
        <v>7445</v>
      </c>
      <c r="P4362" t="s">
        <v>46</v>
      </c>
      <c r="Q4362" t="s">
        <v>90</v>
      </c>
      <c r="R4362" t="s">
        <v>186</v>
      </c>
      <c r="S4362">
        <v>111.96</v>
      </c>
      <c r="T4362">
        <v>2</v>
      </c>
      <c r="U4362">
        <v>0</v>
      </c>
      <c r="V4362">
        <v>54.860399999999998</v>
      </c>
      <c r="W4362" s="2">
        <f t="shared" si="136"/>
        <v>0.49</v>
      </c>
      <c r="X4362">
        <f t="shared" si="137"/>
        <v>55.98</v>
      </c>
    </row>
    <row r="4363" spans="1:24" x14ac:dyDescent="0.25">
      <c r="A4363">
        <v>4362</v>
      </c>
      <c r="B4363" t="s">
        <v>7446</v>
      </c>
      <c r="C4363">
        <v>2014</v>
      </c>
      <c r="D4363">
        <v>41688</v>
      </c>
      <c r="E4363">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c r="W4363" s="2">
        <f t="shared" si="136"/>
        <v>0.28999999999999992</v>
      </c>
      <c r="X4363">
        <f t="shared" si="137"/>
        <v>9.7200000000000006</v>
      </c>
    </row>
    <row r="4364" spans="1:24" x14ac:dyDescent="0.25">
      <c r="A4364">
        <v>4363</v>
      </c>
      <c r="B4364" t="s">
        <v>7447</v>
      </c>
      <c r="C4364">
        <v>2014</v>
      </c>
      <c r="D4364">
        <v>41780</v>
      </c>
      <c r="E4364">
        <v>41782</v>
      </c>
      <c r="F4364" t="s">
        <v>23</v>
      </c>
      <c r="G4364" t="s">
        <v>3302</v>
      </c>
      <c r="H4364" t="s">
        <v>3303</v>
      </c>
      <c r="I4364" t="s">
        <v>26</v>
      </c>
      <c r="J4364" t="s">
        <v>27</v>
      </c>
      <c r="K4364" t="s">
        <v>7448</v>
      </c>
      <c r="L4364" t="s">
        <v>7449</v>
      </c>
      <c r="M4364">
        <v>58103</v>
      </c>
      <c r="N4364" t="s">
        <v>105</v>
      </c>
      <c r="O4364" t="s">
        <v>1565</v>
      </c>
      <c r="P4364" t="s">
        <v>46</v>
      </c>
      <c r="Q4364" t="s">
        <v>68</v>
      </c>
      <c r="R4364" t="s">
        <v>1566</v>
      </c>
      <c r="S4364">
        <v>131.94</v>
      </c>
      <c r="T4364">
        <v>3</v>
      </c>
      <c r="U4364">
        <v>0</v>
      </c>
      <c r="V4364">
        <v>35.623800000000003</v>
      </c>
      <c r="W4364" s="2">
        <f t="shared" si="136"/>
        <v>0.27</v>
      </c>
      <c r="X4364">
        <f t="shared" si="137"/>
        <v>43.98</v>
      </c>
    </row>
    <row r="4365" spans="1:24" x14ac:dyDescent="0.25">
      <c r="A4365">
        <v>4364</v>
      </c>
      <c r="B4365" t="s">
        <v>7447</v>
      </c>
      <c r="C4365">
        <v>2014</v>
      </c>
      <c r="D4365">
        <v>41780</v>
      </c>
      <c r="E4365">
        <v>41782</v>
      </c>
      <c r="F4365" t="s">
        <v>23</v>
      </c>
      <c r="G4365" t="s">
        <v>3302</v>
      </c>
      <c r="H4365" t="s">
        <v>3303</v>
      </c>
      <c r="I4365" t="s">
        <v>26</v>
      </c>
      <c r="J4365" t="s">
        <v>27</v>
      </c>
      <c r="K4365" t="s">
        <v>7448</v>
      </c>
      <c r="L4365" t="s">
        <v>7449</v>
      </c>
      <c r="M4365">
        <v>58103</v>
      </c>
      <c r="N4365" t="s">
        <v>105</v>
      </c>
      <c r="O4365" t="s">
        <v>1246</v>
      </c>
      <c r="P4365" t="s">
        <v>46</v>
      </c>
      <c r="Q4365" t="s">
        <v>68</v>
      </c>
      <c r="R4365" t="s">
        <v>1247</v>
      </c>
      <c r="S4365">
        <v>25.92</v>
      </c>
      <c r="T4365">
        <v>4</v>
      </c>
      <c r="U4365">
        <v>0</v>
      </c>
      <c r="V4365">
        <v>8.2943999999999996</v>
      </c>
      <c r="W4365" s="2">
        <f t="shared" si="136"/>
        <v>0.31999999999999995</v>
      </c>
      <c r="X4365">
        <f t="shared" si="137"/>
        <v>6.48</v>
      </c>
    </row>
    <row r="4366" spans="1:24" x14ac:dyDescent="0.25">
      <c r="A4366">
        <v>4365</v>
      </c>
      <c r="B4366" t="s">
        <v>7447</v>
      </c>
      <c r="C4366">
        <v>2014</v>
      </c>
      <c r="D4366">
        <v>41780</v>
      </c>
      <c r="E4366">
        <v>41782</v>
      </c>
      <c r="F4366" t="s">
        <v>23</v>
      </c>
      <c r="G4366" t="s">
        <v>3302</v>
      </c>
      <c r="H4366" t="s">
        <v>3303</v>
      </c>
      <c r="I4366" t="s">
        <v>26</v>
      </c>
      <c r="J4366" t="s">
        <v>27</v>
      </c>
      <c r="K4366" t="s">
        <v>7448</v>
      </c>
      <c r="L4366" t="s">
        <v>7449</v>
      </c>
      <c r="M4366">
        <v>58103</v>
      </c>
      <c r="N4366" t="s">
        <v>105</v>
      </c>
      <c r="O4366" t="s">
        <v>2795</v>
      </c>
      <c r="P4366" t="s">
        <v>46</v>
      </c>
      <c r="Q4366" t="s">
        <v>59</v>
      </c>
      <c r="R4366" t="s">
        <v>2796</v>
      </c>
      <c r="S4366">
        <v>704.76</v>
      </c>
      <c r="T4366">
        <v>4</v>
      </c>
      <c r="U4366">
        <v>0</v>
      </c>
      <c r="V4366">
        <v>162.09479999999996</v>
      </c>
      <c r="W4366" s="2">
        <f t="shared" si="136"/>
        <v>0.22999999999999995</v>
      </c>
      <c r="X4366">
        <f t="shared" si="137"/>
        <v>176.19</v>
      </c>
    </row>
    <row r="4367" spans="1:24" x14ac:dyDescent="0.25">
      <c r="A4367">
        <v>4366</v>
      </c>
      <c r="B4367" t="s">
        <v>7447</v>
      </c>
      <c r="C4367">
        <v>2014</v>
      </c>
      <c r="D4367">
        <v>41780</v>
      </c>
      <c r="E4367">
        <v>41782</v>
      </c>
      <c r="F4367" t="s">
        <v>23</v>
      </c>
      <c r="G4367" t="s">
        <v>3302</v>
      </c>
      <c r="H4367" t="s">
        <v>3303</v>
      </c>
      <c r="I4367" t="s">
        <v>26</v>
      </c>
      <c r="J4367" t="s">
        <v>27</v>
      </c>
      <c r="K4367" t="s">
        <v>7448</v>
      </c>
      <c r="L4367" t="s">
        <v>7449</v>
      </c>
      <c r="M4367">
        <v>58103</v>
      </c>
      <c r="N4367" t="s">
        <v>105</v>
      </c>
      <c r="O4367" t="s">
        <v>4393</v>
      </c>
      <c r="P4367" t="s">
        <v>46</v>
      </c>
      <c r="Q4367" t="s">
        <v>269</v>
      </c>
      <c r="R4367" t="s">
        <v>186</v>
      </c>
      <c r="S4367">
        <v>7.41</v>
      </c>
      <c r="T4367">
        <v>3</v>
      </c>
      <c r="U4367">
        <v>0</v>
      </c>
      <c r="V4367">
        <v>3.4827000000000004</v>
      </c>
      <c r="W4367" s="2">
        <f t="shared" si="136"/>
        <v>0.47000000000000003</v>
      </c>
      <c r="X4367">
        <f t="shared" si="137"/>
        <v>2.4700000000000002</v>
      </c>
    </row>
    <row r="4368" spans="1:24" x14ac:dyDescent="0.25">
      <c r="A4368">
        <v>4367</v>
      </c>
      <c r="B4368" t="s">
        <v>7447</v>
      </c>
      <c r="C4368">
        <v>2014</v>
      </c>
      <c r="D4368">
        <v>41780</v>
      </c>
      <c r="E4368">
        <v>41782</v>
      </c>
      <c r="F4368" t="s">
        <v>23</v>
      </c>
      <c r="G4368" t="s">
        <v>3302</v>
      </c>
      <c r="H4368" t="s">
        <v>3303</v>
      </c>
      <c r="I4368" t="s">
        <v>26</v>
      </c>
      <c r="J4368" t="s">
        <v>27</v>
      </c>
      <c r="K4368" t="s">
        <v>7448</v>
      </c>
      <c r="L4368" t="s">
        <v>7449</v>
      </c>
      <c r="M4368">
        <v>58103</v>
      </c>
      <c r="N4368" t="s">
        <v>105</v>
      </c>
      <c r="O4368" t="s">
        <v>6648</v>
      </c>
      <c r="P4368" t="s">
        <v>46</v>
      </c>
      <c r="Q4368" t="s">
        <v>68</v>
      </c>
      <c r="R4368" t="s">
        <v>6649</v>
      </c>
      <c r="S4368">
        <v>21.5</v>
      </c>
      <c r="T4368">
        <v>10</v>
      </c>
      <c r="U4368">
        <v>0</v>
      </c>
      <c r="V4368">
        <v>7.094999999999998</v>
      </c>
      <c r="W4368" s="2">
        <f t="shared" si="136"/>
        <v>0.3299999999999999</v>
      </c>
      <c r="X4368">
        <f t="shared" si="137"/>
        <v>2.15</v>
      </c>
    </row>
    <row r="4369" spans="1:24" x14ac:dyDescent="0.25">
      <c r="A4369">
        <v>4368</v>
      </c>
      <c r="B4369" t="s">
        <v>7450</v>
      </c>
      <c r="C4369">
        <v>2014</v>
      </c>
      <c r="D4369">
        <v>41894</v>
      </c>
      <c r="E4369">
        <v>41896</v>
      </c>
      <c r="F4369" t="s">
        <v>23</v>
      </c>
      <c r="G4369" t="s">
        <v>600</v>
      </c>
      <c r="H4369" t="s">
        <v>601</v>
      </c>
      <c r="I4369" t="s">
        <v>26</v>
      </c>
      <c r="J4369" t="s">
        <v>27</v>
      </c>
      <c r="K4369" t="s">
        <v>303</v>
      </c>
      <c r="L4369" t="s">
        <v>211</v>
      </c>
      <c r="M4369">
        <v>60623</v>
      </c>
      <c r="N4369" t="s">
        <v>105</v>
      </c>
      <c r="O4369" t="s">
        <v>5406</v>
      </c>
      <c r="P4369" t="s">
        <v>46</v>
      </c>
      <c r="Q4369" t="s">
        <v>269</v>
      </c>
      <c r="R4369" t="s">
        <v>5407</v>
      </c>
      <c r="S4369">
        <v>10.528</v>
      </c>
      <c r="T4369">
        <v>4</v>
      </c>
      <c r="U4369">
        <v>0.2</v>
      </c>
      <c r="V4369">
        <v>3.2899999999999996</v>
      </c>
      <c r="W4369" s="2">
        <f t="shared" si="136"/>
        <v>0.31249999999999994</v>
      </c>
      <c r="X4369">
        <f t="shared" si="137"/>
        <v>2.6320000000000001</v>
      </c>
    </row>
    <row r="4370" spans="1:24" x14ac:dyDescent="0.25">
      <c r="A4370">
        <v>4369</v>
      </c>
      <c r="B4370" t="s">
        <v>7450</v>
      </c>
      <c r="C4370">
        <v>2014</v>
      </c>
      <c r="D4370">
        <v>41894</v>
      </c>
      <c r="E4370">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c r="W4370" s="2">
        <f t="shared" si="136"/>
        <v>0.31249999999999978</v>
      </c>
      <c r="X4370">
        <f t="shared" si="137"/>
        <v>3.4240000000000008</v>
      </c>
    </row>
    <row r="4371" spans="1:24" x14ac:dyDescent="0.25">
      <c r="A4371">
        <v>4370</v>
      </c>
      <c r="B4371" t="s">
        <v>7451</v>
      </c>
      <c r="C4371">
        <v>2013</v>
      </c>
      <c r="D4371">
        <v>41584</v>
      </c>
      <c r="E4371">
        <v>41589</v>
      </c>
      <c r="F4371" t="s">
        <v>50</v>
      </c>
      <c r="G4371" t="s">
        <v>6150</v>
      </c>
      <c r="H4371" t="s">
        <v>6151</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c r="W4371" s="2">
        <f t="shared" si="136"/>
        <v>0.47999999999999993</v>
      </c>
      <c r="X4371">
        <f t="shared" si="137"/>
        <v>20.98</v>
      </c>
    </row>
    <row r="4372" spans="1:24" x14ac:dyDescent="0.25">
      <c r="A4372">
        <v>4371</v>
      </c>
      <c r="B4372" t="s">
        <v>7451</v>
      </c>
      <c r="C4372">
        <v>2013</v>
      </c>
      <c r="D4372">
        <v>41584</v>
      </c>
      <c r="E4372">
        <v>41589</v>
      </c>
      <c r="F4372" t="s">
        <v>50</v>
      </c>
      <c r="G4372" t="s">
        <v>6150</v>
      </c>
      <c r="H4372" t="s">
        <v>6151</v>
      </c>
      <c r="I4372" t="s">
        <v>102</v>
      </c>
      <c r="J4372" t="s">
        <v>27</v>
      </c>
      <c r="K4372" t="s">
        <v>1479</v>
      </c>
      <c r="L4372" t="s">
        <v>254</v>
      </c>
      <c r="M4372">
        <v>46226</v>
      </c>
      <c r="N4372" t="s">
        <v>105</v>
      </c>
      <c r="O4372" t="s">
        <v>6846</v>
      </c>
      <c r="P4372" t="s">
        <v>46</v>
      </c>
      <c r="Q4372" t="s">
        <v>68</v>
      </c>
      <c r="R4372" t="s">
        <v>6847</v>
      </c>
      <c r="S4372">
        <v>39.68</v>
      </c>
      <c r="T4372">
        <v>2</v>
      </c>
      <c r="U4372">
        <v>0</v>
      </c>
      <c r="V4372">
        <v>16.268800000000002</v>
      </c>
      <c r="W4372" s="2">
        <f t="shared" si="136"/>
        <v>0.41000000000000009</v>
      </c>
      <c r="X4372">
        <f t="shared" si="137"/>
        <v>19.84</v>
      </c>
    </row>
    <row r="4373" spans="1:24" x14ac:dyDescent="0.25">
      <c r="A4373">
        <v>4372</v>
      </c>
      <c r="B4373" t="s">
        <v>7451</v>
      </c>
      <c r="C4373">
        <v>2013</v>
      </c>
      <c r="D4373">
        <v>41584</v>
      </c>
      <c r="E4373">
        <v>41589</v>
      </c>
      <c r="F4373" t="s">
        <v>50</v>
      </c>
      <c r="G4373" t="s">
        <v>6150</v>
      </c>
      <c r="H4373" t="s">
        <v>6151</v>
      </c>
      <c r="I4373" t="s">
        <v>102</v>
      </c>
      <c r="J4373" t="s">
        <v>27</v>
      </c>
      <c r="K4373" t="s">
        <v>1479</v>
      </c>
      <c r="L4373" t="s">
        <v>254</v>
      </c>
      <c r="M4373">
        <v>46226</v>
      </c>
      <c r="N4373" t="s">
        <v>105</v>
      </c>
      <c r="O4373" t="s">
        <v>7452</v>
      </c>
      <c r="P4373" t="s">
        <v>46</v>
      </c>
      <c r="Q4373" t="s">
        <v>47</v>
      </c>
      <c r="R4373" t="s">
        <v>7453</v>
      </c>
      <c r="S4373">
        <v>51.75</v>
      </c>
      <c r="T4373">
        <v>5</v>
      </c>
      <c r="U4373">
        <v>0</v>
      </c>
      <c r="V4373">
        <v>24.84</v>
      </c>
      <c r="W4373" s="2">
        <f t="shared" si="136"/>
        <v>0.48</v>
      </c>
      <c r="X4373">
        <f t="shared" si="137"/>
        <v>10.35</v>
      </c>
    </row>
    <row r="4374" spans="1:24" x14ac:dyDescent="0.25">
      <c r="A4374">
        <v>4373</v>
      </c>
      <c r="B4374" t="s">
        <v>7454</v>
      </c>
      <c r="C4374">
        <v>2014</v>
      </c>
      <c r="D4374">
        <v>41844</v>
      </c>
      <c r="E4374">
        <v>41846</v>
      </c>
      <c r="F4374" t="s">
        <v>23</v>
      </c>
      <c r="G4374" t="s">
        <v>242</v>
      </c>
      <c r="H4374" t="s">
        <v>243</v>
      </c>
      <c r="I4374" t="s">
        <v>26</v>
      </c>
      <c r="J4374" t="s">
        <v>27</v>
      </c>
      <c r="K4374" t="s">
        <v>7455</v>
      </c>
      <c r="L4374" t="s">
        <v>254</v>
      </c>
      <c r="M4374">
        <v>46514</v>
      </c>
      <c r="N4374" t="s">
        <v>105</v>
      </c>
      <c r="O4374" t="s">
        <v>998</v>
      </c>
      <c r="P4374" t="s">
        <v>46</v>
      </c>
      <c r="Q4374" t="s">
        <v>68</v>
      </c>
      <c r="R4374" t="s">
        <v>999</v>
      </c>
      <c r="S4374">
        <v>11.68</v>
      </c>
      <c r="T4374">
        <v>2</v>
      </c>
      <c r="U4374">
        <v>0</v>
      </c>
      <c r="V4374">
        <v>5.4895999999999994</v>
      </c>
      <c r="W4374" s="2">
        <f t="shared" si="136"/>
        <v>0.47</v>
      </c>
      <c r="X4374">
        <f t="shared" si="137"/>
        <v>5.84</v>
      </c>
    </row>
    <row r="4375" spans="1:24" x14ac:dyDescent="0.25">
      <c r="A4375">
        <v>4374</v>
      </c>
      <c r="B4375" t="s">
        <v>7454</v>
      </c>
      <c r="C4375">
        <v>2014</v>
      </c>
      <c r="D4375">
        <v>41844</v>
      </c>
      <c r="E4375">
        <v>41846</v>
      </c>
      <c r="F4375" t="s">
        <v>23</v>
      </c>
      <c r="G4375" t="s">
        <v>242</v>
      </c>
      <c r="H4375" t="s">
        <v>243</v>
      </c>
      <c r="I4375" t="s">
        <v>26</v>
      </c>
      <c r="J4375" t="s">
        <v>27</v>
      </c>
      <c r="K4375" t="s">
        <v>7455</v>
      </c>
      <c r="L4375" t="s">
        <v>254</v>
      </c>
      <c r="M4375">
        <v>46514</v>
      </c>
      <c r="N4375" t="s">
        <v>105</v>
      </c>
      <c r="O4375" t="s">
        <v>5617</v>
      </c>
      <c r="P4375" t="s">
        <v>71</v>
      </c>
      <c r="Q4375" t="s">
        <v>161</v>
      </c>
      <c r="R4375" t="s">
        <v>6803</v>
      </c>
      <c r="S4375">
        <v>159.75</v>
      </c>
      <c r="T4375">
        <v>5</v>
      </c>
      <c r="U4375">
        <v>0</v>
      </c>
      <c r="V4375">
        <v>11.182499999999997</v>
      </c>
      <c r="W4375" s="2">
        <f t="shared" si="136"/>
        <v>6.9999999999999979E-2</v>
      </c>
      <c r="X4375">
        <f t="shared" si="137"/>
        <v>31.95</v>
      </c>
    </row>
    <row r="4376" spans="1:24" x14ac:dyDescent="0.25">
      <c r="A4376">
        <v>4375</v>
      </c>
      <c r="B4376" t="s">
        <v>7456</v>
      </c>
      <c r="C4376">
        <v>2013</v>
      </c>
      <c r="D4376">
        <v>41597</v>
      </c>
      <c r="E4376">
        <v>41603</v>
      </c>
      <c r="F4376" t="s">
        <v>50</v>
      </c>
      <c r="G4376" t="s">
        <v>979</v>
      </c>
      <c r="H4376" t="s">
        <v>980</v>
      </c>
      <c r="I4376" t="s">
        <v>41</v>
      </c>
      <c r="J4376" t="s">
        <v>27</v>
      </c>
      <c r="K4376" t="s">
        <v>4255</v>
      </c>
      <c r="L4376" t="s">
        <v>498</v>
      </c>
      <c r="M4376">
        <v>44240</v>
      </c>
      <c r="N4376" t="s">
        <v>148</v>
      </c>
      <c r="O4376" t="s">
        <v>7457</v>
      </c>
      <c r="P4376" t="s">
        <v>46</v>
      </c>
      <c r="Q4376" t="s">
        <v>78</v>
      </c>
      <c r="R4376" t="s">
        <v>7458</v>
      </c>
      <c r="S4376">
        <v>103.96799999999999</v>
      </c>
      <c r="T4376">
        <v>6</v>
      </c>
      <c r="U4376">
        <v>0.2</v>
      </c>
      <c r="V4376">
        <v>16.894799999999996</v>
      </c>
      <c r="W4376" s="2">
        <f t="shared" si="136"/>
        <v>0.16249999999999998</v>
      </c>
      <c r="X4376">
        <f t="shared" si="137"/>
        <v>17.327999999999999</v>
      </c>
    </row>
    <row r="4377" spans="1:24" x14ac:dyDescent="0.25">
      <c r="A4377">
        <v>4376</v>
      </c>
      <c r="B4377" t="s">
        <v>7459</v>
      </c>
      <c r="C4377">
        <v>2011</v>
      </c>
      <c r="D4377">
        <v>40658</v>
      </c>
      <c r="E4377">
        <v>40663</v>
      </c>
      <c r="F4377" t="s">
        <v>50</v>
      </c>
      <c r="G4377" t="s">
        <v>3837</v>
      </c>
      <c r="H4377" t="s">
        <v>3838</v>
      </c>
      <c r="I4377" t="s">
        <v>102</v>
      </c>
      <c r="J4377" t="s">
        <v>27</v>
      </c>
      <c r="K4377" t="s">
        <v>7460</v>
      </c>
      <c r="L4377" t="s">
        <v>43</v>
      </c>
      <c r="M4377">
        <v>91776</v>
      </c>
      <c r="N4377" t="s">
        <v>44</v>
      </c>
      <c r="O4377" t="s">
        <v>338</v>
      </c>
      <c r="P4377" t="s">
        <v>32</v>
      </c>
      <c r="Q4377" t="s">
        <v>65</v>
      </c>
      <c r="R4377" t="s">
        <v>339</v>
      </c>
      <c r="S4377">
        <v>303.25</v>
      </c>
      <c r="T4377">
        <v>5</v>
      </c>
      <c r="U4377">
        <v>0</v>
      </c>
      <c r="V4377">
        <v>63.682499999999997</v>
      </c>
      <c r="W4377" s="2">
        <f t="shared" si="136"/>
        <v>0.21</v>
      </c>
      <c r="X4377">
        <f t="shared" si="137"/>
        <v>60.65</v>
      </c>
    </row>
    <row r="4378" spans="1:24" x14ac:dyDescent="0.25">
      <c r="A4378">
        <v>4377</v>
      </c>
      <c r="B4378" t="s">
        <v>7459</v>
      </c>
      <c r="C4378">
        <v>2011</v>
      </c>
      <c r="D4378">
        <v>40658</v>
      </c>
      <c r="E4378">
        <v>40663</v>
      </c>
      <c r="F4378" t="s">
        <v>50</v>
      </c>
      <c r="G4378" t="s">
        <v>3837</v>
      </c>
      <c r="H4378" t="s">
        <v>3838</v>
      </c>
      <c r="I4378" t="s">
        <v>102</v>
      </c>
      <c r="J4378" t="s">
        <v>27</v>
      </c>
      <c r="K4378" t="s">
        <v>7460</v>
      </c>
      <c r="L4378" t="s">
        <v>43</v>
      </c>
      <c r="M4378">
        <v>91776</v>
      </c>
      <c r="N4378" t="s">
        <v>44</v>
      </c>
      <c r="O4378" t="s">
        <v>5228</v>
      </c>
      <c r="P4378" t="s">
        <v>46</v>
      </c>
      <c r="Q4378" t="s">
        <v>78</v>
      </c>
      <c r="R4378" t="s">
        <v>5229</v>
      </c>
      <c r="S4378">
        <v>270.71999999999997</v>
      </c>
      <c r="T4378">
        <v>3</v>
      </c>
      <c r="U4378">
        <v>0</v>
      </c>
      <c r="V4378">
        <v>78.508799999999965</v>
      </c>
      <c r="W4378" s="2">
        <f t="shared" si="136"/>
        <v>0.28999999999999992</v>
      </c>
      <c r="X4378">
        <f t="shared" si="137"/>
        <v>90.24</v>
      </c>
    </row>
    <row r="4379" spans="1:24" x14ac:dyDescent="0.25">
      <c r="A4379">
        <v>4378</v>
      </c>
      <c r="B4379" t="s">
        <v>7459</v>
      </c>
      <c r="C4379">
        <v>2011</v>
      </c>
      <c r="D4379">
        <v>40658</v>
      </c>
      <c r="E4379">
        <v>40663</v>
      </c>
      <c r="F4379" t="s">
        <v>50</v>
      </c>
      <c r="G4379" t="s">
        <v>3837</v>
      </c>
      <c r="H4379" t="s">
        <v>3838</v>
      </c>
      <c r="I4379" t="s">
        <v>102</v>
      </c>
      <c r="J4379" t="s">
        <v>27</v>
      </c>
      <c r="K4379" t="s">
        <v>7460</v>
      </c>
      <c r="L4379" t="s">
        <v>43</v>
      </c>
      <c r="M4379">
        <v>91776</v>
      </c>
      <c r="N4379" t="s">
        <v>44</v>
      </c>
      <c r="O4379" t="s">
        <v>3400</v>
      </c>
      <c r="P4379" t="s">
        <v>32</v>
      </c>
      <c r="Q4379" t="s">
        <v>36</v>
      </c>
      <c r="R4379" t="s">
        <v>3401</v>
      </c>
      <c r="S4379">
        <v>1487.04</v>
      </c>
      <c r="T4379">
        <v>5</v>
      </c>
      <c r="U4379">
        <v>0.2</v>
      </c>
      <c r="V4379">
        <v>148.70400000000006</v>
      </c>
      <c r="W4379" s="2">
        <f t="shared" si="136"/>
        <v>0.10000000000000005</v>
      </c>
      <c r="X4379">
        <f t="shared" si="137"/>
        <v>297.40800000000002</v>
      </c>
    </row>
    <row r="4380" spans="1:24" x14ac:dyDescent="0.25">
      <c r="A4380">
        <v>4379</v>
      </c>
      <c r="B4380" t="s">
        <v>7461</v>
      </c>
      <c r="C4380">
        <v>2012</v>
      </c>
      <c r="D4380">
        <v>41243</v>
      </c>
      <c r="E4380">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c r="W4380" s="2">
        <f t="shared" si="136"/>
        <v>0.47000000000000003</v>
      </c>
      <c r="X4380">
        <f t="shared" si="137"/>
        <v>8.74</v>
      </c>
    </row>
    <row r="4381" spans="1:24" x14ac:dyDescent="0.25">
      <c r="A4381">
        <v>4380</v>
      </c>
      <c r="B4381" t="s">
        <v>7461</v>
      </c>
      <c r="C4381">
        <v>2012</v>
      </c>
      <c r="D4381">
        <v>41243</v>
      </c>
      <c r="E438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c r="W4381" s="2">
        <f t="shared" si="136"/>
        <v>0.44999999999999996</v>
      </c>
      <c r="X4381">
        <f t="shared" si="137"/>
        <v>35.94</v>
      </c>
    </row>
    <row r="4382" spans="1:24" x14ac:dyDescent="0.25">
      <c r="A4382">
        <v>4381</v>
      </c>
      <c r="B4382" t="s">
        <v>7462</v>
      </c>
      <c r="C4382">
        <v>2012</v>
      </c>
      <c r="D4382">
        <v>41207</v>
      </c>
      <c r="E4382">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c r="W4382" s="2">
        <f t="shared" si="136"/>
        <v>0.27</v>
      </c>
      <c r="X4382">
        <f t="shared" si="137"/>
        <v>20.149999999999999</v>
      </c>
    </row>
    <row r="4383" spans="1:24" x14ac:dyDescent="0.25">
      <c r="A4383">
        <v>4382</v>
      </c>
      <c r="B4383" t="s">
        <v>7462</v>
      </c>
      <c r="C4383">
        <v>2012</v>
      </c>
      <c r="D4383">
        <v>41207</v>
      </c>
      <c r="E4383">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c r="W4383" s="2">
        <f t="shared" si="136"/>
        <v>-0.12500000000000008</v>
      </c>
      <c r="X4383">
        <f t="shared" si="137"/>
        <v>84.391999999999996</v>
      </c>
    </row>
    <row r="4384" spans="1:24" x14ac:dyDescent="0.25">
      <c r="A4384">
        <v>4383</v>
      </c>
      <c r="B4384" t="s">
        <v>7463</v>
      </c>
      <c r="C4384">
        <v>2012</v>
      </c>
      <c r="D4384">
        <v>41110</v>
      </c>
      <c r="E4384">
        <v>41117</v>
      </c>
      <c r="F4384" t="s">
        <v>50</v>
      </c>
      <c r="G4384" t="s">
        <v>1329</v>
      </c>
      <c r="H4384" t="s">
        <v>1330</v>
      </c>
      <c r="I4384" t="s">
        <v>26</v>
      </c>
      <c r="J4384" t="s">
        <v>27</v>
      </c>
      <c r="K4384" t="s">
        <v>6092</v>
      </c>
      <c r="L4384" t="s">
        <v>211</v>
      </c>
      <c r="M4384">
        <v>60035</v>
      </c>
      <c r="N4384" t="s">
        <v>105</v>
      </c>
      <c r="O4384" t="s">
        <v>2391</v>
      </c>
      <c r="P4384" t="s">
        <v>46</v>
      </c>
      <c r="Q4384" t="s">
        <v>75</v>
      </c>
      <c r="R4384" t="s">
        <v>2392</v>
      </c>
      <c r="S4384">
        <v>2.879999999999999</v>
      </c>
      <c r="T4384">
        <v>5</v>
      </c>
      <c r="U4384">
        <v>0.8</v>
      </c>
      <c r="V4384">
        <v>-4.4639999999999995</v>
      </c>
      <c r="W4384" s="2">
        <f t="shared" si="136"/>
        <v>-1.5500000000000003</v>
      </c>
      <c r="X4384">
        <f t="shared" si="137"/>
        <v>0.57599999999999985</v>
      </c>
    </row>
    <row r="4385" spans="1:24" x14ac:dyDescent="0.25">
      <c r="A4385">
        <v>4384</v>
      </c>
      <c r="B4385" t="s">
        <v>7463</v>
      </c>
      <c r="C4385">
        <v>2012</v>
      </c>
      <c r="D4385">
        <v>41110</v>
      </c>
      <c r="E4385">
        <v>41117</v>
      </c>
      <c r="F4385" t="s">
        <v>50</v>
      </c>
      <c r="G4385" t="s">
        <v>1329</v>
      </c>
      <c r="H4385" t="s">
        <v>1330</v>
      </c>
      <c r="I4385" t="s">
        <v>26</v>
      </c>
      <c r="J4385" t="s">
        <v>27</v>
      </c>
      <c r="K4385" t="s">
        <v>6092</v>
      </c>
      <c r="L4385" t="s">
        <v>211</v>
      </c>
      <c r="M4385">
        <v>60035</v>
      </c>
      <c r="N4385" t="s">
        <v>105</v>
      </c>
      <c r="O4385" t="s">
        <v>7464</v>
      </c>
      <c r="P4385" t="s">
        <v>32</v>
      </c>
      <c r="Q4385" t="s">
        <v>33</v>
      </c>
      <c r="R4385" t="s">
        <v>7465</v>
      </c>
      <c r="S4385">
        <v>384.94399999999996</v>
      </c>
      <c r="T4385">
        <v>4</v>
      </c>
      <c r="U4385">
        <v>0.3</v>
      </c>
      <c r="V4385">
        <v>-126.48159999999999</v>
      </c>
      <c r="W4385" s="2">
        <f t="shared" si="136"/>
        <v>-0.32857142857142857</v>
      </c>
      <c r="X4385">
        <f t="shared" si="137"/>
        <v>96.23599999999999</v>
      </c>
    </row>
    <row r="4386" spans="1:24" x14ac:dyDescent="0.25">
      <c r="A4386">
        <v>4385</v>
      </c>
      <c r="B4386" t="s">
        <v>7463</v>
      </c>
      <c r="C4386">
        <v>2012</v>
      </c>
      <c r="D4386">
        <v>41110</v>
      </c>
      <c r="E4386">
        <v>41117</v>
      </c>
      <c r="F4386" t="s">
        <v>50</v>
      </c>
      <c r="G4386" t="s">
        <v>1329</v>
      </c>
      <c r="H4386" t="s">
        <v>1330</v>
      </c>
      <c r="I4386" t="s">
        <v>26</v>
      </c>
      <c r="J4386" t="s">
        <v>27</v>
      </c>
      <c r="K4386" t="s">
        <v>6092</v>
      </c>
      <c r="L4386" t="s">
        <v>211</v>
      </c>
      <c r="M4386">
        <v>60035</v>
      </c>
      <c r="N4386" t="s">
        <v>105</v>
      </c>
      <c r="O4386" t="s">
        <v>2584</v>
      </c>
      <c r="P4386" t="s">
        <v>71</v>
      </c>
      <c r="Q4386" t="s">
        <v>72</v>
      </c>
      <c r="R4386" t="s">
        <v>2585</v>
      </c>
      <c r="S4386">
        <v>153.584</v>
      </c>
      <c r="T4386">
        <v>2</v>
      </c>
      <c r="U4386">
        <v>0.2</v>
      </c>
      <c r="V4386">
        <v>13.438599999999994</v>
      </c>
      <c r="W4386" s="2">
        <f t="shared" si="136"/>
        <v>8.7499999999999953E-2</v>
      </c>
      <c r="X4386">
        <f t="shared" si="137"/>
        <v>76.792000000000002</v>
      </c>
    </row>
    <row r="4387" spans="1:24" x14ac:dyDescent="0.25">
      <c r="A4387">
        <v>4386</v>
      </c>
      <c r="B4387" t="s">
        <v>7463</v>
      </c>
      <c r="C4387">
        <v>2012</v>
      </c>
      <c r="D4387">
        <v>41110</v>
      </c>
      <c r="E4387">
        <v>41117</v>
      </c>
      <c r="F4387" t="s">
        <v>50</v>
      </c>
      <c r="G4387" t="s">
        <v>1329</v>
      </c>
      <c r="H4387" t="s">
        <v>1330</v>
      </c>
      <c r="I4387" t="s">
        <v>26</v>
      </c>
      <c r="J4387" t="s">
        <v>27</v>
      </c>
      <c r="K4387" t="s">
        <v>6092</v>
      </c>
      <c r="L4387" t="s">
        <v>211</v>
      </c>
      <c r="M4387">
        <v>60035</v>
      </c>
      <c r="N4387" t="s">
        <v>105</v>
      </c>
      <c r="O4387" t="s">
        <v>201</v>
      </c>
      <c r="P4387" t="s">
        <v>32</v>
      </c>
      <c r="Q4387" t="s">
        <v>33</v>
      </c>
      <c r="R4387" t="s">
        <v>202</v>
      </c>
      <c r="S4387">
        <v>913.43000000000006</v>
      </c>
      <c r="T4387">
        <v>5</v>
      </c>
      <c r="U4387">
        <v>0.3</v>
      </c>
      <c r="V4387">
        <v>-52.195999999999913</v>
      </c>
      <c r="W4387" s="2">
        <f t="shared" si="136"/>
        <v>-5.7142857142857044E-2</v>
      </c>
      <c r="X4387">
        <f t="shared" si="137"/>
        <v>182.68600000000001</v>
      </c>
    </row>
    <row r="4388" spans="1:24" x14ac:dyDescent="0.25">
      <c r="A4388">
        <v>4387</v>
      </c>
      <c r="B4388" t="s">
        <v>7466</v>
      </c>
      <c r="C4388">
        <v>2013</v>
      </c>
      <c r="D4388">
        <v>41575</v>
      </c>
      <c r="E4388">
        <v>41581</v>
      </c>
      <c r="F4388" t="s">
        <v>50</v>
      </c>
      <c r="G4388" t="s">
        <v>1383</v>
      </c>
      <c r="H4388" t="s">
        <v>1384</v>
      </c>
      <c r="I4388" t="s">
        <v>41</v>
      </c>
      <c r="J4388" t="s">
        <v>27</v>
      </c>
      <c r="K4388" t="s">
        <v>127</v>
      </c>
      <c r="L4388" t="s">
        <v>43</v>
      </c>
      <c r="M4388">
        <v>94122</v>
      </c>
      <c r="N4388" t="s">
        <v>44</v>
      </c>
      <c r="O4388" t="s">
        <v>7348</v>
      </c>
      <c r="P4388" t="s">
        <v>46</v>
      </c>
      <c r="Q4388" t="s">
        <v>78</v>
      </c>
      <c r="R4388" t="s">
        <v>186</v>
      </c>
      <c r="S4388">
        <v>43.92</v>
      </c>
      <c r="T4388">
        <v>4</v>
      </c>
      <c r="U4388">
        <v>0</v>
      </c>
      <c r="V4388">
        <v>11.858400000000003</v>
      </c>
      <c r="W4388" s="2">
        <f t="shared" si="136"/>
        <v>0.27000000000000007</v>
      </c>
      <c r="X4388">
        <f t="shared" si="137"/>
        <v>10.98</v>
      </c>
    </row>
    <row r="4389" spans="1:24" x14ac:dyDescent="0.25">
      <c r="A4389">
        <v>4388</v>
      </c>
      <c r="B4389" t="s">
        <v>7466</v>
      </c>
      <c r="C4389">
        <v>2013</v>
      </c>
      <c r="D4389">
        <v>41575</v>
      </c>
      <c r="E4389">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c r="W4389" s="2">
        <f t="shared" si="136"/>
        <v>0.31249999999999994</v>
      </c>
      <c r="X4389">
        <f t="shared" si="137"/>
        <v>8.3439999999999994</v>
      </c>
    </row>
    <row r="4390" spans="1:24" x14ac:dyDescent="0.25">
      <c r="A4390">
        <v>4389</v>
      </c>
      <c r="B4390" t="s">
        <v>7467</v>
      </c>
      <c r="C4390">
        <v>2014</v>
      </c>
      <c r="D4390">
        <v>41964</v>
      </c>
      <c r="E4390">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c r="W4390" s="2">
        <f t="shared" si="136"/>
        <v>0.48000000000000004</v>
      </c>
      <c r="X4390">
        <f t="shared" si="137"/>
        <v>6.68</v>
      </c>
    </row>
    <row r="4391" spans="1:24" x14ac:dyDescent="0.25">
      <c r="A4391">
        <v>4390</v>
      </c>
      <c r="B4391" t="s">
        <v>7467</v>
      </c>
      <c r="C4391">
        <v>2014</v>
      </c>
      <c r="D4391">
        <v>41964</v>
      </c>
      <c r="E439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c r="W4391" s="2">
        <f t="shared" si="136"/>
        <v>-0.13750000000000009</v>
      </c>
      <c r="X4391">
        <f t="shared" si="137"/>
        <v>91.984000000000009</v>
      </c>
    </row>
    <row r="4392" spans="1:24" x14ac:dyDescent="0.25">
      <c r="A4392">
        <v>4391</v>
      </c>
      <c r="B4392" t="s">
        <v>7467</v>
      </c>
      <c r="C4392">
        <v>2014</v>
      </c>
      <c r="D4392">
        <v>41964</v>
      </c>
      <c r="E4392">
        <v>41966</v>
      </c>
      <c r="F4392" t="s">
        <v>188</v>
      </c>
      <c r="G4392" t="s">
        <v>2503</v>
      </c>
      <c r="H4392" t="s">
        <v>2504</v>
      </c>
      <c r="I4392" t="s">
        <v>26</v>
      </c>
      <c r="J4392" t="s">
        <v>27</v>
      </c>
      <c r="K4392" t="s">
        <v>266</v>
      </c>
      <c r="L4392" t="s">
        <v>267</v>
      </c>
      <c r="M4392">
        <v>10035</v>
      </c>
      <c r="N4392" t="s">
        <v>148</v>
      </c>
      <c r="O4392" t="s">
        <v>6146</v>
      </c>
      <c r="P4392" t="s">
        <v>71</v>
      </c>
      <c r="Q4392" t="s">
        <v>72</v>
      </c>
      <c r="R4392" t="s">
        <v>6147</v>
      </c>
      <c r="S4392">
        <v>1259.97</v>
      </c>
      <c r="T4392">
        <v>3</v>
      </c>
      <c r="U4392">
        <v>0</v>
      </c>
      <c r="V4392">
        <v>327.59220000000005</v>
      </c>
      <c r="W4392" s="2">
        <f t="shared" si="136"/>
        <v>0.26</v>
      </c>
      <c r="X4392">
        <f t="shared" si="137"/>
        <v>419.99</v>
      </c>
    </row>
    <row r="4393" spans="1:24" x14ac:dyDescent="0.25">
      <c r="A4393">
        <v>4392</v>
      </c>
      <c r="B4393" t="s">
        <v>7467</v>
      </c>
      <c r="C4393">
        <v>2014</v>
      </c>
      <c r="D4393">
        <v>41964</v>
      </c>
      <c r="E4393">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c r="W4393" s="2">
        <f t="shared" si="136"/>
        <v>0.28000000000000003</v>
      </c>
      <c r="X4393">
        <f t="shared" si="137"/>
        <v>22.99</v>
      </c>
    </row>
    <row r="4394" spans="1:24" x14ac:dyDescent="0.25">
      <c r="A4394">
        <v>4393</v>
      </c>
      <c r="B4394" t="s">
        <v>7468</v>
      </c>
      <c r="C4394">
        <v>2013</v>
      </c>
      <c r="D4394">
        <v>41526</v>
      </c>
      <c r="E4394">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c r="W4394" s="2">
        <f t="shared" si="136"/>
        <v>8.750000000000005E-2</v>
      </c>
      <c r="X4394">
        <f t="shared" si="137"/>
        <v>35.183999999999997</v>
      </c>
    </row>
    <row r="4395" spans="1:24" x14ac:dyDescent="0.25">
      <c r="A4395">
        <v>4394</v>
      </c>
      <c r="B4395" t="s">
        <v>7468</v>
      </c>
      <c r="C4395">
        <v>2013</v>
      </c>
      <c r="D4395">
        <v>41526</v>
      </c>
      <c r="E4395">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c r="W4395" s="2">
        <f t="shared" si="136"/>
        <v>0.36249999999999999</v>
      </c>
      <c r="X4395">
        <f t="shared" si="137"/>
        <v>11.992000000000001</v>
      </c>
    </row>
    <row r="4396" spans="1:24" x14ac:dyDescent="0.25">
      <c r="A4396">
        <v>4395</v>
      </c>
      <c r="B4396" t="s">
        <v>7469</v>
      </c>
      <c r="C4396">
        <v>2011</v>
      </c>
      <c r="D4396">
        <v>40744</v>
      </c>
      <c r="E4396">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c r="W4396" s="2">
        <f t="shared" si="136"/>
        <v>-0.20000000000000004</v>
      </c>
      <c r="X4396">
        <f t="shared" si="137"/>
        <v>25.983999999999998</v>
      </c>
    </row>
    <row r="4397" spans="1:24" x14ac:dyDescent="0.25">
      <c r="A4397">
        <v>4396</v>
      </c>
      <c r="B4397" t="s">
        <v>7469</v>
      </c>
      <c r="C4397">
        <v>2011</v>
      </c>
      <c r="D4397">
        <v>40744</v>
      </c>
      <c r="E4397">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c r="W4397" s="2">
        <f t="shared" si="136"/>
        <v>-0.7999999999999996</v>
      </c>
      <c r="X4397">
        <f t="shared" si="137"/>
        <v>9.120000000000001</v>
      </c>
    </row>
    <row r="4398" spans="1:24" x14ac:dyDescent="0.25">
      <c r="A4398">
        <v>4397</v>
      </c>
      <c r="B4398" t="s">
        <v>7470</v>
      </c>
      <c r="C4398">
        <v>2013</v>
      </c>
      <c r="D4398">
        <v>41594</v>
      </c>
      <c r="E4398">
        <v>41598</v>
      </c>
      <c r="F4398" t="s">
        <v>50</v>
      </c>
      <c r="G4398" t="s">
        <v>6638</v>
      </c>
      <c r="H4398" t="s">
        <v>6639</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c r="W4398" s="2">
        <f t="shared" si="136"/>
        <v>7.4999999999999997E-2</v>
      </c>
      <c r="X4398">
        <f t="shared" si="137"/>
        <v>180.68800000000002</v>
      </c>
    </row>
    <row r="4399" spans="1:24" x14ac:dyDescent="0.25">
      <c r="A4399">
        <v>4398</v>
      </c>
      <c r="B4399" t="s">
        <v>7471</v>
      </c>
      <c r="C4399">
        <v>2011</v>
      </c>
      <c r="D4399">
        <v>40731</v>
      </c>
      <c r="E4399">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c r="W4399" s="2">
        <f t="shared" si="136"/>
        <v>-0.27142857142857152</v>
      </c>
      <c r="X4399">
        <f t="shared" si="137"/>
        <v>86.092999999999989</v>
      </c>
    </row>
    <row r="4400" spans="1:24" x14ac:dyDescent="0.25">
      <c r="A4400">
        <v>4399</v>
      </c>
      <c r="B4400" t="s">
        <v>7471</v>
      </c>
      <c r="C4400">
        <v>2011</v>
      </c>
      <c r="D4400">
        <v>40731</v>
      </c>
      <c r="E4400">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c r="W4400" s="2">
        <f t="shared" si="136"/>
        <v>0.17499999999999996</v>
      </c>
      <c r="X4400">
        <f t="shared" si="137"/>
        <v>34.504000000000005</v>
      </c>
    </row>
    <row r="4401" spans="1:24" x14ac:dyDescent="0.25">
      <c r="A4401">
        <v>4400</v>
      </c>
      <c r="B4401" t="s">
        <v>7472</v>
      </c>
      <c r="C4401">
        <v>2013</v>
      </c>
      <c r="D4401">
        <v>41351</v>
      </c>
      <c r="E440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c r="W4401" s="2">
        <f t="shared" si="136"/>
        <v>0.44999999999999996</v>
      </c>
      <c r="X4401">
        <f t="shared" si="137"/>
        <v>39.979999999999997</v>
      </c>
    </row>
    <row r="4402" spans="1:24" x14ac:dyDescent="0.25">
      <c r="A4402">
        <v>4401</v>
      </c>
      <c r="B4402" t="s">
        <v>7472</v>
      </c>
      <c r="C4402">
        <v>2013</v>
      </c>
      <c r="D4402">
        <v>41351</v>
      </c>
      <c r="E4402">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c r="W4402" s="2">
        <f t="shared" si="136"/>
        <v>0.32999999999999996</v>
      </c>
      <c r="X4402">
        <f t="shared" si="137"/>
        <v>300.64999999999998</v>
      </c>
    </row>
    <row r="4403" spans="1:24" x14ac:dyDescent="0.25">
      <c r="A4403">
        <v>4402</v>
      </c>
      <c r="B4403" t="s">
        <v>7472</v>
      </c>
      <c r="C4403">
        <v>2013</v>
      </c>
      <c r="D4403">
        <v>41351</v>
      </c>
      <c r="E4403">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c r="W4403" s="2">
        <f t="shared" si="136"/>
        <v>0.26</v>
      </c>
      <c r="X4403">
        <f t="shared" si="137"/>
        <v>194.3</v>
      </c>
    </row>
    <row r="4404" spans="1:24" x14ac:dyDescent="0.25">
      <c r="A4404">
        <v>4403</v>
      </c>
      <c r="B4404" t="s">
        <v>7473</v>
      </c>
      <c r="C4404">
        <v>2013</v>
      </c>
      <c r="D4404">
        <v>41635</v>
      </c>
      <c r="E4404">
        <v>41636</v>
      </c>
      <c r="F4404" t="s">
        <v>188</v>
      </c>
      <c r="G4404" t="s">
        <v>984</v>
      </c>
      <c r="H4404" t="s">
        <v>985</v>
      </c>
      <c r="I4404" t="s">
        <v>26</v>
      </c>
      <c r="J4404" t="s">
        <v>27</v>
      </c>
      <c r="K4404" t="s">
        <v>1081</v>
      </c>
      <c r="L4404" t="s">
        <v>457</v>
      </c>
      <c r="M4404">
        <v>80906</v>
      </c>
      <c r="N4404" t="s">
        <v>44</v>
      </c>
      <c r="O4404" t="s">
        <v>7474</v>
      </c>
      <c r="P4404" t="s">
        <v>46</v>
      </c>
      <c r="Q4404" t="s">
        <v>68</v>
      </c>
      <c r="R4404" t="s">
        <v>7475</v>
      </c>
      <c r="S4404">
        <v>11.328000000000001</v>
      </c>
      <c r="T4404">
        <v>2</v>
      </c>
      <c r="U4404">
        <v>0.2</v>
      </c>
      <c r="V4404">
        <v>2.5488000000000004</v>
      </c>
      <c r="W4404" s="2">
        <f t="shared" si="136"/>
        <v>0.22500000000000001</v>
      </c>
      <c r="X4404">
        <f t="shared" si="137"/>
        <v>5.6640000000000006</v>
      </c>
    </row>
    <row r="4405" spans="1:24" x14ac:dyDescent="0.25">
      <c r="A4405">
        <v>4404</v>
      </c>
      <c r="B4405" t="s">
        <v>7476</v>
      </c>
      <c r="C4405">
        <v>2011</v>
      </c>
      <c r="D4405">
        <v>40788</v>
      </c>
      <c r="E4405">
        <v>40790</v>
      </c>
      <c r="F4405" t="s">
        <v>188</v>
      </c>
      <c r="G4405" t="s">
        <v>486</v>
      </c>
      <c r="H4405" t="s">
        <v>487</v>
      </c>
      <c r="I4405" t="s">
        <v>26</v>
      </c>
      <c r="J4405" t="s">
        <v>27</v>
      </c>
      <c r="K4405" t="s">
        <v>266</v>
      </c>
      <c r="L4405" t="s">
        <v>267</v>
      </c>
      <c r="M4405">
        <v>10009</v>
      </c>
      <c r="N4405" t="s">
        <v>148</v>
      </c>
      <c r="O4405" t="s">
        <v>7474</v>
      </c>
      <c r="P4405" t="s">
        <v>46</v>
      </c>
      <c r="Q4405" t="s">
        <v>68</v>
      </c>
      <c r="R4405" t="s">
        <v>7475</v>
      </c>
      <c r="S4405">
        <v>21.240000000000002</v>
      </c>
      <c r="T4405">
        <v>3</v>
      </c>
      <c r="U4405">
        <v>0</v>
      </c>
      <c r="V4405">
        <v>8.071200000000001</v>
      </c>
      <c r="W4405" s="2">
        <f t="shared" si="136"/>
        <v>0.38</v>
      </c>
      <c r="X4405">
        <f t="shared" si="137"/>
        <v>7.080000000000001</v>
      </c>
    </row>
    <row r="4406" spans="1:24" x14ac:dyDescent="0.25">
      <c r="A4406">
        <v>4405</v>
      </c>
      <c r="B4406" t="s">
        <v>7477</v>
      </c>
      <c r="C4406">
        <v>2012</v>
      </c>
      <c r="D4406">
        <v>41095</v>
      </c>
      <c r="E4406">
        <v>41100</v>
      </c>
      <c r="F4406" t="s">
        <v>50</v>
      </c>
      <c r="G4406" t="s">
        <v>5245</v>
      </c>
      <c r="H4406" t="s">
        <v>5246</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c r="W4406" s="2">
        <f t="shared" si="136"/>
        <v>6.2499999999999958E-2</v>
      </c>
      <c r="X4406">
        <f t="shared" si="137"/>
        <v>11.600000000000001</v>
      </c>
    </row>
    <row r="4407" spans="1:24" x14ac:dyDescent="0.25">
      <c r="A4407">
        <v>4406</v>
      </c>
      <c r="B4407" t="s">
        <v>7477</v>
      </c>
      <c r="C4407">
        <v>2012</v>
      </c>
      <c r="D4407">
        <v>41095</v>
      </c>
      <c r="E4407">
        <v>41100</v>
      </c>
      <c r="F4407" t="s">
        <v>50</v>
      </c>
      <c r="G4407" t="s">
        <v>5245</v>
      </c>
      <c r="H4407" t="s">
        <v>5246</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c r="W4407" s="2">
        <f t="shared" si="136"/>
        <v>-6.25E-2</v>
      </c>
      <c r="X4407">
        <f t="shared" si="137"/>
        <v>12.991999999999999</v>
      </c>
    </row>
    <row r="4408" spans="1:24" x14ac:dyDescent="0.25">
      <c r="A4408">
        <v>4407</v>
      </c>
      <c r="B4408" t="s">
        <v>7478</v>
      </c>
      <c r="C4408">
        <v>2013</v>
      </c>
      <c r="D4408">
        <v>41599</v>
      </c>
      <c r="E4408">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c r="W4408" s="2">
        <f t="shared" si="136"/>
        <v>0.44999999999999996</v>
      </c>
      <c r="X4408">
        <f t="shared" si="137"/>
        <v>4.54</v>
      </c>
    </row>
    <row r="4409" spans="1:24" x14ac:dyDescent="0.25">
      <c r="A4409">
        <v>4408</v>
      </c>
      <c r="B4409" t="s">
        <v>7478</v>
      </c>
      <c r="C4409">
        <v>2013</v>
      </c>
      <c r="D4409">
        <v>41599</v>
      </c>
      <c r="E4409">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c r="W4409" s="2">
        <f t="shared" si="136"/>
        <v>0.48</v>
      </c>
      <c r="X4409">
        <f t="shared" si="137"/>
        <v>104.84999999999998</v>
      </c>
    </row>
    <row r="4410" spans="1:24" x14ac:dyDescent="0.25">
      <c r="A4410">
        <v>4409</v>
      </c>
      <c r="B4410" t="s">
        <v>7478</v>
      </c>
      <c r="C4410">
        <v>2013</v>
      </c>
      <c r="D4410">
        <v>41599</v>
      </c>
      <c r="E4410">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c r="W4410" s="2">
        <f t="shared" si="136"/>
        <v>0.47000000000000003</v>
      </c>
      <c r="X4410">
        <f t="shared" si="137"/>
        <v>4.91</v>
      </c>
    </row>
    <row r="4411" spans="1:24" x14ac:dyDescent="0.25">
      <c r="A4411">
        <v>4410</v>
      </c>
      <c r="B4411" t="s">
        <v>7479</v>
      </c>
      <c r="C4411">
        <v>2011</v>
      </c>
      <c r="D4411">
        <v>40669</v>
      </c>
      <c r="E441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c r="W4411" s="2">
        <f t="shared" si="136"/>
        <v>0.47000000000000003</v>
      </c>
      <c r="X4411">
        <f t="shared" si="137"/>
        <v>2.89</v>
      </c>
    </row>
    <row r="4412" spans="1:24" x14ac:dyDescent="0.25">
      <c r="A4412">
        <v>4411</v>
      </c>
      <c r="B4412" t="s">
        <v>7479</v>
      </c>
      <c r="C4412">
        <v>2011</v>
      </c>
      <c r="D4412">
        <v>40669</v>
      </c>
      <c r="E4412">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c r="W4412" s="2">
        <f t="shared" si="136"/>
        <v>0.28000000000000003</v>
      </c>
      <c r="X4412">
        <f t="shared" si="137"/>
        <v>17.989999999999998</v>
      </c>
    </row>
    <row r="4413" spans="1:24" x14ac:dyDescent="0.25">
      <c r="A4413">
        <v>4412</v>
      </c>
      <c r="B4413" t="s">
        <v>7480</v>
      </c>
      <c r="C4413">
        <v>2011</v>
      </c>
      <c r="D4413">
        <v>40715</v>
      </c>
      <c r="E4413">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c r="W4413" s="2">
        <f t="shared" si="136"/>
        <v>0.46</v>
      </c>
      <c r="X4413">
        <f t="shared" si="137"/>
        <v>6.55</v>
      </c>
    </row>
    <row r="4414" spans="1:24" x14ac:dyDescent="0.25">
      <c r="A4414">
        <v>4413</v>
      </c>
      <c r="B4414" t="s">
        <v>7480</v>
      </c>
      <c r="C4414">
        <v>2011</v>
      </c>
      <c r="D4414">
        <v>40715</v>
      </c>
      <c r="E4414">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c r="W4414" s="2">
        <f t="shared" si="136"/>
        <v>0.26</v>
      </c>
      <c r="X4414">
        <f t="shared" si="137"/>
        <v>205.99</v>
      </c>
    </row>
    <row r="4415" spans="1:24" x14ac:dyDescent="0.25">
      <c r="A4415">
        <v>4414</v>
      </c>
      <c r="B4415" t="s">
        <v>7480</v>
      </c>
      <c r="C4415">
        <v>2011</v>
      </c>
      <c r="D4415">
        <v>40715</v>
      </c>
      <c r="E4415">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c r="W4415" s="2">
        <f t="shared" si="136"/>
        <v>0.44999999999999996</v>
      </c>
      <c r="X4415">
        <f t="shared" si="137"/>
        <v>19.899999999999999</v>
      </c>
    </row>
    <row r="4416" spans="1:24" x14ac:dyDescent="0.25">
      <c r="A4416">
        <v>4415</v>
      </c>
      <c r="B4416" t="s">
        <v>7481</v>
      </c>
      <c r="C4416">
        <v>2014</v>
      </c>
      <c r="D4416">
        <v>41871</v>
      </c>
      <c r="E4416">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c r="W4416" s="2">
        <f t="shared" si="136"/>
        <v>0.47</v>
      </c>
      <c r="X4416">
        <f t="shared" si="137"/>
        <v>387.99</v>
      </c>
    </row>
    <row r="4417" spans="1:24" x14ac:dyDescent="0.25">
      <c r="A4417">
        <v>4416</v>
      </c>
      <c r="B4417" t="s">
        <v>7482</v>
      </c>
      <c r="C4417">
        <v>2011</v>
      </c>
      <c r="D4417">
        <v>40876</v>
      </c>
      <c r="E4417">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c r="W4417" s="2">
        <f t="shared" si="136"/>
        <v>0.12499999999999997</v>
      </c>
      <c r="X4417">
        <f t="shared" si="137"/>
        <v>287.95999999999998</v>
      </c>
    </row>
    <row r="4418" spans="1:24" x14ac:dyDescent="0.25">
      <c r="A4418">
        <v>4417</v>
      </c>
      <c r="B4418" t="s">
        <v>7482</v>
      </c>
      <c r="C4418">
        <v>2011</v>
      </c>
      <c r="D4418">
        <v>40876</v>
      </c>
      <c r="E4418">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c r="W4418" s="2">
        <f t="shared" si="136"/>
        <v>0.5</v>
      </c>
      <c r="X4418">
        <f t="shared" si="137"/>
        <v>6.08</v>
      </c>
    </row>
    <row r="4419" spans="1:24" x14ac:dyDescent="0.25">
      <c r="A4419">
        <v>4418</v>
      </c>
      <c r="B4419" t="s">
        <v>7483</v>
      </c>
      <c r="C4419">
        <v>2014</v>
      </c>
      <c r="D4419">
        <v>41739</v>
      </c>
      <c r="E4419">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c r="W4419" s="2">
        <f t="shared" ref="W4419:W4482" si="138">V4419/S4419</f>
        <v>0.45999999999999991</v>
      </c>
      <c r="X4419">
        <f t="shared" ref="X4419:X4482" si="139">S4419/T4419</f>
        <v>59.78</v>
      </c>
    </row>
    <row r="4420" spans="1:24" x14ac:dyDescent="0.25">
      <c r="A4420">
        <v>4419</v>
      </c>
      <c r="B4420" t="s">
        <v>7484</v>
      </c>
      <c r="C4420">
        <v>2011</v>
      </c>
      <c r="D4420">
        <v>40897</v>
      </c>
      <c r="E4420">
        <v>40904</v>
      </c>
      <c r="F4420" t="s">
        <v>50</v>
      </c>
      <c r="G4420" t="s">
        <v>6663</v>
      </c>
      <c r="H4420" t="s">
        <v>6664</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c r="W4420" s="2">
        <f t="shared" si="138"/>
        <v>-0.11250000000000013</v>
      </c>
      <c r="X4420">
        <f t="shared" si="139"/>
        <v>63.616000000000007</v>
      </c>
    </row>
    <row r="4421" spans="1:24" x14ac:dyDescent="0.25">
      <c r="A4421">
        <v>4420</v>
      </c>
      <c r="B4421" t="s">
        <v>7485</v>
      </c>
      <c r="C4421">
        <v>2011</v>
      </c>
      <c r="D4421">
        <v>40894</v>
      </c>
      <c r="E4421">
        <v>40901</v>
      </c>
      <c r="F4421" t="s">
        <v>50</v>
      </c>
      <c r="G4421" t="s">
        <v>6319</v>
      </c>
      <c r="H4421" t="s">
        <v>6320</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c r="W4421" s="2">
        <f t="shared" si="138"/>
        <v>-0.73333333333333306</v>
      </c>
      <c r="X4421">
        <f t="shared" si="139"/>
        <v>1.3710000000000002</v>
      </c>
    </row>
    <row r="4422" spans="1:24" x14ac:dyDescent="0.25">
      <c r="A4422">
        <v>4421</v>
      </c>
      <c r="B4422" t="s">
        <v>7486</v>
      </c>
      <c r="C4422">
        <v>2012</v>
      </c>
      <c r="D4422">
        <v>41230</v>
      </c>
      <c r="E4422">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c r="W4422" s="2">
        <f t="shared" si="138"/>
        <v>7.5000000000000067E-2</v>
      </c>
      <c r="X4422">
        <f t="shared" si="139"/>
        <v>8.1840000000000011</v>
      </c>
    </row>
    <row r="4423" spans="1:24" x14ac:dyDescent="0.25">
      <c r="A4423">
        <v>4422</v>
      </c>
      <c r="B4423" t="s">
        <v>7487</v>
      </c>
      <c r="C4423">
        <v>2011</v>
      </c>
      <c r="D4423">
        <v>40606</v>
      </c>
      <c r="E4423">
        <v>40611</v>
      </c>
      <c r="F4423" t="s">
        <v>50</v>
      </c>
      <c r="G4423" t="s">
        <v>1583</v>
      </c>
      <c r="H4423" t="s">
        <v>1584</v>
      </c>
      <c r="I4423" t="s">
        <v>26</v>
      </c>
      <c r="J4423" t="s">
        <v>27</v>
      </c>
      <c r="K4423" t="s">
        <v>7488</v>
      </c>
      <c r="L4423" t="s">
        <v>54</v>
      </c>
      <c r="M4423">
        <v>33063</v>
      </c>
      <c r="N4423" t="s">
        <v>30</v>
      </c>
      <c r="O4423" t="s">
        <v>1246</v>
      </c>
      <c r="P4423" t="s">
        <v>46</v>
      </c>
      <c r="Q4423" t="s">
        <v>68</v>
      </c>
      <c r="R4423" t="s">
        <v>1247</v>
      </c>
      <c r="S4423">
        <v>15.552000000000003</v>
      </c>
      <c r="T4423">
        <v>3</v>
      </c>
      <c r="U4423">
        <v>0.2</v>
      </c>
      <c r="V4423">
        <v>2.3327999999999989</v>
      </c>
      <c r="W4423" s="2">
        <f t="shared" si="138"/>
        <v>0.14999999999999988</v>
      </c>
      <c r="X4423">
        <f t="shared" si="139"/>
        <v>5.1840000000000011</v>
      </c>
    </row>
    <row r="4424" spans="1:24" x14ac:dyDescent="0.25">
      <c r="A4424">
        <v>4423</v>
      </c>
      <c r="B4424" t="s">
        <v>7489</v>
      </c>
      <c r="C4424">
        <v>2014</v>
      </c>
      <c r="D4424">
        <v>41778</v>
      </c>
      <c r="E4424">
        <v>41779</v>
      </c>
      <c r="F4424" t="s">
        <v>188</v>
      </c>
      <c r="G4424" t="s">
        <v>3582</v>
      </c>
      <c r="H4424" t="s">
        <v>3583</v>
      </c>
      <c r="I4424" t="s">
        <v>41</v>
      </c>
      <c r="J4424" t="s">
        <v>27</v>
      </c>
      <c r="K4424" t="s">
        <v>7490</v>
      </c>
      <c r="L4424" t="s">
        <v>1272</v>
      </c>
      <c r="M4424">
        <v>30328</v>
      </c>
      <c r="N4424" t="s">
        <v>30</v>
      </c>
      <c r="O4424" t="s">
        <v>141</v>
      </c>
      <c r="P4424" t="s">
        <v>46</v>
      </c>
      <c r="Q4424" t="s">
        <v>78</v>
      </c>
      <c r="R4424" t="s">
        <v>142</v>
      </c>
      <c r="S4424">
        <v>17.239999999999998</v>
      </c>
      <c r="T4424">
        <v>2</v>
      </c>
      <c r="U4424">
        <v>0</v>
      </c>
      <c r="V4424">
        <v>4.4824000000000002</v>
      </c>
      <c r="W4424" s="2">
        <f t="shared" si="138"/>
        <v>0.26</v>
      </c>
      <c r="X4424">
        <f t="shared" si="139"/>
        <v>8.6199999999999992</v>
      </c>
    </row>
    <row r="4425" spans="1:24" x14ac:dyDescent="0.25">
      <c r="A4425">
        <v>4424</v>
      </c>
      <c r="B4425" t="s">
        <v>7489</v>
      </c>
      <c r="C4425">
        <v>2014</v>
      </c>
      <c r="D4425">
        <v>41778</v>
      </c>
      <c r="E4425">
        <v>41779</v>
      </c>
      <c r="F4425" t="s">
        <v>188</v>
      </c>
      <c r="G4425" t="s">
        <v>3582</v>
      </c>
      <c r="H4425" t="s">
        <v>3583</v>
      </c>
      <c r="I4425" t="s">
        <v>41</v>
      </c>
      <c r="J4425" t="s">
        <v>27</v>
      </c>
      <c r="K4425" t="s">
        <v>7490</v>
      </c>
      <c r="L4425" t="s">
        <v>1272</v>
      </c>
      <c r="M4425">
        <v>30328</v>
      </c>
      <c r="N4425" t="s">
        <v>30</v>
      </c>
      <c r="O4425" t="s">
        <v>7491</v>
      </c>
      <c r="P4425" t="s">
        <v>32</v>
      </c>
      <c r="Q4425" t="s">
        <v>33</v>
      </c>
      <c r="R4425" t="s">
        <v>7492</v>
      </c>
      <c r="S4425">
        <v>302.94</v>
      </c>
      <c r="T4425">
        <v>3</v>
      </c>
      <c r="U4425">
        <v>0</v>
      </c>
      <c r="V4425">
        <v>75.735000000000014</v>
      </c>
      <c r="W4425" s="2">
        <f t="shared" si="138"/>
        <v>0.25000000000000006</v>
      </c>
      <c r="X4425">
        <f t="shared" si="139"/>
        <v>100.98</v>
      </c>
    </row>
    <row r="4426" spans="1:24" x14ac:dyDescent="0.25">
      <c r="A4426">
        <v>4425</v>
      </c>
      <c r="B4426" t="s">
        <v>7489</v>
      </c>
      <c r="C4426">
        <v>2014</v>
      </c>
      <c r="D4426">
        <v>41778</v>
      </c>
      <c r="E4426">
        <v>41779</v>
      </c>
      <c r="F4426" t="s">
        <v>188</v>
      </c>
      <c r="G4426" t="s">
        <v>3582</v>
      </c>
      <c r="H4426" t="s">
        <v>3583</v>
      </c>
      <c r="I4426" t="s">
        <v>41</v>
      </c>
      <c r="J4426" t="s">
        <v>27</v>
      </c>
      <c r="K4426" t="s">
        <v>7490</v>
      </c>
      <c r="L4426" t="s">
        <v>1272</v>
      </c>
      <c r="M4426">
        <v>30328</v>
      </c>
      <c r="N4426" t="s">
        <v>30</v>
      </c>
      <c r="O4426" t="s">
        <v>4340</v>
      </c>
      <c r="P4426" t="s">
        <v>71</v>
      </c>
      <c r="Q4426" t="s">
        <v>72</v>
      </c>
      <c r="R4426" t="s">
        <v>4341</v>
      </c>
      <c r="S4426">
        <v>34.75</v>
      </c>
      <c r="T4426">
        <v>5</v>
      </c>
      <c r="U4426">
        <v>0</v>
      </c>
      <c r="V4426">
        <v>15.637499999999999</v>
      </c>
      <c r="W4426" s="2">
        <f t="shared" si="138"/>
        <v>0.44999999999999996</v>
      </c>
      <c r="X4426">
        <f t="shared" si="139"/>
        <v>6.95</v>
      </c>
    </row>
    <row r="4427" spans="1:24" x14ac:dyDescent="0.25">
      <c r="A4427">
        <v>4426</v>
      </c>
      <c r="B4427" t="s">
        <v>7489</v>
      </c>
      <c r="C4427">
        <v>2014</v>
      </c>
      <c r="D4427">
        <v>41778</v>
      </c>
      <c r="E4427">
        <v>41779</v>
      </c>
      <c r="F4427" t="s">
        <v>188</v>
      </c>
      <c r="G4427" t="s">
        <v>3582</v>
      </c>
      <c r="H4427" t="s">
        <v>3583</v>
      </c>
      <c r="I4427" t="s">
        <v>41</v>
      </c>
      <c r="J4427" t="s">
        <v>27</v>
      </c>
      <c r="K4427" t="s">
        <v>7490</v>
      </c>
      <c r="L4427" t="s">
        <v>1272</v>
      </c>
      <c r="M4427">
        <v>30328</v>
      </c>
      <c r="N4427" t="s">
        <v>30</v>
      </c>
      <c r="O4427" t="s">
        <v>1603</v>
      </c>
      <c r="P4427" t="s">
        <v>46</v>
      </c>
      <c r="Q4427" t="s">
        <v>75</v>
      </c>
      <c r="R4427" t="s">
        <v>1604</v>
      </c>
      <c r="S4427">
        <v>113.94</v>
      </c>
      <c r="T4427">
        <v>6</v>
      </c>
      <c r="U4427">
        <v>0</v>
      </c>
      <c r="V4427">
        <v>54.691199999999995</v>
      </c>
      <c r="W4427" s="2">
        <f t="shared" si="138"/>
        <v>0.48</v>
      </c>
      <c r="X4427">
        <f t="shared" si="139"/>
        <v>18.989999999999998</v>
      </c>
    </row>
    <row r="4428" spans="1:24" x14ac:dyDescent="0.25">
      <c r="A4428">
        <v>4427</v>
      </c>
      <c r="B4428" t="s">
        <v>7489</v>
      </c>
      <c r="C4428">
        <v>2014</v>
      </c>
      <c r="D4428">
        <v>41778</v>
      </c>
      <c r="E4428">
        <v>41779</v>
      </c>
      <c r="F4428" t="s">
        <v>188</v>
      </c>
      <c r="G4428" t="s">
        <v>3582</v>
      </c>
      <c r="H4428" t="s">
        <v>3583</v>
      </c>
      <c r="I4428" t="s">
        <v>41</v>
      </c>
      <c r="J4428" t="s">
        <v>27</v>
      </c>
      <c r="K4428" t="s">
        <v>7490</v>
      </c>
      <c r="L4428" t="s">
        <v>1272</v>
      </c>
      <c r="M4428">
        <v>30328</v>
      </c>
      <c r="N4428" t="s">
        <v>30</v>
      </c>
      <c r="O4428" t="s">
        <v>6275</v>
      </c>
      <c r="P4428" t="s">
        <v>71</v>
      </c>
      <c r="Q4428" t="s">
        <v>72</v>
      </c>
      <c r="R4428" t="s">
        <v>6276</v>
      </c>
      <c r="S4428">
        <v>55.98</v>
      </c>
      <c r="T4428">
        <v>2</v>
      </c>
      <c r="U4428">
        <v>0</v>
      </c>
      <c r="V4428">
        <v>15.674399999999999</v>
      </c>
      <c r="W4428" s="2">
        <f t="shared" si="138"/>
        <v>0.27999999999999997</v>
      </c>
      <c r="X4428">
        <f t="shared" si="139"/>
        <v>27.99</v>
      </c>
    </row>
    <row r="4429" spans="1:24" x14ac:dyDescent="0.25">
      <c r="A4429">
        <v>4428</v>
      </c>
      <c r="B4429" t="s">
        <v>7493</v>
      </c>
      <c r="C4429">
        <v>2014</v>
      </c>
      <c r="D4429">
        <v>41905</v>
      </c>
      <c r="E4429">
        <v>41911</v>
      </c>
      <c r="F4429" t="s">
        <v>50</v>
      </c>
      <c r="G4429" t="s">
        <v>6454</v>
      </c>
      <c r="H4429" t="s">
        <v>6455</v>
      </c>
      <c r="I4429" t="s">
        <v>41</v>
      </c>
      <c r="J4429" t="s">
        <v>27</v>
      </c>
      <c r="K4429" t="s">
        <v>5468</v>
      </c>
      <c r="L4429" t="s">
        <v>668</v>
      </c>
      <c r="M4429">
        <v>87105</v>
      </c>
      <c r="N4429" t="s">
        <v>44</v>
      </c>
      <c r="O4429" t="s">
        <v>802</v>
      </c>
      <c r="P4429" t="s">
        <v>46</v>
      </c>
      <c r="Q4429" t="s">
        <v>90</v>
      </c>
      <c r="R4429" t="s">
        <v>803</v>
      </c>
      <c r="S4429">
        <v>27.18</v>
      </c>
      <c r="T4429">
        <v>3</v>
      </c>
      <c r="U4429">
        <v>0</v>
      </c>
      <c r="V4429">
        <v>12.231</v>
      </c>
      <c r="W4429" s="2">
        <f t="shared" si="138"/>
        <v>0.45</v>
      </c>
      <c r="X4429">
        <f t="shared" si="139"/>
        <v>9.06</v>
      </c>
    </row>
    <row r="4430" spans="1:24" x14ac:dyDescent="0.25">
      <c r="A4430">
        <v>4429</v>
      </c>
      <c r="B4430" t="s">
        <v>7494</v>
      </c>
      <c r="C4430">
        <v>2014</v>
      </c>
      <c r="D4430">
        <v>41720</v>
      </c>
      <c r="E4430">
        <v>41726</v>
      </c>
      <c r="F4430" t="s">
        <v>50</v>
      </c>
      <c r="G4430" t="s">
        <v>486</v>
      </c>
      <c r="H4430" t="s">
        <v>487</v>
      </c>
      <c r="I4430" t="s">
        <v>26</v>
      </c>
      <c r="J4430" t="s">
        <v>27</v>
      </c>
      <c r="K4430" t="s">
        <v>4548</v>
      </c>
      <c r="L4430" t="s">
        <v>649</v>
      </c>
      <c r="M4430">
        <v>74133</v>
      </c>
      <c r="N4430" t="s">
        <v>105</v>
      </c>
      <c r="O4430" t="s">
        <v>6357</v>
      </c>
      <c r="P4430" t="s">
        <v>32</v>
      </c>
      <c r="Q4430" t="s">
        <v>36</v>
      </c>
      <c r="R4430" t="s">
        <v>6358</v>
      </c>
      <c r="S4430">
        <v>1805.88</v>
      </c>
      <c r="T4430">
        <v>6</v>
      </c>
      <c r="U4430">
        <v>0</v>
      </c>
      <c r="V4430">
        <v>523.70519999999988</v>
      </c>
      <c r="W4430" s="2">
        <f t="shared" si="138"/>
        <v>0.28999999999999992</v>
      </c>
      <c r="X4430">
        <f t="shared" si="139"/>
        <v>300.98</v>
      </c>
    </row>
    <row r="4431" spans="1:24" x14ac:dyDescent="0.25">
      <c r="A4431">
        <v>4430</v>
      </c>
      <c r="B4431" t="s">
        <v>7495</v>
      </c>
      <c r="C4431">
        <v>2014</v>
      </c>
      <c r="D4431">
        <v>41897</v>
      </c>
      <c r="E4431">
        <v>41897</v>
      </c>
      <c r="F4431" t="s">
        <v>1290</v>
      </c>
      <c r="G4431" t="s">
        <v>2474</v>
      </c>
      <c r="H4431" t="s">
        <v>2475</v>
      </c>
      <c r="I4431" t="s">
        <v>26</v>
      </c>
      <c r="J4431" t="s">
        <v>27</v>
      </c>
      <c r="K4431" t="s">
        <v>6067</v>
      </c>
      <c r="L4431" t="s">
        <v>788</v>
      </c>
      <c r="M4431">
        <v>7050</v>
      </c>
      <c r="N4431" t="s">
        <v>148</v>
      </c>
      <c r="O4431" t="s">
        <v>6805</v>
      </c>
      <c r="P4431" t="s">
        <v>46</v>
      </c>
      <c r="Q4431" t="s">
        <v>68</v>
      </c>
      <c r="R4431" t="s">
        <v>6806</v>
      </c>
      <c r="S4431">
        <v>70.949999999999989</v>
      </c>
      <c r="T4431">
        <v>3</v>
      </c>
      <c r="U4431">
        <v>0</v>
      </c>
      <c r="V4431">
        <v>18.447000000000003</v>
      </c>
      <c r="W4431" s="2">
        <f t="shared" si="138"/>
        <v>0.26000000000000006</v>
      </c>
      <c r="X4431">
        <f t="shared" si="139"/>
        <v>23.649999999999995</v>
      </c>
    </row>
    <row r="4432" spans="1:24" x14ac:dyDescent="0.25">
      <c r="A4432">
        <v>4431</v>
      </c>
      <c r="B4432" t="s">
        <v>7496</v>
      </c>
      <c r="C4432">
        <v>2013</v>
      </c>
      <c r="D4432">
        <v>41582</v>
      </c>
      <c r="E4432">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c r="W4432" s="2">
        <f t="shared" si="138"/>
        <v>0.48</v>
      </c>
      <c r="X4432">
        <f t="shared" si="139"/>
        <v>5</v>
      </c>
    </row>
    <row r="4433" spans="1:24" x14ac:dyDescent="0.25">
      <c r="A4433">
        <v>4432</v>
      </c>
      <c r="B4433" t="s">
        <v>7496</v>
      </c>
      <c r="C4433">
        <v>2013</v>
      </c>
      <c r="D4433">
        <v>41582</v>
      </c>
      <c r="E4433">
        <v>41587</v>
      </c>
      <c r="F4433" t="s">
        <v>23</v>
      </c>
      <c r="G4433" t="s">
        <v>2287</v>
      </c>
      <c r="H4433" t="s">
        <v>2288</v>
      </c>
      <c r="I4433" t="s">
        <v>26</v>
      </c>
      <c r="J4433" t="s">
        <v>27</v>
      </c>
      <c r="K4433" t="s">
        <v>28</v>
      </c>
      <c r="L4433" t="s">
        <v>29</v>
      </c>
      <c r="M4433">
        <v>42420</v>
      </c>
      <c r="N4433" t="s">
        <v>30</v>
      </c>
      <c r="O4433" t="s">
        <v>7011</v>
      </c>
      <c r="P4433" t="s">
        <v>46</v>
      </c>
      <c r="Q4433" t="s">
        <v>68</v>
      </c>
      <c r="R4433" t="s">
        <v>7012</v>
      </c>
      <c r="S4433">
        <v>7.98</v>
      </c>
      <c r="T4433">
        <v>3</v>
      </c>
      <c r="U4433">
        <v>0</v>
      </c>
      <c r="V4433">
        <v>2.0747999999999998</v>
      </c>
      <c r="W4433" s="2">
        <f t="shared" si="138"/>
        <v>0.25999999999999995</v>
      </c>
      <c r="X4433">
        <f t="shared" si="139"/>
        <v>2.66</v>
      </c>
    </row>
    <row r="4434" spans="1:24" x14ac:dyDescent="0.25">
      <c r="A4434">
        <v>4433</v>
      </c>
      <c r="B4434" t="s">
        <v>7496</v>
      </c>
      <c r="C4434">
        <v>2013</v>
      </c>
      <c r="D4434">
        <v>41582</v>
      </c>
      <c r="E4434">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c r="W4434" s="2">
        <f t="shared" si="138"/>
        <v>0.38</v>
      </c>
      <c r="X4434">
        <f t="shared" si="139"/>
        <v>4.82</v>
      </c>
    </row>
    <row r="4435" spans="1:24" x14ac:dyDescent="0.25">
      <c r="A4435">
        <v>4434</v>
      </c>
      <c r="B4435" t="s">
        <v>7496</v>
      </c>
      <c r="C4435">
        <v>2013</v>
      </c>
      <c r="D4435">
        <v>41582</v>
      </c>
      <c r="E4435">
        <v>41587</v>
      </c>
      <c r="F4435" t="s">
        <v>23</v>
      </c>
      <c r="G4435" t="s">
        <v>2287</v>
      </c>
      <c r="H4435" t="s">
        <v>2288</v>
      </c>
      <c r="I4435" t="s">
        <v>26</v>
      </c>
      <c r="J4435" t="s">
        <v>27</v>
      </c>
      <c r="K4435" t="s">
        <v>28</v>
      </c>
      <c r="L4435" t="s">
        <v>29</v>
      </c>
      <c r="M4435">
        <v>42420</v>
      </c>
      <c r="N4435" t="s">
        <v>30</v>
      </c>
      <c r="O4435" t="s">
        <v>6104</v>
      </c>
      <c r="P4435" t="s">
        <v>46</v>
      </c>
      <c r="Q4435" t="s">
        <v>68</v>
      </c>
      <c r="R4435" t="s">
        <v>6105</v>
      </c>
      <c r="S4435">
        <v>8.75</v>
      </c>
      <c r="T4435">
        <v>1</v>
      </c>
      <c r="U4435">
        <v>0</v>
      </c>
      <c r="V4435">
        <v>2.6249999999999991</v>
      </c>
      <c r="W4435" s="2">
        <f t="shared" si="138"/>
        <v>0.29999999999999988</v>
      </c>
      <c r="X4435">
        <f t="shared" si="139"/>
        <v>8.75</v>
      </c>
    </row>
    <row r="4436" spans="1:24" x14ac:dyDescent="0.25">
      <c r="A4436">
        <v>4435</v>
      </c>
      <c r="B4436" t="s">
        <v>7496</v>
      </c>
      <c r="C4436">
        <v>2013</v>
      </c>
      <c r="D4436">
        <v>41582</v>
      </c>
      <c r="E4436">
        <v>41587</v>
      </c>
      <c r="F4436" t="s">
        <v>23</v>
      </c>
      <c r="G4436" t="s">
        <v>2287</v>
      </c>
      <c r="H4436" t="s">
        <v>2288</v>
      </c>
      <c r="I4436" t="s">
        <v>26</v>
      </c>
      <c r="J4436" t="s">
        <v>27</v>
      </c>
      <c r="K4436" t="s">
        <v>28</v>
      </c>
      <c r="L4436" t="s">
        <v>29</v>
      </c>
      <c r="M4436">
        <v>42420</v>
      </c>
      <c r="N4436" t="s">
        <v>30</v>
      </c>
      <c r="O4436" t="s">
        <v>7497</v>
      </c>
      <c r="P4436" t="s">
        <v>32</v>
      </c>
      <c r="Q4436" t="s">
        <v>56</v>
      </c>
      <c r="R4436" t="s">
        <v>7498</v>
      </c>
      <c r="S4436">
        <v>842.94</v>
      </c>
      <c r="T4436">
        <v>3</v>
      </c>
      <c r="U4436">
        <v>0</v>
      </c>
      <c r="V4436">
        <v>160.15860000000001</v>
      </c>
      <c r="W4436" s="2">
        <f t="shared" si="138"/>
        <v>0.19</v>
      </c>
      <c r="X4436">
        <f t="shared" si="139"/>
        <v>280.98</v>
      </c>
    </row>
    <row r="4437" spans="1:24" x14ac:dyDescent="0.25">
      <c r="A4437">
        <v>4436</v>
      </c>
      <c r="B4437" t="s">
        <v>7499</v>
      </c>
      <c r="C4437">
        <v>2013</v>
      </c>
      <c r="D4437">
        <v>41398</v>
      </c>
      <c r="E4437">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c r="W4437" s="2">
        <f t="shared" si="138"/>
        <v>-1.6500000000000004</v>
      </c>
      <c r="X4437">
        <f t="shared" si="139"/>
        <v>2.1819999999999995</v>
      </c>
    </row>
    <row r="4438" spans="1:24" x14ac:dyDescent="0.25">
      <c r="A4438">
        <v>4437</v>
      </c>
      <c r="B4438" t="s">
        <v>7499</v>
      </c>
      <c r="C4438">
        <v>2013</v>
      </c>
      <c r="D4438">
        <v>41398</v>
      </c>
      <c r="E4438">
        <v>41403</v>
      </c>
      <c r="F4438" t="s">
        <v>50</v>
      </c>
      <c r="G4438" t="s">
        <v>4852</v>
      </c>
      <c r="H4438" t="s">
        <v>4853</v>
      </c>
      <c r="I4438" t="s">
        <v>26</v>
      </c>
      <c r="J4438" t="s">
        <v>27</v>
      </c>
      <c r="K4438" t="s">
        <v>303</v>
      </c>
      <c r="L4438" t="s">
        <v>211</v>
      </c>
      <c r="M4438">
        <v>60653</v>
      </c>
      <c r="N4438" t="s">
        <v>105</v>
      </c>
      <c r="O4438" t="s">
        <v>7500</v>
      </c>
      <c r="P4438" t="s">
        <v>46</v>
      </c>
      <c r="Q4438" t="s">
        <v>68</v>
      </c>
      <c r="R4438" t="s">
        <v>7501</v>
      </c>
      <c r="S4438">
        <v>27.384</v>
      </c>
      <c r="T4438">
        <v>7</v>
      </c>
      <c r="U4438">
        <v>0.2</v>
      </c>
      <c r="V4438">
        <v>2.7384000000000022</v>
      </c>
      <c r="W4438" s="2">
        <f t="shared" si="138"/>
        <v>0.10000000000000007</v>
      </c>
      <c r="X4438">
        <f t="shared" si="139"/>
        <v>3.9119999999999999</v>
      </c>
    </row>
    <row r="4439" spans="1:24" x14ac:dyDescent="0.25">
      <c r="A4439">
        <v>4438</v>
      </c>
      <c r="B4439" t="s">
        <v>7499</v>
      </c>
      <c r="C4439">
        <v>2013</v>
      </c>
      <c r="D4439">
        <v>41398</v>
      </c>
      <c r="E4439">
        <v>41403</v>
      </c>
      <c r="F4439" t="s">
        <v>50</v>
      </c>
      <c r="G4439" t="s">
        <v>4852</v>
      </c>
      <c r="H4439" t="s">
        <v>4853</v>
      </c>
      <c r="I4439" t="s">
        <v>26</v>
      </c>
      <c r="J4439" t="s">
        <v>27</v>
      </c>
      <c r="K4439" t="s">
        <v>303</v>
      </c>
      <c r="L4439" t="s">
        <v>211</v>
      </c>
      <c r="M4439">
        <v>60653</v>
      </c>
      <c r="N4439" t="s">
        <v>105</v>
      </c>
      <c r="O4439" t="s">
        <v>5421</v>
      </c>
      <c r="P4439" t="s">
        <v>46</v>
      </c>
      <c r="Q4439" t="s">
        <v>78</v>
      </c>
      <c r="R4439" t="s">
        <v>5422</v>
      </c>
      <c r="S4439">
        <v>26.405999999999992</v>
      </c>
      <c r="T4439">
        <v>3</v>
      </c>
      <c r="U4439">
        <v>0.8</v>
      </c>
      <c r="V4439">
        <v>-71.296199999999999</v>
      </c>
      <c r="W4439" s="2">
        <f t="shared" si="138"/>
        <v>-2.7000000000000006</v>
      </c>
      <c r="X4439">
        <f t="shared" si="139"/>
        <v>8.8019999999999978</v>
      </c>
    </row>
    <row r="4440" spans="1:24" x14ac:dyDescent="0.25">
      <c r="A4440">
        <v>4439</v>
      </c>
      <c r="B4440" t="s">
        <v>7502</v>
      </c>
      <c r="C4440">
        <v>2013</v>
      </c>
      <c r="D4440">
        <v>41636</v>
      </c>
      <c r="E4440">
        <v>41642</v>
      </c>
      <c r="F4440" t="s">
        <v>50</v>
      </c>
      <c r="G4440" t="s">
        <v>3003</v>
      </c>
      <c r="H4440" t="s">
        <v>3004</v>
      </c>
      <c r="I4440" t="s">
        <v>26</v>
      </c>
      <c r="J4440" t="s">
        <v>27</v>
      </c>
      <c r="K4440" t="s">
        <v>7385</v>
      </c>
      <c r="L4440" t="s">
        <v>104</v>
      </c>
      <c r="M4440">
        <v>77642</v>
      </c>
      <c r="N4440" t="s">
        <v>105</v>
      </c>
      <c r="O4440" t="s">
        <v>4785</v>
      </c>
      <c r="P4440" t="s">
        <v>46</v>
      </c>
      <c r="Q4440" t="s">
        <v>90</v>
      </c>
      <c r="R4440" t="s">
        <v>4786</v>
      </c>
      <c r="S4440">
        <v>10.368000000000002</v>
      </c>
      <c r="T4440">
        <v>2</v>
      </c>
      <c r="U4440">
        <v>0.2</v>
      </c>
      <c r="V4440">
        <v>3.6288</v>
      </c>
      <c r="W4440" s="2">
        <f t="shared" si="138"/>
        <v>0.34999999999999992</v>
      </c>
      <c r="X4440">
        <f t="shared" si="139"/>
        <v>5.1840000000000011</v>
      </c>
    </row>
    <row r="4441" spans="1:24" x14ac:dyDescent="0.25">
      <c r="A4441">
        <v>4440</v>
      </c>
      <c r="B4441" t="s">
        <v>7502</v>
      </c>
      <c r="C4441">
        <v>2013</v>
      </c>
      <c r="D4441">
        <v>41636</v>
      </c>
      <c r="E4441">
        <v>41642</v>
      </c>
      <c r="F4441" t="s">
        <v>50</v>
      </c>
      <c r="G4441" t="s">
        <v>3003</v>
      </c>
      <c r="H4441" t="s">
        <v>3004</v>
      </c>
      <c r="I4441" t="s">
        <v>26</v>
      </c>
      <c r="J4441" t="s">
        <v>27</v>
      </c>
      <c r="K4441" t="s">
        <v>7385</v>
      </c>
      <c r="L4441" t="s">
        <v>104</v>
      </c>
      <c r="M4441">
        <v>77642</v>
      </c>
      <c r="N4441" t="s">
        <v>105</v>
      </c>
      <c r="O4441" t="s">
        <v>3746</v>
      </c>
      <c r="P4441" t="s">
        <v>46</v>
      </c>
      <c r="Q4441" t="s">
        <v>90</v>
      </c>
      <c r="R4441" t="s">
        <v>3747</v>
      </c>
      <c r="S4441">
        <v>23.680000000000003</v>
      </c>
      <c r="T4441">
        <v>4</v>
      </c>
      <c r="U4441">
        <v>0.2</v>
      </c>
      <c r="V4441">
        <v>7.3999999999999995</v>
      </c>
      <c r="W4441" s="2">
        <f t="shared" si="138"/>
        <v>0.31249999999999994</v>
      </c>
      <c r="X4441">
        <f t="shared" si="139"/>
        <v>5.9200000000000008</v>
      </c>
    </row>
    <row r="4442" spans="1:24" x14ac:dyDescent="0.25">
      <c r="A4442">
        <v>4441</v>
      </c>
      <c r="B4442" t="s">
        <v>7503</v>
      </c>
      <c r="C4442">
        <v>2013</v>
      </c>
      <c r="D4442">
        <v>41478</v>
      </c>
      <c r="E4442">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c r="W4442" s="2">
        <f t="shared" si="138"/>
        <v>0.33</v>
      </c>
      <c r="X4442">
        <f t="shared" si="139"/>
        <v>109.95</v>
      </c>
    </row>
    <row r="4443" spans="1:24" x14ac:dyDescent="0.25">
      <c r="A4443">
        <v>4442</v>
      </c>
      <c r="B4443" t="s">
        <v>7503</v>
      </c>
      <c r="C4443">
        <v>2013</v>
      </c>
      <c r="D4443">
        <v>41478</v>
      </c>
      <c r="E4443">
        <v>41482</v>
      </c>
      <c r="F4443" t="s">
        <v>50</v>
      </c>
      <c r="G4443" t="s">
        <v>5176</v>
      </c>
      <c r="H4443" t="s">
        <v>5177</v>
      </c>
      <c r="I4443" t="s">
        <v>26</v>
      </c>
      <c r="J4443" t="s">
        <v>27</v>
      </c>
      <c r="K4443" t="s">
        <v>237</v>
      </c>
      <c r="L4443" t="s">
        <v>238</v>
      </c>
      <c r="M4443">
        <v>48185</v>
      </c>
      <c r="N4443" t="s">
        <v>105</v>
      </c>
      <c r="O4443" t="s">
        <v>7504</v>
      </c>
      <c r="P4443" t="s">
        <v>46</v>
      </c>
      <c r="Q4443" t="s">
        <v>59</v>
      </c>
      <c r="R4443" t="s">
        <v>7505</v>
      </c>
      <c r="S4443">
        <v>965.84999999999991</v>
      </c>
      <c r="T4443">
        <v>5</v>
      </c>
      <c r="U4443">
        <v>0</v>
      </c>
      <c r="V4443">
        <v>135.21900000000002</v>
      </c>
      <c r="W4443" s="2">
        <f t="shared" si="138"/>
        <v>0.14000000000000004</v>
      </c>
      <c r="X4443">
        <f t="shared" si="139"/>
        <v>193.17</v>
      </c>
    </row>
    <row r="4444" spans="1:24" x14ac:dyDescent="0.25">
      <c r="A4444">
        <v>4443</v>
      </c>
      <c r="B4444" t="s">
        <v>7503</v>
      </c>
      <c r="C4444">
        <v>2013</v>
      </c>
      <c r="D4444">
        <v>41478</v>
      </c>
      <c r="E4444">
        <v>41482</v>
      </c>
      <c r="F4444" t="s">
        <v>50</v>
      </c>
      <c r="G4444" t="s">
        <v>5176</v>
      </c>
      <c r="H4444" t="s">
        <v>5177</v>
      </c>
      <c r="I4444" t="s">
        <v>26</v>
      </c>
      <c r="J4444" t="s">
        <v>27</v>
      </c>
      <c r="K4444" t="s">
        <v>237</v>
      </c>
      <c r="L4444" t="s">
        <v>238</v>
      </c>
      <c r="M4444">
        <v>48185</v>
      </c>
      <c r="N4444" t="s">
        <v>105</v>
      </c>
      <c r="O4444" t="s">
        <v>7506</v>
      </c>
      <c r="P4444" t="s">
        <v>46</v>
      </c>
      <c r="Q4444" t="s">
        <v>68</v>
      </c>
      <c r="R4444" t="s">
        <v>7507</v>
      </c>
      <c r="S4444">
        <v>29.2</v>
      </c>
      <c r="T4444">
        <v>5</v>
      </c>
      <c r="U4444">
        <v>0</v>
      </c>
      <c r="V4444">
        <v>10.511999999999999</v>
      </c>
      <c r="W4444" s="2">
        <f t="shared" si="138"/>
        <v>0.36</v>
      </c>
      <c r="X4444">
        <f t="shared" si="139"/>
        <v>5.84</v>
      </c>
    </row>
    <row r="4445" spans="1:24" x14ac:dyDescent="0.25">
      <c r="A4445">
        <v>4444</v>
      </c>
      <c r="B4445" t="s">
        <v>7503</v>
      </c>
      <c r="C4445">
        <v>2013</v>
      </c>
      <c r="D4445">
        <v>41478</v>
      </c>
      <c r="E4445">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c r="W4445" s="2">
        <f t="shared" si="138"/>
        <v>0.48</v>
      </c>
      <c r="X4445">
        <f t="shared" si="139"/>
        <v>6.4800000000000013</v>
      </c>
    </row>
    <row r="4446" spans="1:24" x14ac:dyDescent="0.25">
      <c r="A4446">
        <v>4445</v>
      </c>
      <c r="B4446" t="s">
        <v>7508</v>
      </c>
      <c r="C4446">
        <v>2011</v>
      </c>
      <c r="D4446">
        <v>40863</v>
      </c>
      <c r="E4446">
        <v>40868</v>
      </c>
      <c r="F4446" t="s">
        <v>50</v>
      </c>
      <c r="G4446" t="s">
        <v>2146</v>
      </c>
      <c r="H4446" t="s">
        <v>2147</v>
      </c>
      <c r="I4446" t="s">
        <v>102</v>
      </c>
      <c r="J4446" t="s">
        <v>27</v>
      </c>
      <c r="K4446" t="s">
        <v>538</v>
      </c>
      <c r="L4446" t="s">
        <v>254</v>
      </c>
      <c r="M4446">
        <v>47401</v>
      </c>
      <c r="N4446" t="s">
        <v>105</v>
      </c>
      <c r="O4446" t="s">
        <v>5581</v>
      </c>
      <c r="P4446" t="s">
        <v>46</v>
      </c>
      <c r="Q4446" t="s">
        <v>173</v>
      </c>
      <c r="R4446" t="s">
        <v>5582</v>
      </c>
      <c r="S4446">
        <v>78.349999999999994</v>
      </c>
      <c r="T4446">
        <v>5</v>
      </c>
      <c r="U4446">
        <v>0</v>
      </c>
      <c r="V4446">
        <v>36.824499999999993</v>
      </c>
      <c r="W4446" s="2">
        <f t="shared" si="138"/>
        <v>0.47</v>
      </c>
      <c r="X4446">
        <f t="shared" si="139"/>
        <v>15.669999999999998</v>
      </c>
    </row>
    <row r="4447" spans="1:24" x14ac:dyDescent="0.25">
      <c r="A4447">
        <v>4446</v>
      </c>
      <c r="B4447" t="s">
        <v>7508</v>
      </c>
      <c r="C4447">
        <v>2011</v>
      </c>
      <c r="D4447">
        <v>40863</v>
      </c>
      <c r="E4447">
        <v>40868</v>
      </c>
      <c r="F4447" t="s">
        <v>50</v>
      </c>
      <c r="G4447" t="s">
        <v>2146</v>
      </c>
      <c r="H4447" t="s">
        <v>2147</v>
      </c>
      <c r="I4447" t="s">
        <v>102</v>
      </c>
      <c r="J4447" t="s">
        <v>27</v>
      </c>
      <c r="K4447" t="s">
        <v>538</v>
      </c>
      <c r="L4447" t="s">
        <v>254</v>
      </c>
      <c r="M4447">
        <v>47401</v>
      </c>
      <c r="N4447" t="s">
        <v>105</v>
      </c>
      <c r="O4447" t="s">
        <v>6001</v>
      </c>
      <c r="P4447" t="s">
        <v>46</v>
      </c>
      <c r="Q4447" t="s">
        <v>90</v>
      </c>
      <c r="R4447" t="s">
        <v>6002</v>
      </c>
      <c r="S4447">
        <v>31.68</v>
      </c>
      <c r="T4447">
        <v>6</v>
      </c>
      <c r="U4447">
        <v>0</v>
      </c>
      <c r="V4447">
        <v>14.256</v>
      </c>
      <c r="W4447" s="2">
        <f t="shared" si="138"/>
        <v>0.45</v>
      </c>
      <c r="X4447">
        <f t="shared" si="139"/>
        <v>5.28</v>
      </c>
    </row>
    <row r="4448" spans="1:24" x14ac:dyDescent="0.25">
      <c r="A4448">
        <v>4447</v>
      </c>
      <c r="B4448" t="s">
        <v>7508</v>
      </c>
      <c r="C4448">
        <v>2011</v>
      </c>
      <c r="D4448">
        <v>40863</v>
      </c>
      <c r="E4448">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c r="W4448" s="2">
        <f t="shared" si="138"/>
        <v>0.49</v>
      </c>
      <c r="X4448">
        <f t="shared" si="139"/>
        <v>7.28</v>
      </c>
    </row>
    <row r="4449" spans="1:24" x14ac:dyDescent="0.25">
      <c r="A4449">
        <v>4448</v>
      </c>
      <c r="B4449" t="s">
        <v>7508</v>
      </c>
      <c r="C4449">
        <v>2011</v>
      </c>
      <c r="D4449">
        <v>40863</v>
      </c>
      <c r="E4449">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c r="W4449" s="2">
        <f t="shared" si="138"/>
        <v>0.25</v>
      </c>
      <c r="X4449">
        <f t="shared" si="139"/>
        <v>33.89</v>
      </c>
    </row>
    <row r="4450" spans="1:24" x14ac:dyDescent="0.25">
      <c r="A4450">
        <v>4449</v>
      </c>
      <c r="B4450" t="s">
        <v>7509</v>
      </c>
      <c r="C4450">
        <v>2012</v>
      </c>
      <c r="D4450">
        <v>41079</v>
      </c>
      <c r="E4450">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c r="W4450" s="2">
        <f t="shared" si="138"/>
        <v>0.31999999999999995</v>
      </c>
      <c r="X4450">
        <f t="shared" si="139"/>
        <v>6.28</v>
      </c>
    </row>
    <row r="4451" spans="1:24" x14ac:dyDescent="0.25">
      <c r="A4451">
        <v>4450</v>
      </c>
      <c r="B4451" t="s">
        <v>7509</v>
      </c>
      <c r="C4451">
        <v>2012</v>
      </c>
      <c r="D4451">
        <v>41079</v>
      </c>
      <c r="E445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c r="W4451" s="2">
        <f t="shared" si="138"/>
        <v>0.48000000000000004</v>
      </c>
      <c r="X4451">
        <f t="shared" si="139"/>
        <v>6.48</v>
      </c>
    </row>
    <row r="4452" spans="1:24" x14ac:dyDescent="0.25">
      <c r="A4452">
        <v>4451</v>
      </c>
      <c r="B4452" t="s">
        <v>7509</v>
      </c>
      <c r="C4452">
        <v>2012</v>
      </c>
      <c r="D4452">
        <v>41079</v>
      </c>
      <c r="E4452">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c r="W4452" s="2">
        <f t="shared" si="138"/>
        <v>0.46999999999999992</v>
      </c>
      <c r="X4452">
        <f t="shared" si="139"/>
        <v>62.23</v>
      </c>
    </row>
    <row r="4453" spans="1:24" x14ac:dyDescent="0.25">
      <c r="A4453">
        <v>4452</v>
      </c>
      <c r="B4453" t="s">
        <v>7510</v>
      </c>
      <c r="C4453">
        <v>2013</v>
      </c>
      <c r="D4453">
        <v>41460</v>
      </c>
      <c r="E4453">
        <v>41462</v>
      </c>
      <c r="F4453" t="s">
        <v>188</v>
      </c>
      <c r="G4453" t="s">
        <v>7158</v>
      </c>
      <c r="H4453" t="s">
        <v>7159</v>
      </c>
      <c r="I4453" t="s">
        <v>26</v>
      </c>
      <c r="J4453" t="s">
        <v>27</v>
      </c>
      <c r="K4453" t="s">
        <v>127</v>
      </c>
      <c r="L4453" t="s">
        <v>43</v>
      </c>
      <c r="M4453">
        <v>94109</v>
      </c>
      <c r="N4453" t="s">
        <v>44</v>
      </c>
      <c r="O4453" t="s">
        <v>2069</v>
      </c>
      <c r="P4453" t="s">
        <v>32</v>
      </c>
      <c r="Q4453" t="s">
        <v>65</v>
      </c>
      <c r="R4453" t="s">
        <v>2070</v>
      </c>
      <c r="S4453">
        <v>25.4</v>
      </c>
      <c r="T4453">
        <v>5</v>
      </c>
      <c r="U4453">
        <v>0</v>
      </c>
      <c r="V4453">
        <v>8.6359999999999992</v>
      </c>
      <c r="W4453" s="2">
        <f t="shared" si="138"/>
        <v>0.33999999999999997</v>
      </c>
      <c r="X4453">
        <f t="shared" si="139"/>
        <v>5.08</v>
      </c>
    </row>
    <row r="4454" spans="1:24" x14ac:dyDescent="0.25">
      <c r="A4454">
        <v>4453</v>
      </c>
      <c r="B4454" t="s">
        <v>7510</v>
      </c>
      <c r="C4454">
        <v>2013</v>
      </c>
      <c r="D4454">
        <v>41460</v>
      </c>
      <c r="E4454">
        <v>41462</v>
      </c>
      <c r="F4454" t="s">
        <v>188</v>
      </c>
      <c r="G4454" t="s">
        <v>7158</v>
      </c>
      <c r="H4454" t="s">
        <v>7159</v>
      </c>
      <c r="I4454" t="s">
        <v>26</v>
      </c>
      <c r="J4454" t="s">
        <v>27</v>
      </c>
      <c r="K4454" t="s">
        <v>127</v>
      </c>
      <c r="L4454" t="s">
        <v>43</v>
      </c>
      <c r="M4454">
        <v>94109</v>
      </c>
      <c r="N4454" t="s">
        <v>44</v>
      </c>
      <c r="O4454" t="s">
        <v>7511</v>
      </c>
      <c r="P4454" t="s">
        <v>46</v>
      </c>
      <c r="Q4454" t="s">
        <v>173</v>
      </c>
      <c r="R4454" t="s">
        <v>7512</v>
      </c>
      <c r="S4454">
        <v>43.96</v>
      </c>
      <c r="T4454">
        <v>2</v>
      </c>
      <c r="U4454">
        <v>0</v>
      </c>
      <c r="V4454">
        <v>20.661200000000001</v>
      </c>
      <c r="W4454" s="2">
        <f t="shared" si="138"/>
        <v>0.47000000000000003</v>
      </c>
      <c r="X4454">
        <f t="shared" si="139"/>
        <v>21.98</v>
      </c>
    </row>
    <row r="4455" spans="1:24" x14ac:dyDescent="0.25">
      <c r="A4455">
        <v>4454</v>
      </c>
      <c r="B4455" t="s">
        <v>7510</v>
      </c>
      <c r="C4455">
        <v>2013</v>
      </c>
      <c r="D4455">
        <v>41460</v>
      </c>
      <c r="E4455">
        <v>41462</v>
      </c>
      <c r="F4455" t="s">
        <v>188</v>
      </c>
      <c r="G4455" t="s">
        <v>7158</v>
      </c>
      <c r="H4455" t="s">
        <v>7159</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c r="W4455" s="2">
        <f t="shared" si="138"/>
        <v>0.17647058823529407</v>
      </c>
      <c r="X4455">
        <f t="shared" si="139"/>
        <v>255.833</v>
      </c>
    </row>
    <row r="4456" spans="1:24" x14ac:dyDescent="0.25">
      <c r="A4456">
        <v>4455</v>
      </c>
      <c r="B4456" t="s">
        <v>7510</v>
      </c>
      <c r="C4456">
        <v>2013</v>
      </c>
      <c r="D4456">
        <v>41460</v>
      </c>
      <c r="E4456">
        <v>41462</v>
      </c>
      <c r="F4456" t="s">
        <v>188</v>
      </c>
      <c r="G4456" t="s">
        <v>7158</v>
      </c>
      <c r="H4456" t="s">
        <v>7159</v>
      </c>
      <c r="I4456" t="s">
        <v>26</v>
      </c>
      <c r="J4456" t="s">
        <v>27</v>
      </c>
      <c r="K4456" t="s">
        <v>127</v>
      </c>
      <c r="L4456" t="s">
        <v>43</v>
      </c>
      <c r="M4456">
        <v>94109</v>
      </c>
      <c r="N4456" t="s">
        <v>44</v>
      </c>
      <c r="O4456" t="s">
        <v>2730</v>
      </c>
      <c r="P4456" t="s">
        <v>46</v>
      </c>
      <c r="Q4456" t="s">
        <v>59</v>
      </c>
      <c r="R4456" t="s">
        <v>2731</v>
      </c>
      <c r="S4456">
        <v>27.92</v>
      </c>
      <c r="T4456">
        <v>4</v>
      </c>
      <c r="U4456">
        <v>0</v>
      </c>
      <c r="V4456">
        <v>0.5583999999999989</v>
      </c>
      <c r="W4456" s="2">
        <f t="shared" si="138"/>
        <v>1.9999999999999959E-2</v>
      </c>
      <c r="X4456">
        <f t="shared" si="139"/>
        <v>6.98</v>
      </c>
    </row>
    <row r="4457" spans="1:24" x14ac:dyDescent="0.25">
      <c r="A4457">
        <v>4456</v>
      </c>
      <c r="B4457" t="s">
        <v>7513</v>
      </c>
      <c r="C4457">
        <v>2012</v>
      </c>
      <c r="D4457">
        <v>41155</v>
      </c>
      <c r="E4457">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c r="W4457" s="2">
        <f t="shared" si="138"/>
        <v>-9.999999999999995E-2</v>
      </c>
      <c r="X4457">
        <f t="shared" si="139"/>
        <v>64.784000000000006</v>
      </c>
    </row>
    <row r="4458" spans="1:24" x14ac:dyDescent="0.25">
      <c r="A4458">
        <v>4457</v>
      </c>
      <c r="B4458" t="s">
        <v>7513</v>
      </c>
      <c r="C4458">
        <v>2012</v>
      </c>
      <c r="D4458">
        <v>41155</v>
      </c>
      <c r="E4458">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c r="W4458" s="2">
        <f t="shared" si="138"/>
        <v>0.33749999999999997</v>
      </c>
      <c r="X4458">
        <f t="shared" si="139"/>
        <v>3.1840000000000002</v>
      </c>
    </row>
    <row r="4459" spans="1:24" x14ac:dyDescent="0.25">
      <c r="A4459">
        <v>4458</v>
      </c>
      <c r="B4459" t="s">
        <v>7514</v>
      </c>
      <c r="C4459">
        <v>2014</v>
      </c>
      <c r="D4459">
        <v>41859</v>
      </c>
      <c r="E4459">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c r="W4459" s="2">
        <f t="shared" si="138"/>
        <v>0.46999999999999992</v>
      </c>
      <c r="X4459">
        <f t="shared" si="139"/>
        <v>48.91</v>
      </c>
    </row>
    <row r="4460" spans="1:24" x14ac:dyDescent="0.25">
      <c r="A4460">
        <v>4459</v>
      </c>
      <c r="B4460" t="s">
        <v>7515</v>
      </c>
      <c r="C4460">
        <v>2014</v>
      </c>
      <c r="D4460">
        <v>41712</v>
      </c>
      <c r="E4460">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c r="W4460" s="2">
        <f t="shared" si="138"/>
        <v>-0.22499999999999998</v>
      </c>
      <c r="X4460">
        <f t="shared" si="139"/>
        <v>666.24800000000005</v>
      </c>
    </row>
    <row r="4461" spans="1:24" x14ac:dyDescent="0.25">
      <c r="A4461">
        <v>4460</v>
      </c>
      <c r="B4461" t="s">
        <v>7516</v>
      </c>
      <c r="C4461">
        <v>2014</v>
      </c>
      <c r="D4461">
        <v>41911</v>
      </c>
      <c r="E446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c r="W4461" s="2">
        <f t="shared" si="138"/>
        <v>0.10000000000000003</v>
      </c>
      <c r="X4461">
        <f t="shared" si="139"/>
        <v>32.776000000000003</v>
      </c>
    </row>
    <row r="4462" spans="1:24" x14ac:dyDescent="0.25">
      <c r="A4462">
        <v>4461</v>
      </c>
      <c r="B4462" t="s">
        <v>7516</v>
      </c>
      <c r="C4462">
        <v>2014</v>
      </c>
      <c r="D4462">
        <v>41911</v>
      </c>
      <c r="E4462">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c r="W4462" s="2">
        <f t="shared" si="138"/>
        <v>-0.20000000000000009</v>
      </c>
      <c r="X4462">
        <f t="shared" si="139"/>
        <v>73.591999999999999</v>
      </c>
    </row>
    <row r="4463" spans="1:24" x14ac:dyDescent="0.25">
      <c r="A4463">
        <v>4462</v>
      </c>
      <c r="B4463" t="s">
        <v>7516</v>
      </c>
      <c r="C4463">
        <v>2014</v>
      </c>
      <c r="D4463">
        <v>41911</v>
      </c>
      <c r="E4463">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c r="W4463" s="2">
        <f t="shared" si="138"/>
        <v>2.4999999999999904E-2</v>
      </c>
      <c r="X4463">
        <f t="shared" si="139"/>
        <v>27.192000000000004</v>
      </c>
    </row>
    <row r="4464" spans="1:24" x14ac:dyDescent="0.25">
      <c r="A4464">
        <v>4463</v>
      </c>
      <c r="B4464" t="s">
        <v>7516</v>
      </c>
      <c r="C4464">
        <v>2014</v>
      </c>
      <c r="D4464">
        <v>41911</v>
      </c>
      <c r="E4464">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c r="W4464" s="2">
        <f t="shared" si="138"/>
        <v>-0.76666666666666627</v>
      </c>
      <c r="X4464">
        <f t="shared" si="139"/>
        <v>19.194000000000003</v>
      </c>
    </row>
    <row r="4465" spans="1:24" x14ac:dyDescent="0.25">
      <c r="A4465">
        <v>4464</v>
      </c>
      <c r="B4465" t="s">
        <v>7516</v>
      </c>
      <c r="C4465">
        <v>2014</v>
      </c>
      <c r="D4465">
        <v>41911</v>
      </c>
      <c r="E4465">
        <v>41914</v>
      </c>
      <c r="F4465" t="s">
        <v>188</v>
      </c>
      <c r="G4465" t="s">
        <v>2351</v>
      </c>
      <c r="H4465" t="s">
        <v>2352</v>
      </c>
      <c r="I4465" t="s">
        <v>102</v>
      </c>
      <c r="J4465" t="s">
        <v>27</v>
      </c>
      <c r="K4465" t="s">
        <v>456</v>
      </c>
      <c r="L4465" t="s">
        <v>457</v>
      </c>
      <c r="M4465">
        <v>80013</v>
      </c>
      <c r="N4465" t="s">
        <v>44</v>
      </c>
      <c r="O4465" t="s">
        <v>7517</v>
      </c>
      <c r="P4465" t="s">
        <v>46</v>
      </c>
      <c r="Q4465" t="s">
        <v>90</v>
      </c>
      <c r="R4465" t="s">
        <v>7518</v>
      </c>
      <c r="S4465">
        <v>14.352000000000002</v>
      </c>
      <c r="T4465">
        <v>3</v>
      </c>
      <c r="U4465">
        <v>0.2</v>
      </c>
      <c r="V4465">
        <v>5.2026000000000003</v>
      </c>
      <c r="W4465" s="2">
        <f t="shared" si="138"/>
        <v>0.36249999999999999</v>
      </c>
      <c r="X4465">
        <f t="shared" si="139"/>
        <v>4.7840000000000007</v>
      </c>
    </row>
    <row r="4466" spans="1:24" x14ac:dyDescent="0.25">
      <c r="A4466">
        <v>4465</v>
      </c>
      <c r="B4466" t="s">
        <v>7516</v>
      </c>
      <c r="C4466">
        <v>2014</v>
      </c>
      <c r="D4466">
        <v>41911</v>
      </c>
      <c r="E4466">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c r="W4466" s="2">
        <f t="shared" si="138"/>
        <v>0.12499999999999993</v>
      </c>
      <c r="X4466">
        <f t="shared" si="139"/>
        <v>104.89600000000002</v>
      </c>
    </row>
    <row r="4467" spans="1:24" x14ac:dyDescent="0.25">
      <c r="A4467">
        <v>4466</v>
      </c>
      <c r="B4467" t="s">
        <v>7519</v>
      </c>
      <c r="C4467">
        <v>2012</v>
      </c>
      <c r="D4467">
        <v>41128</v>
      </c>
      <c r="E4467">
        <v>41132</v>
      </c>
      <c r="F4467" t="s">
        <v>50</v>
      </c>
      <c r="G4467" t="s">
        <v>3094</v>
      </c>
      <c r="H4467" t="s">
        <v>3095</v>
      </c>
      <c r="I4467" t="s">
        <v>41</v>
      </c>
      <c r="J4467" t="s">
        <v>27</v>
      </c>
      <c r="K4467" t="s">
        <v>7299</v>
      </c>
      <c r="L4467" t="s">
        <v>6260</v>
      </c>
      <c r="M4467">
        <v>83704</v>
      </c>
      <c r="N4467" t="s">
        <v>44</v>
      </c>
      <c r="O4467" t="s">
        <v>3587</v>
      </c>
      <c r="P4467" t="s">
        <v>46</v>
      </c>
      <c r="Q4467" t="s">
        <v>75</v>
      </c>
      <c r="R4467" t="s">
        <v>3588</v>
      </c>
      <c r="S4467">
        <v>3.3040000000000003</v>
      </c>
      <c r="T4467">
        <v>1</v>
      </c>
      <c r="U4467">
        <v>0.2</v>
      </c>
      <c r="V4467">
        <v>1.1151</v>
      </c>
      <c r="W4467" s="2">
        <f t="shared" si="138"/>
        <v>0.33749999999999997</v>
      </c>
      <c r="X4467">
        <f t="shared" si="139"/>
        <v>3.3040000000000003</v>
      </c>
    </row>
    <row r="4468" spans="1:24" x14ac:dyDescent="0.25">
      <c r="A4468">
        <v>4467</v>
      </c>
      <c r="B4468" t="s">
        <v>7520</v>
      </c>
      <c r="C4468">
        <v>2014</v>
      </c>
      <c r="D4468">
        <v>41968</v>
      </c>
      <c r="E4468">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c r="W4468" s="2">
        <f t="shared" si="138"/>
        <v>0.45</v>
      </c>
      <c r="X4468">
        <f t="shared" si="139"/>
        <v>1.8199999999999998</v>
      </c>
    </row>
    <row r="4469" spans="1:24" x14ac:dyDescent="0.25">
      <c r="A4469">
        <v>4468</v>
      </c>
      <c r="B4469" t="s">
        <v>7520</v>
      </c>
      <c r="C4469">
        <v>2014</v>
      </c>
      <c r="D4469">
        <v>41968</v>
      </c>
      <c r="E4469">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c r="W4469" s="2">
        <f t="shared" si="138"/>
        <v>0.47</v>
      </c>
      <c r="X4469">
        <f t="shared" si="139"/>
        <v>83.98</v>
      </c>
    </row>
    <row r="4470" spans="1:24" x14ac:dyDescent="0.25">
      <c r="A4470">
        <v>4469</v>
      </c>
      <c r="B4470" t="s">
        <v>7520</v>
      </c>
      <c r="C4470">
        <v>2014</v>
      </c>
      <c r="D4470">
        <v>41968</v>
      </c>
      <c r="E4470">
        <v>41975</v>
      </c>
      <c r="F4470" t="s">
        <v>50</v>
      </c>
      <c r="G4470" t="s">
        <v>4955</v>
      </c>
      <c r="H4470" t="s">
        <v>4956</v>
      </c>
      <c r="I4470" t="s">
        <v>26</v>
      </c>
      <c r="J4470" t="s">
        <v>27</v>
      </c>
      <c r="K4470" t="s">
        <v>266</v>
      </c>
      <c r="L4470" t="s">
        <v>267</v>
      </c>
      <c r="M4470">
        <v>10035</v>
      </c>
      <c r="N4470" t="s">
        <v>148</v>
      </c>
      <c r="O4470" t="s">
        <v>5448</v>
      </c>
      <c r="P4470" t="s">
        <v>32</v>
      </c>
      <c r="Q4470" t="s">
        <v>33</v>
      </c>
      <c r="R4470" t="s">
        <v>5449</v>
      </c>
      <c r="S4470">
        <v>321.56799999999998</v>
      </c>
      <c r="T4470">
        <v>2</v>
      </c>
      <c r="U4470">
        <v>0.2</v>
      </c>
      <c r="V4470">
        <v>-16.078399999999988</v>
      </c>
      <c r="W4470" s="2">
        <f t="shared" si="138"/>
        <v>-4.9999999999999968E-2</v>
      </c>
      <c r="X4470">
        <f t="shared" si="139"/>
        <v>160.78399999999999</v>
      </c>
    </row>
    <row r="4471" spans="1:24" x14ac:dyDescent="0.25">
      <c r="A4471">
        <v>4470</v>
      </c>
      <c r="B4471" t="s">
        <v>7520</v>
      </c>
      <c r="C4471">
        <v>2014</v>
      </c>
      <c r="D4471">
        <v>41968</v>
      </c>
      <c r="E447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c r="W4471" s="2">
        <f t="shared" si="138"/>
        <v>0.48000000000000004</v>
      </c>
      <c r="X4471">
        <f t="shared" si="139"/>
        <v>6.48</v>
      </c>
    </row>
    <row r="4472" spans="1:24" x14ac:dyDescent="0.25">
      <c r="A4472">
        <v>4471</v>
      </c>
      <c r="B4472" t="s">
        <v>7521</v>
      </c>
      <c r="C4472">
        <v>2014</v>
      </c>
      <c r="D4472">
        <v>41768</v>
      </c>
      <c r="E4472">
        <v>41772</v>
      </c>
      <c r="F4472" t="s">
        <v>50</v>
      </c>
      <c r="G4472" t="s">
        <v>1183</v>
      </c>
      <c r="H4472" t="s">
        <v>1184</v>
      </c>
      <c r="I4472" t="s">
        <v>41</v>
      </c>
      <c r="J4472" t="s">
        <v>27</v>
      </c>
      <c r="K4472" t="s">
        <v>146</v>
      </c>
      <c r="L4472" t="s">
        <v>147</v>
      </c>
      <c r="M4472">
        <v>19140</v>
      </c>
      <c r="N4472" t="s">
        <v>148</v>
      </c>
      <c r="O4472" t="s">
        <v>6595</v>
      </c>
      <c r="P4472" t="s">
        <v>32</v>
      </c>
      <c r="Q4472" t="s">
        <v>36</v>
      </c>
      <c r="R4472" t="s">
        <v>6596</v>
      </c>
      <c r="S4472">
        <v>128.05799999999999</v>
      </c>
      <c r="T4472">
        <v>3</v>
      </c>
      <c r="U4472">
        <v>0.3</v>
      </c>
      <c r="V4472">
        <v>-23.782199999999996</v>
      </c>
      <c r="W4472" s="2">
        <f t="shared" si="138"/>
        <v>-0.18571428571428569</v>
      </c>
      <c r="X4472">
        <f t="shared" si="139"/>
        <v>42.686</v>
      </c>
    </row>
    <row r="4473" spans="1:24" x14ac:dyDescent="0.25">
      <c r="A4473">
        <v>4472</v>
      </c>
      <c r="B4473" t="s">
        <v>7522</v>
      </c>
      <c r="C4473">
        <v>2014</v>
      </c>
      <c r="D4473">
        <v>41912</v>
      </c>
      <c r="E4473">
        <v>41912</v>
      </c>
      <c r="F4473" t="s">
        <v>1290</v>
      </c>
      <c r="G4473" t="s">
        <v>604</v>
      </c>
      <c r="H4473" t="s">
        <v>605</v>
      </c>
      <c r="I4473" t="s">
        <v>102</v>
      </c>
      <c r="J4473" t="s">
        <v>27</v>
      </c>
      <c r="K4473" t="s">
        <v>7523</v>
      </c>
      <c r="L4473" t="s">
        <v>498</v>
      </c>
      <c r="M4473">
        <v>44060</v>
      </c>
      <c r="N4473" t="s">
        <v>148</v>
      </c>
      <c r="O4473" t="s">
        <v>4839</v>
      </c>
      <c r="P4473" t="s">
        <v>32</v>
      </c>
      <c r="Q4473" t="s">
        <v>36</v>
      </c>
      <c r="R4473" t="s">
        <v>4840</v>
      </c>
      <c r="S4473">
        <v>63.686</v>
      </c>
      <c r="T4473">
        <v>1</v>
      </c>
      <c r="U4473">
        <v>0.3</v>
      </c>
      <c r="V4473">
        <v>-15.466600000000003</v>
      </c>
      <c r="W4473" s="2">
        <f t="shared" si="138"/>
        <v>-0.24285714285714291</v>
      </c>
      <c r="X4473">
        <f t="shared" si="139"/>
        <v>63.686</v>
      </c>
    </row>
    <row r="4474" spans="1:24" x14ac:dyDescent="0.25">
      <c r="A4474">
        <v>4473</v>
      </c>
      <c r="B4474" t="s">
        <v>7522</v>
      </c>
      <c r="C4474">
        <v>2014</v>
      </c>
      <c r="D4474">
        <v>41912</v>
      </c>
      <c r="E4474">
        <v>41912</v>
      </c>
      <c r="F4474" t="s">
        <v>1290</v>
      </c>
      <c r="G4474" t="s">
        <v>604</v>
      </c>
      <c r="H4474" t="s">
        <v>605</v>
      </c>
      <c r="I4474" t="s">
        <v>102</v>
      </c>
      <c r="J4474" t="s">
        <v>27</v>
      </c>
      <c r="K4474" t="s">
        <v>7523</v>
      </c>
      <c r="L4474" t="s">
        <v>498</v>
      </c>
      <c r="M4474">
        <v>44060</v>
      </c>
      <c r="N4474" t="s">
        <v>148</v>
      </c>
      <c r="O4474" t="s">
        <v>1594</v>
      </c>
      <c r="P4474" t="s">
        <v>71</v>
      </c>
      <c r="Q4474" t="s">
        <v>161</v>
      </c>
      <c r="R4474" t="s">
        <v>1595</v>
      </c>
      <c r="S4474">
        <v>239.976</v>
      </c>
      <c r="T4474">
        <v>3</v>
      </c>
      <c r="U4474">
        <v>0.2</v>
      </c>
      <c r="V4474">
        <v>65.993400000000008</v>
      </c>
      <c r="W4474" s="2">
        <f t="shared" si="138"/>
        <v>0.27500000000000002</v>
      </c>
      <c r="X4474">
        <f t="shared" si="139"/>
        <v>79.992000000000004</v>
      </c>
    </row>
    <row r="4475" spans="1:24" x14ac:dyDescent="0.25">
      <c r="A4475">
        <v>4474</v>
      </c>
      <c r="B4475" t="s">
        <v>7522</v>
      </c>
      <c r="C4475">
        <v>2014</v>
      </c>
      <c r="D4475">
        <v>41912</v>
      </c>
      <c r="E4475">
        <v>41912</v>
      </c>
      <c r="F4475" t="s">
        <v>1290</v>
      </c>
      <c r="G4475" t="s">
        <v>604</v>
      </c>
      <c r="H4475" t="s">
        <v>605</v>
      </c>
      <c r="I4475" t="s">
        <v>102</v>
      </c>
      <c r="J4475" t="s">
        <v>27</v>
      </c>
      <c r="K4475" t="s">
        <v>7523</v>
      </c>
      <c r="L4475" t="s">
        <v>498</v>
      </c>
      <c r="M4475">
        <v>44060</v>
      </c>
      <c r="N4475" t="s">
        <v>148</v>
      </c>
      <c r="O4475" t="s">
        <v>7524</v>
      </c>
      <c r="P4475" t="s">
        <v>32</v>
      </c>
      <c r="Q4475" t="s">
        <v>56</v>
      </c>
      <c r="R4475" t="s">
        <v>7525</v>
      </c>
      <c r="S4475">
        <v>344.22</v>
      </c>
      <c r="T4475">
        <v>2</v>
      </c>
      <c r="U4475">
        <v>0.4</v>
      </c>
      <c r="V4475">
        <v>-189.32100000000003</v>
      </c>
      <c r="W4475" s="2">
        <f t="shared" si="138"/>
        <v>-0.55000000000000004</v>
      </c>
      <c r="X4475">
        <f t="shared" si="139"/>
        <v>172.11</v>
      </c>
    </row>
    <row r="4476" spans="1:24" x14ac:dyDescent="0.25">
      <c r="A4476">
        <v>4475</v>
      </c>
      <c r="B4476" t="s">
        <v>7522</v>
      </c>
      <c r="C4476">
        <v>2014</v>
      </c>
      <c r="D4476">
        <v>41912</v>
      </c>
      <c r="E4476">
        <v>41912</v>
      </c>
      <c r="F4476" t="s">
        <v>1290</v>
      </c>
      <c r="G4476" t="s">
        <v>604</v>
      </c>
      <c r="H4476" t="s">
        <v>605</v>
      </c>
      <c r="I4476" t="s">
        <v>102</v>
      </c>
      <c r="J4476" t="s">
        <v>27</v>
      </c>
      <c r="K4476" t="s">
        <v>7523</v>
      </c>
      <c r="L4476" t="s">
        <v>498</v>
      </c>
      <c r="M4476">
        <v>44060</v>
      </c>
      <c r="N4476" t="s">
        <v>148</v>
      </c>
      <c r="O4476" t="s">
        <v>5264</v>
      </c>
      <c r="P4476" t="s">
        <v>46</v>
      </c>
      <c r="Q4476" t="s">
        <v>90</v>
      </c>
      <c r="R4476" t="s">
        <v>5265</v>
      </c>
      <c r="S4476">
        <v>15.552000000000003</v>
      </c>
      <c r="T4476">
        <v>3</v>
      </c>
      <c r="U4476">
        <v>0.2</v>
      </c>
      <c r="V4476">
        <v>5.4432</v>
      </c>
      <c r="W4476" s="2">
        <f t="shared" si="138"/>
        <v>0.34999999999999992</v>
      </c>
      <c r="X4476">
        <f t="shared" si="139"/>
        <v>5.1840000000000011</v>
      </c>
    </row>
    <row r="4477" spans="1:24" x14ac:dyDescent="0.25">
      <c r="A4477">
        <v>4476</v>
      </c>
      <c r="B4477" t="s">
        <v>7522</v>
      </c>
      <c r="C4477">
        <v>2014</v>
      </c>
      <c r="D4477">
        <v>41912</v>
      </c>
      <c r="E4477">
        <v>41912</v>
      </c>
      <c r="F4477" t="s">
        <v>1290</v>
      </c>
      <c r="G4477" t="s">
        <v>604</v>
      </c>
      <c r="H4477" t="s">
        <v>605</v>
      </c>
      <c r="I4477" t="s">
        <v>102</v>
      </c>
      <c r="J4477" t="s">
        <v>27</v>
      </c>
      <c r="K4477" t="s">
        <v>7523</v>
      </c>
      <c r="L4477" t="s">
        <v>498</v>
      </c>
      <c r="M4477">
        <v>44060</v>
      </c>
      <c r="N4477" t="s">
        <v>148</v>
      </c>
      <c r="O4477" t="s">
        <v>6345</v>
      </c>
      <c r="P4477" t="s">
        <v>32</v>
      </c>
      <c r="Q4477" t="s">
        <v>65</v>
      </c>
      <c r="R4477" t="s">
        <v>6346</v>
      </c>
      <c r="S4477">
        <v>21.248000000000001</v>
      </c>
      <c r="T4477">
        <v>4</v>
      </c>
      <c r="U4477">
        <v>0.2</v>
      </c>
      <c r="V4477">
        <v>7.436799999999999</v>
      </c>
      <c r="W4477" s="2">
        <f t="shared" si="138"/>
        <v>0.34999999999999992</v>
      </c>
      <c r="X4477">
        <f t="shared" si="139"/>
        <v>5.3120000000000003</v>
      </c>
    </row>
    <row r="4478" spans="1:24" x14ac:dyDescent="0.25">
      <c r="A4478">
        <v>4477</v>
      </c>
      <c r="B4478" t="s">
        <v>7522</v>
      </c>
      <c r="C4478">
        <v>2014</v>
      </c>
      <c r="D4478">
        <v>41912</v>
      </c>
      <c r="E4478">
        <v>41912</v>
      </c>
      <c r="F4478" t="s">
        <v>1290</v>
      </c>
      <c r="G4478" t="s">
        <v>604</v>
      </c>
      <c r="H4478" t="s">
        <v>605</v>
      </c>
      <c r="I4478" t="s">
        <v>102</v>
      </c>
      <c r="J4478" t="s">
        <v>27</v>
      </c>
      <c r="K4478" t="s">
        <v>7523</v>
      </c>
      <c r="L4478" t="s">
        <v>498</v>
      </c>
      <c r="M4478">
        <v>44060</v>
      </c>
      <c r="N4478" t="s">
        <v>148</v>
      </c>
      <c r="O4478" t="s">
        <v>7103</v>
      </c>
      <c r="P4478" t="s">
        <v>46</v>
      </c>
      <c r="Q4478" t="s">
        <v>90</v>
      </c>
      <c r="R4478" t="s">
        <v>7104</v>
      </c>
      <c r="S4478">
        <v>8.4480000000000004</v>
      </c>
      <c r="T4478">
        <v>2</v>
      </c>
      <c r="U4478">
        <v>0.2</v>
      </c>
      <c r="V4478">
        <v>2.6399999999999997</v>
      </c>
      <c r="W4478" s="2">
        <f t="shared" si="138"/>
        <v>0.31249999999999994</v>
      </c>
      <c r="X4478">
        <f t="shared" si="139"/>
        <v>4.2240000000000002</v>
      </c>
    </row>
    <row r="4479" spans="1:24" x14ac:dyDescent="0.25">
      <c r="A4479">
        <v>4478</v>
      </c>
      <c r="B4479" t="s">
        <v>7526</v>
      </c>
      <c r="C4479">
        <v>2014</v>
      </c>
      <c r="D4479">
        <v>41935</v>
      </c>
      <c r="E4479">
        <v>41935</v>
      </c>
      <c r="F4479" t="s">
        <v>1290</v>
      </c>
      <c r="G4479" t="s">
        <v>3147</v>
      </c>
      <c r="H4479" t="s">
        <v>3148</v>
      </c>
      <c r="I4479" t="s">
        <v>26</v>
      </c>
      <c r="J4479" t="s">
        <v>27</v>
      </c>
      <c r="K4479" t="s">
        <v>7527</v>
      </c>
      <c r="L4479" t="s">
        <v>649</v>
      </c>
      <c r="M4479">
        <v>73505</v>
      </c>
      <c r="N4479" t="s">
        <v>105</v>
      </c>
      <c r="O4479" t="s">
        <v>7528</v>
      </c>
      <c r="P4479" t="s">
        <v>46</v>
      </c>
      <c r="Q4479" t="s">
        <v>59</v>
      </c>
      <c r="R4479" t="s">
        <v>7529</v>
      </c>
      <c r="S4479">
        <v>333.09000000000003</v>
      </c>
      <c r="T4479">
        <v>3</v>
      </c>
      <c r="U4479">
        <v>0</v>
      </c>
      <c r="V4479">
        <v>23.316299999999984</v>
      </c>
      <c r="W4479" s="2">
        <f t="shared" si="138"/>
        <v>6.9999999999999951E-2</v>
      </c>
      <c r="X4479">
        <f t="shared" si="139"/>
        <v>111.03000000000002</v>
      </c>
    </row>
    <row r="4480" spans="1:24" x14ac:dyDescent="0.25">
      <c r="A4480">
        <v>4479</v>
      </c>
      <c r="B4480" t="s">
        <v>7526</v>
      </c>
      <c r="C4480">
        <v>2014</v>
      </c>
      <c r="D4480">
        <v>41935</v>
      </c>
      <c r="E4480">
        <v>41935</v>
      </c>
      <c r="F4480" t="s">
        <v>1290</v>
      </c>
      <c r="G4480" t="s">
        <v>3147</v>
      </c>
      <c r="H4480" t="s">
        <v>3148</v>
      </c>
      <c r="I4480" t="s">
        <v>26</v>
      </c>
      <c r="J4480" t="s">
        <v>27</v>
      </c>
      <c r="K4480" t="s">
        <v>7527</v>
      </c>
      <c r="L4480" t="s">
        <v>649</v>
      </c>
      <c r="M4480">
        <v>73505</v>
      </c>
      <c r="N4480" t="s">
        <v>105</v>
      </c>
      <c r="O4480" t="s">
        <v>883</v>
      </c>
      <c r="P4480" t="s">
        <v>32</v>
      </c>
      <c r="Q4480" t="s">
        <v>56</v>
      </c>
      <c r="R4480" t="s">
        <v>884</v>
      </c>
      <c r="S4480">
        <v>248.98</v>
      </c>
      <c r="T4480">
        <v>2</v>
      </c>
      <c r="U4480">
        <v>0</v>
      </c>
      <c r="V4480">
        <v>54.775599999999997</v>
      </c>
      <c r="W4480" s="2">
        <f t="shared" si="138"/>
        <v>0.22</v>
      </c>
      <c r="X4480">
        <f t="shared" si="139"/>
        <v>124.49</v>
      </c>
    </row>
    <row r="4481" spans="1:24" x14ac:dyDescent="0.25">
      <c r="A4481">
        <v>4480</v>
      </c>
      <c r="B4481" t="s">
        <v>7530</v>
      </c>
      <c r="C4481">
        <v>2011</v>
      </c>
      <c r="D4481">
        <v>40626</v>
      </c>
      <c r="E4481">
        <v>40630</v>
      </c>
      <c r="F4481" t="s">
        <v>50</v>
      </c>
      <c r="G4481" t="s">
        <v>2503</v>
      </c>
      <c r="H4481" t="s">
        <v>2504</v>
      </c>
      <c r="I4481" t="s">
        <v>26</v>
      </c>
      <c r="J4481" t="s">
        <v>27</v>
      </c>
      <c r="K4481" t="s">
        <v>266</v>
      </c>
      <c r="L4481" t="s">
        <v>267</v>
      </c>
      <c r="M4481">
        <v>10024</v>
      </c>
      <c r="N4481" t="s">
        <v>148</v>
      </c>
      <c r="O4481" t="s">
        <v>7531</v>
      </c>
      <c r="P4481" t="s">
        <v>46</v>
      </c>
      <c r="Q4481" t="s">
        <v>90</v>
      </c>
      <c r="R4481" t="s">
        <v>7532</v>
      </c>
      <c r="S4481">
        <v>24.900000000000002</v>
      </c>
      <c r="T4481">
        <v>5</v>
      </c>
      <c r="U4481">
        <v>0</v>
      </c>
      <c r="V4481">
        <v>11.703000000000001</v>
      </c>
      <c r="W4481" s="2">
        <f t="shared" si="138"/>
        <v>0.47000000000000003</v>
      </c>
      <c r="X4481">
        <f t="shared" si="139"/>
        <v>4.9800000000000004</v>
      </c>
    </row>
    <row r="4482" spans="1:24" x14ac:dyDescent="0.25">
      <c r="A4482">
        <v>4481</v>
      </c>
      <c r="B4482" t="s">
        <v>7533</v>
      </c>
      <c r="C4482">
        <v>2013</v>
      </c>
      <c r="D4482">
        <v>41582</v>
      </c>
      <c r="E4482">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c r="W4482" s="2">
        <f t="shared" si="138"/>
        <v>0.32999999999999996</v>
      </c>
      <c r="X4482">
        <f t="shared" si="139"/>
        <v>2.1800000000000002</v>
      </c>
    </row>
    <row r="4483" spans="1:24" x14ac:dyDescent="0.25">
      <c r="A4483">
        <v>4482</v>
      </c>
      <c r="B4483" t="s">
        <v>7533</v>
      </c>
      <c r="C4483">
        <v>2013</v>
      </c>
      <c r="D4483">
        <v>41582</v>
      </c>
      <c r="E4483">
        <v>41587</v>
      </c>
      <c r="F4483" t="s">
        <v>50</v>
      </c>
      <c r="G4483" t="s">
        <v>1655</v>
      </c>
      <c r="H4483" t="s">
        <v>1656</v>
      </c>
      <c r="I4483" t="s">
        <v>26</v>
      </c>
      <c r="J4483" t="s">
        <v>27</v>
      </c>
      <c r="K4483" t="s">
        <v>42</v>
      </c>
      <c r="L4483" t="s">
        <v>43</v>
      </c>
      <c r="M4483">
        <v>90049</v>
      </c>
      <c r="N4483" t="s">
        <v>44</v>
      </c>
      <c r="O4483" t="s">
        <v>7457</v>
      </c>
      <c r="P4483" t="s">
        <v>46</v>
      </c>
      <c r="Q4483" t="s">
        <v>78</v>
      </c>
      <c r="R4483" t="s">
        <v>7458</v>
      </c>
      <c r="S4483">
        <v>43.32</v>
      </c>
      <c r="T4483">
        <v>2</v>
      </c>
      <c r="U4483">
        <v>0</v>
      </c>
      <c r="V4483">
        <v>14.295599999999997</v>
      </c>
      <c r="W4483" s="2">
        <f t="shared" ref="W4483:W4546" si="140">V4483/S4483</f>
        <v>0.3299999999999999</v>
      </c>
      <c r="X4483">
        <f t="shared" ref="X4483:X4546" si="141">S4483/T4483</f>
        <v>21.66</v>
      </c>
    </row>
    <row r="4484" spans="1:24" x14ac:dyDescent="0.25">
      <c r="A4484">
        <v>4483</v>
      </c>
      <c r="B4484" t="s">
        <v>7533</v>
      </c>
      <c r="C4484">
        <v>2013</v>
      </c>
      <c r="D4484">
        <v>41582</v>
      </c>
      <c r="E4484">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c r="W4484" s="2">
        <f t="shared" si="140"/>
        <v>0.36249999999999993</v>
      </c>
      <c r="X4484">
        <f t="shared" si="141"/>
        <v>3.6320000000000001</v>
      </c>
    </row>
    <row r="4485" spans="1:24" x14ac:dyDescent="0.25">
      <c r="A4485">
        <v>4484</v>
      </c>
      <c r="B4485" t="s">
        <v>7533</v>
      </c>
      <c r="C4485">
        <v>2013</v>
      </c>
      <c r="D4485">
        <v>41582</v>
      </c>
      <c r="E4485">
        <v>41587</v>
      </c>
      <c r="F4485" t="s">
        <v>50</v>
      </c>
      <c r="G4485" t="s">
        <v>1655</v>
      </c>
      <c r="H4485" t="s">
        <v>1656</v>
      </c>
      <c r="I4485" t="s">
        <v>26</v>
      </c>
      <c r="J4485" t="s">
        <v>27</v>
      </c>
      <c r="K4485" t="s">
        <v>42</v>
      </c>
      <c r="L4485" t="s">
        <v>43</v>
      </c>
      <c r="M4485">
        <v>90049</v>
      </c>
      <c r="N4485" t="s">
        <v>44</v>
      </c>
      <c r="O4485" t="s">
        <v>7534</v>
      </c>
      <c r="P4485" t="s">
        <v>46</v>
      </c>
      <c r="Q4485" t="s">
        <v>90</v>
      </c>
      <c r="R4485" t="s">
        <v>7535</v>
      </c>
      <c r="S4485">
        <v>116.28</v>
      </c>
      <c r="T4485">
        <v>3</v>
      </c>
      <c r="U4485">
        <v>0</v>
      </c>
      <c r="V4485">
        <v>56.977199999999996</v>
      </c>
      <c r="W4485" s="2">
        <f t="shared" si="140"/>
        <v>0.48999999999999994</v>
      </c>
      <c r="X4485">
        <f t="shared" si="141"/>
        <v>38.76</v>
      </c>
    </row>
    <row r="4486" spans="1:24" x14ac:dyDescent="0.25">
      <c r="A4486">
        <v>4485</v>
      </c>
      <c r="B4486" t="s">
        <v>7533</v>
      </c>
      <c r="C4486">
        <v>2013</v>
      </c>
      <c r="D4486">
        <v>41582</v>
      </c>
      <c r="E4486">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c r="W4486" s="2">
        <f t="shared" si="140"/>
        <v>0.32499999999999996</v>
      </c>
      <c r="X4486">
        <f t="shared" si="141"/>
        <v>4.6479999999999997</v>
      </c>
    </row>
    <row r="4487" spans="1:24" x14ac:dyDescent="0.25">
      <c r="A4487">
        <v>4486</v>
      </c>
      <c r="B4487" t="s">
        <v>7533</v>
      </c>
      <c r="C4487">
        <v>2013</v>
      </c>
      <c r="D4487">
        <v>41582</v>
      </c>
      <c r="E4487">
        <v>41587</v>
      </c>
      <c r="F4487" t="s">
        <v>50</v>
      </c>
      <c r="G4487" t="s">
        <v>1655</v>
      </c>
      <c r="H4487" t="s">
        <v>1656</v>
      </c>
      <c r="I4487" t="s">
        <v>26</v>
      </c>
      <c r="J4487" t="s">
        <v>27</v>
      </c>
      <c r="K4487" t="s">
        <v>42</v>
      </c>
      <c r="L4487" t="s">
        <v>43</v>
      </c>
      <c r="M4487">
        <v>90049</v>
      </c>
      <c r="N4487" t="s">
        <v>44</v>
      </c>
      <c r="O4487" t="s">
        <v>4942</v>
      </c>
      <c r="P4487" t="s">
        <v>46</v>
      </c>
      <c r="Q4487" t="s">
        <v>90</v>
      </c>
      <c r="R4487" t="s">
        <v>5230</v>
      </c>
      <c r="S4487">
        <v>19.440000000000001</v>
      </c>
      <c r="T4487">
        <v>3</v>
      </c>
      <c r="U4487">
        <v>0</v>
      </c>
      <c r="V4487">
        <v>9.3312000000000008</v>
      </c>
      <c r="W4487" s="2">
        <f t="shared" si="140"/>
        <v>0.48000000000000004</v>
      </c>
      <c r="X4487">
        <f t="shared" si="141"/>
        <v>6.48</v>
      </c>
    </row>
    <row r="4488" spans="1:24" x14ac:dyDescent="0.25">
      <c r="A4488">
        <v>4487</v>
      </c>
      <c r="B4488" t="s">
        <v>7533</v>
      </c>
      <c r="C4488">
        <v>2013</v>
      </c>
      <c r="D4488">
        <v>41582</v>
      </c>
      <c r="E4488">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c r="W4488" s="2">
        <f t="shared" si="140"/>
        <v>0.48</v>
      </c>
      <c r="X4488">
        <f t="shared" si="141"/>
        <v>104.84999999999998</v>
      </c>
    </row>
    <row r="4489" spans="1:24" x14ac:dyDescent="0.25">
      <c r="A4489">
        <v>4488</v>
      </c>
      <c r="B4489" t="s">
        <v>7536</v>
      </c>
      <c r="C4489">
        <v>2012</v>
      </c>
      <c r="D4489">
        <v>41157</v>
      </c>
      <c r="E4489">
        <v>41163</v>
      </c>
      <c r="F4489" t="s">
        <v>50</v>
      </c>
      <c r="G4489" t="s">
        <v>3378</v>
      </c>
      <c r="H4489" t="s">
        <v>3379</v>
      </c>
      <c r="I4489" t="s">
        <v>102</v>
      </c>
      <c r="J4489" t="s">
        <v>27</v>
      </c>
      <c r="K4489" t="s">
        <v>184</v>
      </c>
      <c r="L4489" t="s">
        <v>104</v>
      </c>
      <c r="M4489">
        <v>77036</v>
      </c>
      <c r="N4489" t="s">
        <v>105</v>
      </c>
      <c r="O4489" t="s">
        <v>6548</v>
      </c>
      <c r="P4489" t="s">
        <v>46</v>
      </c>
      <c r="Q4489" t="s">
        <v>75</v>
      </c>
      <c r="R4489" t="s">
        <v>6549</v>
      </c>
      <c r="S4489">
        <v>16.269999999999996</v>
      </c>
      <c r="T4489">
        <v>5</v>
      </c>
      <c r="U4489">
        <v>0.8</v>
      </c>
      <c r="V4489">
        <v>-25.218500000000006</v>
      </c>
      <c r="W4489" s="2">
        <f t="shared" si="140"/>
        <v>-1.5500000000000007</v>
      </c>
      <c r="X4489">
        <f t="shared" si="141"/>
        <v>3.2539999999999991</v>
      </c>
    </row>
    <row r="4490" spans="1:24" x14ac:dyDescent="0.25">
      <c r="A4490">
        <v>4489</v>
      </c>
      <c r="B4490" t="s">
        <v>7536</v>
      </c>
      <c r="C4490">
        <v>2012</v>
      </c>
      <c r="D4490">
        <v>41157</v>
      </c>
      <c r="E4490">
        <v>41163</v>
      </c>
      <c r="F4490" t="s">
        <v>50</v>
      </c>
      <c r="G4490" t="s">
        <v>3378</v>
      </c>
      <c r="H4490" t="s">
        <v>3379</v>
      </c>
      <c r="I4490" t="s">
        <v>102</v>
      </c>
      <c r="J4490" t="s">
        <v>27</v>
      </c>
      <c r="K4490" t="s">
        <v>184</v>
      </c>
      <c r="L4490" t="s">
        <v>104</v>
      </c>
      <c r="M4490">
        <v>77036</v>
      </c>
      <c r="N4490" t="s">
        <v>105</v>
      </c>
      <c r="O4490" t="s">
        <v>6441</v>
      </c>
      <c r="P4490" t="s">
        <v>46</v>
      </c>
      <c r="Q4490" t="s">
        <v>578</v>
      </c>
      <c r="R4490" t="s">
        <v>6442</v>
      </c>
      <c r="S4490">
        <v>69.12</v>
      </c>
      <c r="T4490">
        <v>9</v>
      </c>
      <c r="U4490">
        <v>0.2</v>
      </c>
      <c r="V4490">
        <v>-14.687999999999999</v>
      </c>
      <c r="W4490" s="2">
        <f t="shared" si="140"/>
        <v>-0.21249999999999997</v>
      </c>
      <c r="X4490">
        <f t="shared" si="141"/>
        <v>7.6800000000000006</v>
      </c>
    </row>
    <row r="4491" spans="1:24" x14ac:dyDescent="0.25">
      <c r="A4491">
        <v>4490</v>
      </c>
      <c r="B4491" t="s">
        <v>7536</v>
      </c>
      <c r="C4491">
        <v>2012</v>
      </c>
      <c r="D4491">
        <v>41157</v>
      </c>
      <c r="E449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c r="W4491" s="2">
        <f t="shared" si="140"/>
        <v>-1.7500000000000009</v>
      </c>
      <c r="X4491">
        <f t="shared" si="141"/>
        <v>1.4899999999999995</v>
      </c>
    </row>
    <row r="4492" spans="1:24" x14ac:dyDescent="0.25">
      <c r="A4492">
        <v>4491</v>
      </c>
      <c r="B4492" t="s">
        <v>7537</v>
      </c>
      <c r="C4492">
        <v>2014</v>
      </c>
      <c r="D4492">
        <v>41866</v>
      </c>
      <c r="E4492">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c r="W4492" s="2">
        <f t="shared" si="140"/>
        <v>1.2500000000000009E-2</v>
      </c>
      <c r="X4492">
        <f t="shared" si="141"/>
        <v>139.43199999999999</v>
      </c>
    </row>
    <row r="4493" spans="1:24" x14ac:dyDescent="0.25">
      <c r="A4493">
        <v>4492</v>
      </c>
      <c r="B4493" t="s">
        <v>7538</v>
      </c>
      <c r="C4493">
        <v>2011</v>
      </c>
      <c r="D4493">
        <v>40878</v>
      </c>
      <c r="E4493">
        <v>40880</v>
      </c>
      <c r="F4493" t="s">
        <v>23</v>
      </c>
      <c r="G4493" t="s">
        <v>2484</v>
      </c>
      <c r="H4493" t="s">
        <v>2485</v>
      </c>
      <c r="I4493" t="s">
        <v>26</v>
      </c>
      <c r="J4493" t="s">
        <v>27</v>
      </c>
      <c r="K4493" t="s">
        <v>497</v>
      </c>
      <c r="L4493" t="s">
        <v>498</v>
      </c>
      <c r="M4493">
        <v>43229</v>
      </c>
      <c r="N4493" t="s">
        <v>148</v>
      </c>
      <c r="O4493" t="s">
        <v>6853</v>
      </c>
      <c r="P4493" t="s">
        <v>71</v>
      </c>
      <c r="Q4493" t="s">
        <v>1216</v>
      </c>
      <c r="R4493" t="s">
        <v>6854</v>
      </c>
      <c r="S4493">
        <v>659.98799999999994</v>
      </c>
      <c r="T4493">
        <v>2</v>
      </c>
      <c r="U4493">
        <v>0.4</v>
      </c>
      <c r="V4493">
        <v>109.99799999999999</v>
      </c>
      <c r="W4493" s="2">
        <f t="shared" si="140"/>
        <v>0.16666666666666666</v>
      </c>
      <c r="X4493">
        <f t="shared" si="141"/>
        <v>329.99399999999997</v>
      </c>
    </row>
    <row r="4494" spans="1:24" x14ac:dyDescent="0.25">
      <c r="A4494">
        <v>4493</v>
      </c>
      <c r="B4494" t="s">
        <v>7538</v>
      </c>
      <c r="C4494">
        <v>2011</v>
      </c>
      <c r="D4494">
        <v>40878</v>
      </c>
      <c r="E4494">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c r="W4494" s="2">
        <f t="shared" si="140"/>
        <v>0.17499999999999996</v>
      </c>
      <c r="X4494">
        <f t="shared" si="141"/>
        <v>4.0640000000000001</v>
      </c>
    </row>
    <row r="4495" spans="1:24" x14ac:dyDescent="0.25">
      <c r="A4495">
        <v>4494</v>
      </c>
      <c r="B4495" t="s">
        <v>7538</v>
      </c>
      <c r="C4495">
        <v>2011</v>
      </c>
      <c r="D4495">
        <v>40878</v>
      </c>
      <c r="E4495">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c r="W4495" s="2">
        <f t="shared" si="140"/>
        <v>0.34999999999999992</v>
      </c>
      <c r="X4495">
        <f t="shared" si="141"/>
        <v>5.1840000000000019</v>
      </c>
    </row>
    <row r="4496" spans="1:24" x14ac:dyDescent="0.25">
      <c r="A4496">
        <v>4495</v>
      </c>
      <c r="B4496" t="s">
        <v>7538</v>
      </c>
      <c r="C4496">
        <v>2011</v>
      </c>
      <c r="D4496">
        <v>40878</v>
      </c>
      <c r="E4496">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c r="W4496" s="2">
        <f t="shared" si="140"/>
        <v>-5.7142857142857072E-2</v>
      </c>
      <c r="X4496">
        <f t="shared" si="141"/>
        <v>151.61999999999998</v>
      </c>
    </row>
    <row r="4497" spans="1:24" x14ac:dyDescent="0.25">
      <c r="A4497">
        <v>4496</v>
      </c>
      <c r="B4497" t="s">
        <v>7539</v>
      </c>
      <c r="C4497">
        <v>2014</v>
      </c>
      <c r="D4497">
        <v>41809</v>
      </c>
      <c r="E4497">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c r="W4497" s="2">
        <f t="shared" si="140"/>
        <v>8.235294117647049E-2</v>
      </c>
      <c r="X4497">
        <f t="shared" si="141"/>
        <v>101.99149999999999</v>
      </c>
    </row>
    <row r="4498" spans="1:24" x14ac:dyDescent="0.25">
      <c r="A4498">
        <v>4497</v>
      </c>
      <c r="B4498" t="s">
        <v>7539</v>
      </c>
      <c r="C4498">
        <v>2014</v>
      </c>
      <c r="D4498">
        <v>41809</v>
      </c>
      <c r="E4498">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c r="W4498" s="2">
        <f t="shared" si="140"/>
        <v>0.49</v>
      </c>
      <c r="X4498">
        <f t="shared" si="141"/>
        <v>6.48</v>
      </c>
    </row>
    <row r="4499" spans="1:24" x14ac:dyDescent="0.25">
      <c r="A4499">
        <v>4498</v>
      </c>
      <c r="B4499" t="s">
        <v>7540</v>
      </c>
      <c r="C4499">
        <v>2014</v>
      </c>
      <c r="D4499">
        <v>41976</v>
      </c>
      <c r="E4499">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c r="W4499" s="2">
        <f t="shared" si="140"/>
        <v>-0.73333333333333317</v>
      </c>
      <c r="X4499">
        <f t="shared" si="141"/>
        <v>157.79400000000004</v>
      </c>
    </row>
    <row r="4500" spans="1:24" x14ac:dyDescent="0.25">
      <c r="A4500">
        <v>4499</v>
      </c>
      <c r="B4500" t="s">
        <v>7541</v>
      </c>
      <c r="C4500">
        <v>2011</v>
      </c>
      <c r="D4500">
        <v>40868</v>
      </c>
      <c r="E4500">
        <v>40873</v>
      </c>
      <c r="F4500" t="s">
        <v>50</v>
      </c>
      <c r="G4500" t="s">
        <v>7542</v>
      </c>
      <c r="H4500" t="s">
        <v>7543</v>
      </c>
      <c r="I4500" t="s">
        <v>41</v>
      </c>
      <c r="J4500" t="s">
        <v>27</v>
      </c>
      <c r="K4500" t="s">
        <v>127</v>
      </c>
      <c r="L4500" t="s">
        <v>43</v>
      </c>
      <c r="M4500">
        <v>94110</v>
      </c>
      <c r="N4500" t="s">
        <v>44</v>
      </c>
      <c r="O4500" t="s">
        <v>4661</v>
      </c>
      <c r="P4500" t="s">
        <v>46</v>
      </c>
      <c r="Q4500" t="s">
        <v>90</v>
      </c>
      <c r="R4500" t="s">
        <v>4662</v>
      </c>
      <c r="S4500">
        <v>12.96</v>
      </c>
      <c r="T4500">
        <v>2</v>
      </c>
      <c r="U4500">
        <v>0</v>
      </c>
      <c r="V4500">
        <v>6.2208000000000006</v>
      </c>
      <c r="W4500" s="2">
        <f t="shared" si="140"/>
        <v>0.48000000000000004</v>
      </c>
      <c r="X4500">
        <f t="shared" si="141"/>
        <v>6.48</v>
      </c>
    </row>
    <row r="4501" spans="1:24" x14ac:dyDescent="0.25">
      <c r="A4501">
        <v>4500</v>
      </c>
      <c r="B4501" t="s">
        <v>7544</v>
      </c>
      <c r="C4501">
        <v>2013</v>
      </c>
      <c r="D4501">
        <v>41375</v>
      </c>
      <c r="E4501">
        <v>41381</v>
      </c>
      <c r="F4501" t="s">
        <v>50</v>
      </c>
      <c r="G4501" t="s">
        <v>4427</v>
      </c>
      <c r="H4501" t="s">
        <v>4428</v>
      </c>
      <c r="I4501" t="s">
        <v>41</v>
      </c>
      <c r="J4501" t="s">
        <v>27</v>
      </c>
      <c r="K4501" t="s">
        <v>5954</v>
      </c>
      <c r="L4501" t="s">
        <v>43</v>
      </c>
      <c r="M4501">
        <v>93309</v>
      </c>
      <c r="N4501" t="s">
        <v>44</v>
      </c>
      <c r="O4501" t="s">
        <v>5264</v>
      </c>
      <c r="P4501" t="s">
        <v>46</v>
      </c>
      <c r="Q4501" t="s">
        <v>90</v>
      </c>
      <c r="R4501" t="s">
        <v>5265</v>
      </c>
      <c r="S4501">
        <v>12.96</v>
      </c>
      <c r="T4501">
        <v>2</v>
      </c>
      <c r="U4501">
        <v>0</v>
      </c>
      <c r="V4501">
        <v>6.2208000000000006</v>
      </c>
      <c r="W4501" s="2">
        <f t="shared" si="140"/>
        <v>0.48000000000000004</v>
      </c>
      <c r="X4501">
        <f t="shared" si="141"/>
        <v>6.48</v>
      </c>
    </row>
    <row r="4502" spans="1:24" x14ac:dyDescent="0.25">
      <c r="A4502">
        <v>4501</v>
      </c>
      <c r="B4502" t="s">
        <v>7544</v>
      </c>
      <c r="C4502">
        <v>2013</v>
      </c>
      <c r="D4502">
        <v>41375</v>
      </c>
      <c r="E4502">
        <v>41381</v>
      </c>
      <c r="F4502" t="s">
        <v>50</v>
      </c>
      <c r="G4502" t="s">
        <v>4427</v>
      </c>
      <c r="H4502" t="s">
        <v>4428</v>
      </c>
      <c r="I4502" t="s">
        <v>41</v>
      </c>
      <c r="J4502" t="s">
        <v>27</v>
      </c>
      <c r="K4502" t="s">
        <v>5954</v>
      </c>
      <c r="L4502" t="s">
        <v>43</v>
      </c>
      <c r="M4502">
        <v>93309</v>
      </c>
      <c r="N4502" t="s">
        <v>44</v>
      </c>
      <c r="O4502" t="s">
        <v>6137</v>
      </c>
      <c r="P4502" t="s">
        <v>46</v>
      </c>
      <c r="Q4502" t="s">
        <v>75</v>
      </c>
      <c r="R4502" t="s">
        <v>6138</v>
      </c>
      <c r="S4502">
        <v>23.2</v>
      </c>
      <c r="T4502">
        <v>5</v>
      </c>
      <c r="U4502">
        <v>0.2</v>
      </c>
      <c r="V4502">
        <v>8.1199999999999974</v>
      </c>
      <c r="W4502" s="2">
        <f t="shared" si="140"/>
        <v>0.34999999999999992</v>
      </c>
      <c r="X4502">
        <f t="shared" si="141"/>
        <v>4.6399999999999997</v>
      </c>
    </row>
    <row r="4503" spans="1:24" x14ac:dyDescent="0.25">
      <c r="A4503">
        <v>4502</v>
      </c>
      <c r="B4503" t="s">
        <v>7545</v>
      </c>
      <c r="C4503">
        <v>2011</v>
      </c>
      <c r="D4503">
        <v>40724</v>
      </c>
      <c r="E4503">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c r="W4503" s="2">
        <f t="shared" si="140"/>
        <v>0.34999999999999992</v>
      </c>
      <c r="X4503">
        <f t="shared" si="141"/>
        <v>5.1840000000000011</v>
      </c>
    </row>
    <row r="4504" spans="1:24" x14ac:dyDescent="0.25">
      <c r="A4504">
        <v>4503</v>
      </c>
      <c r="B4504" t="s">
        <v>7545</v>
      </c>
      <c r="C4504">
        <v>2011</v>
      </c>
      <c r="D4504">
        <v>40724</v>
      </c>
      <c r="E4504">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c r="W4504" s="2">
        <f t="shared" si="140"/>
        <v>0.33749999999999991</v>
      </c>
      <c r="X4504">
        <f t="shared" si="141"/>
        <v>3.5520000000000009</v>
      </c>
    </row>
    <row r="4505" spans="1:24" x14ac:dyDescent="0.25">
      <c r="A4505">
        <v>4504</v>
      </c>
      <c r="B4505" t="s">
        <v>7546</v>
      </c>
      <c r="C4505">
        <v>2011</v>
      </c>
      <c r="D4505">
        <v>40901</v>
      </c>
      <c r="E4505">
        <v>40906</v>
      </c>
      <c r="F4505" t="s">
        <v>50</v>
      </c>
      <c r="G4505" t="s">
        <v>3436</v>
      </c>
      <c r="H4505" t="s">
        <v>3437</v>
      </c>
      <c r="I4505" t="s">
        <v>102</v>
      </c>
      <c r="J4505" t="s">
        <v>27</v>
      </c>
      <c r="K4505" t="s">
        <v>42</v>
      </c>
      <c r="L4505" t="s">
        <v>43</v>
      </c>
      <c r="M4505">
        <v>90045</v>
      </c>
      <c r="N4505" t="s">
        <v>44</v>
      </c>
      <c r="O4505" t="s">
        <v>7547</v>
      </c>
      <c r="P4505" t="s">
        <v>71</v>
      </c>
      <c r="Q4505" t="s">
        <v>72</v>
      </c>
      <c r="R4505" t="s">
        <v>7548</v>
      </c>
      <c r="S4505">
        <v>173.65600000000003</v>
      </c>
      <c r="T4505">
        <v>7</v>
      </c>
      <c r="U4505">
        <v>0.2</v>
      </c>
      <c r="V4505">
        <v>17.365599999999993</v>
      </c>
      <c r="W4505" s="2">
        <f t="shared" si="140"/>
        <v>9.9999999999999936E-2</v>
      </c>
      <c r="X4505">
        <f t="shared" si="141"/>
        <v>24.808000000000003</v>
      </c>
    </row>
    <row r="4506" spans="1:24" x14ac:dyDescent="0.25">
      <c r="A4506">
        <v>4505</v>
      </c>
      <c r="B4506" t="s">
        <v>7546</v>
      </c>
      <c r="C4506">
        <v>2011</v>
      </c>
      <c r="D4506">
        <v>40901</v>
      </c>
      <c r="E4506">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c r="W4506" s="2">
        <f t="shared" si="140"/>
        <v>0.27999999999999997</v>
      </c>
      <c r="X4506">
        <f t="shared" si="141"/>
        <v>180.98</v>
      </c>
    </row>
    <row r="4507" spans="1:24" x14ac:dyDescent="0.25">
      <c r="A4507">
        <v>4506</v>
      </c>
      <c r="B4507" t="s">
        <v>7546</v>
      </c>
      <c r="C4507">
        <v>2011</v>
      </c>
      <c r="D4507">
        <v>40901</v>
      </c>
      <c r="E4507">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c r="W4507" s="2">
        <f t="shared" si="140"/>
        <v>0.21000000000000002</v>
      </c>
      <c r="X4507">
        <f t="shared" si="141"/>
        <v>20.95</v>
      </c>
    </row>
    <row r="4508" spans="1:24" x14ac:dyDescent="0.25">
      <c r="A4508">
        <v>4507</v>
      </c>
      <c r="B4508" t="s">
        <v>7546</v>
      </c>
      <c r="C4508">
        <v>2011</v>
      </c>
      <c r="D4508">
        <v>40901</v>
      </c>
      <c r="E4508">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c r="W4508" s="2">
        <f t="shared" si="140"/>
        <v>6.2499999999999972E-2</v>
      </c>
      <c r="X4508">
        <f t="shared" si="141"/>
        <v>272.79200000000003</v>
      </c>
    </row>
    <row r="4509" spans="1:24" x14ac:dyDescent="0.25">
      <c r="A4509">
        <v>4508</v>
      </c>
      <c r="B4509" t="s">
        <v>7546</v>
      </c>
      <c r="C4509">
        <v>2011</v>
      </c>
      <c r="D4509">
        <v>40901</v>
      </c>
      <c r="E4509">
        <v>40906</v>
      </c>
      <c r="F4509" t="s">
        <v>50</v>
      </c>
      <c r="G4509" t="s">
        <v>3436</v>
      </c>
      <c r="H4509" t="s">
        <v>3437</v>
      </c>
      <c r="I4509" t="s">
        <v>102</v>
      </c>
      <c r="J4509" t="s">
        <v>27</v>
      </c>
      <c r="K4509" t="s">
        <v>42</v>
      </c>
      <c r="L4509" t="s">
        <v>43</v>
      </c>
      <c r="M4509">
        <v>90045</v>
      </c>
      <c r="N4509" t="s">
        <v>44</v>
      </c>
      <c r="O4509" t="s">
        <v>6446</v>
      </c>
      <c r="P4509" t="s">
        <v>46</v>
      </c>
      <c r="Q4509" t="s">
        <v>59</v>
      </c>
      <c r="R4509" t="s">
        <v>6447</v>
      </c>
      <c r="S4509">
        <v>20.34</v>
      </c>
      <c r="T4509">
        <v>1</v>
      </c>
      <c r="U4509">
        <v>0</v>
      </c>
      <c r="V4509">
        <v>0.20339999999999847</v>
      </c>
      <c r="W4509" s="2">
        <f t="shared" si="140"/>
        <v>9.9999999999999256E-3</v>
      </c>
      <c r="X4509">
        <f t="shared" si="141"/>
        <v>20.34</v>
      </c>
    </row>
    <row r="4510" spans="1:24" x14ac:dyDescent="0.25">
      <c r="A4510">
        <v>4509</v>
      </c>
      <c r="B4510" t="s">
        <v>7546</v>
      </c>
      <c r="C4510">
        <v>2011</v>
      </c>
      <c r="D4510">
        <v>40901</v>
      </c>
      <c r="E4510">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c r="W4510" s="2">
        <f t="shared" si="140"/>
        <v>0.22999999999999993</v>
      </c>
      <c r="X4510">
        <f t="shared" si="141"/>
        <v>23.99</v>
      </c>
    </row>
    <row r="4511" spans="1:24" x14ac:dyDescent="0.25">
      <c r="A4511">
        <v>4510</v>
      </c>
      <c r="B4511" t="s">
        <v>7549</v>
      </c>
      <c r="C4511">
        <v>2014</v>
      </c>
      <c r="D4511">
        <v>41783</v>
      </c>
      <c r="E4511">
        <v>41789</v>
      </c>
      <c r="F4511" t="s">
        <v>50</v>
      </c>
      <c r="G4511" t="s">
        <v>7550</v>
      </c>
      <c r="H4511" t="s">
        <v>7551</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c r="W4511" s="2">
        <f t="shared" si="140"/>
        <v>-3.7500000000000151E-2</v>
      </c>
      <c r="X4511">
        <f t="shared" si="141"/>
        <v>57.096000000000004</v>
      </c>
    </row>
    <row r="4512" spans="1:24" x14ac:dyDescent="0.25">
      <c r="A4512">
        <v>4511</v>
      </c>
      <c r="B4512" t="s">
        <v>7552</v>
      </c>
      <c r="C4512">
        <v>2013</v>
      </c>
      <c r="D4512">
        <v>41589</v>
      </c>
      <c r="E4512">
        <v>41593</v>
      </c>
      <c r="F4512" t="s">
        <v>50</v>
      </c>
      <c r="G4512" t="s">
        <v>3025</v>
      </c>
      <c r="H4512" t="s">
        <v>3026</v>
      </c>
      <c r="I4512" t="s">
        <v>41</v>
      </c>
      <c r="J4512" t="s">
        <v>27</v>
      </c>
      <c r="K4512" t="s">
        <v>318</v>
      </c>
      <c r="L4512" t="s">
        <v>596</v>
      </c>
      <c r="M4512">
        <v>65807</v>
      </c>
      <c r="N4512" t="s">
        <v>105</v>
      </c>
      <c r="O4512" t="s">
        <v>7092</v>
      </c>
      <c r="P4512" t="s">
        <v>32</v>
      </c>
      <c r="Q4512" t="s">
        <v>65</v>
      </c>
      <c r="R4512" t="s">
        <v>7093</v>
      </c>
      <c r="S4512">
        <v>37.299999999999997</v>
      </c>
      <c r="T4512">
        <v>2</v>
      </c>
      <c r="U4512">
        <v>0</v>
      </c>
      <c r="V4512">
        <v>17.157999999999998</v>
      </c>
      <c r="W4512" s="2">
        <f t="shared" si="140"/>
        <v>0.45999999999999996</v>
      </c>
      <c r="X4512">
        <f t="shared" si="141"/>
        <v>18.649999999999999</v>
      </c>
    </row>
    <row r="4513" spans="1:24" x14ac:dyDescent="0.25">
      <c r="A4513">
        <v>4512</v>
      </c>
      <c r="B4513" t="s">
        <v>7552</v>
      </c>
      <c r="C4513">
        <v>2013</v>
      </c>
      <c r="D4513">
        <v>41589</v>
      </c>
      <c r="E4513">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c r="W4513" s="2">
        <f t="shared" si="140"/>
        <v>0.48</v>
      </c>
      <c r="X4513">
        <f t="shared" si="141"/>
        <v>40.98</v>
      </c>
    </row>
    <row r="4514" spans="1:24" x14ac:dyDescent="0.25">
      <c r="A4514">
        <v>4513</v>
      </c>
      <c r="B4514" t="s">
        <v>7553</v>
      </c>
      <c r="C4514">
        <v>2013</v>
      </c>
      <c r="D4514">
        <v>41550</v>
      </c>
      <c r="E4514">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c r="W4514" s="2">
        <f t="shared" si="140"/>
        <v>-0.73333333333333306</v>
      </c>
      <c r="X4514">
        <f t="shared" si="141"/>
        <v>9.1320000000000014</v>
      </c>
    </row>
    <row r="4515" spans="1:24" x14ac:dyDescent="0.25">
      <c r="A4515">
        <v>4514</v>
      </c>
      <c r="B4515" t="s">
        <v>7554</v>
      </c>
      <c r="C4515">
        <v>2013</v>
      </c>
      <c r="D4515">
        <v>41524</v>
      </c>
      <c r="E4515">
        <v>41526</v>
      </c>
      <c r="F4515" t="s">
        <v>188</v>
      </c>
      <c r="G4515" t="s">
        <v>6472</v>
      </c>
      <c r="H4515" t="s">
        <v>6473</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c r="W4515" s="2">
        <f t="shared" si="140"/>
        <v>7.4999999999999928E-2</v>
      </c>
      <c r="X4515">
        <f t="shared" si="141"/>
        <v>10.784000000000001</v>
      </c>
    </row>
    <row r="4516" spans="1:24" x14ac:dyDescent="0.25">
      <c r="A4516">
        <v>4515</v>
      </c>
      <c r="B4516" t="s">
        <v>7555</v>
      </c>
      <c r="C4516">
        <v>2013</v>
      </c>
      <c r="D4516">
        <v>41575</v>
      </c>
      <c r="E4516">
        <v>41580</v>
      </c>
      <c r="F4516" t="s">
        <v>23</v>
      </c>
      <c r="G4516" t="s">
        <v>5008</v>
      </c>
      <c r="H4516" t="s">
        <v>5009</v>
      </c>
      <c r="I4516" t="s">
        <v>26</v>
      </c>
      <c r="J4516" t="s">
        <v>27</v>
      </c>
      <c r="K4516" t="s">
        <v>7556</v>
      </c>
      <c r="L4516" t="s">
        <v>319</v>
      </c>
      <c r="M4516">
        <v>23666</v>
      </c>
      <c r="N4516" t="s">
        <v>30</v>
      </c>
      <c r="O4516" t="s">
        <v>3945</v>
      </c>
      <c r="P4516" t="s">
        <v>32</v>
      </c>
      <c r="Q4516" t="s">
        <v>36</v>
      </c>
      <c r="R4516" t="s">
        <v>3946</v>
      </c>
      <c r="S4516">
        <v>290.98</v>
      </c>
      <c r="T4516">
        <v>1</v>
      </c>
      <c r="U4516">
        <v>0</v>
      </c>
      <c r="V4516">
        <v>75.654799999999994</v>
      </c>
      <c r="W4516" s="2">
        <f t="shared" si="140"/>
        <v>0.25999999999999995</v>
      </c>
      <c r="X4516">
        <f t="shared" si="141"/>
        <v>290.98</v>
      </c>
    </row>
    <row r="4517" spans="1:24" x14ac:dyDescent="0.25">
      <c r="A4517">
        <v>4516</v>
      </c>
      <c r="B4517" t="s">
        <v>7557</v>
      </c>
      <c r="C4517">
        <v>2014</v>
      </c>
      <c r="D4517">
        <v>41935</v>
      </c>
      <c r="E4517">
        <v>41939</v>
      </c>
      <c r="F4517" t="s">
        <v>50</v>
      </c>
      <c r="G4517" t="s">
        <v>301</v>
      </c>
      <c r="H4517" t="s">
        <v>302</v>
      </c>
      <c r="I4517" t="s">
        <v>102</v>
      </c>
      <c r="J4517" t="s">
        <v>27</v>
      </c>
      <c r="K4517" t="s">
        <v>4548</v>
      </c>
      <c r="L4517" t="s">
        <v>649</v>
      </c>
      <c r="M4517">
        <v>74133</v>
      </c>
      <c r="N4517" t="s">
        <v>105</v>
      </c>
      <c r="O4517" t="s">
        <v>6946</v>
      </c>
      <c r="P4517" t="s">
        <v>46</v>
      </c>
      <c r="Q4517" t="s">
        <v>68</v>
      </c>
      <c r="R4517" t="s">
        <v>6947</v>
      </c>
      <c r="S4517">
        <v>36.44</v>
      </c>
      <c r="T4517">
        <v>4</v>
      </c>
      <c r="U4517">
        <v>0</v>
      </c>
      <c r="V4517">
        <v>12.025199999999998</v>
      </c>
      <c r="W4517" s="2">
        <f t="shared" si="140"/>
        <v>0.32999999999999996</v>
      </c>
      <c r="X4517">
        <f t="shared" si="141"/>
        <v>9.11</v>
      </c>
    </row>
    <row r="4518" spans="1:24" x14ac:dyDescent="0.25">
      <c r="A4518">
        <v>4517</v>
      </c>
      <c r="B4518" t="s">
        <v>7558</v>
      </c>
      <c r="C4518">
        <v>2013</v>
      </c>
      <c r="D4518">
        <v>41533</v>
      </c>
      <c r="E4518">
        <v>41538</v>
      </c>
      <c r="F4518" t="s">
        <v>50</v>
      </c>
      <c r="G4518" t="s">
        <v>2193</v>
      </c>
      <c r="H4518" t="s">
        <v>2194</v>
      </c>
      <c r="I4518" t="s">
        <v>26</v>
      </c>
      <c r="J4518" t="s">
        <v>27</v>
      </c>
      <c r="K4518" t="s">
        <v>95</v>
      </c>
      <c r="L4518" t="s">
        <v>96</v>
      </c>
      <c r="M4518">
        <v>98105</v>
      </c>
      <c r="N4518" t="s">
        <v>44</v>
      </c>
      <c r="O4518" t="s">
        <v>7559</v>
      </c>
      <c r="P4518" t="s">
        <v>46</v>
      </c>
      <c r="Q4518" t="s">
        <v>90</v>
      </c>
      <c r="R4518" t="s">
        <v>7560</v>
      </c>
      <c r="S4518">
        <v>21.400000000000002</v>
      </c>
      <c r="T4518">
        <v>5</v>
      </c>
      <c r="U4518">
        <v>0</v>
      </c>
      <c r="V4518">
        <v>10.058</v>
      </c>
      <c r="W4518" s="2">
        <f t="shared" si="140"/>
        <v>0.46999999999999992</v>
      </c>
      <c r="X4518">
        <f t="shared" si="141"/>
        <v>4.28</v>
      </c>
    </row>
    <row r="4519" spans="1:24" x14ac:dyDescent="0.25">
      <c r="A4519">
        <v>4518</v>
      </c>
      <c r="B4519" t="s">
        <v>7558</v>
      </c>
      <c r="C4519">
        <v>2013</v>
      </c>
      <c r="D4519">
        <v>41533</v>
      </c>
      <c r="E4519">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c r="W4519" s="2">
        <f t="shared" si="140"/>
        <v>0.32499999999999996</v>
      </c>
      <c r="X4519">
        <f t="shared" si="141"/>
        <v>6.952</v>
      </c>
    </row>
    <row r="4520" spans="1:24" x14ac:dyDescent="0.25">
      <c r="A4520">
        <v>4519</v>
      </c>
      <c r="B4520" t="s">
        <v>7561</v>
      </c>
      <c r="C4520">
        <v>2013</v>
      </c>
      <c r="D4520">
        <v>41543</v>
      </c>
      <c r="E4520">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c r="W4520" s="2">
        <f t="shared" si="140"/>
        <v>0.42</v>
      </c>
      <c r="X4520">
        <f t="shared" si="141"/>
        <v>4.1399999999999997</v>
      </c>
    </row>
    <row r="4521" spans="1:24" x14ac:dyDescent="0.25">
      <c r="A4521">
        <v>4520</v>
      </c>
      <c r="B4521" t="s">
        <v>7562</v>
      </c>
      <c r="C4521">
        <v>2014</v>
      </c>
      <c r="D4521">
        <v>41801</v>
      </c>
      <c r="E4521">
        <v>41805</v>
      </c>
      <c r="F4521" t="s">
        <v>50</v>
      </c>
      <c r="G4521" t="s">
        <v>4592</v>
      </c>
      <c r="H4521" t="s">
        <v>4593</v>
      </c>
      <c r="I4521" t="s">
        <v>41</v>
      </c>
      <c r="J4521" t="s">
        <v>27</v>
      </c>
      <c r="K4521" t="s">
        <v>1521</v>
      </c>
      <c r="L4521" t="s">
        <v>54</v>
      </c>
      <c r="M4521">
        <v>32216</v>
      </c>
      <c r="N4521" t="s">
        <v>30</v>
      </c>
      <c r="O4521" t="s">
        <v>7563</v>
      </c>
      <c r="P4521" t="s">
        <v>46</v>
      </c>
      <c r="Q4521" t="s">
        <v>59</v>
      </c>
      <c r="R4521" t="s">
        <v>7564</v>
      </c>
      <c r="S4521">
        <v>1347.5200000000002</v>
      </c>
      <c r="T4521">
        <v>8</v>
      </c>
      <c r="U4521">
        <v>0.2</v>
      </c>
      <c r="V4521">
        <v>84.219999999999857</v>
      </c>
      <c r="W4521" s="2">
        <f t="shared" si="140"/>
        <v>6.2499999999999882E-2</v>
      </c>
      <c r="X4521">
        <f t="shared" si="141"/>
        <v>168.44000000000003</v>
      </c>
    </row>
    <row r="4522" spans="1:24" x14ac:dyDescent="0.25">
      <c r="A4522">
        <v>4521</v>
      </c>
      <c r="B4522" t="s">
        <v>7565</v>
      </c>
      <c r="C4522">
        <v>2011</v>
      </c>
      <c r="D4522">
        <v>40595</v>
      </c>
      <c r="E4522">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c r="W4522" s="2">
        <f t="shared" si="140"/>
        <v>0.36</v>
      </c>
      <c r="X4522">
        <f t="shared" si="141"/>
        <v>20.77</v>
      </c>
    </row>
    <row r="4523" spans="1:24" x14ac:dyDescent="0.25">
      <c r="A4523">
        <v>4522</v>
      </c>
      <c r="B4523" t="s">
        <v>7565</v>
      </c>
      <c r="C4523">
        <v>2011</v>
      </c>
      <c r="D4523">
        <v>40595</v>
      </c>
      <c r="E4523">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c r="W4523" s="2">
        <f t="shared" si="140"/>
        <v>0.33999999999999997</v>
      </c>
      <c r="X4523">
        <f t="shared" si="141"/>
        <v>5.08</v>
      </c>
    </row>
    <row r="4524" spans="1:24" x14ac:dyDescent="0.25">
      <c r="A4524">
        <v>4523</v>
      </c>
      <c r="B4524" t="s">
        <v>7566</v>
      </c>
      <c r="C4524">
        <v>2014</v>
      </c>
      <c r="D4524">
        <v>41691</v>
      </c>
      <c r="E4524">
        <v>41696</v>
      </c>
      <c r="F4524" t="s">
        <v>23</v>
      </c>
      <c r="G4524" t="s">
        <v>1383</v>
      </c>
      <c r="H4524" t="s">
        <v>1384</v>
      </c>
      <c r="I4524" t="s">
        <v>41</v>
      </c>
      <c r="J4524" t="s">
        <v>27</v>
      </c>
      <c r="K4524" t="s">
        <v>1473</v>
      </c>
      <c r="L4524" t="s">
        <v>457</v>
      </c>
      <c r="M4524">
        <v>80027</v>
      </c>
      <c r="N4524" t="s">
        <v>44</v>
      </c>
      <c r="O4524" t="s">
        <v>5429</v>
      </c>
      <c r="P4524" t="s">
        <v>46</v>
      </c>
      <c r="Q4524" t="s">
        <v>269</v>
      </c>
      <c r="R4524" t="s">
        <v>186</v>
      </c>
      <c r="S4524">
        <v>9.4320000000000004</v>
      </c>
      <c r="T4524">
        <v>3</v>
      </c>
      <c r="U4524">
        <v>0.2</v>
      </c>
      <c r="V4524">
        <v>3.065399999999999</v>
      </c>
      <c r="W4524" s="2">
        <f t="shared" si="140"/>
        <v>0.3249999999999999</v>
      </c>
      <c r="X4524">
        <f t="shared" si="141"/>
        <v>3.1440000000000001</v>
      </c>
    </row>
    <row r="4525" spans="1:24" x14ac:dyDescent="0.25">
      <c r="A4525">
        <v>4524</v>
      </c>
      <c r="B4525" t="s">
        <v>7567</v>
      </c>
      <c r="C4525">
        <v>2011</v>
      </c>
      <c r="D4525">
        <v>40849</v>
      </c>
      <c r="E4525">
        <v>40853</v>
      </c>
      <c r="F4525" t="s">
        <v>50</v>
      </c>
      <c r="G4525" t="s">
        <v>7418</v>
      </c>
      <c r="H4525" t="s">
        <v>7419</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c r="W4525" s="2">
        <f t="shared" si="140"/>
        <v>0.45999999999999996</v>
      </c>
      <c r="X4525">
        <f t="shared" si="141"/>
        <v>4.9799999999999995</v>
      </c>
    </row>
    <row r="4526" spans="1:24" x14ac:dyDescent="0.25">
      <c r="A4526">
        <v>4525</v>
      </c>
      <c r="B4526" t="s">
        <v>7567</v>
      </c>
      <c r="C4526">
        <v>2011</v>
      </c>
      <c r="D4526">
        <v>40849</v>
      </c>
      <c r="E4526">
        <v>40853</v>
      </c>
      <c r="F4526" t="s">
        <v>50</v>
      </c>
      <c r="G4526" t="s">
        <v>7418</v>
      </c>
      <c r="H4526" t="s">
        <v>7419</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c r="W4526" s="2">
        <f t="shared" si="140"/>
        <v>0.27</v>
      </c>
      <c r="X4526">
        <f t="shared" si="141"/>
        <v>14.89</v>
      </c>
    </row>
    <row r="4527" spans="1:24" x14ac:dyDescent="0.25">
      <c r="A4527">
        <v>4526</v>
      </c>
      <c r="B4527" t="s">
        <v>7568</v>
      </c>
      <c r="C4527">
        <v>2014</v>
      </c>
      <c r="D4527">
        <v>41838</v>
      </c>
      <c r="E4527">
        <v>41844</v>
      </c>
      <c r="F4527" t="s">
        <v>50</v>
      </c>
      <c r="G4527" t="s">
        <v>2789</v>
      </c>
      <c r="H4527" t="s">
        <v>2790</v>
      </c>
      <c r="I4527" t="s">
        <v>102</v>
      </c>
      <c r="J4527" t="s">
        <v>27</v>
      </c>
      <c r="K4527" t="s">
        <v>7569</v>
      </c>
      <c r="L4527" t="s">
        <v>267</v>
      </c>
      <c r="M4527">
        <v>13440</v>
      </c>
      <c r="N4527" t="s">
        <v>148</v>
      </c>
      <c r="O4527" t="s">
        <v>652</v>
      </c>
      <c r="P4527" t="s">
        <v>71</v>
      </c>
      <c r="Q4527" t="s">
        <v>72</v>
      </c>
      <c r="R4527" t="s">
        <v>653</v>
      </c>
      <c r="S4527">
        <v>269.98</v>
      </c>
      <c r="T4527">
        <v>2</v>
      </c>
      <c r="U4527">
        <v>0</v>
      </c>
      <c r="V4527">
        <v>67.495000000000005</v>
      </c>
      <c r="W4527" s="2">
        <f t="shared" si="140"/>
        <v>0.25</v>
      </c>
      <c r="X4527">
        <f t="shared" si="141"/>
        <v>134.99</v>
      </c>
    </row>
    <row r="4528" spans="1:24" x14ac:dyDescent="0.25">
      <c r="A4528">
        <v>4527</v>
      </c>
      <c r="B4528" t="s">
        <v>7568</v>
      </c>
      <c r="C4528">
        <v>2014</v>
      </c>
      <c r="D4528">
        <v>41838</v>
      </c>
      <c r="E4528">
        <v>41844</v>
      </c>
      <c r="F4528" t="s">
        <v>50</v>
      </c>
      <c r="G4528" t="s">
        <v>2789</v>
      </c>
      <c r="H4528" t="s">
        <v>2790</v>
      </c>
      <c r="I4528" t="s">
        <v>102</v>
      </c>
      <c r="J4528" t="s">
        <v>27</v>
      </c>
      <c r="K4528" t="s">
        <v>7569</v>
      </c>
      <c r="L4528" t="s">
        <v>267</v>
      </c>
      <c r="M4528">
        <v>13440</v>
      </c>
      <c r="N4528" t="s">
        <v>148</v>
      </c>
      <c r="O4528" t="s">
        <v>7570</v>
      </c>
      <c r="P4528" t="s">
        <v>46</v>
      </c>
      <c r="Q4528" t="s">
        <v>90</v>
      </c>
      <c r="R4528" t="s">
        <v>7571</v>
      </c>
      <c r="S4528">
        <v>99.9</v>
      </c>
      <c r="T4528">
        <v>5</v>
      </c>
      <c r="U4528">
        <v>0</v>
      </c>
      <c r="V4528">
        <v>47.952000000000005</v>
      </c>
      <c r="W4528" s="2">
        <f t="shared" si="140"/>
        <v>0.48000000000000004</v>
      </c>
      <c r="X4528">
        <f t="shared" si="141"/>
        <v>19.98</v>
      </c>
    </row>
    <row r="4529" spans="1:24" x14ac:dyDescent="0.25">
      <c r="A4529">
        <v>4528</v>
      </c>
      <c r="B4529" t="s">
        <v>7568</v>
      </c>
      <c r="C4529">
        <v>2014</v>
      </c>
      <c r="D4529">
        <v>41838</v>
      </c>
      <c r="E4529">
        <v>41844</v>
      </c>
      <c r="F4529" t="s">
        <v>50</v>
      </c>
      <c r="G4529" t="s">
        <v>2789</v>
      </c>
      <c r="H4529" t="s">
        <v>2790</v>
      </c>
      <c r="I4529" t="s">
        <v>102</v>
      </c>
      <c r="J4529" t="s">
        <v>27</v>
      </c>
      <c r="K4529" t="s">
        <v>7569</v>
      </c>
      <c r="L4529" t="s">
        <v>267</v>
      </c>
      <c r="M4529">
        <v>13440</v>
      </c>
      <c r="N4529" t="s">
        <v>148</v>
      </c>
      <c r="O4529" t="s">
        <v>170</v>
      </c>
      <c r="P4529" t="s">
        <v>32</v>
      </c>
      <c r="Q4529" t="s">
        <v>65</v>
      </c>
      <c r="R4529" t="s">
        <v>5417</v>
      </c>
      <c r="S4529">
        <v>39.08</v>
      </c>
      <c r="T4529">
        <v>4</v>
      </c>
      <c r="U4529">
        <v>0</v>
      </c>
      <c r="V4529">
        <v>14.459599999999998</v>
      </c>
      <c r="W4529" s="2">
        <f t="shared" si="140"/>
        <v>0.37</v>
      </c>
      <c r="X4529">
        <f t="shared" si="141"/>
        <v>9.77</v>
      </c>
    </row>
    <row r="4530" spans="1:24" x14ac:dyDescent="0.25">
      <c r="A4530">
        <v>4529</v>
      </c>
      <c r="B4530" t="s">
        <v>7572</v>
      </c>
      <c r="C4530">
        <v>2014</v>
      </c>
      <c r="D4530">
        <v>41891</v>
      </c>
      <c r="E4530">
        <v>41893</v>
      </c>
      <c r="F4530" t="s">
        <v>23</v>
      </c>
      <c r="G4530" t="s">
        <v>2293</v>
      </c>
      <c r="H4530" t="s">
        <v>2294</v>
      </c>
      <c r="I4530" t="s">
        <v>41</v>
      </c>
      <c r="J4530" t="s">
        <v>27</v>
      </c>
      <c r="K4530" t="s">
        <v>5178</v>
      </c>
      <c r="L4530" t="s">
        <v>498</v>
      </c>
      <c r="M4530">
        <v>43302</v>
      </c>
      <c r="N4530" t="s">
        <v>148</v>
      </c>
      <c r="O4530" t="s">
        <v>5379</v>
      </c>
      <c r="P4530" t="s">
        <v>71</v>
      </c>
      <c r="Q4530" t="s">
        <v>161</v>
      </c>
      <c r="R4530" t="s">
        <v>5380</v>
      </c>
      <c r="S4530">
        <v>116.83199999999999</v>
      </c>
      <c r="T4530">
        <v>4</v>
      </c>
      <c r="U4530">
        <v>0.2</v>
      </c>
      <c r="V4530">
        <v>33.589200000000005</v>
      </c>
      <c r="W4530" s="2">
        <f t="shared" si="140"/>
        <v>0.28750000000000003</v>
      </c>
      <c r="X4530">
        <f t="shared" si="141"/>
        <v>29.207999999999998</v>
      </c>
    </row>
    <row r="4531" spans="1:24" x14ac:dyDescent="0.25">
      <c r="A4531">
        <v>4530</v>
      </c>
      <c r="B4531" t="s">
        <v>7573</v>
      </c>
      <c r="C4531">
        <v>2013</v>
      </c>
      <c r="D4531">
        <v>41593</v>
      </c>
      <c r="E453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c r="W4531" s="2">
        <f t="shared" si="140"/>
        <v>-1.7000000000000008</v>
      </c>
      <c r="X4531">
        <f t="shared" si="141"/>
        <v>1.1479999999999997</v>
      </c>
    </row>
    <row r="4532" spans="1:24" x14ac:dyDescent="0.25">
      <c r="A4532">
        <v>4531</v>
      </c>
      <c r="B4532" t="s">
        <v>7574</v>
      </c>
      <c r="C4532">
        <v>2013</v>
      </c>
      <c r="D4532">
        <v>41593</v>
      </c>
      <c r="E4532">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c r="W4532" s="2">
        <f t="shared" si="140"/>
        <v>0.17777777777777781</v>
      </c>
      <c r="X4532">
        <f t="shared" si="141"/>
        <v>204.00299999999999</v>
      </c>
    </row>
    <row r="4533" spans="1:24" x14ac:dyDescent="0.25">
      <c r="A4533">
        <v>4532</v>
      </c>
      <c r="B4533" t="s">
        <v>7574</v>
      </c>
      <c r="C4533">
        <v>2013</v>
      </c>
      <c r="D4533">
        <v>41593</v>
      </c>
      <c r="E4533">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c r="W4533" s="2">
        <f t="shared" si="140"/>
        <v>0.25999999999999995</v>
      </c>
      <c r="X4533">
        <f t="shared" si="141"/>
        <v>13.479999999999999</v>
      </c>
    </row>
    <row r="4534" spans="1:24" x14ac:dyDescent="0.25">
      <c r="A4534">
        <v>4533</v>
      </c>
      <c r="B4534" t="s">
        <v>7575</v>
      </c>
      <c r="C4534">
        <v>2011</v>
      </c>
      <c r="D4534">
        <v>40826</v>
      </c>
      <c r="E4534">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c r="W4534" s="2">
        <f t="shared" si="140"/>
        <v>0.11249999999999995</v>
      </c>
      <c r="X4534">
        <f t="shared" si="141"/>
        <v>40.783999999999999</v>
      </c>
    </row>
    <row r="4535" spans="1:24" x14ac:dyDescent="0.25">
      <c r="A4535">
        <v>4534</v>
      </c>
      <c r="B4535" t="s">
        <v>7575</v>
      </c>
      <c r="C4535">
        <v>2011</v>
      </c>
      <c r="D4535">
        <v>40826</v>
      </c>
      <c r="E4535">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c r="W4535" s="2">
        <f t="shared" si="140"/>
        <v>0.49</v>
      </c>
      <c r="X4535">
        <f t="shared" si="141"/>
        <v>7.64</v>
      </c>
    </row>
    <row r="4536" spans="1:24" x14ac:dyDescent="0.25">
      <c r="A4536">
        <v>4535</v>
      </c>
      <c r="B4536" t="s">
        <v>7576</v>
      </c>
      <c r="C4536">
        <v>2012</v>
      </c>
      <c r="D4536">
        <v>40987</v>
      </c>
      <c r="E4536">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c r="W4536" s="2">
        <f t="shared" si="140"/>
        <v>0.49</v>
      </c>
      <c r="X4536">
        <f t="shared" si="141"/>
        <v>5.98</v>
      </c>
    </row>
    <row r="4537" spans="1:24" x14ac:dyDescent="0.25">
      <c r="A4537">
        <v>4536</v>
      </c>
      <c r="B4537" t="s">
        <v>7577</v>
      </c>
      <c r="C4537">
        <v>2014</v>
      </c>
      <c r="D4537">
        <v>41829</v>
      </c>
      <c r="E4537">
        <v>41833</v>
      </c>
      <c r="F4537" t="s">
        <v>50</v>
      </c>
      <c r="G4537" t="s">
        <v>6036</v>
      </c>
      <c r="H4537" t="s">
        <v>6037</v>
      </c>
      <c r="I4537" t="s">
        <v>102</v>
      </c>
      <c r="J4537" t="s">
        <v>27</v>
      </c>
      <c r="K4537" t="s">
        <v>95</v>
      </c>
      <c r="L4537" t="s">
        <v>96</v>
      </c>
      <c r="M4537">
        <v>98115</v>
      </c>
      <c r="N4537" t="s">
        <v>44</v>
      </c>
      <c r="O4537" t="s">
        <v>4930</v>
      </c>
      <c r="P4537" t="s">
        <v>32</v>
      </c>
      <c r="Q4537" t="s">
        <v>65</v>
      </c>
      <c r="R4537" t="s">
        <v>4931</v>
      </c>
      <c r="S4537">
        <v>15.84</v>
      </c>
      <c r="T4537">
        <v>3</v>
      </c>
      <c r="U4537">
        <v>0</v>
      </c>
      <c r="V4537">
        <v>4.9103999999999992</v>
      </c>
      <c r="W4537" s="2">
        <f t="shared" si="140"/>
        <v>0.30999999999999994</v>
      </c>
      <c r="X4537">
        <f t="shared" si="141"/>
        <v>5.28</v>
      </c>
    </row>
    <row r="4538" spans="1:24" x14ac:dyDescent="0.25">
      <c r="A4538">
        <v>4537</v>
      </c>
      <c r="B4538" t="s">
        <v>7577</v>
      </c>
      <c r="C4538">
        <v>2014</v>
      </c>
      <c r="D4538">
        <v>41829</v>
      </c>
      <c r="E4538">
        <v>41833</v>
      </c>
      <c r="F4538" t="s">
        <v>50</v>
      </c>
      <c r="G4538" t="s">
        <v>6036</v>
      </c>
      <c r="H4538" t="s">
        <v>6037</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c r="W4538" s="2">
        <f t="shared" si="140"/>
        <v>0.35000000000000009</v>
      </c>
      <c r="X4538">
        <f t="shared" si="141"/>
        <v>28.792000000000002</v>
      </c>
    </row>
    <row r="4539" spans="1:24" x14ac:dyDescent="0.25">
      <c r="A4539">
        <v>4538</v>
      </c>
      <c r="B4539" t="s">
        <v>7577</v>
      </c>
      <c r="C4539">
        <v>2014</v>
      </c>
      <c r="D4539">
        <v>41829</v>
      </c>
      <c r="E4539">
        <v>41833</v>
      </c>
      <c r="F4539" t="s">
        <v>50</v>
      </c>
      <c r="G4539" t="s">
        <v>6036</v>
      </c>
      <c r="H4539" t="s">
        <v>6037</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c r="W4539" s="2">
        <f t="shared" si="140"/>
        <v>0.33999999999999991</v>
      </c>
      <c r="X4539">
        <f t="shared" si="141"/>
        <v>6.080000000000001</v>
      </c>
    </row>
    <row r="4540" spans="1:24" x14ac:dyDescent="0.25">
      <c r="A4540">
        <v>4539</v>
      </c>
      <c r="B4540" t="s">
        <v>7577</v>
      </c>
      <c r="C4540">
        <v>2014</v>
      </c>
      <c r="D4540">
        <v>41829</v>
      </c>
      <c r="E4540">
        <v>41833</v>
      </c>
      <c r="F4540" t="s">
        <v>50</v>
      </c>
      <c r="G4540" t="s">
        <v>6036</v>
      </c>
      <c r="H4540" t="s">
        <v>6037</v>
      </c>
      <c r="I4540" t="s">
        <v>102</v>
      </c>
      <c r="J4540" t="s">
        <v>27</v>
      </c>
      <c r="K4540" t="s">
        <v>95</v>
      </c>
      <c r="L4540" t="s">
        <v>96</v>
      </c>
      <c r="M4540">
        <v>98115</v>
      </c>
      <c r="N4540" t="s">
        <v>44</v>
      </c>
      <c r="O4540" t="s">
        <v>1367</v>
      </c>
      <c r="P4540" t="s">
        <v>46</v>
      </c>
      <c r="Q4540" t="s">
        <v>68</v>
      </c>
      <c r="R4540" t="s">
        <v>1368</v>
      </c>
      <c r="S4540">
        <v>13.12</v>
      </c>
      <c r="T4540">
        <v>4</v>
      </c>
      <c r="U4540">
        <v>0</v>
      </c>
      <c r="V4540">
        <v>4.3295999999999992</v>
      </c>
      <c r="W4540" s="2">
        <f t="shared" si="140"/>
        <v>0.32999999999999996</v>
      </c>
      <c r="X4540">
        <f t="shared" si="141"/>
        <v>3.28</v>
      </c>
    </row>
    <row r="4541" spans="1:24" x14ac:dyDescent="0.25">
      <c r="A4541">
        <v>4540</v>
      </c>
      <c r="B4541" t="s">
        <v>7578</v>
      </c>
      <c r="C4541">
        <v>2012</v>
      </c>
      <c r="D4541">
        <v>40966</v>
      </c>
      <c r="E454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c r="W4541" s="2">
        <f t="shared" si="140"/>
        <v>9.9999999999999586E-3</v>
      </c>
      <c r="X4541">
        <f t="shared" si="141"/>
        <v>52.99</v>
      </c>
    </row>
    <row r="4542" spans="1:24" x14ac:dyDescent="0.25">
      <c r="A4542">
        <v>4541</v>
      </c>
      <c r="B4542" t="s">
        <v>7578</v>
      </c>
      <c r="C4542">
        <v>2012</v>
      </c>
      <c r="D4542">
        <v>40966</v>
      </c>
      <c r="E4542">
        <v>40970</v>
      </c>
      <c r="F4542" t="s">
        <v>50</v>
      </c>
      <c r="G4542" t="s">
        <v>220</v>
      </c>
      <c r="H4542" t="s">
        <v>221</v>
      </c>
      <c r="I4542" t="s">
        <v>41</v>
      </c>
      <c r="J4542" t="s">
        <v>27</v>
      </c>
      <c r="K4542" t="s">
        <v>3577</v>
      </c>
      <c r="L4542" t="s">
        <v>1399</v>
      </c>
      <c r="M4542">
        <v>2908</v>
      </c>
      <c r="N4542" t="s">
        <v>148</v>
      </c>
      <c r="O4542" t="s">
        <v>6562</v>
      </c>
      <c r="P4542" t="s">
        <v>32</v>
      </c>
      <c r="Q4542" t="s">
        <v>56</v>
      </c>
      <c r="R4542" t="s">
        <v>6563</v>
      </c>
      <c r="S4542">
        <v>493.9199999999999</v>
      </c>
      <c r="T4542">
        <v>7</v>
      </c>
      <c r="U4542">
        <v>0.3</v>
      </c>
      <c r="V4542">
        <v>-28.22399999999999</v>
      </c>
      <c r="W4542" s="2">
        <f t="shared" si="140"/>
        <v>-5.7142857142857134E-2</v>
      </c>
      <c r="X4542">
        <f t="shared" si="141"/>
        <v>70.559999999999988</v>
      </c>
    </row>
    <row r="4543" spans="1:24" x14ac:dyDescent="0.25">
      <c r="A4543">
        <v>4542</v>
      </c>
      <c r="B4543" t="s">
        <v>7579</v>
      </c>
      <c r="C4543">
        <v>2014</v>
      </c>
      <c r="D4543">
        <v>41807</v>
      </c>
      <c r="E4543">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c r="W4543" s="2">
        <f t="shared" si="140"/>
        <v>-1.5000000000000009</v>
      </c>
      <c r="X4543">
        <f t="shared" si="141"/>
        <v>0.84799999999999986</v>
      </c>
    </row>
    <row r="4544" spans="1:24" x14ac:dyDescent="0.25">
      <c r="A4544">
        <v>4543</v>
      </c>
      <c r="B4544" t="s">
        <v>7580</v>
      </c>
      <c r="C4544">
        <v>2014</v>
      </c>
      <c r="D4544">
        <v>41729</v>
      </c>
      <c r="E4544">
        <v>41730</v>
      </c>
      <c r="F4544" t="s">
        <v>188</v>
      </c>
      <c r="G4544" t="s">
        <v>7581</v>
      </c>
      <c r="H4544" t="s">
        <v>7582</v>
      </c>
      <c r="I4544" t="s">
        <v>26</v>
      </c>
      <c r="J4544" t="s">
        <v>27</v>
      </c>
      <c r="K4544" t="s">
        <v>4847</v>
      </c>
      <c r="L4544" t="s">
        <v>649</v>
      </c>
      <c r="M4544">
        <v>73120</v>
      </c>
      <c r="N4544" t="s">
        <v>105</v>
      </c>
      <c r="O4544" t="s">
        <v>7583</v>
      </c>
      <c r="P4544" t="s">
        <v>46</v>
      </c>
      <c r="Q4544" t="s">
        <v>173</v>
      </c>
      <c r="R4544" t="s">
        <v>7584</v>
      </c>
      <c r="S4544">
        <v>325.86</v>
      </c>
      <c r="T4544">
        <v>2</v>
      </c>
      <c r="U4544">
        <v>0</v>
      </c>
      <c r="V4544">
        <v>149.8956</v>
      </c>
      <c r="W4544" s="2">
        <f t="shared" si="140"/>
        <v>0.45999999999999996</v>
      </c>
      <c r="X4544">
        <f t="shared" si="141"/>
        <v>162.93</v>
      </c>
    </row>
    <row r="4545" spans="1:24" x14ac:dyDescent="0.25">
      <c r="A4545">
        <v>4544</v>
      </c>
      <c r="B4545" t="s">
        <v>7585</v>
      </c>
      <c r="C4545">
        <v>2012</v>
      </c>
      <c r="D4545">
        <v>41102</v>
      </c>
      <c r="E4545">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c r="W4545" s="2">
        <f t="shared" si="140"/>
        <v>-1.4285714285714343E-2</v>
      </c>
      <c r="X4545">
        <f t="shared" si="141"/>
        <v>42.622999999999998</v>
      </c>
    </row>
    <row r="4546" spans="1:24" x14ac:dyDescent="0.25">
      <c r="A4546">
        <v>4545</v>
      </c>
      <c r="B4546" t="s">
        <v>7585</v>
      </c>
      <c r="C4546">
        <v>2012</v>
      </c>
      <c r="D4546">
        <v>41102</v>
      </c>
      <c r="E4546">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c r="W4546" s="2">
        <f t="shared" si="140"/>
        <v>0.11249999999999992</v>
      </c>
      <c r="X4546">
        <f t="shared" si="141"/>
        <v>74.239999999999995</v>
      </c>
    </row>
    <row r="4547" spans="1:24" x14ac:dyDescent="0.25">
      <c r="A4547">
        <v>4546</v>
      </c>
      <c r="B4547" t="s">
        <v>7585</v>
      </c>
      <c r="C4547">
        <v>2012</v>
      </c>
      <c r="D4547">
        <v>41102</v>
      </c>
      <c r="E4547">
        <v>41107</v>
      </c>
      <c r="F4547" t="s">
        <v>23</v>
      </c>
      <c r="G4547" t="s">
        <v>1815</v>
      </c>
      <c r="H4547" t="s">
        <v>1816</v>
      </c>
      <c r="I4547" t="s">
        <v>26</v>
      </c>
      <c r="J4547" t="s">
        <v>27</v>
      </c>
      <c r="K4547" t="s">
        <v>303</v>
      </c>
      <c r="L4547" t="s">
        <v>211</v>
      </c>
      <c r="M4547">
        <v>60610</v>
      </c>
      <c r="N4547" t="s">
        <v>105</v>
      </c>
      <c r="O4547" t="s">
        <v>6301</v>
      </c>
      <c r="P4547" t="s">
        <v>71</v>
      </c>
      <c r="Q4547" t="s">
        <v>72</v>
      </c>
      <c r="R4547" t="s">
        <v>6302</v>
      </c>
      <c r="S4547">
        <v>537.54399999999998</v>
      </c>
      <c r="T4547">
        <v>7</v>
      </c>
      <c r="U4547">
        <v>0.2</v>
      </c>
      <c r="V4547">
        <v>53.754400000000004</v>
      </c>
      <c r="W4547" s="2">
        <f t="shared" ref="W4547:W4610" si="142">V4547/S4547</f>
        <v>0.1</v>
      </c>
      <c r="X4547">
        <f t="shared" ref="X4547:X4610" si="143">S4547/T4547</f>
        <v>76.792000000000002</v>
      </c>
    </row>
    <row r="4548" spans="1:24" x14ac:dyDescent="0.25">
      <c r="A4548">
        <v>4547</v>
      </c>
      <c r="B4548" t="s">
        <v>7585</v>
      </c>
      <c r="C4548">
        <v>2012</v>
      </c>
      <c r="D4548">
        <v>41102</v>
      </c>
      <c r="E4548">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c r="W4548" s="2">
        <f t="shared" si="142"/>
        <v>-1.5500000000000005</v>
      </c>
      <c r="X4548">
        <f t="shared" si="143"/>
        <v>0.96399999999999986</v>
      </c>
    </row>
    <row r="4549" spans="1:24" x14ac:dyDescent="0.25">
      <c r="A4549">
        <v>4548</v>
      </c>
      <c r="B4549" t="s">
        <v>7585</v>
      </c>
      <c r="C4549">
        <v>2012</v>
      </c>
      <c r="D4549">
        <v>41102</v>
      </c>
      <c r="E4549">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c r="W4549" s="2">
        <f t="shared" si="142"/>
        <v>0.10000000000000005</v>
      </c>
      <c r="X4549">
        <f t="shared" si="143"/>
        <v>2.3039999999999998</v>
      </c>
    </row>
    <row r="4550" spans="1:24" x14ac:dyDescent="0.25">
      <c r="A4550">
        <v>4549</v>
      </c>
      <c r="B4550" t="s">
        <v>7585</v>
      </c>
      <c r="C4550">
        <v>2012</v>
      </c>
      <c r="D4550">
        <v>41102</v>
      </c>
      <c r="E4550">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c r="W4550" s="2">
        <f t="shared" si="142"/>
        <v>-0.27500000000000008</v>
      </c>
      <c r="X4550">
        <f t="shared" si="143"/>
        <v>7.76</v>
      </c>
    </row>
    <row r="4551" spans="1:24" x14ac:dyDescent="0.25">
      <c r="A4551">
        <v>4550</v>
      </c>
      <c r="B4551" t="s">
        <v>7585</v>
      </c>
      <c r="C4551">
        <v>2012</v>
      </c>
      <c r="D4551">
        <v>41102</v>
      </c>
      <c r="E455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c r="W4551" s="2">
        <f t="shared" si="142"/>
        <v>7.4999999999999942E-2</v>
      </c>
      <c r="X4551">
        <f t="shared" si="143"/>
        <v>164.79200000000003</v>
      </c>
    </row>
    <row r="4552" spans="1:24" x14ac:dyDescent="0.25">
      <c r="A4552">
        <v>4551</v>
      </c>
      <c r="B4552" t="s">
        <v>7586</v>
      </c>
      <c r="C4552">
        <v>2014</v>
      </c>
      <c r="D4552">
        <v>41760</v>
      </c>
      <c r="E4552">
        <v>41762</v>
      </c>
      <c r="F4552" t="s">
        <v>188</v>
      </c>
      <c r="G4552" t="s">
        <v>3237</v>
      </c>
      <c r="H4552" t="s">
        <v>3238</v>
      </c>
      <c r="I4552" t="s">
        <v>26</v>
      </c>
      <c r="J4552" t="s">
        <v>27</v>
      </c>
      <c r="K4552" t="s">
        <v>1293</v>
      </c>
      <c r="L4552" t="s">
        <v>747</v>
      </c>
      <c r="M4552">
        <v>6040</v>
      </c>
      <c r="N4552" t="s">
        <v>148</v>
      </c>
      <c r="O4552" t="s">
        <v>7587</v>
      </c>
      <c r="P4552" t="s">
        <v>46</v>
      </c>
      <c r="Q4552" t="s">
        <v>47</v>
      </c>
      <c r="R4552" t="s">
        <v>7588</v>
      </c>
      <c r="S4552">
        <v>5.76</v>
      </c>
      <c r="T4552">
        <v>2</v>
      </c>
      <c r="U4552">
        <v>0</v>
      </c>
      <c r="V4552">
        <v>2.8224</v>
      </c>
      <c r="W4552" s="2">
        <f t="shared" si="142"/>
        <v>0.49000000000000005</v>
      </c>
      <c r="X4552">
        <f t="shared" si="143"/>
        <v>2.88</v>
      </c>
    </row>
    <row r="4553" spans="1:24" x14ac:dyDescent="0.25">
      <c r="A4553">
        <v>4552</v>
      </c>
      <c r="B4553" t="s">
        <v>7589</v>
      </c>
      <c r="C4553">
        <v>2011</v>
      </c>
      <c r="D4553">
        <v>40737</v>
      </c>
      <c r="E4553">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c r="W4553" s="2">
        <f t="shared" si="142"/>
        <v>1.249999999999994E-2</v>
      </c>
      <c r="X4553">
        <f t="shared" si="143"/>
        <v>117.072</v>
      </c>
    </row>
    <row r="4554" spans="1:24" x14ac:dyDescent="0.25">
      <c r="A4554">
        <v>4553</v>
      </c>
      <c r="B4554" t="s">
        <v>7590</v>
      </c>
      <c r="C4554">
        <v>2011</v>
      </c>
      <c r="D4554">
        <v>40904</v>
      </c>
      <c r="E4554">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c r="W4554" s="2">
        <f t="shared" si="142"/>
        <v>9.999999999999995E-2</v>
      </c>
      <c r="X4554">
        <f t="shared" si="143"/>
        <v>76.760000000000005</v>
      </c>
    </row>
    <row r="4555" spans="1:24" x14ac:dyDescent="0.25">
      <c r="A4555">
        <v>4554</v>
      </c>
      <c r="B4555" t="s">
        <v>7590</v>
      </c>
      <c r="C4555">
        <v>2011</v>
      </c>
      <c r="D4555">
        <v>40904</v>
      </c>
      <c r="E4555">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c r="W4555" s="2">
        <f t="shared" si="142"/>
        <v>0.4499999999999999</v>
      </c>
      <c r="X4555">
        <f t="shared" si="143"/>
        <v>4.28</v>
      </c>
    </row>
    <row r="4556" spans="1:24" x14ac:dyDescent="0.25">
      <c r="A4556">
        <v>4555</v>
      </c>
      <c r="B4556" t="s">
        <v>7591</v>
      </c>
      <c r="C4556">
        <v>2013</v>
      </c>
      <c r="D4556">
        <v>41332</v>
      </c>
      <c r="E4556">
        <v>41335</v>
      </c>
      <c r="F4556" t="s">
        <v>23</v>
      </c>
      <c r="G4556" t="s">
        <v>4353</v>
      </c>
      <c r="H4556" t="s">
        <v>4354</v>
      </c>
      <c r="I4556" t="s">
        <v>26</v>
      </c>
      <c r="J4556" t="s">
        <v>27</v>
      </c>
      <c r="K4556" t="s">
        <v>7592</v>
      </c>
      <c r="L4556" t="s">
        <v>114</v>
      </c>
      <c r="M4556">
        <v>54601</v>
      </c>
      <c r="N4556" t="s">
        <v>105</v>
      </c>
      <c r="O4556" t="s">
        <v>421</v>
      </c>
      <c r="P4556" t="s">
        <v>46</v>
      </c>
      <c r="Q4556" t="s">
        <v>75</v>
      </c>
      <c r="R4556" t="s">
        <v>422</v>
      </c>
      <c r="S4556">
        <v>56.820000000000007</v>
      </c>
      <c r="T4556">
        <v>3</v>
      </c>
      <c r="U4556">
        <v>0</v>
      </c>
      <c r="V4556">
        <v>28.410000000000004</v>
      </c>
      <c r="W4556" s="2">
        <f t="shared" si="142"/>
        <v>0.5</v>
      </c>
      <c r="X4556">
        <f t="shared" si="143"/>
        <v>18.940000000000001</v>
      </c>
    </row>
    <row r="4557" spans="1:24" x14ac:dyDescent="0.25">
      <c r="A4557">
        <v>4556</v>
      </c>
      <c r="B4557" t="s">
        <v>7593</v>
      </c>
      <c r="C4557">
        <v>2012</v>
      </c>
      <c r="D4557">
        <v>40991</v>
      </c>
      <c r="E4557">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c r="W4557" s="2">
        <f t="shared" si="142"/>
        <v>0.44999999999999996</v>
      </c>
      <c r="X4557">
        <f t="shared" si="143"/>
        <v>7.89</v>
      </c>
    </row>
    <row r="4558" spans="1:24" x14ac:dyDescent="0.25">
      <c r="A4558">
        <v>4557</v>
      </c>
      <c r="B4558" t="s">
        <v>7593</v>
      </c>
      <c r="C4558">
        <v>2012</v>
      </c>
      <c r="D4558">
        <v>40991</v>
      </c>
      <c r="E4558">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c r="W4558" s="2">
        <f t="shared" si="142"/>
        <v>1.9999999999999959E-2</v>
      </c>
      <c r="X4558">
        <f t="shared" si="143"/>
        <v>6.98</v>
      </c>
    </row>
    <row r="4559" spans="1:24" x14ac:dyDescent="0.25">
      <c r="A4559">
        <v>4558</v>
      </c>
      <c r="B4559" t="s">
        <v>7594</v>
      </c>
      <c r="C4559">
        <v>2014</v>
      </c>
      <c r="D4559">
        <v>41934</v>
      </c>
      <c r="E4559">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c r="W4559" s="2">
        <f t="shared" si="142"/>
        <v>-0.7666666666666665</v>
      </c>
      <c r="X4559">
        <f t="shared" si="143"/>
        <v>8.5590000000000011</v>
      </c>
    </row>
    <row r="4560" spans="1:24" x14ac:dyDescent="0.25">
      <c r="A4560">
        <v>4559</v>
      </c>
      <c r="B4560" t="s">
        <v>7595</v>
      </c>
      <c r="C4560">
        <v>2011</v>
      </c>
      <c r="D4560">
        <v>40908</v>
      </c>
      <c r="E4560">
        <v>40913</v>
      </c>
      <c r="F4560" t="s">
        <v>50</v>
      </c>
      <c r="G4560" t="s">
        <v>6482</v>
      </c>
      <c r="H4560" t="s">
        <v>6483</v>
      </c>
      <c r="I4560" t="s">
        <v>41</v>
      </c>
      <c r="J4560" t="s">
        <v>27</v>
      </c>
      <c r="K4560" t="s">
        <v>4172</v>
      </c>
      <c r="L4560" t="s">
        <v>104</v>
      </c>
      <c r="M4560">
        <v>79907</v>
      </c>
      <c r="N4560" t="s">
        <v>105</v>
      </c>
      <c r="O4560" t="s">
        <v>6396</v>
      </c>
      <c r="P4560" t="s">
        <v>46</v>
      </c>
      <c r="Q4560" t="s">
        <v>173</v>
      </c>
      <c r="R4560" t="s">
        <v>186</v>
      </c>
      <c r="S4560">
        <v>49.568000000000005</v>
      </c>
      <c r="T4560">
        <v>2</v>
      </c>
      <c r="U4560">
        <v>0.2</v>
      </c>
      <c r="V4560">
        <v>17.968399999999995</v>
      </c>
      <c r="W4560" s="2">
        <f t="shared" si="142"/>
        <v>0.36249999999999988</v>
      </c>
      <c r="X4560">
        <f t="shared" si="143"/>
        <v>24.784000000000002</v>
      </c>
    </row>
    <row r="4561" spans="1:24" x14ac:dyDescent="0.25">
      <c r="A4561">
        <v>4560</v>
      </c>
      <c r="B4561" t="s">
        <v>7596</v>
      </c>
      <c r="C4561">
        <v>2011</v>
      </c>
      <c r="D4561">
        <v>40668</v>
      </c>
      <c r="E456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c r="W4561" s="2">
        <f t="shared" si="142"/>
        <v>-7.1428571428571522E-2</v>
      </c>
      <c r="X4561">
        <f t="shared" si="143"/>
        <v>42.622999999999998</v>
      </c>
    </row>
    <row r="4562" spans="1:24" x14ac:dyDescent="0.25">
      <c r="A4562">
        <v>4561</v>
      </c>
      <c r="B4562" t="s">
        <v>7597</v>
      </c>
      <c r="C4562">
        <v>2012</v>
      </c>
      <c r="D4562">
        <v>41247</v>
      </c>
      <c r="E4562">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c r="W4562" s="2">
        <f t="shared" si="142"/>
        <v>0.45</v>
      </c>
      <c r="X4562">
        <f t="shared" si="143"/>
        <v>90.48</v>
      </c>
    </row>
    <row r="4563" spans="1:24" x14ac:dyDescent="0.25">
      <c r="A4563">
        <v>4562</v>
      </c>
      <c r="B4563" t="s">
        <v>7597</v>
      </c>
      <c r="C4563">
        <v>2012</v>
      </c>
      <c r="D4563">
        <v>41247</v>
      </c>
      <c r="E4563">
        <v>41252</v>
      </c>
      <c r="F4563" t="s">
        <v>23</v>
      </c>
      <c r="G4563" t="s">
        <v>3744</v>
      </c>
      <c r="H4563" t="s">
        <v>3745</v>
      </c>
      <c r="I4563" t="s">
        <v>41</v>
      </c>
      <c r="J4563" t="s">
        <v>27</v>
      </c>
      <c r="K4563" t="s">
        <v>42</v>
      </c>
      <c r="L4563" t="s">
        <v>43</v>
      </c>
      <c r="M4563">
        <v>90049</v>
      </c>
      <c r="N4563" t="s">
        <v>44</v>
      </c>
      <c r="O4563" t="s">
        <v>7598</v>
      </c>
      <c r="P4563" t="s">
        <v>71</v>
      </c>
      <c r="Q4563" t="s">
        <v>72</v>
      </c>
      <c r="R4563" t="s">
        <v>7599</v>
      </c>
      <c r="S4563">
        <v>110.352</v>
      </c>
      <c r="T4563">
        <v>3</v>
      </c>
      <c r="U4563">
        <v>0.2</v>
      </c>
      <c r="V4563">
        <v>8.2763999999999953</v>
      </c>
      <c r="W4563" s="2">
        <f t="shared" si="142"/>
        <v>7.4999999999999956E-2</v>
      </c>
      <c r="X4563">
        <f t="shared" si="143"/>
        <v>36.783999999999999</v>
      </c>
    </row>
    <row r="4564" spans="1:24" x14ac:dyDescent="0.25">
      <c r="A4564">
        <v>4563</v>
      </c>
      <c r="B4564" t="s">
        <v>7597</v>
      </c>
      <c r="C4564">
        <v>2012</v>
      </c>
      <c r="D4564">
        <v>41247</v>
      </c>
      <c r="E4564">
        <v>41252</v>
      </c>
      <c r="F4564" t="s">
        <v>23</v>
      </c>
      <c r="G4564" t="s">
        <v>3744</v>
      </c>
      <c r="H4564" t="s">
        <v>3745</v>
      </c>
      <c r="I4564" t="s">
        <v>41</v>
      </c>
      <c r="J4564" t="s">
        <v>27</v>
      </c>
      <c r="K4564" t="s">
        <v>42</v>
      </c>
      <c r="L4564" t="s">
        <v>43</v>
      </c>
      <c r="M4564">
        <v>90049</v>
      </c>
      <c r="N4564" t="s">
        <v>44</v>
      </c>
      <c r="O4564" t="s">
        <v>7600</v>
      </c>
      <c r="P4564" t="s">
        <v>32</v>
      </c>
      <c r="Q4564" t="s">
        <v>65</v>
      </c>
      <c r="R4564" t="s">
        <v>7601</v>
      </c>
      <c r="S4564">
        <v>36.4</v>
      </c>
      <c r="T4564">
        <v>5</v>
      </c>
      <c r="U4564">
        <v>0</v>
      </c>
      <c r="V4564">
        <v>13.832000000000001</v>
      </c>
      <c r="W4564" s="2">
        <f t="shared" si="142"/>
        <v>0.38000000000000006</v>
      </c>
      <c r="X4564">
        <f t="shared" si="143"/>
        <v>7.2799999999999994</v>
      </c>
    </row>
    <row r="4565" spans="1:24" x14ac:dyDescent="0.25">
      <c r="A4565">
        <v>4564</v>
      </c>
      <c r="B4565" t="s">
        <v>7602</v>
      </c>
      <c r="C4565">
        <v>2014</v>
      </c>
      <c r="D4565">
        <v>41909</v>
      </c>
      <c r="E4565">
        <v>41913</v>
      </c>
      <c r="F4565" t="s">
        <v>50</v>
      </c>
      <c r="G4565" t="s">
        <v>2656</v>
      </c>
      <c r="H4565" t="s">
        <v>2657</v>
      </c>
      <c r="I4565" t="s">
        <v>102</v>
      </c>
      <c r="J4565" t="s">
        <v>27</v>
      </c>
      <c r="K4565" t="s">
        <v>7194</v>
      </c>
      <c r="L4565" t="s">
        <v>54</v>
      </c>
      <c r="M4565">
        <v>33023</v>
      </c>
      <c r="N4565" t="s">
        <v>30</v>
      </c>
      <c r="O4565" t="s">
        <v>6956</v>
      </c>
      <c r="P4565" t="s">
        <v>32</v>
      </c>
      <c r="Q4565" t="s">
        <v>36</v>
      </c>
      <c r="R4565" t="s">
        <v>6957</v>
      </c>
      <c r="S4565">
        <v>419.13599999999997</v>
      </c>
      <c r="T4565">
        <v>4</v>
      </c>
      <c r="U4565">
        <v>0.2</v>
      </c>
      <c r="V4565">
        <v>-57.631200000000035</v>
      </c>
      <c r="W4565" s="2">
        <f t="shared" si="142"/>
        <v>-0.13750000000000009</v>
      </c>
      <c r="X4565">
        <f t="shared" si="143"/>
        <v>104.78399999999999</v>
      </c>
    </row>
    <row r="4566" spans="1:24" x14ac:dyDescent="0.25">
      <c r="A4566">
        <v>4565</v>
      </c>
      <c r="B4566" t="s">
        <v>7603</v>
      </c>
      <c r="C4566">
        <v>2011</v>
      </c>
      <c r="D4566">
        <v>40886</v>
      </c>
      <c r="E4566">
        <v>40891</v>
      </c>
      <c r="F4566" t="s">
        <v>50</v>
      </c>
      <c r="G4566" t="s">
        <v>6233</v>
      </c>
      <c r="H4566" t="s">
        <v>6234</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c r="W4566" s="2">
        <f t="shared" si="142"/>
        <v>-1.2500000000000008E-2</v>
      </c>
      <c r="X4566">
        <f t="shared" si="143"/>
        <v>16.784000000000002</v>
      </c>
    </row>
    <row r="4567" spans="1:24" x14ac:dyDescent="0.25">
      <c r="A4567">
        <v>4566</v>
      </c>
      <c r="B4567" t="s">
        <v>7604</v>
      </c>
      <c r="C4567">
        <v>2014</v>
      </c>
      <c r="D4567">
        <v>41977</v>
      </c>
      <c r="E4567">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c r="W4567" s="2">
        <f t="shared" si="142"/>
        <v>9.9999999999999978E-2</v>
      </c>
      <c r="X4567">
        <f t="shared" si="143"/>
        <v>15.072000000000001</v>
      </c>
    </row>
    <row r="4568" spans="1:24" x14ac:dyDescent="0.25">
      <c r="A4568">
        <v>4567</v>
      </c>
      <c r="B4568" t="s">
        <v>7604</v>
      </c>
      <c r="C4568">
        <v>2014</v>
      </c>
      <c r="D4568">
        <v>41977</v>
      </c>
      <c r="E4568">
        <v>41984</v>
      </c>
      <c r="F4568" t="s">
        <v>50</v>
      </c>
      <c r="G4568" t="s">
        <v>3644</v>
      </c>
      <c r="H4568" t="s">
        <v>3645</v>
      </c>
      <c r="I4568" t="s">
        <v>26</v>
      </c>
      <c r="J4568" t="s">
        <v>27</v>
      </c>
      <c r="K4568" t="s">
        <v>1706</v>
      </c>
      <c r="L4568" t="s">
        <v>88</v>
      </c>
      <c r="M4568">
        <v>28314</v>
      </c>
      <c r="N4568" t="s">
        <v>30</v>
      </c>
      <c r="O4568" t="s">
        <v>5781</v>
      </c>
      <c r="P4568" t="s">
        <v>46</v>
      </c>
      <c r="Q4568" t="s">
        <v>75</v>
      </c>
      <c r="R4568" t="s">
        <v>5782</v>
      </c>
      <c r="S4568">
        <v>28.782000000000004</v>
      </c>
      <c r="T4568">
        <v>6</v>
      </c>
      <c r="U4568">
        <v>0.7</v>
      </c>
      <c r="V4568">
        <v>-21.1068</v>
      </c>
      <c r="W4568" s="2">
        <f t="shared" si="142"/>
        <v>-0.73333333333333328</v>
      </c>
      <c r="X4568">
        <f t="shared" si="143"/>
        <v>4.7970000000000006</v>
      </c>
    </row>
    <row r="4569" spans="1:24" x14ac:dyDescent="0.25">
      <c r="A4569">
        <v>4568</v>
      </c>
      <c r="B4569" t="s">
        <v>7604</v>
      </c>
      <c r="C4569">
        <v>2014</v>
      </c>
      <c r="D4569">
        <v>41977</v>
      </c>
      <c r="E4569">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c r="W4569" s="2">
        <f t="shared" si="142"/>
        <v>0.36249999999999993</v>
      </c>
      <c r="X4569">
        <f t="shared" si="143"/>
        <v>6.1120000000000001</v>
      </c>
    </row>
    <row r="4570" spans="1:24" x14ac:dyDescent="0.25">
      <c r="A4570">
        <v>4569</v>
      </c>
      <c r="B4570" t="s">
        <v>7605</v>
      </c>
      <c r="C4570">
        <v>2012</v>
      </c>
      <c r="D4570">
        <v>41221</v>
      </c>
      <c r="E4570">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c r="W4570" s="2">
        <f t="shared" si="142"/>
        <v>-1.6500000000000008</v>
      </c>
      <c r="X4570">
        <f t="shared" si="143"/>
        <v>1.7459999999999998</v>
      </c>
    </row>
    <row r="4571" spans="1:24" x14ac:dyDescent="0.25">
      <c r="A4571">
        <v>4570</v>
      </c>
      <c r="B4571" t="s">
        <v>7606</v>
      </c>
      <c r="C4571">
        <v>2011</v>
      </c>
      <c r="D4571">
        <v>40652</v>
      </c>
      <c r="E4571">
        <v>40654</v>
      </c>
      <c r="F4571" t="s">
        <v>23</v>
      </c>
      <c r="G4571" t="s">
        <v>3116</v>
      </c>
      <c r="H4571" t="s">
        <v>3117</v>
      </c>
      <c r="I4571" t="s">
        <v>102</v>
      </c>
      <c r="J4571" t="s">
        <v>27</v>
      </c>
      <c r="K4571" t="s">
        <v>630</v>
      </c>
      <c r="L4571" t="s">
        <v>43</v>
      </c>
      <c r="M4571">
        <v>95123</v>
      </c>
      <c r="N4571" t="s">
        <v>44</v>
      </c>
      <c r="O4571" t="s">
        <v>905</v>
      </c>
      <c r="P4571" t="s">
        <v>32</v>
      </c>
      <c r="Q4571" t="s">
        <v>65</v>
      </c>
      <c r="R4571" t="s">
        <v>6973</v>
      </c>
      <c r="S4571">
        <v>76.14</v>
      </c>
      <c r="T4571">
        <v>3</v>
      </c>
      <c r="U4571">
        <v>0</v>
      </c>
      <c r="V4571">
        <v>26.648999999999997</v>
      </c>
      <c r="W4571" s="2">
        <f t="shared" si="142"/>
        <v>0.35</v>
      </c>
      <c r="X4571">
        <f t="shared" si="143"/>
        <v>25.38</v>
      </c>
    </row>
    <row r="4572" spans="1:24" x14ac:dyDescent="0.25">
      <c r="A4572">
        <v>4571</v>
      </c>
      <c r="B4572" t="s">
        <v>7607</v>
      </c>
      <c r="C4572">
        <v>2012</v>
      </c>
      <c r="D4572">
        <v>41054</v>
      </c>
      <c r="E4572">
        <v>41056</v>
      </c>
      <c r="F4572" t="s">
        <v>23</v>
      </c>
      <c r="G4572" t="s">
        <v>1162</v>
      </c>
      <c r="H4572" t="s">
        <v>1163</v>
      </c>
      <c r="I4572" t="s">
        <v>102</v>
      </c>
      <c r="J4572" t="s">
        <v>27</v>
      </c>
      <c r="K4572" t="s">
        <v>7246</v>
      </c>
      <c r="L4572" t="s">
        <v>4530</v>
      </c>
      <c r="M4572">
        <v>67212</v>
      </c>
      <c r="N4572" t="s">
        <v>105</v>
      </c>
      <c r="O4572" t="s">
        <v>7474</v>
      </c>
      <c r="P4572" t="s">
        <v>46</v>
      </c>
      <c r="Q4572" t="s">
        <v>68</v>
      </c>
      <c r="R4572" t="s">
        <v>7475</v>
      </c>
      <c r="S4572">
        <v>21.240000000000002</v>
      </c>
      <c r="T4572">
        <v>3</v>
      </c>
      <c r="U4572">
        <v>0</v>
      </c>
      <c r="V4572">
        <v>8.071200000000001</v>
      </c>
      <c r="W4572" s="2">
        <f t="shared" si="142"/>
        <v>0.38</v>
      </c>
      <c r="X4572">
        <f t="shared" si="143"/>
        <v>7.080000000000001</v>
      </c>
    </row>
    <row r="4573" spans="1:24" x14ac:dyDescent="0.25">
      <c r="A4573">
        <v>4572</v>
      </c>
      <c r="B4573" t="s">
        <v>7607</v>
      </c>
      <c r="C4573">
        <v>2012</v>
      </c>
      <c r="D4573">
        <v>41054</v>
      </c>
      <c r="E4573">
        <v>41056</v>
      </c>
      <c r="F4573" t="s">
        <v>23</v>
      </c>
      <c r="G4573" t="s">
        <v>1162</v>
      </c>
      <c r="H4573" t="s">
        <v>1163</v>
      </c>
      <c r="I4573" t="s">
        <v>102</v>
      </c>
      <c r="J4573" t="s">
        <v>27</v>
      </c>
      <c r="K4573" t="s">
        <v>7246</v>
      </c>
      <c r="L4573" t="s">
        <v>4530</v>
      </c>
      <c r="M4573">
        <v>67212</v>
      </c>
      <c r="N4573" t="s">
        <v>105</v>
      </c>
      <c r="O4573" t="s">
        <v>4994</v>
      </c>
      <c r="P4573" t="s">
        <v>46</v>
      </c>
      <c r="Q4573" t="s">
        <v>75</v>
      </c>
      <c r="R4573" t="s">
        <v>4995</v>
      </c>
      <c r="S4573">
        <v>127.96</v>
      </c>
      <c r="T4573">
        <v>2</v>
      </c>
      <c r="U4573">
        <v>0</v>
      </c>
      <c r="V4573">
        <v>60.141199999999998</v>
      </c>
      <c r="W4573" s="2">
        <f t="shared" si="142"/>
        <v>0.47000000000000003</v>
      </c>
      <c r="X4573">
        <f t="shared" si="143"/>
        <v>63.98</v>
      </c>
    </row>
    <row r="4574" spans="1:24" x14ac:dyDescent="0.25">
      <c r="A4574">
        <v>4573</v>
      </c>
      <c r="B4574" t="s">
        <v>7608</v>
      </c>
      <c r="C4574">
        <v>2014</v>
      </c>
      <c r="D4574">
        <v>41838</v>
      </c>
      <c r="E4574">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c r="W4574" s="2">
        <f t="shared" si="142"/>
        <v>0.18749999999999994</v>
      </c>
      <c r="X4574">
        <f t="shared" si="143"/>
        <v>239.99200000000002</v>
      </c>
    </row>
    <row r="4575" spans="1:24" x14ac:dyDescent="0.25">
      <c r="A4575">
        <v>4574</v>
      </c>
      <c r="B4575" t="s">
        <v>7609</v>
      </c>
      <c r="C4575">
        <v>2013</v>
      </c>
      <c r="D4575">
        <v>41621</v>
      </c>
      <c r="E4575">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c r="W4575" s="2">
        <f t="shared" si="142"/>
        <v>0.27999999999999997</v>
      </c>
      <c r="X4575">
        <f t="shared" si="143"/>
        <v>93.99</v>
      </c>
    </row>
    <row r="4576" spans="1:24" x14ac:dyDescent="0.25">
      <c r="A4576">
        <v>4575</v>
      </c>
      <c r="B4576" t="s">
        <v>7609</v>
      </c>
      <c r="C4576">
        <v>2013</v>
      </c>
      <c r="D4576">
        <v>41621</v>
      </c>
      <c r="E4576">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c r="W4576" s="2">
        <f t="shared" si="142"/>
        <v>0.26</v>
      </c>
      <c r="X4576">
        <f t="shared" si="143"/>
        <v>8.3699999999999992</v>
      </c>
    </row>
    <row r="4577" spans="1:24" x14ac:dyDescent="0.25">
      <c r="A4577">
        <v>4576</v>
      </c>
      <c r="B4577" t="s">
        <v>7609</v>
      </c>
      <c r="C4577">
        <v>2013</v>
      </c>
      <c r="D4577">
        <v>41621</v>
      </c>
      <c r="E4577">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c r="W4577" s="2">
        <f t="shared" si="142"/>
        <v>0.26</v>
      </c>
      <c r="X4577">
        <f t="shared" si="143"/>
        <v>2.78</v>
      </c>
    </row>
    <row r="4578" spans="1:24" x14ac:dyDescent="0.25">
      <c r="A4578">
        <v>4577</v>
      </c>
      <c r="B4578" t="s">
        <v>7609</v>
      </c>
      <c r="C4578">
        <v>2013</v>
      </c>
      <c r="D4578">
        <v>41621</v>
      </c>
      <c r="E4578">
        <v>41627</v>
      </c>
      <c r="F4578" t="s">
        <v>50</v>
      </c>
      <c r="G4578" t="s">
        <v>3130</v>
      </c>
      <c r="H4578" t="s">
        <v>3131</v>
      </c>
      <c r="I4578" t="s">
        <v>102</v>
      </c>
      <c r="J4578" t="s">
        <v>27</v>
      </c>
      <c r="K4578" t="s">
        <v>328</v>
      </c>
      <c r="L4578" t="s">
        <v>238</v>
      </c>
      <c r="M4578">
        <v>49201</v>
      </c>
      <c r="N4578" t="s">
        <v>105</v>
      </c>
      <c r="O4578" t="s">
        <v>7610</v>
      </c>
      <c r="P4578" t="s">
        <v>46</v>
      </c>
      <c r="Q4578" t="s">
        <v>59</v>
      </c>
      <c r="R4578" t="s">
        <v>7611</v>
      </c>
      <c r="S4578">
        <v>26.86</v>
      </c>
      <c r="T4578">
        <v>2</v>
      </c>
      <c r="U4578">
        <v>0</v>
      </c>
      <c r="V4578">
        <v>6.7149999999999999</v>
      </c>
      <c r="W4578" s="2">
        <f t="shared" si="142"/>
        <v>0.25</v>
      </c>
      <c r="X4578">
        <f t="shared" si="143"/>
        <v>13.43</v>
      </c>
    </row>
    <row r="4579" spans="1:24" x14ac:dyDescent="0.25">
      <c r="A4579">
        <v>4578</v>
      </c>
      <c r="B4579" t="s">
        <v>7612</v>
      </c>
      <c r="C4579">
        <v>2011</v>
      </c>
      <c r="D4579">
        <v>40644</v>
      </c>
      <c r="E4579">
        <v>40649</v>
      </c>
      <c r="F4579" t="s">
        <v>50</v>
      </c>
      <c r="G4579" t="s">
        <v>2813</v>
      </c>
      <c r="H4579" t="s">
        <v>2814</v>
      </c>
      <c r="I4579" t="s">
        <v>26</v>
      </c>
      <c r="J4579" t="s">
        <v>27</v>
      </c>
      <c r="K4579" t="s">
        <v>7613</v>
      </c>
      <c r="L4579" t="s">
        <v>6260</v>
      </c>
      <c r="M4579">
        <v>83501</v>
      </c>
      <c r="N4579" t="s">
        <v>44</v>
      </c>
      <c r="O4579" t="s">
        <v>4919</v>
      </c>
      <c r="P4579" t="s">
        <v>46</v>
      </c>
      <c r="Q4579" t="s">
        <v>75</v>
      </c>
      <c r="R4579" t="s">
        <v>4920</v>
      </c>
      <c r="S4579">
        <v>9.5840000000000014</v>
      </c>
      <c r="T4579">
        <v>1</v>
      </c>
      <c r="U4579">
        <v>0.2</v>
      </c>
      <c r="V4579">
        <v>3.3543999999999996</v>
      </c>
      <c r="W4579" s="2">
        <f t="shared" si="142"/>
        <v>0.34999999999999992</v>
      </c>
      <c r="X4579">
        <f t="shared" si="143"/>
        <v>9.5840000000000014</v>
      </c>
    </row>
    <row r="4580" spans="1:24" x14ac:dyDescent="0.25">
      <c r="A4580">
        <v>4579</v>
      </c>
      <c r="B4580" t="s">
        <v>7614</v>
      </c>
      <c r="C4580">
        <v>2012</v>
      </c>
      <c r="D4580">
        <v>41069</v>
      </c>
      <c r="E4580">
        <v>41075</v>
      </c>
      <c r="F4580" t="s">
        <v>50</v>
      </c>
      <c r="G4580" t="s">
        <v>2707</v>
      </c>
      <c r="H4580" t="s">
        <v>2708</v>
      </c>
      <c r="I4580" t="s">
        <v>102</v>
      </c>
      <c r="J4580" t="s">
        <v>27</v>
      </c>
      <c r="K4580" t="s">
        <v>7556</v>
      </c>
      <c r="L4580" t="s">
        <v>319</v>
      </c>
      <c r="M4580">
        <v>23666</v>
      </c>
      <c r="N4580" t="s">
        <v>30</v>
      </c>
      <c r="O4580" t="s">
        <v>1722</v>
      </c>
      <c r="P4580" t="s">
        <v>46</v>
      </c>
      <c r="Q4580" t="s">
        <v>75</v>
      </c>
      <c r="R4580" t="s">
        <v>1723</v>
      </c>
      <c r="S4580">
        <v>113.10000000000001</v>
      </c>
      <c r="T4580">
        <v>3</v>
      </c>
      <c r="U4580">
        <v>0</v>
      </c>
      <c r="V4580">
        <v>56.550000000000004</v>
      </c>
      <c r="W4580" s="2">
        <f t="shared" si="142"/>
        <v>0.5</v>
      </c>
      <c r="X4580">
        <f t="shared" si="143"/>
        <v>37.700000000000003</v>
      </c>
    </row>
    <row r="4581" spans="1:24" x14ac:dyDescent="0.25">
      <c r="A4581">
        <v>4580</v>
      </c>
      <c r="B4581" t="s">
        <v>7615</v>
      </c>
      <c r="C4581">
        <v>2011</v>
      </c>
      <c r="D4581">
        <v>40751</v>
      </c>
      <c r="E4581">
        <v>40757</v>
      </c>
      <c r="F4581" t="s">
        <v>50</v>
      </c>
      <c r="G4581" t="s">
        <v>3703</v>
      </c>
      <c r="H4581" t="s">
        <v>3704</v>
      </c>
      <c r="I4581" t="s">
        <v>41</v>
      </c>
      <c r="J4581" t="s">
        <v>27</v>
      </c>
      <c r="K4581" t="s">
        <v>266</v>
      </c>
      <c r="L4581" t="s">
        <v>267</v>
      </c>
      <c r="M4581">
        <v>10035</v>
      </c>
      <c r="N4581" t="s">
        <v>148</v>
      </c>
      <c r="O4581" t="s">
        <v>7616</v>
      </c>
      <c r="P4581" t="s">
        <v>46</v>
      </c>
      <c r="Q4581" t="s">
        <v>90</v>
      </c>
      <c r="R4581" t="s">
        <v>7617</v>
      </c>
      <c r="S4581">
        <v>65.78</v>
      </c>
      <c r="T4581">
        <v>11</v>
      </c>
      <c r="U4581">
        <v>0</v>
      </c>
      <c r="V4581">
        <v>32.232199999999999</v>
      </c>
      <c r="W4581" s="2">
        <f t="shared" si="142"/>
        <v>0.49</v>
      </c>
      <c r="X4581">
        <f t="shared" si="143"/>
        <v>5.98</v>
      </c>
    </row>
    <row r="4582" spans="1:24" x14ac:dyDescent="0.25">
      <c r="A4582">
        <v>4581</v>
      </c>
      <c r="B4582" t="s">
        <v>7618</v>
      </c>
      <c r="C4582">
        <v>2012</v>
      </c>
      <c r="D4582">
        <v>41121</v>
      </c>
      <c r="E4582">
        <v>41127</v>
      </c>
      <c r="F4582" t="s">
        <v>50</v>
      </c>
      <c r="G4582" t="s">
        <v>1324</v>
      </c>
      <c r="H4582" t="s">
        <v>1325</v>
      </c>
      <c r="I4582" t="s">
        <v>41</v>
      </c>
      <c r="J4582" t="s">
        <v>27</v>
      </c>
      <c r="K4582" t="s">
        <v>7619</v>
      </c>
      <c r="L4582" t="s">
        <v>1487</v>
      </c>
      <c r="M4582">
        <v>39401</v>
      </c>
      <c r="N4582" t="s">
        <v>30</v>
      </c>
      <c r="O4582" t="s">
        <v>992</v>
      </c>
      <c r="P4582" t="s">
        <v>71</v>
      </c>
      <c r="Q4582" t="s">
        <v>161</v>
      </c>
      <c r="R4582" t="s">
        <v>993</v>
      </c>
      <c r="S4582">
        <v>239.70000000000002</v>
      </c>
      <c r="T4582">
        <v>6</v>
      </c>
      <c r="U4582">
        <v>0</v>
      </c>
      <c r="V4582">
        <v>105.46800000000002</v>
      </c>
      <c r="W4582" s="2">
        <f t="shared" si="142"/>
        <v>0.44000000000000006</v>
      </c>
      <c r="X4582">
        <f t="shared" si="143"/>
        <v>39.950000000000003</v>
      </c>
    </row>
    <row r="4583" spans="1:24" x14ac:dyDescent="0.25">
      <c r="A4583">
        <v>4582</v>
      </c>
      <c r="B4583" t="s">
        <v>7620</v>
      </c>
      <c r="C4583">
        <v>2013</v>
      </c>
      <c r="D4583">
        <v>41537</v>
      </c>
      <c r="E4583">
        <v>41540</v>
      </c>
      <c r="F4583" t="s">
        <v>188</v>
      </c>
      <c r="G4583" t="s">
        <v>3340</v>
      </c>
      <c r="H4583" t="s">
        <v>3341</v>
      </c>
      <c r="I4583" t="s">
        <v>102</v>
      </c>
      <c r="J4583" t="s">
        <v>27</v>
      </c>
      <c r="K4583" t="s">
        <v>146</v>
      </c>
      <c r="L4583" t="s">
        <v>147</v>
      </c>
      <c r="M4583">
        <v>19140</v>
      </c>
      <c r="N4583" t="s">
        <v>148</v>
      </c>
      <c r="O4583" t="s">
        <v>7621</v>
      </c>
      <c r="P4583" t="s">
        <v>32</v>
      </c>
      <c r="Q4583" t="s">
        <v>65</v>
      </c>
      <c r="R4583" t="s">
        <v>7622</v>
      </c>
      <c r="S4583">
        <v>25.632000000000001</v>
      </c>
      <c r="T4583">
        <v>3</v>
      </c>
      <c r="U4583">
        <v>0.2</v>
      </c>
      <c r="V4583">
        <v>3.8447999999999967</v>
      </c>
      <c r="W4583" s="2">
        <f t="shared" si="142"/>
        <v>0.14999999999999986</v>
      </c>
      <c r="X4583">
        <f t="shared" si="143"/>
        <v>8.5440000000000005</v>
      </c>
    </row>
    <row r="4584" spans="1:24" x14ac:dyDescent="0.25">
      <c r="A4584">
        <v>4583</v>
      </c>
      <c r="B4584" t="s">
        <v>7623</v>
      </c>
      <c r="C4584">
        <v>2013</v>
      </c>
      <c r="D4584">
        <v>41436</v>
      </c>
      <c r="E4584">
        <v>41438</v>
      </c>
      <c r="F4584" t="s">
        <v>188</v>
      </c>
      <c r="G4584" t="s">
        <v>6221</v>
      </c>
      <c r="H4584" t="s">
        <v>6222</v>
      </c>
      <c r="I4584" t="s">
        <v>26</v>
      </c>
      <c r="J4584" t="s">
        <v>27</v>
      </c>
      <c r="K4584" t="s">
        <v>146</v>
      </c>
      <c r="L4584" t="s">
        <v>147</v>
      </c>
      <c r="M4584">
        <v>19140</v>
      </c>
      <c r="N4584" t="s">
        <v>148</v>
      </c>
      <c r="O4584" t="s">
        <v>7382</v>
      </c>
      <c r="P4584" t="s">
        <v>46</v>
      </c>
      <c r="Q4584" t="s">
        <v>47</v>
      </c>
      <c r="R4584" t="s">
        <v>7383</v>
      </c>
      <c r="S4584">
        <v>23.616</v>
      </c>
      <c r="T4584">
        <v>8</v>
      </c>
      <c r="U4584">
        <v>0.2</v>
      </c>
      <c r="V4584">
        <v>7.9703999999999997</v>
      </c>
      <c r="W4584" s="2">
        <f t="shared" si="142"/>
        <v>0.33749999999999997</v>
      </c>
      <c r="X4584">
        <f t="shared" si="143"/>
        <v>2.952</v>
      </c>
    </row>
    <row r="4585" spans="1:24" x14ac:dyDescent="0.25">
      <c r="A4585">
        <v>4584</v>
      </c>
      <c r="B4585" t="s">
        <v>7624</v>
      </c>
      <c r="C4585">
        <v>2013</v>
      </c>
      <c r="D4585">
        <v>41513</v>
      </c>
      <c r="E4585">
        <v>41515</v>
      </c>
      <c r="F4585" t="s">
        <v>23</v>
      </c>
      <c r="G4585" t="s">
        <v>7625</v>
      </c>
      <c r="H4585" t="s">
        <v>7626</v>
      </c>
      <c r="I4585" t="s">
        <v>41</v>
      </c>
      <c r="J4585" t="s">
        <v>27</v>
      </c>
      <c r="K4585" t="s">
        <v>42</v>
      </c>
      <c r="L4585" t="s">
        <v>43</v>
      </c>
      <c r="M4585">
        <v>90045</v>
      </c>
      <c r="N4585" t="s">
        <v>44</v>
      </c>
      <c r="O4585" t="s">
        <v>472</v>
      </c>
      <c r="P4585" t="s">
        <v>46</v>
      </c>
      <c r="Q4585" t="s">
        <v>68</v>
      </c>
      <c r="R4585" t="s">
        <v>473</v>
      </c>
      <c r="S4585">
        <v>8.26</v>
      </c>
      <c r="T4585">
        <v>2</v>
      </c>
      <c r="U4585">
        <v>0</v>
      </c>
      <c r="V4585">
        <v>3.7995999999999999</v>
      </c>
      <c r="W4585" s="2">
        <f t="shared" si="142"/>
        <v>0.46</v>
      </c>
      <c r="X4585">
        <f t="shared" si="143"/>
        <v>4.13</v>
      </c>
    </row>
    <row r="4586" spans="1:24" x14ac:dyDescent="0.25">
      <c r="A4586">
        <v>4585</v>
      </c>
      <c r="B4586" t="s">
        <v>7627</v>
      </c>
      <c r="C4586">
        <v>2014</v>
      </c>
      <c r="D4586">
        <v>41946</v>
      </c>
      <c r="E4586">
        <v>41948</v>
      </c>
      <c r="F4586" t="s">
        <v>23</v>
      </c>
      <c r="G4586" t="s">
        <v>5796</v>
      </c>
      <c r="H4586" t="s">
        <v>5797</v>
      </c>
      <c r="I4586" t="s">
        <v>102</v>
      </c>
      <c r="J4586" t="s">
        <v>27</v>
      </c>
      <c r="K4586" t="s">
        <v>7628</v>
      </c>
      <c r="L4586" t="s">
        <v>43</v>
      </c>
      <c r="M4586">
        <v>94526</v>
      </c>
      <c r="N4586" t="s">
        <v>44</v>
      </c>
      <c r="O4586" t="s">
        <v>1802</v>
      </c>
      <c r="P4586" t="s">
        <v>46</v>
      </c>
      <c r="Q4586" t="s">
        <v>173</v>
      </c>
      <c r="R4586" t="s">
        <v>1803</v>
      </c>
      <c r="S4586">
        <v>76.58</v>
      </c>
      <c r="T4586">
        <v>7</v>
      </c>
      <c r="U4586">
        <v>0</v>
      </c>
      <c r="V4586">
        <v>38.29</v>
      </c>
      <c r="W4586" s="2">
        <f t="shared" si="142"/>
        <v>0.5</v>
      </c>
      <c r="X4586">
        <f t="shared" si="143"/>
        <v>10.94</v>
      </c>
    </row>
    <row r="4587" spans="1:24" x14ac:dyDescent="0.25">
      <c r="A4587">
        <v>4586</v>
      </c>
      <c r="B4587" t="s">
        <v>7627</v>
      </c>
      <c r="C4587">
        <v>2014</v>
      </c>
      <c r="D4587">
        <v>41946</v>
      </c>
      <c r="E4587">
        <v>41948</v>
      </c>
      <c r="F4587" t="s">
        <v>23</v>
      </c>
      <c r="G4587" t="s">
        <v>5796</v>
      </c>
      <c r="H4587" t="s">
        <v>5797</v>
      </c>
      <c r="I4587" t="s">
        <v>102</v>
      </c>
      <c r="J4587" t="s">
        <v>27</v>
      </c>
      <c r="K4587" t="s">
        <v>7628</v>
      </c>
      <c r="L4587" t="s">
        <v>43</v>
      </c>
      <c r="M4587">
        <v>94526</v>
      </c>
      <c r="N4587" t="s">
        <v>44</v>
      </c>
      <c r="O4587" t="s">
        <v>5170</v>
      </c>
      <c r="P4587" t="s">
        <v>46</v>
      </c>
      <c r="Q4587" t="s">
        <v>68</v>
      </c>
      <c r="R4587" t="s">
        <v>5171</v>
      </c>
      <c r="S4587">
        <v>8.8000000000000007</v>
      </c>
      <c r="T4587">
        <v>5</v>
      </c>
      <c r="U4587">
        <v>0</v>
      </c>
      <c r="V4587">
        <v>4.2240000000000002</v>
      </c>
      <c r="W4587" s="2">
        <f t="shared" si="142"/>
        <v>0.48</v>
      </c>
      <c r="X4587">
        <f t="shared" si="143"/>
        <v>1.7600000000000002</v>
      </c>
    </row>
    <row r="4588" spans="1:24" x14ac:dyDescent="0.25">
      <c r="A4588">
        <v>4587</v>
      </c>
      <c r="B4588" t="s">
        <v>7627</v>
      </c>
      <c r="C4588">
        <v>2014</v>
      </c>
      <c r="D4588">
        <v>41946</v>
      </c>
      <c r="E4588">
        <v>41948</v>
      </c>
      <c r="F4588" t="s">
        <v>23</v>
      </c>
      <c r="G4588" t="s">
        <v>5796</v>
      </c>
      <c r="H4588" t="s">
        <v>5797</v>
      </c>
      <c r="I4588" t="s">
        <v>102</v>
      </c>
      <c r="J4588" t="s">
        <v>27</v>
      </c>
      <c r="K4588" t="s">
        <v>7628</v>
      </c>
      <c r="L4588" t="s">
        <v>43</v>
      </c>
      <c r="M4588">
        <v>94526</v>
      </c>
      <c r="N4588" t="s">
        <v>44</v>
      </c>
      <c r="O4588" t="s">
        <v>7629</v>
      </c>
      <c r="P4588" t="s">
        <v>46</v>
      </c>
      <c r="Q4588" t="s">
        <v>75</v>
      </c>
      <c r="R4588" t="s">
        <v>7630</v>
      </c>
      <c r="S4588">
        <v>590.35199999999998</v>
      </c>
      <c r="T4588">
        <v>6</v>
      </c>
      <c r="U4588">
        <v>0.2</v>
      </c>
      <c r="V4588">
        <v>206.62319999999997</v>
      </c>
      <c r="W4588" s="2">
        <f t="shared" si="142"/>
        <v>0.35</v>
      </c>
      <c r="X4588">
        <f t="shared" si="143"/>
        <v>98.391999999999996</v>
      </c>
    </row>
    <row r="4589" spans="1:24" x14ac:dyDescent="0.25">
      <c r="A4589">
        <v>4588</v>
      </c>
      <c r="B4589" t="s">
        <v>7627</v>
      </c>
      <c r="C4589">
        <v>2014</v>
      </c>
      <c r="D4589">
        <v>41946</v>
      </c>
      <c r="E4589">
        <v>41948</v>
      </c>
      <c r="F4589" t="s">
        <v>23</v>
      </c>
      <c r="G4589" t="s">
        <v>5796</v>
      </c>
      <c r="H4589" t="s">
        <v>5797</v>
      </c>
      <c r="I4589" t="s">
        <v>102</v>
      </c>
      <c r="J4589" t="s">
        <v>27</v>
      </c>
      <c r="K4589" t="s">
        <v>7628</v>
      </c>
      <c r="L4589" t="s">
        <v>43</v>
      </c>
      <c r="M4589">
        <v>94526</v>
      </c>
      <c r="N4589" t="s">
        <v>44</v>
      </c>
      <c r="O4589" t="s">
        <v>3138</v>
      </c>
      <c r="P4589" t="s">
        <v>46</v>
      </c>
      <c r="Q4589" t="s">
        <v>269</v>
      </c>
      <c r="R4589" t="s">
        <v>3139</v>
      </c>
      <c r="S4589">
        <v>5.58</v>
      </c>
      <c r="T4589">
        <v>3</v>
      </c>
      <c r="U4589">
        <v>0</v>
      </c>
      <c r="V4589">
        <v>0.16740000000000022</v>
      </c>
      <c r="W4589" s="2">
        <f t="shared" si="142"/>
        <v>3.0000000000000037E-2</v>
      </c>
      <c r="X4589">
        <f t="shared" si="143"/>
        <v>1.86</v>
      </c>
    </row>
    <row r="4590" spans="1:24" x14ac:dyDescent="0.25">
      <c r="A4590">
        <v>4589</v>
      </c>
      <c r="B4590" t="s">
        <v>7627</v>
      </c>
      <c r="C4590">
        <v>2014</v>
      </c>
      <c r="D4590">
        <v>41946</v>
      </c>
      <c r="E4590">
        <v>41948</v>
      </c>
      <c r="F4590" t="s">
        <v>23</v>
      </c>
      <c r="G4590" t="s">
        <v>5796</v>
      </c>
      <c r="H4590" t="s">
        <v>5797</v>
      </c>
      <c r="I4590" t="s">
        <v>102</v>
      </c>
      <c r="J4590" t="s">
        <v>27</v>
      </c>
      <c r="K4590" t="s">
        <v>7628</v>
      </c>
      <c r="L4590" t="s">
        <v>43</v>
      </c>
      <c r="M4590">
        <v>94526</v>
      </c>
      <c r="N4590" t="s">
        <v>44</v>
      </c>
      <c r="O4590" t="s">
        <v>7631</v>
      </c>
      <c r="P4590" t="s">
        <v>32</v>
      </c>
      <c r="Q4590" t="s">
        <v>65</v>
      </c>
      <c r="R4590" t="s">
        <v>7632</v>
      </c>
      <c r="S4590">
        <v>25.02</v>
      </c>
      <c r="T4590">
        <v>3</v>
      </c>
      <c r="U4590">
        <v>0</v>
      </c>
      <c r="V4590">
        <v>10.508400000000002</v>
      </c>
      <c r="W4590" s="2">
        <f t="shared" si="142"/>
        <v>0.4200000000000001</v>
      </c>
      <c r="X4590">
        <f t="shared" si="143"/>
        <v>8.34</v>
      </c>
    </row>
    <row r="4591" spans="1:24" x14ac:dyDescent="0.25">
      <c r="A4591">
        <v>4590</v>
      </c>
      <c r="B4591" t="s">
        <v>7627</v>
      </c>
      <c r="C4591">
        <v>2014</v>
      </c>
      <c r="D4591">
        <v>41946</v>
      </c>
      <c r="E4591">
        <v>41948</v>
      </c>
      <c r="F4591" t="s">
        <v>23</v>
      </c>
      <c r="G4591" t="s">
        <v>5796</v>
      </c>
      <c r="H4591" t="s">
        <v>5797</v>
      </c>
      <c r="I4591" t="s">
        <v>102</v>
      </c>
      <c r="J4591" t="s">
        <v>27</v>
      </c>
      <c r="K4591" t="s">
        <v>7628</v>
      </c>
      <c r="L4591" t="s">
        <v>43</v>
      </c>
      <c r="M4591">
        <v>94526</v>
      </c>
      <c r="N4591" t="s">
        <v>44</v>
      </c>
      <c r="O4591" t="s">
        <v>2164</v>
      </c>
      <c r="P4591" t="s">
        <v>46</v>
      </c>
      <c r="Q4591" t="s">
        <v>59</v>
      </c>
      <c r="R4591" t="s">
        <v>2165</v>
      </c>
      <c r="S4591">
        <v>452.55000000000007</v>
      </c>
      <c r="T4591">
        <v>7</v>
      </c>
      <c r="U4591">
        <v>0</v>
      </c>
      <c r="V4591">
        <v>22.627499999999962</v>
      </c>
      <c r="W4591" s="2">
        <f t="shared" si="142"/>
        <v>4.9999999999999906E-2</v>
      </c>
      <c r="X4591">
        <f t="shared" si="143"/>
        <v>64.650000000000006</v>
      </c>
    </row>
    <row r="4592" spans="1:24" x14ac:dyDescent="0.25">
      <c r="A4592">
        <v>4591</v>
      </c>
      <c r="B4592" t="s">
        <v>7633</v>
      </c>
      <c r="C4592">
        <v>2013</v>
      </c>
      <c r="D4592">
        <v>41635</v>
      </c>
      <c r="E4592">
        <v>41640</v>
      </c>
      <c r="F4592" t="s">
        <v>50</v>
      </c>
      <c r="G4592" t="s">
        <v>2515</v>
      </c>
      <c r="H4592" t="s">
        <v>2516</v>
      </c>
      <c r="I4592" t="s">
        <v>41</v>
      </c>
      <c r="J4592" t="s">
        <v>27</v>
      </c>
      <c r="K4592" t="s">
        <v>42</v>
      </c>
      <c r="L4592" t="s">
        <v>43</v>
      </c>
      <c r="M4592">
        <v>90004</v>
      </c>
      <c r="N4592" t="s">
        <v>44</v>
      </c>
      <c r="O4592" t="s">
        <v>5209</v>
      </c>
      <c r="P4592" t="s">
        <v>46</v>
      </c>
      <c r="Q4592" t="s">
        <v>578</v>
      </c>
      <c r="R4592" t="s">
        <v>5210</v>
      </c>
      <c r="S4592">
        <v>17.760000000000002</v>
      </c>
      <c r="T4592">
        <v>2</v>
      </c>
      <c r="U4592">
        <v>0</v>
      </c>
      <c r="V4592">
        <v>4.9728000000000012</v>
      </c>
      <c r="W4592" s="2">
        <f t="shared" si="142"/>
        <v>0.28000000000000003</v>
      </c>
      <c r="X4592">
        <f t="shared" si="143"/>
        <v>8.8800000000000008</v>
      </c>
    </row>
    <row r="4593" spans="1:24" x14ac:dyDescent="0.25">
      <c r="A4593">
        <v>4592</v>
      </c>
      <c r="B4593" t="s">
        <v>7633</v>
      </c>
      <c r="C4593">
        <v>2013</v>
      </c>
      <c r="D4593">
        <v>41635</v>
      </c>
      <c r="E4593">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c r="W4593" s="2">
        <f t="shared" si="142"/>
        <v>0.10000000000000003</v>
      </c>
      <c r="X4593">
        <f t="shared" si="143"/>
        <v>151.19200000000001</v>
      </c>
    </row>
    <row r="4594" spans="1:24" x14ac:dyDescent="0.25">
      <c r="A4594">
        <v>4593</v>
      </c>
      <c r="B4594" t="s">
        <v>7633</v>
      </c>
      <c r="C4594">
        <v>2013</v>
      </c>
      <c r="D4594">
        <v>41635</v>
      </c>
      <c r="E4594">
        <v>41640</v>
      </c>
      <c r="F4594" t="s">
        <v>50</v>
      </c>
      <c r="G4594" t="s">
        <v>2515</v>
      </c>
      <c r="H4594" t="s">
        <v>2516</v>
      </c>
      <c r="I4594" t="s">
        <v>41</v>
      </c>
      <c r="J4594" t="s">
        <v>27</v>
      </c>
      <c r="K4594" t="s">
        <v>42</v>
      </c>
      <c r="L4594" t="s">
        <v>43</v>
      </c>
      <c r="M4594">
        <v>90004</v>
      </c>
      <c r="N4594" t="s">
        <v>44</v>
      </c>
      <c r="O4594" t="s">
        <v>6595</v>
      </c>
      <c r="P4594" t="s">
        <v>32</v>
      </c>
      <c r="Q4594" t="s">
        <v>36</v>
      </c>
      <c r="R4594" t="s">
        <v>6596</v>
      </c>
      <c r="S4594">
        <v>146.352</v>
      </c>
      <c r="T4594">
        <v>3</v>
      </c>
      <c r="U4594">
        <v>0.2</v>
      </c>
      <c r="V4594">
        <v>-5.4882000000000062</v>
      </c>
      <c r="W4594" s="2">
        <f t="shared" si="142"/>
        <v>-3.750000000000004E-2</v>
      </c>
      <c r="X4594">
        <f t="shared" si="143"/>
        <v>48.783999999999999</v>
      </c>
    </row>
    <row r="4595" spans="1:24" x14ac:dyDescent="0.25">
      <c r="A4595">
        <v>4594</v>
      </c>
      <c r="B4595" t="s">
        <v>7633</v>
      </c>
      <c r="C4595">
        <v>2013</v>
      </c>
      <c r="D4595">
        <v>41635</v>
      </c>
      <c r="E4595">
        <v>41640</v>
      </c>
      <c r="F4595" t="s">
        <v>50</v>
      </c>
      <c r="G4595" t="s">
        <v>2515</v>
      </c>
      <c r="H4595" t="s">
        <v>2516</v>
      </c>
      <c r="I4595" t="s">
        <v>41</v>
      </c>
      <c r="J4595" t="s">
        <v>27</v>
      </c>
      <c r="K4595" t="s">
        <v>42</v>
      </c>
      <c r="L4595" t="s">
        <v>43</v>
      </c>
      <c r="M4595">
        <v>90004</v>
      </c>
      <c r="N4595" t="s">
        <v>44</v>
      </c>
      <c r="O4595" t="s">
        <v>7634</v>
      </c>
      <c r="P4595" t="s">
        <v>46</v>
      </c>
      <c r="Q4595" t="s">
        <v>78</v>
      </c>
      <c r="R4595" t="s">
        <v>7635</v>
      </c>
      <c r="S4595">
        <v>7.9</v>
      </c>
      <c r="T4595">
        <v>2</v>
      </c>
      <c r="U4595">
        <v>0</v>
      </c>
      <c r="V4595">
        <v>2.0540000000000003</v>
      </c>
      <c r="W4595" s="2">
        <f t="shared" si="142"/>
        <v>0.26</v>
      </c>
      <c r="X4595">
        <f t="shared" si="143"/>
        <v>3.95</v>
      </c>
    </row>
    <row r="4596" spans="1:24" x14ac:dyDescent="0.25">
      <c r="A4596">
        <v>4595</v>
      </c>
      <c r="B4596" t="s">
        <v>7633</v>
      </c>
      <c r="C4596">
        <v>2013</v>
      </c>
      <c r="D4596">
        <v>41635</v>
      </c>
      <c r="E4596">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c r="W4596" s="2">
        <f t="shared" si="142"/>
        <v>3.7500000000000054E-2</v>
      </c>
      <c r="X4596">
        <f t="shared" si="143"/>
        <v>300.904</v>
      </c>
    </row>
    <row r="4597" spans="1:24" x14ac:dyDescent="0.25">
      <c r="A4597">
        <v>4596</v>
      </c>
      <c r="B4597" t="s">
        <v>7633</v>
      </c>
      <c r="C4597">
        <v>2013</v>
      </c>
      <c r="D4597">
        <v>41635</v>
      </c>
      <c r="E4597">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c r="W4597" s="2">
        <f t="shared" si="142"/>
        <v>0.28000000000000003</v>
      </c>
      <c r="X4597">
        <f t="shared" si="143"/>
        <v>17.989999999999998</v>
      </c>
    </row>
    <row r="4598" spans="1:24" x14ac:dyDescent="0.25">
      <c r="A4598">
        <v>4597</v>
      </c>
      <c r="B4598" t="s">
        <v>7636</v>
      </c>
      <c r="C4598">
        <v>2013</v>
      </c>
      <c r="D4598">
        <v>41614</v>
      </c>
      <c r="E4598">
        <v>41619</v>
      </c>
      <c r="F4598" t="s">
        <v>23</v>
      </c>
      <c r="G4598" t="s">
        <v>6256</v>
      </c>
      <c r="H4598" t="s">
        <v>6257</v>
      </c>
      <c r="I4598" t="s">
        <v>102</v>
      </c>
      <c r="J4598" t="s">
        <v>27</v>
      </c>
      <c r="K4598" t="s">
        <v>96</v>
      </c>
      <c r="L4598" t="s">
        <v>3034</v>
      </c>
      <c r="M4598">
        <v>20016</v>
      </c>
      <c r="N4598" t="s">
        <v>148</v>
      </c>
      <c r="O4598" t="s">
        <v>2949</v>
      </c>
      <c r="P4598" t="s">
        <v>46</v>
      </c>
      <c r="Q4598" t="s">
        <v>68</v>
      </c>
      <c r="R4598" t="s">
        <v>2950</v>
      </c>
      <c r="S4598">
        <v>33.92</v>
      </c>
      <c r="T4598">
        <v>8</v>
      </c>
      <c r="U4598">
        <v>0</v>
      </c>
      <c r="V4598">
        <v>13.2288</v>
      </c>
      <c r="W4598" s="2">
        <f t="shared" si="142"/>
        <v>0.38999999999999996</v>
      </c>
      <c r="X4598">
        <f t="shared" si="143"/>
        <v>4.24</v>
      </c>
    </row>
    <row r="4599" spans="1:24" x14ac:dyDescent="0.25">
      <c r="A4599">
        <v>4598</v>
      </c>
      <c r="B4599" t="s">
        <v>7637</v>
      </c>
      <c r="C4599">
        <v>2014</v>
      </c>
      <c r="D4599">
        <v>41880</v>
      </c>
      <c r="E4599">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c r="W4599" s="2">
        <f t="shared" si="142"/>
        <v>0.27000000000000007</v>
      </c>
      <c r="X4599">
        <f t="shared" si="143"/>
        <v>7.27</v>
      </c>
    </row>
    <row r="4600" spans="1:24" x14ac:dyDescent="0.25">
      <c r="A4600">
        <v>4599</v>
      </c>
      <c r="B4600" t="s">
        <v>7637</v>
      </c>
      <c r="C4600">
        <v>2014</v>
      </c>
      <c r="D4600">
        <v>41880</v>
      </c>
      <c r="E4600">
        <v>41884</v>
      </c>
      <c r="F4600" t="s">
        <v>50</v>
      </c>
      <c r="G4600" t="s">
        <v>3130</v>
      </c>
      <c r="H4600" t="s">
        <v>3131</v>
      </c>
      <c r="I4600" t="s">
        <v>102</v>
      </c>
      <c r="J4600" t="s">
        <v>27</v>
      </c>
      <c r="K4600" t="s">
        <v>2548</v>
      </c>
      <c r="L4600" t="s">
        <v>114</v>
      </c>
      <c r="M4600">
        <v>53209</v>
      </c>
      <c r="N4600" t="s">
        <v>105</v>
      </c>
      <c r="O4600" t="s">
        <v>6728</v>
      </c>
      <c r="P4600" t="s">
        <v>46</v>
      </c>
      <c r="Q4600" t="s">
        <v>78</v>
      </c>
      <c r="R4600" t="s">
        <v>6729</v>
      </c>
      <c r="S4600">
        <v>91.6</v>
      </c>
      <c r="T4600">
        <v>5</v>
      </c>
      <c r="U4600">
        <v>0</v>
      </c>
      <c r="V4600">
        <v>26.563999999999997</v>
      </c>
      <c r="W4600" s="2">
        <f t="shared" si="142"/>
        <v>0.28999999999999998</v>
      </c>
      <c r="X4600">
        <f t="shared" si="143"/>
        <v>18.32</v>
      </c>
    </row>
    <row r="4601" spans="1:24" x14ac:dyDescent="0.25">
      <c r="A4601">
        <v>4600</v>
      </c>
      <c r="B4601" t="s">
        <v>7638</v>
      </c>
      <c r="C4601">
        <v>2012</v>
      </c>
      <c r="D4601">
        <v>41106</v>
      </c>
      <c r="E460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c r="W4601" s="2">
        <f t="shared" si="142"/>
        <v>0.28999999999999992</v>
      </c>
      <c r="X4601">
        <f t="shared" si="143"/>
        <v>150.97999999999999</v>
      </c>
    </row>
    <row r="4602" spans="1:24" x14ac:dyDescent="0.25">
      <c r="A4602">
        <v>4601</v>
      </c>
      <c r="B4602" t="s">
        <v>7638</v>
      </c>
      <c r="C4602">
        <v>2012</v>
      </c>
      <c r="D4602">
        <v>41106</v>
      </c>
      <c r="E4602">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c r="W4602" s="2">
        <f t="shared" si="142"/>
        <v>0.45999999999999991</v>
      </c>
      <c r="X4602">
        <f t="shared" si="143"/>
        <v>15.25</v>
      </c>
    </row>
    <row r="4603" spans="1:24" x14ac:dyDescent="0.25">
      <c r="A4603">
        <v>4602</v>
      </c>
      <c r="B4603" t="s">
        <v>7638</v>
      </c>
      <c r="C4603">
        <v>2012</v>
      </c>
      <c r="D4603">
        <v>41106</v>
      </c>
      <c r="E4603">
        <v>41110</v>
      </c>
      <c r="F4603" t="s">
        <v>50</v>
      </c>
      <c r="G4603" t="s">
        <v>3763</v>
      </c>
      <c r="H4603" t="s">
        <v>3764</v>
      </c>
      <c r="I4603" t="s">
        <v>102</v>
      </c>
      <c r="J4603" t="s">
        <v>27</v>
      </c>
      <c r="K4603" t="s">
        <v>4492</v>
      </c>
      <c r="L4603" t="s">
        <v>2735</v>
      </c>
      <c r="M4603">
        <v>21215</v>
      </c>
      <c r="N4603" t="s">
        <v>148</v>
      </c>
      <c r="O4603" t="s">
        <v>6918</v>
      </c>
      <c r="P4603" t="s">
        <v>46</v>
      </c>
      <c r="Q4603" t="s">
        <v>269</v>
      </c>
      <c r="R4603" t="s">
        <v>6919</v>
      </c>
      <c r="S4603">
        <v>11.52</v>
      </c>
      <c r="T4603">
        <v>4</v>
      </c>
      <c r="U4603">
        <v>0</v>
      </c>
      <c r="V4603">
        <v>5.4143999999999997</v>
      </c>
      <c r="W4603" s="2">
        <f t="shared" si="142"/>
        <v>0.47</v>
      </c>
      <c r="X4603">
        <f t="shared" si="143"/>
        <v>2.88</v>
      </c>
    </row>
    <row r="4604" spans="1:24" x14ac:dyDescent="0.25">
      <c r="A4604">
        <v>4603</v>
      </c>
      <c r="B4604" t="s">
        <v>7639</v>
      </c>
      <c r="C4604">
        <v>2012</v>
      </c>
      <c r="D4604">
        <v>41055</v>
      </c>
      <c r="E4604">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c r="W4604" s="2">
        <f t="shared" si="142"/>
        <v>0.3249999999999999</v>
      </c>
      <c r="X4604">
        <f t="shared" si="143"/>
        <v>18.272000000000002</v>
      </c>
    </row>
    <row r="4605" spans="1:24" x14ac:dyDescent="0.25">
      <c r="A4605">
        <v>4604</v>
      </c>
      <c r="B4605" t="s">
        <v>7639</v>
      </c>
      <c r="C4605">
        <v>2012</v>
      </c>
      <c r="D4605">
        <v>41055</v>
      </c>
      <c r="E4605">
        <v>41058</v>
      </c>
      <c r="F4605" t="s">
        <v>23</v>
      </c>
      <c r="G4605" t="s">
        <v>3436</v>
      </c>
      <c r="H4605" t="s">
        <v>3437</v>
      </c>
      <c r="I4605" t="s">
        <v>102</v>
      </c>
      <c r="J4605" t="s">
        <v>27</v>
      </c>
      <c r="K4605" t="s">
        <v>1521</v>
      </c>
      <c r="L4605" t="s">
        <v>88</v>
      </c>
      <c r="M4605">
        <v>28540</v>
      </c>
      <c r="N4605" t="s">
        <v>30</v>
      </c>
      <c r="O4605" t="s">
        <v>7640</v>
      </c>
      <c r="P4605" t="s">
        <v>46</v>
      </c>
      <c r="Q4605" t="s">
        <v>90</v>
      </c>
      <c r="R4605" t="s">
        <v>7641</v>
      </c>
      <c r="S4605">
        <v>153.72800000000001</v>
      </c>
      <c r="T4605">
        <v>4</v>
      </c>
      <c r="U4605">
        <v>0.2</v>
      </c>
      <c r="V4605">
        <v>53.804799999999986</v>
      </c>
      <c r="W4605" s="2">
        <f t="shared" si="142"/>
        <v>0.34999999999999987</v>
      </c>
      <c r="X4605">
        <f t="shared" si="143"/>
        <v>38.432000000000002</v>
      </c>
    </row>
    <row r="4606" spans="1:24" x14ac:dyDescent="0.25">
      <c r="A4606">
        <v>4605</v>
      </c>
      <c r="B4606" t="s">
        <v>7639</v>
      </c>
      <c r="C4606">
        <v>2012</v>
      </c>
      <c r="D4606">
        <v>41055</v>
      </c>
      <c r="E4606">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c r="W4606" s="2">
        <f t="shared" si="142"/>
        <v>0.36249999999999993</v>
      </c>
      <c r="X4606">
        <f t="shared" si="143"/>
        <v>6.1120000000000001</v>
      </c>
    </row>
    <row r="4607" spans="1:24" x14ac:dyDescent="0.25">
      <c r="A4607">
        <v>4606</v>
      </c>
      <c r="B4607" t="s">
        <v>7639</v>
      </c>
      <c r="C4607">
        <v>2012</v>
      </c>
      <c r="D4607">
        <v>41055</v>
      </c>
      <c r="E4607">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c r="W4607" s="2">
        <f t="shared" si="142"/>
        <v>0.30000000000000004</v>
      </c>
      <c r="X4607">
        <f t="shared" si="143"/>
        <v>23.992000000000001</v>
      </c>
    </row>
    <row r="4608" spans="1:24" x14ac:dyDescent="0.25">
      <c r="A4608">
        <v>4607</v>
      </c>
      <c r="B4608" t="s">
        <v>7642</v>
      </c>
      <c r="C4608">
        <v>2012</v>
      </c>
      <c r="D4608">
        <v>41057</v>
      </c>
      <c r="E4608">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c r="W4608" s="2">
        <f t="shared" si="142"/>
        <v>0.28999999999999998</v>
      </c>
      <c r="X4608">
        <f t="shared" si="143"/>
        <v>45.99</v>
      </c>
    </row>
    <row r="4609" spans="1:24" x14ac:dyDescent="0.25">
      <c r="A4609">
        <v>4608</v>
      </c>
      <c r="B4609" t="s">
        <v>7642</v>
      </c>
      <c r="C4609">
        <v>2012</v>
      </c>
      <c r="D4609">
        <v>41057</v>
      </c>
      <c r="E4609">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c r="W4609" s="2">
        <f t="shared" si="142"/>
        <v>0.29999999999999988</v>
      </c>
      <c r="X4609">
        <f t="shared" si="143"/>
        <v>178.47</v>
      </c>
    </row>
    <row r="4610" spans="1:24" x14ac:dyDescent="0.25">
      <c r="A4610">
        <v>4609</v>
      </c>
      <c r="B4610" t="s">
        <v>7642</v>
      </c>
      <c r="C4610">
        <v>2012</v>
      </c>
      <c r="D4610">
        <v>41057</v>
      </c>
      <c r="E4610">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c r="W4610" s="2">
        <f t="shared" si="142"/>
        <v>0.33749999999999991</v>
      </c>
      <c r="X4610">
        <f t="shared" si="143"/>
        <v>3.048</v>
      </c>
    </row>
    <row r="4611" spans="1:24" x14ac:dyDescent="0.25">
      <c r="A4611">
        <v>4610</v>
      </c>
      <c r="B4611" t="s">
        <v>7642</v>
      </c>
      <c r="C4611">
        <v>2012</v>
      </c>
      <c r="D4611">
        <v>41057</v>
      </c>
      <c r="E4611">
        <v>41062</v>
      </c>
      <c r="F4611" t="s">
        <v>50</v>
      </c>
      <c r="G4611" t="s">
        <v>3987</v>
      </c>
      <c r="H4611" t="s">
        <v>3988</v>
      </c>
      <c r="I4611" t="s">
        <v>26</v>
      </c>
      <c r="J4611" t="s">
        <v>27</v>
      </c>
      <c r="K4611" t="s">
        <v>389</v>
      </c>
      <c r="L4611" t="s">
        <v>267</v>
      </c>
      <c r="M4611">
        <v>14609</v>
      </c>
      <c r="N4611" t="s">
        <v>148</v>
      </c>
      <c r="O4611" t="s">
        <v>5435</v>
      </c>
      <c r="P4611" t="s">
        <v>46</v>
      </c>
      <c r="Q4611" t="s">
        <v>90</v>
      </c>
      <c r="R4611" t="s">
        <v>5436</v>
      </c>
      <c r="S4611">
        <v>45.36</v>
      </c>
      <c r="T4611">
        <v>7</v>
      </c>
      <c r="U4611">
        <v>0</v>
      </c>
      <c r="V4611">
        <v>21.772800000000004</v>
      </c>
      <c r="W4611" s="2">
        <f t="shared" ref="W4611:W4674" si="144">V4611/S4611</f>
        <v>0.48000000000000009</v>
      </c>
      <c r="X4611">
        <f t="shared" ref="X4611:X4674" si="145">S4611/T4611</f>
        <v>6.4799999999999995</v>
      </c>
    </row>
    <row r="4612" spans="1:24" x14ac:dyDescent="0.25">
      <c r="A4612">
        <v>4611</v>
      </c>
      <c r="B4612" t="s">
        <v>7643</v>
      </c>
      <c r="C4612">
        <v>2014</v>
      </c>
      <c r="D4612">
        <v>41953</v>
      </c>
      <c r="E4612">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c r="W4612" s="2">
        <f t="shared" si="144"/>
        <v>0.44000000000000006</v>
      </c>
      <c r="X4612">
        <f t="shared" si="145"/>
        <v>5.89</v>
      </c>
    </row>
    <row r="4613" spans="1:24" x14ac:dyDescent="0.25">
      <c r="A4613">
        <v>4612</v>
      </c>
      <c r="B4613" t="s">
        <v>7644</v>
      </c>
      <c r="C4613">
        <v>2013</v>
      </c>
      <c r="D4613">
        <v>41298</v>
      </c>
      <c r="E4613">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c r="W4613" s="2">
        <f t="shared" si="144"/>
        <v>0.5</v>
      </c>
      <c r="X4613">
        <f t="shared" si="145"/>
        <v>7.84</v>
      </c>
    </row>
    <row r="4614" spans="1:24" x14ac:dyDescent="0.25">
      <c r="A4614">
        <v>4613</v>
      </c>
      <c r="B4614" t="s">
        <v>7645</v>
      </c>
      <c r="C4614">
        <v>2014</v>
      </c>
      <c r="D4614">
        <v>41640</v>
      </c>
      <c r="E4614">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c r="W4614" s="2">
        <f t="shared" si="144"/>
        <v>7.5000000000000025E-2</v>
      </c>
      <c r="X4614">
        <f t="shared" si="145"/>
        <v>15.872</v>
      </c>
    </row>
    <row r="4615" spans="1:24" x14ac:dyDescent="0.25">
      <c r="A4615">
        <v>4614</v>
      </c>
      <c r="B4615" t="s">
        <v>7645</v>
      </c>
      <c r="C4615">
        <v>2014</v>
      </c>
      <c r="D4615">
        <v>41640</v>
      </c>
      <c r="E4615">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c r="W4615" s="2">
        <f t="shared" si="144"/>
        <v>0.34999999999999992</v>
      </c>
      <c r="X4615">
        <f t="shared" si="145"/>
        <v>4.6960000000000006</v>
      </c>
    </row>
    <row r="4616" spans="1:24" x14ac:dyDescent="0.25">
      <c r="A4616">
        <v>4615</v>
      </c>
      <c r="B4616" t="s">
        <v>7646</v>
      </c>
      <c r="C4616">
        <v>2013</v>
      </c>
      <c r="D4616">
        <v>41523</v>
      </c>
      <c r="E4616">
        <v>41528</v>
      </c>
      <c r="F4616" t="s">
        <v>50</v>
      </c>
      <c r="G4616" t="s">
        <v>6370</v>
      </c>
      <c r="H4616" t="s">
        <v>6371</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c r="W4616" s="2">
        <f t="shared" si="144"/>
        <v>-2.6500000000000008</v>
      </c>
      <c r="X4616">
        <f t="shared" si="145"/>
        <v>20.929999999999996</v>
      </c>
    </row>
    <row r="4617" spans="1:24" x14ac:dyDescent="0.25">
      <c r="A4617">
        <v>4616</v>
      </c>
      <c r="B4617" t="s">
        <v>7646</v>
      </c>
      <c r="C4617">
        <v>2013</v>
      </c>
      <c r="D4617">
        <v>41523</v>
      </c>
      <c r="E4617">
        <v>41528</v>
      </c>
      <c r="F4617" t="s">
        <v>50</v>
      </c>
      <c r="G4617" t="s">
        <v>6370</v>
      </c>
      <c r="H4617" t="s">
        <v>6371</v>
      </c>
      <c r="I4617" t="s">
        <v>102</v>
      </c>
      <c r="J4617" t="s">
        <v>27</v>
      </c>
      <c r="K4617" t="s">
        <v>184</v>
      </c>
      <c r="L4617" t="s">
        <v>104</v>
      </c>
      <c r="M4617">
        <v>77070</v>
      </c>
      <c r="N4617" t="s">
        <v>105</v>
      </c>
      <c r="O4617" t="s">
        <v>5967</v>
      </c>
      <c r="P4617" t="s">
        <v>46</v>
      </c>
      <c r="Q4617" t="s">
        <v>269</v>
      </c>
      <c r="R4617" t="s">
        <v>5968</v>
      </c>
      <c r="S4617">
        <v>28.44</v>
      </c>
      <c r="T4617">
        <v>9</v>
      </c>
      <c r="U4617">
        <v>0.2</v>
      </c>
      <c r="V4617">
        <v>4.2659999999999973</v>
      </c>
      <c r="W4617" s="2">
        <f t="shared" si="144"/>
        <v>0.14999999999999991</v>
      </c>
      <c r="X4617">
        <f t="shared" si="145"/>
        <v>3.16</v>
      </c>
    </row>
    <row r="4618" spans="1:24" x14ac:dyDescent="0.25">
      <c r="A4618">
        <v>4617</v>
      </c>
      <c r="B4618" t="s">
        <v>7647</v>
      </c>
      <c r="C4618">
        <v>2012</v>
      </c>
      <c r="D4618">
        <v>41156</v>
      </c>
      <c r="E4618">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c r="W4618" s="2">
        <f t="shared" si="144"/>
        <v>5.0000000000000065E-2</v>
      </c>
      <c r="X4618">
        <f t="shared" si="145"/>
        <v>44.792000000000002</v>
      </c>
    </row>
    <row r="4619" spans="1:24" x14ac:dyDescent="0.25">
      <c r="A4619">
        <v>4618</v>
      </c>
      <c r="B4619" t="s">
        <v>7648</v>
      </c>
      <c r="C4619">
        <v>2012</v>
      </c>
      <c r="D4619">
        <v>41173</v>
      </c>
      <c r="E4619">
        <v>41178</v>
      </c>
      <c r="F4619" t="s">
        <v>50</v>
      </c>
      <c r="G4619" t="s">
        <v>2284</v>
      </c>
      <c r="H4619" t="s">
        <v>2285</v>
      </c>
      <c r="I4619" t="s">
        <v>102</v>
      </c>
      <c r="J4619" t="s">
        <v>27</v>
      </c>
      <c r="K4619" t="s">
        <v>4096</v>
      </c>
      <c r="L4619" t="s">
        <v>1245</v>
      </c>
      <c r="M4619">
        <v>2149</v>
      </c>
      <c r="N4619" t="s">
        <v>148</v>
      </c>
      <c r="O4619" t="s">
        <v>6644</v>
      </c>
      <c r="P4619" t="s">
        <v>71</v>
      </c>
      <c r="Q4619" t="s">
        <v>72</v>
      </c>
      <c r="R4619" t="s">
        <v>6645</v>
      </c>
      <c r="S4619">
        <v>589.9</v>
      </c>
      <c r="T4619">
        <v>2</v>
      </c>
      <c r="U4619">
        <v>0</v>
      </c>
      <c r="V4619">
        <v>147.47500000000002</v>
      </c>
      <c r="W4619" s="2">
        <f t="shared" si="144"/>
        <v>0.25000000000000006</v>
      </c>
      <c r="X4619">
        <f t="shared" si="145"/>
        <v>294.95</v>
      </c>
    </row>
    <row r="4620" spans="1:24" x14ac:dyDescent="0.25">
      <c r="A4620">
        <v>4619</v>
      </c>
      <c r="B4620" t="s">
        <v>7648</v>
      </c>
      <c r="C4620">
        <v>2012</v>
      </c>
      <c r="D4620">
        <v>41173</v>
      </c>
      <c r="E4620">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c r="W4620" s="2">
        <f t="shared" si="144"/>
        <v>0.26</v>
      </c>
      <c r="X4620">
        <f t="shared" si="145"/>
        <v>180.98</v>
      </c>
    </row>
    <row r="4621" spans="1:24" x14ac:dyDescent="0.25">
      <c r="A4621">
        <v>4620</v>
      </c>
      <c r="B4621" t="s">
        <v>7649</v>
      </c>
      <c r="C4621">
        <v>2014</v>
      </c>
      <c r="D4621">
        <v>41998</v>
      </c>
      <c r="E462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c r="W4621" s="2">
        <f t="shared" si="144"/>
        <v>0.34999999999999992</v>
      </c>
      <c r="X4621">
        <f t="shared" si="145"/>
        <v>479.99200000000002</v>
      </c>
    </row>
    <row r="4622" spans="1:24" x14ac:dyDescent="0.25">
      <c r="A4622">
        <v>4621</v>
      </c>
      <c r="B4622" t="s">
        <v>7649</v>
      </c>
      <c r="C4622">
        <v>2014</v>
      </c>
      <c r="D4622">
        <v>41998</v>
      </c>
      <c r="E4622">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c r="W4622" s="2">
        <f t="shared" si="144"/>
        <v>0.37499999999999994</v>
      </c>
      <c r="X4622">
        <f t="shared" si="145"/>
        <v>30.160000000000007</v>
      </c>
    </row>
    <row r="4623" spans="1:24" x14ac:dyDescent="0.25">
      <c r="A4623">
        <v>4622</v>
      </c>
      <c r="B4623" t="s">
        <v>7650</v>
      </c>
      <c r="C4623">
        <v>2012</v>
      </c>
      <c r="D4623">
        <v>41187</v>
      </c>
      <c r="E4623">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c r="W4623" s="2">
        <f t="shared" si="144"/>
        <v>0.28000000000000003</v>
      </c>
      <c r="X4623">
        <f t="shared" si="145"/>
        <v>15.51</v>
      </c>
    </row>
    <row r="4624" spans="1:24" x14ac:dyDescent="0.25">
      <c r="A4624">
        <v>4623</v>
      </c>
      <c r="B4624" t="s">
        <v>7651</v>
      </c>
      <c r="C4624">
        <v>2014</v>
      </c>
      <c r="D4624">
        <v>41892</v>
      </c>
      <c r="E4624">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c r="W4624" s="2">
        <f t="shared" si="144"/>
        <v>-0.22500000000000003</v>
      </c>
      <c r="X4624">
        <f t="shared" si="145"/>
        <v>2.9440000000000004</v>
      </c>
    </row>
    <row r="4625" spans="1:24" x14ac:dyDescent="0.25">
      <c r="A4625">
        <v>4624</v>
      </c>
      <c r="B4625" t="s">
        <v>7651</v>
      </c>
      <c r="C4625">
        <v>2014</v>
      </c>
      <c r="D4625">
        <v>41892</v>
      </c>
      <c r="E4625">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c r="W4625" s="2">
        <f t="shared" si="144"/>
        <v>0.35</v>
      </c>
      <c r="X4625">
        <f t="shared" si="145"/>
        <v>44.384</v>
      </c>
    </row>
    <row r="4626" spans="1:24" x14ac:dyDescent="0.25">
      <c r="A4626">
        <v>4625</v>
      </c>
      <c r="B4626" t="s">
        <v>7651</v>
      </c>
      <c r="C4626">
        <v>2014</v>
      </c>
      <c r="D4626">
        <v>41892</v>
      </c>
      <c r="E4626">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c r="W4626" s="2">
        <f t="shared" si="144"/>
        <v>-1.2499999999999978E-2</v>
      </c>
      <c r="X4626">
        <f t="shared" si="145"/>
        <v>129.24</v>
      </c>
    </row>
    <row r="4627" spans="1:24" x14ac:dyDescent="0.25">
      <c r="A4627">
        <v>4626</v>
      </c>
      <c r="B4627" t="s">
        <v>7651</v>
      </c>
      <c r="C4627">
        <v>2014</v>
      </c>
      <c r="D4627">
        <v>41892</v>
      </c>
      <c r="E4627">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c r="W4627" s="2">
        <f t="shared" si="144"/>
        <v>0.3000000000000001</v>
      </c>
      <c r="X4627">
        <f t="shared" si="145"/>
        <v>4.7119999999999997</v>
      </c>
    </row>
    <row r="4628" spans="1:24" x14ac:dyDescent="0.25">
      <c r="A4628">
        <v>4627</v>
      </c>
      <c r="B4628" t="s">
        <v>7652</v>
      </c>
      <c r="C4628">
        <v>2013</v>
      </c>
      <c r="D4628">
        <v>41592</v>
      </c>
      <c r="E4628">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c r="W4628" s="2">
        <f t="shared" si="144"/>
        <v>0.26000000000000006</v>
      </c>
      <c r="X4628">
        <f t="shared" si="145"/>
        <v>15.51</v>
      </c>
    </row>
    <row r="4629" spans="1:24" x14ac:dyDescent="0.25">
      <c r="A4629">
        <v>4628</v>
      </c>
      <c r="B4629" t="s">
        <v>7652</v>
      </c>
      <c r="C4629">
        <v>2013</v>
      </c>
      <c r="D4629">
        <v>41592</v>
      </c>
      <c r="E4629">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c r="W4629" s="2">
        <f t="shared" si="144"/>
        <v>0.28000000000000003</v>
      </c>
      <c r="X4629">
        <f t="shared" si="145"/>
        <v>12.44</v>
      </c>
    </row>
    <row r="4630" spans="1:24" x14ac:dyDescent="0.25">
      <c r="A4630">
        <v>4629</v>
      </c>
      <c r="B4630" t="s">
        <v>7652</v>
      </c>
      <c r="C4630">
        <v>2013</v>
      </c>
      <c r="D4630">
        <v>41592</v>
      </c>
      <c r="E4630">
        <v>41597</v>
      </c>
      <c r="F4630" t="s">
        <v>50</v>
      </c>
      <c r="G4630" t="s">
        <v>2632</v>
      </c>
      <c r="H4630" t="s">
        <v>2633</v>
      </c>
      <c r="I4630" t="s">
        <v>41</v>
      </c>
      <c r="J4630" t="s">
        <v>27</v>
      </c>
      <c r="K4630" t="s">
        <v>266</v>
      </c>
      <c r="L4630" t="s">
        <v>267</v>
      </c>
      <c r="M4630">
        <v>10011</v>
      </c>
      <c r="N4630" t="s">
        <v>148</v>
      </c>
      <c r="O4630" t="s">
        <v>6238</v>
      </c>
      <c r="P4630" t="s">
        <v>46</v>
      </c>
      <c r="Q4630" t="s">
        <v>68</v>
      </c>
      <c r="R4630" t="s">
        <v>6239</v>
      </c>
      <c r="S4630">
        <v>140.75</v>
      </c>
      <c r="T4630">
        <v>5</v>
      </c>
      <c r="U4630">
        <v>0</v>
      </c>
      <c r="V4630">
        <v>39.410000000000011</v>
      </c>
      <c r="W4630" s="2">
        <f t="shared" si="144"/>
        <v>0.28000000000000008</v>
      </c>
      <c r="X4630">
        <f t="shared" si="145"/>
        <v>28.15</v>
      </c>
    </row>
    <row r="4631" spans="1:24" x14ac:dyDescent="0.25">
      <c r="A4631">
        <v>4630</v>
      </c>
      <c r="B4631" t="s">
        <v>7652</v>
      </c>
      <c r="C4631">
        <v>2013</v>
      </c>
      <c r="D4631">
        <v>41592</v>
      </c>
      <c r="E463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c r="W4631" s="2">
        <f t="shared" si="144"/>
        <v>0.27000000000000007</v>
      </c>
      <c r="X4631">
        <f t="shared" si="145"/>
        <v>12.21</v>
      </c>
    </row>
    <row r="4632" spans="1:24" x14ac:dyDescent="0.25">
      <c r="A4632">
        <v>4631</v>
      </c>
      <c r="B4632" t="s">
        <v>7653</v>
      </c>
      <c r="C4632">
        <v>2012</v>
      </c>
      <c r="D4632">
        <v>41197</v>
      </c>
      <c r="E4632">
        <v>41197</v>
      </c>
      <c r="F4632" t="s">
        <v>1290</v>
      </c>
      <c r="G4632" t="s">
        <v>2626</v>
      </c>
      <c r="H4632" t="s">
        <v>2627</v>
      </c>
      <c r="I4632" t="s">
        <v>26</v>
      </c>
      <c r="J4632" t="s">
        <v>27</v>
      </c>
      <c r="K4632" t="s">
        <v>6171</v>
      </c>
      <c r="L4632" t="s">
        <v>238</v>
      </c>
      <c r="M4632">
        <v>48858</v>
      </c>
      <c r="N4632" t="s">
        <v>105</v>
      </c>
      <c r="O4632" t="s">
        <v>7654</v>
      </c>
      <c r="P4632" t="s">
        <v>32</v>
      </c>
      <c r="Q4632" t="s">
        <v>65</v>
      </c>
      <c r="R4632" t="s">
        <v>7655</v>
      </c>
      <c r="S4632">
        <v>17.14</v>
      </c>
      <c r="T4632">
        <v>2</v>
      </c>
      <c r="U4632">
        <v>0</v>
      </c>
      <c r="V4632">
        <v>6.1704000000000008</v>
      </c>
      <c r="W4632" s="2">
        <f t="shared" si="144"/>
        <v>0.36000000000000004</v>
      </c>
      <c r="X4632">
        <f t="shared" si="145"/>
        <v>8.57</v>
      </c>
    </row>
    <row r="4633" spans="1:24" x14ac:dyDescent="0.25">
      <c r="A4633">
        <v>4632</v>
      </c>
      <c r="B4633" t="s">
        <v>7656</v>
      </c>
      <c r="C4633">
        <v>2014</v>
      </c>
      <c r="D4633">
        <v>41855</v>
      </c>
      <c r="E4633">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c r="W4633" s="2">
        <f t="shared" si="144"/>
        <v>0.48</v>
      </c>
      <c r="X4633">
        <f t="shared" si="145"/>
        <v>10.35</v>
      </c>
    </row>
    <row r="4634" spans="1:24" x14ac:dyDescent="0.25">
      <c r="A4634">
        <v>4633</v>
      </c>
      <c r="B4634" t="s">
        <v>7656</v>
      </c>
      <c r="C4634">
        <v>2014</v>
      </c>
      <c r="D4634">
        <v>41855</v>
      </c>
      <c r="E4634">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c r="W4634" s="2">
        <f t="shared" si="144"/>
        <v>9.0000000000000038E-2</v>
      </c>
      <c r="X4634">
        <f t="shared" si="145"/>
        <v>41.32</v>
      </c>
    </row>
    <row r="4635" spans="1:24" x14ac:dyDescent="0.25">
      <c r="A4635">
        <v>4634</v>
      </c>
      <c r="B4635" t="s">
        <v>7657</v>
      </c>
      <c r="C4635">
        <v>2012</v>
      </c>
      <c r="D4635">
        <v>41142</v>
      </c>
      <c r="E4635">
        <v>41147</v>
      </c>
      <c r="F4635" t="s">
        <v>50</v>
      </c>
      <c r="G4635" t="s">
        <v>878</v>
      </c>
      <c r="H4635" t="s">
        <v>879</v>
      </c>
      <c r="I4635" t="s">
        <v>41</v>
      </c>
      <c r="J4635" t="s">
        <v>27</v>
      </c>
      <c r="K4635" t="s">
        <v>127</v>
      </c>
      <c r="L4635" t="s">
        <v>43</v>
      </c>
      <c r="M4635">
        <v>94122</v>
      </c>
      <c r="N4635" t="s">
        <v>44</v>
      </c>
      <c r="O4635" t="s">
        <v>7658</v>
      </c>
      <c r="P4635" t="s">
        <v>32</v>
      </c>
      <c r="Q4635" t="s">
        <v>33</v>
      </c>
      <c r="R4635" t="s">
        <v>7659</v>
      </c>
      <c r="S4635">
        <v>586.39800000000002</v>
      </c>
      <c r="T4635">
        <v>6</v>
      </c>
      <c r="U4635">
        <v>0.15</v>
      </c>
      <c r="V4635">
        <v>34.493999999999971</v>
      </c>
      <c r="W4635" s="2">
        <f t="shared" si="144"/>
        <v>5.8823529411764656E-2</v>
      </c>
      <c r="X4635">
        <f t="shared" si="145"/>
        <v>97.733000000000004</v>
      </c>
    </row>
    <row r="4636" spans="1:24" x14ac:dyDescent="0.25">
      <c r="A4636">
        <v>4635</v>
      </c>
      <c r="B4636" t="s">
        <v>7657</v>
      </c>
      <c r="C4636">
        <v>2012</v>
      </c>
      <c r="D4636">
        <v>41142</v>
      </c>
      <c r="E4636">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c r="W4636" s="2">
        <f t="shared" si="144"/>
        <v>3.9999999999999959E-2</v>
      </c>
      <c r="X4636">
        <f t="shared" si="145"/>
        <v>80.98</v>
      </c>
    </row>
    <row r="4637" spans="1:24" x14ac:dyDescent="0.25">
      <c r="A4637">
        <v>4636</v>
      </c>
      <c r="B4637" t="s">
        <v>7660</v>
      </c>
      <c r="C4637">
        <v>2014</v>
      </c>
      <c r="D4637">
        <v>41711</v>
      </c>
      <c r="E4637">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c r="W4637" s="2">
        <f t="shared" si="144"/>
        <v>3.9999999999999959E-2</v>
      </c>
      <c r="X4637">
        <f t="shared" si="145"/>
        <v>80.98</v>
      </c>
    </row>
    <row r="4638" spans="1:24" x14ac:dyDescent="0.25">
      <c r="A4638">
        <v>4637</v>
      </c>
      <c r="B4638" t="s">
        <v>7661</v>
      </c>
      <c r="C4638">
        <v>2014</v>
      </c>
      <c r="D4638">
        <v>41757</v>
      </c>
      <c r="E4638">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c r="W4638" s="2">
        <f t="shared" si="144"/>
        <v>0.26999999999999996</v>
      </c>
      <c r="X4638">
        <f t="shared" si="145"/>
        <v>30.98</v>
      </c>
    </row>
    <row r="4639" spans="1:24" x14ac:dyDescent="0.25">
      <c r="A4639">
        <v>4638</v>
      </c>
      <c r="B4639" t="s">
        <v>7661</v>
      </c>
      <c r="C4639">
        <v>2014</v>
      </c>
      <c r="D4639">
        <v>41757</v>
      </c>
      <c r="E4639">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c r="W4639" s="2">
        <f t="shared" si="144"/>
        <v>0.45999999999999996</v>
      </c>
      <c r="X4639">
        <f t="shared" si="145"/>
        <v>4.13</v>
      </c>
    </row>
    <row r="4640" spans="1:24" x14ac:dyDescent="0.25">
      <c r="A4640">
        <v>4639</v>
      </c>
      <c r="B4640" t="s">
        <v>7661</v>
      </c>
      <c r="C4640">
        <v>2014</v>
      </c>
      <c r="D4640">
        <v>41757</v>
      </c>
      <c r="E4640">
        <v>41759</v>
      </c>
      <c r="F4640" t="s">
        <v>188</v>
      </c>
      <c r="G4640" t="s">
        <v>2287</v>
      </c>
      <c r="H4640" t="s">
        <v>2288</v>
      </c>
      <c r="I4640" t="s">
        <v>26</v>
      </c>
      <c r="J4640" t="s">
        <v>27</v>
      </c>
      <c r="K4640" t="s">
        <v>42</v>
      </c>
      <c r="L4640" t="s">
        <v>43</v>
      </c>
      <c r="M4640">
        <v>90045</v>
      </c>
      <c r="N4640" t="s">
        <v>44</v>
      </c>
      <c r="O4640" t="s">
        <v>6805</v>
      </c>
      <c r="P4640" t="s">
        <v>46</v>
      </c>
      <c r="Q4640" t="s">
        <v>68</v>
      </c>
      <c r="R4640" t="s">
        <v>6806</v>
      </c>
      <c r="S4640">
        <v>47.3</v>
      </c>
      <c r="T4640">
        <v>2</v>
      </c>
      <c r="U4640">
        <v>0</v>
      </c>
      <c r="V4640">
        <v>12.298000000000002</v>
      </c>
      <c r="W4640" s="2">
        <f t="shared" si="144"/>
        <v>0.26000000000000006</v>
      </c>
      <c r="X4640">
        <f t="shared" si="145"/>
        <v>23.65</v>
      </c>
    </row>
    <row r="4641" spans="1:24" x14ac:dyDescent="0.25">
      <c r="A4641">
        <v>4640</v>
      </c>
      <c r="B4641" t="s">
        <v>7662</v>
      </c>
      <c r="C4641">
        <v>2013</v>
      </c>
      <c r="D4641">
        <v>41529</v>
      </c>
      <c r="E4641">
        <v>41534</v>
      </c>
      <c r="F4641" t="s">
        <v>50</v>
      </c>
      <c r="G4641" t="s">
        <v>4536</v>
      </c>
      <c r="H4641" t="s">
        <v>4537</v>
      </c>
      <c r="I4641" t="s">
        <v>26</v>
      </c>
      <c r="J4641" t="s">
        <v>27</v>
      </c>
      <c r="K4641" t="s">
        <v>5527</v>
      </c>
      <c r="L4641" t="s">
        <v>319</v>
      </c>
      <c r="M4641">
        <v>23602</v>
      </c>
      <c r="N4641" t="s">
        <v>30</v>
      </c>
      <c r="O4641" t="s">
        <v>7663</v>
      </c>
      <c r="P4641" t="s">
        <v>71</v>
      </c>
      <c r="Q4641" t="s">
        <v>1216</v>
      </c>
      <c r="R4641" t="s">
        <v>7664</v>
      </c>
      <c r="S4641">
        <v>1599.92</v>
      </c>
      <c r="T4641">
        <v>8</v>
      </c>
      <c r="U4641">
        <v>0</v>
      </c>
      <c r="V4641">
        <v>751.9624</v>
      </c>
      <c r="W4641" s="2">
        <f t="shared" si="144"/>
        <v>0.47</v>
      </c>
      <c r="X4641">
        <f t="shared" si="145"/>
        <v>199.99</v>
      </c>
    </row>
    <row r="4642" spans="1:24" x14ac:dyDescent="0.25">
      <c r="A4642">
        <v>4641</v>
      </c>
      <c r="B4642" t="s">
        <v>7662</v>
      </c>
      <c r="C4642">
        <v>2013</v>
      </c>
      <c r="D4642">
        <v>41529</v>
      </c>
      <c r="E4642">
        <v>41534</v>
      </c>
      <c r="F4642" t="s">
        <v>50</v>
      </c>
      <c r="G4642" t="s">
        <v>4536</v>
      </c>
      <c r="H4642" t="s">
        <v>4537</v>
      </c>
      <c r="I4642" t="s">
        <v>26</v>
      </c>
      <c r="J4642" t="s">
        <v>27</v>
      </c>
      <c r="K4642" t="s">
        <v>5527</v>
      </c>
      <c r="L4642" t="s">
        <v>319</v>
      </c>
      <c r="M4642">
        <v>23602</v>
      </c>
      <c r="N4642" t="s">
        <v>30</v>
      </c>
      <c r="O4642" t="s">
        <v>6246</v>
      </c>
      <c r="P4642" t="s">
        <v>46</v>
      </c>
      <c r="Q4642" t="s">
        <v>173</v>
      </c>
      <c r="R4642" t="s">
        <v>6247</v>
      </c>
      <c r="S4642">
        <v>11.09</v>
      </c>
      <c r="T4642">
        <v>1</v>
      </c>
      <c r="U4642">
        <v>0</v>
      </c>
      <c r="V4642">
        <v>5.4340999999999999</v>
      </c>
      <c r="W4642" s="2">
        <f t="shared" si="144"/>
        <v>0.49</v>
      </c>
      <c r="X4642">
        <f t="shared" si="145"/>
        <v>11.09</v>
      </c>
    </row>
    <row r="4643" spans="1:24" x14ac:dyDescent="0.25">
      <c r="A4643">
        <v>4642</v>
      </c>
      <c r="B4643" t="s">
        <v>7665</v>
      </c>
      <c r="C4643">
        <v>2014</v>
      </c>
      <c r="D4643">
        <v>41935</v>
      </c>
      <c r="E4643">
        <v>41937</v>
      </c>
      <c r="F4643" t="s">
        <v>23</v>
      </c>
      <c r="G4643" t="s">
        <v>3832</v>
      </c>
      <c r="H4643" t="s">
        <v>3833</v>
      </c>
      <c r="I4643" t="s">
        <v>26</v>
      </c>
      <c r="J4643" t="s">
        <v>27</v>
      </c>
      <c r="K4643" t="s">
        <v>5340</v>
      </c>
      <c r="L4643" t="s">
        <v>457</v>
      </c>
      <c r="M4643">
        <v>80525</v>
      </c>
      <c r="N4643" t="s">
        <v>44</v>
      </c>
      <c r="O4643" t="s">
        <v>1728</v>
      </c>
      <c r="P4643" t="s">
        <v>46</v>
      </c>
      <c r="Q4643" t="s">
        <v>75</v>
      </c>
      <c r="R4643" t="s">
        <v>1729</v>
      </c>
      <c r="S4643">
        <v>3.1680000000000006</v>
      </c>
      <c r="T4643">
        <v>4</v>
      </c>
      <c r="U4643">
        <v>0.7</v>
      </c>
      <c r="V4643">
        <v>-2.5343999999999998</v>
      </c>
      <c r="W4643" s="2">
        <f t="shared" si="144"/>
        <v>-0.79999999999999982</v>
      </c>
      <c r="X4643">
        <f t="shared" si="145"/>
        <v>0.79200000000000015</v>
      </c>
    </row>
    <row r="4644" spans="1:24" x14ac:dyDescent="0.25">
      <c r="A4644">
        <v>4643</v>
      </c>
      <c r="B4644" t="s">
        <v>7665</v>
      </c>
      <c r="C4644">
        <v>2014</v>
      </c>
      <c r="D4644">
        <v>41935</v>
      </c>
      <c r="E4644">
        <v>41937</v>
      </c>
      <c r="F4644" t="s">
        <v>23</v>
      </c>
      <c r="G4644" t="s">
        <v>3832</v>
      </c>
      <c r="H4644" t="s">
        <v>3833</v>
      </c>
      <c r="I4644" t="s">
        <v>26</v>
      </c>
      <c r="J4644" t="s">
        <v>27</v>
      </c>
      <c r="K4644" t="s">
        <v>5340</v>
      </c>
      <c r="L4644" t="s">
        <v>457</v>
      </c>
      <c r="M4644">
        <v>80525</v>
      </c>
      <c r="N4644" t="s">
        <v>44</v>
      </c>
      <c r="O4644" t="s">
        <v>7666</v>
      </c>
      <c r="P4644" t="s">
        <v>32</v>
      </c>
      <c r="Q4644" t="s">
        <v>36</v>
      </c>
      <c r="R4644" t="s">
        <v>7667</v>
      </c>
      <c r="S4644">
        <v>579.13599999999997</v>
      </c>
      <c r="T4644">
        <v>4</v>
      </c>
      <c r="U4644">
        <v>0.2</v>
      </c>
      <c r="V4644">
        <v>-28.95679999999993</v>
      </c>
      <c r="W4644" s="2">
        <f t="shared" si="144"/>
        <v>-4.9999999999999885E-2</v>
      </c>
      <c r="X4644">
        <f t="shared" si="145"/>
        <v>144.78399999999999</v>
      </c>
    </row>
    <row r="4645" spans="1:24" x14ac:dyDescent="0.25">
      <c r="A4645">
        <v>4644</v>
      </c>
      <c r="B4645" t="s">
        <v>7668</v>
      </c>
      <c r="C4645">
        <v>2012</v>
      </c>
      <c r="D4645">
        <v>41123</v>
      </c>
      <c r="E4645">
        <v>41127</v>
      </c>
      <c r="F4645" t="s">
        <v>50</v>
      </c>
      <c r="G4645" t="s">
        <v>3998</v>
      </c>
      <c r="H4645" t="s">
        <v>3999</v>
      </c>
      <c r="I4645" t="s">
        <v>26</v>
      </c>
      <c r="J4645" t="s">
        <v>27</v>
      </c>
      <c r="K4645" t="s">
        <v>95</v>
      </c>
      <c r="L4645" t="s">
        <v>96</v>
      </c>
      <c r="M4645">
        <v>98105</v>
      </c>
      <c r="N4645" t="s">
        <v>44</v>
      </c>
      <c r="O4645" t="s">
        <v>5822</v>
      </c>
      <c r="P4645" t="s">
        <v>46</v>
      </c>
      <c r="Q4645" t="s">
        <v>75</v>
      </c>
      <c r="R4645" t="s">
        <v>5823</v>
      </c>
      <c r="S4645">
        <v>6.3680000000000003</v>
      </c>
      <c r="T4645">
        <v>2</v>
      </c>
      <c r="U4645">
        <v>0.2</v>
      </c>
      <c r="V4645">
        <v>2.1492</v>
      </c>
      <c r="W4645" s="2">
        <f t="shared" si="144"/>
        <v>0.33749999999999997</v>
      </c>
      <c r="X4645">
        <f t="shared" si="145"/>
        <v>3.1840000000000002</v>
      </c>
    </row>
    <row r="4646" spans="1:24" x14ac:dyDescent="0.25">
      <c r="A4646">
        <v>4645</v>
      </c>
      <c r="B4646" t="s">
        <v>7668</v>
      </c>
      <c r="C4646">
        <v>2012</v>
      </c>
      <c r="D4646">
        <v>41123</v>
      </c>
      <c r="E4646">
        <v>41127</v>
      </c>
      <c r="F4646" t="s">
        <v>50</v>
      </c>
      <c r="G4646" t="s">
        <v>3998</v>
      </c>
      <c r="H4646" t="s">
        <v>3999</v>
      </c>
      <c r="I4646" t="s">
        <v>26</v>
      </c>
      <c r="J4646" t="s">
        <v>27</v>
      </c>
      <c r="K4646" t="s">
        <v>95</v>
      </c>
      <c r="L4646" t="s">
        <v>96</v>
      </c>
      <c r="M4646">
        <v>98105</v>
      </c>
      <c r="N4646" t="s">
        <v>44</v>
      </c>
      <c r="O4646" t="s">
        <v>6329</v>
      </c>
      <c r="P4646" t="s">
        <v>71</v>
      </c>
      <c r="Q4646" t="s">
        <v>682</v>
      </c>
      <c r="R4646" t="s">
        <v>6330</v>
      </c>
      <c r="S4646">
        <v>558.4</v>
      </c>
      <c r="T4646">
        <v>2</v>
      </c>
      <c r="U4646">
        <v>0.2</v>
      </c>
      <c r="V4646">
        <v>41.880000000000024</v>
      </c>
      <c r="W4646" s="2">
        <f t="shared" si="144"/>
        <v>7.5000000000000053E-2</v>
      </c>
      <c r="X4646">
        <f t="shared" si="145"/>
        <v>279.2</v>
      </c>
    </row>
    <row r="4647" spans="1:24" x14ac:dyDescent="0.25">
      <c r="A4647">
        <v>4646</v>
      </c>
      <c r="B4647" t="s">
        <v>7669</v>
      </c>
      <c r="C4647">
        <v>2013</v>
      </c>
      <c r="D4647">
        <v>41499</v>
      </c>
      <c r="E4647">
        <v>41503</v>
      </c>
      <c r="F4647" t="s">
        <v>50</v>
      </c>
      <c r="G4647" t="s">
        <v>5320</v>
      </c>
      <c r="H4647" t="s">
        <v>5321</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c r="W4647" s="2">
        <f t="shared" si="144"/>
        <v>-5.5555555555555663E-2</v>
      </c>
      <c r="X4647">
        <f t="shared" si="145"/>
        <v>72.882000000000005</v>
      </c>
    </row>
    <row r="4648" spans="1:24" x14ac:dyDescent="0.25">
      <c r="A4648">
        <v>4647</v>
      </c>
      <c r="B4648" t="s">
        <v>7670</v>
      </c>
      <c r="C4648">
        <v>2011</v>
      </c>
      <c r="D4648">
        <v>40693</v>
      </c>
      <c r="E4648">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c r="W4648" s="2">
        <f t="shared" si="144"/>
        <v>0.44999999999999996</v>
      </c>
      <c r="X4648">
        <f t="shared" si="145"/>
        <v>4.54</v>
      </c>
    </row>
    <row r="4649" spans="1:24" x14ac:dyDescent="0.25">
      <c r="A4649">
        <v>4648</v>
      </c>
      <c r="B4649" t="s">
        <v>7671</v>
      </c>
      <c r="C4649">
        <v>2013</v>
      </c>
      <c r="D4649">
        <v>41391</v>
      </c>
      <c r="E4649">
        <v>41396</v>
      </c>
      <c r="F4649" t="s">
        <v>50</v>
      </c>
      <c r="G4649" t="s">
        <v>7672</v>
      </c>
      <c r="H4649" t="s">
        <v>7673</v>
      </c>
      <c r="I4649" t="s">
        <v>102</v>
      </c>
      <c r="J4649" t="s">
        <v>27</v>
      </c>
      <c r="K4649" t="s">
        <v>266</v>
      </c>
      <c r="L4649" t="s">
        <v>267</v>
      </c>
      <c r="M4649">
        <v>10009</v>
      </c>
      <c r="N4649" t="s">
        <v>148</v>
      </c>
      <c r="O4649" t="s">
        <v>6903</v>
      </c>
      <c r="P4649" t="s">
        <v>32</v>
      </c>
      <c r="Q4649" t="s">
        <v>36</v>
      </c>
      <c r="R4649" t="s">
        <v>6904</v>
      </c>
      <c r="S4649">
        <v>434.64600000000002</v>
      </c>
      <c r="T4649">
        <v>3</v>
      </c>
      <c r="U4649">
        <v>0.1</v>
      </c>
      <c r="V4649">
        <v>62.782199999999975</v>
      </c>
      <c r="W4649" s="2">
        <f t="shared" si="144"/>
        <v>0.14444444444444438</v>
      </c>
      <c r="X4649">
        <f t="shared" si="145"/>
        <v>144.88200000000001</v>
      </c>
    </row>
    <row r="4650" spans="1:24" x14ac:dyDescent="0.25">
      <c r="A4650">
        <v>4649</v>
      </c>
      <c r="B4650" t="s">
        <v>7674</v>
      </c>
      <c r="C4650">
        <v>2014</v>
      </c>
      <c r="D4650">
        <v>41774</v>
      </c>
      <c r="E4650">
        <v>41779</v>
      </c>
      <c r="F4650" t="s">
        <v>50</v>
      </c>
      <c r="G4650" t="s">
        <v>135</v>
      </c>
      <c r="H4650" t="s">
        <v>136</v>
      </c>
      <c r="I4650" t="s">
        <v>41</v>
      </c>
      <c r="J4650" t="s">
        <v>27</v>
      </c>
      <c r="K4650" t="s">
        <v>95</v>
      </c>
      <c r="L4650" t="s">
        <v>96</v>
      </c>
      <c r="M4650">
        <v>98103</v>
      </c>
      <c r="N4650" t="s">
        <v>44</v>
      </c>
      <c r="O4650" t="s">
        <v>7675</v>
      </c>
      <c r="P4650" t="s">
        <v>46</v>
      </c>
      <c r="Q4650" t="s">
        <v>90</v>
      </c>
      <c r="R4650" t="s">
        <v>7676</v>
      </c>
      <c r="S4650">
        <v>440.18999999999994</v>
      </c>
      <c r="T4650">
        <v>9</v>
      </c>
      <c r="U4650">
        <v>0</v>
      </c>
      <c r="V4650">
        <v>206.88929999999996</v>
      </c>
      <c r="W4650" s="2">
        <f t="shared" si="144"/>
        <v>0.47</v>
      </c>
      <c r="X4650">
        <f t="shared" si="145"/>
        <v>48.91</v>
      </c>
    </row>
    <row r="4651" spans="1:24" x14ac:dyDescent="0.25">
      <c r="A4651">
        <v>4650</v>
      </c>
      <c r="B4651" t="s">
        <v>7674</v>
      </c>
      <c r="C4651">
        <v>2014</v>
      </c>
      <c r="D4651">
        <v>41774</v>
      </c>
      <c r="E465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c r="W4651" s="2">
        <f t="shared" si="144"/>
        <v>3.0000000000000002E-2</v>
      </c>
      <c r="X4651">
        <f t="shared" si="145"/>
        <v>12.88</v>
      </c>
    </row>
    <row r="4652" spans="1:24" x14ac:dyDescent="0.25">
      <c r="A4652">
        <v>4651</v>
      </c>
      <c r="B4652" t="s">
        <v>7677</v>
      </c>
      <c r="C4652">
        <v>2014</v>
      </c>
      <c r="D4652">
        <v>41738</v>
      </c>
      <c r="E4652">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c r="W4652" s="2">
        <f t="shared" si="144"/>
        <v>0.46999999999999992</v>
      </c>
      <c r="X4652">
        <f t="shared" si="145"/>
        <v>48.91</v>
      </c>
    </row>
    <row r="4653" spans="1:24" x14ac:dyDescent="0.25">
      <c r="A4653">
        <v>4652</v>
      </c>
      <c r="B4653" t="s">
        <v>7677</v>
      </c>
      <c r="C4653">
        <v>2014</v>
      </c>
      <c r="D4653">
        <v>41738</v>
      </c>
      <c r="E4653">
        <v>41742</v>
      </c>
      <c r="F4653" t="s">
        <v>50</v>
      </c>
      <c r="G4653" t="s">
        <v>5003</v>
      </c>
      <c r="H4653" t="s">
        <v>5004</v>
      </c>
      <c r="I4653" t="s">
        <v>102</v>
      </c>
      <c r="J4653" t="s">
        <v>27</v>
      </c>
      <c r="K4653" t="s">
        <v>127</v>
      </c>
      <c r="L4653" t="s">
        <v>43</v>
      </c>
      <c r="M4653">
        <v>94110</v>
      </c>
      <c r="N4653" t="s">
        <v>44</v>
      </c>
      <c r="O4653" t="s">
        <v>6006</v>
      </c>
      <c r="P4653" t="s">
        <v>46</v>
      </c>
      <c r="Q4653" t="s">
        <v>90</v>
      </c>
      <c r="R4653" t="s">
        <v>6007</v>
      </c>
      <c r="S4653">
        <v>195.76</v>
      </c>
      <c r="T4653">
        <v>4</v>
      </c>
      <c r="U4653">
        <v>0</v>
      </c>
      <c r="V4653">
        <v>97.88</v>
      </c>
      <c r="W4653" s="2">
        <f t="shared" si="144"/>
        <v>0.5</v>
      </c>
      <c r="X4653">
        <f t="shared" si="145"/>
        <v>48.94</v>
      </c>
    </row>
    <row r="4654" spans="1:24" x14ac:dyDescent="0.25">
      <c r="A4654">
        <v>4653</v>
      </c>
      <c r="B4654" t="s">
        <v>7678</v>
      </c>
      <c r="C4654">
        <v>2014</v>
      </c>
      <c r="D4654">
        <v>41688</v>
      </c>
      <c r="E4654">
        <v>41694</v>
      </c>
      <c r="F4654" t="s">
        <v>50</v>
      </c>
      <c r="G4654" t="s">
        <v>6370</v>
      </c>
      <c r="H4654" t="s">
        <v>6371</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c r="W4654" s="2">
        <f t="shared" si="144"/>
        <v>0.49</v>
      </c>
      <c r="X4654">
        <f t="shared" si="145"/>
        <v>5.88</v>
      </c>
    </row>
    <row r="4655" spans="1:24" x14ac:dyDescent="0.25">
      <c r="A4655">
        <v>4654</v>
      </c>
      <c r="B4655" t="s">
        <v>7678</v>
      </c>
      <c r="C4655">
        <v>2014</v>
      </c>
      <c r="D4655">
        <v>41688</v>
      </c>
      <c r="E4655">
        <v>41694</v>
      </c>
      <c r="F4655" t="s">
        <v>50</v>
      </c>
      <c r="G4655" t="s">
        <v>6370</v>
      </c>
      <c r="H4655" t="s">
        <v>6371</v>
      </c>
      <c r="I4655" t="s">
        <v>102</v>
      </c>
      <c r="J4655" t="s">
        <v>27</v>
      </c>
      <c r="K4655" t="s">
        <v>4926</v>
      </c>
      <c r="L4655" t="s">
        <v>788</v>
      </c>
      <c r="M4655">
        <v>8861</v>
      </c>
      <c r="N4655" t="s">
        <v>148</v>
      </c>
      <c r="O4655" t="s">
        <v>5268</v>
      </c>
      <c r="P4655" t="s">
        <v>46</v>
      </c>
      <c r="Q4655" t="s">
        <v>59</v>
      </c>
      <c r="R4655" t="s">
        <v>5269</v>
      </c>
      <c r="S4655">
        <v>166.45</v>
      </c>
      <c r="T4655">
        <v>5</v>
      </c>
      <c r="U4655">
        <v>0</v>
      </c>
      <c r="V4655">
        <v>39.947999999999993</v>
      </c>
      <c r="W4655" s="2">
        <f t="shared" si="144"/>
        <v>0.23999999999999996</v>
      </c>
      <c r="X4655">
        <f t="shared" si="145"/>
        <v>33.29</v>
      </c>
    </row>
    <row r="4656" spans="1:24" x14ac:dyDescent="0.25">
      <c r="A4656">
        <v>4655</v>
      </c>
      <c r="B4656" t="s">
        <v>7679</v>
      </c>
      <c r="C4656">
        <v>2014</v>
      </c>
      <c r="D4656">
        <v>41815</v>
      </c>
      <c r="E4656">
        <v>41817</v>
      </c>
      <c r="F4656" t="s">
        <v>23</v>
      </c>
      <c r="G4656" t="s">
        <v>3450</v>
      </c>
      <c r="H4656" t="s">
        <v>3451</v>
      </c>
      <c r="I4656" t="s">
        <v>26</v>
      </c>
      <c r="J4656" t="s">
        <v>27</v>
      </c>
      <c r="K4656" t="s">
        <v>127</v>
      </c>
      <c r="L4656" t="s">
        <v>43</v>
      </c>
      <c r="M4656">
        <v>94110</v>
      </c>
      <c r="N4656" t="s">
        <v>44</v>
      </c>
      <c r="O4656" t="s">
        <v>6918</v>
      </c>
      <c r="P4656" t="s">
        <v>46</v>
      </c>
      <c r="Q4656" t="s">
        <v>269</v>
      </c>
      <c r="R4656" t="s">
        <v>6919</v>
      </c>
      <c r="S4656">
        <v>2.88</v>
      </c>
      <c r="T4656">
        <v>1</v>
      </c>
      <c r="U4656">
        <v>0</v>
      </c>
      <c r="V4656">
        <v>1.3535999999999999</v>
      </c>
      <c r="W4656" s="2">
        <f t="shared" si="144"/>
        <v>0.47</v>
      </c>
      <c r="X4656">
        <f t="shared" si="145"/>
        <v>2.88</v>
      </c>
    </row>
    <row r="4657" spans="1:24" x14ac:dyDescent="0.25">
      <c r="A4657">
        <v>4656</v>
      </c>
      <c r="B4657" t="s">
        <v>7680</v>
      </c>
      <c r="C4657">
        <v>2011</v>
      </c>
      <c r="D4657">
        <v>40668</v>
      </c>
      <c r="E4657">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c r="W4657" s="2">
        <f t="shared" si="144"/>
        <v>8.7499999999999967E-2</v>
      </c>
      <c r="X4657">
        <f t="shared" si="145"/>
        <v>22.624000000000002</v>
      </c>
    </row>
    <row r="4658" spans="1:24" x14ac:dyDescent="0.25">
      <c r="A4658">
        <v>4657</v>
      </c>
      <c r="B4658" t="s">
        <v>7681</v>
      </c>
      <c r="C4658">
        <v>2012</v>
      </c>
      <c r="D4658">
        <v>41032</v>
      </c>
      <c r="E4658">
        <v>41036</v>
      </c>
      <c r="F4658" t="s">
        <v>50</v>
      </c>
      <c r="G4658" t="s">
        <v>5810</v>
      </c>
      <c r="H4658" t="s">
        <v>5811</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c r="W4658" s="2">
        <f t="shared" si="144"/>
        <v>0.23750000000000007</v>
      </c>
      <c r="X4658">
        <f t="shared" si="145"/>
        <v>29.951999999999998</v>
      </c>
    </row>
    <row r="4659" spans="1:24" x14ac:dyDescent="0.25">
      <c r="A4659">
        <v>4658</v>
      </c>
      <c r="B4659" t="s">
        <v>7681</v>
      </c>
      <c r="C4659">
        <v>2012</v>
      </c>
      <c r="D4659">
        <v>41032</v>
      </c>
      <c r="E4659">
        <v>41036</v>
      </c>
      <c r="F4659" t="s">
        <v>50</v>
      </c>
      <c r="G4659" t="s">
        <v>5810</v>
      </c>
      <c r="H4659" t="s">
        <v>5811</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c r="W4659" s="2">
        <f t="shared" si="144"/>
        <v>0.27499999999999997</v>
      </c>
      <c r="X4659">
        <f t="shared" si="145"/>
        <v>11.848000000000001</v>
      </c>
    </row>
    <row r="4660" spans="1:24" x14ac:dyDescent="0.25">
      <c r="A4660">
        <v>4659</v>
      </c>
      <c r="B4660" t="s">
        <v>7681</v>
      </c>
      <c r="C4660">
        <v>2012</v>
      </c>
      <c r="D4660">
        <v>41032</v>
      </c>
      <c r="E4660">
        <v>41036</v>
      </c>
      <c r="F4660" t="s">
        <v>50</v>
      </c>
      <c r="G4660" t="s">
        <v>5810</v>
      </c>
      <c r="H4660" t="s">
        <v>5811</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c r="W4660" s="2">
        <f t="shared" si="144"/>
        <v>0.36250000000000004</v>
      </c>
      <c r="X4660">
        <f t="shared" si="145"/>
        <v>3.9840000000000004</v>
      </c>
    </row>
    <row r="4661" spans="1:24" x14ac:dyDescent="0.25">
      <c r="A4661">
        <v>4660</v>
      </c>
      <c r="B4661" t="s">
        <v>7681</v>
      </c>
      <c r="C4661">
        <v>2012</v>
      </c>
      <c r="D4661">
        <v>41032</v>
      </c>
      <c r="E4661">
        <v>41036</v>
      </c>
      <c r="F4661" t="s">
        <v>50</v>
      </c>
      <c r="G4661" t="s">
        <v>5810</v>
      </c>
      <c r="H4661" t="s">
        <v>5811</v>
      </c>
      <c r="I4661" t="s">
        <v>26</v>
      </c>
      <c r="J4661" t="s">
        <v>27</v>
      </c>
      <c r="K4661" t="s">
        <v>146</v>
      </c>
      <c r="L4661" t="s">
        <v>147</v>
      </c>
      <c r="M4661">
        <v>19140</v>
      </c>
      <c r="N4661" t="s">
        <v>148</v>
      </c>
      <c r="O4661" t="s">
        <v>810</v>
      </c>
      <c r="P4661" t="s">
        <v>46</v>
      </c>
      <c r="Q4661" t="s">
        <v>78</v>
      </c>
      <c r="R4661" t="s">
        <v>811</v>
      </c>
      <c r="S4661">
        <v>18.2</v>
      </c>
      <c r="T4661">
        <v>7</v>
      </c>
      <c r="U4661">
        <v>0.2</v>
      </c>
      <c r="V4661">
        <v>2.0474999999999994</v>
      </c>
      <c r="W4661" s="2">
        <f t="shared" si="144"/>
        <v>0.11249999999999998</v>
      </c>
      <c r="X4661">
        <f t="shared" si="145"/>
        <v>2.6</v>
      </c>
    </row>
    <row r="4662" spans="1:24" x14ac:dyDescent="0.25">
      <c r="A4662">
        <v>4661</v>
      </c>
      <c r="B4662" t="s">
        <v>7681</v>
      </c>
      <c r="C4662">
        <v>2012</v>
      </c>
      <c r="D4662">
        <v>41032</v>
      </c>
      <c r="E4662">
        <v>41036</v>
      </c>
      <c r="F4662" t="s">
        <v>50</v>
      </c>
      <c r="G4662" t="s">
        <v>5810</v>
      </c>
      <c r="H4662" t="s">
        <v>5811</v>
      </c>
      <c r="I4662" t="s">
        <v>26</v>
      </c>
      <c r="J4662" t="s">
        <v>27</v>
      </c>
      <c r="K4662" t="s">
        <v>146</v>
      </c>
      <c r="L4662" t="s">
        <v>147</v>
      </c>
      <c r="M4662">
        <v>19140</v>
      </c>
      <c r="N4662" t="s">
        <v>148</v>
      </c>
      <c r="O4662" t="s">
        <v>7682</v>
      </c>
      <c r="P4662" t="s">
        <v>71</v>
      </c>
      <c r="Q4662" t="s">
        <v>161</v>
      </c>
      <c r="R4662" t="s">
        <v>7683</v>
      </c>
      <c r="S4662">
        <v>27.552000000000003</v>
      </c>
      <c r="T4662">
        <v>3</v>
      </c>
      <c r="U4662">
        <v>0.2</v>
      </c>
      <c r="V4662">
        <v>-0.3444000000000047</v>
      </c>
      <c r="W4662" s="2">
        <f t="shared" si="144"/>
        <v>-1.2500000000000169E-2</v>
      </c>
      <c r="X4662">
        <f t="shared" si="145"/>
        <v>9.1840000000000011</v>
      </c>
    </row>
    <row r="4663" spans="1:24" x14ac:dyDescent="0.25">
      <c r="A4663">
        <v>4662</v>
      </c>
      <c r="B4663" t="s">
        <v>7681</v>
      </c>
      <c r="C4663">
        <v>2012</v>
      </c>
      <c r="D4663">
        <v>41032</v>
      </c>
      <c r="E4663">
        <v>41036</v>
      </c>
      <c r="F4663" t="s">
        <v>50</v>
      </c>
      <c r="G4663" t="s">
        <v>5810</v>
      </c>
      <c r="H4663" t="s">
        <v>5811</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c r="W4663" s="2">
        <f t="shared" si="144"/>
        <v>-4.2857142857142864E-2</v>
      </c>
      <c r="X4663">
        <f t="shared" si="145"/>
        <v>140.68599999999998</v>
      </c>
    </row>
    <row r="4664" spans="1:24" x14ac:dyDescent="0.25">
      <c r="A4664">
        <v>4663</v>
      </c>
      <c r="B4664" t="s">
        <v>7681</v>
      </c>
      <c r="C4664">
        <v>2012</v>
      </c>
      <c r="D4664">
        <v>41032</v>
      </c>
      <c r="E4664">
        <v>41036</v>
      </c>
      <c r="F4664" t="s">
        <v>50</v>
      </c>
      <c r="G4664" t="s">
        <v>5810</v>
      </c>
      <c r="H4664" t="s">
        <v>5811</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c r="W4664" s="2">
        <f t="shared" si="144"/>
        <v>-0.125</v>
      </c>
      <c r="X4664">
        <f t="shared" si="145"/>
        <v>25.584000000000003</v>
      </c>
    </row>
    <row r="4665" spans="1:24" x14ac:dyDescent="0.25">
      <c r="A4665">
        <v>4664</v>
      </c>
      <c r="B4665" t="s">
        <v>7684</v>
      </c>
      <c r="C4665">
        <v>2013</v>
      </c>
      <c r="D4665">
        <v>41536</v>
      </c>
      <c r="E4665">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c r="W4665" s="2">
        <f t="shared" si="144"/>
        <v>0.34999999999999992</v>
      </c>
      <c r="X4665">
        <f t="shared" si="145"/>
        <v>3</v>
      </c>
    </row>
    <row r="4666" spans="1:24" x14ac:dyDescent="0.25">
      <c r="A4666">
        <v>4665</v>
      </c>
      <c r="B4666" t="s">
        <v>7685</v>
      </c>
      <c r="C4666">
        <v>2013</v>
      </c>
      <c r="D4666">
        <v>41540</v>
      </c>
      <c r="E4666">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c r="W4666" s="2">
        <f t="shared" si="144"/>
        <v>-0.79999999999999971</v>
      </c>
      <c r="X4666">
        <f t="shared" si="145"/>
        <v>0.83400000000000007</v>
      </c>
    </row>
    <row r="4667" spans="1:24" x14ac:dyDescent="0.25">
      <c r="A4667">
        <v>4666</v>
      </c>
      <c r="B4667" t="s">
        <v>7685</v>
      </c>
      <c r="C4667">
        <v>2013</v>
      </c>
      <c r="D4667">
        <v>41540</v>
      </c>
      <c r="E4667">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c r="W4667" s="2">
        <f t="shared" si="144"/>
        <v>0.35000000000000003</v>
      </c>
      <c r="X4667">
        <f t="shared" si="145"/>
        <v>8.2799999999999994</v>
      </c>
    </row>
    <row r="4668" spans="1:24" x14ac:dyDescent="0.25">
      <c r="A4668">
        <v>4667</v>
      </c>
      <c r="B4668" t="s">
        <v>7686</v>
      </c>
      <c r="C4668">
        <v>2013</v>
      </c>
      <c r="D4668">
        <v>41284</v>
      </c>
      <c r="E4668">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c r="W4668" s="2">
        <f t="shared" si="144"/>
        <v>0.4300000000000001</v>
      </c>
      <c r="X4668">
        <f t="shared" si="145"/>
        <v>19.98</v>
      </c>
    </row>
    <row r="4669" spans="1:24" x14ac:dyDescent="0.25">
      <c r="A4669">
        <v>4668</v>
      </c>
      <c r="B4669" t="s">
        <v>7686</v>
      </c>
      <c r="C4669">
        <v>2013</v>
      </c>
      <c r="D4669">
        <v>41284</v>
      </c>
      <c r="E4669">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c r="W4669" s="2">
        <f t="shared" si="144"/>
        <v>0.18999999999999997</v>
      </c>
      <c r="X4669">
        <f t="shared" si="145"/>
        <v>34.99</v>
      </c>
    </row>
    <row r="4670" spans="1:24" x14ac:dyDescent="0.25">
      <c r="A4670">
        <v>4669</v>
      </c>
      <c r="B4670" t="s">
        <v>7687</v>
      </c>
      <c r="C4670">
        <v>2014</v>
      </c>
      <c r="D4670">
        <v>41766</v>
      </c>
      <c r="E4670">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c r="W4670" s="2">
        <f t="shared" si="144"/>
        <v>-1.7000000000000002</v>
      </c>
      <c r="X4670">
        <f t="shared" si="145"/>
        <v>1.1059999999999999</v>
      </c>
    </row>
    <row r="4671" spans="1:24" x14ac:dyDescent="0.25">
      <c r="A4671">
        <v>4670</v>
      </c>
      <c r="B4671" t="s">
        <v>7687</v>
      </c>
      <c r="C4671">
        <v>2014</v>
      </c>
      <c r="D4671">
        <v>41766</v>
      </c>
      <c r="E467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c r="W4671" s="2">
        <f t="shared" si="144"/>
        <v>-0.19117647058823539</v>
      </c>
      <c r="X4671">
        <f t="shared" si="145"/>
        <v>89.066400000000002</v>
      </c>
    </row>
    <row r="4672" spans="1:24" x14ac:dyDescent="0.25">
      <c r="A4672">
        <v>4671</v>
      </c>
      <c r="B4672" t="s">
        <v>7687</v>
      </c>
      <c r="C4672">
        <v>2014</v>
      </c>
      <c r="D4672">
        <v>41766</v>
      </c>
      <c r="E4672">
        <v>41771</v>
      </c>
      <c r="F4672" t="s">
        <v>50</v>
      </c>
      <c r="G4672" t="s">
        <v>5168</v>
      </c>
      <c r="H4672" t="s">
        <v>5169</v>
      </c>
      <c r="I4672" t="s">
        <v>41</v>
      </c>
      <c r="J4672" t="s">
        <v>27</v>
      </c>
      <c r="K4672" t="s">
        <v>103</v>
      </c>
      <c r="L4672" t="s">
        <v>104</v>
      </c>
      <c r="M4672">
        <v>76106</v>
      </c>
      <c r="N4672" t="s">
        <v>105</v>
      </c>
      <c r="O4672" t="s">
        <v>7504</v>
      </c>
      <c r="P4672" t="s">
        <v>46</v>
      </c>
      <c r="Q4672" t="s">
        <v>59</v>
      </c>
      <c r="R4672" t="s">
        <v>7505</v>
      </c>
      <c r="S4672">
        <v>772.68000000000006</v>
      </c>
      <c r="T4672">
        <v>5</v>
      </c>
      <c r="U4672">
        <v>0.2</v>
      </c>
      <c r="V4672">
        <v>-57.950999999999993</v>
      </c>
      <c r="W4672" s="2">
        <f t="shared" si="144"/>
        <v>-7.4999999999999983E-2</v>
      </c>
      <c r="X4672">
        <f t="shared" si="145"/>
        <v>154.536</v>
      </c>
    </row>
    <row r="4673" spans="1:24" x14ac:dyDescent="0.25">
      <c r="A4673">
        <v>4672</v>
      </c>
      <c r="B4673" t="s">
        <v>7688</v>
      </c>
      <c r="C4673">
        <v>2013</v>
      </c>
      <c r="D4673">
        <v>41487</v>
      </c>
      <c r="E4673">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c r="W4673" s="2">
        <f t="shared" si="144"/>
        <v>0.25555555555555542</v>
      </c>
      <c r="X4673">
        <f t="shared" si="145"/>
        <v>70.785000000000011</v>
      </c>
    </row>
    <row r="4674" spans="1:24" x14ac:dyDescent="0.25">
      <c r="A4674">
        <v>4673</v>
      </c>
      <c r="B4674" t="s">
        <v>7688</v>
      </c>
      <c r="C4674">
        <v>2013</v>
      </c>
      <c r="D4674">
        <v>41487</v>
      </c>
      <c r="E4674">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c r="W4674" s="2">
        <f t="shared" si="144"/>
        <v>0.26</v>
      </c>
      <c r="X4674">
        <f t="shared" si="145"/>
        <v>158.99</v>
      </c>
    </row>
    <row r="4675" spans="1:24" x14ac:dyDescent="0.25">
      <c r="A4675">
        <v>4674</v>
      </c>
      <c r="B4675" t="s">
        <v>7688</v>
      </c>
      <c r="C4675">
        <v>2013</v>
      </c>
      <c r="D4675">
        <v>41487</v>
      </c>
      <c r="E4675">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c r="W4675" s="2">
        <f t="shared" ref="W4675:W4738" si="146">V4675/S4675</f>
        <v>0.28000000000000003</v>
      </c>
      <c r="X4675">
        <f t="shared" ref="X4675:X4738" si="147">S4675/T4675</f>
        <v>118.99</v>
      </c>
    </row>
    <row r="4676" spans="1:24" x14ac:dyDescent="0.25">
      <c r="A4676">
        <v>4675</v>
      </c>
      <c r="B4676" t="s">
        <v>7688</v>
      </c>
      <c r="C4676">
        <v>2013</v>
      </c>
      <c r="D4676">
        <v>41487</v>
      </c>
      <c r="E4676">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c r="W4676" s="2">
        <f t="shared" si="146"/>
        <v>0.11000000000000004</v>
      </c>
      <c r="X4676">
        <f t="shared" si="147"/>
        <v>90.98</v>
      </c>
    </row>
    <row r="4677" spans="1:24" x14ac:dyDescent="0.25">
      <c r="A4677">
        <v>4676</v>
      </c>
      <c r="B4677" t="s">
        <v>7689</v>
      </c>
      <c r="C4677">
        <v>2014</v>
      </c>
      <c r="D4677">
        <v>41726</v>
      </c>
      <c r="E4677">
        <v>41728</v>
      </c>
      <c r="F4677" t="s">
        <v>23</v>
      </c>
      <c r="G4677" t="s">
        <v>118</v>
      </c>
      <c r="H4677" t="s">
        <v>119</v>
      </c>
      <c r="I4677" t="s">
        <v>26</v>
      </c>
      <c r="J4677" t="s">
        <v>27</v>
      </c>
      <c r="K4677" t="s">
        <v>146</v>
      </c>
      <c r="L4677" t="s">
        <v>147</v>
      </c>
      <c r="M4677">
        <v>19120</v>
      </c>
      <c r="N4677" t="s">
        <v>148</v>
      </c>
      <c r="O4677" t="s">
        <v>6031</v>
      </c>
      <c r="P4677" t="s">
        <v>32</v>
      </c>
      <c r="Q4677" t="s">
        <v>65</v>
      </c>
      <c r="R4677" t="s">
        <v>6032</v>
      </c>
      <c r="S4677">
        <v>15.008000000000003</v>
      </c>
      <c r="T4677">
        <v>2</v>
      </c>
      <c r="U4677">
        <v>0.2</v>
      </c>
      <c r="V4677">
        <v>1.5007999999999999</v>
      </c>
      <c r="W4677" s="2">
        <f t="shared" si="146"/>
        <v>9.9999999999999978E-2</v>
      </c>
      <c r="X4677">
        <f t="shared" si="147"/>
        <v>7.5040000000000013</v>
      </c>
    </row>
    <row r="4678" spans="1:24" x14ac:dyDescent="0.25">
      <c r="A4678">
        <v>4677</v>
      </c>
      <c r="B4678" t="s">
        <v>7690</v>
      </c>
      <c r="C4678">
        <v>2011</v>
      </c>
      <c r="D4678">
        <v>40616</v>
      </c>
      <c r="E4678">
        <v>40621</v>
      </c>
      <c r="F4678" t="s">
        <v>50</v>
      </c>
      <c r="G4678" t="s">
        <v>5748</v>
      </c>
      <c r="H4678" t="s">
        <v>5749</v>
      </c>
      <c r="I4678" t="s">
        <v>26</v>
      </c>
      <c r="J4678" t="s">
        <v>27</v>
      </c>
      <c r="K4678" t="s">
        <v>7691</v>
      </c>
      <c r="L4678" t="s">
        <v>121</v>
      </c>
      <c r="M4678">
        <v>84321</v>
      </c>
      <c r="N4678" t="s">
        <v>44</v>
      </c>
      <c r="O4678" t="s">
        <v>5487</v>
      </c>
      <c r="P4678" t="s">
        <v>46</v>
      </c>
      <c r="Q4678" t="s">
        <v>75</v>
      </c>
      <c r="R4678" t="s">
        <v>5488</v>
      </c>
      <c r="S4678">
        <v>33.088000000000001</v>
      </c>
      <c r="T4678">
        <v>4</v>
      </c>
      <c r="U4678">
        <v>0.2</v>
      </c>
      <c r="V4678">
        <v>11.167199999999999</v>
      </c>
      <c r="W4678" s="2">
        <f t="shared" si="146"/>
        <v>0.33749999999999997</v>
      </c>
      <c r="X4678">
        <f t="shared" si="147"/>
        <v>8.2720000000000002</v>
      </c>
    </row>
    <row r="4679" spans="1:24" x14ac:dyDescent="0.25">
      <c r="A4679">
        <v>4678</v>
      </c>
      <c r="B4679" t="s">
        <v>7690</v>
      </c>
      <c r="C4679">
        <v>2011</v>
      </c>
      <c r="D4679">
        <v>40616</v>
      </c>
      <c r="E4679">
        <v>40621</v>
      </c>
      <c r="F4679" t="s">
        <v>50</v>
      </c>
      <c r="G4679" t="s">
        <v>5748</v>
      </c>
      <c r="H4679" t="s">
        <v>5749</v>
      </c>
      <c r="I4679" t="s">
        <v>26</v>
      </c>
      <c r="J4679" t="s">
        <v>27</v>
      </c>
      <c r="K4679" t="s">
        <v>7691</v>
      </c>
      <c r="L4679" t="s">
        <v>121</v>
      </c>
      <c r="M4679">
        <v>84321</v>
      </c>
      <c r="N4679" t="s">
        <v>44</v>
      </c>
      <c r="O4679" t="s">
        <v>1774</v>
      </c>
      <c r="P4679" t="s">
        <v>46</v>
      </c>
      <c r="Q4679" t="s">
        <v>59</v>
      </c>
      <c r="R4679" t="s">
        <v>1775</v>
      </c>
      <c r="S4679">
        <v>80.98</v>
      </c>
      <c r="T4679">
        <v>1</v>
      </c>
      <c r="U4679">
        <v>0</v>
      </c>
      <c r="V4679">
        <v>3.2391999999999967</v>
      </c>
      <c r="W4679" s="2">
        <f t="shared" si="146"/>
        <v>3.9999999999999959E-2</v>
      </c>
      <c r="X4679">
        <f t="shared" si="147"/>
        <v>80.98</v>
      </c>
    </row>
    <row r="4680" spans="1:24" x14ac:dyDescent="0.25">
      <c r="A4680">
        <v>4679</v>
      </c>
      <c r="B4680" t="s">
        <v>7690</v>
      </c>
      <c r="C4680">
        <v>2011</v>
      </c>
      <c r="D4680">
        <v>40616</v>
      </c>
      <c r="E4680">
        <v>40621</v>
      </c>
      <c r="F4680" t="s">
        <v>50</v>
      </c>
      <c r="G4680" t="s">
        <v>5748</v>
      </c>
      <c r="H4680" t="s">
        <v>5749</v>
      </c>
      <c r="I4680" t="s">
        <v>26</v>
      </c>
      <c r="J4680" t="s">
        <v>27</v>
      </c>
      <c r="K4680" t="s">
        <v>7691</v>
      </c>
      <c r="L4680" t="s">
        <v>121</v>
      </c>
      <c r="M4680">
        <v>84321</v>
      </c>
      <c r="N4680" t="s">
        <v>44</v>
      </c>
      <c r="O4680" t="s">
        <v>7692</v>
      </c>
      <c r="P4680" t="s">
        <v>71</v>
      </c>
      <c r="Q4680" t="s">
        <v>161</v>
      </c>
      <c r="R4680" t="s">
        <v>7693</v>
      </c>
      <c r="S4680">
        <v>82.800000000000011</v>
      </c>
      <c r="T4680">
        <v>12</v>
      </c>
      <c r="U4680">
        <v>0</v>
      </c>
      <c r="V4680">
        <v>6.6239999999999952</v>
      </c>
      <c r="W4680" s="2">
        <f t="shared" si="146"/>
        <v>7.9999999999999932E-2</v>
      </c>
      <c r="X4680">
        <f t="shared" si="147"/>
        <v>6.9000000000000012</v>
      </c>
    </row>
    <row r="4681" spans="1:24" x14ac:dyDescent="0.25">
      <c r="A4681">
        <v>4680</v>
      </c>
      <c r="B4681" t="s">
        <v>7690</v>
      </c>
      <c r="C4681">
        <v>2011</v>
      </c>
      <c r="D4681">
        <v>40616</v>
      </c>
      <c r="E4681">
        <v>40621</v>
      </c>
      <c r="F4681" t="s">
        <v>50</v>
      </c>
      <c r="G4681" t="s">
        <v>5748</v>
      </c>
      <c r="H4681" t="s">
        <v>5749</v>
      </c>
      <c r="I4681" t="s">
        <v>26</v>
      </c>
      <c r="J4681" t="s">
        <v>27</v>
      </c>
      <c r="K4681" t="s">
        <v>7691</v>
      </c>
      <c r="L4681" t="s">
        <v>121</v>
      </c>
      <c r="M4681">
        <v>84321</v>
      </c>
      <c r="N4681" t="s">
        <v>44</v>
      </c>
      <c r="O4681" t="s">
        <v>2654</v>
      </c>
      <c r="P4681" t="s">
        <v>46</v>
      </c>
      <c r="Q4681" t="s">
        <v>59</v>
      </c>
      <c r="R4681" t="s">
        <v>186</v>
      </c>
      <c r="S4681">
        <v>21.36</v>
      </c>
      <c r="T4681">
        <v>2</v>
      </c>
      <c r="U4681">
        <v>0</v>
      </c>
      <c r="V4681">
        <v>5.7672000000000008</v>
      </c>
      <c r="W4681" s="2">
        <f t="shared" si="146"/>
        <v>0.27</v>
      </c>
      <c r="X4681">
        <f t="shared" si="147"/>
        <v>10.68</v>
      </c>
    </row>
    <row r="4682" spans="1:24" x14ac:dyDescent="0.25">
      <c r="A4682">
        <v>4681</v>
      </c>
      <c r="B4682" t="s">
        <v>7690</v>
      </c>
      <c r="C4682">
        <v>2011</v>
      </c>
      <c r="D4682">
        <v>40616</v>
      </c>
      <c r="E4682">
        <v>40621</v>
      </c>
      <c r="F4682" t="s">
        <v>50</v>
      </c>
      <c r="G4682" t="s">
        <v>5748</v>
      </c>
      <c r="H4682" t="s">
        <v>5749</v>
      </c>
      <c r="I4682" t="s">
        <v>26</v>
      </c>
      <c r="J4682" t="s">
        <v>27</v>
      </c>
      <c r="K4682" t="s">
        <v>7691</v>
      </c>
      <c r="L4682" t="s">
        <v>121</v>
      </c>
      <c r="M4682">
        <v>84321</v>
      </c>
      <c r="N4682" t="s">
        <v>44</v>
      </c>
      <c r="O4682" t="s">
        <v>6809</v>
      </c>
      <c r="P4682" t="s">
        <v>46</v>
      </c>
      <c r="Q4682" t="s">
        <v>75</v>
      </c>
      <c r="R4682" t="s">
        <v>6810</v>
      </c>
      <c r="S4682">
        <v>62.048000000000002</v>
      </c>
      <c r="T4682">
        <v>2</v>
      </c>
      <c r="U4682">
        <v>0.2</v>
      </c>
      <c r="V4682">
        <v>20.165599999999998</v>
      </c>
      <c r="W4682" s="2">
        <f t="shared" si="146"/>
        <v>0.32499999999999996</v>
      </c>
      <c r="X4682">
        <f t="shared" si="147"/>
        <v>31.024000000000001</v>
      </c>
    </row>
    <row r="4683" spans="1:24" x14ac:dyDescent="0.25">
      <c r="A4683">
        <v>4682</v>
      </c>
      <c r="B4683" t="s">
        <v>7694</v>
      </c>
      <c r="C4683">
        <v>2013</v>
      </c>
      <c r="D4683">
        <v>41470</v>
      </c>
      <c r="E4683">
        <v>41474</v>
      </c>
      <c r="F4683" t="s">
        <v>23</v>
      </c>
      <c r="G4683" t="s">
        <v>6272</v>
      </c>
      <c r="H4683" t="s">
        <v>6273</v>
      </c>
      <c r="I4683" t="s">
        <v>26</v>
      </c>
      <c r="J4683" t="s">
        <v>27</v>
      </c>
      <c r="K4683" t="s">
        <v>1560</v>
      </c>
      <c r="L4683" t="s">
        <v>267</v>
      </c>
      <c r="M4683">
        <v>13021</v>
      </c>
      <c r="N4683" t="s">
        <v>148</v>
      </c>
      <c r="O4683" t="s">
        <v>5406</v>
      </c>
      <c r="P4683" t="s">
        <v>46</v>
      </c>
      <c r="Q4683" t="s">
        <v>269</v>
      </c>
      <c r="R4683" t="s">
        <v>5407</v>
      </c>
      <c r="S4683">
        <v>29.61</v>
      </c>
      <c r="T4683">
        <v>9</v>
      </c>
      <c r="U4683">
        <v>0</v>
      </c>
      <c r="V4683">
        <v>13.324499999999999</v>
      </c>
      <c r="W4683" s="2">
        <f t="shared" si="146"/>
        <v>0.44999999999999996</v>
      </c>
      <c r="X4683">
        <f t="shared" si="147"/>
        <v>3.29</v>
      </c>
    </row>
    <row r="4684" spans="1:24" x14ac:dyDescent="0.25">
      <c r="A4684">
        <v>4683</v>
      </c>
      <c r="B4684" t="s">
        <v>7695</v>
      </c>
      <c r="C4684">
        <v>2013</v>
      </c>
      <c r="D4684">
        <v>41610</v>
      </c>
      <c r="E4684">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c r="W4684" s="2">
        <f t="shared" si="146"/>
        <v>9.9999999999999992E-2</v>
      </c>
      <c r="X4684">
        <f t="shared" si="147"/>
        <v>95.992000000000004</v>
      </c>
    </row>
    <row r="4685" spans="1:24" x14ac:dyDescent="0.25">
      <c r="A4685">
        <v>4684</v>
      </c>
      <c r="B4685" t="s">
        <v>7696</v>
      </c>
      <c r="C4685">
        <v>2013</v>
      </c>
      <c r="D4685">
        <v>41516</v>
      </c>
      <c r="E4685">
        <v>41521</v>
      </c>
      <c r="F4685" t="s">
        <v>50</v>
      </c>
      <c r="G4685" t="s">
        <v>2760</v>
      </c>
      <c r="H4685" t="s">
        <v>2761</v>
      </c>
      <c r="I4685" t="s">
        <v>41</v>
      </c>
      <c r="J4685" t="s">
        <v>27</v>
      </c>
      <c r="K4685" t="s">
        <v>146</v>
      </c>
      <c r="L4685" t="s">
        <v>147</v>
      </c>
      <c r="M4685">
        <v>19120</v>
      </c>
      <c r="N4685" t="s">
        <v>148</v>
      </c>
      <c r="O4685" t="s">
        <v>6562</v>
      </c>
      <c r="P4685" t="s">
        <v>32</v>
      </c>
      <c r="Q4685" t="s">
        <v>56</v>
      </c>
      <c r="R4685" t="s">
        <v>6563</v>
      </c>
      <c r="S4685">
        <v>241.92</v>
      </c>
      <c r="T4685">
        <v>4</v>
      </c>
      <c r="U4685">
        <v>0.4</v>
      </c>
      <c r="V4685">
        <v>-56.448000000000008</v>
      </c>
      <c r="W4685" s="2">
        <f t="shared" si="146"/>
        <v>-0.23333333333333336</v>
      </c>
      <c r="X4685">
        <f t="shared" si="147"/>
        <v>60.48</v>
      </c>
    </row>
    <row r="4686" spans="1:24" x14ac:dyDescent="0.25">
      <c r="A4686">
        <v>4685</v>
      </c>
      <c r="B4686" t="s">
        <v>7696</v>
      </c>
      <c r="C4686">
        <v>2013</v>
      </c>
      <c r="D4686">
        <v>41516</v>
      </c>
      <c r="E4686">
        <v>41521</v>
      </c>
      <c r="F4686" t="s">
        <v>50</v>
      </c>
      <c r="G4686" t="s">
        <v>2760</v>
      </c>
      <c r="H4686" t="s">
        <v>2761</v>
      </c>
      <c r="I4686" t="s">
        <v>41</v>
      </c>
      <c r="J4686" t="s">
        <v>27</v>
      </c>
      <c r="K4686" t="s">
        <v>146</v>
      </c>
      <c r="L4686" t="s">
        <v>147</v>
      </c>
      <c r="M4686">
        <v>19120</v>
      </c>
      <c r="N4686" t="s">
        <v>148</v>
      </c>
      <c r="O4686" t="s">
        <v>7283</v>
      </c>
      <c r="P4686" t="s">
        <v>32</v>
      </c>
      <c r="Q4686" t="s">
        <v>33</v>
      </c>
      <c r="R4686" t="s">
        <v>7284</v>
      </c>
      <c r="S4686">
        <v>163.88</v>
      </c>
      <c r="T4686">
        <v>4</v>
      </c>
      <c r="U4686">
        <v>0.5</v>
      </c>
      <c r="V4686">
        <v>-81.94</v>
      </c>
      <c r="W4686" s="2">
        <f t="shared" si="146"/>
        <v>-0.5</v>
      </c>
      <c r="X4686">
        <f t="shared" si="147"/>
        <v>40.97</v>
      </c>
    </row>
    <row r="4687" spans="1:24" x14ac:dyDescent="0.25">
      <c r="A4687">
        <v>4686</v>
      </c>
      <c r="B4687" t="s">
        <v>7696</v>
      </c>
      <c r="C4687">
        <v>2013</v>
      </c>
      <c r="D4687">
        <v>41516</v>
      </c>
      <c r="E4687">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c r="W4687" s="2">
        <f t="shared" si="146"/>
        <v>-0.79999999999999971</v>
      </c>
      <c r="X4687">
        <f t="shared" si="147"/>
        <v>1.7430000000000001</v>
      </c>
    </row>
    <row r="4688" spans="1:24" x14ac:dyDescent="0.25">
      <c r="A4688">
        <v>4687</v>
      </c>
      <c r="B4688" t="s">
        <v>7696</v>
      </c>
      <c r="C4688">
        <v>2013</v>
      </c>
      <c r="D4688">
        <v>41516</v>
      </c>
      <c r="E4688">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c r="W4688" s="2">
        <f t="shared" si="146"/>
        <v>-0.22499999999999995</v>
      </c>
      <c r="X4688">
        <f t="shared" si="147"/>
        <v>1.512</v>
      </c>
    </row>
    <row r="4689" spans="1:24" x14ac:dyDescent="0.25">
      <c r="A4689">
        <v>4688</v>
      </c>
      <c r="B4689" t="s">
        <v>7697</v>
      </c>
      <c r="C4689">
        <v>2013</v>
      </c>
      <c r="D4689">
        <v>41450</v>
      </c>
      <c r="E4689">
        <v>41456</v>
      </c>
      <c r="F4689" t="s">
        <v>50</v>
      </c>
      <c r="G4689" t="s">
        <v>2753</v>
      </c>
      <c r="H4689" t="s">
        <v>2754</v>
      </c>
      <c r="I4689" t="s">
        <v>26</v>
      </c>
      <c r="J4689" t="s">
        <v>27</v>
      </c>
      <c r="K4689" t="s">
        <v>1464</v>
      </c>
      <c r="L4689" t="s">
        <v>254</v>
      </c>
      <c r="M4689">
        <v>47374</v>
      </c>
      <c r="N4689" t="s">
        <v>105</v>
      </c>
      <c r="O4689" t="s">
        <v>7698</v>
      </c>
      <c r="P4689" t="s">
        <v>71</v>
      </c>
      <c r="Q4689" t="s">
        <v>72</v>
      </c>
      <c r="R4689" t="s">
        <v>7699</v>
      </c>
      <c r="S4689">
        <v>440.91</v>
      </c>
      <c r="T4689">
        <v>9</v>
      </c>
      <c r="U4689">
        <v>0</v>
      </c>
      <c r="V4689">
        <v>123.45480000000005</v>
      </c>
      <c r="W4689" s="2">
        <f t="shared" si="146"/>
        <v>0.28000000000000008</v>
      </c>
      <c r="X4689">
        <f t="shared" si="147"/>
        <v>48.99</v>
      </c>
    </row>
    <row r="4690" spans="1:24" x14ac:dyDescent="0.25">
      <c r="A4690">
        <v>4689</v>
      </c>
      <c r="B4690" t="s">
        <v>7700</v>
      </c>
      <c r="C4690">
        <v>2014</v>
      </c>
      <c r="D4690">
        <v>41729</v>
      </c>
      <c r="E4690">
        <v>41733</v>
      </c>
      <c r="F4690" t="s">
        <v>50</v>
      </c>
      <c r="G4690" t="s">
        <v>6119</v>
      </c>
      <c r="H4690" t="s">
        <v>6120</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c r="W4690" s="2">
        <f t="shared" si="146"/>
        <v>-0.83333333333333326</v>
      </c>
      <c r="X4690">
        <f t="shared" si="147"/>
        <v>1.1430000000000002</v>
      </c>
    </row>
    <row r="4691" spans="1:24" x14ac:dyDescent="0.25">
      <c r="A4691">
        <v>4690</v>
      </c>
      <c r="B4691" t="s">
        <v>7701</v>
      </c>
      <c r="C4691">
        <v>2011</v>
      </c>
      <c r="D4691">
        <v>40897</v>
      </c>
      <c r="E4691">
        <v>40899</v>
      </c>
      <c r="F4691" t="s">
        <v>188</v>
      </c>
      <c r="G4691" t="s">
        <v>4911</v>
      </c>
      <c r="H4691" t="s">
        <v>4912</v>
      </c>
      <c r="I4691" t="s">
        <v>26</v>
      </c>
      <c r="J4691" t="s">
        <v>27</v>
      </c>
      <c r="K4691" t="s">
        <v>1310</v>
      </c>
      <c r="L4691" t="s">
        <v>310</v>
      </c>
      <c r="M4691">
        <v>85705</v>
      </c>
      <c r="N4691" t="s">
        <v>44</v>
      </c>
      <c r="O4691" t="s">
        <v>5857</v>
      </c>
      <c r="P4691" t="s">
        <v>32</v>
      </c>
      <c r="Q4691" t="s">
        <v>65</v>
      </c>
      <c r="R4691" t="s">
        <v>5858</v>
      </c>
      <c r="S4691">
        <v>51.967999999999996</v>
      </c>
      <c r="T4691">
        <v>2</v>
      </c>
      <c r="U4691">
        <v>0.2</v>
      </c>
      <c r="V4691">
        <v>10.393599999999998</v>
      </c>
      <c r="W4691" s="2">
        <f t="shared" si="146"/>
        <v>0.19999999999999996</v>
      </c>
      <c r="X4691">
        <f t="shared" si="147"/>
        <v>25.983999999999998</v>
      </c>
    </row>
    <row r="4692" spans="1:24" x14ac:dyDescent="0.25">
      <c r="A4692">
        <v>4691</v>
      </c>
      <c r="B4692" t="s">
        <v>7701</v>
      </c>
      <c r="C4692">
        <v>2011</v>
      </c>
      <c r="D4692">
        <v>40897</v>
      </c>
      <c r="E4692">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c r="W4692" s="2">
        <f t="shared" si="146"/>
        <v>0.30000000000000016</v>
      </c>
      <c r="X4692">
        <f t="shared" si="147"/>
        <v>23.992000000000001</v>
      </c>
    </row>
    <row r="4693" spans="1:24" x14ac:dyDescent="0.25">
      <c r="A4693">
        <v>4692</v>
      </c>
      <c r="B4693" t="s">
        <v>7701</v>
      </c>
      <c r="C4693">
        <v>2011</v>
      </c>
      <c r="D4693">
        <v>40897</v>
      </c>
      <c r="E4693">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c r="W4693" s="2">
        <f t="shared" si="146"/>
        <v>-0.17500000000000013</v>
      </c>
      <c r="X4693">
        <f t="shared" si="147"/>
        <v>80.784000000000006</v>
      </c>
    </row>
    <row r="4694" spans="1:24" x14ac:dyDescent="0.25">
      <c r="A4694">
        <v>4693</v>
      </c>
      <c r="B4694" t="s">
        <v>7701</v>
      </c>
      <c r="C4694">
        <v>2011</v>
      </c>
      <c r="D4694">
        <v>40897</v>
      </c>
      <c r="E4694">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c r="W4694" s="2">
        <f t="shared" si="146"/>
        <v>0.34999999999999992</v>
      </c>
      <c r="X4694">
        <f t="shared" si="147"/>
        <v>44.384</v>
      </c>
    </row>
    <row r="4695" spans="1:24" x14ac:dyDescent="0.25">
      <c r="A4695">
        <v>4694</v>
      </c>
      <c r="B4695" t="s">
        <v>7701</v>
      </c>
      <c r="C4695">
        <v>2011</v>
      </c>
      <c r="D4695">
        <v>40897</v>
      </c>
      <c r="E4695">
        <v>40899</v>
      </c>
      <c r="F4695" t="s">
        <v>188</v>
      </c>
      <c r="G4695" t="s">
        <v>4911</v>
      </c>
      <c r="H4695" t="s">
        <v>4912</v>
      </c>
      <c r="I4695" t="s">
        <v>26</v>
      </c>
      <c r="J4695" t="s">
        <v>27</v>
      </c>
      <c r="K4695" t="s">
        <v>1310</v>
      </c>
      <c r="L4695" t="s">
        <v>310</v>
      </c>
      <c r="M4695">
        <v>85705</v>
      </c>
      <c r="N4695" t="s">
        <v>44</v>
      </c>
      <c r="O4695" t="s">
        <v>6001</v>
      </c>
      <c r="P4695" t="s">
        <v>46</v>
      </c>
      <c r="Q4695" t="s">
        <v>90</v>
      </c>
      <c r="R4695" t="s">
        <v>6002</v>
      </c>
      <c r="S4695">
        <v>8.4480000000000004</v>
      </c>
      <c r="T4695">
        <v>2</v>
      </c>
      <c r="U4695">
        <v>0.2</v>
      </c>
      <c r="V4695">
        <v>2.6399999999999997</v>
      </c>
      <c r="W4695" s="2">
        <f t="shared" si="146"/>
        <v>0.31249999999999994</v>
      </c>
      <c r="X4695">
        <f t="shared" si="147"/>
        <v>4.2240000000000002</v>
      </c>
    </row>
    <row r="4696" spans="1:24" x14ac:dyDescent="0.25">
      <c r="A4696">
        <v>4695</v>
      </c>
      <c r="B4696" t="s">
        <v>7702</v>
      </c>
      <c r="C4696">
        <v>2012</v>
      </c>
      <c r="D4696">
        <v>41260</v>
      </c>
      <c r="E4696">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c r="W4696" s="2">
        <f t="shared" si="146"/>
        <v>0.49</v>
      </c>
      <c r="X4696">
        <f t="shared" si="147"/>
        <v>7.38</v>
      </c>
    </row>
    <row r="4697" spans="1:24" x14ac:dyDescent="0.25">
      <c r="A4697">
        <v>4696</v>
      </c>
      <c r="B4697" t="s">
        <v>7702</v>
      </c>
      <c r="C4697">
        <v>2012</v>
      </c>
      <c r="D4697">
        <v>41260</v>
      </c>
      <c r="E4697">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c r="W4697" s="2">
        <f t="shared" si="146"/>
        <v>0.16000000000000003</v>
      </c>
      <c r="X4697">
        <f t="shared" si="147"/>
        <v>100.98</v>
      </c>
    </row>
    <row r="4698" spans="1:24" x14ac:dyDescent="0.25">
      <c r="A4698">
        <v>4697</v>
      </c>
      <c r="B4698" t="s">
        <v>7702</v>
      </c>
      <c r="C4698">
        <v>2012</v>
      </c>
      <c r="D4698">
        <v>41260</v>
      </c>
      <c r="E4698">
        <v>41260</v>
      </c>
      <c r="F4698" t="s">
        <v>1290</v>
      </c>
      <c r="G4698" t="s">
        <v>2114</v>
      </c>
      <c r="H4698" t="s">
        <v>2115</v>
      </c>
      <c r="I4698" t="s">
        <v>26</v>
      </c>
      <c r="J4698" t="s">
        <v>27</v>
      </c>
      <c r="K4698" t="s">
        <v>880</v>
      </c>
      <c r="L4698" t="s">
        <v>238</v>
      </c>
      <c r="M4698">
        <v>48205</v>
      </c>
      <c r="N4698" t="s">
        <v>105</v>
      </c>
      <c r="O4698" t="s">
        <v>6142</v>
      </c>
      <c r="P4698" t="s">
        <v>32</v>
      </c>
      <c r="Q4698" t="s">
        <v>36</v>
      </c>
      <c r="R4698" t="s">
        <v>6143</v>
      </c>
      <c r="S4698">
        <v>142.36000000000001</v>
      </c>
      <c r="T4698">
        <v>2</v>
      </c>
      <c r="U4698">
        <v>0</v>
      </c>
      <c r="V4698">
        <v>38.437200000000004</v>
      </c>
      <c r="W4698" s="2">
        <f t="shared" si="146"/>
        <v>0.27</v>
      </c>
      <c r="X4698">
        <f t="shared" si="147"/>
        <v>71.180000000000007</v>
      </c>
    </row>
    <row r="4699" spans="1:24" x14ac:dyDescent="0.25">
      <c r="A4699">
        <v>4698</v>
      </c>
      <c r="B4699" t="s">
        <v>7702</v>
      </c>
      <c r="C4699">
        <v>2012</v>
      </c>
      <c r="D4699">
        <v>41260</v>
      </c>
      <c r="E4699">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c r="W4699" s="2">
        <f t="shared" si="146"/>
        <v>0.25000000000000006</v>
      </c>
      <c r="X4699">
        <f t="shared" si="147"/>
        <v>60.739999999999995</v>
      </c>
    </row>
    <row r="4700" spans="1:24" x14ac:dyDescent="0.25">
      <c r="A4700">
        <v>4699</v>
      </c>
      <c r="B4700" t="s">
        <v>7702</v>
      </c>
      <c r="C4700">
        <v>2012</v>
      </c>
      <c r="D4700">
        <v>41260</v>
      </c>
      <c r="E4700">
        <v>41260</v>
      </c>
      <c r="F4700" t="s">
        <v>1290</v>
      </c>
      <c r="G4700" t="s">
        <v>2114</v>
      </c>
      <c r="H4700" t="s">
        <v>2115</v>
      </c>
      <c r="I4700" t="s">
        <v>26</v>
      </c>
      <c r="J4700" t="s">
        <v>27</v>
      </c>
      <c r="K4700" t="s">
        <v>880</v>
      </c>
      <c r="L4700" t="s">
        <v>238</v>
      </c>
      <c r="M4700">
        <v>48205</v>
      </c>
      <c r="N4700" t="s">
        <v>105</v>
      </c>
      <c r="O4700" t="s">
        <v>6116</v>
      </c>
      <c r="P4700" t="s">
        <v>32</v>
      </c>
      <c r="Q4700" t="s">
        <v>65</v>
      </c>
      <c r="R4700" t="s">
        <v>6117</v>
      </c>
      <c r="S4700">
        <v>212.13</v>
      </c>
      <c r="T4700">
        <v>3</v>
      </c>
      <c r="U4700">
        <v>0</v>
      </c>
      <c r="V4700">
        <v>14.849099999999979</v>
      </c>
      <c r="W4700" s="2">
        <f t="shared" si="146"/>
        <v>6.9999999999999896E-2</v>
      </c>
      <c r="X4700">
        <f t="shared" si="147"/>
        <v>70.709999999999994</v>
      </c>
    </row>
    <row r="4701" spans="1:24" x14ac:dyDescent="0.25">
      <c r="A4701">
        <v>4700</v>
      </c>
      <c r="B4701" t="s">
        <v>7703</v>
      </c>
      <c r="C4701">
        <v>2014</v>
      </c>
      <c r="D4701">
        <v>41771</v>
      </c>
      <c r="E4701">
        <v>41777</v>
      </c>
      <c r="F4701" t="s">
        <v>50</v>
      </c>
      <c r="G4701" t="s">
        <v>3787</v>
      </c>
      <c r="H4701" t="s">
        <v>3788</v>
      </c>
      <c r="I4701" t="s">
        <v>102</v>
      </c>
      <c r="J4701" t="s">
        <v>27</v>
      </c>
      <c r="K4701" t="s">
        <v>1237</v>
      </c>
      <c r="L4701" t="s">
        <v>104</v>
      </c>
      <c r="M4701">
        <v>78745</v>
      </c>
      <c r="N4701" t="s">
        <v>105</v>
      </c>
      <c r="O4701" t="s">
        <v>7097</v>
      </c>
      <c r="P4701" t="s">
        <v>46</v>
      </c>
      <c r="Q4701" t="s">
        <v>68</v>
      </c>
      <c r="R4701" t="s">
        <v>7098</v>
      </c>
      <c r="S4701">
        <v>5.2480000000000002</v>
      </c>
      <c r="T4701">
        <v>2</v>
      </c>
      <c r="U4701">
        <v>0.2</v>
      </c>
      <c r="V4701">
        <v>0.59039999999999915</v>
      </c>
      <c r="W4701" s="2">
        <f t="shared" si="146"/>
        <v>0.11249999999999984</v>
      </c>
      <c r="X4701">
        <f t="shared" si="147"/>
        <v>2.6240000000000001</v>
      </c>
    </row>
    <row r="4702" spans="1:24" x14ac:dyDescent="0.25">
      <c r="A4702">
        <v>4701</v>
      </c>
      <c r="B4702" t="s">
        <v>7703</v>
      </c>
      <c r="C4702">
        <v>2014</v>
      </c>
      <c r="D4702">
        <v>41771</v>
      </c>
      <c r="E4702">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c r="W4702" s="2">
        <f t="shared" si="146"/>
        <v>-0.20000000000000004</v>
      </c>
      <c r="X4702">
        <f t="shared" si="147"/>
        <v>37.207999999999998</v>
      </c>
    </row>
    <row r="4703" spans="1:24" x14ac:dyDescent="0.25">
      <c r="A4703">
        <v>4702</v>
      </c>
      <c r="B4703" t="s">
        <v>7703</v>
      </c>
      <c r="C4703">
        <v>2014</v>
      </c>
      <c r="D4703">
        <v>41771</v>
      </c>
      <c r="E4703">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c r="W4703" s="2">
        <f t="shared" si="146"/>
        <v>0.31249999999999983</v>
      </c>
      <c r="X4703">
        <f t="shared" si="147"/>
        <v>3.4240000000000004</v>
      </c>
    </row>
    <row r="4704" spans="1:24" x14ac:dyDescent="0.25">
      <c r="A4704">
        <v>4703</v>
      </c>
      <c r="B4704" t="s">
        <v>7703</v>
      </c>
      <c r="C4704">
        <v>2014</v>
      </c>
      <c r="D4704">
        <v>41771</v>
      </c>
      <c r="E4704">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c r="W4704" s="2">
        <f t="shared" si="146"/>
        <v>-0.875</v>
      </c>
      <c r="X4704">
        <f t="shared" si="147"/>
        <v>7.9959999999999996</v>
      </c>
    </row>
    <row r="4705" spans="1:24" x14ac:dyDescent="0.25">
      <c r="A4705">
        <v>4704</v>
      </c>
      <c r="B4705" t="s">
        <v>7704</v>
      </c>
      <c r="C4705">
        <v>2013</v>
      </c>
      <c r="D4705">
        <v>41450</v>
      </c>
      <c r="E4705">
        <v>41454</v>
      </c>
      <c r="F4705" t="s">
        <v>50</v>
      </c>
      <c r="G4705" t="s">
        <v>6604</v>
      </c>
      <c r="H4705" t="s">
        <v>6605</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c r="W4705" s="2">
        <f t="shared" si="146"/>
        <v>-2.2500000000000013</v>
      </c>
      <c r="X4705">
        <f t="shared" si="147"/>
        <v>4.355999999999999</v>
      </c>
    </row>
    <row r="4706" spans="1:24" x14ac:dyDescent="0.25">
      <c r="A4706">
        <v>4705</v>
      </c>
      <c r="B4706" t="s">
        <v>7705</v>
      </c>
      <c r="C4706">
        <v>2013</v>
      </c>
      <c r="D4706">
        <v>41412</v>
      </c>
      <c r="E4706">
        <v>41413</v>
      </c>
      <c r="F4706" t="s">
        <v>188</v>
      </c>
      <c r="G4706" t="s">
        <v>1308</v>
      </c>
      <c r="H4706" t="s">
        <v>1309</v>
      </c>
      <c r="I4706" t="s">
        <v>26</v>
      </c>
      <c r="J4706" t="s">
        <v>27</v>
      </c>
      <c r="K4706" t="s">
        <v>7706</v>
      </c>
      <c r="L4706" t="s">
        <v>747</v>
      </c>
      <c r="M4706">
        <v>6708</v>
      </c>
      <c r="N4706" t="s">
        <v>148</v>
      </c>
      <c r="O4706" t="s">
        <v>2574</v>
      </c>
      <c r="P4706" t="s">
        <v>46</v>
      </c>
      <c r="Q4706" t="s">
        <v>578</v>
      </c>
      <c r="R4706" t="s">
        <v>2575</v>
      </c>
      <c r="S4706">
        <v>65.17</v>
      </c>
      <c r="T4706">
        <v>7</v>
      </c>
      <c r="U4706">
        <v>0</v>
      </c>
      <c r="V4706">
        <v>18.899299999999997</v>
      </c>
      <c r="W4706" s="2">
        <f t="shared" si="146"/>
        <v>0.28999999999999992</v>
      </c>
      <c r="X4706">
        <f t="shared" si="147"/>
        <v>9.31</v>
      </c>
    </row>
    <row r="4707" spans="1:24" x14ac:dyDescent="0.25">
      <c r="A4707">
        <v>4706</v>
      </c>
      <c r="B4707" t="s">
        <v>7705</v>
      </c>
      <c r="C4707">
        <v>2013</v>
      </c>
      <c r="D4707">
        <v>41412</v>
      </c>
      <c r="E4707">
        <v>41413</v>
      </c>
      <c r="F4707" t="s">
        <v>188</v>
      </c>
      <c r="G4707" t="s">
        <v>1308</v>
      </c>
      <c r="H4707" t="s">
        <v>1309</v>
      </c>
      <c r="I4707" t="s">
        <v>26</v>
      </c>
      <c r="J4707" t="s">
        <v>27</v>
      </c>
      <c r="K4707" t="s">
        <v>7706</v>
      </c>
      <c r="L4707" t="s">
        <v>747</v>
      </c>
      <c r="M4707">
        <v>6708</v>
      </c>
      <c r="N4707" t="s">
        <v>148</v>
      </c>
      <c r="O4707" t="s">
        <v>650</v>
      </c>
      <c r="P4707" t="s">
        <v>46</v>
      </c>
      <c r="Q4707" t="s">
        <v>47</v>
      </c>
      <c r="R4707" t="s">
        <v>651</v>
      </c>
      <c r="S4707">
        <v>14.62</v>
      </c>
      <c r="T4707">
        <v>2</v>
      </c>
      <c r="U4707">
        <v>0</v>
      </c>
      <c r="V4707">
        <v>6.8713999999999995</v>
      </c>
      <c r="W4707" s="2">
        <f t="shared" si="146"/>
        <v>0.47</v>
      </c>
      <c r="X4707">
        <f t="shared" si="147"/>
        <v>7.31</v>
      </c>
    </row>
    <row r="4708" spans="1:24" x14ac:dyDescent="0.25">
      <c r="A4708">
        <v>4707</v>
      </c>
      <c r="B4708" t="s">
        <v>7705</v>
      </c>
      <c r="C4708">
        <v>2013</v>
      </c>
      <c r="D4708">
        <v>41412</v>
      </c>
      <c r="E4708">
        <v>41413</v>
      </c>
      <c r="F4708" t="s">
        <v>188</v>
      </c>
      <c r="G4708" t="s">
        <v>1308</v>
      </c>
      <c r="H4708" t="s">
        <v>1309</v>
      </c>
      <c r="I4708" t="s">
        <v>26</v>
      </c>
      <c r="J4708" t="s">
        <v>27</v>
      </c>
      <c r="K4708" t="s">
        <v>7706</v>
      </c>
      <c r="L4708" t="s">
        <v>747</v>
      </c>
      <c r="M4708">
        <v>6708</v>
      </c>
      <c r="N4708" t="s">
        <v>148</v>
      </c>
      <c r="O4708" t="s">
        <v>3069</v>
      </c>
      <c r="P4708" t="s">
        <v>32</v>
      </c>
      <c r="Q4708" t="s">
        <v>65</v>
      </c>
      <c r="R4708" t="s">
        <v>3070</v>
      </c>
      <c r="S4708">
        <v>173.24</v>
      </c>
      <c r="T4708">
        <v>4</v>
      </c>
      <c r="U4708">
        <v>0</v>
      </c>
      <c r="V4708">
        <v>17.323999999999984</v>
      </c>
      <c r="W4708" s="2">
        <f t="shared" si="146"/>
        <v>9.9999999999999908E-2</v>
      </c>
      <c r="X4708">
        <f t="shared" si="147"/>
        <v>43.31</v>
      </c>
    </row>
    <row r="4709" spans="1:24" x14ac:dyDescent="0.25">
      <c r="A4709">
        <v>4708</v>
      </c>
      <c r="B4709" t="s">
        <v>7707</v>
      </c>
      <c r="C4709">
        <v>2014</v>
      </c>
      <c r="D4709">
        <v>41820</v>
      </c>
      <c r="E4709">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c r="W4709" s="2">
        <f t="shared" si="146"/>
        <v>0.33749999999999997</v>
      </c>
      <c r="X4709">
        <f t="shared" si="147"/>
        <v>179.184</v>
      </c>
    </row>
    <row r="4710" spans="1:24" x14ac:dyDescent="0.25">
      <c r="A4710">
        <v>4709</v>
      </c>
      <c r="B4710" t="s">
        <v>7707</v>
      </c>
      <c r="C4710">
        <v>2014</v>
      </c>
      <c r="D4710">
        <v>41820</v>
      </c>
      <c r="E4710">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c r="W4710" s="2">
        <f t="shared" si="146"/>
        <v>0.29999999999999993</v>
      </c>
      <c r="X4710">
        <f t="shared" si="147"/>
        <v>43.57</v>
      </c>
    </row>
    <row r="4711" spans="1:24" x14ac:dyDescent="0.25">
      <c r="A4711">
        <v>4710</v>
      </c>
      <c r="B4711" t="s">
        <v>7707</v>
      </c>
      <c r="C4711">
        <v>2014</v>
      </c>
      <c r="D4711">
        <v>41820</v>
      </c>
      <c r="E471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c r="W4711" s="2">
        <f t="shared" si="146"/>
        <v>0.25999999999999995</v>
      </c>
      <c r="X4711">
        <f t="shared" si="147"/>
        <v>5.84</v>
      </c>
    </row>
    <row r="4712" spans="1:24" x14ac:dyDescent="0.25">
      <c r="A4712">
        <v>4711</v>
      </c>
      <c r="B4712" t="s">
        <v>7707</v>
      </c>
      <c r="C4712">
        <v>2014</v>
      </c>
      <c r="D4712">
        <v>41820</v>
      </c>
      <c r="E4712">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c r="W4712" s="2">
        <f t="shared" si="146"/>
        <v>0.36</v>
      </c>
      <c r="X4712">
        <f t="shared" si="147"/>
        <v>20.77</v>
      </c>
    </row>
    <row r="4713" spans="1:24" x14ac:dyDescent="0.25">
      <c r="A4713">
        <v>4712</v>
      </c>
      <c r="B4713" t="s">
        <v>7708</v>
      </c>
      <c r="C4713">
        <v>2011</v>
      </c>
      <c r="D4713">
        <v>40633</v>
      </c>
      <c r="E4713">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c r="W4713" s="2">
        <f t="shared" si="146"/>
        <v>-0.69999999999999973</v>
      </c>
      <c r="X4713">
        <f t="shared" si="147"/>
        <v>0.85200000000000009</v>
      </c>
    </row>
    <row r="4714" spans="1:24" x14ac:dyDescent="0.25">
      <c r="A4714">
        <v>4713</v>
      </c>
      <c r="B4714" t="s">
        <v>7709</v>
      </c>
      <c r="C4714">
        <v>2011</v>
      </c>
      <c r="D4714">
        <v>40893</v>
      </c>
      <c r="E4714">
        <v>40898</v>
      </c>
      <c r="F4714" t="s">
        <v>50</v>
      </c>
      <c r="G4714" t="s">
        <v>6942</v>
      </c>
      <c r="H4714" t="s">
        <v>6943</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c r="W4714" s="2">
        <f t="shared" si="146"/>
        <v>0.34999999999999992</v>
      </c>
      <c r="X4714">
        <f t="shared" si="147"/>
        <v>5.1840000000000019</v>
      </c>
    </row>
    <row r="4715" spans="1:24" x14ac:dyDescent="0.25">
      <c r="A4715">
        <v>4714</v>
      </c>
      <c r="B4715" t="s">
        <v>7709</v>
      </c>
      <c r="C4715">
        <v>2011</v>
      </c>
      <c r="D4715">
        <v>40893</v>
      </c>
      <c r="E4715">
        <v>40898</v>
      </c>
      <c r="F4715" t="s">
        <v>50</v>
      </c>
      <c r="G4715" t="s">
        <v>6942</v>
      </c>
      <c r="H4715" t="s">
        <v>6943</v>
      </c>
      <c r="I4715" t="s">
        <v>26</v>
      </c>
      <c r="J4715" t="s">
        <v>27</v>
      </c>
      <c r="K4715" t="s">
        <v>1681</v>
      </c>
      <c r="L4715" t="s">
        <v>104</v>
      </c>
      <c r="M4715">
        <v>77340</v>
      </c>
      <c r="N4715" t="s">
        <v>105</v>
      </c>
      <c r="O4715" t="s">
        <v>6116</v>
      </c>
      <c r="P4715" t="s">
        <v>32</v>
      </c>
      <c r="Q4715" t="s">
        <v>65</v>
      </c>
      <c r="R4715" t="s">
        <v>6117</v>
      </c>
      <c r="S4715">
        <v>56.567999999999998</v>
      </c>
      <c r="T4715">
        <v>2</v>
      </c>
      <c r="U4715">
        <v>0.6</v>
      </c>
      <c r="V4715">
        <v>-74.952600000000004</v>
      </c>
      <c r="W4715" s="2">
        <f t="shared" si="146"/>
        <v>-1.3250000000000002</v>
      </c>
      <c r="X4715">
        <f t="shared" si="147"/>
        <v>28.283999999999999</v>
      </c>
    </row>
    <row r="4716" spans="1:24" x14ac:dyDescent="0.25">
      <c r="A4716">
        <v>4715</v>
      </c>
      <c r="B4716" t="s">
        <v>7710</v>
      </c>
      <c r="C4716">
        <v>2014</v>
      </c>
      <c r="D4716">
        <v>41778</v>
      </c>
      <c r="E4716">
        <v>41780</v>
      </c>
      <c r="F4716" t="s">
        <v>188</v>
      </c>
      <c r="G4716" t="s">
        <v>3827</v>
      </c>
      <c r="H4716" t="s">
        <v>3828</v>
      </c>
      <c r="I4716" t="s">
        <v>26</v>
      </c>
      <c r="J4716" t="s">
        <v>27</v>
      </c>
      <c r="K4716" t="s">
        <v>419</v>
      </c>
      <c r="L4716" t="s">
        <v>420</v>
      </c>
      <c r="M4716">
        <v>97206</v>
      </c>
      <c r="N4716" t="s">
        <v>44</v>
      </c>
      <c r="O4716" t="s">
        <v>3433</v>
      </c>
      <c r="P4716" t="s">
        <v>71</v>
      </c>
      <c r="Q4716" t="s">
        <v>72</v>
      </c>
      <c r="R4716" t="s">
        <v>6337</v>
      </c>
      <c r="S4716">
        <v>344.70400000000001</v>
      </c>
      <c r="T4716">
        <v>2</v>
      </c>
      <c r="U4716">
        <v>0.2</v>
      </c>
      <c r="V4716">
        <v>38.779199999999989</v>
      </c>
      <c r="W4716" s="2">
        <f t="shared" si="146"/>
        <v>0.11249999999999996</v>
      </c>
      <c r="X4716">
        <f t="shared" si="147"/>
        <v>172.352</v>
      </c>
    </row>
    <row r="4717" spans="1:24" x14ac:dyDescent="0.25">
      <c r="A4717">
        <v>4716</v>
      </c>
      <c r="B4717" t="s">
        <v>7711</v>
      </c>
      <c r="C4717">
        <v>2012</v>
      </c>
      <c r="D4717">
        <v>41041</v>
      </c>
      <c r="E4717">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c r="W4717" s="2">
        <f t="shared" si="146"/>
        <v>0.10000000000000007</v>
      </c>
      <c r="X4717">
        <f t="shared" si="147"/>
        <v>100.792</v>
      </c>
    </row>
    <row r="4718" spans="1:24" x14ac:dyDescent="0.25">
      <c r="A4718">
        <v>4717</v>
      </c>
      <c r="B4718" t="s">
        <v>7712</v>
      </c>
      <c r="C4718">
        <v>2014</v>
      </c>
      <c r="D4718">
        <v>41977</v>
      </c>
      <c r="E4718">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c r="W4718" s="2">
        <f t="shared" si="146"/>
        <v>0.1699999999999999</v>
      </c>
      <c r="X4718">
        <f t="shared" si="147"/>
        <v>260.98</v>
      </c>
    </row>
    <row r="4719" spans="1:24" x14ac:dyDescent="0.25">
      <c r="A4719">
        <v>4718</v>
      </c>
      <c r="B4719" t="s">
        <v>7713</v>
      </c>
      <c r="C4719">
        <v>2012</v>
      </c>
      <c r="D4719">
        <v>41255</v>
      </c>
      <c r="E4719">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c r="W4719" s="2">
        <f t="shared" si="146"/>
        <v>0.27000000000000007</v>
      </c>
      <c r="X4719">
        <f t="shared" si="147"/>
        <v>2.74</v>
      </c>
    </row>
    <row r="4720" spans="1:24" x14ac:dyDescent="0.25">
      <c r="A4720">
        <v>4719</v>
      </c>
      <c r="B4720" t="s">
        <v>7714</v>
      </c>
      <c r="C4720">
        <v>2012</v>
      </c>
      <c r="D4720">
        <v>41192</v>
      </c>
      <c r="E4720">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c r="W4720" s="2">
        <f t="shared" si="146"/>
        <v>0.48000000000000009</v>
      </c>
      <c r="X4720">
        <f t="shared" si="147"/>
        <v>6.4799999999999995</v>
      </c>
    </row>
    <row r="4721" spans="1:24" x14ac:dyDescent="0.25">
      <c r="A4721">
        <v>4720</v>
      </c>
      <c r="B4721" t="s">
        <v>7715</v>
      </c>
      <c r="C4721">
        <v>2012</v>
      </c>
      <c r="D4721">
        <v>41017</v>
      </c>
      <c r="E472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c r="W4721" s="2">
        <f t="shared" si="146"/>
        <v>1.0000000000000087E-2</v>
      </c>
      <c r="X4721">
        <f t="shared" si="147"/>
        <v>135.31</v>
      </c>
    </row>
    <row r="4722" spans="1:24" x14ac:dyDescent="0.25">
      <c r="A4722">
        <v>4721</v>
      </c>
      <c r="B4722" t="s">
        <v>7715</v>
      </c>
      <c r="C4722">
        <v>2012</v>
      </c>
      <c r="D4722">
        <v>41017</v>
      </c>
      <c r="E4722">
        <v>41019</v>
      </c>
      <c r="F4722" t="s">
        <v>23</v>
      </c>
      <c r="G4722" t="s">
        <v>3049</v>
      </c>
      <c r="H4722" t="s">
        <v>3050</v>
      </c>
      <c r="I4722" t="s">
        <v>102</v>
      </c>
      <c r="J4722" t="s">
        <v>27</v>
      </c>
      <c r="K4722" t="s">
        <v>42</v>
      </c>
      <c r="L4722" t="s">
        <v>43</v>
      </c>
      <c r="M4722">
        <v>90004</v>
      </c>
      <c r="N4722" t="s">
        <v>44</v>
      </c>
      <c r="O4722" t="s">
        <v>7716</v>
      </c>
      <c r="P4722" t="s">
        <v>46</v>
      </c>
      <c r="Q4722" t="s">
        <v>90</v>
      </c>
      <c r="R4722" t="s">
        <v>7717</v>
      </c>
      <c r="S4722">
        <v>61.96</v>
      </c>
      <c r="T4722">
        <v>2</v>
      </c>
      <c r="U4722">
        <v>0</v>
      </c>
      <c r="V4722">
        <v>27.881999999999998</v>
      </c>
      <c r="W4722" s="2">
        <f t="shared" si="146"/>
        <v>0.44999999999999996</v>
      </c>
      <c r="X4722">
        <f t="shared" si="147"/>
        <v>30.98</v>
      </c>
    </row>
    <row r="4723" spans="1:24" x14ac:dyDescent="0.25">
      <c r="A4723">
        <v>4722</v>
      </c>
      <c r="B4723" t="s">
        <v>7718</v>
      </c>
      <c r="C4723">
        <v>2011</v>
      </c>
      <c r="D4723">
        <v>40701</v>
      </c>
      <c r="E4723">
        <v>40705</v>
      </c>
      <c r="F4723" t="s">
        <v>23</v>
      </c>
      <c r="G4723" t="s">
        <v>7719</v>
      </c>
      <c r="H4723" t="s">
        <v>7720</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c r="W4723" s="2">
        <f t="shared" si="146"/>
        <v>-0.77999999999999992</v>
      </c>
      <c r="X4723">
        <f t="shared" si="147"/>
        <v>89.644999999999996</v>
      </c>
    </row>
    <row r="4724" spans="1:24" x14ac:dyDescent="0.25">
      <c r="A4724">
        <v>4723</v>
      </c>
      <c r="B4724" t="s">
        <v>7721</v>
      </c>
      <c r="C4724">
        <v>2014</v>
      </c>
      <c r="D4724">
        <v>41884</v>
      </c>
      <c r="E4724">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c r="W4724" s="2">
        <f t="shared" si="146"/>
        <v>0.39</v>
      </c>
      <c r="X4724">
        <f t="shared" si="147"/>
        <v>7.58</v>
      </c>
    </row>
    <row r="4725" spans="1:24" x14ac:dyDescent="0.25">
      <c r="A4725">
        <v>4724</v>
      </c>
      <c r="B4725" t="s">
        <v>7722</v>
      </c>
      <c r="C4725">
        <v>2013</v>
      </c>
      <c r="D4725">
        <v>41417</v>
      </c>
      <c r="E4725">
        <v>41417</v>
      </c>
      <c r="F4725" t="s">
        <v>1290</v>
      </c>
      <c r="G4725" t="s">
        <v>1913</v>
      </c>
      <c r="H4725" t="s">
        <v>1914</v>
      </c>
      <c r="I4725" t="s">
        <v>26</v>
      </c>
      <c r="J4725" t="s">
        <v>27</v>
      </c>
      <c r="K4725" t="s">
        <v>7723</v>
      </c>
      <c r="L4725" t="s">
        <v>1272</v>
      </c>
      <c r="M4725">
        <v>30605</v>
      </c>
      <c r="N4725" t="s">
        <v>30</v>
      </c>
      <c r="O4725" t="s">
        <v>2025</v>
      </c>
      <c r="P4725" t="s">
        <v>46</v>
      </c>
      <c r="Q4725" t="s">
        <v>47</v>
      </c>
      <c r="R4725" t="s">
        <v>2026</v>
      </c>
      <c r="S4725">
        <v>14.73</v>
      </c>
      <c r="T4725">
        <v>3</v>
      </c>
      <c r="U4725">
        <v>0</v>
      </c>
      <c r="V4725">
        <v>7.2176999999999998</v>
      </c>
      <c r="W4725" s="2">
        <f t="shared" si="146"/>
        <v>0.49</v>
      </c>
      <c r="X4725">
        <f t="shared" si="147"/>
        <v>4.91</v>
      </c>
    </row>
    <row r="4726" spans="1:24" x14ac:dyDescent="0.25">
      <c r="A4726">
        <v>4725</v>
      </c>
      <c r="B4726" t="s">
        <v>7724</v>
      </c>
      <c r="C4726">
        <v>2013</v>
      </c>
      <c r="D4726">
        <v>41590</v>
      </c>
      <c r="E4726">
        <v>41594</v>
      </c>
      <c r="F4726" t="s">
        <v>50</v>
      </c>
      <c r="G4726" t="s">
        <v>6479</v>
      </c>
      <c r="H4726" t="s">
        <v>6480</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c r="W4726" s="2">
        <f t="shared" si="146"/>
        <v>-0.69999999999999962</v>
      </c>
      <c r="X4726">
        <f t="shared" si="147"/>
        <v>4.9440000000000008</v>
      </c>
    </row>
    <row r="4727" spans="1:24" x14ac:dyDescent="0.25">
      <c r="A4727">
        <v>4726</v>
      </c>
      <c r="B4727" t="s">
        <v>7724</v>
      </c>
      <c r="C4727">
        <v>2013</v>
      </c>
      <c r="D4727">
        <v>41590</v>
      </c>
      <c r="E4727">
        <v>41594</v>
      </c>
      <c r="F4727" t="s">
        <v>50</v>
      </c>
      <c r="G4727" t="s">
        <v>6479</v>
      </c>
      <c r="H4727" t="s">
        <v>6480</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c r="W4727" s="2">
        <f t="shared" si="146"/>
        <v>7.4999999999999914E-2</v>
      </c>
      <c r="X4727">
        <f t="shared" si="147"/>
        <v>223.84800000000004</v>
      </c>
    </row>
    <row r="4728" spans="1:24" x14ac:dyDescent="0.25">
      <c r="A4728">
        <v>4727</v>
      </c>
      <c r="B4728" t="s">
        <v>7725</v>
      </c>
      <c r="C4728">
        <v>2011</v>
      </c>
      <c r="D4728">
        <v>40872</v>
      </c>
      <c r="E4728">
        <v>40876</v>
      </c>
      <c r="F4728" t="s">
        <v>23</v>
      </c>
      <c r="G4728" t="s">
        <v>4082</v>
      </c>
      <c r="H4728" t="s">
        <v>4083</v>
      </c>
      <c r="I4728" t="s">
        <v>102</v>
      </c>
      <c r="J4728" t="s">
        <v>27</v>
      </c>
      <c r="K4728" t="s">
        <v>266</v>
      </c>
      <c r="L4728" t="s">
        <v>267</v>
      </c>
      <c r="M4728">
        <v>10009</v>
      </c>
      <c r="N4728" t="s">
        <v>148</v>
      </c>
      <c r="O4728" t="s">
        <v>5599</v>
      </c>
      <c r="P4728" t="s">
        <v>46</v>
      </c>
      <c r="Q4728" t="s">
        <v>59</v>
      </c>
      <c r="R4728" t="s">
        <v>5600</v>
      </c>
      <c r="S4728">
        <v>1117.92</v>
      </c>
      <c r="T4728">
        <v>4</v>
      </c>
      <c r="U4728">
        <v>0</v>
      </c>
      <c r="V4728">
        <v>55.895999999999958</v>
      </c>
      <c r="W4728" s="2">
        <f t="shared" si="146"/>
        <v>4.9999999999999961E-2</v>
      </c>
      <c r="X4728">
        <f t="shared" si="147"/>
        <v>279.48</v>
      </c>
    </row>
    <row r="4729" spans="1:24" x14ac:dyDescent="0.25">
      <c r="A4729">
        <v>4728</v>
      </c>
      <c r="B4729" t="s">
        <v>7725</v>
      </c>
      <c r="C4729">
        <v>2011</v>
      </c>
      <c r="D4729">
        <v>40872</v>
      </c>
      <c r="E4729">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c r="W4729" s="2">
        <f t="shared" si="146"/>
        <v>-0.13750000000000009</v>
      </c>
      <c r="X4729">
        <f t="shared" si="147"/>
        <v>91.983999999999995</v>
      </c>
    </row>
    <row r="4730" spans="1:24" x14ac:dyDescent="0.25">
      <c r="A4730">
        <v>4729</v>
      </c>
      <c r="B4730" t="s">
        <v>7726</v>
      </c>
      <c r="C4730">
        <v>2011</v>
      </c>
      <c r="D4730">
        <v>40854</v>
      </c>
      <c r="E4730">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c r="W4730" s="2">
        <f t="shared" si="146"/>
        <v>0.37499999999999994</v>
      </c>
      <c r="X4730">
        <f t="shared" si="147"/>
        <v>17.591999999999999</v>
      </c>
    </row>
    <row r="4731" spans="1:24" x14ac:dyDescent="0.25">
      <c r="A4731">
        <v>4730</v>
      </c>
      <c r="B4731" t="s">
        <v>7727</v>
      </c>
      <c r="C4731">
        <v>2013</v>
      </c>
      <c r="D4731">
        <v>41474</v>
      </c>
      <c r="E4731">
        <v>41479</v>
      </c>
      <c r="F4731" t="s">
        <v>23</v>
      </c>
      <c r="G4731" t="s">
        <v>5317</v>
      </c>
      <c r="H4731" t="s">
        <v>5318</v>
      </c>
      <c r="I4731" t="s">
        <v>26</v>
      </c>
      <c r="J4731" t="s">
        <v>27</v>
      </c>
      <c r="K4731" t="s">
        <v>815</v>
      </c>
      <c r="L4731" t="s">
        <v>104</v>
      </c>
      <c r="M4731">
        <v>75217</v>
      </c>
      <c r="N4731" t="s">
        <v>105</v>
      </c>
      <c r="O4731" t="s">
        <v>7728</v>
      </c>
      <c r="P4731" t="s">
        <v>71</v>
      </c>
      <c r="Q4731" t="s">
        <v>161</v>
      </c>
      <c r="R4731" t="s">
        <v>7729</v>
      </c>
      <c r="S4731">
        <v>15.576000000000001</v>
      </c>
      <c r="T4731">
        <v>3</v>
      </c>
      <c r="U4731">
        <v>0.2</v>
      </c>
      <c r="V4731">
        <v>3.3098999999999998</v>
      </c>
      <c r="W4731" s="2">
        <f t="shared" si="146"/>
        <v>0.21249999999999999</v>
      </c>
      <c r="X4731">
        <f t="shared" si="147"/>
        <v>5.1920000000000002</v>
      </c>
    </row>
    <row r="4732" spans="1:24" x14ac:dyDescent="0.25">
      <c r="A4732">
        <v>4731</v>
      </c>
      <c r="B4732" t="s">
        <v>7730</v>
      </c>
      <c r="C4732">
        <v>2012</v>
      </c>
      <c r="D4732">
        <v>40997</v>
      </c>
      <c r="E4732">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c r="W4732" s="2">
        <f t="shared" si="146"/>
        <v>0.46999999999999992</v>
      </c>
      <c r="X4732">
        <f t="shared" si="147"/>
        <v>35.44</v>
      </c>
    </row>
    <row r="4733" spans="1:24" x14ac:dyDescent="0.25">
      <c r="A4733">
        <v>4732</v>
      </c>
      <c r="B4733" t="s">
        <v>7730</v>
      </c>
      <c r="C4733">
        <v>2012</v>
      </c>
      <c r="D4733">
        <v>40997</v>
      </c>
      <c r="E4733">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c r="W4733" s="2">
        <f t="shared" si="146"/>
        <v>0.45999999999999991</v>
      </c>
      <c r="X4733">
        <f t="shared" si="147"/>
        <v>3.2900000000000005</v>
      </c>
    </row>
    <row r="4734" spans="1:24" x14ac:dyDescent="0.25">
      <c r="A4734">
        <v>4733</v>
      </c>
      <c r="B4734" t="s">
        <v>7730</v>
      </c>
      <c r="C4734">
        <v>2012</v>
      </c>
      <c r="D4734">
        <v>40997</v>
      </c>
      <c r="E4734">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c r="W4734" s="2">
        <f t="shared" si="146"/>
        <v>0.38999999999999996</v>
      </c>
      <c r="X4734">
        <f t="shared" si="147"/>
        <v>17.75</v>
      </c>
    </row>
    <row r="4735" spans="1:24" x14ac:dyDescent="0.25">
      <c r="A4735">
        <v>4734</v>
      </c>
      <c r="B4735" t="s">
        <v>7730</v>
      </c>
      <c r="C4735">
        <v>2012</v>
      </c>
      <c r="D4735">
        <v>40997</v>
      </c>
      <c r="E4735">
        <v>40999</v>
      </c>
      <c r="F4735" t="s">
        <v>23</v>
      </c>
      <c r="G4735" t="s">
        <v>5081</v>
      </c>
      <c r="H4735" t="s">
        <v>5082</v>
      </c>
      <c r="I4735" t="s">
        <v>26</v>
      </c>
      <c r="J4735" t="s">
        <v>27</v>
      </c>
      <c r="K4735" t="s">
        <v>947</v>
      </c>
      <c r="L4735" t="s">
        <v>43</v>
      </c>
      <c r="M4735">
        <v>92105</v>
      </c>
      <c r="N4735" t="s">
        <v>44</v>
      </c>
      <c r="O4735" t="s">
        <v>6345</v>
      </c>
      <c r="P4735" t="s">
        <v>32</v>
      </c>
      <c r="Q4735" t="s">
        <v>65</v>
      </c>
      <c r="R4735" t="s">
        <v>6346</v>
      </c>
      <c r="S4735">
        <v>19.919999999999998</v>
      </c>
      <c r="T4735">
        <v>3</v>
      </c>
      <c r="U4735">
        <v>0</v>
      </c>
      <c r="V4735">
        <v>9.5615999999999985</v>
      </c>
      <c r="W4735" s="2">
        <f t="shared" si="146"/>
        <v>0.48</v>
      </c>
      <c r="X4735">
        <f t="shared" si="147"/>
        <v>6.64</v>
      </c>
    </row>
    <row r="4736" spans="1:24" x14ac:dyDescent="0.25">
      <c r="A4736">
        <v>4735</v>
      </c>
      <c r="B4736" t="s">
        <v>7731</v>
      </c>
      <c r="C4736">
        <v>2013</v>
      </c>
      <c r="D4736">
        <v>41372</v>
      </c>
      <c r="E4736">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c r="W4736" s="2">
        <f t="shared" si="146"/>
        <v>0.22222222222222218</v>
      </c>
      <c r="X4736">
        <f t="shared" si="147"/>
        <v>219.58199999999999</v>
      </c>
    </row>
    <row r="4737" spans="1:24" x14ac:dyDescent="0.25">
      <c r="A4737">
        <v>4736</v>
      </c>
      <c r="B4737" t="s">
        <v>7732</v>
      </c>
      <c r="C4737">
        <v>2012</v>
      </c>
      <c r="D4737">
        <v>41073</v>
      </c>
      <c r="E4737">
        <v>41079</v>
      </c>
      <c r="F4737" t="s">
        <v>50</v>
      </c>
      <c r="G4737" t="s">
        <v>3217</v>
      </c>
      <c r="H4737" t="s">
        <v>3218</v>
      </c>
      <c r="I4737" t="s">
        <v>102</v>
      </c>
      <c r="J4737" t="s">
        <v>27</v>
      </c>
      <c r="K4737" t="s">
        <v>7613</v>
      </c>
      <c r="L4737" t="s">
        <v>5235</v>
      </c>
      <c r="M4737">
        <v>4240</v>
      </c>
      <c r="N4737" t="s">
        <v>148</v>
      </c>
      <c r="O4737" t="s">
        <v>3587</v>
      </c>
      <c r="P4737" t="s">
        <v>46</v>
      </c>
      <c r="Q4737" t="s">
        <v>75</v>
      </c>
      <c r="R4737" t="s">
        <v>3588</v>
      </c>
      <c r="S4737">
        <v>8.26</v>
      </c>
      <c r="T4737">
        <v>2</v>
      </c>
      <c r="U4737">
        <v>0</v>
      </c>
      <c r="V4737">
        <v>3.8822000000000001</v>
      </c>
      <c r="W4737" s="2">
        <f t="shared" si="146"/>
        <v>0.47000000000000003</v>
      </c>
      <c r="X4737">
        <f t="shared" si="147"/>
        <v>4.13</v>
      </c>
    </row>
    <row r="4738" spans="1:24" x14ac:dyDescent="0.25">
      <c r="A4738">
        <v>4737</v>
      </c>
      <c r="B4738" t="s">
        <v>7732</v>
      </c>
      <c r="C4738">
        <v>2012</v>
      </c>
      <c r="D4738">
        <v>41073</v>
      </c>
      <c r="E4738">
        <v>41079</v>
      </c>
      <c r="F4738" t="s">
        <v>50</v>
      </c>
      <c r="G4738" t="s">
        <v>3217</v>
      </c>
      <c r="H4738" t="s">
        <v>3218</v>
      </c>
      <c r="I4738" t="s">
        <v>102</v>
      </c>
      <c r="J4738" t="s">
        <v>27</v>
      </c>
      <c r="K4738" t="s">
        <v>7613</v>
      </c>
      <c r="L4738" t="s">
        <v>5235</v>
      </c>
      <c r="M4738">
        <v>4240</v>
      </c>
      <c r="N4738" t="s">
        <v>148</v>
      </c>
      <c r="O4738" t="s">
        <v>2047</v>
      </c>
      <c r="P4738" t="s">
        <v>46</v>
      </c>
      <c r="Q4738" t="s">
        <v>75</v>
      </c>
      <c r="R4738" t="s">
        <v>2048</v>
      </c>
      <c r="S4738">
        <v>29.84</v>
      </c>
      <c r="T4738">
        <v>2</v>
      </c>
      <c r="U4738">
        <v>0</v>
      </c>
      <c r="V4738">
        <v>13.427999999999997</v>
      </c>
      <c r="W4738" s="2">
        <f t="shared" si="146"/>
        <v>0.4499999999999999</v>
      </c>
      <c r="X4738">
        <f t="shared" si="147"/>
        <v>14.92</v>
      </c>
    </row>
    <row r="4739" spans="1:24" x14ac:dyDescent="0.25">
      <c r="A4739">
        <v>4738</v>
      </c>
      <c r="B4739" t="s">
        <v>7732</v>
      </c>
      <c r="C4739">
        <v>2012</v>
      </c>
      <c r="D4739">
        <v>41073</v>
      </c>
      <c r="E4739">
        <v>41079</v>
      </c>
      <c r="F4739" t="s">
        <v>50</v>
      </c>
      <c r="G4739" t="s">
        <v>3217</v>
      </c>
      <c r="H4739" t="s">
        <v>3218</v>
      </c>
      <c r="I4739" t="s">
        <v>102</v>
      </c>
      <c r="J4739" t="s">
        <v>27</v>
      </c>
      <c r="K4739" t="s">
        <v>7613</v>
      </c>
      <c r="L4739" t="s">
        <v>5235</v>
      </c>
      <c r="M4739">
        <v>4240</v>
      </c>
      <c r="N4739" t="s">
        <v>148</v>
      </c>
      <c r="O4739" t="s">
        <v>662</v>
      </c>
      <c r="P4739" t="s">
        <v>71</v>
      </c>
      <c r="Q4739" t="s">
        <v>161</v>
      </c>
      <c r="R4739" t="s">
        <v>663</v>
      </c>
      <c r="S4739">
        <v>67.98</v>
      </c>
      <c r="T4739">
        <v>2</v>
      </c>
      <c r="U4739">
        <v>0</v>
      </c>
      <c r="V4739">
        <v>14.955599999999997</v>
      </c>
      <c r="W4739" s="2">
        <f t="shared" ref="W4739:W4802" si="148">V4739/S4739</f>
        <v>0.21999999999999995</v>
      </c>
      <c r="X4739">
        <f t="shared" ref="X4739:X4802" si="149">S4739/T4739</f>
        <v>33.99</v>
      </c>
    </row>
    <row r="4740" spans="1:24" x14ac:dyDescent="0.25">
      <c r="A4740">
        <v>4739</v>
      </c>
      <c r="B4740" t="s">
        <v>7733</v>
      </c>
      <c r="C4740">
        <v>2012</v>
      </c>
      <c r="D4740">
        <v>40957</v>
      </c>
      <c r="E4740">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c r="W4740" s="2">
        <f t="shared" si="148"/>
        <v>0.46</v>
      </c>
      <c r="X4740">
        <f t="shared" si="149"/>
        <v>30.53</v>
      </c>
    </row>
    <row r="4741" spans="1:24" x14ac:dyDescent="0.25">
      <c r="A4741">
        <v>4740</v>
      </c>
      <c r="B4741" t="s">
        <v>7733</v>
      </c>
      <c r="C4741">
        <v>2012</v>
      </c>
      <c r="D4741">
        <v>40957</v>
      </c>
      <c r="E474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c r="W4741" s="2">
        <f t="shared" si="148"/>
        <v>-2.5000000000000053E-2</v>
      </c>
      <c r="X4741">
        <f t="shared" si="149"/>
        <v>35.544000000000004</v>
      </c>
    </row>
    <row r="4742" spans="1:24" x14ac:dyDescent="0.25">
      <c r="A4742">
        <v>4741</v>
      </c>
      <c r="B4742" t="s">
        <v>7734</v>
      </c>
      <c r="C4742">
        <v>2014</v>
      </c>
      <c r="D4742">
        <v>41956</v>
      </c>
      <c r="E4742">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c r="W4742" s="2">
        <f t="shared" si="148"/>
        <v>0.45999999999999996</v>
      </c>
      <c r="X4742">
        <f t="shared" si="149"/>
        <v>4.9800000000000004</v>
      </c>
    </row>
    <row r="4743" spans="1:24" x14ac:dyDescent="0.25">
      <c r="A4743">
        <v>4742</v>
      </c>
      <c r="B4743" t="s">
        <v>7734</v>
      </c>
      <c r="C4743">
        <v>2014</v>
      </c>
      <c r="D4743">
        <v>41956</v>
      </c>
      <c r="E4743">
        <v>41960</v>
      </c>
      <c r="F4743" t="s">
        <v>50</v>
      </c>
      <c r="G4743" t="s">
        <v>3259</v>
      </c>
      <c r="H4743" t="s">
        <v>3260</v>
      </c>
      <c r="I4743" t="s">
        <v>26</v>
      </c>
      <c r="J4743" t="s">
        <v>27</v>
      </c>
      <c r="K4743" t="s">
        <v>95</v>
      </c>
      <c r="L4743" t="s">
        <v>96</v>
      </c>
      <c r="M4743">
        <v>98115</v>
      </c>
      <c r="N4743" t="s">
        <v>44</v>
      </c>
      <c r="O4743" t="s">
        <v>5402</v>
      </c>
      <c r="P4743" t="s">
        <v>46</v>
      </c>
      <c r="Q4743" t="s">
        <v>68</v>
      </c>
      <c r="R4743" t="s">
        <v>5403</v>
      </c>
      <c r="S4743">
        <v>9.2099999999999991</v>
      </c>
      <c r="T4743">
        <v>3</v>
      </c>
      <c r="U4743">
        <v>0</v>
      </c>
      <c r="V4743">
        <v>2.3025000000000002</v>
      </c>
      <c r="W4743" s="2">
        <f t="shared" si="148"/>
        <v>0.25000000000000006</v>
      </c>
      <c r="X4743">
        <f t="shared" si="149"/>
        <v>3.07</v>
      </c>
    </row>
    <row r="4744" spans="1:24" x14ac:dyDescent="0.25">
      <c r="A4744">
        <v>4743</v>
      </c>
      <c r="B4744" t="s">
        <v>7734</v>
      </c>
      <c r="C4744">
        <v>2014</v>
      </c>
      <c r="D4744">
        <v>41956</v>
      </c>
      <c r="E4744">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c r="W4744" s="2">
        <f t="shared" si="148"/>
        <v>0.28999999999999992</v>
      </c>
      <c r="X4744">
        <f t="shared" si="149"/>
        <v>9.31</v>
      </c>
    </row>
    <row r="4745" spans="1:24" x14ac:dyDescent="0.25">
      <c r="A4745">
        <v>4744</v>
      </c>
      <c r="B4745" t="s">
        <v>7735</v>
      </c>
      <c r="C4745">
        <v>2014</v>
      </c>
      <c r="D4745">
        <v>41704</v>
      </c>
      <c r="E4745">
        <v>41704</v>
      </c>
      <c r="F4745" t="s">
        <v>1290</v>
      </c>
      <c r="G4745" t="s">
        <v>1287</v>
      </c>
      <c r="H4745" t="s">
        <v>1288</v>
      </c>
      <c r="I4745" t="s">
        <v>26</v>
      </c>
      <c r="J4745" t="s">
        <v>27</v>
      </c>
      <c r="K4745" t="s">
        <v>389</v>
      </c>
      <c r="L4745" t="s">
        <v>229</v>
      </c>
      <c r="M4745">
        <v>55901</v>
      </c>
      <c r="N4745" t="s">
        <v>105</v>
      </c>
      <c r="O4745" t="s">
        <v>5967</v>
      </c>
      <c r="P4745" t="s">
        <v>46</v>
      </c>
      <c r="Q4745" t="s">
        <v>269</v>
      </c>
      <c r="R4745" t="s">
        <v>5968</v>
      </c>
      <c r="S4745">
        <v>7.9</v>
      </c>
      <c r="T4745">
        <v>2</v>
      </c>
      <c r="U4745">
        <v>0</v>
      </c>
      <c r="V4745">
        <v>2.5279999999999996</v>
      </c>
      <c r="W4745" s="2">
        <f t="shared" si="148"/>
        <v>0.31999999999999995</v>
      </c>
      <c r="X4745">
        <f t="shared" si="149"/>
        <v>3.95</v>
      </c>
    </row>
    <row r="4746" spans="1:24" x14ac:dyDescent="0.25">
      <c r="A4746">
        <v>4745</v>
      </c>
      <c r="B4746" t="s">
        <v>7735</v>
      </c>
      <c r="C4746">
        <v>2014</v>
      </c>
      <c r="D4746">
        <v>41704</v>
      </c>
      <c r="E4746">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c r="W4746" s="2">
        <f t="shared" si="148"/>
        <v>0.26</v>
      </c>
      <c r="X4746">
        <f t="shared" si="149"/>
        <v>55.29</v>
      </c>
    </row>
    <row r="4747" spans="1:24" x14ac:dyDescent="0.25">
      <c r="A4747">
        <v>4746</v>
      </c>
      <c r="B4747" t="s">
        <v>7735</v>
      </c>
      <c r="C4747">
        <v>2014</v>
      </c>
      <c r="D4747">
        <v>41704</v>
      </c>
      <c r="E4747">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c r="W4747" s="2">
        <f t="shared" si="148"/>
        <v>0.49000000000000005</v>
      </c>
      <c r="X4747">
        <f t="shared" si="149"/>
        <v>63.98</v>
      </c>
    </row>
    <row r="4748" spans="1:24" x14ac:dyDescent="0.25">
      <c r="A4748">
        <v>4747</v>
      </c>
      <c r="B4748" t="s">
        <v>7735</v>
      </c>
      <c r="C4748">
        <v>2014</v>
      </c>
      <c r="D4748">
        <v>41704</v>
      </c>
      <c r="E4748">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c r="W4748" s="2">
        <f t="shared" si="148"/>
        <v>0.49000000000000005</v>
      </c>
      <c r="X4748">
        <f t="shared" si="149"/>
        <v>6.23</v>
      </c>
    </row>
    <row r="4749" spans="1:24" x14ac:dyDescent="0.25">
      <c r="A4749">
        <v>4748</v>
      </c>
      <c r="B4749" t="s">
        <v>7736</v>
      </c>
      <c r="C4749">
        <v>2013</v>
      </c>
      <c r="D4749">
        <v>41337</v>
      </c>
      <c r="E4749">
        <v>41337</v>
      </c>
      <c r="F4749" t="s">
        <v>1290</v>
      </c>
      <c r="G4749" t="s">
        <v>3136</v>
      </c>
      <c r="H4749" t="s">
        <v>3137</v>
      </c>
      <c r="I4749" t="s">
        <v>41</v>
      </c>
      <c r="J4749" t="s">
        <v>27</v>
      </c>
      <c r="K4749" t="s">
        <v>127</v>
      </c>
      <c r="L4749" t="s">
        <v>43</v>
      </c>
      <c r="M4749">
        <v>94110</v>
      </c>
      <c r="N4749" t="s">
        <v>44</v>
      </c>
      <c r="O4749" t="s">
        <v>6829</v>
      </c>
      <c r="P4749" t="s">
        <v>46</v>
      </c>
      <c r="Q4749" t="s">
        <v>578</v>
      </c>
      <c r="R4749" t="s">
        <v>6830</v>
      </c>
      <c r="S4749">
        <v>25.349999999999998</v>
      </c>
      <c r="T4749">
        <v>3</v>
      </c>
      <c r="U4749">
        <v>0</v>
      </c>
      <c r="V4749">
        <v>7.6049999999999978</v>
      </c>
      <c r="W4749" s="2">
        <f t="shared" si="148"/>
        <v>0.29999999999999993</v>
      </c>
      <c r="X4749">
        <f t="shared" si="149"/>
        <v>8.4499999999999993</v>
      </c>
    </row>
    <row r="4750" spans="1:24" x14ac:dyDescent="0.25">
      <c r="A4750">
        <v>4749</v>
      </c>
      <c r="B4750" t="s">
        <v>7736</v>
      </c>
      <c r="C4750">
        <v>2013</v>
      </c>
      <c r="D4750">
        <v>41337</v>
      </c>
      <c r="E4750">
        <v>41337</v>
      </c>
      <c r="F4750" t="s">
        <v>1290</v>
      </c>
      <c r="G4750" t="s">
        <v>3136</v>
      </c>
      <c r="H4750" t="s">
        <v>3137</v>
      </c>
      <c r="I4750" t="s">
        <v>41</v>
      </c>
      <c r="J4750" t="s">
        <v>27</v>
      </c>
      <c r="K4750" t="s">
        <v>127</v>
      </c>
      <c r="L4750" t="s">
        <v>43</v>
      </c>
      <c r="M4750">
        <v>94110</v>
      </c>
      <c r="N4750" t="s">
        <v>44</v>
      </c>
      <c r="O4750" t="s">
        <v>6567</v>
      </c>
      <c r="P4750" t="s">
        <v>32</v>
      </c>
      <c r="Q4750" t="s">
        <v>65</v>
      </c>
      <c r="R4750" t="s">
        <v>6568</v>
      </c>
      <c r="S4750">
        <v>35.28</v>
      </c>
      <c r="T4750">
        <v>3</v>
      </c>
      <c r="U4750">
        <v>0</v>
      </c>
      <c r="V4750">
        <v>11.995199999999997</v>
      </c>
      <c r="W4750" s="2">
        <f t="shared" si="148"/>
        <v>0.33999999999999991</v>
      </c>
      <c r="X4750">
        <f t="shared" si="149"/>
        <v>11.76</v>
      </c>
    </row>
    <row r="4751" spans="1:24" x14ac:dyDescent="0.25">
      <c r="A4751">
        <v>4750</v>
      </c>
      <c r="B4751" t="s">
        <v>7737</v>
      </c>
      <c r="C4751">
        <v>2013</v>
      </c>
      <c r="D4751">
        <v>41633</v>
      </c>
      <c r="E475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c r="W4751" s="2">
        <f t="shared" si="148"/>
        <v>0.48000000000000004</v>
      </c>
      <c r="X4751">
        <f t="shared" si="149"/>
        <v>6.68</v>
      </c>
    </row>
    <row r="4752" spans="1:24" x14ac:dyDescent="0.25">
      <c r="A4752">
        <v>4751</v>
      </c>
      <c r="B4752" t="s">
        <v>7738</v>
      </c>
      <c r="C4752">
        <v>2013</v>
      </c>
      <c r="D4752">
        <v>41555</v>
      </c>
      <c r="E4752">
        <v>41557</v>
      </c>
      <c r="F4752" t="s">
        <v>188</v>
      </c>
      <c r="G4752" t="s">
        <v>3256</v>
      </c>
      <c r="H4752" t="s">
        <v>3257</v>
      </c>
      <c r="I4752" t="s">
        <v>41</v>
      </c>
      <c r="J4752" t="s">
        <v>27</v>
      </c>
      <c r="K4752" t="s">
        <v>4676</v>
      </c>
      <c r="L4752" t="s">
        <v>96</v>
      </c>
      <c r="M4752">
        <v>99207</v>
      </c>
      <c r="N4752" t="s">
        <v>44</v>
      </c>
      <c r="O4752" t="s">
        <v>6329</v>
      </c>
      <c r="P4752" t="s">
        <v>71</v>
      </c>
      <c r="Q4752" t="s">
        <v>682</v>
      </c>
      <c r="R4752" t="s">
        <v>6330</v>
      </c>
      <c r="S4752">
        <v>837.59999999999991</v>
      </c>
      <c r="T4752">
        <v>3</v>
      </c>
      <c r="U4752">
        <v>0.2</v>
      </c>
      <c r="V4752">
        <v>62.82000000000005</v>
      </c>
      <c r="W4752" s="2">
        <f t="shared" si="148"/>
        <v>7.5000000000000067E-2</v>
      </c>
      <c r="X4752">
        <f t="shared" si="149"/>
        <v>279.2</v>
      </c>
    </row>
    <row r="4753" spans="1:24" x14ac:dyDescent="0.25">
      <c r="A4753">
        <v>4752</v>
      </c>
      <c r="B4753" t="s">
        <v>7739</v>
      </c>
      <c r="C4753">
        <v>2013</v>
      </c>
      <c r="D4753">
        <v>41618</v>
      </c>
      <c r="E4753">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c r="W4753" s="2">
        <f t="shared" si="148"/>
        <v>-0.22500000000000009</v>
      </c>
      <c r="X4753">
        <f t="shared" si="149"/>
        <v>13.56</v>
      </c>
    </row>
    <row r="4754" spans="1:24" x14ac:dyDescent="0.25">
      <c r="A4754">
        <v>4753</v>
      </c>
      <c r="B4754" t="s">
        <v>7740</v>
      </c>
      <c r="C4754">
        <v>2014</v>
      </c>
      <c r="D4754">
        <v>41964</v>
      </c>
      <c r="E4754">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c r="W4754" s="2">
        <f t="shared" si="148"/>
        <v>-0.11250000000000004</v>
      </c>
      <c r="X4754">
        <f t="shared" si="149"/>
        <v>104.78399999999999</v>
      </c>
    </row>
    <row r="4755" spans="1:24" x14ac:dyDescent="0.25">
      <c r="A4755">
        <v>4754</v>
      </c>
      <c r="B4755" t="s">
        <v>7741</v>
      </c>
      <c r="C4755">
        <v>2012</v>
      </c>
      <c r="D4755">
        <v>41255</v>
      </c>
      <c r="E4755">
        <v>41259</v>
      </c>
      <c r="F4755" t="s">
        <v>50</v>
      </c>
      <c r="G4755" t="s">
        <v>864</v>
      </c>
      <c r="H4755" t="s">
        <v>865</v>
      </c>
      <c r="I4755" t="s">
        <v>26</v>
      </c>
      <c r="J4755" t="s">
        <v>27</v>
      </c>
      <c r="K4755" t="s">
        <v>1237</v>
      </c>
      <c r="L4755" t="s">
        <v>104</v>
      </c>
      <c r="M4755">
        <v>78745</v>
      </c>
      <c r="N4755" t="s">
        <v>105</v>
      </c>
      <c r="O4755" t="s">
        <v>7742</v>
      </c>
      <c r="P4755" t="s">
        <v>71</v>
      </c>
      <c r="Q4755" t="s">
        <v>161</v>
      </c>
      <c r="R4755" t="s">
        <v>7743</v>
      </c>
      <c r="S4755">
        <v>22.368000000000002</v>
      </c>
      <c r="T4755">
        <v>4</v>
      </c>
      <c r="U4755">
        <v>0.2</v>
      </c>
      <c r="V4755">
        <v>6.4308000000000014</v>
      </c>
      <c r="W4755" s="2">
        <f t="shared" si="148"/>
        <v>0.28750000000000003</v>
      </c>
      <c r="X4755">
        <f t="shared" si="149"/>
        <v>5.5920000000000005</v>
      </c>
    </row>
    <row r="4756" spans="1:24" x14ac:dyDescent="0.25">
      <c r="A4756">
        <v>4755</v>
      </c>
      <c r="B4756" t="s">
        <v>7744</v>
      </c>
      <c r="C4756">
        <v>2014</v>
      </c>
      <c r="D4756">
        <v>41674</v>
      </c>
      <c r="E4756">
        <v>41679</v>
      </c>
      <c r="F4756" t="s">
        <v>50</v>
      </c>
      <c r="G4756" t="s">
        <v>5523</v>
      </c>
      <c r="H4756" t="s">
        <v>5524</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c r="W4756" s="2">
        <f t="shared" si="148"/>
        <v>-0.66666666666666663</v>
      </c>
      <c r="X4756">
        <f t="shared" si="149"/>
        <v>1.9410000000000003</v>
      </c>
    </row>
    <row r="4757" spans="1:24" x14ac:dyDescent="0.25">
      <c r="A4757">
        <v>4756</v>
      </c>
      <c r="B4757" t="s">
        <v>7744</v>
      </c>
      <c r="C4757">
        <v>2014</v>
      </c>
      <c r="D4757">
        <v>41674</v>
      </c>
      <c r="E4757">
        <v>41679</v>
      </c>
      <c r="F4757" t="s">
        <v>50</v>
      </c>
      <c r="G4757" t="s">
        <v>5523</v>
      </c>
      <c r="H4757" t="s">
        <v>5524</v>
      </c>
      <c r="I4757" t="s">
        <v>26</v>
      </c>
      <c r="J4757" t="s">
        <v>27</v>
      </c>
      <c r="K4757" t="s">
        <v>1352</v>
      </c>
      <c r="L4757" t="s">
        <v>54</v>
      </c>
      <c r="M4757">
        <v>33024</v>
      </c>
      <c r="N4757" t="s">
        <v>30</v>
      </c>
      <c r="O4757" t="s">
        <v>7745</v>
      </c>
      <c r="P4757" t="s">
        <v>46</v>
      </c>
      <c r="Q4757" t="s">
        <v>90</v>
      </c>
      <c r="R4757" t="s">
        <v>7746</v>
      </c>
      <c r="S4757">
        <v>115.29600000000001</v>
      </c>
      <c r="T4757">
        <v>3</v>
      </c>
      <c r="U4757">
        <v>0.2</v>
      </c>
      <c r="V4757">
        <v>40.353599999999986</v>
      </c>
      <c r="W4757" s="2">
        <f t="shared" si="148"/>
        <v>0.34999999999999987</v>
      </c>
      <c r="X4757">
        <f t="shared" si="149"/>
        <v>38.432000000000002</v>
      </c>
    </row>
    <row r="4758" spans="1:24" x14ac:dyDescent="0.25">
      <c r="A4758">
        <v>4757</v>
      </c>
      <c r="B4758" t="s">
        <v>7747</v>
      </c>
      <c r="C4758">
        <v>2014</v>
      </c>
      <c r="D4758">
        <v>41904</v>
      </c>
      <c r="E4758">
        <v>41908</v>
      </c>
      <c r="F4758" t="s">
        <v>50</v>
      </c>
      <c r="G4758" t="s">
        <v>152</v>
      </c>
      <c r="H4758" t="s">
        <v>153</v>
      </c>
      <c r="I4758" t="s">
        <v>26</v>
      </c>
      <c r="J4758" t="s">
        <v>27</v>
      </c>
      <c r="K4758" t="s">
        <v>146</v>
      </c>
      <c r="L4758" t="s">
        <v>147</v>
      </c>
      <c r="M4758">
        <v>19143</v>
      </c>
      <c r="N4758" t="s">
        <v>148</v>
      </c>
      <c r="O4758" t="s">
        <v>5371</v>
      </c>
      <c r="P4758" t="s">
        <v>46</v>
      </c>
      <c r="Q4758" t="s">
        <v>75</v>
      </c>
      <c r="R4758" t="s">
        <v>5372</v>
      </c>
      <c r="S4758">
        <v>1.9080000000000004</v>
      </c>
      <c r="T4758">
        <v>2</v>
      </c>
      <c r="U4758">
        <v>0.7</v>
      </c>
      <c r="V4758">
        <v>-1.5264000000000002</v>
      </c>
      <c r="W4758" s="2">
        <f t="shared" si="148"/>
        <v>-0.79999999999999993</v>
      </c>
      <c r="X4758">
        <f t="shared" si="149"/>
        <v>0.95400000000000018</v>
      </c>
    </row>
    <row r="4759" spans="1:24" x14ac:dyDescent="0.25">
      <c r="A4759">
        <v>4758</v>
      </c>
      <c r="B4759" t="s">
        <v>7748</v>
      </c>
      <c r="C4759">
        <v>2014</v>
      </c>
      <c r="D4759">
        <v>41760</v>
      </c>
      <c r="E4759">
        <v>41765</v>
      </c>
      <c r="F4759" t="s">
        <v>50</v>
      </c>
      <c r="G4759" t="s">
        <v>6256</v>
      </c>
      <c r="H4759" t="s">
        <v>6257</v>
      </c>
      <c r="I4759" t="s">
        <v>102</v>
      </c>
      <c r="J4759" t="s">
        <v>27</v>
      </c>
      <c r="K4759" t="s">
        <v>7628</v>
      </c>
      <c r="L4759" t="s">
        <v>211</v>
      </c>
      <c r="M4759">
        <v>61832</v>
      </c>
      <c r="N4759" t="s">
        <v>105</v>
      </c>
      <c r="O4759" t="s">
        <v>2259</v>
      </c>
      <c r="P4759" t="s">
        <v>46</v>
      </c>
      <c r="Q4759" t="s">
        <v>75</v>
      </c>
      <c r="R4759" t="s">
        <v>2260</v>
      </c>
      <c r="S4759">
        <v>43.371999999999993</v>
      </c>
      <c r="T4759">
        <v>7</v>
      </c>
      <c r="U4759">
        <v>0.8</v>
      </c>
      <c r="V4759">
        <v>-69.395200000000031</v>
      </c>
      <c r="W4759" s="2">
        <f t="shared" si="148"/>
        <v>-1.600000000000001</v>
      </c>
      <c r="X4759">
        <f t="shared" si="149"/>
        <v>6.1959999999999988</v>
      </c>
    </row>
    <row r="4760" spans="1:24" x14ac:dyDescent="0.25">
      <c r="A4760">
        <v>4759</v>
      </c>
      <c r="B4760" t="s">
        <v>7749</v>
      </c>
      <c r="C4760">
        <v>2011</v>
      </c>
      <c r="D4760">
        <v>40850</v>
      </c>
      <c r="E4760">
        <v>40854</v>
      </c>
      <c r="F4760" t="s">
        <v>50</v>
      </c>
      <c r="G4760" t="s">
        <v>5433</v>
      </c>
      <c r="H4760" t="s">
        <v>5434</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c r="W4760" s="2">
        <f t="shared" si="148"/>
        <v>0.28000000000000008</v>
      </c>
      <c r="X4760">
        <f t="shared" si="149"/>
        <v>195.99</v>
      </c>
    </row>
    <row r="4761" spans="1:24" x14ac:dyDescent="0.25">
      <c r="A4761">
        <v>4760</v>
      </c>
      <c r="B4761" t="s">
        <v>7749</v>
      </c>
      <c r="C4761">
        <v>2011</v>
      </c>
      <c r="D4761">
        <v>40850</v>
      </c>
      <c r="E4761">
        <v>40854</v>
      </c>
      <c r="F4761" t="s">
        <v>50</v>
      </c>
      <c r="G4761" t="s">
        <v>5433</v>
      </c>
      <c r="H4761" t="s">
        <v>5434</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c r="W4761" s="2">
        <f t="shared" si="148"/>
        <v>0.37499999999999994</v>
      </c>
      <c r="X4761">
        <f t="shared" si="149"/>
        <v>24.448</v>
      </c>
    </row>
    <row r="4762" spans="1:24" x14ac:dyDescent="0.25">
      <c r="A4762">
        <v>4761</v>
      </c>
      <c r="B4762" t="s">
        <v>7749</v>
      </c>
      <c r="C4762">
        <v>2011</v>
      </c>
      <c r="D4762">
        <v>40850</v>
      </c>
      <c r="E4762">
        <v>40854</v>
      </c>
      <c r="F4762" t="s">
        <v>50</v>
      </c>
      <c r="G4762" t="s">
        <v>5433</v>
      </c>
      <c r="H4762" t="s">
        <v>5434</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c r="W4762" s="2">
        <f t="shared" si="148"/>
        <v>0.36249999999999988</v>
      </c>
      <c r="X4762">
        <f t="shared" si="149"/>
        <v>3.9280000000000004</v>
      </c>
    </row>
    <row r="4763" spans="1:24" x14ac:dyDescent="0.25">
      <c r="A4763">
        <v>4762</v>
      </c>
      <c r="B4763" t="s">
        <v>7750</v>
      </c>
      <c r="C4763">
        <v>2013</v>
      </c>
      <c r="D4763">
        <v>41639</v>
      </c>
      <c r="E4763">
        <v>41644</v>
      </c>
      <c r="F4763" t="s">
        <v>50</v>
      </c>
      <c r="G4763" t="s">
        <v>2460</v>
      </c>
      <c r="H4763" t="s">
        <v>2461</v>
      </c>
      <c r="I4763" t="s">
        <v>26</v>
      </c>
      <c r="J4763" t="s">
        <v>27</v>
      </c>
      <c r="K4763" t="s">
        <v>497</v>
      </c>
      <c r="L4763" t="s">
        <v>498</v>
      </c>
      <c r="M4763">
        <v>43229</v>
      </c>
      <c r="N4763" t="s">
        <v>148</v>
      </c>
      <c r="O4763" t="s">
        <v>7382</v>
      </c>
      <c r="P4763" t="s">
        <v>46</v>
      </c>
      <c r="Q4763" t="s">
        <v>47</v>
      </c>
      <c r="R4763" t="s">
        <v>7383</v>
      </c>
      <c r="S4763">
        <v>5.9039999999999999</v>
      </c>
      <c r="T4763">
        <v>2</v>
      </c>
      <c r="U4763">
        <v>0.2</v>
      </c>
      <c r="V4763">
        <v>1.9925999999999999</v>
      </c>
      <c r="W4763" s="2">
        <f t="shared" si="148"/>
        <v>0.33749999999999997</v>
      </c>
      <c r="X4763">
        <f t="shared" si="149"/>
        <v>2.952</v>
      </c>
    </row>
    <row r="4764" spans="1:24" x14ac:dyDescent="0.25">
      <c r="A4764">
        <v>4763</v>
      </c>
      <c r="B4764" t="s">
        <v>7750</v>
      </c>
      <c r="C4764">
        <v>2013</v>
      </c>
      <c r="D4764">
        <v>41639</v>
      </c>
      <c r="E4764">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c r="W4764" s="2">
        <f t="shared" si="148"/>
        <v>7.4999999999999983E-2</v>
      </c>
      <c r="X4764">
        <f t="shared" si="149"/>
        <v>6.8560000000000008</v>
      </c>
    </row>
    <row r="4765" spans="1:24" x14ac:dyDescent="0.25">
      <c r="A4765">
        <v>4764</v>
      </c>
      <c r="B4765" t="s">
        <v>7751</v>
      </c>
      <c r="C4765">
        <v>2011</v>
      </c>
      <c r="D4765">
        <v>40803</v>
      </c>
      <c r="E4765">
        <v>40807</v>
      </c>
      <c r="F4765" t="s">
        <v>50</v>
      </c>
      <c r="G4765" t="s">
        <v>7719</v>
      </c>
      <c r="H4765" t="s">
        <v>7720</v>
      </c>
      <c r="I4765" t="s">
        <v>26</v>
      </c>
      <c r="J4765" t="s">
        <v>27</v>
      </c>
      <c r="K4765" t="s">
        <v>6923</v>
      </c>
      <c r="L4765" t="s">
        <v>43</v>
      </c>
      <c r="M4765">
        <v>91911</v>
      </c>
      <c r="N4765" t="s">
        <v>44</v>
      </c>
      <c r="O4765" t="s">
        <v>7752</v>
      </c>
      <c r="P4765" t="s">
        <v>46</v>
      </c>
      <c r="Q4765" t="s">
        <v>173</v>
      </c>
      <c r="R4765" t="s">
        <v>7753</v>
      </c>
      <c r="S4765">
        <v>182.94</v>
      </c>
      <c r="T4765">
        <v>3</v>
      </c>
      <c r="U4765">
        <v>0</v>
      </c>
      <c r="V4765">
        <v>85.981799999999993</v>
      </c>
      <c r="W4765" s="2">
        <f t="shared" si="148"/>
        <v>0.47</v>
      </c>
      <c r="X4765">
        <f t="shared" si="149"/>
        <v>60.98</v>
      </c>
    </row>
    <row r="4766" spans="1:24" x14ac:dyDescent="0.25">
      <c r="A4766">
        <v>4765</v>
      </c>
      <c r="B4766" t="s">
        <v>7754</v>
      </c>
      <c r="C4766">
        <v>2014</v>
      </c>
      <c r="D4766">
        <v>41968</v>
      </c>
      <c r="E4766">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c r="W4766" s="2">
        <f t="shared" si="148"/>
        <v>0.36</v>
      </c>
      <c r="X4766">
        <f t="shared" si="149"/>
        <v>6.94</v>
      </c>
    </row>
    <row r="4767" spans="1:24" x14ac:dyDescent="0.25">
      <c r="A4767">
        <v>4766</v>
      </c>
      <c r="B4767" t="s">
        <v>7755</v>
      </c>
      <c r="C4767">
        <v>2012</v>
      </c>
      <c r="D4767">
        <v>41023</v>
      </c>
      <c r="E4767">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c r="W4767" s="2">
        <f t="shared" si="148"/>
        <v>0.28999999999999998</v>
      </c>
      <c r="X4767">
        <f t="shared" si="149"/>
        <v>25.99</v>
      </c>
    </row>
    <row r="4768" spans="1:24" x14ac:dyDescent="0.25">
      <c r="A4768">
        <v>4767</v>
      </c>
      <c r="B4768" t="s">
        <v>7756</v>
      </c>
      <c r="C4768">
        <v>2012</v>
      </c>
      <c r="D4768">
        <v>40977</v>
      </c>
      <c r="E4768">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c r="W4768" s="2">
        <f t="shared" si="148"/>
        <v>0.26249999999999996</v>
      </c>
      <c r="X4768">
        <f t="shared" si="149"/>
        <v>22.704000000000001</v>
      </c>
    </row>
    <row r="4769" spans="1:24" x14ac:dyDescent="0.25">
      <c r="A4769">
        <v>4768</v>
      </c>
      <c r="B4769" t="s">
        <v>7756</v>
      </c>
      <c r="C4769">
        <v>2012</v>
      </c>
      <c r="D4769">
        <v>40977</v>
      </c>
      <c r="E4769">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c r="W4769" s="2">
        <f t="shared" si="148"/>
        <v>6.2499999999999979E-2</v>
      </c>
      <c r="X4769">
        <f t="shared" si="149"/>
        <v>119.96</v>
      </c>
    </row>
    <row r="4770" spans="1:24" x14ac:dyDescent="0.25">
      <c r="A4770">
        <v>4769</v>
      </c>
      <c r="B4770" t="s">
        <v>7757</v>
      </c>
      <c r="C4770">
        <v>2014</v>
      </c>
      <c r="D4770">
        <v>41793</v>
      </c>
      <c r="E4770">
        <v>41794</v>
      </c>
      <c r="F4770" t="s">
        <v>1290</v>
      </c>
      <c r="G4770" t="s">
        <v>7758</v>
      </c>
      <c r="H4770" t="s">
        <v>7759</v>
      </c>
      <c r="I4770" t="s">
        <v>26</v>
      </c>
      <c r="J4770" t="s">
        <v>27</v>
      </c>
      <c r="K4770" t="s">
        <v>1521</v>
      </c>
      <c r="L4770" t="s">
        <v>88</v>
      </c>
      <c r="M4770">
        <v>28540</v>
      </c>
      <c r="N4770" t="s">
        <v>30</v>
      </c>
      <c r="O4770" t="s">
        <v>6976</v>
      </c>
      <c r="P4770" t="s">
        <v>46</v>
      </c>
      <c r="Q4770" t="s">
        <v>90</v>
      </c>
      <c r="R4770" t="s">
        <v>6977</v>
      </c>
      <c r="S4770">
        <v>25.344000000000001</v>
      </c>
      <c r="T4770">
        <v>4</v>
      </c>
      <c r="U4770">
        <v>0.2</v>
      </c>
      <c r="V4770">
        <v>9.1871999999999989</v>
      </c>
      <c r="W4770" s="2">
        <f t="shared" si="148"/>
        <v>0.36249999999999993</v>
      </c>
      <c r="X4770">
        <f t="shared" si="149"/>
        <v>6.3360000000000003</v>
      </c>
    </row>
    <row r="4771" spans="1:24" x14ac:dyDescent="0.25">
      <c r="A4771">
        <v>4770</v>
      </c>
      <c r="B4771" t="s">
        <v>7760</v>
      </c>
      <c r="C4771">
        <v>2013</v>
      </c>
      <c r="D4771">
        <v>41537</v>
      </c>
      <c r="E477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c r="W4771" s="2">
        <f t="shared" si="148"/>
        <v>0.35</v>
      </c>
      <c r="X4771">
        <f t="shared" si="149"/>
        <v>3.9840000000000004</v>
      </c>
    </row>
    <row r="4772" spans="1:24" x14ac:dyDescent="0.25">
      <c r="A4772">
        <v>4771</v>
      </c>
      <c r="B4772" t="s">
        <v>7760</v>
      </c>
      <c r="C4772">
        <v>2013</v>
      </c>
      <c r="D4772">
        <v>41537</v>
      </c>
      <c r="E4772">
        <v>41542</v>
      </c>
      <c r="F4772" t="s">
        <v>23</v>
      </c>
      <c r="G4772" t="s">
        <v>2130</v>
      </c>
      <c r="H4772" t="s">
        <v>2131</v>
      </c>
      <c r="I4772" t="s">
        <v>102</v>
      </c>
      <c r="J4772" t="s">
        <v>27</v>
      </c>
      <c r="K4772" t="s">
        <v>127</v>
      </c>
      <c r="L4772" t="s">
        <v>43</v>
      </c>
      <c r="M4772">
        <v>94109</v>
      </c>
      <c r="N4772" t="s">
        <v>44</v>
      </c>
      <c r="O4772" t="s">
        <v>7761</v>
      </c>
      <c r="P4772" t="s">
        <v>46</v>
      </c>
      <c r="Q4772" t="s">
        <v>578</v>
      </c>
      <c r="R4772" t="s">
        <v>7762</v>
      </c>
      <c r="S4772">
        <v>6.24</v>
      </c>
      <c r="T4772">
        <v>3</v>
      </c>
      <c r="U4772">
        <v>0</v>
      </c>
      <c r="V4772">
        <v>1.8719999999999997</v>
      </c>
      <c r="W4772" s="2">
        <f t="shared" si="148"/>
        <v>0.29999999999999993</v>
      </c>
      <c r="X4772">
        <f t="shared" si="149"/>
        <v>2.08</v>
      </c>
    </row>
    <row r="4773" spans="1:24" x14ac:dyDescent="0.25">
      <c r="A4773">
        <v>4772</v>
      </c>
      <c r="B4773" t="s">
        <v>7763</v>
      </c>
      <c r="C4773">
        <v>2011</v>
      </c>
      <c r="D4773">
        <v>40847</v>
      </c>
      <c r="E4773">
        <v>40850</v>
      </c>
      <c r="F4773" t="s">
        <v>23</v>
      </c>
      <c r="G4773" t="s">
        <v>4716</v>
      </c>
      <c r="H4773" t="s">
        <v>4717</v>
      </c>
      <c r="I4773" t="s">
        <v>26</v>
      </c>
      <c r="J4773" t="s">
        <v>27</v>
      </c>
      <c r="K4773" t="s">
        <v>7764</v>
      </c>
      <c r="L4773" t="s">
        <v>310</v>
      </c>
      <c r="M4773">
        <v>85323</v>
      </c>
      <c r="N4773" t="s">
        <v>44</v>
      </c>
      <c r="O4773" t="s">
        <v>205</v>
      </c>
      <c r="P4773" t="s">
        <v>71</v>
      </c>
      <c r="Q4773" t="s">
        <v>72</v>
      </c>
      <c r="R4773" t="s">
        <v>206</v>
      </c>
      <c r="S4773">
        <v>742.33600000000001</v>
      </c>
      <c r="T4773">
        <v>8</v>
      </c>
      <c r="U4773">
        <v>0.2</v>
      </c>
      <c r="V4773">
        <v>83.512799999999913</v>
      </c>
      <c r="W4773" s="2">
        <f t="shared" si="148"/>
        <v>0.11249999999999988</v>
      </c>
      <c r="X4773">
        <f t="shared" si="149"/>
        <v>92.792000000000002</v>
      </c>
    </row>
    <row r="4774" spans="1:24" x14ac:dyDescent="0.25">
      <c r="A4774">
        <v>4773</v>
      </c>
      <c r="B4774" t="s">
        <v>7765</v>
      </c>
      <c r="C4774">
        <v>2014</v>
      </c>
      <c r="D4774">
        <v>41967</v>
      </c>
      <c r="E4774">
        <v>41971</v>
      </c>
      <c r="F4774" t="s">
        <v>50</v>
      </c>
      <c r="G4774" t="s">
        <v>1734</v>
      </c>
      <c r="H4774" t="s">
        <v>1735</v>
      </c>
      <c r="I4774" t="s">
        <v>26</v>
      </c>
      <c r="J4774" t="s">
        <v>27</v>
      </c>
      <c r="K4774" t="s">
        <v>303</v>
      </c>
      <c r="L4774" t="s">
        <v>211</v>
      </c>
      <c r="M4774">
        <v>60610</v>
      </c>
      <c r="N4774" t="s">
        <v>105</v>
      </c>
      <c r="O4774" t="s">
        <v>5654</v>
      </c>
      <c r="P4774" t="s">
        <v>32</v>
      </c>
      <c r="Q4774" t="s">
        <v>65</v>
      </c>
      <c r="R4774" t="s">
        <v>5655</v>
      </c>
      <c r="S4774">
        <v>6.4640000000000004</v>
      </c>
      <c r="T4774">
        <v>1</v>
      </c>
      <c r="U4774">
        <v>0.6</v>
      </c>
      <c r="V4774">
        <v>-4.0400000000000009</v>
      </c>
      <c r="W4774" s="2">
        <f t="shared" si="148"/>
        <v>-0.62500000000000011</v>
      </c>
      <c r="X4774">
        <f t="shared" si="149"/>
        <v>6.4640000000000004</v>
      </c>
    </row>
    <row r="4775" spans="1:24" x14ac:dyDescent="0.25">
      <c r="A4775">
        <v>4774</v>
      </c>
      <c r="B4775" t="s">
        <v>7765</v>
      </c>
      <c r="C4775">
        <v>2014</v>
      </c>
      <c r="D4775">
        <v>41967</v>
      </c>
      <c r="E4775">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c r="W4775" s="2">
        <f t="shared" si="148"/>
        <v>0.36250000000000004</v>
      </c>
      <c r="X4775">
        <f t="shared" si="149"/>
        <v>2.3039999999999998</v>
      </c>
    </row>
    <row r="4776" spans="1:24" x14ac:dyDescent="0.25">
      <c r="A4776">
        <v>4775</v>
      </c>
      <c r="B4776" t="s">
        <v>7765</v>
      </c>
      <c r="C4776">
        <v>2014</v>
      </c>
      <c r="D4776">
        <v>41967</v>
      </c>
      <c r="E4776">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c r="W4776" s="2">
        <f t="shared" si="148"/>
        <v>7.4999999999999969E-2</v>
      </c>
      <c r="X4776">
        <f t="shared" si="149"/>
        <v>111.19200000000001</v>
      </c>
    </row>
    <row r="4777" spans="1:24" x14ac:dyDescent="0.25">
      <c r="A4777">
        <v>4776</v>
      </c>
      <c r="B4777" t="s">
        <v>7766</v>
      </c>
      <c r="C4777">
        <v>2014</v>
      </c>
      <c r="D4777">
        <v>41960</v>
      </c>
      <c r="E4777">
        <v>41965</v>
      </c>
      <c r="F4777" t="s">
        <v>50</v>
      </c>
      <c r="G4777" t="s">
        <v>7273</v>
      </c>
      <c r="H4777" t="s">
        <v>7274</v>
      </c>
      <c r="I4777" t="s">
        <v>102</v>
      </c>
      <c r="J4777" t="s">
        <v>27</v>
      </c>
      <c r="K4777" t="s">
        <v>3338</v>
      </c>
      <c r="L4777" t="s">
        <v>43</v>
      </c>
      <c r="M4777">
        <v>92025</v>
      </c>
      <c r="N4777" t="s">
        <v>44</v>
      </c>
      <c r="O4777" t="s">
        <v>3175</v>
      </c>
      <c r="P4777" t="s">
        <v>46</v>
      </c>
      <c r="Q4777" t="s">
        <v>68</v>
      </c>
      <c r="R4777" t="s">
        <v>3176</v>
      </c>
      <c r="S4777">
        <v>23.36</v>
      </c>
      <c r="T4777">
        <v>4</v>
      </c>
      <c r="U4777">
        <v>0</v>
      </c>
      <c r="V4777">
        <v>6.073599999999999</v>
      </c>
      <c r="W4777" s="2">
        <f t="shared" si="148"/>
        <v>0.25999999999999995</v>
      </c>
      <c r="X4777">
        <f t="shared" si="149"/>
        <v>5.84</v>
      </c>
    </row>
    <row r="4778" spans="1:24" x14ac:dyDescent="0.25">
      <c r="A4778">
        <v>4777</v>
      </c>
      <c r="B4778" t="s">
        <v>7767</v>
      </c>
      <c r="C4778">
        <v>2013</v>
      </c>
      <c r="D4778">
        <v>41324</v>
      </c>
      <c r="E4778">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c r="W4778" s="2">
        <f t="shared" si="148"/>
        <v>0.47000000000000003</v>
      </c>
      <c r="X4778">
        <f t="shared" si="149"/>
        <v>2.89</v>
      </c>
    </row>
    <row r="4779" spans="1:24" x14ac:dyDescent="0.25">
      <c r="A4779">
        <v>4778</v>
      </c>
      <c r="B4779" t="s">
        <v>7767</v>
      </c>
      <c r="C4779">
        <v>2013</v>
      </c>
      <c r="D4779">
        <v>41324</v>
      </c>
      <c r="E4779">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c r="W4779" s="2">
        <f t="shared" si="148"/>
        <v>0.26</v>
      </c>
      <c r="X4779">
        <f t="shared" si="149"/>
        <v>8.57</v>
      </c>
    </row>
    <row r="4780" spans="1:24" x14ac:dyDescent="0.25">
      <c r="A4780">
        <v>4779</v>
      </c>
      <c r="B4780" t="s">
        <v>7768</v>
      </c>
      <c r="C4780">
        <v>2014</v>
      </c>
      <c r="D4780">
        <v>41951</v>
      </c>
      <c r="E4780">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c r="W4780" s="2">
        <f t="shared" si="148"/>
        <v>0.32999999999999996</v>
      </c>
      <c r="X4780">
        <f t="shared" si="149"/>
        <v>14.42</v>
      </c>
    </row>
    <row r="4781" spans="1:24" x14ac:dyDescent="0.25">
      <c r="A4781">
        <v>4780</v>
      </c>
      <c r="B4781" t="s">
        <v>7769</v>
      </c>
      <c r="C4781">
        <v>2011</v>
      </c>
      <c r="D4781">
        <v>40732</v>
      </c>
      <c r="E4781">
        <v>40734</v>
      </c>
      <c r="F4781" t="s">
        <v>188</v>
      </c>
      <c r="G4781" t="s">
        <v>5985</v>
      </c>
      <c r="H4781" t="s">
        <v>5986</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c r="W4781" s="2">
        <f t="shared" si="148"/>
        <v>0.16666666666666671</v>
      </c>
      <c r="X4781">
        <f t="shared" si="149"/>
        <v>63.882000000000005</v>
      </c>
    </row>
    <row r="4782" spans="1:24" x14ac:dyDescent="0.25">
      <c r="A4782">
        <v>4781</v>
      </c>
      <c r="B4782" t="s">
        <v>7770</v>
      </c>
      <c r="C4782">
        <v>2011</v>
      </c>
      <c r="D4782">
        <v>40854</v>
      </c>
      <c r="E4782">
        <v>40859</v>
      </c>
      <c r="F4782" t="s">
        <v>50</v>
      </c>
      <c r="G4782" t="s">
        <v>519</v>
      </c>
      <c r="H4782" t="s">
        <v>520</v>
      </c>
      <c r="I4782" t="s">
        <v>26</v>
      </c>
      <c r="J4782" t="s">
        <v>27</v>
      </c>
      <c r="K4782" t="s">
        <v>184</v>
      </c>
      <c r="L4782" t="s">
        <v>104</v>
      </c>
      <c r="M4782">
        <v>77070</v>
      </c>
      <c r="N4782" t="s">
        <v>105</v>
      </c>
      <c r="O4782" t="s">
        <v>5913</v>
      </c>
      <c r="P4782" t="s">
        <v>32</v>
      </c>
      <c r="Q4782" t="s">
        <v>36</v>
      </c>
      <c r="R4782" t="s">
        <v>5914</v>
      </c>
      <c r="S4782">
        <v>683.14399999999989</v>
      </c>
      <c r="T4782">
        <v>4</v>
      </c>
      <c r="U4782">
        <v>0.3</v>
      </c>
      <c r="V4782">
        <v>0</v>
      </c>
      <c r="W4782" s="2">
        <f t="shared" si="148"/>
        <v>0</v>
      </c>
      <c r="X4782">
        <f t="shared" si="149"/>
        <v>170.78599999999997</v>
      </c>
    </row>
    <row r="4783" spans="1:24" x14ac:dyDescent="0.25">
      <c r="A4783">
        <v>4782</v>
      </c>
      <c r="B4783" t="s">
        <v>7770</v>
      </c>
      <c r="C4783">
        <v>2011</v>
      </c>
      <c r="D4783">
        <v>40854</v>
      </c>
      <c r="E4783">
        <v>40859</v>
      </c>
      <c r="F4783" t="s">
        <v>50</v>
      </c>
      <c r="G4783" t="s">
        <v>519</v>
      </c>
      <c r="H4783" t="s">
        <v>520</v>
      </c>
      <c r="I4783" t="s">
        <v>26</v>
      </c>
      <c r="J4783" t="s">
        <v>27</v>
      </c>
      <c r="K4783" t="s">
        <v>184</v>
      </c>
      <c r="L4783" t="s">
        <v>104</v>
      </c>
      <c r="M4783">
        <v>77070</v>
      </c>
      <c r="N4783" t="s">
        <v>105</v>
      </c>
      <c r="O4783" t="s">
        <v>7771</v>
      </c>
      <c r="P4783" t="s">
        <v>46</v>
      </c>
      <c r="Q4783" t="s">
        <v>75</v>
      </c>
      <c r="R4783" t="s">
        <v>7772</v>
      </c>
      <c r="S4783">
        <v>1.4759999999999995</v>
      </c>
      <c r="T4783">
        <v>3</v>
      </c>
      <c r="U4783">
        <v>0.8</v>
      </c>
      <c r="V4783">
        <v>-2.214</v>
      </c>
      <c r="W4783" s="2">
        <f t="shared" si="148"/>
        <v>-1.5000000000000004</v>
      </c>
      <c r="X4783">
        <f t="shared" si="149"/>
        <v>0.49199999999999983</v>
      </c>
    </row>
    <row r="4784" spans="1:24" x14ac:dyDescent="0.25">
      <c r="A4784">
        <v>4783</v>
      </c>
      <c r="B4784" t="s">
        <v>7770</v>
      </c>
      <c r="C4784">
        <v>2011</v>
      </c>
      <c r="D4784">
        <v>40854</v>
      </c>
      <c r="E4784">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c r="W4784" s="2">
        <f t="shared" si="148"/>
        <v>8.7500000000000064E-2</v>
      </c>
      <c r="X4784">
        <f t="shared" si="149"/>
        <v>5.8159999999999998</v>
      </c>
    </row>
    <row r="4785" spans="1:24" x14ac:dyDescent="0.25">
      <c r="A4785">
        <v>4784</v>
      </c>
      <c r="B4785" t="s">
        <v>7773</v>
      </c>
      <c r="C4785">
        <v>2014</v>
      </c>
      <c r="D4785">
        <v>41668</v>
      </c>
      <c r="E4785">
        <v>41672</v>
      </c>
      <c r="F4785" t="s">
        <v>50</v>
      </c>
      <c r="G4785" t="s">
        <v>6173</v>
      </c>
      <c r="H4785" t="s">
        <v>6174</v>
      </c>
      <c r="I4785" t="s">
        <v>26</v>
      </c>
      <c r="J4785" t="s">
        <v>27</v>
      </c>
      <c r="K4785" t="s">
        <v>7246</v>
      </c>
      <c r="L4785" t="s">
        <v>4530</v>
      </c>
      <c r="M4785">
        <v>67212</v>
      </c>
      <c r="N4785" t="s">
        <v>105</v>
      </c>
      <c r="O4785" t="s">
        <v>3778</v>
      </c>
      <c r="P4785" t="s">
        <v>46</v>
      </c>
      <c r="Q4785" t="s">
        <v>90</v>
      </c>
      <c r="R4785" t="s">
        <v>3779</v>
      </c>
      <c r="S4785">
        <v>279.89999999999998</v>
      </c>
      <c r="T4785">
        <v>5</v>
      </c>
      <c r="U4785">
        <v>0</v>
      </c>
      <c r="V4785">
        <v>137.15100000000001</v>
      </c>
      <c r="W4785" s="2">
        <f t="shared" si="148"/>
        <v>0.4900000000000001</v>
      </c>
      <c r="X4785">
        <f t="shared" si="149"/>
        <v>55.98</v>
      </c>
    </row>
    <row r="4786" spans="1:24" x14ac:dyDescent="0.25">
      <c r="A4786">
        <v>4785</v>
      </c>
      <c r="B4786" t="s">
        <v>7774</v>
      </c>
      <c r="C4786">
        <v>2012</v>
      </c>
      <c r="D4786">
        <v>41254</v>
      </c>
      <c r="E4786">
        <v>41259</v>
      </c>
      <c r="F4786" t="s">
        <v>50</v>
      </c>
      <c r="G4786" t="s">
        <v>93</v>
      </c>
      <c r="H4786" t="s">
        <v>94</v>
      </c>
      <c r="I4786" t="s">
        <v>26</v>
      </c>
      <c r="J4786" t="s">
        <v>27</v>
      </c>
      <c r="K4786" t="s">
        <v>1081</v>
      </c>
      <c r="L4786" t="s">
        <v>457</v>
      </c>
      <c r="M4786">
        <v>80906</v>
      </c>
      <c r="N4786" t="s">
        <v>44</v>
      </c>
      <c r="O4786" t="s">
        <v>5559</v>
      </c>
      <c r="P4786" t="s">
        <v>46</v>
      </c>
      <c r="Q4786" t="s">
        <v>68</v>
      </c>
      <c r="R4786" t="s">
        <v>5560</v>
      </c>
      <c r="S4786">
        <v>13.120000000000001</v>
      </c>
      <c r="T4786">
        <v>5</v>
      </c>
      <c r="U4786">
        <v>0.2</v>
      </c>
      <c r="V4786">
        <v>1.1480000000000006</v>
      </c>
      <c r="W4786" s="2">
        <f t="shared" si="148"/>
        <v>8.7500000000000036E-2</v>
      </c>
      <c r="X4786">
        <f t="shared" si="149"/>
        <v>2.6240000000000001</v>
      </c>
    </row>
    <row r="4787" spans="1:24" x14ac:dyDescent="0.25">
      <c r="A4787">
        <v>4786</v>
      </c>
      <c r="B4787" t="s">
        <v>7774</v>
      </c>
      <c r="C4787">
        <v>2012</v>
      </c>
      <c r="D4787">
        <v>41254</v>
      </c>
      <c r="E4787">
        <v>41259</v>
      </c>
      <c r="F4787" t="s">
        <v>50</v>
      </c>
      <c r="G4787" t="s">
        <v>93</v>
      </c>
      <c r="H4787" t="s">
        <v>94</v>
      </c>
      <c r="I4787" t="s">
        <v>26</v>
      </c>
      <c r="J4787" t="s">
        <v>27</v>
      </c>
      <c r="K4787" t="s">
        <v>1081</v>
      </c>
      <c r="L4787" t="s">
        <v>457</v>
      </c>
      <c r="M4787">
        <v>80906</v>
      </c>
      <c r="N4787" t="s">
        <v>44</v>
      </c>
      <c r="O4787" t="s">
        <v>5638</v>
      </c>
      <c r="P4787" t="s">
        <v>32</v>
      </c>
      <c r="Q4787" t="s">
        <v>33</v>
      </c>
      <c r="R4787" t="s">
        <v>5639</v>
      </c>
      <c r="S4787">
        <v>69.576000000000008</v>
      </c>
      <c r="T4787">
        <v>4</v>
      </c>
      <c r="U4787">
        <v>0.7</v>
      </c>
      <c r="V4787">
        <v>-143.79040000000001</v>
      </c>
      <c r="W4787" s="2">
        <f t="shared" si="148"/>
        <v>-2.0666666666666664</v>
      </c>
      <c r="X4787">
        <f t="shared" si="149"/>
        <v>17.394000000000002</v>
      </c>
    </row>
    <row r="4788" spans="1:24" x14ac:dyDescent="0.25">
      <c r="A4788">
        <v>4787</v>
      </c>
      <c r="B4788" t="s">
        <v>7774</v>
      </c>
      <c r="C4788">
        <v>2012</v>
      </c>
      <c r="D4788">
        <v>41254</v>
      </c>
      <c r="E4788">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c r="W4788" s="2">
        <f t="shared" si="148"/>
        <v>0.11249999999999996</v>
      </c>
      <c r="X4788">
        <f t="shared" si="149"/>
        <v>1.4080000000000001</v>
      </c>
    </row>
    <row r="4789" spans="1:24" x14ac:dyDescent="0.25">
      <c r="A4789">
        <v>4788</v>
      </c>
      <c r="B4789" t="s">
        <v>7774</v>
      </c>
      <c r="C4789">
        <v>2012</v>
      </c>
      <c r="D4789">
        <v>41254</v>
      </c>
      <c r="E4789">
        <v>41259</v>
      </c>
      <c r="F4789" t="s">
        <v>50</v>
      </c>
      <c r="G4789" t="s">
        <v>93</v>
      </c>
      <c r="H4789" t="s">
        <v>94</v>
      </c>
      <c r="I4789" t="s">
        <v>26</v>
      </c>
      <c r="J4789" t="s">
        <v>27</v>
      </c>
      <c r="K4789" t="s">
        <v>1081</v>
      </c>
      <c r="L4789" t="s">
        <v>457</v>
      </c>
      <c r="M4789">
        <v>80906</v>
      </c>
      <c r="N4789" t="s">
        <v>44</v>
      </c>
      <c r="O4789" t="s">
        <v>7775</v>
      </c>
      <c r="P4789" t="s">
        <v>71</v>
      </c>
      <c r="Q4789" t="s">
        <v>161</v>
      </c>
      <c r="R4789" t="s">
        <v>7776</v>
      </c>
      <c r="S4789">
        <v>58.08</v>
      </c>
      <c r="T4789">
        <v>4</v>
      </c>
      <c r="U4789">
        <v>0.2</v>
      </c>
      <c r="V4789">
        <v>-6.5339999999999954</v>
      </c>
      <c r="W4789" s="2">
        <f t="shared" si="148"/>
        <v>-0.11249999999999992</v>
      </c>
      <c r="X4789">
        <f t="shared" si="149"/>
        <v>14.52</v>
      </c>
    </row>
    <row r="4790" spans="1:24" x14ac:dyDescent="0.25">
      <c r="A4790">
        <v>4789</v>
      </c>
      <c r="B4790" t="s">
        <v>7774</v>
      </c>
      <c r="C4790">
        <v>2012</v>
      </c>
      <c r="D4790">
        <v>41254</v>
      </c>
      <c r="E4790">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c r="W4790" s="2">
        <f t="shared" si="148"/>
        <v>0.28750000000000009</v>
      </c>
      <c r="X4790">
        <f t="shared" si="149"/>
        <v>5.8240000000000007</v>
      </c>
    </row>
    <row r="4791" spans="1:24" x14ac:dyDescent="0.25">
      <c r="A4791">
        <v>4790</v>
      </c>
      <c r="B4791" t="s">
        <v>7774</v>
      </c>
      <c r="C4791">
        <v>2012</v>
      </c>
      <c r="D4791">
        <v>41254</v>
      </c>
      <c r="E479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c r="W4791" s="2">
        <f t="shared" si="148"/>
        <v>0.1999999999999999</v>
      </c>
      <c r="X4791">
        <f t="shared" si="149"/>
        <v>10.984000000000002</v>
      </c>
    </row>
    <row r="4792" spans="1:24" x14ac:dyDescent="0.25">
      <c r="A4792">
        <v>4791</v>
      </c>
      <c r="B4792" t="s">
        <v>7774</v>
      </c>
      <c r="C4792">
        <v>2012</v>
      </c>
      <c r="D4792">
        <v>41254</v>
      </c>
      <c r="E4792">
        <v>41259</v>
      </c>
      <c r="F4792" t="s">
        <v>50</v>
      </c>
      <c r="G4792" t="s">
        <v>93</v>
      </c>
      <c r="H4792" t="s">
        <v>94</v>
      </c>
      <c r="I4792" t="s">
        <v>26</v>
      </c>
      <c r="J4792" t="s">
        <v>27</v>
      </c>
      <c r="K4792" t="s">
        <v>1081</v>
      </c>
      <c r="L4792" t="s">
        <v>457</v>
      </c>
      <c r="M4792">
        <v>80906</v>
      </c>
      <c r="N4792" t="s">
        <v>44</v>
      </c>
      <c r="O4792" t="s">
        <v>5504</v>
      </c>
      <c r="P4792" t="s">
        <v>32</v>
      </c>
      <c r="Q4792" t="s">
        <v>56</v>
      </c>
      <c r="R4792" t="s">
        <v>5505</v>
      </c>
      <c r="S4792">
        <v>364.95</v>
      </c>
      <c r="T4792">
        <v>5</v>
      </c>
      <c r="U4792">
        <v>0.5</v>
      </c>
      <c r="V4792">
        <v>-248.16599999999994</v>
      </c>
      <c r="W4792" s="2">
        <f t="shared" si="148"/>
        <v>-0.67999999999999983</v>
      </c>
      <c r="X4792">
        <f t="shared" si="149"/>
        <v>72.989999999999995</v>
      </c>
    </row>
    <row r="4793" spans="1:24" x14ac:dyDescent="0.25">
      <c r="A4793">
        <v>4792</v>
      </c>
      <c r="B4793" t="s">
        <v>7774</v>
      </c>
      <c r="C4793">
        <v>2012</v>
      </c>
      <c r="D4793">
        <v>41254</v>
      </c>
      <c r="E4793">
        <v>41259</v>
      </c>
      <c r="F4793" t="s">
        <v>50</v>
      </c>
      <c r="G4793" t="s">
        <v>93</v>
      </c>
      <c r="H4793" t="s">
        <v>94</v>
      </c>
      <c r="I4793" t="s">
        <v>26</v>
      </c>
      <c r="J4793" t="s">
        <v>27</v>
      </c>
      <c r="K4793" t="s">
        <v>1081</v>
      </c>
      <c r="L4793" t="s">
        <v>457</v>
      </c>
      <c r="M4793">
        <v>80906</v>
      </c>
      <c r="N4793" t="s">
        <v>44</v>
      </c>
      <c r="O4793" t="s">
        <v>3051</v>
      </c>
      <c r="P4793" t="s">
        <v>46</v>
      </c>
      <c r="Q4793" t="s">
        <v>90</v>
      </c>
      <c r="R4793" t="s">
        <v>7777</v>
      </c>
      <c r="S4793">
        <v>85.055999999999997</v>
      </c>
      <c r="T4793">
        <v>3</v>
      </c>
      <c r="U4793">
        <v>0.2</v>
      </c>
      <c r="V4793">
        <v>28.706399999999991</v>
      </c>
      <c r="W4793" s="2">
        <f t="shared" si="148"/>
        <v>0.33749999999999991</v>
      </c>
      <c r="X4793">
        <f t="shared" si="149"/>
        <v>28.352</v>
      </c>
    </row>
    <row r="4794" spans="1:24" x14ac:dyDescent="0.25">
      <c r="A4794">
        <v>4793</v>
      </c>
      <c r="B4794" t="s">
        <v>7774</v>
      </c>
      <c r="C4794">
        <v>2012</v>
      </c>
      <c r="D4794">
        <v>41254</v>
      </c>
      <c r="E4794">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c r="W4794" s="2">
        <f t="shared" si="148"/>
        <v>0.34999999999999992</v>
      </c>
      <c r="X4794">
        <f t="shared" si="149"/>
        <v>9.2319999999999993</v>
      </c>
    </row>
    <row r="4795" spans="1:24" x14ac:dyDescent="0.25">
      <c r="A4795">
        <v>4794</v>
      </c>
      <c r="B4795" t="s">
        <v>7778</v>
      </c>
      <c r="C4795">
        <v>2012</v>
      </c>
      <c r="D4795">
        <v>41089</v>
      </c>
      <c r="E4795">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c r="W4795" s="2">
        <f t="shared" si="148"/>
        <v>0.44999999999999996</v>
      </c>
      <c r="X4795">
        <f t="shared" si="149"/>
        <v>6.24</v>
      </c>
    </row>
    <row r="4796" spans="1:24" x14ac:dyDescent="0.25">
      <c r="A4796">
        <v>4795</v>
      </c>
      <c r="B4796" t="s">
        <v>7779</v>
      </c>
      <c r="C4796">
        <v>2012</v>
      </c>
      <c r="D4796">
        <v>40984</v>
      </c>
      <c r="E4796">
        <v>40991</v>
      </c>
      <c r="F4796" t="s">
        <v>50</v>
      </c>
      <c r="G4796" t="s">
        <v>7780</v>
      </c>
      <c r="H4796" t="s">
        <v>7781</v>
      </c>
      <c r="I4796" t="s">
        <v>41</v>
      </c>
      <c r="J4796" t="s">
        <v>27</v>
      </c>
      <c r="K4796" t="s">
        <v>42</v>
      </c>
      <c r="L4796" t="s">
        <v>43</v>
      </c>
      <c r="M4796">
        <v>90036</v>
      </c>
      <c r="N4796" t="s">
        <v>44</v>
      </c>
      <c r="O4796" t="s">
        <v>7149</v>
      </c>
      <c r="P4796" t="s">
        <v>32</v>
      </c>
      <c r="Q4796" t="s">
        <v>65</v>
      </c>
      <c r="R4796" t="s">
        <v>7150</v>
      </c>
      <c r="S4796">
        <v>43.13</v>
      </c>
      <c r="T4796">
        <v>1</v>
      </c>
      <c r="U4796">
        <v>0</v>
      </c>
      <c r="V4796">
        <v>18.114600000000003</v>
      </c>
      <c r="W4796" s="2">
        <f t="shared" si="148"/>
        <v>0.42000000000000004</v>
      </c>
      <c r="X4796">
        <f t="shared" si="149"/>
        <v>43.13</v>
      </c>
    </row>
    <row r="4797" spans="1:24" x14ac:dyDescent="0.25">
      <c r="A4797">
        <v>4796</v>
      </c>
      <c r="B4797" t="s">
        <v>7782</v>
      </c>
      <c r="C4797">
        <v>2012</v>
      </c>
      <c r="D4797">
        <v>41134</v>
      </c>
      <c r="E4797">
        <v>41138</v>
      </c>
      <c r="F4797" t="s">
        <v>50</v>
      </c>
      <c r="G4797" t="s">
        <v>2035</v>
      </c>
      <c r="H4797" t="s">
        <v>2036</v>
      </c>
      <c r="I4797" t="s">
        <v>26</v>
      </c>
      <c r="J4797" t="s">
        <v>27</v>
      </c>
      <c r="K4797" t="s">
        <v>7783</v>
      </c>
      <c r="L4797" t="s">
        <v>1272</v>
      </c>
      <c r="M4797">
        <v>30062</v>
      </c>
      <c r="N4797" t="s">
        <v>30</v>
      </c>
      <c r="O4797" t="s">
        <v>2427</v>
      </c>
      <c r="P4797" t="s">
        <v>46</v>
      </c>
      <c r="Q4797" t="s">
        <v>75</v>
      </c>
      <c r="R4797" t="s">
        <v>186</v>
      </c>
      <c r="S4797">
        <v>5.64</v>
      </c>
      <c r="T4797">
        <v>3</v>
      </c>
      <c r="U4797">
        <v>0</v>
      </c>
      <c r="V4797">
        <v>2.7071999999999994</v>
      </c>
      <c r="W4797" s="2">
        <f t="shared" si="148"/>
        <v>0.47999999999999993</v>
      </c>
      <c r="X4797">
        <f t="shared" si="149"/>
        <v>1.88</v>
      </c>
    </row>
    <row r="4798" spans="1:24" x14ac:dyDescent="0.25">
      <c r="A4798">
        <v>4797</v>
      </c>
      <c r="B4798" t="s">
        <v>7784</v>
      </c>
      <c r="C4798">
        <v>2013</v>
      </c>
      <c r="D4798">
        <v>41409</v>
      </c>
      <c r="E4798">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c r="W4798" s="2">
        <f t="shared" si="148"/>
        <v>-0.76666666666666616</v>
      </c>
      <c r="X4798">
        <f t="shared" si="149"/>
        <v>19.194000000000003</v>
      </c>
    </row>
    <row r="4799" spans="1:24" x14ac:dyDescent="0.25">
      <c r="A4799">
        <v>4798</v>
      </c>
      <c r="B4799" t="s">
        <v>7784</v>
      </c>
      <c r="C4799">
        <v>2013</v>
      </c>
      <c r="D4799">
        <v>41409</v>
      </c>
      <c r="E4799">
        <v>41414</v>
      </c>
      <c r="F4799" t="s">
        <v>50</v>
      </c>
      <c r="G4799" t="s">
        <v>1291</v>
      </c>
      <c r="H4799" t="s">
        <v>1292</v>
      </c>
      <c r="I4799" t="s">
        <v>41</v>
      </c>
      <c r="J4799" t="s">
        <v>27</v>
      </c>
      <c r="K4799" t="s">
        <v>1521</v>
      </c>
      <c r="L4799" t="s">
        <v>54</v>
      </c>
      <c r="M4799">
        <v>32216</v>
      </c>
      <c r="N4799" t="s">
        <v>30</v>
      </c>
      <c r="O4799" t="s">
        <v>5530</v>
      </c>
      <c r="P4799" t="s">
        <v>46</v>
      </c>
      <c r="Q4799" t="s">
        <v>90</v>
      </c>
      <c r="R4799" t="s">
        <v>5531</v>
      </c>
      <c r="S4799">
        <v>31.104000000000006</v>
      </c>
      <c r="T4799">
        <v>6</v>
      </c>
      <c r="U4799">
        <v>0.2</v>
      </c>
      <c r="V4799">
        <v>10.8864</v>
      </c>
      <c r="W4799" s="2">
        <f t="shared" si="148"/>
        <v>0.34999999999999992</v>
      </c>
      <c r="X4799">
        <f t="shared" si="149"/>
        <v>5.1840000000000011</v>
      </c>
    </row>
    <row r="4800" spans="1:24" x14ac:dyDescent="0.25">
      <c r="A4800">
        <v>4799</v>
      </c>
      <c r="B4800" t="s">
        <v>7784</v>
      </c>
      <c r="C4800">
        <v>2013</v>
      </c>
      <c r="D4800">
        <v>41409</v>
      </c>
      <c r="E4800">
        <v>41414</v>
      </c>
      <c r="F4800" t="s">
        <v>50</v>
      </c>
      <c r="G4800" t="s">
        <v>1291</v>
      </c>
      <c r="H4800" t="s">
        <v>1292</v>
      </c>
      <c r="I4800" t="s">
        <v>41</v>
      </c>
      <c r="J4800" t="s">
        <v>27</v>
      </c>
      <c r="K4800" t="s">
        <v>1521</v>
      </c>
      <c r="L4800" t="s">
        <v>54</v>
      </c>
      <c r="M4800">
        <v>32216</v>
      </c>
      <c r="N4800" t="s">
        <v>30</v>
      </c>
      <c r="O4800" t="s">
        <v>7026</v>
      </c>
      <c r="P4800" t="s">
        <v>32</v>
      </c>
      <c r="Q4800" t="s">
        <v>65</v>
      </c>
      <c r="R4800" t="s">
        <v>7027</v>
      </c>
      <c r="S4800">
        <v>30.192</v>
      </c>
      <c r="T4800">
        <v>3</v>
      </c>
      <c r="U4800">
        <v>0.2</v>
      </c>
      <c r="V4800">
        <v>8.3028000000000031</v>
      </c>
      <c r="W4800" s="2">
        <f t="shared" si="148"/>
        <v>0.27500000000000008</v>
      </c>
      <c r="X4800">
        <f t="shared" si="149"/>
        <v>10.064</v>
      </c>
    </row>
    <row r="4801" spans="1:24" x14ac:dyDescent="0.25">
      <c r="A4801">
        <v>4800</v>
      </c>
      <c r="B4801" t="s">
        <v>7784</v>
      </c>
      <c r="C4801">
        <v>2013</v>
      </c>
      <c r="D4801">
        <v>41409</v>
      </c>
      <c r="E480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c r="W4801" s="2">
        <f t="shared" si="148"/>
        <v>0.10000000000000002</v>
      </c>
      <c r="X4801">
        <f t="shared" si="149"/>
        <v>8.7200000000000006</v>
      </c>
    </row>
    <row r="4802" spans="1:24" x14ac:dyDescent="0.25">
      <c r="A4802">
        <v>4801</v>
      </c>
      <c r="B4802" t="s">
        <v>7784</v>
      </c>
      <c r="C4802">
        <v>2013</v>
      </c>
      <c r="D4802">
        <v>41409</v>
      </c>
      <c r="E4802">
        <v>41414</v>
      </c>
      <c r="F4802" t="s">
        <v>50</v>
      </c>
      <c r="G4802" t="s">
        <v>1291</v>
      </c>
      <c r="H4802" t="s">
        <v>1292</v>
      </c>
      <c r="I4802" t="s">
        <v>41</v>
      </c>
      <c r="J4802" t="s">
        <v>27</v>
      </c>
      <c r="K4802" t="s">
        <v>1521</v>
      </c>
      <c r="L4802" t="s">
        <v>54</v>
      </c>
      <c r="M4802">
        <v>32216</v>
      </c>
      <c r="N4802" t="s">
        <v>30</v>
      </c>
      <c r="O4802" t="s">
        <v>7785</v>
      </c>
      <c r="P4802" t="s">
        <v>46</v>
      </c>
      <c r="Q4802" t="s">
        <v>68</v>
      </c>
      <c r="R4802" t="s">
        <v>7786</v>
      </c>
      <c r="S4802">
        <v>4.7679999999999998</v>
      </c>
      <c r="T4802">
        <v>2</v>
      </c>
      <c r="U4802">
        <v>0.2</v>
      </c>
      <c r="V4802">
        <v>0.41720000000000046</v>
      </c>
      <c r="W4802" s="2">
        <f t="shared" si="148"/>
        <v>8.7500000000000105E-2</v>
      </c>
      <c r="X4802">
        <f t="shared" si="149"/>
        <v>2.3839999999999999</v>
      </c>
    </row>
    <row r="4803" spans="1:24" x14ac:dyDescent="0.25">
      <c r="A4803">
        <v>4802</v>
      </c>
      <c r="B4803" t="s">
        <v>7784</v>
      </c>
      <c r="C4803">
        <v>2013</v>
      </c>
      <c r="D4803">
        <v>41409</v>
      </c>
      <c r="E4803">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c r="W4803" s="2">
        <f t="shared" ref="W4803:W4866" si="150">V4803/S4803</f>
        <v>-0.73333333333333295</v>
      </c>
      <c r="X4803">
        <f t="shared" ref="X4803:X4866" si="151">S4803/T4803</f>
        <v>5.1900000000000013</v>
      </c>
    </row>
    <row r="4804" spans="1:24" x14ac:dyDescent="0.25">
      <c r="A4804">
        <v>4803</v>
      </c>
      <c r="B4804" t="s">
        <v>7784</v>
      </c>
      <c r="C4804">
        <v>2013</v>
      </c>
      <c r="D4804">
        <v>41409</v>
      </c>
      <c r="E4804">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c r="W4804" s="2">
        <f t="shared" si="150"/>
        <v>-0.73333333333333306</v>
      </c>
      <c r="X4804">
        <f t="shared" si="151"/>
        <v>1.6740000000000004</v>
      </c>
    </row>
    <row r="4805" spans="1:24" x14ac:dyDescent="0.25">
      <c r="A4805">
        <v>4804</v>
      </c>
      <c r="B4805" t="s">
        <v>7787</v>
      </c>
      <c r="C4805">
        <v>2014</v>
      </c>
      <c r="D4805">
        <v>41834</v>
      </c>
      <c r="E4805">
        <v>41838</v>
      </c>
      <c r="F4805" t="s">
        <v>23</v>
      </c>
      <c r="G4805" t="s">
        <v>6663</v>
      </c>
      <c r="H4805" t="s">
        <v>6664</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c r="W4805" s="2">
        <f t="shared" si="150"/>
        <v>-0.18333333333333346</v>
      </c>
      <c r="X4805">
        <f t="shared" si="151"/>
        <v>39.593999999999994</v>
      </c>
    </row>
    <row r="4806" spans="1:24" x14ac:dyDescent="0.25">
      <c r="A4806">
        <v>4805</v>
      </c>
      <c r="B4806" t="s">
        <v>7787</v>
      </c>
      <c r="C4806">
        <v>2014</v>
      </c>
      <c r="D4806">
        <v>41834</v>
      </c>
      <c r="E4806">
        <v>41838</v>
      </c>
      <c r="F4806" t="s">
        <v>23</v>
      </c>
      <c r="G4806" t="s">
        <v>6663</v>
      </c>
      <c r="H4806" t="s">
        <v>6664</v>
      </c>
      <c r="I4806" t="s">
        <v>26</v>
      </c>
      <c r="J4806" t="s">
        <v>27</v>
      </c>
      <c r="K4806" t="s">
        <v>146</v>
      </c>
      <c r="L4806" t="s">
        <v>147</v>
      </c>
      <c r="M4806">
        <v>19140</v>
      </c>
      <c r="N4806" t="s">
        <v>148</v>
      </c>
      <c r="O4806" t="s">
        <v>5363</v>
      </c>
      <c r="P4806" t="s">
        <v>32</v>
      </c>
      <c r="Q4806" t="s">
        <v>65</v>
      </c>
      <c r="R4806" t="s">
        <v>5364</v>
      </c>
      <c r="S4806">
        <v>91.00800000000001</v>
      </c>
      <c r="T4806">
        <v>9</v>
      </c>
      <c r="U4806">
        <v>0.2</v>
      </c>
      <c r="V4806">
        <v>19.339199999999998</v>
      </c>
      <c r="W4806" s="2">
        <f t="shared" si="150"/>
        <v>0.21249999999999997</v>
      </c>
      <c r="X4806">
        <f t="shared" si="151"/>
        <v>10.112000000000002</v>
      </c>
    </row>
    <row r="4807" spans="1:24" x14ac:dyDescent="0.25">
      <c r="A4807">
        <v>4806</v>
      </c>
      <c r="B4807" t="s">
        <v>7788</v>
      </c>
      <c r="C4807">
        <v>2012</v>
      </c>
      <c r="D4807">
        <v>41235</v>
      </c>
      <c r="E4807">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c r="W4807" s="2">
        <f t="shared" si="150"/>
        <v>0.48</v>
      </c>
      <c r="X4807">
        <f t="shared" si="151"/>
        <v>18.97</v>
      </c>
    </row>
    <row r="4808" spans="1:24" x14ac:dyDescent="0.25">
      <c r="A4808">
        <v>4807</v>
      </c>
      <c r="B4808" t="s">
        <v>7788</v>
      </c>
      <c r="C4808">
        <v>2012</v>
      </c>
      <c r="D4808">
        <v>41235</v>
      </c>
      <c r="E4808">
        <v>41238</v>
      </c>
      <c r="F4808" t="s">
        <v>23</v>
      </c>
      <c r="G4808" t="s">
        <v>1365</v>
      </c>
      <c r="H4808" t="s">
        <v>1366</v>
      </c>
      <c r="I4808" t="s">
        <v>26</v>
      </c>
      <c r="J4808" t="s">
        <v>27</v>
      </c>
      <c r="K4808" t="s">
        <v>42</v>
      </c>
      <c r="L4808" t="s">
        <v>43</v>
      </c>
      <c r="M4808">
        <v>90008</v>
      </c>
      <c r="N4808" t="s">
        <v>44</v>
      </c>
      <c r="O4808" t="s">
        <v>6097</v>
      </c>
      <c r="P4808" t="s">
        <v>46</v>
      </c>
      <c r="Q4808" t="s">
        <v>90</v>
      </c>
      <c r="R4808" t="s">
        <v>6098</v>
      </c>
      <c r="S4808">
        <v>42.800000000000004</v>
      </c>
      <c r="T4808">
        <v>10</v>
      </c>
      <c r="U4808">
        <v>0</v>
      </c>
      <c r="V4808">
        <v>19.259999999999998</v>
      </c>
      <c r="W4808" s="2">
        <f t="shared" si="150"/>
        <v>0.4499999999999999</v>
      </c>
      <c r="X4808">
        <f t="shared" si="151"/>
        <v>4.28</v>
      </c>
    </row>
    <row r="4809" spans="1:24" x14ac:dyDescent="0.25">
      <c r="A4809">
        <v>4808</v>
      </c>
      <c r="B4809" t="s">
        <v>7788</v>
      </c>
      <c r="C4809">
        <v>2012</v>
      </c>
      <c r="D4809">
        <v>41235</v>
      </c>
      <c r="E4809">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c r="W4809" s="2">
        <f t="shared" si="150"/>
        <v>0.29999999999999993</v>
      </c>
      <c r="X4809">
        <f t="shared" si="151"/>
        <v>11.21</v>
      </c>
    </row>
    <row r="4810" spans="1:24" x14ac:dyDescent="0.25">
      <c r="A4810">
        <v>4809</v>
      </c>
      <c r="B4810" t="s">
        <v>7789</v>
      </c>
      <c r="C4810">
        <v>2011</v>
      </c>
      <c r="D4810">
        <v>40870</v>
      </c>
      <c r="E4810">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c r="W4810" s="2">
        <f t="shared" si="150"/>
        <v>0.33749999999999997</v>
      </c>
      <c r="X4810">
        <f t="shared" si="151"/>
        <v>20.936000000000003</v>
      </c>
    </row>
    <row r="4811" spans="1:24" x14ac:dyDescent="0.25">
      <c r="A4811">
        <v>4810</v>
      </c>
      <c r="B4811" t="s">
        <v>7790</v>
      </c>
      <c r="C4811">
        <v>2012</v>
      </c>
      <c r="D4811">
        <v>41270</v>
      </c>
      <c r="E4811">
        <v>41273</v>
      </c>
      <c r="F4811" t="s">
        <v>188</v>
      </c>
      <c r="G4811" t="s">
        <v>6272</v>
      </c>
      <c r="H4811" t="s">
        <v>6273</v>
      </c>
      <c r="I4811" t="s">
        <v>26</v>
      </c>
      <c r="J4811" t="s">
        <v>27</v>
      </c>
      <c r="K4811" t="s">
        <v>6206</v>
      </c>
      <c r="L4811" t="s">
        <v>114</v>
      </c>
      <c r="M4811">
        <v>54703</v>
      </c>
      <c r="N4811" t="s">
        <v>105</v>
      </c>
      <c r="O4811" t="s">
        <v>7675</v>
      </c>
      <c r="P4811" t="s">
        <v>46</v>
      </c>
      <c r="Q4811" t="s">
        <v>90</v>
      </c>
      <c r="R4811" t="s">
        <v>7676</v>
      </c>
      <c r="S4811">
        <v>195.64</v>
      </c>
      <c r="T4811">
        <v>4</v>
      </c>
      <c r="U4811">
        <v>0</v>
      </c>
      <c r="V4811">
        <v>91.950799999999987</v>
      </c>
      <c r="W4811" s="2">
        <f t="shared" si="150"/>
        <v>0.47</v>
      </c>
      <c r="X4811">
        <f t="shared" si="151"/>
        <v>48.91</v>
      </c>
    </row>
    <row r="4812" spans="1:24" x14ac:dyDescent="0.25">
      <c r="A4812">
        <v>4811</v>
      </c>
      <c r="B4812" t="s">
        <v>7790</v>
      </c>
      <c r="C4812">
        <v>2012</v>
      </c>
      <c r="D4812">
        <v>41270</v>
      </c>
      <c r="E4812">
        <v>41273</v>
      </c>
      <c r="F4812" t="s">
        <v>188</v>
      </c>
      <c r="G4812" t="s">
        <v>6272</v>
      </c>
      <c r="H4812" t="s">
        <v>6273</v>
      </c>
      <c r="I4812" t="s">
        <v>26</v>
      </c>
      <c r="J4812" t="s">
        <v>27</v>
      </c>
      <c r="K4812" t="s">
        <v>6206</v>
      </c>
      <c r="L4812" t="s">
        <v>114</v>
      </c>
      <c r="M4812">
        <v>54703</v>
      </c>
      <c r="N4812" t="s">
        <v>105</v>
      </c>
      <c r="O4812" t="s">
        <v>4776</v>
      </c>
      <c r="P4812" t="s">
        <v>71</v>
      </c>
      <c r="Q4812" t="s">
        <v>72</v>
      </c>
      <c r="R4812" t="s">
        <v>4777</v>
      </c>
      <c r="S4812">
        <v>239.9</v>
      </c>
      <c r="T4812">
        <v>2</v>
      </c>
      <c r="U4812">
        <v>0</v>
      </c>
      <c r="V4812">
        <v>71.97</v>
      </c>
      <c r="W4812" s="2">
        <f t="shared" si="150"/>
        <v>0.3</v>
      </c>
      <c r="X4812">
        <f t="shared" si="151"/>
        <v>119.95</v>
      </c>
    </row>
    <row r="4813" spans="1:24" x14ac:dyDescent="0.25">
      <c r="A4813">
        <v>4812</v>
      </c>
      <c r="B4813" t="s">
        <v>7791</v>
      </c>
      <c r="C4813">
        <v>2013</v>
      </c>
      <c r="D4813">
        <v>41593</v>
      </c>
      <c r="E4813">
        <v>41598</v>
      </c>
      <c r="F4813" t="s">
        <v>23</v>
      </c>
      <c r="G4813" t="s">
        <v>6335</v>
      </c>
      <c r="H4813" t="s">
        <v>6336</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c r="W4813" s="2">
        <f t="shared" si="150"/>
        <v>-5.7142857142857162E-2</v>
      </c>
      <c r="X4813">
        <f t="shared" si="151"/>
        <v>126.68599999999998</v>
      </c>
    </row>
    <row r="4814" spans="1:24" x14ac:dyDescent="0.25">
      <c r="A4814">
        <v>4813</v>
      </c>
      <c r="B4814" t="s">
        <v>7791</v>
      </c>
      <c r="C4814">
        <v>2013</v>
      </c>
      <c r="D4814">
        <v>41593</v>
      </c>
      <c r="E4814">
        <v>41598</v>
      </c>
      <c r="F4814" t="s">
        <v>23</v>
      </c>
      <c r="G4814" t="s">
        <v>6335</v>
      </c>
      <c r="H4814" t="s">
        <v>6336</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c r="W4814" s="2">
        <f t="shared" si="150"/>
        <v>0.15000000000000002</v>
      </c>
      <c r="X4814">
        <f t="shared" si="151"/>
        <v>299.99399999999997</v>
      </c>
    </row>
    <row r="4815" spans="1:24" x14ac:dyDescent="0.25">
      <c r="A4815">
        <v>4814</v>
      </c>
      <c r="B4815" t="s">
        <v>7791</v>
      </c>
      <c r="C4815">
        <v>2013</v>
      </c>
      <c r="D4815">
        <v>41593</v>
      </c>
      <c r="E4815">
        <v>41598</v>
      </c>
      <c r="F4815" t="s">
        <v>23</v>
      </c>
      <c r="G4815" t="s">
        <v>6335</v>
      </c>
      <c r="H4815" t="s">
        <v>6336</v>
      </c>
      <c r="I4815" t="s">
        <v>26</v>
      </c>
      <c r="J4815" t="s">
        <v>27</v>
      </c>
      <c r="K4815" t="s">
        <v>146</v>
      </c>
      <c r="L4815" t="s">
        <v>147</v>
      </c>
      <c r="M4815">
        <v>19134</v>
      </c>
      <c r="N4815" t="s">
        <v>148</v>
      </c>
      <c r="O4815" t="s">
        <v>7792</v>
      </c>
      <c r="P4815" t="s">
        <v>32</v>
      </c>
      <c r="Q4815" t="s">
        <v>65</v>
      </c>
      <c r="R4815" t="s">
        <v>7793</v>
      </c>
      <c r="S4815">
        <v>48.576000000000001</v>
      </c>
      <c r="T4815">
        <v>3</v>
      </c>
      <c r="U4815">
        <v>0.2</v>
      </c>
      <c r="V4815">
        <v>9.7151999999999941</v>
      </c>
      <c r="W4815" s="2">
        <f t="shared" si="150"/>
        <v>0.19999999999999987</v>
      </c>
      <c r="X4815">
        <f t="shared" si="151"/>
        <v>16.192</v>
      </c>
    </row>
    <row r="4816" spans="1:24" x14ac:dyDescent="0.25">
      <c r="A4816">
        <v>4815</v>
      </c>
      <c r="B4816" t="s">
        <v>7794</v>
      </c>
      <c r="C4816">
        <v>2013</v>
      </c>
      <c r="D4816">
        <v>41403</v>
      </c>
      <c r="E4816">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c r="W4816" s="2">
        <f t="shared" si="150"/>
        <v>0.45</v>
      </c>
      <c r="X4816">
        <f t="shared" si="151"/>
        <v>5.98</v>
      </c>
    </row>
    <row r="4817" spans="1:24" x14ac:dyDescent="0.25">
      <c r="A4817">
        <v>4816</v>
      </c>
      <c r="B4817" t="s">
        <v>7795</v>
      </c>
      <c r="C4817">
        <v>2011</v>
      </c>
      <c r="D4817">
        <v>40903</v>
      </c>
      <c r="E4817">
        <v>40908</v>
      </c>
      <c r="F4817" t="s">
        <v>50</v>
      </c>
      <c r="G4817" t="s">
        <v>7079</v>
      </c>
      <c r="H4817" t="s">
        <v>7080</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c r="W4817" s="2">
        <f t="shared" si="150"/>
        <v>0.33749999999999991</v>
      </c>
      <c r="X4817">
        <f t="shared" si="151"/>
        <v>6.088000000000001</v>
      </c>
    </row>
    <row r="4818" spans="1:24" x14ac:dyDescent="0.25">
      <c r="A4818">
        <v>4817</v>
      </c>
      <c r="B4818" t="s">
        <v>7795</v>
      </c>
      <c r="C4818">
        <v>2011</v>
      </c>
      <c r="D4818">
        <v>40903</v>
      </c>
      <c r="E4818">
        <v>40908</v>
      </c>
      <c r="F4818" t="s">
        <v>50</v>
      </c>
      <c r="G4818" t="s">
        <v>7079</v>
      </c>
      <c r="H4818" t="s">
        <v>7080</v>
      </c>
      <c r="I4818" t="s">
        <v>26</v>
      </c>
      <c r="J4818" t="s">
        <v>27</v>
      </c>
      <c r="K4818" t="s">
        <v>146</v>
      </c>
      <c r="L4818" t="s">
        <v>147</v>
      </c>
      <c r="M4818">
        <v>19134</v>
      </c>
      <c r="N4818" t="s">
        <v>148</v>
      </c>
      <c r="O4818" t="s">
        <v>7457</v>
      </c>
      <c r="P4818" t="s">
        <v>46</v>
      </c>
      <c r="Q4818" t="s">
        <v>78</v>
      </c>
      <c r="R4818" t="s">
        <v>7458</v>
      </c>
      <c r="S4818">
        <v>34.655999999999999</v>
      </c>
      <c r="T4818">
        <v>2</v>
      </c>
      <c r="U4818">
        <v>0.2</v>
      </c>
      <c r="V4818">
        <v>5.6315999999999971</v>
      </c>
      <c r="W4818" s="2">
        <f t="shared" si="150"/>
        <v>0.16249999999999992</v>
      </c>
      <c r="X4818">
        <f t="shared" si="151"/>
        <v>17.327999999999999</v>
      </c>
    </row>
    <row r="4819" spans="1:24" x14ac:dyDescent="0.25">
      <c r="A4819">
        <v>4818</v>
      </c>
      <c r="B4819" t="s">
        <v>7795</v>
      </c>
      <c r="C4819">
        <v>2011</v>
      </c>
      <c r="D4819">
        <v>40903</v>
      </c>
      <c r="E4819">
        <v>40908</v>
      </c>
      <c r="F4819" t="s">
        <v>50</v>
      </c>
      <c r="G4819" t="s">
        <v>7079</v>
      </c>
      <c r="H4819" t="s">
        <v>7080</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c r="W4819" s="2">
        <f t="shared" si="150"/>
        <v>9.999999999999995E-2</v>
      </c>
      <c r="X4819">
        <f t="shared" si="151"/>
        <v>40.776000000000003</v>
      </c>
    </row>
    <row r="4820" spans="1:24" x14ac:dyDescent="0.25">
      <c r="A4820">
        <v>4819</v>
      </c>
      <c r="B4820" t="s">
        <v>7795</v>
      </c>
      <c r="C4820">
        <v>2011</v>
      </c>
      <c r="D4820">
        <v>40903</v>
      </c>
      <c r="E4820">
        <v>40908</v>
      </c>
      <c r="F4820" t="s">
        <v>50</v>
      </c>
      <c r="G4820" t="s">
        <v>7079</v>
      </c>
      <c r="H4820" t="s">
        <v>7080</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c r="W4820" s="2">
        <f t="shared" si="150"/>
        <v>-0.18750000000000014</v>
      </c>
      <c r="X4820">
        <f t="shared" si="151"/>
        <v>56.784000000000006</v>
      </c>
    </row>
    <row r="4821" spans="1:24" x14ac:dyDescent="0.25">
      <c r="A4821">
        <v>4820</v>
      </c>
      <c r="B4821" t="s">
        <v>7796</v>
      </c>
      <c r="C4821">
        <v>2014</v>
      </c>
      <c r="D4821">
        <v>41799</v>
      </c>
      <c r="E4821">
        <v>41805</v>
      </c>
      <c r="F4821" t="s">
        <v>50</v>
      </c>
      <c r="G4821" t="s">
        <v>7797</v>
      </c>
      <c r="H4821" t="s">
        <v>7798</v>
      </c>
      <c r="I4821" t="s">
        <v>26</v>
      </c>
      <c r="J4821" t="s">
        <v>27</v>
      </c>
      <c r="K4821" t="s">
        <v>2800</v>
      </c>
      <c r="L4821" t="s">
        <v>747</v>
      </c>
      <c r="M4821">
        <v>6360</v>
      </c>
      <c r="N4821" t="s">
        <v>148</v>
      </c>
      <c r="O4821" t="s">
        <v>6377</v>
      </c>
      <c r="P4821" t="s">
        <v>46</v>
      </c>
      <c r="Q4821" t="s">
        <v>75</v>
      </c>
      <c r="R4821" t="s">
        <v>6378</v>
      </c>
      <c r="S4821">
        <v>10.36</v>
      </c>
      <c r="T4821">
        <v>2</v>
      </c>
      <c r="U4821">
        <v>0</v>
      </c>
      <c r="V4821">
        <v>5.0763999999999996</v>
      </c>
      <c r="W4821" s="2">
        <f t="shared" si="150"/>
        <v>0.49</v>
      </c>
      <c r="X4821">
        <f t="shared" si="151"/>
        <v>5.18</v>
      </c>
    </row>
    <row r="4822" spans="1:24" x14ac:dyDescent="0.25">
      <c r="A4822">
        <v>4821</v>
      </c>
      <c r="B4822" t="s">
        <v>7799</v>
      </c>
      <c r="C4822">
        <v>2012</v>
      </c>
      <c r="D4822">
        <v>41006</v>
      </c>
      <c r="E4822">
        <v>41010</v>
      </c>
      <c r="F4822" t="s">
        <v>50</v>
      </c>
      <c r="G4822" t="s">
        <v>7024</v>
      </c>
      <c r="H4822" t="s">
        <v>7025</v>
      </c>
      <c r="I4822" t="s">
        <v>26</v>
      </c>
      <c r="J4822" t="s">
        <v>27</v>
      </c>
      <c r="K4822" t="s">
        <v>678</v>
      </c>
      <c r="L4822" t="s">
        <v>104</v>
      </c>
      <c r="M4822">
        <v>78207</v>
      </c>
      <c r="N4822" t="s">
        <v>105</v>
      </c>
      <c r="O4822" t="s">
        <v>5612</v>
      </c>
      <c r="P4822" t="s">
        <v>46</v>
      </c>
      <c r="Q4822" t="s">
        <v>78</v>
      </c>
      <c r="R4822" t="s">
        <v>5613</v>
      </c>
      <c r="S4822">
        <v>463.24799999999988</v>
      </c>
      <c r="T4822">
        <v>8</v>
      </c>
      <c r="U4822">
        <v>0.8</v>
      </c>
      <c r="V4822">
        <v>-1181.2824000000003</v>
      </c>
      <c r="W4822" s="2">
        <f t="shared" si="150"/>
        <v>-2.5500000000000012</v>
      </c>
      <c r="X4822">
        <f t="shared" si="151"/>
        <v>57.905999999999985</v>
      </c>
    </row>
    <row r="4823" spans="1:24" x14ac:dyDescent="0.25">
      <c r="A4823">
        <v>4822</v>
      </c>
      <c r="B4823" t="s">
        <v>7799</v>
      </c>
      <c r="C4823">
        <v>2012</v>
      </c>
      <c r="D4823">
        <v>41006</v>
      </c>
      <c r="E4823">
        <v>41010</v>
      </c>
      <c r="F4823" t="s">
        <v>50</v>
      </c>
      <c r="G4823" t="s">
        <v>7024</v>
      </c>
      <c r="H4823" t="s">
        <v>7025</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c r="W4823" s="2">
        <f t="shared" si="150"/>
        <v>0.12499999999999993</v>
      </c>
      <c r="X4823">
        <f t="shared" si="151"/>
        <v>63.991999999999997</v>
      </c>
    </row>
    <row r="4824" spans="1:24" x14ac:dyDescent="0.25">
      <c r="A4824">
        <v>4823</v>
      </c>
      <c r="B4824" t="s">
        <v>7800</v>
      </c>
      <c r="C4824">
        <v>2013</v>
      </c>
      <c r="D4824">
        <v>41466</v>
      </c>
      <c r="E4824">
        <v>41467</v>
      </c>
      <c r="F4824" t="s">
        <v>1290</v>
      </c>
      <c r="G4824" t="s">
        <v>1068</v>
      </c>
      <c r="H4824" t="s">
        <v>1069</v>
      </c>
      <c r="I4824" t="s">
        <v>102</v>
      </c>
      <c r="J4824" t="s">
        <v>27</v>
      </c>
      <c r="K4824" t="s">
        <v>7801</v>
      </c>
      <c r="L4824" t="s">
        <v>310</v>
      </c>
      <c r="M4824">
        <v>85364</v>
      </c>
      <c r="N4824" t="s">
        <v>44</v>
      </c>
      <c r="O4824" t="s">
        <v>1724</v>
      </c>
      <c r="P4824" t="s">
        <v>46</v>
      </c>
      <c r="Q4824" t="s">
        <v>75</v>
      </c>
      <c r="R4824" t="s">
        <v>1725</v>
      </c>
      <c r="S4824">
        <v>44.856000000000009</v>
      </c>
      <c r="T4824">
        <v>6</v>
      </c>
      <c r="U4824">
        <v>0.7</v>
      </c>
      <c r="V4824">
        <v>-35.884799999999984</v>
      </c>
      <c r="W4824" s="2">
        <f t="shared" si="150"/>
        <v>-0.79999999999999949</v>
      </c>
      <c r="X4824">
        <f t="shared" si="151"/>
        <v>7.4760000000000018</v>
      </c>
    </row>
    <row r="4825" spans="1:24" x14ac:dyDescent="0.25">
      <c r="A4825">
        <v>4824</v>
      </c>
      <c r="B4825" t="s">
        <v>7802</v>
      </c>
      <c r="C4825">
        <v>2013</v>
      </c>
      <c r="D4825">
        <v>41600</v>
      </c>
      <c r="E4825">
        <v>41605</v>
      </c>
      <c r="F4825" t="s">
        <v>50</v>
      </c>
      <c r="G4825" t="s">
        <v>2002</v>
      </c>
      <c r="H4825" t="s">
        <v>2003</v>
      </c>
      <c r="I4825" t="s">
        <v>26</v>
      </c>
      <c r="J4825" t="s">
        <v>27</v>
      </c>
      <c r="K4825" t="s">
        <v>497</v>
      </c>
      <c r="L4825" t="s">
        <v>498</v>
      </c>
      <c r="M4825">
        <v>43229</v>
      </c>
      <c r="N4825" t="s">
        <v>148</v>
      </c>
      <c r="O4825" t="s">
        <v>7803</v>
      </c>
      <c r="P4825" t="s">
        <v>71</v>
      </c>
      <c r="Q4825" t="s">
        <v>682</v>
      </c>
      <c r="R4825" t="s">
        <v>7804</v>
      </c>
      <c r="S4825">
        <v>30.345000000000006</v>
      </c>
      <c r="T4825">
        <v>7</v>
      </c>
      <c r="U4825">
        <v>0.7</v>
      </c>
      <c r="V4825">
        <v>-24.275999999999996</v>
      </c>
      <c r="W4825" s="2">
        <f t="shared" si="150"/>
        <v>-0.79999999999999971</v>
      </c>
      <c r="X4825">
        <f t="shared" si="151"/>
        <v>4.3350000000000009</v>
      </c>
    </row>
    <row r="4826" spans="1:24" x14ac:dyDescent="0.25">
      <c r="A4826">
        <v>4825</v>
      </c>
      <c r="B4826" t="s">
        <v>7802</v>
      </c>
      <c r="C4826">
        <v>2013</v>
      </c>
      <c r="D4826">
        <v>41600</v>
      </c>
      <c r="E4826">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c r="W4826" s="2">
        <f t="shared" si="150"/>
        <v>-7.1428571428571411E-2</v>
      </c>
      <c r="X4826">
        <f t="shared" si="151"/>
        <v>42.518000000000001</v>
      </c>
    </row>
    <row r="4827" spans="1:24" x14ac:dyDescent="0.25">
      <c r="A4827">
        <v>4826</v>
      </c>
      <c r="B4827" t="s">
        <v>7802</v>
      </c>
      <c r="C4827">
        <v>2013</v>
      </c>
      <c r="D4827">
        <v>41600</v>
      </c>
      <c r="E4827">
        <v>41605</v>
      </c>
      <c r="F4827" t="s">
        <v>50</v>
      </c>
      <c r="G4827" t="s">
        <v>2002</v>
      </c>
      <c r="H4827" t="s">
        <v>2003</v>
      </c>
      <c r="I4827" t="s">
        <v>26</v>
      </c>
      <c r="J4827" t="s">
        <v>27</v>
      </c>
      <c r="K4827" t="s">
        <v>497</v>
      </c>
      <c r="L4827" t="s">
        <v>498</v>
      </c>
      <c r="M4827">
        <v>43229</v>
      </c>
      <c r="N4827" t="s">
        <v>148</v>
      </c>
      <c r="O4827" t="s">
        <v>5857</v>
      </c>
      <c r="P4827" t="s">
        <v>32</v>
      </c>
      <c r="Q4827" t="s">
        <v>65</v>
      </c>
      <c r="R4827" t="s">
        <v>5858</v>
      </c>
      <c r="S4827">
        <v>77.951999999999998</v>
      </c>
      <c r="T4827">
        <v>3</v>
      </c>
      <c r="U4827">
        <v>0.2</v>
      </c>
      <c r="V4827">
        <v>15.590399999999995</v>
      </c>
      <c r="W4827" s="2">
        <f t="shared" si="150"/>
        <v>0.19999999999999996</v>
      </c>
      <c r="X4827">
        <f t="shared" si="151"/>
        <v>25.983999999999998</v>
      </c>
    </row>
    <row r="4828" spans="1:24" x14ac:dyDescent="0.25">
      <c r="A4828">
        <v>4827</v>
      </c>
      <c r="B4828" t="s">
        <v>7805</v>
      </c>
      <c r="C4828">
        <v>2014</v>
      </c>
      <c r="D4828">
        <v>41956</v>
      </c>
      <c r="E4828">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c r="W4828" s="2">
        <f t="shared" si="150"/>
        <v>0.35</v>
      </c>
      <c r="X4828">
        <f t="shared" si="151"/>
        <v>3.504</v>
      </c>
    </row>
    <row r="4829" spans="1:24" x14ac:dyDescent="0.25">
      <c r="A4829">
        <v>4828</v>
      </c>
      <c r="B4829" t="s">
        <v>7806</v>
      </c>
      <c r="C4829">
        <v>2011</v>
      </c>
      <c r="D4829">
        <v>40848</v>
      </c>
      <c r="E4829">
        <v>40855</v>
      </c>
      <c r="F4829" t="s">
        <v>50</v>
      </c>
      <c r="G4829" t="s">
        <v>6634</v>
      </c>
      <c r="H4829" t="s">
        <v>6635</v>
      </c>
      <c r="I4829" t="s">
        <v>41</v>
      </c>
      <c r="J4829" t="s">
        <v>27</v>
      </c>
      <c r="K4829" t="s">
        <v>1464</v>
      </c>
      <c r="L4829" t="s">
        <v>29</v>
      </c>
      <c r="M4829">
        <v>40475</v>
      </c>
      <c r="N4829" t="s">
        <v>30</v>
      </c>
      <c r="O4829" t="s">
        <v>4633</v>
      </c>
      <c r="P4829" t="s">
        <v>46</v>
      </c>
      <c r="Q4829" t="s">
        <v>59</v>
      </c>
      <c r="R4829" t="s">
        <v>4634</v>
      </c>
      <c r="S4829">
        <v>69.52</v>
      </c>
      <c r="T4829">
        <v>2</v>
      </c>
      <c r="U4829">
        <v>0</v>
      </c>
      <c r="V4829">
        <v>19.465600000000002</v>
      </c>
      <c r="W4829" s="2">
        <f t="shared" si="150"/>
        <v>0.28000000000000003</v>
      </c>
      <c r="X4829">
        <f t="shared" si="151"/>
        <v>34.76</v>
      </c>
    </row>
    <row r="4830" spans="1:24" x14ac:dyDescent="0.25">
      <c r="A4830">
        <v>4829</v>
      </c>
      <c r="B4830" t="s">
        <v>7806</v>
      </c>
      <c r="C4830">
        <v>2011</v>
      </c>
      <c r="D4830">
        <v>40848</v>
      </c>
      <c r="E4830">
        <v>40855</v>
      </c>
      <c r="F4830" t="s">
        <v>50</v>
      </c>
      <c r="G4830" t="s">
        <v>6634</v>
      </c>
      <c r="H4830" t="s">
        <v>6635</v>
      </c>
      <c r="I4830" t="s">
        <v>41</v>
      </c>
      <c r="J4830" t="s">
        <v>27</v>
      </c>
      <c r="K4830" t="s">
        <v>1464</v>
      </c>
      <c r="L4830" t="s">
        <v>29</v>
      </c>
      <c r="M4830">
        <v>40475</v>
      </c>
      <c r="N4830" t="s">
        <v>30</v>
      </c>
      <c r="O4830" t="s">
        <v>3383</v>
      </c>
      <c r="P4830" t="s">
        <v>46</v>
      </c>
      <c r="Q4830" t="s">
        <v>68</v>
      </c>
      <c r="R4830" t="s">
        <v>3384</v>
      </c>
      <c r="S4830">
        <v>5.64</v>
      </c>
      <c r="T4830">
        <v>3</v>
      </c>
      <c r="U4830">
        <v>0</v>
      </c>
      <c r="V4830">
        <v>1.6355999999999997</v>
      </c>
      <c r="W4830" s="2">
        <f t="shared" si="150"/>
        <v>0.28999999999999998</v>
      </c>
      <c r="X4830">
        <f t="shared" si="151"/>
        <v>1.88</v>
      </c>
    </row>
    <row r="4831" spans="1:24" x14ac:dyDescent="0.25">
      <c r="A4831">
        <v>4830</v>
      </c>
      <c r="B4831" t="s">
        <v>7807</v>
      </c>
      <c r="C4831">
        <v>2013</v>
      </c>
      <c r="D4831">
        <v>41410</v>
      </c>
      <c r="E4831">
        <v>41416</v>
      </c>
      <c r="F4831" t="s">
        <v>50</v>
      </c>
      <c r="G4831" t="s">
        <v>5615</v>
      </c>
      <c r="H4831" t="s">
        <v>5616</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c r="W4831" s="2">
        <f t="shared" si="150"/>
        <v>0.32499999999999996</v>
      </c>
      <c r="X4831">
        <f t="shared" si="151"/>
        <v>4.5920000000000005</v>
      </c>
    </row>
    <row r="4832" spans="1:24" x14ac:dyDescent="0.25">
      <c r="A4832">
        <v>4831</v>
      </c>
      <c r="B4832" t="s">
        <v>7808</v>
      </c>
      <c r="C4832">
        <v>2011</v>
      </c>
      <c r="D4832">
        <v>40854</v>
      </c>
      <c r="E4832">
        <v>40859</v>
      </c>
      <c r="F4832" t="s">
        <v>50</v>
      </c>
      <c r="G4832" t="s">
        <v>2757</v>
      </c>
      <c r="H4832" t="s">
        <v>2758</v>
      </c>
      <c r="I4832" t="s">
        <v>26</v>
      </c>
      <c r="J4832" t="s">
        <v>27</v>
      </c>
      <c r="K4832" t="s">
        <v>7809</v>
      </c>
      <c r="L4832" t="s">
        <v>114</v>
      </c>
      <c r="M4832">
        <v>54401</v>
      </c>
      <c r="N4832" t="s">
        <v>105</v>
      </c>
      <c r="O4832" t="s">
        <v>5593</v>
      </c>
      <c r="P4832" t="s">
        <v>46</v>
      </c>
      <c r="Q4832" t="s">
        <v>78</v>
      </c>
      <c r="R4832" t="s">
        <v>5594</v>
      </c>
      <c r="S4832">
        <v>245.88</v>
      </c>
      <c r="T4832">
        <v>6</v>
      </c>
      <c r="U4832">
        <v>0</v>
      </c>
      <c r="V4832">
        <v>68.846399999999988</v>
      </c>
      <c r="W4832" s="2">
        <f t="shared" si="150"/>
        <v>0.27999999999999997</v>
      </c>
      <c r="X4832">
        <f t="shared" si="151"/>
        <v>40.98</v>
      </c>
    </row>
    <row r="4833" spans="1:24" x14ac:dyDescent="0.25">
      <c r="A4833">
        <v>4832</v>
      </c>
      <c r="B4833" t="s">
        <v>7808</v>
      </c>
      <c r="C4833">
        <v>2011</v>
      </c>
      <c r="D4833">
        <v>40854</v>
      </c>
      <c r="E4833">
        <v>40859</v>
      </c>
      <c r="F4833" t="s">
        <v>50</v>
      </c>
      <c r="G4833" t="s">
        <v>2757</v>
      </c>
      <c r="H4833" t="s">
        <v>2758</v>
      </c>
      <c r="I4833" t="s">
        <v>26</v>
      </c>
      <c r="J4833" t="s">
        <v>27</v>
      </c>
      <c r="K4833" t="s">
        <v>7809</v>
      </c>
      <c r="L4833" t="s">
        <v>114</v>
      </c>
      <c r="M4833">
        <v>54401</v>
      </c>
      <c r="N4833" t="s">
        <v>105</v>
      </c>
      <c r="O4833" t="s">
        <v>2987</v>
      </c>
      <c r="P4833" t="s">
        <v>46</v>
      </c>
      <c r="Q4833" t="s">
        <v>59</v>
      </c>
      <c r="R4833" t="s">
        <v>2988</v>
      </c>
      <c r="S4833">
        <v>36.630000000000003</v>
      </c>
      <c r="T4833">
        <v>3</v>
      </c>
      <c r="U4833">
        <v>0</v>
      </c>
      <c r="V4833">
        <v>9.8901000000000039</v>
      </c>
      <c r="W4833" s="2">
        <f t="shared" si="150"/>
        <v>0.27000000000000007</v>
      </c>
      <c r="X4833">
        <f t="shared" si="151"/>
        <v>12.21</v>
      </c>
    </row>
    <row r="4834" spans="1:24" x14ac:dyDescent="0.25">
      <c r="A4834">
        <v>4833</v>
      </c>
      <c r="B4834" t="s">
        <v>7808</v>
      </c>
      <c r="C4834">
        <v>2011</v>
      </c>
      <c r="D4834">
        <v>40854</v>
      </c>
      <c r="E4834">
        <v>40859</v>
      </c>
      <c r="F4834" t="s">
        <v>50</v>
      </c>
      <c r="G4834" t="s">
        <v>2757</v>
      </c>
      <c r="H4834" t="s">
        <v>2758</v>
      </c>
      <c r="I4834" t="s">
        <v>26</v>
      </c>
      <c r="J4834" t="s">
        <v>27</v>
      </c>
      <c r="K4834" t="s">
        <v>7809</v>
      </c>
      <c r="L4834" t="s">
        <v>114</v>
      </c>
      <c r="M4834">
        <v>54401</v>
      </c>
      <c r="N4834" t="s">
        <v>105</v>
      </c>
      <c r="O4834" t="s">
        <v>3978</v>
      </c>
      <c r="P4834" t="s">
        <v>46</v>
      </c>
      <c r="Q4834" t="s">
        <v>59</v>
      </c>
      <c r="R4834" t="s">
        <v>3979</v>
      </c>
      <c r="S4834">
        <v>22.58</v>
      </c>
      <c r="T4834">
        <v>2</v>
      </c>
      <c r="U4834">
        <v>0</v>
      </c>
      <c r="V4834">
        <v>5.8707999999999991</v>
      </c>
      <c r="W4834" s="2">
        <f t="shared" si="150"/>
        <v>0.25999999999999995</v>
      </c>
      <c r="X4834">
        <f t="shared" si="151"/>
        <v>11.29</v>
      </c>
    </row>
    <row r="4835" spans="1:24" x14ac:dyDescent="0.25">
      <c r="A4835">
        <v>4834</v>
      </c>
      <c r="B4835" t="s">
        <v>7808</v>
      </c>
      <c r="C4835">
        <v>2011</v>
      </c>
      <c r="D4835">
        <v>40854</v>
      </c>
      <c r="E4835">
        <v>40859</v>
      </c>
      <c r="F4835" t="s">
        <v>50</v>
      </c>
      <c r="G4835" t="s">
        <v>2757</v>
      </c>
      <c r="H4835" t="s">
        <v>2758</v>
      </c>
      <c r="I4835" t="s">
        <v>26</v>
      </c>
      <c r="J4835" t="s">
        <v>27</v>
      </c>
      <c r="K4835" t="s">
        <v>7809</v>
      </c>
      <c r="L4835" t="s">
        <v>114</v>
      </c>
      <c r="M4835">
        <v>54401</v>
      </c>
      <c r="N4835" t="s">
        <v>105</v>
      </c>
      <c r="O4835" t="s">
        <v>3587</v>
      </c>
      <c r="P4835" t="s">
        <v>46</v>
      </c>
      <c r="Q4835" t="s">
        <v>75</v>
      </c>
      <c r="R4835" t="s">
        <v>3588</v>
      </c>
      <c r="S4835">
        <v>12.39</v>
      </c>
      <c r="T4835">
        <v>3</v>
      </c>
      <c r="U4835">
        <v>0</v>
      </c>
      <c r="V4835">
        <v>5.8232999999999997</v>
      </c>
      <c r="W4835" s="2">
        <f t="shared" si="150"/>
        <v>0.47</v>
      </c>
      <c r="X4835">
        <f t="shared" si="151"/>
        <v>4.13</v>
      </c>
    </row>
    <row r="4836" spans="1:24" x14ac:dyDescent="0.25">
      <c r="A4836">
        <v>4835</v>
      </c>
      <c r="B4836" t="s">
        <v>7810</v>
      </c>
      <c r="C4836">
        <v>2014</v>
      </c>
      <c r="D4836">
        <v>41918</v>
      </c>
      <c r="E4836">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c r="W4836" s="2">
        <f t="shared" si="150"/>
        <v>0.33749999999999997</v>
      </c>
      <c r="X4836">
        <f t="shared" si="151"/>
        <v>7.984</v>
      </c>
    </row>
    <row r="4837" spans="1:24" x14ac:dyDescent="0.25">
      <c r="A4837">
        <v>4836</v>
      </c>
      <c r="B4837" t="s">
        <v>7810</v>
      </c>
      <c r="C4837">
        <v>2014</v>
      </c>
      <c r="D4837">
        <v>41918</v>
      </c>
      <c r="E4837">
        <v>41923</v>
      </c>
      <c r="F4837" t="s">
        <v>50</v>
      </c>
      <c r="G4837" t="s">
        <v>4082</v>
      </c>
      <c r="H4837" t="s">
        <v>4083</v>
      </c>
      <c r="I4837" t="s">
        <v>102</v>
      </c>
      <c r="J4837" t="s">
        <v>27</v>
      </c>
      <c r="K4837" t="s">
        <v>127</v>
      </c>
      <c r="L4837" t="s">
        <v>43</v>
      </c>
      <c r="M4837">
        <v>94110</v>
      </c>
      <c r="N4837" t="s">
        <v>44</v>
      </c>
      <c r="O4837" t="s">
        <v>5415</v>
      </c>
      <c r="P4837" t="s">
        <v>46</v>
      </c>
      <c r="Q4837" t="s">
        <v>90</v>
      </c>
      <c r="R4837" t="s">
        <v>5416</v>
      </c>
      <c r="S4837">
        <v>61.96</v>
      </c>
      <c r="T4837">
        <v>2</v>
      </c>
      <c r="U4837">
        <v>0</v>
      </c>
      <c r="V4837">
        <v>27.881999999999998</v>
      </c>
      <c r="W4837" s="2">
        <f t="shared" si="150"/>
        <v>0.44999999999999996</v>
      </c>
      <c r="X4837">
        <f t="shared" si="151"/>
        <v>30.98</v>
      </c>
    </row>
    <row r="4838" spans="1:24" x14ac:dyDescent="0.25">
      <c r="A4838">
        <v>4837</v>
      </c>
      <c r="B4838" t="s">
        <v>7810</v>
      </c>
      <c r="C4838">
        <v>2014</v>
      </c>
      <c r="D4838">
        <v>41918</v>
      </c>
      <c r="E4838">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c r="W4838" s="2">
        <f t="shared" si="150"/>
        <v>0.36249999999999993</v>
      </c>
      <c r="X4838">
        <f t="shared" si="151"/>
        <v>4.9840000000000009</v>
      </c>
    </row>
    <row r="4839" spans="1:24" x14ac:dyDescent="0.25">
      <c r="A4839">
        <v>4838</v>
      </c>
      <c r="B4839" t="s">
        <v>7811</v>
      </c>
      <c r="C4839">
        <v>2014</v>
      </c>
      <c r="D4839">
        <v>41792</v>
      </c>
      <c r="E4839">
        <v>41794</v>
      </c>
      <c r="F4839" t="s">
        <v>188</v>
      </c>
      <c r="G4839" t="s">
        <v>5884</v>
      </c>
      <c r="H4839" t="s">
        <v>5885</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c r="W4839" s="2">
        <f t="shared" si="150"/>
        <v>-0.69999999999999984</v>
      </c>
      <c r="X4839">
        <f t="shared" si="151"/>
        <v>1.8990000000000002</v>
      </c>
    </row>
    <row r="4840" spans="1:24" x14ac:dyDescent="0.25">
      <c r="A4840">
        <v>4839</v>
      </c>
      <c r="B4840" t="s">
        <v>7811</v>
      </c>
      <c r="C4840">
        <v>2014</v>
      </c>
      <c r="D4840">
        <v>41792</v>
      </c>
      <c r="E4840">
        <v>41794</v>
      </c>
      <c r="F4840" t="s">
        <v>188</v>
      </c>
      <c r="G4840" t="s">
        <v>5884</v>
      </c>
      <c r="H4840" t="s">
        <v>5885</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c r="W4840" s="2">
        <f t="shared" si="150"/>
        <v>0.36250000000000004</v>
      </c>
      <c r="X4840">
        <f t="shared" si="151"/>
        <v>4.6240000000000006</v>
      </c>
    </row>
    <row r="4841" spans="1:24" x14ac:dyDescent="0.25">
      <c r="A4841">
        <v>4840</v>
      </c>
      <c r="B4841" t="s">
        <v>7811</v>
      </c>
      <c r="C4841">
        <v>2014</v>
      </c>
      <c r="D4841">
        <v>41792</v>
      </c>
      <c r="E4841">
        <v>41794</v>
      </c>
      <c r="F4841" t="s">
        <v>188</v>
      </c>
      <c r="G4841" t="s">
        <v>5884</v>
      </c>
      <c r="H4841" t="s">
        <v>5885</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c r="W4841" s="2">
        <f t="shared" si="150"/>
        <v>-0.21666666666666665</v>
      </c>
      <c r="X4841">
        <f t="shared" si="151"/>
        <v>39.593999999999994</v>
      </c>
    </row>
    <row r="4842" spans="1:24" x14ac:dyDescent="0.25">
      <c r="A4842">
        <v>4841</v>
      </c>
      <c r="B4842" t="s">
        <v>7812</v>
      </c>
      <c r="C4842">
        <v>2014</v>
      </c>
      <c r="D4842">
        <v>41964</v>
      </c>
      <c r="E4842">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c r="W4842" s="2">
        <f t="shared" si="150"/>
        <v>0.42000000000000004</v>
      </c>
      <c r="X4842">
        <f t="shared" si="151"/>
        <v>13.79</v>
      </c>
    </row>
    <row r="4843" spans="1:24" x14ac:dyDescent="0.25">
      <c r="A4843">
        <v>4842</v>
      </c>
      <c r="B4843" t="s">
        <v>7813</v>
      </c>
      <c r="C4843">
        <v>2013</v>
      </c>
      <c r="D4843">
        <v>41632</v>
      </c>
      <c r="E4843">
        <v>41637</v>
      </c>
      <c r="F4843" t="s">
        <v>50</v>
      </c>
      <c r="G4843" t="s">
        <v>3237</v>
      </c>
      <c r="H4843" t="s">
        <v>3238</v>
      </c>
      <c r="I4843" t="s">
        <v>26</v>
      </c>
      <c r="J4843" t="s">
        <v>27</v>
      </c>
      <c r="K4843" t="s">
        <v>4618</v>
      </c>
      <c r="L4843" t="s">
        <v>498</v>
      </c>
      <c r="M4843">
        <v>43402</v>
      </c>
      <c r="N4843" t="s">
        <v>148</v>
      </c>
      <c r="O4843" t="s">
        <v>6316</v>
      </c>
      <c r="P4843" t="s">
        <v>46</v>
      </c>
      <c r="Q4843" t="s">
        <v>75</v>
      </c>
      <c r="R4843" t="s">
        <v>6317</v>
      </c>
      <c r="S4843">
        <v>5.5530000000000008</v>
      </c>
      <c r="T4843">
        <v>3</v>
      </c>
      <c r="U4843">
        <v>0.7</v>
      </c>
      <c r="V4843">
        <v>-4.0722000000000023</v>
      </c>
      <c r="W4843" s="2">
        <f t="shared" si="150"/>
        <v>-0.73333333333333361</v>
      </c>
      <c r="X4843">
        <f t="shared" si="151"/>
        <v>1.8510000000000002</v>
      </c>
    </row>
    <row r="4844" spans="1:24" x14ac:dyDescent="0.25">
      <c r="A4844">
        <v>4843</v>
      </c>
      <c r="B4844" t="s">
        <v>7814</v>
      </c>
      <c r="C4844">
        <v>2014</v>
      </c>
      <c r="D4844">
        <v>41912</v>
      </c>
      <c r="E4844">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c r="W4844" s="2">
        <f t="shared" si="150"/>
        <v>-0.22500000000000001</v>
      </c>
      <c r="X4844">
        <f t="shared" si="151"/>
        <v>48.783999999999999</v>
      </c>
    </row>
    <row r="4845" spans="1:24" x14ac:dyDescent="0.25">
      <c r="A4845">
        <v>4844</v>
      </c>
      <c r="B4845" t="s">
        <v>7815</v>
      </c>
      <c r="C4845">
        <v>2013</v>
      </c>
      <c r="D4845">
        <v>41586</v>
      </c>
      <c r="E4845">
        <v>41588</v>
      </c>
      <c r="F4845" t="s">
        <v>188</v>
      </c>
      <c r="G4845" t="s">
        <v>6451</v>
      </c>
      <c r="H4845" t="s">
        <v>6452</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c r="W4845" s="2">
        <f t="shared" si="150"/>
        <v>2.0000000000000052E-2</v>
      </c>
      <c r="X4845">
        <f t="shared" si="151"/>
        <v>3.74</v>
      </c>
    </row>
    <row r="4846" spans="1:24" x14ac:dyDescent="0.25">
      <c r="A4846">
        <v>4845</v>
      </c>
      <c r="B4846" t="s">
        <v>7816</v>
      </c>
      <c r="C4846">
        <v>2011</v>
      </c>
      <c r="D4846">
        <v>40637</v>
      </c>
      <c r="E4846">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c r="W4846" s="2">
        <f t="shared" si="150"/>
        <v>0.31249999999999983</v>
      </c>
      <c r="X4846">
        <f t="shared" si="151"/>
        <v>3.5920000000000005</v>
      </c>
    </row>
    <row r="4847" spans="1:24" x14ac:dyDescent="0.25">
      <c r="A4847">
        <v>4846</v>
      </c>
      <c r="B4847" t="s">
        <v>7817</v>
      </c>
      <c r="C4847">
        <v>2012</v>
      </c>
      <c r="D4847">
        <v>41113</v>
      </c>
      <c r="E4847">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c r="W4847" s="2">
        <f t="shared" si="150"/>
        <v>0.35</v>
      </c>
      <c r="X4847">
        <f t="shared" si="151"/>
        <v>3.504</v>
      </c>
    </row>
    <row r="4848" spans="1:24" x14ac:dyDescent="0.25">
      <c r="A4848">
        <v>4847</v>
      </c>
      <c r="B4848" t="s">
        <v>7818</v>
      </c>
      <c r="C4848">
        <v>2011</v>
      </c>
      <c r="D4848">
        <v>40719</v>
      </c>
      <c r="E4848">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c r="W4848" s="2">
        <f t="shared" si="150"/>
        <v>7.4999999999999983E-2</v>
      </c>
      <c r="X4848">
        <f t="shared" si="151"/>
        <v>52.792000000000009</v>
      </c>
    </row>
    <row r="4849" spans="1:24" x14ac:dyDescent="0.25">
      <c r="A4849">
        <v>4848</v>
      </c>
      <c r="B4849" t="s">
        <v>7818</v>
      </c>
      <c r="C4849">
        <v>2011</v>
      </c>
      <c r="D4849">
        <v>40719</v>
      </c>
      <c r="E4849">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c r="W4849" s="2">
        <f t="shared" si="150"/>
        <v>0.25</v>
      </c>
      <c r="X4849">
        <f t="shared" si="151"/>
        <v>6.5120000000000005</v>
      </c>
    </row>
    <row r="4850" spans="1:24" x14ac:dyDescent="0.25">
      <c r="A4850">
        <v>4849</v>
      </c>
      <c r="B4850" t="s">
        <v>7818</v>
      </c>
      <c r="C4850">
        <v>2011</v>
      </c>
      <c r="D4850">
        <v>40719</v>
      </c>
      <c r="E4850">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c r="W4850" s="2">
        <f t="shared" si="150"/>
        <v>8.7500000000000064E-2</v>
      </c>
      <c r="X4850">
        <f t="shared" si="151"/>
        <v>9.3280000000000012</v>
      </c>
    </row>
    <row r="4851" spans="1:24" x14ac:dyDescent="0.25">
      <c r="A4851">
        <v>4850</v>
      </c>
      <c r="B4851" t="s">
        <v>7819</v>
      </c>
      <c r="C4851">
        <v>2011</v>
      </c>
      <c r="D4851">
        <v>40794</v>
      </c>
      <c r="E4851">
        <v>40800</v>
      </c>
      <c r="F4851" t="s">
        <v>50</v>
      </c>
      <c r="G4851" t="s">
        <v>4266</v>
      </c>
      <c r="H4851" t="s">
        <v>4267</v>
      </c>
      <c r="I4851" t="s">
        <v>26</v>
      </c>
      <c r="J4851" t="s">
        <v>27</v>
      </c>
      <c r="K4851" t="s">
        <v>7820</v>
      </c>
      <c r="L4851" t="s">
        <v>96</v>
      </c>
      <c r="M4851">
        <v>99301</v>
      </c>
      <c r="N4851" t="s">
        <v>44</v>
      </c>
      <c r="O4851" t="s">
        <v>1650</v>
      </c>
      <c r="P4851" t="s">
        <v>46</v>
      </c>
      <c r="Q4851" t="s">
        <v>68</v>
      </c>
      <c r="R4851" t="s">
        <v>1651</v>
      </c>
      <c r="S4851">
        <v>5.88</v>
      </c>
      <c r="T4851">
        <v>2</v>
      </c>
      <c r="U4851">
        <v>0</v>
      </c>
      <c r="V4851">
        <v>2.6459999999999999</v>
      </c>
      <c r="W4851" s="2">
        <f t="shared" si="150"/>
        <v>0.45</v>
      </c>
      <c r="X4851">
        <f t="shared" si="151"/>
        <v>2.94</v>
      </c>
    </row>
    <row r="4852" spans="1:24" x14ac:dyDescent="0.25">
      <c r="A4852">
        <v>4851</v>
      </c>
      <c r="B4852" t="s">
        <v>7819</v>
      </c>
      <c r="C4852">
        <v>2011</v>
      </c>
      <c r="D4852">
        <v>40794</v>
      </c>
      <c r="E4852">
        <v>40800</v>
      </c>
      <c r="F4852" t="s">
        <v>50</v>
      </c>
      <c r="G4852" t="s">
        <v>4266</v>
      </c>
      <c r="H4852" t="s">
        <v>4267</v>
      </c>
      <c r="I4852" t="s">
        <v>26</v>
      </c>
      <c r="J4852" t="s">
        <v>27</v>
      </c>
      <c r="K4852" t="s">
        <v>7820</v>
      </c>
      <c r="L4852" t="s">
        <v>96</v>
      </c>
      <c r="M4852">
        <v>99301</v>
      </c>
      <c r="N4852" t="s">
        <v>44</v>
      </c>
      <c r="O4852" t="s">
        <v>35</v>
      </c>
      <c r="P4852" t="s">
        <v>32</v>
      </c>
      <c r="Q4852" t="s">
        <v>36</v>
      </c>
      <c r="R4852" t="s">
        <v>37</v>
      </c>
      <c r="S4852">
        <v>975.92</v>
      </c>
      <c r="T4852">
        <v>5</v>
      </c>
      <c r="U4852">
        <v>0.2</v>
      </c>
      <c r="V4852">
        <v>121.98999999999992</v>
      </c>
      <c r="W4852" s="2">
        <f t="shared" si="150"/>
        <v>0.12499999999999993</v>
      </c>
      <c r="X4852">
        <f t="shared" si="151"/>
        <v>195.184</v>
      </c>
    </row>
    <row r="4853" spans="1:24" x14ac:dyDescent="0.25">
      <c r="A4853">
        <v>4852</v>
      </c>
      <c r="B4853" t="s">
        <v>7819</v>
      </c>
      <c r="C4853">
        <v>2011</v>
      </c>
      <c r="D4853">
        <v>40794</v>
      </c>
      <c r="E4853">
        <v>40800</v>
      </c>
      <c r="F4853" t="s">
        <v>50</v>
      </c>
      <c r="G4853" t="s">
        <v>4266</v>
      </c>
      <c r="H4853" t="s">
        <v>4267</v>
      </c>
      <c r="I4853" t="s">
        <v>26</v>
      </c>
      <c r="J4853" t="s">
        <v>27</v>
      </c>
      <c r="K4853" t="s">
        <v>7820</v>
      </c>
      <c r="L4853" t="s">
        <v>96</v>
      </c>
      <c r="M4853">
        <v>99301</v>
      </c>
      <c r="N4853" t="s">
        <v>44</v>
      </c>
      <c r="O4853" t="s">
        <v>490</v>
      </c>
      <c r="P4853" t="s">
        <v>46</v>
      </c>
      <c r="Q4853" t="s">
        <v>68</v>
      </c>
      <c r="R4853" t="s">
        <v>491</v>
      </c>
      <c r="S4853">
        <v>303.83999999999997</v>
      </c>
      <c r="T4853">
        <v>8</v>
      </c>
      <c r="U4853">
        <v>0</v>
      </c>
      <c r="V4853">
        <v>91.151999999999958</v>
      </c>
      <c r="W4853" s="2">
        <f t="shared" si="150"/>
        <v>0.29999999999999988</v>
      </c>
      <c r="X4853">
        <f t="shared" si="151"/>
        <v>37.979999999999997</v>
      </c>
    </row>
    <row r="4854" spans="1:24" x14ac:dyDescent="0.25">
      <c r="A4854">
        <v>4853</v>
      </c>
      <c r="B4854" t="s">
        <v>7819</v>
      </c>
      <c r="C4854">
        <v>2011</v>
      </c>
      <c r="D4854">
        <v>40794</v>
      </c>
      <c r="E4854">
        <v>40800</v>
      </c>
      <c r="F4854" t="s">
        <v>50</v>
      </c>
      <c r="G4854" t="s">
        <v>4266</v>
      </c>
      <c r="H4854" t="s">
        <v>4267</v>
      </c>
      <c r="I4854" t="s">
        <v>26</v>
      </c>
      <c r="J4854" t="s">
        <v>27</v>
      </c>
      <c r="K4854" t="s">
        <v>7820</v>
      </c>
      <c r="L4854" t="s">
        <v>96</v>
      </c>
      <c r="M4854">
        <v>99301</v>
      </c>
      <c r="N4854" t="s">
        <v>44</v>
      </c>
      <c r="O4854" t="s">
        <v>1774</v>
      </c>
      <c r="P4854" t="s">
        <v>46</v>
      </c>
      <c r="Q4854" t="s">
        <v>59</v>
      </c>
      <c r="R4854" t="s">
        <v>1775</v>
      </c>
      <c r="S4854">
        <v>485.88</v>
      </c>
      <c r="T4854">
        <v>6</v>
      </c>
      <c r="U4854">
        <v>0</v>
      </c>
      <c r="V4854">
        <v>19.43519999999998</v>
      </c>
      <c r="W4854" s="2">
        <f t="shared" si="150"/>
        <v>3.9999999999999959E-2</v>
      </c>
      <c r="X4854">
        <f t="shared" si="151"/>
        <v>80.98</v>
      </c>
    </row>
    <row r="4855" spans="1:24" x14ac:dyDescent="0.25">
      <c r="A4855">
        <v>4854</v>
      </c>
      <c r="B4855" t="s">
        <v>7821</v>
      </c>
      <c r="C4855">
        <v>2011</v>
      </c>
      <c r="D4855">
        <v>40889</v>
      </c>
      <c r="E4855">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c r="W4855" s="2">
        <f t="shared" si="150"/>
        <v>0.36000000000000004</v>
      </c>
      <c r="X4855">
        <f t="shared" si="151"/>
        <v>4.18</v>
      </c>
    </row>
    <row r="4856" spans="1:24" x14ac:dyDescent="0.25">
      <c r="A4856">
        <v>4855</v>
      </c>
      <c r="B4856" t="s">
        <v>7821</v>
      </c>
      <c r="C4856">
        <v>2011</v>
      </c>
      <c r="D4856">
        <v>40889</v>
      </c>
      <c r="E4856">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c r="W4856" s="2">
        <f t="shared" si="150"/>
        <v>6.9999999999999896E-2</v>
      </c>
      <c r="X4856">
        <f t="shared" si="151"/>
        <v>2.98</v>
      </c>
    </row>
    <row r="4857" spans="1:24" x14ac:dyDescent="0.25">
      <c r="A4857">
        <v>4856</v>
      </c>
      <c r="B4857" t="s">
        <v>7821</v>
      </c>
      <c r="C4857">
        <v>2011</v>
      </c>
      <c r="D4857">
        <v>40889</v>
      </c>
      <c r="E4857">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c r="W4857" s="2">
        <f t="shared" si="150"/>
        <v>0.48</v>
      </c>
      <c r="X4857">
        <f t="shared" si="151"/>
        <v>3.08</v>
      </c>
    </row>
    <row r="4858" spans="1:24" x14ac:dyDescent="0.25">
      <c r="A4858">
        <v>4857</v>
      </c>
      <c r="B4858" t="s">
        <v>7822</v>
      </c>
      <c r="C4858">
        <v>2012</v>
      </c>
      <c r="D4858">
        <v>40921</v>
      </c>
      <c r="E4858">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c r="W4858" s="2">
        <f t="shared" si="150"/>
        <v>0.35</v>
      </c>
      <c r="X4858">
        <f t="shared" si="151"/>
        <v>23.336000000000002</v>
      </c>
    </row>
    <row r="4859" spans="1:24" x14ac:dyDescent="0.25">
      <c r="A4859">
        <v>4858</v>
      </c>
      <c r="B4859" t="s">
        <v>7822</v>
      </c>
      <c r="C4859">
        <v>2012</v>
      </c>
      <c r="D4859">
        <v>40921</v>
      </c>
      <c r="E4859">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c r="W4859" s="2">
        <f t="shared" si="150"/>
        <v>0.48999999999999994</v>
      </c>
      <c r="X4859">
        <f t="shared" si="151"/>
        <v>19.399999999999999</v>
      </c>
    </row>
    <row r="4860" spans="1:24" x14ac:dyDescent="0.25">
      <c r="A4860">
        <v>4859</v>
      </c>
      <c r="B4860" t="s">
        <v>7822</v>
      </c>
      <c r="C4860">
        <v>2012</v>
      </c>
      <c r="D4860">
        <v>40921</v>
      </c>
      <c r="E4860">
        <v>40925</v>
      </c>
      <c r="F4860" t="s">
        <v>50</v>
      </c>
      <c r="G4860" t="s">
        <v>1459</v>
      </c>
      <c r="H4860" t="s">
        <v>1460</v>
      </c>
      <c r="I4860" t="s">
        <v>26</v>
      </c>
      <c r="J4860" t="s">
        <v>27</v>
      </c>
      <c r="K4860" t="s">
        <v>42</v>
      </c>
      <c r="L4860" t="s">
        <v>43</v>
      </c>
      <c r="M4860">
        <v>90004</v>
      </c>
      <c r="N4860" t="s">
        <v>44</v>
      </c>
      <c r="O4860" t="s">
        <v>7823</v>
      </c>
      <c r="P4860" t="s">
        <v>32</v>
      </c>
      <c r="Q4860" t="s">
        <v>65</v>
      </c>
      <c r="R4860" t="s">
        <v>7824</v>
      </c>
      <c r="S4860">
        <v>464.84999999999997</v>
      </c>
      <c r="T4860">
        <v>9</v>
      </c>
      <c r="U4860">
        <v>0</v>
      </c>
      <c r="V4860">
        <v>92.969999999999985</v>
      </c>
      <c r="W4860" s="2">
        <f t="shared" si="150"/>
        <v>0.19999999999999998</v>
      </c>
      <c r="X4860">
        <f t="shared" si="151"/>
        <v>51.65</v>
      </c>
    </row>
    <row r="4861" spans="1:24" x14ac:dyDescent="0.25">
      <c r="A4861">
        <v>4860</v>
      </c>
      <c r="B4861" t="s">
        <v>7825</v>
      </c>
      <c r="C4861">
        <v>2014</v>
      </c>
      <c r="D4861">
        <v>41989</v>
      </c>
      <c r="E4861">
        <v>41993</v>
      </c>
      <c r="F4861" t="s">
        <v>50</v>
      </c>
      <c r="G4861" t="s">
        <v>1396</v>
      </c>
      <c r="H4861" t="s">
        <v>1397</v>
      </c>
      <c r="I4861" t="s">
        <v>41</v>
      </c>
      <c r="J4861" t="s">
        <v>27</v>
      </c>
      <c r="K4861" t="s">
        <v>7826</v>
      </c>
      <c r="L4861" t="s">
        <v>211</v>
      </c>
      <c r="M4861">
        <v>60302</v>
      </c>
      <c r="N4861" t="s">
        <v>105</v>
      </c>
      <c r="O4861" t="s">
        <v>4229</v>
      </c>
      <c r="P4861" t="s">
        <v>46</v>
      </c>
      <c r="Q4861" t="s">
        <v>68</v>
      </c>
      <c r="R4861" t="s">
        <v>4230</v>
      </c>
      <c r="S4861">
        <v>10.192000000000002</v>
      </c>
      <c r="T4861">
        <v>7</v>
      </c>
      <c r="U4861">
        <v>0.2</v>
      </c>
      <c r="V4861">
        <v>1.0192000000000001</v>
      </c>
      <c r="W4861" s="2">
        <f t="shared" si="150"/>
        <v>9.9999999999999992E-2</v>
      </c>
      <c r="X4861">
        <f t="shared" si="151"/>
        <v>1.4560000000000002</v>
      </c>
    </row>
    <row r="4862" spans="1:24" x14ac:dyDescent="0.25">
      <c r="A4862">
        <v>4861</v>
      </c>
      <c r="B4862" t="s">
        <v>7827</v>
      </c>
      <c r="C4862">
        <v>2013</v>
      </c>
      <c r="D4862">
        <v>41627</v>
      </c>
      <c r="E4862">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c r="W4862" s="2">
        <f t="shared" si="150"/>
        <v>0.47</v>
      </c>
      <c r="X4862">
        <f t="shared" si="151"/>
        <v>896.99</v>
      </c>
    </row>
    <row r="4863" spans="1:24" x14ac:dyDescent="0.25">
      <c r="A4863">
        <v>4862</v>
      </c>
      <c r="B4863" t="s">
        <v>7828</v>
      </c>
      <c r="C4863">
        <v>2011</v>
      </c>
      <c r="D4863">
        <v>40644</v>
      </c>
      <c r="E4863">
        <v>40649</v>
      </c>
      <c r="F4863" t="s">
        <v>23</v>
      </c>
      <c r="G4863" t="s">
        <v>395</v>
      </c>
      <c r="H4863" t="s">
        <v>396</v>
      </c>
      <c r="I4863" t="s">
        <v>102</v>
      </c>
      <c r="J4863" t="s">
        <v>27</v>
      </c>
      <c r="K4863" t="s">
        <v>1237</v>
      </c>
      <c r="L4863" t="s">
        <v>104</v>
      </c>
      <c r="M4863">
        <v>78745</v>
      </c>
      <c r="N4863" t="s">
        <v>105</v>
      </c>
      <c r="O4863" t="s">
        <v>5564</v>
      </c>
      <c r="P4863" t="s">
        <v>71</v>
      </c>
      <c r="Q4863" t="s">
        <v>72</v>
      </c>
      <c r="R4863" t="s">
        <v>5565</v>
      </c>
      <c r="S4863">
        <v>758.35200000000009</v>
      </c>
      <c r="T4863">
        <v>6</v>
      </c>
      <c r="U4863">
        <v>0.2</v>
      </c>
      <c r="V4863">
        <v>265.42320000000001</v>
      </c>
      <c r="W4863" s="2">
        <f t="shared" si="150"/>
        <v>0.35</v>
      </c>
      <c r="X4863">
        <f t="shared" si="151"/>
        <v>126.39200000000001</v>
      </c>
    </row>
    <row r="4864" spans="1:24" x14ac:dyDescent="0.25">
      <c r="A4864">
        <v>4863</v>
      </c>
      <c r="B4864" t="s">
        <v>7829</v>
      </c>
      <c r="C4864">
        <v>2013</v>
      </c>
      <c r="D4864">
        <v>41589</v>
      </c>
      <c r="E4864">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c r="W4864" s="2">
        <f t="shared" si="150"/>
        <v>0.36249999999999993</v>
      </c>
      <c r="X4864">
        <f t="shared" si="151"/>
        <v>20.368000000000002</v>
      </c>
    </row>
    <row r="4865" spans="1:24" x14ac:dyDescent="0.25">
      <c r="A4865">
        <v>4864</v>
      </c>
      <c r="B4865" t="s">
        <v>7829</v>
      </c>
      <c r="C4865">
        <v>2013</v>
      </c>
      <c r="D4865">
        <v>41589</v>
      </c>
      <c r="E4865">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c r="W4865" s="2">
        <f t="shared" si="150"/>
        <v>0.33749999999999997</v>
      </c>
      <c r="X4865">
        <f t="shared" si="151"/>
        <v>16.616</v>
      </c>
    </row>
    <row r="4866" spans="1:24" x14ac:dyDescent="0.25">
      <c r="A4866">
        <v>4865</v>
      </c>
      <c r="B4866" t="s">
        <v>7830</v>
      </c>
      <c r="C4866">
        <v>2014</v>
      </c>
      <c r="D4866">
        <v>41817</v>
      </c>
      <c r="E4866">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c r="W4866" s="2">
        <f t="shared" si="150"/>
        <v>0.28000000000000003</v>
      </c>
      <c r="X4866">
        <f t="shared" si="151"/>
        <v>79.989999999999995</v>
      </c>
    </row>
    <row r="4867" spans="1:24" x14ac:dyDescent="0.25">
      <c r="A4867">
        <v>4866</v>
      </c>
      <c r="B4867" t="s">
        <v>7831</v>
      </c>
      <c r="C4867">
        <v>2014</v>
      </c>
      <c r="D4867">
        <v>41957</v>
      </c>
      <c r="E4867">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c r="W4867" s="2">
        <f t="shared" ref="W4867:W4930" si="152">V4867/S4867</f>
        <v>6.2499999999999986E-2</v>
      </c>
      <c r="X4867">
        <f t="shared" ref="X4867:X4930" si="153">S4867/T4867</f>
        <v>400.78400000000005</v>
      </c>
    </row>
    <row r="4868" spans="1:24" x14ac:dyDescent="0.25">
      <c r="A4868">
        <v>4867</v>
      </c>
      <c r="B4868" t="s">
        <v>7831</v>
      </c>
      <c r="C4868">
        <v>2014</v>
      </c>
      <c r="D4868">
        <v>41957</v>
      </c>
      <c r="E4868">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c r="W4868" s="2">
        <f t="shared" si="152"/>
        <v>0.33749999999999997</v>
      </c>
      <c r="X4868">
        <f t="shared" si="153"/>
        <v>51.183999999999997</v>
      </c>
    </row>
    <row r="4869" spans="1:24" x14ac:dyDescent="0.25">
      <c r="A4869">
        <v>4868</v>
      </c>
      <c r="B4869" t="s">
        <v>7831</v>
      </c>
      <c r="C4869">
        <v>2014</v>
      </c>
      <c r="D4869">
        <v>41957</v>
      </c>
      <c r="E4869">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c r="W4869" s="2">
        <f t="shared" si="152"/>
        <v>3.0000000000000016E-2</v>
      </c>
      <c r="X4869">
        <f t="shared" si="153"/>
        <v>114.96999999999998</v>
      </c>
    </row>
    <row r="4870" spans="1:24" x14ac:dyDescent="0.25">
      <c r="A4870">
        <v>4869</v>
      </c>
      <c r="B4870" t="s">
        <v>7831</v>
      </c>
      <c r="C4870">
        <v>2014</v>
      </c>
      <c r="D4870">
        <v>41957</v>
      </c>
      <c r="E4870">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c r="W4870" s="2">
        <f t="shared" si="152"/>
        <v>0.49</v>
      </c>
      <c r="X4870">
        <f t="shared" si="153"/>
        <v>2.8800000000000003</v>
      </c>
    </row>
    <row r="4871" spans="1:24" x14ac:dyDescent="0.25">
      <c r="A4871">
        <v>4870</v>
      </c>
      <c r="B4871" t="s">
        <v>7832</v>
      </c>
      <c r="C4871">
        <v>2014</v>
      </c>
      <c r="D4871">
        <v>41968</v>
      </c>
      <c r="E487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c r="W4871" s="2">
        <f t="shared" si="152"/>
        <v>-0.16666666666666682</v>
      </c>
      <c r="X4871">
        <f t="shared" si="153"/>
        <v>44.993999999999993</v>
      </c>
    </row>
    <row r="4872" spans="1:24" x14ac:dyDescent="0.25">
      <c r="A4872">
        <v>4871</v>
      </c>
      <c r="B4872" t="s">
        <v>7832</v>
      </c>
      <c r="C4872">
        <v>2014</v>
      </c>
      <c r="D4872">
        <v>41968</v>
      </c>
      <c r="E4872">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c r="W4872" s="2">
        <f t="shared" si="152"/>
        <v>0.36249999999999999</v>
      </c>
      <c r="X4872">
        <f t="shared" si="153"/>
        <v>32.792000000000002</v>
      </c>
    </row>
    <row r="4873" spans="1:24" x14ac:dyDescent="0.25">
      <c r="A4873">
        <v>4872</v>
      </c>
      <c r="B4873" t="s">
        <v>7833</v>
      </c>
      <c r="C4873">
        <v>2014</v>
      </c>
      <c r="D4873">
        <v>41783</v>
      </c>
      <c r="E4873">
        <v>41787</v>
      </c>
      <c r="F4873" t="s">
        <v>50</v>
      </c>
      <c r="G4873" t="s">
        <v>916</v>
      </c>
      <c r="H4873" t="s">
        <v>917</v>
      </c>
      <c r="I4873" t="s">
        <v>26</v>
      </c>
      <c r="J4873" t="s">
        <v>27</v>
      </c>
      <c r="K4873" t="s">
        <v>184</v>
      </c>
      <c r="L4873" t="s">
        <v>104</v>
      </c>
      <c r="M4873">
        <v>77095</v>
      </c>
      <c r="N4873" t="s">
        <v>105</v>
      </c>
      <c r="O4873" t="s">
        <v>7834</v>
      </c>
      <c r="P4873" t="s">
        <v>46</v>
      </c>
      <c r="Q4873" t="s">
        <v>269</v>
      </c>
      <c r="R4873" t="s">
        <v>7835</v>
      </c>
      <c r="S4873">
        <v>1.8239999999999998</v>
      </c>
      <c r="T4873">
        <v>2</v>
      </c>
      <c r="U4873">
        <v>0.2</v>
      </c>
      <c r="V4873">
        <v>0.61559999999999993</v>
      </c>
      <c r="W4873" s="2">
        <f t="shared" si="152"/>
        <v>0.33749999999999997</v>
      </c>
      <c r="X4873">
        <f t="shared" si="153"/>
        <v>0.91199999999999992</v>
      </c>
    </row>
    <row r="4874" spans="1:24" x14ac:dyDescent="0.25">
      <c r="A4874">
        <v>4873</v>
      </c>
      <c r="B4874" t="s">
        <v>7833</v>
      </c>
      <c r="C4874">
        <v>2014</v>
      </c>
      <c r="D4874">
        <v>41783</v>
      </c>
      <c r="E4874">
        <v>41787</v>
      </c>
      <c r="F4874" t="s">
        <v>50</v>
      </c>
      <c r="G4874" t="s">
        <v>916</v>
      </c>
      <c r="H4874" t="s">
        <v>917</v>
      </c>
      <c r="I4874" t="s">
        <v>26</v>
      </c>
      <c r="J4874" t="s">
        <v>27</v>
      </c>
      <c r="K4874" t="s">
        <v>184</v>
      </c>
      <c r="L4874" t="s">
        <v>104</v>
      </c>
      <c r="M4874">
        <v>77095</v>
      </c>
      <c r="N4874" t="s">
        <v>105</v>
      </c>
      <c r="O4874" t="s">
        <v>6728</v>
      </c>
      <c r="P4874" t="s">
        <v>46</v>
      </c>
      <c r="Q4874" t="s">
        <v>78</v>
      </c>
      <c r="R4874" t="s">
        <v>6729</v>
      </c>
      <c r="S4874">
        <v>18.319999999999997</v>
      </c>
      <c r="T4874">
        <v>5</v>
      </c>
      <c r="U4874">
        <v>0.8</v>
      </c>
      <c r="V4874">
        <v>-46.716000000000008</v>
      </c>
      <c r="W4874" s="2">
        <f t="shared" si="152"/>
        <v>-2.5500000000000007</v>
      </c>
      <c r="X4874">
        <f t="shared" si="153"/>
        <v>3.6639999999999993</v>
      </c>
    </row>
    <row r="4875" spans="1:24" x14ac:dyDescent="0.25">
      <c r="A4875">
        <v>4874</v>
      </c>
      <c r="B4875" t="s">
        <v>7833</v>
      </c>
      <c r="C4875">
        <v>2014</v>
      </c>
      <c r="D4875">
        <v>41783</v>
      </c>
      <c r="E4875">
        <v>41787</v>
      </c>
      <c r="F4875" t="s">
        <v>50</v>
      </c>
      <c r="G4875" t="s">
        <v>916</v>
      </c>
      <c r="H4875" t="s">
        <v>917</v>
      </c>
      <c r="I4875" t="s">
        <v>26</v>
      </c>
      <c r="J4875" t="s">
        <v>27</v>
      </c>
      <c r="K4875" t="s">
        <v>184</v>
      </c>
      <c r="L4875" t="s">
        <v>104</v>
      </c>
      <c r="M4875">
        <v>77095</v>
      </c>
      <c r="N4875" t="s">
        <v>105</v>
      </c>
      <c r="O4875" t="s">
        <v>6446</v>
      </c>
      <c r="P4875" t="s">
        <v>46</v>
      </c>
      <c r="Q4875" t="s">
        <v>59</v>
      </c>
      <c r="R4875" t="s">
        <v>6447</v>
      </c>
      <c r="S4875">
        <v>48.816000000000003</v>
      </c>
      <c r="T4875">
        <v>3</v>
      </c>
      <c r="U4875">
        <v>0.2</v>
      </c>
      <c r="V4875">
        <v>-11.593800000000005</v>
      </c>
      <c r="W4875" s="2">
        <f t="shared" si="152"/>
        <v>-0.2375000000000001</v>
      </c>
      <c r="X4875">
        <f t="shared" si="153"/>
        <v>16.272000000000002</v>
      </c>
    </row>
    <row r="4876" spans="1:24" x14ac:dyDescent="0.25">
      <c r="A4876">
        <v>4875</v>
      </c>
      <c r="B4876" t="s">
        <v>7833</v>
      </c>
      <c r="C4876">
        <v>2014</v>
      </c>
      <c r="D4876">
        <v>41783</v>
      </c>
      <c r="E4876">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c r="W4876" s="2">
        <f t="shared" si="152"/>
        <v>-1.650000000000001</v>
      </c>
      <c r="X4876">
        <f t="shared" si="153"/>
        <v>1.1879999999999997</v>
      </c>
    </row>
    <row r="4877" spans="1:24" x14ac:dyDescent="0.25">
      <c r="A4877">
        <v>4876</v>
      </c>
      <c r="B4877" t="s">
        <v>7836</v>
      </c>
      <c r="C4877">
        <v>2011</v>
      </c>
      <c r="D4877">
        <v>40879</v>
      </c>
      <c r="E4877">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c r="W4877" s="2">
        <f t="shared" si="152"/>
        <v>0.25</v>
      </c>
      <c r="X4877">
        <f t="shared" si="153"/>
        <v>23.96</v>
      </c>
    </row>
    <row r="4878" spans="1:24" x14ac:dyDescent="0.25">
      <c r="A4878">
        <v>4877</v>
      </c>
      <c r="B4878" t="s">
        <v>7837</v>
      </c>
      <c r="C4878">
        <v>2011</v>
      </c>
      <c r="D4878">
        <v>40819</v>
      </c>
      <c r="E4878">
        <v>40825</v>
      </c>
      <c r="F4878" t="s">
        <v>50</v>
      </c>
      <c r="G4878" t="s">
        <v>2969</v>
      </c>
      <c r="H4878" t="s">
        <v>2970</v>
      </c>
      <c r="I4878" t="s">
        <v>102</v>
      </c>
      <c r="J4878" t="s">
        <v>27</v>
      </c>
      <c r="K4878" t="s">
        <v>373</v>
      </c>
      <c r="L4878" t="s">
        <v>88</v>
      </c>
      <c r="M4878">
        <v>27707</v>
      </c>
      <c r="N4878" t="s">
        <v>30</v>
      </c>
      <c r="O4878" t="s">
        <v>5917</v>
      </c>
      <c r="P4878" t="s">
        <v>46</v>
      </c>
      <c r="Q4878" t="s">
        <v>59</v>
      </c>
      <c r="R4878" t="s">
        <v>5918</v>
      </c>
      <c r="S4878">
        <v>61.567999999999998</v>
      </c>
      <c r="T4878">
        <v>2</v>
      </c>
      <c r="U4878">
        <v>0.2</v>
      </c>
      <c r="V4878">
        <v>4.6175999999999995</v>
      </c>
      <c r="W4878" s="2">
        <f t="shared" si="152"/>
        <v>7.4999999999999997E-2</v>
      </c>
      <c r="X4878">
        <f t="shared" si="153"/>
        <v>30.783999999999999</v>
      </c>
    </row>
    <row r="4879" spans="1:24" x14ac:dyDescent="0.25">
      <c r="A4879">
        <v>4878</v>
      </c>
      <c r="B4879" t="s">
        <v>7837</v>
      </c>
      <c r="C4879">
        <v>2011</v>
      </c>
      <c r="D4879">
        <v>40819</v>
      </c>
      <c r="E4879">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c r="W4879" s="2">
        <f t="shared" si="152"/>
        <v>7.5000000000000053E-2</v>
      </c>
      <c r="X4879">
        <f t="shared" si="153"/>
        <v>2.0640000000000001</v>
      </c>
    </row>
    <row r="4880" spans="1:24" x14ac:dyDescent="0.25">
      <c r="A4880">
        <v>4879</v>
      </c>
      <c r="B4880" t="s">
        <v>7838</v>
      </c>
      <c r="C4880">
        <v>2013</v>
      </c>
      <c r="D4880">
        <v>41485</v>
      </c>
      <c r="E4880">
        <v>41487</v>
      </c>
      <c r="F4880" t="s">
        <v>188</v>
      </c>
      <c r="G4880" t="s">
        <v>5502</v>
      </c>
      <c r="H4880" t="s">
        <v>5503</v>
      </c>
      <c r="I4880" t="s">
        <v>26</v>
      </c>
      <c r="J4880" t="s">
        <v>27</v>
      </c>
      <c r="K4880" t="s">
        <v>7839</v>
      </c>
      <c r="L4880" t="s">
        <v>54</v>
      </c>
      <c r="M4880">
        <v>32503</v>
      </c>
      <c r="N4880" t="s">
        <v>30</v>
      </c>
      <c r="O4880" t="s">
        <v>7771</v>
      </c>
      <c r="P4880" t="s">
        <v>46</v>
      </c>
      <c r="Q4880" t="s">
        <v>75</v>
      </c>
      <c r="R4880" t="s">
        <v>7772</v>
      </c>
      <c r="S4880">
        <v>2.2140000000000004</v>
      </c>
      <c r="T4880">
        <v>3</v>
      </c>
      <c r="U4880">
        <v>0.7</v>
      </c>
      <c r="V4880">
        <v>-1.4760000000000004</v>
      </c>
      <c r="W4880" s="2">
        <f t="shared" si="152"/>
        <v>-0.66666666666666674</v>
      </c>
      <c r="X4880">
        <f t="shared" si="153"/>
        <v>0.7380000000000001</v>
      </c>
    </row>
    <row r="4881" spans="1:24" x14ac:dyDescent="0.25">
      <c r="A4881">
        <v>4880</v>
      </c>
      <c r="B4881" t="s">
        <v>7840</v>
      </c>
      <c r="C4881">
        <v>2014</v>
      </c>
      <c r="D4881">
        <v>41946</v>
      </c>
      <c r="E4881">
        <v>41949</v>
      </c>
      <c r="F4881" t="s">
        <v>23</v>
      </c>
      <c r="G4881" t="s">
        <v>4524</v>
      </c>
      <c r="H4881" t="s">
        <v>4525</v>
      </c>
      <c r="I4881" t="s">
        <v>41</v>
      </c>
      <c r="J4881" t="s">
        <v>27</v>
      </c>
      <c r="K4881" t="s">
        <v>28</v>
      </c>
      <c r="L4881" t="s">
        <v>29</v>
      </c>
      <c r="M4881">
        <v>42420</v>
      </c>
      <c r="N4881" t="s">
        <v>30</v>
      </c>
      <c r="O4881" t="s">
        <v>6439</v>
      </c>
      <c r="P4881" t="s">
        <v>46</v>
      </c>
      <c r="Q4881" t="s">
        <v>173</v>
      </c>
      <c r="R4881" t="s">
        <v>6440</v>
      </c>
      <c r="S4881">
        <v>5.32</v>
      </c>
      <c r="T4881">
        <v>2</v>
      </c>
      <c r="U4881">
        <v>0</v>
      </c>
      <c r="V4881">
        <v>2.6068000000000002</v>
      </c>
      <c r="W4881" s="2">
        <f t="shared" si="152"/>
        <v>0.49</v>
      </c>
      <c r="X4881">
        <f t="shared" si="153"/>
        <v>2.66</v>
      </c>
    </row>
    <row r="4882" spans="1:24" x14ac:dyDescent="0.25">
      <c r="A4882">
        <v>4881</v>
      </c>
      <c r="B4882" t="s">
        <v>7840</v>
      </c>
      <c r="C4882">
        <v>2014</v>
      </c>
      <c r="D4882">
        <v>41946</v>
      </c>
      <c r="E4882">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c r="W4882" s="2">
        <f t="shared" si="152"/>
        <v>0.3</v>
      </c>
      <c r="X4882">
        <f t="shared" si="153"/>
        <v>243.98</v>
      </c>
    </row>
    <row r="4883" spans="1:24" x14ac:dyDescent="0.25">
      <c r="A4883">
        <v>4882</v>
      </c>
      <c r="B4883" t="s">
        <v>7840</v>
      </c>
      <c r="C4883">
        <v>2014</v>
      </c>
      <c r="D4883">
        <v>41946</v>
      </c>
      <c r="E4883">
        <v>41949</v>
      </c>
      <c r="F4883" t="s">
        <v>23</v>
      </c>
      <c r="G4883" t="s">
        <v>4524</v>
      </c>
      <c r="H4883" t="s">
        <v>4525</v>
      </c>
      <c r="I4883" t="s">
        <v>41</v>
      </c>
      <c r="J4883" t="s">
        <v>27</v>
      </c>
      <c r="K4883" t="s">
        <v>28</v>
      </c>
      <c r="L4883" t="s">
        <v>29</v>
      </c>
      <c r="M4883">
        <v>42420</v>
      </c>
      <c r="N4883" t="s">
        <v>30</v>
      </c>
      <c r="O4883" t="s">
        <v>5251</v>
      </c>
      <c r="P4883" t="s">
        <v>71</v>
      </c>
      <c r="Q4883" t="s">
        <v>161</v>
      </c>
      <c r="R4883" t="s">
        <v>5252</v>
      </c>
      <c r="S4883">
        <v>2249.91</v>
      </c>
      <c r="T4883">
        <v>9</v>
      </c>
      <c r="U4883">
        <v>0</v>
      </c>
      <c r="V4883">
        <v>517.47930000000008</v>
      </c>
      <c r="W4883" s="2">
        <f t="shared" si="152"/>
        <v>0.23000000000000004</v>
      </c>
      <c r="X4883">
        <f t="shared" si="153"/>
        <v>249.98999999999998</v>
      </c>
    </row>
    <row r="4884" spans="1:24" x14ac:dyDescent="0.25">
      <c r="A4884">
        <v>4883</v>
      </c>
      <c r="B4884" t="s">
        <v>7840</v>
      </c>
      <c r="C4884">
        <v>2014</v>
      </c>
      <c r="D4884">
        <v>41946</v>
      </c>
      <c r="E4884">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c r="W4884" s="2">
        <f t="shared" si="152"/>
        <v>0.27999999999999997</v>
      </c>
      <c r="X4884">
        <f t="shared" si="153"/>
        <v>14.98</v>
      </c>
    </row>
    <row r="4885" spans="1:24" x14ac:dyDescent="0.25">
      <c r="A4885">
        <v>4884</v>
      </c>
      <c r="B4885" t="s">
        <v>7841</v>
      </c>
      <c r="C4885">
        <v>2014</v>
      </c>
      <c r="D4885">
        <v>41707</v>
      </c>
      <c r="E4885">
        <v>41714</v>
      </c>
      <c r="F4885" t="s">
        <v>50</v>
      </c>
      <c r="G4885" t="s">
        <v>989</v>
      </c>
      <c r="H4885" t="s">
        <v>990</v>
      </c>
      <c r="I4885" t="s">
        <v>26</v>
      </c>
      <c r="J4885" t="s">
        <v>27</v>
      </c>
      <c r="K4885" t="s">
        <v>1883</v>
      </c>
      <c r="L4885" t="s">
        <v>43</v>
      </c>
      <c r="M4885">
        <v>92804</v>
      </c>
      <c r="N4885" t="s">
        <v>44</v>
      </c>
      <c r="O4885" t="s">
        <v>7314</v>
      </c>
      <c r="P4885" t="s">
        <v>46</v>
      </c>
      <c r="Q4885" t="s">
        <v>75</v>
      </c>
      <c r="R4885" t="s">
        <v>7315</v>
      </c>
      <c r="S4885">
        <v>171.20000000000002</v>
      </c>
      <c r="T4885">
        <v>5</v>
      </c>
      <c r="U4885">
        <v>0.2</v>
      </c>
      <c r="V4885">
        <v>64.199999999999989</v>
      </c>
      <c r="W4885" s="2">
        <f t="shared" si="152"/>
        <v>0.37499999999999989</v>
      </c>
      <c r="X4885">
        <f t="shared" si="153"/>
        <v>34.24</v>
      </c>
    </row>
    <row r="4886" spans="1:24" x14ac:dyDescent="0.25">
      <c r="A4886">
        <v>4885</v>
      </c>
      <c r="B4886" t="s">
        <v>7841</v>
      </c>
      <c r="C4886">
        <v>2014</v>
      </c>
      <c r="D4886">
        <v>41707</v>
      </c>
      <c r="E4886">
        <v>41714</v>
      </c>
      <c r="F4886" t="s">
        <v>50</v>
      </c>
      <c r="G4886" t="s">
        <v>989</v>
      </c>
      <c r="H4886" t="s">
        <v>990</v>
      </c>
      <c r="I4886" t="s">
        <v>26</v>
      </c>
      <c r="J4886" t="s">
        <v>27</v>
      </c>
      <c r="K4886" t="s">
        <v>1883</v>
      </c>
      <c r="L4886" t="s">
        <v>43</v>
      </c>
      <c r="M4886">
        <v>92804</v>
      </c>
      <c r="N4886" t="s">
        <v>44</v>
      </c>
      <c r="O4886" t="s">
        <v>7341</v>
      </c>
      <c r="P4886" t="s">
        <v>46</v>
      </c>
      <c r="Q4886" t="s">
        <v>68</v>
      </c>
      <c r="R4886" t="s">
        <v>7342</v>
      </c>
      <c r="S4886">
        <v>3.36</v>
      </c>
      <c r="T4886">
        <v>2</v>
      </c>
      <c r="U4886">
        <v>0</v>
      </c>
      <c r="V4886">
        <v>0.87360000000000015</v>
      </c>
      <c r="W4886" s="2">
        <f t="shared" si="152"/>
        <v>0.26000000000000006</v>
      </c>
      <c r="X4886">
        <f t="shared" si="153"/>
        <v>1.68</v>
      </c>
    </row>
    <row r="4887" spans="1:24" x14ac:dyDescent="0.25">
      <c r="A4887">
        <v>4886</v>
      </c>
      <c r="B4887" t="s">
        <v>7842</v>
      </c>
      <c r="C4887">
        <v>2011</v>
      </c>
      <c r="D4887">
        <v>40893</v>
      </c>
      <c r="E4887">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c r="W4887" s="2">
        <f t="shared" si="152"/>
        <v>0.45999999999999996</v>
      </c>
      <c r="X4887">
        <f t="shared" si="153"/>
        <v>22.84</v>
      </c>
    </row>
    <row r="4888" spans="1:24" x14ac:dyDescent="0.25">
      <c r="A4888">
        <v>4887</v>
      </c>
      <c r="B4888" t="s">
        <v>7843</v>
      </c>
      <c r="C4888">
        <v>2013</v>
      </c>
      <c r="D4888">
        <v>41607</v>
      </c>
      <c r="E4888">
        <v>41610</v>
      </c>
      <c r="F4888" t="s">
        <v>23</v>
      </c>
      <c r="G4888" t="s">
        <v>5044</v>
      </c>
      <c r="H4888" t="s">
        <v>5045</v>
      </c>
      <c r="I4888" t="s">
        <v>41</v>
      </c>
      <c r="J4888" t="s">
        <v>27</v>
      </c>
      <c r="K4888" t="s">
        <v>7783</v>
      </c>
      <c r="L4888" t="s">
        <v>1272</v>
      </c>
      <c r="M4888">
        <v>30062</v>
      </c>
      <c r="N4888" t="s">
        <v>30</v>
      </c>
      <c r="O4888" t="s">
        <v>892</v>
      </c>
      <c r="P4888" t="s">
        <v>32</v>
      </c>
      <c r="Q4888" t="s">
        <v>36</v>
      </c>
      <c r="R4888" t="s">
        <v>893</v>
      </c>
      <c r="S4888">
        <v>182.67000000000002</v>
      </c>
      <c r="T4888">
        <v>3</v>
      </c>
      <c r="U4888">
        <v>0</v>
      </c>
      <c r="V4888">
        <v>52.974299999999992</v>
      </c>
      <c r="W4888" s="2">
        <f t="shared" si="152"/>
        <v>0.28999999999999992</v>
      </c>
      <c r="X4888">
        <f t="shared" si="153"/>
        <v>60.890000000000008</v>
      </c>
    </row>
    <row r="4889" spans="1:24" x14ac:dyDescent="0.25">
      <c r="A4889">
        <v>4888</v>
      </c>
      <c r="B4889" t="s">
        <v>7843</v>
      </c>
      <c r="C4889">
        <v>2013</v>
      </c>
      <c r="D4889">
        <v>41607</v>
      </c>
      <c r="E4889">
        <v>41610</v>
      </c>
      <c r="F4889" t="s">
        <v>23</v>
      </c>
      <c r="G4889" t="s">
        <v>5044</v>
      </c>
      <c r="H4889" t="s">
        <v>5045</v>
      </c>
      <c r="I4889" t="s">
        <v>41</v>
      </c>
      <c r="J4889" t="s">
        <v>27</v>
      </c>
      <c r="K4889" t="s">
        <v>7783</v>
      </c>
      <c r="L4889" t="s">
        <v>1272</v>
      </c>
      <c r="M4889">
        <v>30062</v>
      </c>
      <c r="N4889" t="s">
        <v>30</v>
      </c>
      <c r="O4889" t="s">
        <v>2569</v>
      </c>
      <c r="P4889" t="s">
        <v>71</v>
      </c>
      <c r="Q4889" t="s">
        <v>161</v>
      </c>
      <c r="R4889" t="s">
        <v>2570</v>
      </c>
      <c r="S4889">
        <v>101.69999999999999</v>
      </c>
      <c r="T4889">
        <v>6</v>
      </c>
      <c r="U4889">
        <v>0</v>
      </c>
      <c r="V4889">
        <v>6.1019999999999968</v>
      </c>
      <c r="W4889" s="2">
        <f t="shared" si="152"/>
        <v>5.9999999999999977E-2</v>
      </c>
      <c r="X4889">
        <f t="shared" si="153"/>
        <v>16.95</v>
      </c>
    </row>
    <row r="4890" spans="1:24" x14ac:dyDescent="0.25">
      <c r="A4890">
        <v>4889</v>
      </c>
      <c r="B4890" t="s">
        <v>7843</v>
      </c>
      <c r="C4890">
        <v>2013</v>
      </c>
      <c r="D4890">
        <v>41607</v>
      </c>
      <c r="E4890">
        <v>41610</v>
      </c>
      <c r="F4890" t="s">
        <v>23</v>
      </c>
      <c r="G4890" t="s">
        <v>5044</v>
      </c>
      <c r="H4890" t="s">
        <v>5045</v>
      </c>
      <c r="I4890" t="s">
        <v>41</v>
      </c>
      <c r="J4890" t="s">
        <v>27</v>
      </c>
      <c r="K4890" t="s">
        <v>7783</v>
      </c>
      <c r="L4890" t="s">
        <v>1272</v>
      </c>
      <c r="M4890">
        <v>30062</v>
      </c>
      <c r="N4890" t="s">
        <v>30</v>
      </c>
      <c r="O4890" t="s">
        <v>1769</v>
      </c>
      <c r="P4890" t="s">
        <v>46</v>
      </c>
      <c r="Q4890" t="s">
        <v>59</v>
      </c>
      <c r="R4890" t="s">
        <v>1770</v>
      </c>
      <c r="S4890">
        <v>1126.02</v>
      </c>
      <c r="T4890">
        <v>3</v>
      </c>
      <c r="U4890">
        <v>0</v>
      </c>
      <c r="V4890">
        <v>56.300999999999988</v>
      </c>
      <c r="W4890" s="2">
        <f t="shared" si="152"/>
        <v>4.9999999999999989E-2</v>
      </c>
      <c r="X4890">
        <f t="shared" si="153"/>
        <v>375.34</v>
      </c>
    </row>
    <row r="4891" spans="1:24" x14ac:dyDescent="0.25">
      <c r="A4891">
        <v>4890</v>
      </c>
      <c r="B4891" t="s">
        <v>7843</v>
      </c>
      <c r="C4891">
        <v>2013</v>
      </c>
      <c r="D4891">
        <v>41607</v>
      </c>
      <c r="E4891">
        <v>41610</v>
      </c>
      <c r="F4891" t="s">
        <v>23</v>
      </c>
      <c r="G4891" t="s">
        <v>5044</v>
      </c>
      <c r="H4891" t="s">
        <v>5045</v>
      </c>
      <c r="I4891" t="s">
        <v>41</v>
      </c>
      <c r="J4891" t="s">
        <v>27</v>
      </c>
      <c r="K4891" t="s">
        <v>7783</v>
      </c>
      <c r="L4891" t="s">
        <v>1272</v>
      </c>
      <c r="M4891">
        <v>30062</v>
      </c>
      <c r="N4891" t="s">
        <v>30</v>
      </c>
      <c r="O4891" t="s">
        <v>7563</v>
      </c>
      <c r="P4891" t="s">
        <v>46</v>
      </c>
      <c r="Q4891" t="s">
        <v>59</v>
      </c>
      <c r="R4891" t="s">
        <v>7564</v>
      </c>
      <c r="S4891">
        <v>1263.3000000000002</v>
      </c>
      <c r="T4891">
        <v>6</v>
      </c>
      <c r="U4891">
        <v>0</v>
      </c>
      <c r="V4891">
        <v>315.82499999999993</v>
      </c>
      <c r="W4891" s="2">
        <f t="shared" si="152"/>
        <v>0.24999999999999992</v>
      </c>
      <c r="X4891">
        <f t="shared" si="153"/>
        <v>210.55000000000004</v>
      </c>
    </row>
    <row r="4892" spans="1:24" x14ac:dyDescent="0.25">
      <c r="A4892">
        <v>4891</v>
      </c>
      <c r="B4892" t="s">
        <v>7844</v>
      </c>
      <c r="C4892">
        <v>2013</v>
      </c>
      <c r="D4892">
        <v>41632</v>
      </c>
      <c r="E4892">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c r="W4892" s="2">
        <f t="shared" si="152"/>
        <v>0.28999999999999992</v>
      </c>
      <c r="X4892">
        <f t="shared" si="153"/>
        <v>2.94</v>
      </c>
    </row>
    <row r="4893" spans="1:24" x14ac:dyDescent="0.25">
      <c r="A4893">
        <v>4892</v>
      </c>
      <c r="B4893" t="s">
        <v>7844</v>
      </c>
      <c r="C4893">
        <v>2013</v>
      </c>
      <c r="D4893">
        <v>41632</v>
      </c>
      <c r="E4893">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c r="W4893" s="2">
        <f t="shared" si="152"/>
        <v>0.48</v>
      </c>
      <c r="X4893">
        <f t="shared" si="153"/>
        <v>18.97</v>
      </c>
    </row>
    <row r="4894" spans="1:24" x14ac:dyDescent="0.25">
      <c r="A4894">
        <v>4893</v>
      </c>
      <c r="B4894" t="s">
        <v>7844</v>
      </c>
      <c r="C4894">
        <v>2013</v>
      </c>
      <c r="D4894">
        <v>41632</v>
      </c>
      <c r="E4894">
        <v>41639</v>
      </c>
      <c r="F4894" t="s">
        <v>50</v>
      </c>
      <c r="G4894" t="s">
        <v>4764</v>
      </c>
      <c r="H4894" t="s">
        <v>4765</v>
      </c>
      <c r="I4894" t="s">
        <v>41</v>
      </c>
      <c r="J4894" t="s">
        <v>27</v>
      </c>
      <c r="K4894" t="s">
        <v>95</v>
      </c>
      <c r="L4894" t="s">
        <v>96</v>
      </c>
      <c r="M4894">
        <v>98103</v>
      </c>
      <c r="N4894" t="s">
        <v>44</v>
      </c>
      <c r="O4894" t="s">
        <v>7845</v>
      </c>
      <c r="P4894" t="s">
        <v>46</v>
      </c>
      <c r="Q4894" t="s">
        <v>68</v>
      </c>
      <c r="R4894" t="s">
        <v>7846</v>
      </c>
      <c r="S4894">
        <v>4.2</v>
      </c>
      <c r="T4894">
        <v>2</v>
      </c>
      <c r="U4894">
        <v>0</v>
      </c>
      <c r="V4894">
        <v>1.1760000000000002</v>
      </c>
      <c r="W4894" s="2">
        <f t="shared" si="152"/>
        <v>0.28000000000000003</v>
      </c>
      <c r="X4894">
        <f t="shared" si="153"/>
        <v>2.1</v>
      </c>
    </row>
    <row r="4895" spans="1:24" x14ac:dyDescent="0.25">
      <c r="A4895">
        <v>4894</v>
      </c>
      <c r="B4895" t="s">
        <v>7844</v>
      </c>
      <c r="C4895">
        <v>2013</v>
      </c>
      <c r="D4895">
        <v>41632</v>
      </c>
      <c r="E4895">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c r="W4895" s="2">
        <f t="shared" si="152"/>
        <v>9.9999999999999534E-3</v>
      </c>
      <c r="X4895">
        <f t="shared" si="153"/>
        <v>113.64</v>
      </c>
    </row>
    <row r="4896" spans="1:24" x14ac:dyDescent="0.25">
      <c r="A4896">
        <v>4895</v>
      </c>
      <c r="B4896" t="s">
        <v>7844</v>
      </c>
      <c r="C4896">
        <v>2013</v>
      </c>
      <c r="D4896">
        <v>41632</v>
      </c>
      <c r="E4896">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c r="W4896" s="2">
        <f t="shared" si="152"/>
        <v>0.48</v>
      </c>
      <c r="X4896">
        <f t="shared" si="153"/>
        <v>47.9</v>
      </c>
    </row>
    <row r="4897" spans="1:24" x14ac:dyDescent="0.25">
      <c r="A4897">
        <v>4896</v>
      </c>
      <c r="B4897" t="s">
        <v>7844</v>
      </c>
      <c r="C4897">
        <v>2013</v>
      </c>
      <c r="D4897">
        <v>41632</v>
      </c>
      <c r="E4897">
        <v>41639</v>
      </c>
      <c r="F4897" t="s">
        <v>50</v>
      </c>
      <c r="G4897" t="s">
        <v>4764</v>
      </c>
      <c r="H4897" t="s">
        <v>4765</v>
      </c>
      <c r="I4897" t="s">
        <v>41</v>
      </c>
      <c r="J4897" t="s">
        <v>27</v>
      </c>
      <c r="K4897" t="s">
        <v>95</v>
      </c>
      <c r="L4897" t="s">
        <v>96</v>
      </c>
      <c r="M4897">
        <v>98103</v>
      </c>
      <c r="N4897" t="s">
        <v>44</v>
      </c>
      <c r="O4897" t="s">
        <v>6396</v>
      </c>
      <c r="P4897" t="s">
        <v>46</v>
      </c>
      <c r="Q4897" t="s">
        <v>173</v>
      </c>
      <c r="R4897" t="s">
        <v>186</v>
      </c>
      <c r="S4897">
        <v>61.96</v>
      </c>
      <c r="T4897">
        <v>2</v>
      </c>
      <c r="U4897">
        <v>0</v>
      </c>
      <c r="V4897">
        <v>30.360399999999998</v>
      </c>
      <c r="W4897" s="2">
        <f t="shared" si="152"/>
        <v>0.49</v>
      </c>
      <c r="X4897">
        <f t="shared" si="153"/>
        <v>30.98</v>
      </c>
    </row>
    <row r="4898" spans="1:24" x14ac:dyDescent="0.25">
      <c r="A4898">
        <v>4897</v>
      </c>
      <c r="B4898" t="s">
        <v>7844</v>
      </c>
      <c r="C4898">
        <v>2013</v>
      </c>
      <c r="D4898">
        <v>41632</v>
      </c>
      <c r="E4898">
        <v>41639</v>
      </c>
      <c r="F4898" t="s">
        <v>50</v>
      </c>
      <c r="G4898" t="s">
        <v>4764</v>
      </c>
      <c r="H4898" t="s">
        <v>4765</v>
      </c>
      <c r="I4898" t="s">
        <v>41</v>
      </c>
      <c r="J4898" t="s">
        <v>27</v>
      </c>
      <c r="K4898" t="s">
        <v>95</v>
      </c>
      <c r="L4898" t="s">
        <v>96</v>
      </c>
      <c r="M4898">
        <v>98103</v>
      </c>
      <c r="N4898" t="s">
        <v>44</v>
      </c>
      <c r="O4898" t="s">
        <v>5599</v>
      </c>
      <c r="P4898" t="s">
        <v>46</v>
      </c>
      <c r="Q4898" t="s">
        <v>59</v>
      </c>
      <c r="R4898" t="s">
        <v>5600</v>
      </c>
      <c r="S4898">
        <v>1117.92</v>
      </c>
      <c r="T4898">
        <v>4</v>
      </c>
      <c r="U4898">
        <v>0</v>
      </c>
      <c r="V4898">
        <v>55.895999999999958</v>
      </c>
      <c r="W4898" s="2">
        <f t="shared" si="152"/>
        <v>4.9999999999999961E-2</v>
      </c>
      <c r="X4898">
        <f t="shared" si="153"/>
        <v>279.48</v>
      </c>
    </row>
    <row r="4899" spans="1:24" x14ac:dyDescent="0.25">
      <c r="A4899">
        <v>4898</v>
      </c>
      <c r="B4899" t="s">
        <v>7847</v>
      </c>
      <c r="C4899">
        <v>2011</v>
      </c>
      <c r="D4899">
        <v>40831</v>
      </c>
      <c r="E4899">
        <v>40833</v>
      </c>
      <c r="F4899" t="s">
        <v>188</v>
      </c>
      <c r="G4899" t="s">
        <v>6022</v>
      </c>
      <c r="H4899" t="s">
        <v>6023</v>
      </c>
      <c r="I4899" t="s">
        <v>26</v>
      </c>
      <c r="J4899" t="s">
        <v>27</v>
      </c>
      <c r="K4899" t="s">
        <v>3870</v>
      </c>
      <c r="L4899" t="s">
        <v>498</v>
      </c>
      <c r="M4899">
        <v>44134</v>
      </c>
      <c r="N4899" t="s">
        <v>148</v>
      </c>
      <c r="O4899" t="s">
        <v>5801</v>
      </c>
      <c r="P4899" t="s">
        <v>32</v>
      </c>
      <c r="Q4899" t="s">
        <v>36</v>
      </c>
      <c r="R4899" t="s">
        <v>5802</v>
      </c>
      <c r="S4899">
        <v>183.37199999999999</v>
      </c>
      <c r="T4899">
        <v>2</v>
      </c>
      <c r="U4899">
        <v>0.3</v>
      </c>
      <c r="V4899">
        <v>-7.8588000000000022</v>
      </c>
      <c r="W4899" s="2">
        <f t="shared" si="152"/>
        <v>-4.2857142857142871E-2</v>
      </c>
      <c r="X4899">
        <f t="shared" si="153"/>
        <v>91.685999999999993</v>
      </c>
    </row>
    <row r="4900" spans="1:24" x14ac:dyDescent="0.25">
      <c r="A4900">
        <v>4899</v>
      </c>
      <c r="B4900" t="s">
        <v>7847</v>
      </c>
      <c r="C4900">
        <v>2011</v>
      </c>
      <c r="D4900">
        <v>40831</v>
      </c>
      <c r="E4900">
        <v>40833</v>
      </c>
      <c r="F4900" t="s">
        <v>188</v>
      </c>
      <c r="G4900" t="s">
        <v>6022</v>
      </c>
      <c r="H4900" t="s">
        <v>6023</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c r="W4900" s="2">
        <f t="shared" si="152"/>
        <v>0.36250000000000004</v>
      </c>
      <c r="X4900">
        <f t="shared" si="153"/>
        <v>3.9840000000000004</v>
      </c>
    </row>
    <row r="4901" spans="1:24" x14ac:dyDescent="0.25">
      <c r="A4901">
        <v>4900</v>
      </c>
      <c r="B4901" t="s">
        <v>7848</v>
      </c>
      <c r="C4901">
        <v>2013</v>
      </c>
      <c r="D4901">
        <v>41509</v>
      </c>
      <c r="E4901">
        <v>41514</v>
      </c>
      <c r="F4901" t="s">
        <v>50</v>
      </c>
      <c r="G4901" t="s">
        <v>4143</v>
      </c>
      <c r="H4901" t="s">
        <v>4144</v>
      </c>
      <c r="I4901" t="s">
        <v>26</v>
      </c>
      <c r="J4901" t="s">
        <v>27</v>
      </c>
      <c r="K4901" t="s">
        <v>6231</v>
      </c>
      <c r="L4901" t="s">
        <v>420</v>
      </c>
      <c r="M4901">
        <v>97030</v>
      </c>
      <c r="N4901" t="s">
        <v>44</v>
      </c>
      <c r="O4901" t="s">
        <v>4158</v>
      </c>
      <c r="P4901" t="s">
        <v>46</v>
      </c>
      <c r="Q4901" t="s">
        <v>75</v>
      </c>
      <c r="R4901" t="s">
        <v>4159</v>
      </c>
      <c r="S4901">
        <v>26.352000000000004</v>
      </c>
      <c r="T4901">
        <v>8</v>
      </c>
      <c r="U4901">
        <v>0.7</v>
      </c>
      <c r="V4901">
        <v>-18.446399999999997</v>
      </c>
      <c r="W4901" s="2">
        <f t="shared" si="152"/>
        <v>-0.69999999999999973</v>
      </c>
      <c r="X4901">
        <f t="shared" si="153"/>
        <v>3.2940000000000005</v>
      </c>
    </row>
    <row r="4902" spans="1:24" x14ac:dyDescent="0.25">
      <c r="A4902">
        <v>4901</v>
      </c>
      <c r="B4902" t="s">
        <v>7849</v>
      </c>
      <c r="C4902">
        <v>2014</v>
      </c>
      <c r="D4902">
        <v>41991</v>
      </c>
      <c r="E4902">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c r="W4902" s="2">
        <f t="shared" si="152"/>
        <v>0.25999999999999995</v>
      </c>
      <c r="X4902">
        <f t="shared" si="153"/>
        <v>120.33</v>
      </c>
    </row>
    <row r="4903" spans="1:24" x14ac:dyDescent="0.25">
      <c r="A4903">
        <v>4902</v>
      </c>
      <c r="B4903" t="s">
        <v>7849</v>
      </c>
      <c r="C4903">
        <v>2014</v>
      </c>
      <c r="D4903">
        <v>41991</v>
      </c>
      <c r="E4903">
        <v>41995</v>
      </c>
      <c r="F4903" t="s">
        <v>50</v>
      </c>
      <c r="G4903" t="s">
        <v>1005</v>
      </c>
      <c r="H4903" t="s">
        <v>1006</v>
      </c>
      <c r="I4903" t="s">
        <v>41</v>
      </c>
      <c r="J4903" t="s">
        <v>27</v>
      </c>
      <c r="K4903" t="s">
        <v>1883</v>
      </c>
      <c r="L4903" t="s">
        <v>43</v>
      </c>
      <c r="M4903">
        <v>92804</v>
      </c>
      <c r="N4903" t="s">
        <v>44</v>
      </c>
      <c r="O4903" t="s">
        <v>5550</v>
      </c>
      <c r="P4903" t="s">
        <v>46</v>
      </c>
      <c r="Q4903" t="s">
        <v>578</v>
      </c>
      <c r="R4903" t="s">
        <v>5551</v>
      </c>
      <c r="S4903">
        <v>13.98</v>
      </c>
      <c r="T4903">
        <v>1</v>
      </c>
      <c r="U4903">
        <v>0</v>
      </c>
      <c r="V4903">
        <v>3.6348000000000003</v>
      </c>
      <c r="W4903" s="2">
        <f t="shared" si="152"/>
        <v>0.26</v>
      </c>
      <c r="X4903">
        <f t="shared" si="153"/>
        <v>13.98</v>
      </c>
    </row>
    <row r="4904" spans="1:24" x14ac:dyDescent="0.25">
      <c r="A4904">
        <v>4903</v>
      </c>
      <c r="B4904" t="s">
        <v>7850</v>
      </c>
      <c r="C4904">
        <v>2014</v>
      </c>
      <c r="D4904">
        <v>41706</v>
      </c>
      <c r="E4904">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c r="W4904" s="2">
        <f t="shared" si="152"/>
        <v>0.34999999999999992</v>
      </c>
      <c r="X4904">
        <f t="shared" si="153"/>
        <v>4.32</v>
      </c>
    </row>
    <row r="4905" spans="1:24" x14ac:dyDescent="0.25">
      <c r="A4905">
        <v>4904</v>
      </c>
      <c r="B4905" t="s">
        <v>7850</v>
      </c>
      <c r="C4905">
        <v>2014</v>
      </c>
      <c r="D4905">
        <v>41706</v>
      </c>
      <c r="E4905">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c r="W4905" s="2">
        <f t="shared" si="152"/>
        <v>0.45999999999999996</v>
      </c>
      <c r="X4905">
        <f t="shared" si="153"/>
        <v>30.53</v>
      </c>
    </row>
    <row r="4906" spans="1:24" x14ac:dyDescent="0.25">
      <c r="A4906">
        <v>4905</v>
      </c>
      <c r="B4906" t="s">
        <v>7851</v>
      </c>
      <c r="C4906">
        <v>2011</v>
      </c>
      <c r="D4906">
        <v>40878</v>
      </c>
      <c r="E4906">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c r="W4906" s="2">
        <f t="shared" si="152"/>
        <v>-2.8571428571428584E-2</v>
      </c>
      <c r="X4906">
        <f t="shared" si="153"/>
        <v>224.68600000000001</v>
      </c>
    </row>
    <row r="4907" spans="1:24" x14ac:dyDescent="0.25">
      <c r="A4907">
        <v>4906</v>
      </c>
      <c r="B4907" t="s">
        <v>7852</v>
      </c>
      <c r="C4907">
        <v>2011</v>
      </c>
      <c r="D4907">
        <v>40830</v>
      </c>
      <c r="E4907">
        <v>40832</v>
      </c>
      <c r="F4907" t="s">
        <v>23</v>
      </c>
      <c r="G4907" t="s">
        <v>4507</v>
      </c>
      <c r="H4907" t="s">
        <v>4508</v>
      </c>
      <c r="I4907" t="s">
        <v>41</v>
      </c>
      <c r="J4907" t="s">
        <v>27</v>
      </c>
      <c r="K4907" t="s">
        <v>87</v>
      </c>
      <c r="L4907" t="s">
        <v>2694</v>
      </c>
      <c r="M4907">
        <v>3301</v>
      </c>
      <c r="N4907" t="s">
        <v>148</v>
      </c>
      <c r="O4907" t="s">
        <v>6715</v>
      </c>
      <c r="P4907" t="s">
        <v>46</v>
      </c>
      <c r="Q4907" t="s">
        <v>75</v>
      </c>
      <c r="R4907" t="s">
        <v>6716</v>
      </c>
      <c r="S4907">
        <v>22.92</v>
      </c>
      <c r="T4907">
        <v>4</v>
      </c>
      <c r="U4907">
        <v>0</v>
      </c>
      <c r="V4907">
        <v>11.0016</v>
      </c>
      <c r="W4907" s="2">
        <f t="shared" si="152"/>
        <v>0.48</v>
      </c>
      <c r="X4907">
        <f t="shared" si="153"/>
        <v>5.73</v>
      </c>
    </row>
    <row r="4908" spans="1:24" x14ac:dyDescent="0.25">
      <c r="A4908">
        <v>4907</v>
      </c>
      <c r="B4908" t="s">
        <v>7852</v>
      </c>
      <c r="C4908">
        <v>2011</v>
      </c>
      <c r="D4908">
        <v>40830</v>
      </c>
      <c r="E4908">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c r="W4908" s="2">
        <f t="shared" si="152"/>
        <v>5.9999999999999963E-2</v>
      </c>
      <c r="X4908">
        <f t="shared" si="153"/>
        <v>53.98</v>
      </c>
    </row>
    <row r="4909" spans="1:24" x14ac:dyDescent="0.25">
      <c r="A4909">
        <v>4908</v>
      </c>
      <c r="B4909" t="s">
        <v>7853</v>
      </c>
      <c r="C4909">
        <v>2011</v>
      </c>
      <c r="D4909">
        <v>40865</v>
      </c>
      <c r="E4909">
        <v>40870</v>
      </c>
      <c r="F4909" t="s">
        <v>23</v>
      </c>
      <c r="G4909" t="s">
        <v>5900</v>
      </c>
      <c r="H4909" t="s">
        <v>5901</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c r="W4909" s="2">
        <f t="shared" si="152"/>
        <v>-0.73333333333333339</v>
      </c>
      <c r="X4909">
        <f t="shared" si="153"/>
        <v>1.4760000000000002</v>
      </c>
    </row>
    <row r="4910" spans="1:24" x14ac:dyDescent="0.25">
      <c r="A4910">
        <v>4909</v>
      </c>
      <c r="B4910" t="s">
        <v>7853</v>
      </c>
      <c r="C4910">
        <v>2011</v>
      </c>
      <c r="D4910">
        <v>40865</v>
      </c>
      <c r="E4910">
        <v>40870</v>
      </c>
      <c r="F4910" t="s">
        <v>23</v>
      </c>
      <c r="G4910" t="s">
        <v>5900</v>
      </c>
      <c r="H4910" t="s">
        <v>5901</v>
      </c>
      <c r="I4910" t="s">
        <v>26</v>
      </c>
      <c r="J4910" t="s">
        <v>27</v>
      </c>
      <c r="K4910" t="s">
        <v>746</v>
      </c>
      <c r="L4910" t="s">
        <v>498</v>
      </c>
      <c r="M4910">
        <v>45014</v>
      </c>
      <c r="N4910" t="s">
        <v>148</v>
      </c>
      <c r="O4910" t="s">
        <v>7854</v>
      </c>
      <c r="P4910" t="s">
        <v>71</v>
      </c>
      <c r="Q4910" t="s">
        <v>72</v>
      </c>
      <c r="R4910" t="s">
        <v>7855</v>
      </c>
      <c r="S4910">
        <v>9.5879999999999992</v>
      </c>
      <c r="T4910">
        <v>2</v>
      </c>
      <c r="U4910">
        <v>0.4</v>
      </c>
      <c r="V4910">
        <v>-2.0773999999999999</v>
      </c>
      <c r="W4910" s="2">
        <f t="shared" si="152"/>
        <v>-0.21666666666666667</v>
      </c>
      <c r="X4910">
        <f t="shared" si="153"/>
        <v>4.7939999999999996</v>
      </c>
    </row>
    <row r="4911" spans="1:24" x14ac:dyDescent="0.25">
      <c r="A4911">
        <v>4910</v>
      </c>
      <c r="B4911" t="s">
        <v>7856</v>
      </c>
      <c r="C4911">
        <v>2014</v>
      </c>
      <c r="D4911">
        <v>41654</v>
      </c>
      <c r="E491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c r="W4911" s="2">
        <f t="shared" si="152"/>
        <v>0.36249999999999999</v>
      </c>
      <c r="X4911">
        <f t="shared" si="153"/>
        <v>6.1119999999999992</v>
      </c>
    </row>
    <row r="4912" spans="1:24" x14ac:dyDescent="0.25">
      <c r="A4912">
        <v>4911</v>
      </c>
      <c r="B4912" t="s">
        <v>7856</v>
      </c>
      <c r="C4912">
        <v>2014</v>
      </c>
      <c r="D4912">
        <v>41654</v>
      </c>
      <c r="E4912">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c r="W4912" s="2">
        <f t="shared" si="152"/>
        <v>0.34999999999999992</v>
      </c>
      <c r="X4912">
        <f t="shared" si="153"/>
        <v>5.1840000000000019</v>
      </c>
    </row>
    <row r="4913" spans="1:24" x14ac:dyDescent="0.25">
      <c r="A4913">
        <v>4912</v>
      </c>
      <c r="B4913" t="s">
        <v>7856</v>
      </c>
      <c r="C4913">
        <v>2014</v>
      </c>
      <c r="D4913">
        <v>41654</v>
      </c>
      <c r="E4913">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c r="W4913" s="2">
        <f t="shared" si="152"/>
        <v>6.2500000000000056E-2</v>
      </c>
      <c r="X4913">
        <f t="shared" si="153"/>
        <v>55.991999999999997</v>
      </c>
    </row>
    <row r="4914" spans="1:24" x14ac:dyDescent="0.25">
      <c r="A4914">
        <v>4913</v>
      </c>
      <c r="B4914" t="s">
        <v>7856</v>
      </c>
      <c r="C4914">
        <v>2014</v>
      </c>
      <c r="D4914">
        <v>41654</v>
      </c>
      <c r="E4914">
        <v>41658</v>
      </c>
      <c r="F4914" t="s">
        <v>50</v>
      </c>
      <c r="G4914" t="s">
        <v>62</v>
      </c>
      <c r="H4914" t="s">
        <v>63</v>
      </c>
      <c r="I4914" t="s">
        <v>26</v>
      </c>
      <c r="J4914" t="s">
        <v>27</v>
      </c>
      <c r="K4914" t="s">
        <v>4886</v>
      </c>
      <c r="L4914" t="s">
        <v>335</v>
      </c>
      <c r="M4914">
        <v>37604</v>
      </c>
      <c r="N4914" t="s">
        <v>30</v>
      </c>
      <c r="O4914" t="s">
        <v>5822</v>
      </c>
      <c r="P4914" t="s">
        <v>46</v>
      </c>
      <c r="Q4914" t="s">
        <v>75</v>
      </c>
      <c r="R4914" t="s">
        <v>5823</v>
      </c>
      <c r="S4914">
        <v>5.9700000000000006</v>
      </c>
      <c r="T4914">
        <v>5</v>
      </c>
      <c r="U4914">
        <v>0.7</v>
      </c>
      <c r="V4914">
        <v>-4.577</v>
      </c>
      <c r="W4914" s="2">
        <f t="shared" si="152"/>
        <v>-0.76666666666666661</v>
      </c>
      <c r="X4914">
        <f t="shared" si="153"/>
        <v>1.1940000000000002</v>
      </c>
    </row>
    <row r="4915" spans="1:24" x14ac:dyDescent="0.25">
      <c r="A4915">
        <v>4914</v>
      </c>
      <c r="B4915" t="s">
        <v>7856</v>
      </c>
      <c r="C4915">
        <v>2014</v>
      </c>
      <c r="D4915">
        <v>41654</v>
      </c>
      <c r="E4915">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c r="W4915" s="2">
        <f t="shared" si="152"/>
        <v>-0.73333333333333328</v>
      </c>
      <c r="X4915">
        <f t="shared" si="153"/>
        <v>1.254</v>
      </c>
    </row>
    <row r="4916" spans="1:24" x14ac:dyDescent="0.25">
      <c r="A4916">
        <v>4915</v>
      </c>
      <c r="B4916" t="s">
        <v>7857</v>
      </c>
      <c r="C4916">
        <v>2012</v>
      </c>
      <c r="D4916">
        <v>41176</v>
      </c>
      <c r="E4916">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c r="W4916" s="2">
        <f t="shared" si="152"/>
        <v>0.28999999999999987</v>
      </c>
      <c r="X4916">
        <f t="shared" si="153"/>
        <v>17.98</v>
      </c>
    </row>
    <row r="4917" spans="1:24" x14ac:dyDescent="0.25">
      <c r="A4917">
        <v>4916</v>
      </c>
      <c r="B4917" t="s">
        <v>7857</v>
      </c>
      <c r="C4917">
        <v>2012</v>
      </c>
      <c r="D4917">
        <v>41176</v>
      </c>
      <c r="E4917">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c r="W4917" s="2">
        <f t="shared" si="152"/>
        <v>0.36249999999999999</v>
      </c>
      <c r="X4917">
        <f t="shared" si="153"/>
        <v>4.9840000000000009</v>
      </c>
    </row>
    <row r="4918" spans="1:24" x14ac:dyDescent="0.25">
      <c r="A4918">
        <v>4917</v>
      </c>
      <c r="B4918" t="s">
        <v>7858</v>
      </c>
      <c r="C4918">
        <v>2014</v>
      </c>
      <c r="D4918">
        <v>41922</v>
      </c>
      <c r="E4918">
        <v>41924</v>
      </c>
      <c r="F4918" t="s">
        <v>23</v>
      </c>
      <c r="G4918" t="s">
        <v>799</v>
      </c>
      <c r="H4918" t="s">
        <v>800</v>
      </c>
      <c r="I4918" t="s">
        <v>26</v>
      </c>
      <c r="J4918" t="s">
        <v>27</v>
      </c>
      <c r="K4918" t="s">
        <v>7859</v>
      </c>
      <c r="L4918" t="s">
        <v>104</v>
      </c>
      <c r="M4918">
        <v>77573</v>
      </c>
      <c r="N4918" t="s">
        <v>105</v>
      </c>
      <c r="O4918" t="s">
        <v>1456</v>
      </c>
      <c r="P4918" t="s">
        <v>46</v>
      </c>
      <c r="Q4918" t="s">
        <v>68</v>
      </c>
      <c r="R4918" t="s">
        <v>1457</v>
      </c>
      <c r="S4918">
        <v>67.144000000000005</v>
      </c>
      <c r="T4918">
        <v>7</v>
      </c>
      <c r="U4918">
        <v>0.2</v>
      </c>
      <c r="V4918">
        <v>5.8750999999999962</v>
      </c>
      <c r="W4918" s="2">
        <f t="shared" si="152"/>
        <v>8.7499999999999939E-2</v>
      </c>
      <c r="X4918">
        <f t="shared" si="153"/>
        <v>9.5920000000000005</v>
      </c>
    </row>
    <row r="4919" spans="1:24" x14ac:dyDescent="0.25">
      <c r="A4919">
        <v>4918</v>
      </c>
      <c r="B4919" t="s">
        <v>7858</v>
      </c>
      <c r="C4919">
        <v>2014</v>
      </c>
      <c r="D4919">
        <v>41922</v>
      </c>
      <c r="E4919">
        <v>41924</v>
      </c>
      <c r="F4919" t="s">
        <v>23</v>
      </c>
      <c r="G4919" t="s">
        <v>799</v>
      </c>
      <c r="H4919" t="s">
        <v>800</v>
      </c>
      <c r="I4919" t="s">
        <v>26</v>
      </c>
      <c r="J4919" t="s">
        <v>27</v>
      </c>
      <c r="K4919" t="s">
        <v>7859</v>
      </c>
      <c r="L4919" t="s">
        <v>104</v>
      </c>
      <c r="M4919">
        <v>77573</v>
      </c>
      <c r="N4919" t="s">
        <v>105</v>
      </c>
      <c r="O4919" t="s">
        <v>7860</v>
      </c>
      <c r="P4919" t="s">
        <v>32</v>
      </c>
      <c r="Q4919" t="s">
        <v>36</v>
      </c>
      <c r="R4919" t="s">
        <v>7861</v>
      </c>
      <c r="S4919">
        <v>254.05799999999999</v>
      </c>
      <c r="T4919">
        <v>3</v>
      </c>
      <c r="U4919">
        <v>0.3</v>
      </c>
      <c r="V4919">
        <v>-32.664599999999993</v>
      </c>
      <c r="W4919" s="2">
        <f t="shared" si="152"/>
        <v>-0.12857142857142856</v>
      </c>
      <c r="X4919">
        <f t="shared" si="153"/>
        <v>84.685999999999993</v>
      </c>
    </row>
    <row r="4920" spans="1:24" x14ac:dyDescent="0.25">
      <c r="A4920">
        <v>4919</v>
      </c>
      <c r="B4920" t="s">
        <v>7862</v>
      </c>
      <c r="C4920">
        <v>2013</v>
      </c>
      <c r="D4920">
        <v>41276</v>
      </c>
      <c r="E4920">
        <v>41281</v>
      </c>
      <c r="F4920" t="s">
        <v>50</v>
      </c>
      <c r="G4920" t="s">
        <v>5335</v>
      </c>
      <c r="H4920" t="s">
        <v>5336</v>
      </c>
      <c r="I4920" t="s">
        <v>41</v>
      </c>
      <c r="J4920" t="s">
        <v>27</v>
      </c>
      <c r="K4920" t="s">
        <v>7863</v>
      </c>
      <c r="L4920" t="s">
        <v>2735</v>
      </c>
      <c r="M4920">
        <v>20877</v>
      </c>
      <c r="N4920" t="s">
        <v>148</v>
      </c>
      <c r="O4920" t="s">
        <v>1076</v>
      </c>
      <c r="P4920" t="s">
        <v>32</v>
      </c>
      <c r="Q4920" t="s">
        <v>33</v>
      </c>
      <c r="R4920" t="s">
        <v>1077</v>
      </c>
      <c r="S4920">
        <v>173.94</v>
      </c>
      <c r="T4920">
        <v>3</v>
      </c>
      <c r="U4920">
        <v>0</v>
      </c>
      <c r="V4920">
        <v>38.266800000000003</v>
      </c>
      <c r="W4920" s="2">
        <f t="shared" si="152"/>
        <v>0.22000000000000003</v>
      </c>
      <c r="X4920">
        <f t="shared" si="153"/>
        <v>57.98</v>
      </c>
    </row>
    <row r="4921" spans="1:24" x14ac:dyDescent="0.25">
      <c r="A4921">
        <v>4920</v>
      </c>
      <c r="B4921" t="s">
        <v>7862</v>
      </c>
      <c r="C4921">
        <v>2013</v>
      </c>
      <c r="D4921">
        <v>41276</v>
      </c>
      <c r="E4921">
        <v>41281</v>
      </c>
      <c r="F4921" t="s">
        <v>50</v>
      </c>
      <c r="G4921" t="s">
        <v>5335</v>
      </c>
      <c r="H4921" t="s">
        <v>5336</v>
      </c>
      <c r="I4921" t="s">
        <v>41</v>
      </c>
      <c r="J4921" t="s">
        <v>27</v>
      </c>
      <c r="K4921" t="s">
        <v>7863</v>
      </c>
      <c r="L4921" t="s">
        <v>2735</v>
      </c>
      <c r="M4921">
        <v>20877</v>
      </c>
      <c r="N4921" t="s">
        <v>148</v>
      </c>
      <c r="O4921" t="s">
        <v>4532</v>
      </c>
      <c r="P4921" t="s">
        <v>71</v>
      </c>
      <c r="Q4921" t="s">
        <v>72</v>
      </c>
      <c r="R4921" t="s">
        <v>4533</v>
      </c>
      <c r="S4921">
        <v>231.98</v>
      </c>
      <c r="T4921">
        <v>2</v>
      </c>
      <c r="U4921">
        <v>0</v>
      </c>
      <c r="V4921">
        <v>67.274199999999979</v>
      </c>
      <c r="W4921" s="2">
        <f t="shared" si="152"/>
        <v>0.28999999999999992</v>
      </c>
      <c r="X4921">
        <f t="shared" si="153"/>
        <v>115.99</v>
      </c>
    </row>
    <row r="4922" spans="1:24" x14ac:dyDescent="0.25">
      <c r="A4922">
        <v>4921</v>
      </c>
      <c r="B4922" t="s">
        <v>7864</v>
      </c>
      <c r="C4922">
        <v>2014</v>
      </c>
      <c r="D4922">
        <v>41871</v>
      </c>
      <c r="E4922">
        <v>41875</v>
      </c>
      <c r="F4922" t="s">
        <v>50</v>
      </c>
      <c r="G4922" t="s">
        <v>5575</v>
      </c>
      <c r="H4922" t="s">
        <v>5576</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c r="W4922" s="2">
        <f t="shared" si="152"/>
        <v>-1.7000000000000008</v>
      </c>
      <c r="X4922">
        <f t="shared" si="153"/>
        <v>1.1479999999999997</v>
      </c>
    </row>
    <row r="4923" spans="1:24" x14ac:dyDescent="0.25">
      <c r="A4923">
        <v>4922</v>
      </c>
      <c r="B4923" t="s">
        <v>7865</v>
      </c>
      <c r="C4923">
        <v>2014</v>
      </c>
      <c r="D4923">
        <v>41999</v>
      </c>
      <c r="E4923">
        <v>42003</v>
      </c>
      <c r="F4923" t="s">
        <v>23</v>
      </c>
      <c r="G4923" t="s">
        <v>3503</v>
      </c>
      <c r="H4923" t="s">
        <v>3504</v>
      </c>
      <c r="I4923" t="s">
        <v>102</v>
      </c>
      <c r="J4923" t="s">
        <v>27</v>
      </c>
      <c r="K4923" t="s">
        <v>1681</v>
      </c>
      <c r="L4923" t="s">
        <v>358</v>
      </c>
      <c r="M4923">
        <v>35810</v>
      </c>
      <c r="N4923" t="s">
        <v>30</v>
      </c>
      <c r="O4923" t="s">
        <v>7745</v>
      </c>
      <c r="P4923" t="s">
        <v>46</v>
      </c>
      <c r="Q4923" t="s">
        <v>90</v>
      </c>
      <c r="R4923" t="s">
        <v>7746</v>
      </c>
      <c r="S4923">
        <v>96.08</v>
      </c>
      <c r="T4923">
        <v>2</v>
      </c>
      <c r="U4923">
        <v>0</v>
      </c>
      <c r="V4923">
        <v>46.118399999999994</v>
      </c>
      <c r="W4923" s="2">
        <f t="shared" si="152"/>
        <v>0.47999999999999993</v>
      </c>
      <c r="X4923">
        <f t="shared" si="153"/>
        <v>48.04</v>
      </c>
    </row>
    <row r="4924" spans="1:24" x14ac:dyDescent="0.25">
      <c r="A4924">
        <v>4923</v>
      </c>
      <c r="B4924" t="s">
        <v>7865</v>
      </c>
      <c r="C4924">
        <v>2014</v>
      </c>
      <c r="D4924">
        <v>41999</v>
      </c>
      <c r="E4924">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c r="W4924" s="2">
        <f t="shared" si="152"/>
        <v>0.32999999999999996</v>
      </c>
      <c r="X4924">
        <f t="shared" si="153"/>
        <v>1.81</v>
      </c>
    </row>
    <row r="4925" spans="1:24" x14ac:dyDescent="0.25">
      <c r="A4925">
        <v>4924</v>
      </c>
      <c r="B4925" t="s">
        <v>7865</v>
      </c>
      <c r="C4925">
        <v>2014</v>
      </c>
      <c r="D4925">
        <v>41999</v>
      </c>
      <c r="E4925">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c r="W4925" s="2">
        <f t="shared" si="152"/>
        <v>0.48</v>
      </c>
      <c r="X4925">
        <f t="shared" si="153"/>
        <v>104.84999999999998</v>
      </c>
    </row>
    <row r="4926" spans="1:24" x14ac:dyDescent="0.25">
      <c r="A4926">
        <v>4925</v>
      </c>
      <c r="B4926" t="s">
        <v>7865</v>
      </c>
      <c r="C4926">
        <v>2014</v>
      </c>
      <c r="D4926">
        <v>41999</v>
      </c>
      <c r="E4926">
        <v>42003</v>
      </c>
      <c r="F4926" t="s">
        <v>23</v>
      </c>
      <c r="G4926" t="s">
        <v>3503</v>
      </c>
      <c r="H4926" t="s">
        <v>3504</v>
      </c>
      <c r="I4926" t="s">
        <v>102</v>
      </c>
      <c r="J4926" t="s">
        <v>27</v>
      </c>
      <c r="K4926" t="s">
        <v>1681</v>
      </c>
      <c r="L4926" t="s">
        <v>358</v>
      </c>
      <c r="M4926">
        <v>35810</v>
      </c>
      <c r="N4926" t="s">
        <v>30</v>
      </c>
      <c r="O4926" t="s">
        <v>5833</v>
      </c>
      <c r="P4926" t="s">
        <v>71</v>
      </c>
      <c r="Q4926" t="s">
        <v>72</v>
      </c>
      <c r="R4926" t="s">
        <v>5834</v>
      </c>
      <c r="S4926">
        <v>90.48</v>
      </c>
      <c r="T4926">
        <v>2</v>
      </c>
      <c r="U4926">
        <v>0</v>
      </c>
      <c r="V4926">
        <v>23.524799999999999</v>
      </c>
      <c r="W4926" s="2">
        <f t="shared" si="152"/>
        <v>0.25999999999999995</v>
      </c>
      <c r="X4926">
        <f t="shared" si="153"/>
        <v>45.24</v>
      </c>
    </row>
    <row r="4927" spans="1:24" x14ac:dyDescent="0.25">
      <c r="A4927">
        <v>4926</v>
      </c>
      <c r="B4927" t="s">
        <v>7866</v>
      </c>
      <c r="C4927">
        <v>2014</v>
      </c>
      <c r="D4927">
        <v>41893</v>
      </c>
      <c r="E4927">
        <v>41896</v>
      </c>
      <c r="F4927" t="s">
        <v>188</v>
      </c>
      <c r="G4927" t="s">
        <v>7867</v>
      </c>
      <c r="H4927" t="s">
        <v>7868</v>
      </c>
      <c r="I4927" t="s">
        <v>41</v>
      </c>
      <c r="J4927" t="s">
        <v>27</v>
      </c>
      <c r="K4927" t="s">
        <v>1479</v>
      </c>
      <c r="L4927" t="s">
        <v>1245</v>
      </c>
      <c r="M4927">
        <v>1841</v>
      </c>
      <c r="N4927" t="s">
        <v>148</v>
      </c>
      <c r="O4927" t="s">
        <v>6109</v>
      </c>
      <c r="P4927" t="s">
        <v>46</v>
      </c>
      <c r="Q4927" t="s">
        <v>68</v>
      </c>
      <c r="R4927" t="s">
        <v>6110</v>
      </c>
      <c r="S4927">
        <v>14.88</v>
      </c>
      <c r="T4927">
        <v>2</v>
      </c>
      <c r="U4927">
        <v>0</v>
      </c>
      <c r="V4927">
        <v>3.7200000000000006</v>
      </c>
      <c r="W4927" s="2">
        <f t="shared" si="152"/>
        <v>0.25000000000000006</v>
      </c>
      <c r="X4927">
        <f t="shared" si="153"/>
        <v>7.44</v>
      </c>
    </row>
    <row r="4928" spans="1:24" x14ac:dyDescent="0.25">
      <c r="A4928">
        <v>4927</v>
      </c>
      <c r="B4928" t="s">
        <v>7869</v>
      </c>
      <c r="C4928">
        <v>2014</v>
      </c>
      <c r="D4928">
        <v>41932</v>
      </c>
      <c r="E4928">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c r="W4928" s="2">
        <f t="shared" si="152"/>
        <v>-0.73999999999999988</v>
      </c>
      <c r="X4928">
        <f t="shared" si="153"/>
        <v>91.275000000000006</v>
      </c>
    </row>
    <row r="4929" spans="1:24" x14ac:dyDescent="0.25">
      <c r="A4929">
        <v>4928</v>
      </c>
      <c r="B4929" t="s">
        <v>7870</v>
      </c>
      <c r="C4929">
        <v>2014</v>
      </c>
      <c r="D4929">
        <v>41975</v>
      </c>
      <c r="E4929">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c r="W4929" s="2">
        <f t="shared" si="152"/>
        <v>0.48000000000000004</v>
      </c>
      <c r="X4929">
        <f t="shared" si="153"/>
        <v>6.48</v>
      </c>
    </row>
    <row r="4930" spans="1:24" x14ac:dyDescent="0.25">
      <c r="A4930">
        <v>4929</v>
      </c>
      <c r="B4930" t="s">
        <v>7870</v>
      </c>
      <c r="C4930">
        <v>2014</v>
      </c>
      <c r="D4930">
        <v>41975</v>
      </c>
      <c r="E4930">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c r="W4930" s="2">
        <f t="shared" si="152"/>
        <v>0.28000000000000003</v>
      </c>
      <c r="X4930">
        <f t="shared" si="153"/>
        <v>299.05</v>
      </c>
    </row>
    <row r="4931" spans="1:24" x14ac:dyDescent="0.25">
      <c r="A4931">
        <v>4930</v>
      </c>
      <c r="B4931" t="s">
        <v>7871</v>
      </c>
      <c r="C4931">
        <v>2011</v>
      </c>
      <c r="D4931">
        <v>40788</v>
      </c>
      <c r="E493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c r="W4931" s="2">
        <f t="shared" ref="W4931:W4994" si="154">V4931/S4931</f>
        <v>0.28000000000000003</v>
      </c>
      <c r="X4931">
        <f t="shared" ref="X4931:X4994" si="155">S4931/T4931</f>
        <v>11.55</v>
      </c>
    </row>
    <row r="4932" spans="1:24" x14ac:dyDescent="0.25">
      <c r="A4932">
        <v>4931</v>
      </c>
      <c r="B4932" t="s">
        <v>7871</v>
      </c>
      <c r="C4932">
        <v>2011</v>
      </c>
      <c r="D4932">
        <v>40788</v>
      </c>
      <c r="E4932">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c r="W4932" s="2">
        <f t="shared" si="154"/>
        <v>0.47000000000000003</v>
      </c>
      <c r="X4932">
        <f t="shared" si="155"/>
        <v>4.9800000000000004</v>
      </c>
    </row>
    <row r="4933" spans="1:24" x14ac:dyDescent="0.25">
      <c r="A4933">
        <v>4932</v>
      </c>
      <c r="B4933" t="s">
        <v>7872</v>
      </c>
      <c r="C4933">
        <v>2014</v>
      </c>
      <c r="D4933">
        <v>41724</v>
      </c>
      <c r="E4933">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c r="W4933" s="2">
        <f t="shared" si="154"/>
        <v>0.3</v>
      </c>
      <c r="X4933">
        <f t="shared" si="155"/>
        <v>11.55</v>
      </c>
    </row>
    <row r="4934" spans="1:24" x14ac:dyDescent="0.25">
      <c r="A4934">
        <v>4933</v>
      </c>
      <c r="B4934" t="s">
        <v>7873</v>
      </c>
      <c r="C4934">
        <v>2012</v>
      </c>
      <c r="D4934">
        <v>41180</v>
      </c>
      <c r="E4934">
        <v>41186</v>
      </c>
      <c r="F4934" t="s">
        <v>50</v>
      </c>
      <c r="G4934" t="s">
        <v>1974</v>
      </c>
      <c r="H4934" t="s">
        <v>1975</v>
      </c>
      <c r="I4934" t="s">
        <v>26</v>
      </c>
      <c r="J4934" t="s">
        <v>27</v>
      </c>
      <c r="K4934" t="s">
        <v>456</v>
      </c>
      <c r="L4934" t="s">
        <v>457</v>
      </c>
      <c r="M4934">
        <v>80013</v>
      </c>
      <c r="N4934" t="s">
        <v>44</v>
      </c>
      <c r="O4934" t="s">
        <v>5581</v>
      </c>
      <c r="P4934" t="s">
        <v>46</v>
      </c>
      <c r="Q4934" t="s">
        <v>173</v>
      </c>
      <c r="R4934" t="s">
        <v>5582</v>
      </c>
      <c r="S4934">
        <v>12.536000000000001</v>
      </c>
      <c r="T4934">
        <v>1</v>
      </c>
      <c r="U4934">
        <v>0.2</v>
      </c>
      <c r="V4934">
        <v>4.2308999999999983</v>
      </c>
      <c r="W4934" s="2">
        <f t="shared" si="154"/>
        <v>0.33749999999999986</v>
      </c>
      <c r="X4934">
        <f t="shared" si="155"/>
        <v>12.536000000000001</v>
      </c>
    </row>
    <row r="4935" spans="1:24" x14ac:dyDescent="0.25">
      <c r="A4935">
        <v>4934</v>
      </c>
      <c r="B4935" t="s">
        <v>7873</v>
      </c>
      <c r="C4935">
        <v>2012</v>
      </c>
      <c r="D4935">
        <v>41180</v>
      </c>
      <c r="E4935">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c r="W4935" s="2">
        <f t="shared" si="154"/>
        <v>-0.73333333333333317</v>
      </c>
      <c r="X4935">
        <f t="shared" si="155"/>
        <v>0.54000000000000015</v>
      </c>
    </row>
    <row r="4936" spans="1:24" x14ac:dyDescent="0.25">
      <c r="A4936">
        <v>4935</v>
      </c>
      <c r="B4936" t="s">
        <v>7873</v>
      </c>
      <c r="C4936">
        <v>2012</v>
      </c>
      <c r="D4936">
        <v>41180</v>
      </c>
      <c r="E4936">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c r="W4936" s="2">
        <f t="shared" si="154"/>
        <v>0.18749999999999989</v>
      </c>
      <c r="X4936">
        <f t="shared" si="155"/>
        <v>1.5040000000000002</v>
      </c>
    </row>
    <row r="4937" spans="1:24" x14ac:dyDescent="0.25">
      <c r="A4937">
        <v>4936</v>
      </c>
      <c r="B4937" t="s">
        <v>7874</v>
      </c>
      <c r="C4937">
        <v>2012</v>
      </c>
      <c r="D4937">
        <v>40983</v>
      </c>
      <c r="E4937">
        <v>40989</v>
      </c>
      <c r="F4937" t="s">
        <v>50</v>
      </c>
      <c r="G4937" t="s">
        <v>7875</v>
      </c>
      <c r="H4937" t="s">
        <v>7876</v>
      </c>
      <c r="I4937" t="s">
        <v>41</v>
      </c>
      <c r="J4937" t="s">
        <v>27</v>
      </c>
      <c r="K4937" t="s">
        <v>7877</v>
      </c>
      <c r="L4937" t="s">
        <v>121</v>
      </c>
      <c r="M4937">
        <v>84043</v>
      </c>
      <c r="N4937" t="s">
        <v>44</v>
      </c>
      <c r="O4937" t="s">
        <v>7878</v>
      </c>
      <c r="P4937" t="s">
        <v>71</v>
      </c>
      <c r="Q4937" t="s">
        <v>72</v>
      </c>
      <c r="R4937" t="s">
        <v>7879</v>
      </c>
      <c r="S4937">
        <v>16.776000000000003</v>
      </c>
      <c r="T4937">
        <v>3</v>
      </c>
      <c r="U4937">
        <v>0.2</v>
      </c>
      <c r="V4937">
        <v>1.6776</v>
      </c>
      <c r="W4937" s="2">
        <f t="shared" si="154"/>
        <v>9.9999999999999978E-2</v>
      </c>
      <c r="X4937">
        <f t="shared" si="155"/>
        <v>5.5920000000000014</v>
      </c>
    </row>
    <row r="4938" spans="1:24" x14ac:dyDescent="0.25">
      <c r="A4938">
        <v>4937</v>
      </c>
      <c r="B4938" t="s">
        <v>7880</v>
      </c>
      <c r="C4938">
        <v>2014</v>
      </c>
      <c r="D4938">
        <v>41646</v>
      </c>
      <c r="E4938">
        <v>41653</v>
      </c>
      <c r="F4938" t="s">
        <v>50</v>
      </c>
      <c r="G4938" t="s">
        <v>4207</v>
      </c>
      <c r="H4938" t="s">
        <v>4208</v>
      </c>
      <c r="I4938" t="s">
        <v>102</v>
      </c>
      <c r="J4938" t="s">
        <v>27</v>
      </c>
      <c r="K4938" t="s">
        <v>7881</v>
      </c>
      <c r="L4938" t="s">
        <v>358</v>
      </c>
      <c r="M4938">
        <v>35401</v>
      </c>
      <c r="N4938" t="s">
        <v>30</v>
      </c>
      <c r="O4938" t="s">
        <v>2106</v>
      </c>
      <c r="P4938" t="s">
        <v>46</v>
      </c>
      <c r="Q4938" t="s">
        <v>75</v>
      </c>
      <c r="R4938" t="s">
        <v>2107</v>
      </c>
      <c r="S4938">
        <v>33.74</v>
      </c>
      <c r="T4938">
        <v>7</v>
      </c>
      <c r="U4938">
        <v>0</v>
      </c>
      <c r="V4938">
        <v>15.5204</v>
      </c>
      <c r="W4938" s="2">
        <f t="shared" si="154"/>
        <v>0.45999999999999996</v>
      </c>
      <c r="X4938">
        <f t="shared" si="155"/>
        <v>4.82</v>
      </c>
    </row>
    <row r="4939" spans="1:24" x14ac:dyDescent="0.25">
      <c r="A4939">
        <v>4938</v>
      </c>
      <c r="B4939" t="s">
        <v>7882</v>
      </c>
      <c r="C4939">
        <v>2011</v>
      </c>
      <c r="D4939">
        <v>40557</v>
      </c>
      <c r="E4939">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c r="W4939" s="2">
        <f t="shared" si="154"/>
        <v>0.17999999999999991</v>
      </c>
      <c r="X4939">
        <f t="shared" si="155"/>
        <v>265.17</v>
      </c>
    </row>
    <row r="4940" spans="1:24" x14ac:dyDescent="0.25">
      <c r="A4940">
        <v>4939</v>
      </c>
      <c r="B4940" t="s">
        <v>7882</v>
      </c>
      <c r="C4940">
        <v>2011</v>
      </c>
      <c r="D4940">
        <v>40557</v>
      </c>
      <c r="E4940">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c r="W4940" s="2">
        <f t="shared" si="154"/>
        <v>1.1764705882352967E-2</v>
      </c>
      <c r="X4940">
        <f t="shared" si="155"/>
        <v>111.33299999999998</v>
      </c>
    </row>
    <row r="4941" spans="1:24" x14ac:dyDescent="0.25">
      <c r="A4941">
        <v>4940</v>
      </c>
      <c r="B4941" t="s">
        <v>7882</v>
      </c>
      <c r="C4941">
        <v>2011</v>
      </c>
      <c r="D4941">
        <v>40557</v>
      </c>
      <c r="E494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c r="W4941" s="2">
        <f t="shared" si="154"/>
        <v>0.32999999999999996</v>
      </c>
      <c r="X4941">
        <f t="shared" si="155"/>
        <v>3.9799999999999995</v>
      </c>
    </row>
    <row r="4942" spans="1:24" x14ac:dyDescent="0.25">
      <c r="A4942">
        <v>4941</v>
      </c>
      <c r="B4942" t="s">
        <v>7883</v>
      </c>
      <c r="C4942">
        <v>2012</v>
      </c>
      <c r="D4942">
        <v>40945</v>
      </c>
      <c r="E4942">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c r="W4942" s="2">
        <f t="shared" si="154"/>
        <v>0.20999999999999994</v>
      </c>
      <c r="X4942">
        <f t="shared" si="155"/>
        <v>140.97999999999999</v>
      </c>
    </row>
    <row r="4943" spans="1:24" x14ac:dyDescent="0.25">
      <c r="A4943">
        <v>4942</v>
      </c>
      <c r="B4943" t="s">
        <v>7883</v>
      </c>
      <c r="C4943">
        <v>2012</v>
      </c>
      <c r="D4943">
        <v>40945</v>
      </c>
      <c r="E4943">
        <v>40952</v>
      </c>
      <c r="F4943" t="s">
        <v>50</v>
      </c>
      <c r="G4943" t="s">
        <v>5110</v>
      </c>
      <c r="H4943" t="s">
        <v>5111</v>
      </c>
      <c r="I4943" t="s">
        <v>26</v>
      </c>
      <c r="J4943" t="s">
        <v>27</v>
      </c>
      <c r="K4943" t="s">
        <v>521</v>
      </c>
      <c r="L4943" t="s">
        <v>245</v>
      </c>
      <c r="M4943">
        <v>19805</v>
      </c>
      <c r="N4943" t="s">
        <v>148</v>
      </c>
      <c r="O4943" t="s">
        <v>6577</v>
      </c>
      <c r="P4943" t="s">
        <v>32</v>
      </c>
      <c r="Q4943" t="s">
        <v>33</v>
      </c>
      <c r="R4943" t="s">
        <v>6578</v>
      </c>
      <c r="S4943">
        <v>283.92</v>
      </c>
      <c r="T4943">
        <v>4</v>
      </c>
      <c r="U4943">
        <v>0</v>
      </c>
      <c r="V4943">
        <v>82.336799999999982</v>
      </c>
      <c r="W4943" s="2">
        <f t="shared" si="154"/>
        <v>0.28999999999999992</v>
      </c>
      <c r="X4943">
        <f t="shared" si="155"/>
        <v>70.98</v>
      </c>
    </row>
    <row r="4944" spans="1:24" x14ac:dyDescent="0.25">
      <c r="A4944">
        <v>4943</v>
      </c>
      <c r="B4944" t="s">
        <v>7883</v>
      </c>
      <c r="C4944">
        <v>2012</v>
      </c>
      <c r="D4944">
        <v>40945</v>
      </c>
      <c r="E4944">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c r="W4944" s="2">
        <f t="shared" si="154"/>
        <v>0.30999999999999994</v>
      </c>
      <c r="X4944">
        <f t="shared" si="155"/>
        <v>2.84</v>
      </c>
    </row>
    <row r="4945" spans="1:24" x14ac:dyDescent="0.25">
      <c r="A4945">
        <v>4944</v>
      </c>
      <c r="B4945" t="s">
        <v>7884</v>
      </c>
      <c r="C4945">
        <v>2014</v>
      </c>
      <c r="D4945">
        <v>41995</v>
      </c>
      <c r="E4945">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c r="W4945" s="2">
        <f t="shared" si="154"/>
        <v>4.9999999999999996E-2</v>
      </c>
      <c r="X4945">
        <f t="shared" si="155"/>
        <v>375.34</v>
      </c>
    </row>
    <row r="4946" spans="1:24" x14ac:dyDescent="0.25">
      <c r="A4946">
        <v>4945</v>
      </c>
      <c r="B4946" t="s">
        <v>7885</v>
      </c>
      <c r="C4946">
        <v>2013</v>
      </c>
      <c r="D4946">
        <v>41523</v>
      </c>
      <c r="E4946">
        <v>41524</v>
      </c>
      <c r="F4946" t="s">
        <v>188</v>
      </c>
      <c r="G4946" t="s">
        <v>830</v>
      </c>
      <c r="H4946" t="s">
        <v>831</v>
      </c>
      <c r="I4946" t="s">
        <v>26</v>
      </c>
      <c r="J4946" t="s">
        <v>27</v>
      </c>
      <c r="K4946" t="s">
        <v>5973</v>
      </c>
      <c r="L4946" t="s">
        <v>43</v>
      </c>
      <c r="M4946">
        <v>90278</v>
      </c>
      <c r="N4946" t="s">
        <v>44</v>
      </c>
      <c r="O4946" t="s">
        <v>7745</v>
      </c>
      <c r="P4946" t="s">
        <v>46</v>
      </c>
      <c r="Q4946" t="s">
        <v>90</v>
      </c>
      <c r="R4946" t="s">
        <v>7746</v>
      </c>
      <c r="S4946">
        <v>96.08</v>
      </c>
      <c r="T4946">
        <v>2</v>
      </c>
      <c r="U4946">
        <v>0</v>
      </c>
      <c r="V4946">
        <v>46.118399999999994</v>
      </c>
      <c r="W4946" s="2">
        <f t="shared" si="154"/>
        <v>0.47999999999999993</v>
      </c>
      <c r="X4946">
        <f t="shared" si="155"/>
        <v>48.04</v>
      </c>
    </row>
    <row r="4947" spans="1:24" x14ac:dyDescent="0.25">
      <c r="A4947">
        <v>4946</v>
      </c>
      <c r="B4947" t="s">
        <v>7885</v>
      </c>
      <c r="C4947">
        <v>2013</v>
      </c>
      <c r="D4947">
        <v>41523</v>
      </c>
      <c r="E4947">
        <v>41524</v>
      </c>
      <c r="F4947" t="s">
        <v>188</v>
      </c>
      <c r="G4947" t="s">
        <v>830</v>
      </c>
      <c r="H4947" t="s">
        <v>831</v>
      </c>
      <c r="I4947" t="s">
        <v>26</v>
      </c>
      <c r="J4947" t="s">
        <v>27</v>
      </c>
      <c r="K4947" t="s">
        <v>5973</v>
      </c>
      <c r="L4947" t="s">
        <v>43</v>
      </c>
      <c r="M4947">
        <v>90278</v>
      </c>
      <c r="N4947" t="s">
        <v>44</v>
      </c>
      <c r="O4947" t="s">
        <v>1372</v>
      </c>
      <c r="P4947" t="s">
        <v>46</v>
      </c>
      <c r="Q4947" t="s">
        <v>75</v>
      </c>
      <c r="R4947" t="s">
        <v>1373</v>
      </c>
      <c r="S4947">
        <v>11.68</v>
      </c>
      <c r="T4947">
        <v>2</v>
      </c>
      <c r="U4947">
        <v>0.2</v>
      </c>
      <c r="V4947">
        <v>3.9419999999999993</v>
      </c>
      <c r="W4947" s="2">
        <f t="shared" si="154"/>
        <v>0.33749999999999997</v>
      </c>
      <c r="X4947">
        <f t="shared" si="155"/>
        <v>5.84</v>
      </c>
    </row>
    <row r="4948" spans="1:24" x14ac:dyDescent="0.25">
      <c r="A4948">
        <v>4947</v>
      </c>
      <c r="B4948" t="s">
        <v>7885</v>
      </c>
      <c r="C4948">
        <v>2013</v>
      </c>
      <c r="D4948">
        <v>41523</v>
      </c>
      <c r="E4948">
        <v>41524</v>
      </c>
      <c r="F4948" t="s">
        <v>188</v>
      </c>
      <c r="G4948" t="s">
        <v>830</v>
      </c>
      <c r="H4948" t="s">
        <v>831</v>
      </c>
      <c r="I4948" t="s">
        <v>26</v>
      </c>
      <c r="J4948" t="s">
        <v>27</v>
      </c>
      <c r="K4948" t="s">
        <v>5973</v>
      </c>
      <c r="L4948" t="s">
        <v>43</v>
      </c>
      <c r="M4948">
        <v>90278</v>
      </c>
      <c r="N4948" t="s">
        <v>44</v>
      </c>
      <c r="O4948" t="s">
        <v>268</v>
      </c>
      <c r="P4948" t="s">
        <v>46</v>
      </c>
      <c r="Q4948" t="s">
        <v>269</v>
      </c>
      <c r="R4948" t="s">
        <v>270</v>
      </c>
      <c r="S4948">
        <v>4.3600000000000003</v>
      </c>
      <c r="T4948">
        <v>2</v>
      </c>
      <c r="U4948">
        <v>0</v>
      </c>
      <c r="V4948">
        <v>1.7876000000000003</v>
      </c>
      <c r="W4948" s="2">
        <f t="shared" si="154"/>
        <v>0.41000000000000003</v>
      </c>
      <c r="X4948">
        <f t="shared" si="155"/>
        <v>2.1800000000000002</v>
      </c>
    </row>
    <row r="4949" spans="1:24" x14ac:dyDescent="0.25">
      <c r="A4949">
        <v>4948</v>
      </c>
      <c r="B4949" t="s">
        <v>7886</v>
      </c>
      <c r="C4949">
        <v>2011</v>
      </c>
      <c r="D4949">
        <v>40820</v>
      </c>
      <c r="E4949">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c r="W4949" s="2">
        <f t="shared" si="154"/>
        <v>0.47</v>
      </c>
      <c r="X4949">
        <f t="shared" si="155"/>
        <v>7.31</v>
      </c>
    </row>
    <row r="4950" spans="1:24" x14ac:dyDescent="0.25">
      <c r="A4950">
        <v>4949</v>
      </c>
      <c r="B4950" t="s">
        <v>7887</v>
      </c>
      <c r="C4950">
        <v>2014</v>
      </c>
      <c r="D4950">
        <v>41971</v>
      </c>
      <c r="E4950">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c r="W4950" s="2">
        <f t="shared" si="154"/>
        <v>0.34999999999999987</v>
      </c>
      <c r="X4950">
        <f t="shared" si="155"/>
        <v>16.784000000000002</v>
      </c>
    </row>
    <row r="4951" spans="1:24" x14ac:dyDescent="0.25">
      <c r="A4951">
        <v>4950</v>
      </c>
      <c r="B4951" t="s">
        <v>7887</v>
      </c>
      <c r="C4951">
        <v>2014</v>
      </c>
      <c r="D4951">
        <v>41971</v>
      </c>
      <c r="E495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c r="W4951" s="2">
        <f t="shared" si="154"/>
        <v>0.31999999999999995</v>
      </c>
      <c r="X4951">
        <f t="shared" si="155"/>
        <v>6.28</v>
      </c>
    </row>
    <row r="4952" spans="1:24" x14ac:dyDescent="0.25">
      <c r="A4952">
        <v>4951</v>
      </c>
      <c r="B4952" t="s">
        <v>7888</v>
      </c>
      <c r="C4952">
        <v>2013</v>
      </c>
      <c r="D4952">
        <v>41576</v>
      </c>
      <c r="E4952">
        <v>41580</v>
      </c>
      <c r="F4952" t="s">
        <v>23</v>
      </c>
      <c r="G4952" t="s">
        <v>5978</v>
      </c>
      <c r="H4952" t="s">
        <v>5979</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c r="W4952" s="2">
        <f t="shared" si="154"/>
        <v>0.4200000000000001</v>
      </c>
      <c r="X4952">
        <f t="shared" si="155"/>
        <v>4.1399999999999997</v>
      </c>
    </row>
    <row r="4953" spans="1:24" x14ac:dyDescent="0.25">
      <c r="A4953">
        <v>4952</v>
      </c>
      <c r="B4953" t="s">
        <v>7889</v>
      </c>
      <c r="C4953">
        <v>2012</v>
      </c>
      <c r="D4953">
        <v>41069</v>
      </c>
      <c r="E4953">
        <v>41073</v>
      </c>
      <c r="F4953" t="s">
        <v>50</v>
      </c>
      <c r="G4953" t="s">
        <v>6951</v>
      </c>
      <c r="H4953" t="s">
        <v>6952</v>
      </c>
      <c r="I4953" t="s">
        <v>26</v>
      </c>
      <c r="J4953" t="s">
        <v>27</v>
      </c>
      <c r="K4953" t="s">
        <v>3358</v>
      </c>
      <c r="L4953" t="s">
        <v>238</v>
      </c>
      <c r="M4953">
        <v>48073</v>
      </c>
      <c r="N4953" t="s">
        <v>105</v>
      </c>
      <c r="O4953" t="s">
        <v>404</v>
      </c>
      <c r="P4953" t="s">
        <v>46</v>
      </c>
      <c r="Q4953" t="s">
        <v>90</v>
      </c>
      <c r="R4953" t="s">
        <v>405</v>
      </c>
      <c r="S4953">
        <v>12.96</v>
      </c>
      <c r="T4953">
        <v>2</v>
      </c>
      <c r="U4953">
        <v>0</v>
      </c>
      <c r="V4953">
        <v>6.2208000000000006</v>
      </c>
      <c r="W4953" s="2">
        <f t="shared" si="154"/>
        <v>0.48000000000000004</v>
      </c>
      <c r="X4953">
        <f t="shared" si="155"/>
        <v>6.48</v>
      </c>
    </row>
    <row r="4954" spans="1:24" x14ac:dyDescent="0.25">
      <c r="A4954">
        <v>4953</v>
      </c>
      <c r="B4954" t="s">
        <v>7890</v>
      </c>
      <c r="C4954">
        <v>2014</v>
      </c>
      <c r="D4954">
        <v>41982</v>
      </c>
      <c r="E4954">
        <v>41986</v>
      </c>
      <c r="F4954" t="s">
        <v>23</v>
      </c>
      <c r="G4954" t="s">
        <v>1108</v>
      </c>
      <c r="H4954" t="s">
        <v>1109</v>
      </c>
      <c r="I4954" t="s">
        <v>41</v>
      </c>
      <c r="J4954" t="s">
        <v>27</v>
      </c>
      <c r="K4954" t="s">
        <v>127</v>
      </c>
      <c r="L4954" t="s">
        <v>43</v>
      </c>
      <c r="M4954">
        <v>94109</v>
      </c>
      <c r="N4954" t="s">
        <v>44</v>
      </c>
      <c r="O4954" t="s">
        <v>7891</v>
      </c>
      <c r="P4954" t="s">
        <v>46</v>
      </c>
      <c r="Q4954" t="s">
        <v>78</v>
      </c>
      <c r="R4954" t="s">
        <v>7892</v>
      </c>
      <c r="S4954">
        <v>69.48</v>
      </c>
      <c r="T4954">
        <v>1</v>
      </c>
      <c r="U4954">
        <v>0</v>
      </c>
      <c r="V4954">
        <v>20.843999999999994</v>
      </c>
      <c r="W4954" s="2">
        <f t="shared" si="154"/>
        <v>0.29999999999999988</v>
      </c>
      <c r="X4954">
        <f t="shared" si="155"/>
        <v>69.48</v>
      </c>
    </row>
    <row r="4955" spans="1:24" x14ac:dyDescent="0.25">
      <c r="A4955">
        <v>4954</v>
      </c>
      <c r="B4955" t="s">
        <v>7893</v>
      </c>
      <c r="C4955">
        <v>2012</v>
      </c>
      <c r="D4955">
        <v>40984</v>
      </c>
      <c r="E4955">
        <v>40988</v>
      </c>
      <c r="F4955" t="s">
        <v>50</v>
      </c>
      <c r="G4955" t="s">
        <v>842</v>
      </c>
      <c r="H4955" t="s">
        <v>843</v>
      </c>
      <c r="I4955" t="s">
        <v>41</v>
      </c>
      <c r="J4955" t="s">
        <v>27</v>
      </c>
      <c r="K4955" t="s">
        <v>266</v>
      </c>
      <c r="L4955" t="s">
        <v>267</v>
      </c>
      <c r="M4955">
        <v>10009</v>
      </c>
      <c r="N4955" t="s">
        <v>148</v>
      </c>
      <c r="O4955" t="s">
        <v>5308</v>
      </c>
      <c r="P4955" t="s">
        <v>71</v>
      </c>
      <c r="Q4955" t="s">
        <v>72</v>
      </c>
      <c r="R4955" t="s">
        <v>5309</v>
      </c>
      <c r="S4955">
        <v>85.9</v>
      </c>
      <c r="T4955">
        <v>2</v>
      </c>
      <c r="U4955">
        <v>0</v>
      </c>
      <c r="V4955">
        <v>2.5769999999999982</v>
      </c>
      <c r="W4955" s="2">
        <f t="shared" si="154"/>
        <v>2.9999999999999978E-2</v>
      </c>
      <c r="X4955">
        <f t="shared" si="155"/>
        <v>42.95</v>
      </c>
    </row>
    <row r="4956" spans="1:24" x14ac:dyDescent="0.25">
      <c r="A4956">
        <v>4955</v>
      </c>
      <c r="B4956" t="s">
        <v>7894</v>
      </c>
      <c r="C4956">
        <v>2011</v>
      </c>
      <c r="D4956">
        <v>40703</v>
      </c>
      <c r="E4956">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c r="W4956" s="2">
        <f t="shared" si="154"/>
        <v>0.26</v>
      </c>
      <c r="X4956">
        <f t="shared" si="155"/>
        <v>2.5800000000000005</v>
      </c>
    </row>
    <row r="4957" spans="1:24" x14ac:dyDescent="0.25">
      <c r="A4957">
        <v>4956</v>
      </c>
      <c r="B4957" t="s">
        <v>7894</v>
      </c>
      <c r="C4957">
        <v>2011</v>
      </c>
      <c r="D4957">
        <v>40703</v>
      </c>
      <c r="E4957">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c r="W4957" s="2">
        <f t="shared" si="154"/>
        <v>0.45999999999999996</v>
      </c>
      <c r="X4957">
        <f t="shared" si="155"/>
        <v>26.38</v>
      </c>
    </row>
    <row r="4958" spans="1:24" x14ac:dyDescent="0.25">
      <c r="A4958">
        <v>4957</v>
      </c>
      <c r="B4958" t="s">
        <v>7894</v>
      </c>
      <c r="C4958">
        <v>2011</v>
      </c>
      <c r="D4958">
        <v>40703</v>
      </c>
      <c r="E4958">
        <v>40707</v>
      </c>
      <c r="F4958" t="s">
        <v>23</v>
      </c>
      <c r="G4958" t="s">
        <v>1143</v>
      </c>
      <c r="H4958" t="s">
        <v>1144</v>
      </c>
      <c r="I4958" t="s">
        <v>41</v>
      </c>
      <c r="J4958" t="s">
        <v>27</v>
      </c>
      <c r="K4958" t="s">
        <v>4045</v>
      </c>
      <c r="L4958" t="s">
        <v>1392</v>
      </c>
      <c r="M4958">
        <v>89031</v>
      </c>
      <c r="N4958" t="s">
        <v>44</v>
      </c>
      <c r="O4958" t="s">
        <v>6131</v>
      </c>
      <c r="P4958" t="s">
        <v>32</v>
      </c>
      <c r="Q4958" t="s">
        <v>65</v>
      </c>
      <c r="R4958" t="s">
        <v>6132</v>
      </c>
      <c r="S4958">
        <v>37.4</v>
      </c>
      <c r="T4958">
        <v>2</v>
      </c>
      <c r="U4958">
        <v>0</v>
      </c>
      <c r="V4958">
        <v>14.212</v>
      </c>
      <c r="W4958" s="2">
        <f t="shared" si="154"/>
        <v>0.38</v>
      </c>
      <c r="X4958">
        <f t="shared" si="155"/>
        <v>18.7</v>
      </c>
    </row>
    <row r="4959" spans="1:24" x14ac:dyDescent="0.25">
      <c r="A4959">
        <v>4958</v>
      </c>
      <c r="B4959" t="s">
        <v>7895</v>
      </c>
      <c r="C4959">
        <v>2012</v>
      </c>
      <c r="D4959">
        <v>40988</v>
      </c>
      <c r="E4959">
        <v>40994</v>
      </c>
      <c r="F4959" t="s">
        <v>50</v>
      </c>
      <c r="G4959" t="s">
        <v>2484</v>
      </c>
      <c r="H4959" t="s">
        <v>2485</v>
      </c>
      <c r="I4959" t="s">
        <v>26</v>
      </c>
      <c r="J4959" t="s">
        <v>27</v>
      </c>
      <c r="K4959" t="s">
        <v>4214</v>
      </c>
      <c r="L4959" t="s">
        <v>104</v>
      </c>
      <c r="M4959">
        <v>75007</v>
      </c>
      <c r="N4959" t="s">
        <v>105</v>
      </c>
      <c r="O4959" t="s">
        <v>5670</v>
      </c>
      <c r="P4959" t="s">
        <v>46</v>
      </c>
      <c r="Q4959" t="s">
        <v>75</v>
      </c>
      <c r="R4959" t="s">
        <v>5671</v>
      </c>
      <c r="S4959">
        <v>2.5119999999999996</v>
      </c>
      <c r="T4959">
        <v>2</v>
      </c>
      <c r="U4959">
        <v>0.8</v>
      </c>
      <c r="V4959">
        <v>-4.3960000000000026</v>
      </c>
      <c r="W4959" s="2">
        <f t="shared" si="154"/>
        <v>-1.7500000000000013</v>
      </c>
      <c r="X4959">
        <f t="shared" si="155"/>
        <v>1.2559999999999998</v>
      </c>
    </row>
    <row r="4960" spans="1:24" x14ac:dyDescent="0.25">
      <c r="A4960">
        <v>4959</v>
      </c>
      <c r="B4960" t="s">
        <v>7895</v>
      </c>
      <c r="C4960">
        <v>2012</v>
      </c>
      <c r="D4960">
        <v>40988</v>
      </c>
      <c r="E4960">
        <v>40994</v>
      </c>
      <c r="F4960" t="s">
        <v>50</v>
      </c>
      <c r="G4960" t="s">
        <v>2484</v>
      </c>
      <c r="H4960" t="s">
        <v>2485</v>
      </c>
      <c r="I4960" t="s">
        <v>26</v>
      </c>
      <c r="J4960" t="s">
        <v>27</v>
      </c>
      <c r="K4960" t="s">
        <v>4214</v>
      </c>
      <c r="L4960" t="s">
        <v>104</v>
      </c>
      <c r="M4960">
        <v>75007</v>
      </c>
      <c r="N4960" t="s">
        <v>105</v>
      </c>
      <c r="O4960" t="s">
        <v>7896</v>
      </c>
      <c r="P4960" t="s">
        <v>46</v>
      </c>
      <c r="Q4960" t="s">
        <v>269</v>
      </c>
      <c r="R4960" t="s">
        <v>186</v>
      </c>
      <c r="S4960">
        <v>18.864000000000001</v>
      </c>
      <c r="T4960">
        <v>9</v>
      </c>
      <c r="U4960">
        <v>0.2</v>
      </c>
      <c r="V4960">
        <v>6.1307999999999998</v>
      </c>
      <c r="W4960" s="2">
        <f t="shared" si="154"/>
        <v>0.32499999999999996</v>
      </c>
      <c r="X4960">
        <f t="shared" si="155"/>
        <v>2.0960000000000001</v>
      </c>
    </row>
    <row r="4961" spans="1:24" x14ac:dyDescent="0.25">
      <c r="A4961">
        <v>4960</v>
      </c>
      <c r="B4961" t="s">
        <v>7897</v>
      </c>
      <c r="C4961">
        <v>2013</v>
      </c>
      <c r="D4961">
        <v>41597</v>
      </c>
      <c r="E496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c r="W4961" s="2">
        <f t="shared" si="154"/>
        <v>0.10000000000000002</v>
      </c>
      <c r="X4961">
        <f t="shared" si="155"/>
        <v>61.192</v>
      </c>
    </row>
    <row r="4962" spans="1:24" x14ac:dyDescent="0.25">
      <c r="A4962">
        <v>4961</v>
      </c>
      <c r="B4962" t="s">
        <v>7897</v>
      </c>
      <c r="C4962">
        <v>2013</v>
      </c>
      <c r="D4962">
        <v>41597</v>
      </c>
      <c r="E4962">
        <v>41601</v>
      </c>
      <c r="F4962" t="s">
        <v>50</v>
      </c>
      <c r="G4962" t="s">
        <v>3606</v>
      </c>
      <c r="H4962" t="s">
        <v>3607</v>
      </c>
      <c r="I4962" t="s">
        <v>102</v>
      </c>
      <c r="J4962" t="s">
        <v>27</v>
      </c>
      <c r="K4962" t="s">
        <v>42</v>
      </c>
      <c r="L4962" t="s">
        <v>43</v>
      </c>
      <c r="M4962">
        <v>90008</v>
      </c>
      <c r="N4962" t="s">
        <v>44</v>
      </c>
      <c r="O4962" t="s">
        <v>6550</v>
      </c>
      <c r="P4962" t="s">
        <v>46</v>
      </c>
      <c r="Q4962" t="s">
        <v>78</v>
      </c>
      <c r="R4962" t="s">
        <v>6551</v>
      </c>
      <c r="S4962">
        <v>67.84</v>
      </c>
      <c r="T4962">
        <v>1</v>
      </c>
      <c r="U4962">
        <v>0</v>
      </c>
      <c r="V4962">
        <v>18.316800000000001</v>
      </c>
      <c r="W4962" s="2">
        <f t="shared" si="154"/>
        <v>0.27</v>
      </c>
      <c r="X4962">
        <f t="shared" si="155"/>
        <v>67.84</v>
      </c>
    </row>
    <row r="4963" spans="1:24" x14ac:dyDescent="0.25">
      <c r="A4963">
        <v>4962</v>
      </c>
      <c r="B4963" t="s">
        <v>7898</v>
      </c>
      <c r="C4963">
        <v>2011</v>
      </c>
      <c r="D4963">
        <v>40609</v>
      </c>
      <c r="E4963">
        <v>40610</v>
      </c>
      <c r="F4963" t="s">
        <v>188</v>
      </c>
      <c r="G4963" t="s">
        <v>7899</v>
      </c>
      <c r="H4963" t="s">
        <v>7900</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c r="W4963" s="2">
        <f t="shared" si="154"/>
        <v>0.11249999999999992</v>
      </c>
      <c r="X4963">
        <f t="shared" si="155"/>
        <v>48.712000000000003</v>
      </c>
    </row>
    <row r="4964" spans="1:24" x14ac:dyDescent="0.25">
      <c r="A4964">
        <v>4963</v>
      </c>
      <c r="B4964" t="s">
        <v>7898</v>
      </c>
      <c r="C4964">
        <v>2011</v>
      </c>
      <c r="D4964">
        <v>40609</v>
      </c>
      <c r="E4964">
        <v>40610</v>
      </c>
      <c r="F4964" t="s">
        <v>188</v>
      </c>
      <c r="G4964" t="s">
        <v>7899</v>
      </c>
      <c r="H4964" t="s">
        <v>7900</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c r="W4964" s="2">
        <f t="shared" si="154"/>
        <v>0.26</v>
      </c>
      <c r="X4964">
        <f t="shared" si="155"/>
        <v>5.98</v>
      </c>
    </row>
    <row r="4965" spans="1:24" x14ac:dyDescent="0.25">
      <c r="A4965">
        <v>4964</v>
      </c>
      <c r="B4965" t="s">
        <v>7898</v>
      </c>
      <c r="C4965">
        <v>2011</v>
      </c>
      <c r="D4965">
        <v>40609</v>
      </c>
      <c r="E4965">
        <v>40610</v>
      </c>
      <c r="F4965" t="s">
        <v>188</v>
      </c>
      <c r="G4965" t="s">
        <v>7899</v>
      </c>
      <c r="H4965" t="s">
        <v>7900</v>
      </c>
      <c r="I4965" t="s">
        <v>26</v>
      </c>
      <c r="J4965" t="s">
        <v>27</v>
      </c>
      <c r="K4965" t="s">
        <v>95</v>
      </c>
      <c r="L4965" t="s">
        <v>96</v>
      </c>
      <c r="M4965">
        <v>98103</v>
      </c>
      <c r="N4965" t="s">
        <v>44</v>
      </c>
      <c r="O4965" t="s">
        <v>3393</v>
      </c>
      <c r="P4965" t="s">
        <v>46</v>
      </c>
      <c r="Q4965" t="s">
        <v>59</v>
      </c>
      <c r="R4965" t="s">
        <v>3394</v>
      </c>
      <c r="S4965">
        <v>242.94</v>
      </c>
      <c r="T4965">
        <v>3</v>
      </c>
      <c r="U4965">
        <v>0</v>
      </c>
      <c r="V4965">
        <v>4.8588000000000164</v>
      </c>
      <c r="W4965" s="2">
        <f t="shared" si="154"/>
        <v>2.0000000000000066E-2</v>
      </c>
      <c r="X4965">
        <f t="shared" si="155"/>
        <v>80.98</v>
      </c>
    </row>
    <row r="4966" spans="1:24" x14ac:dyDescent="0.25">
      <c r="A4966">
        <v>4965</v>
      </c>
      <c r="B4966" t="s">
        <v>7901</v>
      </c>
      <c r="C4966">
        <v>2013</v>
      </c>
      <c r="D4966">
        <v>41410</v>
      </c>
      <c r="E4966">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c r="W4966" s="2">
        <f t="shared" si="154"/>
        <v>-0.66666666666666663</v>
      </c>
      <c r="X4966">
        <f t="shared" si="155"/>
        <v>1.9410000000000003</v>
      </c>
    </row>
    <row r="4967" spans="1:24" x14ac:dyDescent="0.25">
      <c r="A4967">
        <v>4966</v>
      </c>
      <c r="B4967" t="s">
        <v>7902</v>
      </c>
      <c r="C4967">
        <v>2012</v>
      </c>
      <c r="D4967">
        <v>41054</v>
      </c>
      <c r="E4967">
        <v>41057</v>
      </c>
      <c r="F4967" t="s">
        <v>23</v>
      </c>
      <c r="G4967" t="s">
        <v>3197</v>
      </c>
      <c r="H4967" t="s">
        <v>3198</v>
      </c>
      <c r="I4967" t="s">
        <v>41</v>
      </c>
      <c r="J4967" t="s">
        <v>27</v>
      </c>
      <c r="K4967" t="s">
        <v>382</v>
      </c>
      <c r="L4967" t="s">
        <v>335</v>
      </c>
      <c r="M4967">
        <v>38401</v>
      </c>
      <c r="N4967" t="s">
        <v>30</v>
      </c>
      <c r="O4967" t="s">
        <v>5236</v>
      </c>
      <c r="P4967" t="s">
        <v>71</v>
      </c>
      <c r="Q4967" t="s">
        <v>72</v>
      </c>
      <c r="R4967" t="s">
        <v>5237</v>
      </c>
      <c r="S4967">
        <v>467.03999999999996</v>
      </c>
      <c r="T4967">
        <v>4</v>
      </c>
      <c r="U4967">
        <v>0.2</v>
      </c>
      <c r="V4967">
        <v>58.379999999999939</v>
      </c>
      <c r="W4967" s="2">
        <f t="shared" si="154"/>
        <v>0.12499999999999988</v>
      </c>
      <c r="X4967">
        <f t="shared" si="155"/>
        <v>116.75999999999999</v>
      </c>
    </row>
    <row r="4968" spans="1:24" x14ac:dyDescent="0.25">
      <c r="A4968">
        <v>4967</v>
      </c>
      <c r="B4968" t="s">
        <v>7903</v>
      </c>
      <c r="C4968">
        <v>2012</v>
      </c>
      <c r="D4968">
        <v>41123</v>
      </c>
      <c r="E4968">
        <v>41126</v>
      </c>
      <c r="F4968" t="s">
        <v>23</v>
      </c>
      <c r="G4968" t="s">
        <v>4527</v>
      </c>
      <c r="H4968" t="s">
        <v>4528</v>
      </c>
      <c r="I4968" t="s">
        <v>102</v>
      </c>
      <c r="J4968" t="s">
        <v>27</v>
      </c>
      <c r="K4968" t="s">
        <v>3577</v>
      </c>
      <c r="L4968" t="s">
        <v>1399</v>
      </c>
      <c r="M4968">
        <v>2908</v>
      </c>
      <c r="N4968" t="s">
        <v>148</v>
      </c>
      <c r="O4968" t="s">
        <v>5308</v>
      </c>
      <c r="P4968" t="s">
        <v>71</v>
      </c>
      <c r="Q4968" t="s">
        <v>72</v>
      </c>
      <c r="R4968" t="s">
        <v>5309</v>
      </c>
      <c r="S4968">
        <v>128.85000000000002</v>
      </c>
      <c r="T4968">
        <v>3</v>
      </c>
      <c r="U4968">
        <v>0</v>
      </c>
      <c r="V4968">
        <v>3.8654999999999973</v>
      </c>
      <c r="W4968" s="2">
        <f t="shared" si="154"/>
        <v>2.9999999999999975E-2</v>
      </c>
      <c r="X4968">
        <f t="shared" si="155"/>
        <v>42.95000000000001</v>
      </c>
    </row>
    <row r="4969" spans="1:24" x14ac:dyDescent="0.25">
      <c r="A4969">
        <v>4968</v>
      </c>
      <c r="B4969" t="s">
        <v>7903</v>
      </c>
      <c r="C4969">
        <v>2012</v>
      </c>
      <c r="D4969">
        <v>41123</v>
      </c>
      <c r="E4969">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c r="W4969" s="2">
        <f t="shared" si="154"/>
        <v>0.48999999999999994</v>
      </c>
      <c r="X4969">
        <f t="shared" si="155"/>
        <v>4.2</v>
      </c>
    </row>
    <row r="4970" spans="1:24" x14ac:dyDescent="0.25">
      <c r="A4970">
        <v>4969</v>
      </c>
      <c r="B4970" t="s">
        <v>7903</v>
      </c>
      <c r="C4970">
        <v>2012</v>
      </c>
      <c r="D4970">
        <v>41123</v>
      </c>
      <c r="E4970">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c r="W4970" s="2">
        <f t="shared" si="154"/>
        <v>0.42000000000000004</v>
      </c>
      <c r="X4970">
        <f t="shared" si="155"/>
        <v>99.99</v>
      </c>
    </row>
    <row r="4971" spans="1:24" x14ac:dyDescent="0.25">
      <c r="A4971">
        <v>4970</v>
      </c>
      <c r="B4971" t="s">
        <v>7903</v>
      </c>
      <c r="C4971">
        <v>2012</v>
      </c>
      <c r="D4971">
        <v>41123</v>
      </c>
      <c r="E497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c r="W4971" s="2">
        <f t="shared" si="154"/>
        <v>0.13999999999999999</v>
      </c>
      <c r="X4971">
        <f t="shared" si="155"/>
        <v>110.98</v>
      </c>
    </row>
    <row r="4972" spans="1:24" x14ac:dyDescent="0.25">
      <c r="A4972">
        <v>4971</v>
      </c>
      <c r="B4972" t="s">
        <v>7904</v>
      </c>
      <c r="C4972">
        <v>2013</v>
      </c>
      <c r="D4972">
        <v>41585</v>
      </c>
      <c r="E4972">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c r="W4972" s="2">
        <f t="shared" si="154"/>
        <v>-0.13750000000000001</v>
      </c>
      <c r="X4972">
        <f t="shared" si="155"/>
        <v>103.99200000000002</v>
      </c>
    </row>
    <row r="4973" spans="1:24" x14ac:dyDescent="0.25">
      <c r="A4973">
        <v>4972</v>
      </c>
      <c r="B4973" t="s">
        <v>7904</v>
      </c>
      <c r="C4973">
        <v>2013</v>
      </c>
      <c r="D4973">
        <v>41585</v>
      </c>
      <c r="E4973">
        <v>41588</v>
      </c>
      <c r="F4973" t="s">
        <v>188</v>
      </c>
      <c r="G4973" t="s">
        <v>1079</v>
      </c>
      <c r="H4973" t="s">
        <v>1080</v>
      </c>
      <c r="I4973" t="s">
        <v>41</v>
      </c>
      <c r="J4973" t="s">
        <v>27</v>
      </c>
      <c r="K4973" t="s">
        <v>1521</v>
      </c>
      <c r="L4973" t="s">
        <v>54</v>
      </c>
      <c r="M4973">
        <v>32216</v>
      </c>
      <c r="N4973" t="s">
        <v>30</v>
      </c>
      <c r="O4973" t="s">
        <v>6004</v>
      </c>
      <c r="P4973" t="s">
        <v>46</v>
      </c>
      <c r="Q4973" t="s">
        <v>90</v>
      </c>
      <c r="R4973" t="s">
        <v>6005</v>
      </c>
      <c r="S4973">
        <v>36.112000000000002</v>
      </c>
      <c r="T4973">
        <v>2</v>
      </c>
      <c r="U4973">
        <v>0.2</v>
      </c>
      <c r="V4973">
        <v>12.639200000000001</v>
      </c>
      <c r="W4973" s="2">
        <f t="shared" si="154"/>
        <v>0.35</v>
      </c>
      <c r="X4973">
        <f t="shared" si="155"/>
        <v>18.056000000000001</v>
      </c>
    </row>
    <row r="4974" spans="1:24" x14ac:dyDescent="0.25">
      <c r="A4974">
        <v>4973</v>
      </c>
      <c r="B4974" t="s">
        <v>7904</v>
      </c>
      <c r="C4974">
        <v>2013</v>
      </c>
      <c r="D4974">
        <v>41585</v>
      </c>
      <c r="E4974">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c r="W4974" s="2">
        <f t="shared" si="154"/>
        <v>0.16249999999999987</v>
      </c>
      <c r="X4974">
        <f t="shared" si="155"/>
        <v>17.784000000000002</v>
      </c>
    </row>
    <row r="4975" spans="1:24" x14ac:dyDescent="0.25">
      <c r="A4975">
        <v>4974</v>
      </c>
      <c r="B4975" t="s">
        <v>7904</v>
      </c>
      <c r="C4975">
        <v>2013</v>
      </c>
      <c r="D4975">
        <v>41585</v>
      </c>
      <c r="E4975">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c r="W4975" s="2">
        <f t="shared" si="154"/>
        <v>0.35</v>
      </c>
      <c r="X4975">
        <f t="shared" si="155"/>
        <v>44.384</v>
      </c>
    </row>
    <row r="4976" spans="1:24" x14ac:dyDescent="0.25">
      <c r="A4976">
        <v>4975</v>
      </c>
      <c r="B4976" t="s">
        <v>7905</v>
      </c>
      <c r="C4976">
        <v>2013</v>
      </c>
      <c r="D4976">
        <v>41586</v>
      </c>
      <c r="E4976">
        <v>41591</v>
      </c>
      <c r="F4976" t="s">
        <v>50</v>
      </c>
      <c r="G4976" t="s">
        <v>3217</v>
      </c>
      <c r="H4976" t="s">
        <v>3218</v>
      </c>
      <c r="I4976" t="s">
        <v>102</v>
      </c>
      <c r="J4976" t="s">
        <v>27</v>
      </c>
      <c r="K4976" t="s">
        <v>2343</v>
      </c>
      <c r="L4976" t="s">
        <v>43</v>
      </c>
      <c r="M4976">
        <v>92054</v>
      </c>
      <c r="N4976" t="s">
        <v>44</v>
      </c>
      <c r="O4976" t="s">
        <v>5831</v>
      </c>
      <c r="P4976" t="s">
        <v>46</v>
      </c>
      <c r="Q4976" t="s">
        <v>90</v>
      </c>
      <c r="R4976" t="s">
        <v>5832</v>
      </c>
      <c r="S4976">
        <v>12.9</v>
      </c>
      <c r="T4976">
        <v>2</v>
      </c>
      <c r="U4976">
        <v>0</v>
      </c>
      <c r="V4976">
        <v>6.3209999999999997</v>
      </c>
      <c r="W4976" s="2">
        <f t="shared" si="154"/>
        <v>0.49</v>
      </c>
      <c r="X4976">
        <f t="shared" si="155"/>
        <v>6.45</v>
      </c>
    </row>
    <row r="4977" spans="1:24" x14ac:dyDescent="0.25">
      <c r="A4977">
        <v>4976</v>
      </c>
      <c r="B4977" t="s">
        <v>7906</v>
      </c>
      <c r="C4977">
        <v>2012</v>
      </c>
      <c r="D4977">
        <v>41170</v>
      </c>
      <c r="E4977">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c r="W4977" s="2">
        <f t="shared" si="154"/>
        <v>0.21249999999999986</v>
      </c>
      <c r="X4977">
        <f t="shared" si="155"/>
        <v>79.680000000000007</v>
      </c>
    </row>
    <row r="4978" spans="1:24" x14ac:dyDescent="0.25">
      <c r="A4978">
        <v>4977</v>
      </c>
      <c r="B4978" t="s">
        <v>7907</v>
      </c>
      <c r="C4978">
        <v>2012</v>
      </c>
      <c r="D4978">
        <v>41250</v>
      </c>
      <c r="E4978">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c r="W4978" s="2">
        <f t="shared" si="154"/>
        <v>0.33749999999999997</v>
      </c>
      <c r="X4978">
        <f t="shared" si="155"/>
        <v>4.2720000000000002</v>
      </c>
    </row>
    <row r="4979" spans="1:24" x14ac:dyDescent="0.25">
      <c r="A4979">
        <v>4978</v>
      </c>
      <c r="B4979" t="s">
        <v>7907</v>
      </c>
      <c r="C4979">
        <v>2012</v>
      </c>
      <c r="D4979">
        <v>41250</v>
      </c>
      <c r="E4979">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c r="W4979" s="2">
        <f t="shared" si="154"/>
        <v>0.35</v>
      </c>
      <c r="X4979">
        <f t="shared" si="155"/>
        <v>3.3439999999999999</v>
      </c>
    </row>
    <row r="4980" spans="1:24" x14ac:dyDescent="0.25">
      <c r="A4980">
        <v>4979</v>
      </c>
      <c r="B4980" t="s">
        <v>7907</v>
      </c>
      <c r="C4980">
        <v>2012</v>
      </c>
      <c r="D4980">
        <v>41250</v>
      </c>
      <c r="E4980">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c r="W4980" s="2">
        <f t="shared" si="154"/>
        <v>0.28999999999999998</v>
      </c>
      <c r="X4980">
        <f t="shared" si="155"/>
        <v>128.99</v>
      </c>
    </row>
    <row r="4981" spans="1:24" x14ac:dyDescent="0.25">
      <c r="A4981">
        <v>4980</v>
      </c>
      <c r="B4981" t="s">
        <v>7908</v>
      </c>
      <c r="C4981">
        <v>2013</v>
      </c>
      <c r="D4981">
        <v>41618</v>
      </c>
      <c r="E498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c r="W4981" s="2">
        <f t="shared" si="154"/>
        <v>7.5000000000000011E-2</v>
      </c>
      <c r="X4981">
        <f t="shared" si="155"/>
        <v>6.8560000000000008</v>
      </c>
    </row>
    <row r="4982" spans="1:24" x14ac:dyDescent="0.25">
      <c r="A4982">
        <v>4981</v>
      </c>
      <c r="B4982" t="s">
        <v>7908</v>
      </c>
      <c r="C4982">
        <v>2013</v>
      </c>
      <c r="D4982">
        <v>41618</v>
      </c>
      <c r="E4982">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c r="W4982" s="2">
        <f t="shared" si="154"/>
        <v>-2.7000000000000011</v>
      </c>
      <c r="X4982">
        <f t="shared" si="155"/>
        <v>2.1779999999999995</v>
      </c>
    </row>
    <row r="4983" spans="1:24" x14ac:dyDescent="0.25">
      <c r="A4983">
        <v>4982</v>
      </c>
      <c r="B4983" t="s">
        <v>7908</v>
      </c>
      <c r="C4983">
        <v>2013</v>
      </c>
      <c r="D4983">
        <v>41618</v>
      </c>
      <c r="E4983">
        <v>41622</v>
      </c>
      <c r="F4983" t="s">
        <v>23</v>
      </c>
      <c r="G4983" t="s">
        <v>2806</v>
      </c>
      <c r="H4983" t="s">
        <v>2807</v>
      </c>
      <c r="I4983" t="s">
        <v>41</v>
      </c>
      <c r="J4983" t="s">
        <v>27</v>
      </c>
      <c r="K4983" t="s">
        <v>303</v>
      </c>
      <c r="L4983" t="s">
        <v>211</v>
      </c>
      <c r="M4983">
        <v>60610</v>
      </c>
      <c r="N4983" t="s">
        <v>105</v>
      </c>
      <c r="O4983" t="s">
        <v>7226</v>
      </c>
      <c r="P4983" t="s">
        <v>71</v>
      </c>
      <c r="Q4983" t="s">
        <v>161</v>
      </c>
      <c r="R4983" t="s">
        <v>7227</v>
      </c>
      <c r="S4983">
        <v>19.040000000000003</v>
      </c>
      <c r="T4983">
        <v>4</v>
      </c>
      <c r="U4983">
        <v>0.2</v>
      </c>
      <c r="V4983">
        <v>-1.4279999999999999</v>
      </c>
      <c r="W4983" s="2">
        <f t="shared" si="154"/>
        <v>-7.4999999999999983E-2</v>
      </c>
      <c r="X4983">
        <f t="shared" si="155"/>
        <v>4.7600000000000007</v>
      </c>
    </row>
    <row r="4984" spans="1:24" x14ac:dyDescent="0.25">
      <c r="A4984">
        <v>4983</v>
      </c>
      <c r="B4984" t="s">
        <v>7909</v>
      </c>
      <c r="C4984">
        <v>2011</v>
      </c>
      <c r="D4984">
        <v>40863</v>
      </c>
      <c r="E4984">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c r="W4984" s="2">
        <f t="shared" si="154"/>
        <v>0.45999999999999996</v>
      </c>
      <c r="X4984">
        <f t="shared" si="155"/>
        <v>2.61</v>
      </c>
    </row>
    <row r="4985" spans="1:24" x14ac:dyDescent="0.25">
      <c r="A4985">
        <v>4984</v>
      </c>
      <c r="B4985" t="s">
        <v>7910</v>
      </c>
      <c r="C4985">
        <v>2013</v>
      </c>
      <c r="D4985">
        <v>41585</v>
      </c>
      <c r="E4985">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c r="W4985" s="2">
        <f t="shared" si="154"/>
        <v>0.27</v>
      </c>
      <c r="X4985">
        <f t="shared" si="155"/>
        <v>28.28</v>
      </c>
    </row>
    <row r="4986" spans="1:24" x14ac:dyDescent="0.25">
      <c r="A4986">
        <v>4985</v>
      </c>
      <c r="B4986" t="s">
        <v>7911</v>
      </c>
      <c r="C4986">
        <v>2012</v>
      </c>
      <c r="D4986">
        <v>41158</v>
      </c>
      <c r="E4986">
        <v>41162</v>
      </c>
      <c r="F4986" t="s">
        <v>50</v>
      </c>
      <c r="G4986" t="s">
        <v>2632</v>
      </c>
      <c r="H4986" t="s">
        <v>2633</v>
      </c>
      <c r="I4986" t="s">
        <v>41</v>
      </c>
      <c r="J4986" t="s">
        <v>27</v>
      </c>
      <c r="K4986" t="s">
        <v>5661</v>
      </c>
      <c r="L4986" t="s">
        <v>335</v>
      </c>
      <c r="M4986">
        <v>37211</v>
      </c>
      <c r="N4986" t="s">
        <v>30</v>
      </c>
      <c r="O4986" t="s">
        <v>3142</v>
      </c>
      <c r="P4986" t="s">
        <v>46</v>
      </c>
      <c r="Q4986" t="s">
        <v>269</v>
      </c>
      <c r="R4986" t="s">
        <v>3143</v>
      </c>
      <c r="S4986">
        <v>7.2400000000000011</v>
      </c>
      <c r="T4986">
        <v>5</v>
      </c>
      <c r="U4986">
        <v>0.2</v>
      </c>
      <c r="V4986">
        <v>1.1764999999999992</v>
      </c>
      <c r="W4986" s="2">
        <f t="shared" si="154"/>
        <v>0.16249999999999987</v>
      </c>
      <c r="X4986">
        <f t="shared" si="155"/>
        <v>1.4480000000000002</v>
      </c>
    </row>
    <row r="4987" spans="1:24" x14ac:dyDescent="0.25">
      <c r="A4987">
        <v>4986</v>
      </c>
      <c r="B4987" t="s">
        <v>7912</v>
      </c>
      <c r="C4987">
        <v>2011</v>
      </c>
      <c r="D4987">
        <v>40789</v>
      </c>
      <c r="E4987">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c r="W4987" s="2">
        <f t="shared" si="154"/>
        <v>0.49000000000000005</v>
      </c>
      <c r="X4987">
        <f t="shared" si="155"/>
        <v>2.88</v>
      </c>
    </row>
    <row r="4988" spans="1:24" x14ac:dyDescent="0.25">
      <c r="A4988">
        <v>4987</v>
      </c>
      <c r="B4988" t="s">
        <v>7913</v>
      </c>
      <c r="C4988">
        <v>2013</v>
      </c>
      <c r="D4988">
        <v>41389</v>
      </c>
      <c r="E4988">
        <v>41393</v>
      </c>
      <c r="F4988" t="s">
        <v>50</v>
      </c>
      <c r="G4988" t="s">
        <v>5789</v>
      </c>
      <c r="H4988" t="s">
        <v>5790</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c r="W4988" s="2">
        <f t="shared" si="154"/>
        <v>0.34999999999999992</v>
      </c>
      <c r="X4988">
        <f t="shared" si="155"/>
        <v>5.1840000000000011</v>
      </c>
    </row>
    <row r="4989" spans="1:24" x14ac:dyDescent="0.25">
      <c r="A4989">
        <v>4988</v>
      </c>
      <c r="B4989" t="s">
        <v>7913</v>
      </c>
      <c r="C4989">
        <v>2013</v>
      </c>
      <c r="D4989">
        <v>41389</v>
      </c>
      <c r="E4989">
        <v>41393</v>
      </c>
      <c r="F4989" t="s">
        <v>50</v>
      </c>
      <c r="G4989" t="s">
        <v>5789</v>
      </c>
      <c r="H4989" t="s">
        <v>5790</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c r="W4989" s="2">
        <f t="shared" si="154"/>
        <v>0.11249999999999993</v>
      </c>
      <c r="X4989">
        <f t="shared" si="155"/>
        <v>220.96</v>
      </c>
    </row>
    <row r="4990" spans="1:24" x14ac:dyDescent="0.25">
      <c r="A4990">
        <v>4989</v>
      </c>
      <c r="B4990" t="s">
        <v>7913</v>
      </c>
      <c r="C4990">
        <v>2013</v>
      </c>
      <c r="D4990">
        <v>41389</v>
      </c>
      <c r="E4990">
        <v>41393</v>
      </c>
      <c r="F4990" t="s">
        <v>50</v>
      </c>
      <c r="G4990" t="s">
        <v>5789</v>
      </c>
      <c r="H4990" t="s">
        <v>5790</v>
      </c>
      <c r="I4990" t="s">
        <v>102</v>
      </c>
      <c r="J4990" t="s">
        <v>27</v>
      </c>
      <c r="K4990" t="s">
        <v>1081</v>
      </c>
      <c r="L4990" t="s">
        <v>457</v>
      </c>
      <c r="M4990">
        <v>80906</v>
      </c>
      <c r="N4990" t="s">
        <v>44</v>
      </c>
      <c r="O4990" t="s">
        <v>6377</v>
      </c>
      <c r="P4990" t="s">
        <v>46</v>
      </c>
      <c r="Q4990" t="s">
        <v>75</v>
      </c>
      <c r="R4990" t="s">
        <v>6378</v>
      </c>
      <c r="S4990">
        <v>3.1080000000000001</v>
      </c>
      <c r="T4990">
        <v>2</v>
      </c>
      <c r="U4990">
        <v>0.7</v>
      </c>
      <c r="V4990">
        <v>-2.1755999999999993</v>
      </c>
      <c r="W4990" s="2">
        <f t="shared" si="154"/>
        <v>-0.69999999999999973</v>
      </c>
      <c r="X4990">
        <f t="shared" si="155"/>
        <v>1.554</v>
      </c>
    </row>
    <row r="4991" spans="1:24" x14ac:dyDescent="0.25">
      <c r="A4991">
        <v>4990</v>
      </c>
      <c r="B4991" t="s">
        <v>7914</v>
      </c>
      <c r="C4991">
        <v>2014</v>
      </c>
      <c r="D4991">
        <v>41883</v>
      </c>
      <c r="E499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c r="W4991" s="2">
        <f t="shared" si="154"/>
        <v>0.32500000000000001</v>
      </c>
      <c r="X4991">
        <f t="shared" si="155"/>
        <v>2.2239999999999998</v>
      </c>
    </row>
    <row r="4992" spans="1:24" x14ac:dyDescent="0.25">
      <c r="A4992">
        <v>4991</v>
      </c>
      <c r="B4992" t="s">
        <v>7914</v>
      </c>
      <c r="C4992">
        <v>2014</v>
      </c>
      <c r="D4992">
        <v>41883</v>
      </c>
      <c r="E4992">
        <v>41887</v>
      </c>
      <c r="F4992" t="s">
        <v>50</v>
      </c>
      <c r="G4992" t="s">
        <v>5151</v>
      </c>
      <c r="H4992" t="s">
        <v>5152</v>
      </c>
      <c r="I4992" t="s">
        <v>102</v>
      </c>
      <c r="J4992" t="s">
        <v>27</v>
      </c>
      <c r="K4992" t="s">
        <v>127</v>
      </c>
      <c r="L4992" t="s">
        <v>43</v>
      </c>
      <c r="M4992">
        <v>94110</v>
      </c>
      <c r="N4992" t="s">
        <v>44</v>
      </c>
      <c r="O4992" t="s">
        <v>3433</v>
      </c>
      <c r="P4992" t="s">
        <v>71</v>
      </c>
      <c r="Q4992" t="s">
        <v>72</v>
      </c>
      <c r="R4992" t="s">
        <v>6337</v>
      </c>
      <c r="S4992">
        <v>689.40800000000002</v>
      </c>
      <c r="T4992">
        <v>4</v>
      </c>
      <c r="U4992">
        <v>0.2</v>
      </c>
      <c r="V4992">
        <v>77.558399999999978</v>
      </c>
      <c r="W4992" s="2">
        <f t="shared" si="154"/>
        <v>0.11249999999999996</v>
      </c>
      <c r="X4992">
        <f t="shared" si="155"/>
        <v>172.352</v>
      </c>
    </row>
    <row r="4993" spans="1:24" x14ac:dyDescent="0.25">
      <c r="A4993">
        <v>4992</v>
      </c>
      <c r="B4993" t="s">
        <v>7915</v>
      </c>
      <c r="C4993">
        <v>2014</v>
      </c>
      <c r="D4993">
        <v>41981</v>
      </c>
      <c r="E4993">
        <v>41987</v>
      </c>
      <c r="F4993" t="s">
        <v>50</v>
      </c>
      <c r="G4993" t="s">
        <v>3630</v>
      </c>
      <c r="H4993" t="s">
        <v>3631</v>
      </c>
      <c r="I4993" t="s">
        <v>41</v>
      </c>
      <c r="J4993" t="s">
        <v>27</v>
      </c>
      <c r="K4993" t="s">
        <v>303</v>
      </c>
      <c r="L4993" t="s">
        <v>211</v>
      </c>
      <c r="M4993">
        <v>60653</v>
      </c>
      <c r="N4993" t="s">
        <v>105</v>
      </c>
      <c r="O4993" t="s">
        <v>7208</v>
      </c>
      <c r="P4993" t="s">
        <v>46</v>
      </c>
      <c r="Q4993" t="s">
        <v>75</v>
      </c>
      <c r="R4993" t="s">
        <v>7209</v>
      </c>
      <c r="S4993">
        <v>1889.9899999999998</v>
      </c>
      <c r="T4993">
        <v>5</v>
      </c>
      <c r="U4993">
        <v>0.8</v>
      </c>
      <c r="V4993">
        <v>-2929.4845000000005</v>
      </c>
      <c r="W4993" s="2">
        <f t="shared" si="154"/>
        <v>-1.5500000000000005</v>
      </c>
      <c r="X4993">
        <f t="shared" si="155"/>
        <v>377.99799999999993</v>
      </c>
    </row>
    <row r="4994" spans="1:24" x14ac:dyDescent="0.25">
      <c r="A4994">
        <v>4993</v>
      </c>
      <c r="B4994" t="s">
        <v>7916</v>
      </c>
      <c r="C4994">
        <v>2012</v>
      </c>
      <c r="D4994">
        <v>41261</v>
      </c>
      <c r="E4994">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c r="W4994" s="2">
        <f t="shared" si="154"/>
        <v>0.33749999999999997</v>
      </c>
      <c r="X4994">
        <f t="shared" si="155"/>
        <v>6.9920000000000009</v>
      </c>
    </row>
    <row r="4995" spans="1:24" x14ac:dyDescent="0.25">
      <c r="A4995">
        <v>4994</v>
      </c>
      <c r="B4995" t="s">
        <v>7916</v>
      </c>
      <c r="C4995">
        <v>2012</v>
      </c>
      <c r="D4995">
        <v>41261</v>
      </c>
      <c r="E4995">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c r="W4995" s="2">
        <f t="shared" ref="W4995:W5058" si="156">V4995/S4995</f>
        <v>0.32499999999999996</v>
      </c>
      <c r="X4995">
        <f t="shared" ref="X4995:X5058" si="157">S4995/T4995</f>
        <v>2.3039999999999998</v>
      </c>
    </row>
    <row r="4996" spans="1:24" x14ac:dyDescent="0.25">
      <c r="A4996">
        <v>4995</v>
      </c>
      <c r="B4996" t="s">
        <v>7916</v>
      </c>
      <c r="C4996">
        <v>2012</v>
      </c>
      <c r="D4996">
        <v>41261</v>
      </c>
      <c r="E4996">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c r="W4996" s="2">
        <f t="shared" si="156"/>
        <v>0.17499999999999996</v>
      </c>
      <c r="X4996">
        <f t="shared" si="157"/>
        <v>4.0640000000000001</v>
      </c>
    </row>
    <row r="4997" spans="1:24" x14ac:dyDescent="0.25">
      <c r="A4997">
        <v>4996</v>
      </c>
      <c r="B4997" t="s">
        <v>7917</v>
      </c>
      <c r="C4997">
        <v>2011</v>
      </c>
      <c r="D4997">
        <v>40851</v>
      </c>
      <c r="E4997">
        <v>40857</v>
      </c>
      <c r="F4997" t="s">
        <v>50</v>
      </c>
      <c r="G4997" t="s">
        <v>3758</v>
      </c>
      <c r="H4997" t="s">
        <v>3759</v>
      </c>
      <c r="I4997" t="s">
        <v>102</v>
      </c>
      <c r="J4997" t="s">
        <v>27</v>
      </c>
      <c r="K4997" t="s">
        <v>266</v>
      </c>
      <c r="L4997" t="s">
        <v>267</v>
      </c>
      <c r="M4997">
        <v>10011</v>
      </c>
      <c r="N4997" t="s">
        <v>148</v>
      </c>
      <c r="O4997" t="s">
        <v>6548</v>
      </c>
      <c r="P4997" t="s">
        <v>46</v>
      </c>
      <c r="Q4997" t="s">
        <v>75</v>
      </c>
      <c r="R4997" t="s">
        <v>6549</v>
      </c>
      <c r="S4997">
        <v>52.064</v>
      </c>
      <c r="T4997">
        <v>4</v>
      </c>
      <c r="U4997">
        <v>0.2</v>
      </c>
      <c r="V4997">
        <v>18.873199999999997</v>
      </c>
      <c r="W4997" s="2">
        <f t="shared" si="156"/>
        <v>0.36249999999999993</v>
      </c>
      <c r="X4997">
        <f t="shared" si="157"/>
        <v>13.016</v>
      </c>
    </row>
    <row r="4998" spans="1:24" x14ac:dyDescent="0.25">
      <c r="A4998">
        <v>4997</v>
      </c>
      <c r="B4998" t="s">
        <v>7918</v>
      </c>
      <c r="C4998">
        <v>2014</v>
      </c>
      <c r="D4998">
        <v>41709</v>
      </c>
      <c r="E4998">
        <v>41714</v>
      </c>
      <c r="F4998" t="s">
        <v>50</v>
      </c>
      <c r="G4998" t="s">
        <v>7875</v>
      </c>
      <c r="H4998" t="s">
        <v>7876</v>
      </c>
      <c r="I4998" t="s">
        <v>41</v>
      </c>
      <c r="J4998" t="s">
        <v>27</v>
      </c>
      <c r="K4998" t="s">
        <v>4588</v>
      </c>
      <c r="L4998" t="s">
        <v>88</v>
      </c>
      <c r="M4998">
        <v>27604</v>
      </c>
      <c r="N4998" t="s">
        <v>30</v>
      </c>
      <c r="O4998" t="s">
        <v>7919</v>
      </c>
      <c r="P4998" t="s">
        <v>46</v>
      </c>
      <c r="Q4998" t="s">
        <v>78</v>
      </c>
      <c r="R4998" t="s">
        <v>7920</v>
      </c>
      <c r="S4998">
        <v>48.783999999999999</v>
      </c>
      <c r="T4998">
        <v>1</v>
      </c>
      <c r="U4998">
        <v>0.2</v>
      </c>
      <c r="V4998">
        <v>3.6587999999999976</v>
      </c>
      <c r="W4998" s="2">
        <f t="shared" si="156"/>
        <v>7.4999999999999956E-2</v>
      </c>
      <c r="X4998">
        <f t="shared" si="157"/>
        <v>48.783999999999999</v>
      </c>
    </row>
    <row r="4999" spans="1:24" x14ac:dyDescent="0.25">
      <c r="A4999">
        <v>4998</v>
      </c>
      <c r="B4999" t="s">
        <v>7918</v>
      </c>
      <c r="C4999">
        <v>2014</v>
      </c>
      <c r="D4999">
        <v>41709</v>
      </c>
      <c r="E4999">
        <v>41714</v>
      </c>
      <c r="F4999" t="s">
        <v>50</v>
      </c>
      <c r="G4999" t="s">
        <v>7875</v>
      </c>
      <c r="H4999" t="s">
        <v>7876</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c r="W4999" s="2">
        <f t="shared" si="156"/>
        <v>-0.76666666666666639</v>
      </c>
      <c r="X4999">
        <f t="shared" si="157"/>
        <v>3.2730000000000006</v>
      </c>
    </row>
    <row r="5000" spans="1:24" x14ac:dyDescent="0.25">
      <c r="A5000">
        <v>4999</v>
      </c>
      <c r="B5000" t="s">
        <v>7921</v>
      </c>
      <c r="C5000">
        <v>2013</v>
      </c>
      <c r="D5000">
        <v>41305</v>
      </c>
      <c r="E5000">
        <v>41309</v>
      </c>
      <c r="F5000" t="s">
        <v>50</v>
      </c>
      <c r="G5000" t="s">
        <v>2798</v>
      </c>
      <c r="H5000" t="s">
        <v>2799</v>
      </c>
      <c r="I5000" t="s">
        <v>102</v>
      </c>
      <c r="J5000" t="s">
        <v>27</v>
      </c>
      <c r="K5000" t="s">
        <v>42</v>
      </c>
      <c r="L5000" t="s">
        <v>43</v>
      </c>
      <c r="M5000">
        <v>90045</v>
      </c>
      <c r="N5000" t="s">
        <v>44</v>
      </c>
      <c r="O5000" t="s">
        <v>6710</v>
      </c>
      <c r="P5000" t="s">
        <v>71</v>
      </c>
      <c r="Q5000" t="s">
        <v>72</v>
      </c>
      <c r="R5000" t="s">
        <v>6711</v>
      </c>
      <c r="S5000">
        <v>109.59200000000001</v>
      </c>
      <c r="T5000">
        <v>1</v>
      </c>
      <c r="U5000">
        <v>0.2</v>
      </c>
      <c r="V5000">
        <v>8.2194000000000003</v>
      </c>
      <c r="W5000" s="2">
        <f t="shared" si="156"/>
        <v>7.4999999999999997E-2</v>
      </c>
      <c r="X5000">
        <f t="shared" si="157"/>
        <v>109.59200000000001</v>
      </c>
    </row>
    <row r="5001" spans="1:24" x14ac:dyDescent="0.25">
      <c r="A5001">
        <v>5000</v>
      </c>
      <c r="B5001" t="s">
        <v>7921</v>
      </c>
      <c r="C5001">
        <v>2013</v>
      </c>
      <c r="D5001">
        <v>41305</v>
      </c>
      <c r="E5001">
        <v>41309</v>
      </c>
      <c r="F5001" t="s">
        <v>50</v>
      </c>
      <c r="G5001" t="s">
        <v>2798</v>
      </c>
      <c r="H5001" t="s">
        <v>2799</v>
      </c>
      <c r="I5001" t="s">
        <v>102</v>
      </c>
      <c r="J5001" t="s">
        <v>27</v>
      </c>
      <c r="K5001" t="s">
        <v>42</v>
      </c>
      <c r="L5001" t="s">
        <v>43</v>
      </c>
      <c r="M5001">
        <v>90045</v>
      </c>
      <c r="N5001" t="s">
        <v>44</v>
      </c>
      <c r="O5001" t="s">
        <v>7922</v>
      </c>
      <c r="P5001" t="s">
        <v>46</v>
      </c>
      <c r="Q5001" t="s">
        <v>90</v>
      </c>
      <c r="R5001" t="s">
        <v>186</v>
      </c>
      <c r="S5001">
        <v>56.7</v>
      </c>
      <c r="T5001">
        <v>5</v>
      </c>
      <c r="U5001">
        <v>0</v>
      </c>
      <c r="V5001">
        <v>27.782999999999998</v>
      </c>
      <c r="W5001" s="2">
        <f t="shared" si="156"/>
        <v>0.48999999999999994</v>
      </c>
      <c r="X5001">
        <f t="shared" si="157"/>
        <v>11.34</v>
      </c>
    </row>
    <row r="5002" spans="1:24" x14ac:dyDescent="0.25">
      <c r="A5002">
        <v>5001</v>
      </c>
      <c r="B5002" t="s">
        <v>7923</v>
      </c>
      <c r="C5002">
        <v>2014</v>
      </c>
      <c r="D5002">
        <v>41767</v>
      </c>
      <c r="E5002">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c r="W5002" s="2">
        <f t="shared" si="156"/>
        <v>0.36</v>
      </c>
      <c r="X5002">
        <f t="shared" si="157"/>
        <v>79.989999999999995</v>
      </c>
    </row>
    <row r="5003" spans="1:24" x14ac:dyDescent="0.25">
      <c r="A5003">
        <v>5002</v>
      </c>
      <c r="B5003" t="s">
        <v>7924</v>
      </c>
      <c r="C5003">
        <v>2013</v>
      </c>
      <c r="D5003">
        <v>41419</v>
      </c>
      <c r="E5003">
        <v>41419</v>
      </c>
      <c r="F5003" t="s">
        <v>1290</v>
      </c>
      <c r="G5003" t="s">
        <v>2161</v>
      </c>
      <c r="H5003" t="s">
        <v>2162</v>
      </c>
      <c r="I5003" t="s">
        <v>102</v>
      </c>
      <c r="J5003" t="s">
        <v>27</v>
      </c>
      <c r="K5003" t="s">
        <v>5527</v>
      </c>
      <c r="L5003" t="s">
        <v>319</v>
      </c>
      <c r="M5003">
        <v>23602</v>
      </c>
      <c r="N5003" t="s">
        <v>30</v>
      </c>
      <c r="O5003" t="s">
        <v>4825</v>
      </c>
      <c r="P5003" t="s">
        <v>46</v>
      </c>
      <c r="Q5003" t="s">
        <v>578</v>
      </c>
      <c r="R5003" t="s">
        <v>4826</v>
      </c>
      <c r="S5003">
        <v>69.5</v>
      </c>
      <c r="T5003">
        <v>5</v>
      </c>
      <c r="U5003">
        <v>0</v>
      </c>
      <c r="V5003">
        <v>20.154999999999994</v>
      </c>
      <c r="W5003" s="2">
        <f t="shared" si="156"/>
        <v>0.28999999999999992</v>
      </c>
      <c r="X5003">
        <f t="shared" si="157"/>
        <v>13.9</v>
      </c>
    </row>
    <row r="5004" spans="1:24" x14ac:dyDescent="0.25">
      <c r="A5004">
        <v>5003</v>
      </c>
      <c r="B5004" t="s">
        <v>7924</v>
      </c>
      <c r="C5004">
        <v>2013</v>
      </c>
      <c r="D5004">
        <v>41419</v>
      </c>
      <c r="E5004">
        <v>41419</v>
      </c>
      <c r="F5004" t="s">
        <v>1290</v>
      </c>
      <c r="G5004" t="s">
        <v>2161</v>
      </c>
      <c r="H5004" t="s">
        <v>2162</v>
      </c>
      <c r="I5004" t="s">
        <v>102</v>
      </c>
      <c r="J5004" t="s">
        <v>27</v>
      </c>
      <c r="K5004" t="s">
        <v>5527</v>
      </c>
      <c r="L5004" t="s">
        <v>319</v>
      </c>
      <c r="M5004">
        <v>23602</v>
      </c>
      <c r="N5004" t="s">
        <v>30</v>
      </c>
      <c r="O5004" t="s">
        <v>590</v>
      </c>
      <c r="P5004" t="s">
        <v>46</v>
      </c>
      <c r="Q5004" t="s">
        <v>90</v>
      </c>
      <c r="R5004" t="s">
        <v>591</v>
      </c>
      <c r="S5004">
        <v>191.6</v>
      </c>
      <c r="T5004">
        <v>4</v>
      </c>
      <c r="U5004">
        <v>0</v>
      </c>
      <c r="V5004">
        <v>91.967999999999989</v>
      </c>
      <c r="W5004" s="2">
        <f t="shared" si="156"/>
        <v>0.48</v>
      </c>
      <c r="X5004">
        <f t="shared" si="157"/>
        <v>47.9</v>
      </c>
    </row>
    <row r="5005" spans="1:24" x14ac:dyDescent="0.25">
      <c r="A5005">
        <v>5004</v>
      </c>
      <c r="B5005" t="s">
        <v>7925</v>
      </c>
      <c r="C5005">
        <v>2013</v>
      </c>
      <c r="D5005">
        <v>41555</v>
      </c>
      <c r="E5005">
        <v>41560</v>
      </c>
      <c r="F5005" t="s">
        <v>50</v>
      </c>
      <c r="G5005" t="s">
        <v>6451</v>
      </c>
      <c r="H5005" t="s">
        <v>6452</v>
      </c>
      <c r="I5005" t="s">
        <v>26</v>
      </c>
      <c r="J5005" t="s">
        <v>27</v>
      </c>
      <c r="K5005" t="s">
        <v>42</v>
      </c>
      <c r="L5005" t="s">
        <v>43</v>
      </c>
      <c r="M5005">
        <v>90032</v>
      </c>
      <c r="N5005" t="s">
        <v>44</v>
      </c>
      <c r="O5005" t="s">
        <v>7926</v>
      </c>
      <c r="P5005" t="s">
        <v>46</v>
      </c>
      <c r="Q5005" t="s">
        <v>90</v>
      </c>
      <c r="R5005" t="s">
        <v>7927</v>
      </c>
      <c r="S5005">
        <v>10.56</v>
      </c>
      <c r="T5005">
        <v>2</v>
      </c>
      <c r="U5005">
        <v>0</v>
      </c>
      <c r="V5005">
        <v>5.0688000000000004</v>
      </c>
      <c r="W5005" s="2">
        <f t="shared" si="156"/>
        <v>0.48000000000000004</v>
      </c>
      <c r="X5005">
        <f t="shared" si="157"/>
        <v>5.28</v>
      </c>
    </row>
    <row r="5006" spans="1:24" x14ac:dyDescent="0.25">
      <c r="A5006">
        <v>5005</v>
      </c>
      <c r="B5006" t="s">
        <v>7928</v>
      </c>
      <c r="C5006">
        <v>2011</v>
      </c>
      <c r="D5006">
        <v>40663</v>
      </c>
      <c r="E5006">
        <v>40665</v>
      </c>
      <c r="F5006" t="s">
        <v>23</v>
      </c>
      <c r="G5006" t="s">
        <v>5452</v>
      </c>
      <c r="H5006" t="s">
        <v>5453</v>
      </c>
      <c r="I5006" t="s">
        <v>26</v>
      </c>
      <c r="J5006" t="s">
        <v>27</v>
      </c>
      <c r="K5006" t="s">
        <v>328</v>
      </c>
      <c r="L5006" t="s">
        <v>1487</v>
      </c>
      <c r="M5006">
        <v>39212</v>
      </c>
      <c r="N5006" t="s">
        <v>30</v>
      </c>
      <c r="O5006" t="s">
        <v>5617</v>
      </c>
      <c r="P5006" t="s">
        <v>71</v>
      </c>
      <c r="Q5006" t="s">
        <v>161</v>
      </c>
      <c r="R5006" t="s">
        <v>5618</v>
      </c>
      <c r="S5006">
        <v>47.79</v>
      </c>
      <c r="T5006">
        <v>3</v>
      </c>
      <c r="U5006">
        <v>0</v>
      </c>
      <c r="V5006">
        <v>16.2486</v>
      </c>
      <c r="W5006" s="2">
        <f t="shared" si="156"/>
        <v>0.34</v>
      </c>
      <c r="X5006">
        <f t="shared" si="157"/>
        <v>15.93</v>
      </c>
    </row>
    <row r="5007" spans="1:24" x14ac:dyDescent="0.25">
      <c r="A5007">
        <v>5006</v>
      </c>
      <c r="B5007" t="s">
        <v>7929</v>
      </c>
      <c r="C5007">
        <v>2012</v>
      </c>
      <c r="D5007">
        <v>41223</v>
      </c>
      <c r="E5007">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c r="W5007" s="2">
        <f t="shared" si="156"/>
        <v>0.28999999999999987</v>
      </c>
      <c r="X5007">
        <f t="shared" si="157"/>
        <v>142.86000000000001</v>
      </c>
    </row>
    <row r="5008" spans="1:24" x14ac:dyDescent="0.25">
      <c r="A5008">
        <v>5007</v>
      </c>
      <c r="B5008" t="s">
        <v>7930</v>
      </c>
      <c r="C5008">
        <v>2012</v>
      </c>
      <c r="D5008">
        <v>41222</v>
      </c>
      <c r="E5008">
        <v>41227</v>
      </c>
      <c r="F5008" t="s">
        <v>50</v>
      </c>
      <c r="G5008" t="s">
        <v>5928</v>
      </c>
      <c r="H5008" t="s">
        <v>5929</v>
      </c>
      <c r="I5008" t="s">
        <v>102</v>
      </c>
      <c r="J5008" t="s">
        <v>27</v>
      </c>
      <c r="K5008" t="s">
        <v>266</v>
      </c>
      <c r="L5008" t="s">
        <v>267</v>
      </c>
      <c r="M5008">
        <v>10035</v>
      </c>
      <c r="N5008" t="s">
        <v>148</v>
      </c>
      <c r="O5008" t="s">
        <v>7931</v>
      </c>
      <c r="P5008" t="s">
        <v>71</v>
      </c>
      <c r="Q5008" t="s">
        <v>682</v>
      </c>
      <c r="R5008" t="s">
        <v>7932</v>
      </c>
      <c r="S5008">
        <v>2321.9</v>
      </c>
      <c r="T5008">
        <v>2</v>
      </c>
      <c r="U5008">
        <v>0</v>
      </c>
      <c r="V5008">
        <v>1114.5119999999999</v>
      </c>
      <c r="W5008" s="2">
        <f t="shared" si="156"/>
        <v>0.48</v>
      </c>
      <c r="X5008">
        <f t="shared" si="157"/>
        <v>1160.95</v>
      </c>
    </row>
    <row r="5009" spans="1:24" x14ac:dyDescent="0.25">
      <c r="A5009">
        <v>5008</v>
      </c>
      <c r="B5009" t="s">
        <v>7930</v>
      </c>
      <c r="C5009">
        <v>2012</v>
      </c>
      <c r="D5009">
        <v>41222</v>
      </c>
      <c r="E5009">
        <v>41227</v>
      </c>
      <c r="F5009" t="s">
        <v>50</v>
      </c>
      <c r="G5009" t="s">
        <v>5928</v>
      </c>
      <c r="H5009" t="s">
        <v>5929</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c r="W5009" s="2">
        <f t="shared" si="156"/>
        <v>0.1699999999999999</v>
      </c>
      <c r="X5009">
        <f t="shared" si="157"/>
        <v>5.98</v>
      </c>
    </row>
    <row r="5010" spans="1:24" x14ac:dyDescent="0.25">
      <c r="A5010">
        <v>5009</v>
      </c>
      <c r="B5010" t="s">
        <v>7933</v>
      </c>
      <c r="C5010">
        <v>2012</v>
      </c>
      <c r="D5010">
        <v>41159</v>
      </c>
      <c r="E5010">
        <v>41166</v>
      </c>
      <c r="F5010" t="s">
        <v>50</v>
      </c>
      <c r="G5010" t="s">
        <v>7934</v>
      </c>
      <c r="H5010" t="s">
        <v>7935</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c r="W5010" s="2">
        <f t="shared" si="156"/>
        <v>-0.73333333333333306</v>
      </c>
      <c r="X5010">
        <f t="shared" si="157"/>
        <v>9.5220000000000002</v>
      </c>
    </row>
    <row r="5011" spans="1:24" x14ac:dyDescent="0.25">
      <c r="A5011">
        <v>5010</v>
      </c>
      <c r="B5011" t="s">
        <v>7933</v>
      </c>
      <c r="C5011">
        <v>2012</v>
      </c>
      <c r="D5011">
        <v>41159</v>
      </c>
      <c r="E5011">
        <v>41166</v>
      </c>
      <c r="F5011" t="s">
        <v>50</v>
      </c>
      <c r="G5011" t="s">
        <v>7934</v>
      </c>
      <c r="H5011" t="s">
        <v>7935</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c r="W5011" s="2">
        <f t="shared" si="156"/>
        <v>-0.16666666666666693</v>
      </c>
      <c r="X5011">
        <f t="shared" si="157"/>
        <v>131.994</v>
      </c>
    </row>
    <row r="5012" spans="1:24" x14ac:dyDescent="0.25">
      <c r="A5012">
        <v>5011</v>
      </c>
      <c r="B5012" t="s">
        <v>7933</v>
      </c>
      <c r="C5012">
        <v>2012</v>
      </c>
      <c r="D5012">
        <v>41159</v>
      </c>
      <c r="E5012">
        <v>41166</v>
      </c>
      <c r="F5012" t="s">
        <v>50</v>
      </c>
      <c r="G5012" t="s">
        <v>7934</v>
      </c>
      <c r="H5012" t="s">
        <v>7935</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c r="W5012" s="2">
        <f t="shared" si="156"/>
        <v>-0.79999999999999982</v>
      </c>
      <c r="X5012">
        <f t="shared" si="157"/>
        <v>1.6410000000000002</v>
      </c>
    </row>
    <row r="5013" spans="1:24" x14ac:dyDescent="0.25">
      <c r="A5013">
        <v>5012</v>
      </c>
      <c r="B5013" t="s">
        <v>7936</v>
      </c>
      <c r="C5013">
        <v>2014</v>
      </c>
      <c r="D5013">
        <v>41771</v>
      </c>
      <c r="E5013">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c r="W5013" s="2">
        <f t="shared" si="156"/>
        <v>-1.6999999999999997</v>
      </c>
      <c r="X5013">
        <f t="shared" si="157"/>
        <v>29.997000000000003</v>
      </c>
    </row>
    <row r="5014" spans="1:24" x14ac:dyDescent="0.25">
      <c r="A5014">
        <v>5013</v>
      </c>
      <c r="B5014" t="s">
        <v>7937</v>
      </c>
      <c r="C5014">
        <v>2014</v>
      </c>
      <c r="D5014">
        <v>41842</v>
      </c>
      <c r="E5014">
        <v>41847</v>
      </c>
      <c r="F5014" t="s">
        <v>50</v>
      </c>
      <c r="G5014" t="s">
        <v>6264</v>
      </c>
      <c r="H5014" t="s">
        <v>6265</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c r="W5014" s="2">
        <f t="shared" si="156"/>
        <v>-0.66666666666666641</v>
      </c>
      <c r="X5014">
        <f t="shared" si="157"/>
        <v>11.310000000000002</v>
      </c>
    </row>
    <row r="5015" spans="1:24" x14ac:dyDescent="0.25">
      <c r="A5015">
        <v>5014</v>
      </c>
      <c r="B5015" t="s">
        <v>7937</v>
      </c>
      <c r="C5015">
        <v>2014</v>
      </c>
      <c r="D5015">
        <v>41842</v>
      </c>
      <c r="E5015">
        <v>41847</v>
      </c>
      <c r="F5015" t="s">
        <v>50</v>
      </c>
      <c r="G5015" t="s">
        <v>6264</v>
      </c>
      <c r="H5015" t="s">
        <v>6265</v>
      </c>
      <c r="I5015" t="s">
        <v>102</v>
      </c>
      <c r="J5015" t="s">
        <v>27</v>
      </c>
      <c r="K5015" t="s">
        <v>2180</v>
      </c>
      <c r="L5015" t="s">
        <v>498</v>
      </c>
      <c r="M5015">
        <v>44105</v>
      </c>
      <c r="N5015" t="s">
        <v>148</v>
      </c>
      <c r="O5015" t="s">
        <v>7938</v>
      </c>
      <c r="P5015" t="s">
        <v>46</v>
      </c>
      <c r="Q5015" t="s">
        <v>59</v>
      </c>
      <c r="R5015" t="s">
        <v>7939</v>
      </c>
      <c r="S5015">
        <v>222.32000000000005</v>
      </c>
      <c r="T5015">
        <v>7</v>
      </c>
      <c r="U5015">
        <v>0.2</v>
      </c>
      <c r="V5015">
        <v>25.010999999999967</v>
      </c>
      <c r="W5015" s="2">
        <f t="shared" si="156"/>
        <v>0.11249999999999982</v>
      </c>
      <c r="X5015">
        <f t="shared" si="157"/>
        <v>31.760000000000009</v>
      </c>
    </row>
    <row r="5016" spans="1:24" x14ac:dyDescent="0.25">
      <c r="A5016">
        <v>5015</v>
      </c>
      <c r="B5016" t="s">
        <v>7937</v>
      </c>
      <c r="C5016">
        <v>2014</v>
      </c>
      <c r="D5016">
        <v>41842</v>
      </c>
      <c r="E5016">
        <v>41847</v>
      </c>
      <c r="F5016" t="s">
        <v>50</v>
      </c>
      <c r="G5016" t="s">
        <v>6264</v>
      </c>
      <c r="H5016" t="s">
        <v>6265</v>
      </c>
      <c r="I5016" t="s">
        <v>102</v>
      </c>
      <c r="J5016" t="s">
        <v>27</v>
      </c>
      <c r="K5016" t="s">
        <v>2180</v>
      </c>
      <c r="L5016" t="s">
        <v>498</v>
      </c>
      <c r="M5016">
        <v>44105</v>
      </c>
      <c r="N5016" t="s">
        <v>148</v>
      </c>
      <c r="O5016" t="s">
        <v>7940</v>
      </c>
      <c r="P5016" t="s">
        <v>71</v>
      </c>
      <c r="Q5016" t="s">
        <v>72</v>
      </c>
      <c r="R5016" t="s">
        <v>7941</v>
      </c>
      <c r="S5016">
        <v>210.56400000000002</v>
      </c>
      <c r="T5016">
        <v>6</v>
      </c>
      <c r="U5016">
        <v>0.4</v>
      </c>
      <c r="V5016">
        <v>-52.640999999999991</v>
      </c>
      <c r="W5016" s="2">
        <f t="shared" si="156"/>
        <v>-0.24999999999999994</v>
      </c>
      <c r="X5016">
        <f t="shared" si="157"/>
        <v>35.094000000000001</v>
      </c>
    </row>
    <row r="5017" spans="1:24" x14ac:dyDescent="0.25">
      <c r="A5017">
        <v>5016</v>
      </c>
      <c r="B5017" t="s">
        <v>7942</v>
      </c>
      <c r="C5017">
        <v>2011</v>
      </c>
      <c r="D5017">
        <v>40871</v>
      </c>
      <c r="E5017">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c r="W5017" s="2">
        <f t="shared" si="156"/>
        <v>0.27500000000000002</v>
      </c>
      <c r="X5017">
        <f t="shared" si="157"/>
        <v>5.0240000000000009</v>
      </c>
    </row>
    <row r="5018" spans="1:24" x14ac:dyDescent="0.25">
      <c r="A5018">
        <v>5017</v>
      </c>
      <c r="B5018" t="s">
        <v>7942</v>
      </c>
      <c r="C5018">
        <v>2011</v>
      </c>
      <c r="D5018">
        <v>40871</v>
      </c>
      <c r="E5018">
        <v>40876</v>
      </c>
      <c r="F5018" t="s">
        <v>50</v>
      </c>
      <c r="G5018" t="s">
        <v>4319</v>
      </c>
      <c r="H5018" t="s">
        <v>4320</v>
      </c>
      <c r="I5018" t="s">
        <v>26</v>
      </c>
      <c r="J5018" t="s">
        <v>27</v>
      </c>
      <c r="K5018" t="s">
        <v>2835</v>
      </c>
      <c r="L5018" t="s">
        <v>498</v>
      </c>
      <c r="M5018">
        <v>43615</v>
      </c>
      <c r="N5018" t="s">
        <v>148</v>
      </c>
      <c r="O5018" t="s">
        <v>7943</v>
      </c>
      <c r="P5018" t="s">
        <v>71</v>
      </c>
      <c r="Q5018" t="s">
        <v>72</v>
      </c>
      <c r="R5018" t="s">
        <v>7944</v>
      </c>
      <c r="S5018">
        <v>1502.376</v>
      </c>
      <c r="T5018">
        <v>4</v>
      </c>
      <c r="U5018">
        <v>0.4</v>
      </c>
      <c r="V5018">
        <v>-250.39600000000019</v>
      </c>
      <c r="W5018" s="2">
        <f t="shared" si="156"/>
        <v>-0.1666666666666668</v>
      </c>
      <c r="X5018">
        <f t="shared" si="157"/>
        <v>375.59399999999999</v>
      </c>
    </row>
    <row r="5019" spans="1:24" x14ac:dyDescent="0.25">
      <c r="A5019">
        <v>5018</v>
      </c>
      <c r="B5019" t="s">
        <v>7945</v>
      </c>
      <c r="C5019">
        <v>2011</v>
      </c>
      <c r="D5019">
        <v>40862</v>
      </c>
      <c r="E5019">
        <v>40865</v>
      </c>
      <c r="F5019" t="s">
        <v>188</v>
      </c>
      <c r="G5019" t="s">
        <v>7946</v>
      </c>
      <c r="H5019" t="s">
        <v>7947</v>
      </c>
      <c r="I5019" t="s">
        <v>26</v>
      </c>
      <c r="J5019" t="s">
        <v>27</v>
      </c>
      <c r="K5019" t="s">
        <v>42</v>
      </c>
      <c r="L5019" t="s">
        <v>43</v>
      </c>
      <c r="M5019">
        <v>90008</v>
      </c>
      <c r="N5019" t="s">
        <v>44</v>
      </c>
      <c r="O5019" t="s">
        <v>927</v>
      </c>
      <c r="P5019" t="s">
        <v>32</v>
      </c>
      <c r="Q5019" t="s">
        <v>65</v>
      </c>
      <c r="R5019" t="s">
        <v>928</v>
      </c>
      <c r="S5019">
        <v>10.11</v>
      </c>
      <c r="T5019">
        <v>3</v>
      </c>
      <c r="U5019">
        <v>0</v>
      </c>
      <c r="V5019">
        <v>3.2351999999999994</v>
      </c>
      <c r="W5019" s="2">
        <f t="shared" si="156"/>
        <v>0.31999999999999995</v>
      </c>
      <c r="X5019">
        <f t="shared" si="157"/>
        <v>3.3699999999999997</v>
      </c>
    </row>
    <row r="5020" spans="1:24" x14ac:dyDescent="0.25">
      <c r="A5020">
        <v>5019</v>
      </c>
      <c r="B5020" t="s">
        <v>7945</v>
      </c>
      <c r="C5020">
        <v>2011</v>
      </c>
      <c r="D5020">
        <v>40862</v>
      </c>
      <c r="E5020">
        <v>40865</v>
      </c>
      <c r="F5020" t="s">
        <v>188</v>
      </c>
      <c r="G5020" t="s">
        <v>7946</v>
      </c>
      <c r="H5020" t="s">
        <v>7947</v>
      </c>
      <c r="I5020" t="s">
        <v>26</v>
      </c>
      <c r="J5020" t="s">
        <v>27</v>
      </c>
      <c r="K5020" t="s">
        <v>42</v>
      </c>
      <c r="L5020" t="s">
        <v>43</v>
      </c>
      <c r="M5020">
        <v>90008</v>
      </c>
      <c r="N5020" t="s">
        <v>44</v>
      </c>
      <c r="O5020" t="s">
        <v>907</v>
      </c>
      <c r="P5020" t="s">
        <v>71</v>
      </c>
      <c r="Q5020" t="s">
        <v>161</v>
      </c>
      <c r="R5020" t="s">
        <v>908</v>
      </c>
      <c r="S5020">
        <v>772.47</v>
      </c>
      <c r="T5020">
        <v>3</v>
      </c>
      <c r="U5020">
        <v>0</v>
      </c>
      <c r="V5020">
        <v>146.76929999999993</v>
      </c>
      <c r="W5020" s="2">
        <f t="shared" si="156"/>
        <v>0.18999999999999989</v>
      </c>
      <c r="X5020">
        <f t="shared" si="157"/>
        <v>257.49</v>
      </c>
    </row>
    <row r="5021" spans="1:24" x14ac:dyDescent="0.25">
      <c r="A5021">
        <v>5020</v>
      </c>
      <c r="B5021" t="s">
        <v>7945</v>
      </c>
      <c r="C5021">
        <v>2011</v>
      </c>
      <c r="D5021">
        <v>40862</v>
      </c>
      <c r="E5021">
        <v>40865</v>
      </c>
      <c r="F5021" t="s">
        <v>188</v>
      </c>
      <c r="G5021" t="s">
        <v>7946</v>
      </c>
      <c r="H5021" t="s">
        <v>7947</v>
      </c>
      <c r="I5021" t="s">
        <v>26</v>
      </c>
      <c r="J5021" t="s">
        <v>27</v>
      </c>
      <c r="K5021" t="s">
        <v>42</v>
      </c>
      <c r="L5021" t="s">
        <v>43</v>
      </c>
      <c r="M5021">
        <v>90008</v>
      </c>
      <c r="N5021" t="s">
        <v>44</v>
      </c>
      <c r="O5021" t="s">
        <v>2652</v>
      </c>
      <c r="P5021" t="s">
        <v>46</v>
      </c>
      <c r="Q5021" t="s">
        <v>578</v>
      </c>
      <c r="R5021" t="s">
        <v>2653</v>
      </c>
      <c r="S5021">
        <v>20.46</v>
      </c>
      <c r="T5021">
        <v>2</v>
      </c>
      <c r="U5021">
        <v>0</v>
      </c>
      <c r="V5021">
        <v>5.3196000000000012</v>
      </c>
      <c r="W5021" s="2">
        <f t="shared" si="156"/>
        <v>0.26000000000000006</v>
      </c>
      <c r="X5021">
        <f t="shared" si="157"/>
        <v>10.23</v>
      </c>
    </row>
    <row r="5022" spans="1:24" x14ac:dyDescent="0.25">
      <c r="A5022">
        <v>5021</v>
      </c>
      <c r="B5022" t="s">
        <v>7948</v>
      </c>
      <c r="C5022">
        <v>2014</v>
      </c>
      <c r="D5022">
        <v>41722</v>
      </c>
      <c r="E5022">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c r="W5022" s="2">
        <f t="shared" si="156"/>
        <v>4.9999999999999933E-2</v>
      </c>
      <c r="X5022">
        <f t="shared" si="157"/>
        <v>115.86</v>
      </c>
    </row>
    <row r="5023" spans="1:24" x14ac:dyDescent="0.25">
      <c r="A5023">
        <v>5022</v>
      </c>
      <c r="B5023" t="s">
        <v>7949</v>
      </c>
      <c r="C5023">
        <v>2013</v>
      </c>
      <c r="D5023">
        <v>41627</v>
      </c>
      <c r="E5023">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c r="W5023" s="2">
        <f t="shared" si="156"/>
        <v>0.29999999999999993</v>
      </c>
      <c r="X5023">
        <f t="shared" si="157"/>
        <v>36.32</v>
      </c>
    </row>
    <row r="5024" spans="1:24" x14ac:dyDescent="0.25">
      <c r="A5024">
        <v>5023</v>
      </c>
      <c r="B5024" t="s">
        <v>7949</v>
      </c>
      <c r="C5024">
        <v>2013</v>
      </c>
      <c r="D5024">
        <v>41627</v>
      </c>
      <c r="E5024">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c r="W5024" s="2">
        <f t="shared" si="156"/>
        <v>0.18999999999999989</v>
      </c>
      <c r="X5024">
        <f t="shared" si="157"/>
        <v>257.49</v>
      </c>
    </row>
    <row r="5025" spans="1:24" x14ac:dyDescent="0.25">
      <c r="A5025">
        <v>5024</v>
      </c>
      <c r="B5025" t="s">
        <v>7949</v>
      </c>
      <c r="C5025">
        <v>2013</v>
      </c>
      <c r="D5025">
        <v>41627</v>
      </c>
      <c r="E5025">
        <v>41633</v>
      </c>
      <c r="F5025" t="s">
        <v>50</v>
      </c>
      <c r="G5025" t="s">
        <v>1645</v>
      </c>
      <c r="H5025" t="s">
        <v>1646</v>
      </c>
      <c r="I5025" t="s">
        <v>26</v>
      </c>
      <c r="J5025" t="s">
        <v>27</v>
      </c>
      <c r="K5025" t="s">
        <v>947</v>
      </c>
      <c r="L5025" t="s">
        <v>43</v>
      </c>
      <c r="M5025">
        <v>92037</v>
      </c>
      <c r="N5025" t="s">
        <v>44</v>
      </c>
      <c r="O5025" t="s">
        <v>7111</v>
      </c>
      <c r="P5025" t="s">
        <v>32</v>
      </c>
      <c r="Q5025" t="s">
        <v>65</v>
      </c>
      <c r="R5025" t="s">
        <v>7112</v>
      </c>
      <c r="S5025">
        <v>39.92</v>
      </c>
      <c r="T5025">
        <v>4</v>
      </c>
      <c r="U5025">
        <v>0</v>
      </c>
      <c r="V5025">
        <v>11.177600000000002</v>
      </c>
      <c r="W5025" s="2">
        <f t="shared" si="156"/>
        <v>0.28000000000000003</v>
      </c>
      <c r="X5025">
        <f t="shared" si="157"/>
        <v>9.98</v>
      </c>
    </row>
    <row r="5026" spans="1:24" x14ac:dyDescent="0.25">
      <c r="A5026">
        <v>5025</v>
      </c>
      <c r="B5026" t="s">
        <v>7950</v>
      </c>
      <c r="C5026">
        <v>2014</v>
      </c>
      <c r="D5026">
        <v>41850</v>
      </c>
      <c r="E5026">
        <v>41855</v>
      </c>
      <c r="F5026" t="s">
        <v>50</v>
      </c>
      <c r="G5026" t="s">
        <v>2384</v>
      </c>
      <c r="H5026" t="s">
        <v>2385</v>
      </c>
      <c r="I5026" t="s">
        <v>26</v>
      </c>
      <c r="J5026" t="s">
        <v>27</v>
      </c>
      <c r="K5026" t="s">
        <v>4847</v>
      </c>
      <c r="L5026" t="s">
        <v>649</v>
      </c>
      <c r="M5026">
        <v>73120</v>
      </c>
      <c r="N5026" t="s">
        <v>105</v>
      </c>
      <c r="O5026" t="s">
        <v>7008</v>
      </c>
      <c r="P5026" t="s">
        <v>46</v>
      </c>
      <c r="Q5026" t="s">
        <v>75</v>
      </c>
      <c r="R5026" t="s">
        <v>7009</v>
      </c>
      <c r="S5026">
        <v>33.479999999999997</v>
      </c>
      <c r="T5026">
        <v>2</v>
      </c>
      <c r="U5026">
        <v>0</v>
      </c>
      <c r="V5026">
        <v>16.405199999999997</v>
      </c>
      <c r="W5026" s="2">
        <f t="shared" si="156"/>
        <v>0.48999999999999994</v>
      </c>
      <c r="X5026">
        <f t="shared" si="157"/>
        <v>16.739999999999998</v>
      </c>
    </row>
    <row r="5027" spans="1:24" x14ac:dyDescent="0.25">
      <c r="A5027">
        <v>5026</v>
      </c>
      <c r="B5027" t="s">
        <v>7950</v>
      </c>
      <c r="C5027">
        <v>2014</v>
      </c>
      <c r="D5027">
        <v>41850</v>
      </c>
      <c r="E5027">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c r="W5027" s="2">
        <f t="shared" si="156"/>
        <v>0.28999999999999987</v>
      </c>
      <c r="X5027">
        <f t="shared" si="157"/>
        <v>153.99</v>
      </c>
    </row>
    <row r="5028" spans="1:24" x14ac:dyDescent="0.25">
      <c r="A5028">
        <v>5027</v>
      </c>
      <c r="B5028" t="s">
        <v>7950</v>
      </c>
      <c r="C5028">
        <v>2014</v>
      </c>
      <c r="D5028">
        <v>41850</v>
      </c>
      <c r="E5028">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c r="W5028" s="2">
        <f t="shared" si="156"/>
        <v>0.44</v>
      </c>
      <c r="X5028">
        <f t="shared" si="157"/>
        <v>68.81</v>
      </c>
    </row>
    <row r="5029" spans="1:24" x14ac:dyDescent="0.25">
      <c r="A5029">
        <v>5028</v>
      </c>
      <c r="B5029" t="s">
        <v>7950</v>
      </c>
      <c r="C5029">
        <v>2014</v>
      </c>
      <c r="D5029">
        <v>41850</v>
      </c>
      <c r="E5029">
        <v>41855</v>
      </c>
      <c r="F5029" t="s">
        <v>50</v>
      </c>
      <c r="G5029" t="s">
        <v>2384</v>
      </c>
      <c r="H5029" t="s">
        <v>2385</v>
      </c>
      <c r="I5029" t="s">
        <v>26</v>
      </c>
      <c r="J5029" t="s">
        <v>27</v>
      </c>
      <c r="K5029" t="s">
        <v>4847</v>
      </c>
      <c r="L5029" t="s">
        <v>649</v>
      </c>
      <c r="M5029">
        <v>73120</v>
      </c>
      <c r="N5029" t="s">
        <v>105</v>
      </c>
      <c r="O5029" t="s">
        <v>7951</v>
      </c>
      <c r="P5029" t="s">
        <v>32</v>
      </c>
      <c r="Q5029" t="s">
        <v>36</v>
      </c>
      <c r="R5029" t="s">
        <v>7952</v>
      </c>
      <c r="S5029">
        <v>302.67</v>
      </c>
      <c r="T5029">
        <v>3</v>
      </c>
      <c r="U5029">
        <v>0</v>
      </c>
      <c r="V5029">
        <v>72.640799999999999</v>
      </c>
      <c r="W5029" s="2">
        <f t="shared" si="156"/>
        <v>0.24</v>
      </c>
      <c r="X5029">
        <f t="shared" si="157"/>
        <v>100.89</v>
      </c>
    </row>
    <row r="5030" spans="1:24" x14ac:dyDescent="0.25">
      <c r="A5030">
        <v>5029</v>
      </c>
      <c r="B5030" t="s">
        <v>7953</v>
      </c>
      <c r="C5030">
        <v>2011</v>
      </c>
      <c r="D5030">
        <v>40788</v>
      </c>
      <c r="E5030">
        <v>40793</v>
      </c>
      <c r="F5030" t="s">
        <v>23</v>
      </c>
      <c r="G5030" t="s">
        <v>5419</v>
      </c>
      <c r="H5030" t="s">
        <v>5420</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c r="W5030" s="2">
        <f t="shared" si="156"/>
        <v>0.22500000000000003</v>
      </c>
      <c r="X5030">
        <f t="shared" si="157"/>
        <v>79.992000000000004</v>
      </c>
    </row>
    <row r="5031" spans="1:24" x14ac:dyDescent="0.25">
      <c r="A5031">
        <v>5030</v>
      </c>
      <c r="B5031" t="s">
        <v>7954</v>
      </c>
      <c r="C5031">
        <v>2014</v>
      </c>
      <c r="D5031">
        <v>41669</v>
      </c>
      <c r="E5031">
        <v>41673</v>
      </c>
      <c r="F5031" t="s">
        <v>50</v>
      </c>
      <c r="G5031" t="s">
        <v>3010</v>
      </c>
      <c r="H5031" t="s">
        <v>3011</v>
      </c>
      <c r="I5031" t="s">
        <v>26</v>
      </c>
      <c r="J5031" t="s">
        <v>27</v>
      </c>
      <c r="K5031" t="s">
        <v>127</v>
      </c>
      <c r="L5031" t="s">
        <v>43</v>
      </c>
      <c r="M5031">
        <v>94109</v>
      </c>
      <c r="N5031" t="s">
        <v>44</v>
      </c>
      <c r="O5031" t="s">
        <v>6252</v>
      </c>
      <c r="P5031" t="s">
        <v>46</v>
      </c>
      <c r="Q5031" t="s">
        <v>68</v>
      </c>
      <c r="R5031" t="s">
        <v>6253</v>
      </c>
      <c r="S5031">
        <v>8.34</v>
      </c>
      <c r="T5031">
        <v>3</v>
      </c>
      <c r="U5031">
        <v>0</v>
      </c>
      <c r="V5031">
        <v>2.1683999999999997</v>
      </c>
      <c r="W5031" s="2">
        <f t="shared" si="156"/>
        <v>0.25999999999999995</v>
      </c>
      <c r="X5031">
        <f t="shared" si="157"/>
        <v>2.78</v>
      </c>
    </row>
    <row r="5032" spans="1:24" x14ac:dyDescent="0.25">
      <c r="A5032">
        <v>5031</v>
      </c>
      <c r="B5032" t="s">
        <v>7954</v>
      </c>
      <c r="C5032">
        <v>2014</v>
      </c>
      <c r="D5032">
        <v>41669</v>
      </c>
      <c r="E5032">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c r="W5032" s="2">
        <f t="shared" si="156"/>
        <v>0.26</v>
      </c>
      <c r="X5032">
        <f t="shared" si="157"/>
        <v>8.57</v>
      </c>
    </row>
    <row r="5033" spans="1:24" x14ac:dyDescent="0.25">
      <c r="A5033">
        <v>5032</v>
      </c>
      <c r="B5033" t="s">
        <v>7954</v>
      </c>
      <c r="C5033">
        <v>2014</v>
      </c>
      <c r="D5033">
        <v>41669</v>
      </c>
      <c r="E5033">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c r="W5033" s="2">
        <f t="shared" si="156"/>
        <v>0.33749999999999991</v>
      </c>
      <c r="X5033">
        <f t="shared" si="157"/>
        <v>14.952000000000002</v>
      </c>
    </row>
    <row r="5034" spans="1:24" x14ac:dyDescent="0.25">
      <c r="A5034">
        <v>5033</v>
      </c>
      <c r="B5034" t="s">
        <v>7955</v>
      </c>
      <c r="C5034">
        <v>2013</v>
      </c>
      <c r="D5034">
        <v>41635</v>
      </c>
      <c r="E5034">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c r="W5034" s="2">
        <f t="shared" si="156"/>
        <v>0.12000000000000002</v>
      </c>
      <c r="X5034">
        <f t="shared" si="157"/>
        <v>70.98</v>
      </c>
    </row>
    <row r="5035" spans="1:24" x14ac:dyDescent="0.25">
      <c r="A5035">
        <v>5034</v>
      </c>
      <c r="B5035" t="s">
        <v>7955</v>
      </c>
      <c r="C5035">
        <v>2013</v>
      </c>
      <c r="D5035">
        <v>41635</v>
      </c>
      <c r="E5035">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c r="W5035" s="2">
        <f t="shared" si="156"/>
        <v>0.28000000000000008</v>
      </c>
      <c r="X5035">
        <f t="shared" si="157"/>
        <v>26.49</v>
      </c>
    </row>
    <row r="5036" spans="1:24" x14ac:dyDescent="0.25">
      <c r="A5036">
        <v>5035</v>
      </c>
      <c r="B5036" t="s">
        <v>7956</v>
      </c>
      <c r="C5036">
        <v>2012</v>
      </c>
      <c r="D5036">
        <v>41130</v>
      </c>
      <c r="E5036">
        <v>41134</v>
      </c>
      <c r="F5036" t="s">
        <v>23</v>
      </c>
      <c r="G5036" t="s">
        <v>3044</v>
      </c>
      <c r="H5036" t="s">
        <v>3045</v>
      </c>
      <c r="I5036" t="s">
        <v>102</v>
      </c>
      <c r="J5036" t="s">
        <v>27</v>
      </c>
      <c r="K5036" t="s">
        <v>2548</v>
      </c>
      <c r="L5036" t="s">
        <v>114</v>
      </c>
      <c r="M5036">
        <v>53209</v>
      </c>
      <c r="N5036" t="s">
        <v>105</v>
      </c>
      <c r="O5036" t="s">
        <v>7464</v>
      </c>
      <c r="P5036" t="s">
        <v>32</v>
      </c>
      <c r="Q5036" t="s">
        <v>33</v>
      </c>
      <c r="R5036" t="s">
        <v>7465</v>
      </c>
      <c r="S5036">
        <v>687.4</v>
      </c>
      <c r="T5036">
        <v>5</v>
      </c>
      <c r="U5036">
        <v>0</v>
      </c>
      <c r="V5036">
        <v>48.117999999999981</v>
      </c>
      <c r="W5036" s="2">
        <f t="shared" si="156"/>
        <v>6.9999999999999979E-2</v>
      </c>
      <c r="X5036">
        <f t="shared" si="157"/>
        <v>137.47999999999999</v>
      </c>
    </row>
    <row r="5037" spans="1:24" x14ac:dyDescent="0.25">
      <c r="A5037">
        <v>5036</v>
      </c>
      <c r="B5037" t="s">
        <v>7957</v>
      </c>
      <c r="C5037">
        <v>2011</v>
      </c>
      <c r="D5037">
        <v>40639</v>
      </c>
      <c r="E5037">
        <v>40645</v>
      </c>
      <c r="F5037" t="s">
        <v>50</v>
      </c>
      <c r="G5037" t="s">
        <v>5377</v>
      </c>
      <c r="H5037" t="s">
        <v>5378</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c r="W5037" s="2">
        <f t="shared" si="156"/>
        <v>0.16999999999999993</v>
      </c>
      <c r="X5037">
        <f t="shared" si="157"/>
        <v>217.85</v>
      </c>
    </row>
    <row r="5038" spans="1:24" x14ac:dyDescent="0.25">
      <c r="A5038">
        <v>5037</v>
      </c>
      <c r="B5038" t="s">
        <v>7957</v>
      </c>
      <c r="C5038">
        <v>2011</v>
      </c>
      <c r="D5038">
        <v>40639</v>
      </c>
      <c r="E5038">
        <v>40645</v>
      </c>
      <c r="F5038" t="s">
        <v>50</v>
      </c>
      <c r="G5038" t="s">
        <v>5377</v>
      </c>
      <c r="H5038" t="s">
        <v>5378</v>
      </c>
      <c r="I5038" t="s">
        <v>41</v>
      </c>
      <c r="J5038" t="s">
        <v>27</v>
      </c>
      <c r="K5038" t="s">
        <v>95</v>
      </c>
      <c r="L5038" t="s">
        <v>96</v>
      </c>
      <c r="M5038">
        <v>98115</v>
      </c>
      <c r="N5038" t="s">
        <v>44</v>
      </c>
      <c r="O5038" t="s">
        <v>2569</v>
      </c>
      <c r="P5038" t="s">
        <v>71</v>
      </c>
      <c r="Q5038" t="s">
        <v>161</v>
      </c>
      <c r="R5038" t="s">
        <v>2570</v>
      </c>
      <c r="S5038">
        <v>33.9</v>
      </c>
      <c r="T5038">
        <v>2</v>
      </c>
      <c r="U5038">
        <v>0</v>
      </c>
      <c r="V5038">
        <v>2.0339999999999989</v>
      </c>
      <c r="W5038" s="2">
        <f t="shared" si="156"/>
        <v>5.999999999999997E-2</v>
      </c>
      <c r="X5038">
        <f t="shared" si="157"/>
        <v>16.95</v>
      </c>
    </row>
    <row r="5039" spans="1:24" x14ac:dyDescent="0.25">
      <c r="A5039">
        <v>5038</v>
      </c>
      <c r="B5039" t="s">
        <v>7958</v>
      </c>
      <c r="C5039">
        <v>2014</v>
      </c>
      <c r="D5039">
        <v>41961</v>
      </c>
      <c r="E5039">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c r="W5039" s="2">
        <f t="shared" si="156"/>
        <v>0.34999999999999992</v>
      </c>
      <c r="X5039">
        <f t="shared" si="157"/>
        <v>47.992000000000004</v>
      </c>
    </row>
    <row r="5040" spans="1:24" x14ac:dyDescent="0.25">
      <c r="A5040">
        <v>5039</v>
      </c>
      <c r="B5040" t="s">
        <v>7959</v>
      </c>
      <c r="C5040">
        <v>2012</v>
      </c>
      <c r="D5040">
        <v>41101</v>
      </c>
      <c r="E5040">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c r="W5040" s="2">
        <f t="shared" si="156"/>
        <v>-0.18571428571428589</v>
      </c>
      <c r="X5040">
        <f t="shared" si="157"/>
        <v>49.959000000000003</v>
      </c>
    </row>
    <row r="5041" spans="1:24" x14ac:dyDescent="0.25">
      <c r="A5041">
        <v>5040</v>
      </c>
      <c r="B5041" t="s">
        <v>7959</v>
      </c>
      <c r="C5041">
        <v>2012</v>
      </c>
      <c r="D5041">
        <v>41101</v>
      </c>
      <c r="E504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c r="W5041" s="2">
        <f t="shared" si="156"/>
        <v>0.27000000000000007</v>
      </c>
      <c r="X5041">
        <f t="shared" si="157"/>
        <v>358</v>
      </c>
    </row>
    <row r="5042" spans="1:24" x14ac:dyDescent="0.25">
      <c r="A5042">
        <v>5041</v>
      </c>
      <c r="B5042" t="s">
        <v>7959</v>
      </c>
      <c r="C5042">
        <v>2012</v>
      </c>
      <c r="D5042">
        <v>41101</v>
      </c>
      <c r="E5042">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c r="W5042" s="2">
        <f t="shared" si="156"/>
        <v>0.46999999999999986</v>
      </c>
      <c r="X5042">
        <f t="shared" si="157"/>
        <v>31.580000000000002</v>
      </c>
    </row>
    <row r="5043" spans="1:24" x14ac:dyDescent="0.25">
      <c r="A5043">
        <v>5042</v>
      </c>
      <c r="B5043" t="s">
        <v>7960</v>
      </c>
      <c r="C5043">
        <v>2013</v>
      </c>
      <c r="D5043">
        <v>41589</v>
      </c>
      <c r="E5043">
        <v>41592</v>
      </c>
      <c r="F5043" t="s">
        <v>23</v>
      </c>
      <c r="G5043" t="s">
        <v>4042</v>
      </c>
      <c r="H5043" t="s">
        <v>4043</v>
      </c>
      <c r="I5043" t="s">
        <v>26</v>
      </c>
      <c r="J5043" t="s">
        <v>27</v>
      </c>
      <c r="K5043" t="s">
        <v>42</v>
      </c>
      <c r="L5043" t="s">
        <v>43</v>
      </c>
      <c r="M5043">
        <v>90036</v>
      </c>
      <c r="N5043" t="s">
        <v>44</v>
      </c>
      <c r="O5043" t="s">
        <v>6004</v>
      </c>
      <c r="P5043" t="s">
        <v>46</v>
      </c>
      <c r="Q5043" t="s">
        <v>90</v>
      </c>
      <c r="R5043" t="s">
        <v>6005</v>
      </c>
      <c r="S5043">
        <v>67.710000000000008</v>
      </c>
      <c r="T5043">
        <v>3</v>
      </c>
      <c r="U5043">
        <v>0</v>
      </c>
      <c r="V5043">
        <v>32.500799999999998</v>
      </c>
      <c r="W5043" s="2">
        <f t="shared" si="156"/>
        <v>0.47999999999999993</v>
      </c>
      <c r="X5043">
        <f t="shared" si="157"/>
        <v>22.570000000000004</v>
      </c>
    </row>
    <row r="5044" spans="1:24" x14ac:dyDescent="0.25">
      <c r="A5044">
        <v>5043</v>
      </c>
      <c r="B5044" t="s">
        <v>7960</v>
      </c>
      <c r="C5044">
        <v>2013</v>
      </c>
      <c r="D5044">
        <v>41589</v>
      </c>
      <c r="E5044">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c r="W5044" s="2">
        <f t="shared" si="156"/>
        <v>0.29999999999999993</v>
      </c>
      <c r="X5044">
        <f t="shared" si="157"/>
        <v>32.479999999999997</v>
      </c>
    </row>
    <row r="5045" spans="1:24" x14ac:dyDescent="0.25">
      <c r="A5045">
        <v>5044</v>
      </c>
      <c r="B5045" t="s">
        <v>7960</v>
      </c>
      <c r="C5045">
        <v>2013</v>
      </c>
      <c r="D5045">
        <v>41589</v>
      </c>
      <c r="E5045">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c r="W5045" s="2">
        <f t="shared" si="156"/>
        <v>0.41000000000000003</v>
      </c>
      <c r="X5045">
        <f t="shared" si="157"/>
        <v>51.94</v>
      </c>
    </row>
    <row r="5046" spans="1:24" x14ac:dyDescent="0.25">
      <c r="A5046">
        <v>5045</v>
      </c>
      <c r="B5046" t="s">
        <v>7960</v>
      </c>
      <c r="C5046">
        <v>2013</v>
      </c>
      <c r="D5046">
        <v>41589</v>
      </c>
      <c r="E5046">
        <v>41592</v>
      </c>
      <c r="F5046" t="s">
        <v>23</v>
      </c>
      <c r="G5046" t="s">
        <v>4042</v>
      </c>
      <c r="H5046" t="s">
        <v>4043</v>
      </c>
      <c r="I5046" t="s">
        <v>26</v>
      </c>
      <c r="J5046" t="s">
        <v>27</v>
      </c>
      <c r="K5046" t="s">
        <v>42</v>
      </c>
      <c r="L5046" t="s">
        <v>43</v>
      </c>
      <c r="M5046">
        <v>90036</v>
      </c>
      <c r="N5046" t="s">
        <v>44</v>
      </c>
      <c r="O5046" t="s">
        <v>7311</v>
      </c>
      <c r="P5046" t="s">
        <v>46</v>
      </c>
      <c r="Q5046" t="s">
        <v>90</v>
      </c>
      <c r="R5046" t="s">
        <v>7312</v>
      </c>
      <c r="S5046">
        <v>61.4</v>
      </c>
      <c r="T5046">
        <v>5</v>
      </c>
      <c r="U5046">
        <v>0</v>
      </c>
      <c r="V5046">
        <v>28.857999999999997</v>
      </c>
      <c r="W5046" s="2">
        <f t="shared" si="156"/>
        <v>0.47</v>
      </c>
      <c r="X5046">
        <f t="shared" si="157"/>
        <v>12.28</v>
      </c>
    </row>
    <row r="5047" spans="1:24" x14ac:dyDescent="0.25">
      <c r="A5047">
        <v>5046</v>
      </c>
      <c r="B5047" t="s">
        <v>7960</v>
      </c>
      <c r="C5047">
        <v>2013</v>
      </c>
      <c r="D5047">
        <v>41589</v>
      </c>
      <c r="E5047">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c r="W5047" s="2">
        <f t="shared" si="156"/>
        <v>0.26</v>
      </c>
      <c r="X5047">
        <f t="shared" si="157"/>
        <v>180.19</v>
      </c>
    </row>
    <row r="5048" spans="1:24" x14ac:dyDescent="0.25">
      <c r="A5048">
        <v>5047</v>
      </c>
      <c r="B5048" t="s">
        <v>7960</v>
      </c>
      <c r="C5048">
        <v>2013</v>
      </c>
      <c r="D5048">
        <v>41589</v>
      </c>
      <c r="E5048">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c r="W5048" s="2">
        <f t="shared" si="156"/>
        <v>0.34999999999999987</v>
      </c>
      <c r="X5048">
        <f t="shared" si="157"/>
        <v>1.7280000000000004</v>
      </c>
    </row>
    <row r="5049" spans="1:24" x14ac:dyDescent="0.25">
      <c r="A5049">
        <v>5048</v>
      </c>
      <c r="B5049" t="s">
        <v>7960</v>
      </c>
      <c r="C5049">
        <v>2013</v>
      </c>
      <c r="D5049">
        <v>41589</v>
      </c>
      <c r="E5049">
        <v>41592</v>
      </c>
      <c r="F5049" t="s">
        <v>23</v>
      </c>
      <c r="G5049" t="s">
        <v>4042</v>
      </c>
      <c r="H5049" t="s">
        <v>4043</v>
      </c>
      <c r="I5049" t="s">
        <v>26</v>
      </c>
      <c r="J5049" t="s">
        <v>27</v>
      </c>
      <c r="K5049" t="s">
        <v>42</v>
      </c>
      <c r="L5049" t="s">
        <v>43</v>
      </c>
      <c r="M5049">
        <v>90036</v>
      </c>
      <c r="N5049" t="s">
        <v>44</v>
      </c>
      <c r="O5049" t="s">
        <v>7249</v>
      </c>
      <c r="P5049" t="s">
        <v>46</v>
      </c>
      <c r="Q5049" t="s">
        <v>68</v>
      </c>
      <c r="R5049" t="s">
        <v>7250</v>
      </c>
      <c r="S5049">
        <v>14.7</v>
      </c>
      <c r="T5049">
        <v>5</v>
      </c>
      <c r="U5049">
        <v>0</v>
      </c>
      <c r="V5049">
        <v>3.9690000000000003</v>
      </c>
      <c r="W5049" s="2">
        <f t="shared" si="156"/>
        <v>0.27</v>
      </c>
      <c r="X5049">
        <f t="shared" si="157"/>
        <v>2.94</v>
      </c>
    </row>
    <row r="5050" spans="1:24" x14ac:dyDescent="0.25">
      <c r="A5050">
        <v>5049</v>
      </c>
      <c r="B5050" t="s">
        <v>7961</v>
      </c>
      <c r="C5050">
        <v>2011</v>
      </c>
      <c r="D5050">
        <v>40633</v>
      </c>
      <c r="E5050">
        <v>40637</v>
      </c>
      <c r="F5050" t="s">
        <v>50</v>
      </c>
      <c r="G5050" t="s">
        <v>7216</v>
      </c>
      <c r="H5050" t="s">
        <v>7217</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c r="W5050" s="2">
        <f t="shared" si="156"/>
        <v>-1.7000000000000006</v>
      </c>
      <c r="X5050">
        <f t="shared" si="157"/>
        <v>1.1619999999999997</v>
      </c>
    </row>
    <row r="5051" spans="1:24" x14ac:dyDescent="0.25">
      <c r="A5051">
        <v>5050</v>
      </c>
      <c r="B5051" t="s">
        <v>7961</v>
      </c>
      <c r="C5051">
        <v>2011</v>
      </c>
      <c r="D5051">
        <v>40633</v>
      </c>
      <c r="E5051">
        <v>40637</v>
      </c>
      <c r="F5051" t="s">
        <v>50</v>
      </c>
      <c r="G5051" t="s">
        <v>7216</v>
      </c>
      <c r="H5051" t="s">
        <v>7217</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c r="W5051" s="2">
        <f t="shared" si="156"/>
        <v>0.17499999999999996</v>
      </c>
      <c r="X5051">
        <f t="shared" si="157"/>
        <v>39.992000000000004</v>
      </c>
    </row>
    <row r="5052" spans="1:24" x14ac:dyDescent="0.25">
      <c r="A5052">
        <v>5051</v>
      </c>
      <c r="B5052" t="s">
        <v>7962</v>
      </c>
      <c r="C5052">
        <v>2012</v>
      </c>
      <c r="D5052">
        <v>41170</v>
      </c>
      <c r="E5052">
        <v>41176</v>
      </c>
      <c r="F5052" t="s">
        <v>50</v>
      </c>
      <c r="G5052" t="s">
        <v>1249</v>
      </c>
      <c r="H5052" t="s">
        <v>1250</v>
      </c>
      <c r="I5052" t="s">
        <v>102</v>
      </c>
      <c r="J5052" t="s">
        <v>27</v>
      </c>
      <c r="K5052" t="s">
        <v>1377</v>
      </c>
      <c r="L5052" t="s">
        <v>96</v>
      </c>
      <c r="M5052">
        <v>98198</v>
      </c>
      <c r="N5052" t="s">
        <v>44</v>
      </c>
      <c r="O5052" t="s">
        <v>5239</v>
      </c>
      <c r="P5052" t="s">
        <v>46</v>
      </c>
      <c r="Q5052" t="s">
        <v>90</v>
      </c>
      <c r="R5052" t="s">
        <v>5240</v>
      </c>
      <c r="S5052">
        <v>18.54</v>
      </c>
      <c r="T5052">
        <v>2</v>
      </c>
      <c r="U5052">
        <v>0</v>
      </c>
      <c r="V5052">
        <v>8.7137999999999991</v>
      </c>
      <c r="W5052" s="2">
        <f t="shared" si="156"/>
        <v>0.47</v>
      </c>
      <c r="X5052">
        <f t="shared" si="157"/>
        <v>9.27</v>
      </c>
    </row>
    <row r="5053" spans="1:24" x14ac:dyDescent="0.25">
      <c r="A5053">
        <v>5052</v>
      </c>
      <c r="B5053" t="s">
        <v>7963</v>
      </c>
      <c r="C5053">
        <v>2012</v>
      </c>
      <c r="D5053">
        <v>41220</v>
      </c>
      <c r="E5053">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c r="W5053" s="2">
        <f t="shared" si="156"/>
        <v>0.32499999999999984</v>
      </c>
      <c r="X5053">
        <f t="shared" si="157"/>
        <v>12.200000000000001</v>
      </c>
    </row>
    <row r="5054" spans="1:24" x14ac:dyDescent="0.25">
      <c r="A5054">
        <v>5053</v>
      </c>
      <c r="B5054" t="s">
        <v>7964</v>
      </c>
      <c r="C5054">
        <v>2014</v>
      </c>
      <c r="D5054">
        <v>41779</v>
      </c>
      <c r="E5054">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c r="W5054" s="2">
        <f t="shared" si="156"/>
        <v>0.47</v>
      </c>
      <c r="X5054">
        <f t="shared" si="157"/>
        <v>48.91</v>
      </c>
    </row>
    <row r="5055" spans="1:24" x14ac:dyDescent="0.25">
      <c r="A5055">
        <v>5054</v>
      </c>
      <c r="B5055" t="s">
        <v>7965</v>
      </c>
      <c r="C5055">
        <v>2012</v>
      </c>
      <c r="D5055">
        <v>40911</v>
      </c>
      <c r="E5055">
        <v>40916</v>
      </c>
      <c r="F5055" t="s">
        <v>23</v>
      </c>
      <c r="G5055" t="s">
        <v>7259</v>
      </c>
      <c r="H5055" t="s">
        <v>7260</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c r="W5055" s="2">
        <f t="shared" si="156"/>
        <v>0.21249999999999994</v>
      </c>
      <c r="X5055">
        <f t="shared" si="157"/>
        <v>79.680000000000007</v>
      </c>
    </row>
    <row r="5056" spans="1:24" x14ac:dyDescent="0.25">
      <c r="A5056">
        <v>5055</v>
      </c>
      <c r="B5056" t="s">
        <v>7965</v>
      </c>
      <c r="C5056">
        <v>2012</v>
      </c>
      <c r="D5056">
        <v>40911</v>
      </c>
      <c r="E5056">
        <v>40916</v>
      </c>
      <c r="F5056" t="s">
        <v>23</v>
      </c>
      <c r="G5056" t="s">
        <v>7259</v>
      </c>
      <c r="H5056" t="s">
        <v>7260</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c r="W5056" s="2">
        <f t="shared" si="156"/>
        <v>0.11249999999999996</v>
      </c>
      <c r="X5056">
        <f t="shared" si="157"/>
        <v>2.3519999999999999</v>
      </c>
    </row>
    <row r="5057" spans="1:24" x14ac:dyDescent="0.25">
      <c r="A5057">
        <v>5056</v>
      </c>
      <c r="B5057" t="s">
        <v>7965</v>
      </c>
      <c r="C5057">
        <v>2012</v>
      </c>
      <c r="D5057">
        <v>40911</v>
      </c>
      <c r="E5057">
        <v>40916</v>
      </c>
      <c r="F5057" t="s">
        <v>23</v>
      </c>
      <c r="G5057" t="s">
        <v>7259</v>
      </c>
      <c r="H5057" t="s">
        <v>7260</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c r="W5057" s="2">
        <f t="shared" si="156"/>
        <v>-0.32352941176470607</v>
      </c>
      <c r="X5057">
        <f t="shared" si="157"/>
        <v>150.26639999999998</v>
      </c>
    </row>
    <row r="5058" spans="1:24" x14ac:dyDescent="0.25">
      <c r="A5058">
        <v>5057</v>
      </c>
      <c r="B5058" t="s">
        <v>7966</v>
      </c>
      <c r="C5058">
        <v>2012</v>
      </c>
      <c r="D5058">
        <v>41160</v>
      </c>
      <c r="E5058">
        <v>41163</v>
      </c>
      <c r="F5058" t="s">
        <v>188</v>
      </c>
      <c r="G5058" t="s">
        <v>3237</v>
      </c>
      <c r="H5058" t="s">
        <v>3238</v>
      </c>
      <c r="I5058" t="s">
        <v>26</v>
      </c>
      <c r="J5058" t="s">
        <v>27</v>
      </c>
      <c r="K5058" t="s">
        <v>7967</v>
      </c>
      <c r="L5058" t="s">
        <v>43</v>
      </c>
      <c r="M5058">
        <v>92553</v>
      </c>
      <c r="N5058" t="s">
        <v>44</v>
      </c>
      <c r="O5058" t="s">
        <v>7103</v>
      </c>
      <c r="P5058" t="s">
        <v>46</v>
      </c>
      <c r="Q5058" t="s">
        <v>90</v>
      </c>
      <c r="R5058" t="s">
        <v>7104</v>
      </c>
      <c r="S5058">
        <v>26.400000000000002</v>
      </c>
      <c r="T5058">
        <v>5</v>
      </c>
      <c r="U5058">
        <v>0</v>
      </c>
      <c r="V5058">
        <v>11.879999999999999</v>
      </c>
      <c r="W5058" s="2">
        <f t="shared" si="156"/>
        <v>0.4499999999999999</v>
      </c>
      <c r="X5058">
        <f t="shared" si="157"/>
        <v>5.28</v>
      </c>
    </row>
    <row r="5059" spans="1:24" x14ac:dyDescent="0.25">
      <c r="A5059">
        <v>5058</v>
      </c>
      <c r="B5059" t="s">
        <v>7966</v>
      </c>
      <c r="C5059">
        <v>2012</v>
      </c>
      <c r="D5059">
        <v>41160</v>
      </c>
      <c r="E5059">
        <v>41163</v>
      </c>
      <c r="F5059" t="s">
        <v>188</v>
      </c>
      <c r="G5059" t="s">
        <v>3237</v>
      </c>
      <c r="H5059" t="s">
        <v>3238</v>
      </c>
      <c r="I5059" t="s">
        <v>26</v>
      </c>
      <c r="J5059" t="s">
        <v>27</v>
      </c>
      <c r="K5059" t="s">
        <v>7967</v>
      </c>
      <c r="L5059" t="s">
        <v>43</v>
      </c>
      <c r="M5059">
        <v>92553</v>
      </c>
      <c r="N5059" t="s">
        <v>44</v>
      </c>
      <c r="O5059" t="s">
        <v>2730</v>
      </c>
      <c r="P5059" t="s">
        <v>46</v>
      </c>
      <c r="Q5059" t="s">
        <v>59</v>
      </c>
      <c r="R5059" t="s">
        <v>2731</v>
      </c>
      <c r="S5059">
        <v>41.88</v>
      </c>
      <c r="T5059">
        <v>6</v>
      </c>
      <c r="U5059">
        <v>0</v>
      </c>
      <c r="V5059">
        <v>0.83759999999999835</v>
      </c>
      <c r="W5059" s="2">
        <f t="shared" ref="W5059:W5122" si="158">V5059/S5059</f>
        <v>1.9999999999999959E-2</v>
      </c>
      <c r="X5059">
        <f t="shared" ref="X5059:X5122" si="159">S5059/T5059</f>
        <v>6.98</v>
      </c>
    </row>
    <row r="5060" spans="1:24" x14ac:dyDescent="0.25">
      <c r="A5060">
        <v>5059</v>
      </c>
      <c r="B5060" t="s">
        <v>7968</v>
      </c>
      <c r="C5060">
        <v>2013</v>
      </c>
      <c r="D5060">
        <v>41368</v>
      </c>
      <c r="E5060">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c r="W5060" s="2">
        <f t="shared" si="158"/>
        <v>-0.83333333333333315</v>
      </c>
      <c r="X5060">
        <f t="shared" si="159"/>
        <v>11.094000000000001</v>
      </c>
    </row>
    <row r="5061" spans="1:24" x14ac:dyDescent="0.25">
      <c r="A5061">
        <v>5060</v>
      </c>
      <c r="B5061" t="s">
        <v>7969</v>
      </c>
      <c r="C5061">
        <v>2013</v>
      </c>
      <c r="D5061">
        <v>41614</v>
      </c>
      <c r="E5061">
        <v>41616</v>
      </c>
      <c r="F5061" t="s">
        <v>23</v>
      </c>
      <c r="G5061" t="s">
        <v>1997</v>
      </c>
      <c r="H5061" t="s">
        <v>1998</v>
      </c>
      <c r="I5061" t="s">
        <v>26</v>
      </c>
      <c r="J5061" t="s">
        <v>27</v>
      </c>
      <c r="K5061" t="s">
        <v>7970</v>
      </c>
      <c r="L5061" t="s">
        <v>29</v>
      </c>
      <c r="M5061">
        <v>40324</v>
      </c>
      <c r="N5061" t="s">
        <v>30</v>
      </c>
      <c r="O5061" t="s">
        <v>2951</v>
      </c>
      <c r="P5061" t="s">
        <v>71</v>
      </c>
      <c r="Q5061" t="s">
        <v>72</v>
      </c>
      <c r="R5061" t="s">
        <v>2952</v>
      </c>
      <c r="S5061">
        <v>699.98</v>
      </c>
      <c r="T5061">
        <v>2</v>
      </c>
      <c r="U5061">
        <v>0</v>
      </c>
      <c r="V5061">
        <v>195.99440000000004</v>
      </c>
      <c r="W5061" s="2">
        <f t="shared" si="158"/>
        <v>0.28000000000000003</v>
      </c>
      <c r="X5061">
        <f t="shared" si="159"/>
        <v>349.99</v>
      </c>
    </row>
    <row r="5062" spans="1:24" x14ac:dyDescent="0.25">
      <c r="A5062">
        <v>5061</v>
      </c>
      <c r="B5062" t="s">
        <v>7969</v>
      </c>
      <c r="C5062">
        <v>2013</v>
      </c>
      <c r="D5062">
        <v>41614</v>
      </c>
      <c r="E5062">
        <v>41616</v>
      </c>
      <c r="F5062" t="s">
        <v>23</v>
      </c>
      <c r="G5062" t="s">
        <v>1997</v>
      </c>
      <c r="H5062" t="s">
        <v>1998</v>
      </c>
      <c r="I5062" t="s">
        <v>26</v>
      </c>
      <c r="J5062" t="s">
        <v>27</v>
      </c>
      <c r="K5062" t="s">
        <v>7970</v>
      </c>
      <c r="L5062" t="s">
        <v>29</v>
      </c>
      <c r="M5062">
        <v>40324</v>
      </c>
      <c r="N5062" t="s">
        <v>30</v>
      </c>
      <c r="O5062" t="s">
        <v>1542</v>
      </c>
      <c r="P5062" t="s">
        <v>46</v>
      </c>
      <c r="Q5062" t="s">
        <v>59</v>
      </c>
      <c r="R5062" t="s">
        <v>1543</v>
      </c>
      <c r="S5062">
        <v>584.82000000000005</v>
      </c>
      <c r="T5062">
        <v>9</v>
      </c>
      <c r="U5062">
        <v>0</v>
      </c>
      <c r="V5062">
        <v>70.178400000000025</v>
      </c>
      <c r="W5062" s="2">
        <f t="shared" si="158"/>
        <v>0.12000000000000004</v>
      </c>
      <c r="X5062">
        <f t="shared" si="159"/>
        <v>64.98</v>
      </c>
    </row>
    <row r="5063" spans="1:24" x14ac:dyDescent="0.25">
      <c r="A5063">
        <v>5062</v>
      </c>
      <c r="B5063" t="s">
        <v>7971</v>
      </c>
      <c r="C5063">
        <v>2012</v>
      </c>
      <c r="D5063">
        <v>41037</v>
      </c>
      <c r="E5063">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c r="W5063" s="2">
        <f t="shared" si="158"/>
        <v>0.5</v>
      </c>
      <c r="X5063">
        <f t="shared" si="159"/>
        <v>21.99</v>
      </c>
    </row>
    <row r="5064" spans="1:24" x14ac:dyDescent="0.25">
      <c r="A5064">
        <v>5063</v>
      </c>
      <c r="B5064" t="s">
        <v>7971</v>
      </c>
      <c r="C5064">
        <v>2012</v>
      </c>
      <c r="D5064">
        <v>41037</v>
      </c>
      <c r="E5064">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c r="W5064" s="2">
        <f t="shared" si="158"/>
        <v>0.28000000000000008</v>
      </c>
      <c r="X5064">
        <f t="shared" si="159"/>
        <v>125.99</v>
      </c>
    </row>
    <row r="5065" spans="1:24" x14ac:dyDescent="0.25">
      <c r="A5065">
        <v>5064</v>
      </c>
      <c r="B5065" t="s">
        <v>7971</v>
      </c>
      <c r="C5065">
        <v>2012</v>
      </c>
      <c r="D5065">
        <v>41037</v>
      </c>
      <c r="E5065">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c r="W5065" s="2">
        <f t="shared" si="158"/>
        <v>9.0000000000000038E-2</v>
      </c>
      <c r="X5065">
        <f t="shared" si="159"/>
        <v>41.32</v>
      </c>
    </row>
    <row r="5066" spans="1:24" x14ac:dyDescent="0.25">
      <c r="A5066">
        <v>5065</v>
      </c>
      <c r="B5066" t="s">
        <v>7972</v>
      </c>
      <c r="C5066">
        <v>2014</v>
      </c>
      <c r="D5066">
        <v>41905</v>
      </c>
      <c r="E5066">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c r="W5066" s="2">
        <f t="shared" si="158"/>
        <v>0.28999999999999992</v>
      </c>
      <c r="X5066">
        <f t="shared" si="159"/>
        <v>195.99</v>
      </c>
    </row>
    <row r="5067" spans="1:24" x14ac:dyDescent="0.25">
      <c r="A5067">
        <v>5066</v>
      </c>
      <c r="B5067" t="s">
        <v>7973</v>
      </c>
      <c r="C5067">
        <v>2014</v>
      </c>
      <c r="D5067">
        <v>41974</v>
      </c>
      <c r="E5067">
        <v>41981</v>
      </c>
      <c r="F5067" t="s">
        <v>50</v>
      </c>
      <c r="G5067" t="s">
        <v>5523</v>
      </c>
      <c r="H5067" t="s">
        <v>5524</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c r="W5067" s="2">
        <f t="shared" si="158"/>
        <v>0.21249999999999999</v>
      </c>
      <c r="X5067">
        <f t="shared" si="159"/>
        <v>127.99200000000002</v>
      </c>
    </row>
    <row r="5068" spans="1:24" x14ac:dyDescent="0.25">
      <c r="A5068">
        <v>5067</v>
      </c>
      <c r="B5068" t="s">
        <v>7973</v>
      </c>
      <c r="C5068">
        <v>2014</v>
      </c>
      <c r="D5068">
        <v>41974</v>
      </c>
      <c r="E5068">
        <v>41981</v>
      </c>
      <c r="F5068" t="s">
        <v>50</v>
      </c>
      <c r="G5068" t="s">
        <v>5523</v>
      </c>
      <c r="H5068" t="s">
        <v>5524</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c r="W5068" s="2">
        <f t="shared" si="158"/>
        <v>-0.36666666666666675</v>
      </c>
      <c r="X5068">
        <f t="shared" si="159"/>
        <v>254.52599999999998</v>
      </c>
    </row>
    <row r="5069" spans="1:24" x14ac:dyDescent="0.25">
      <c r="A5069">
        <v>5068</v>
      </c>
      <c r="B5069" t="s">
        <v>7974</v>
      </c>
      <c r="C5069">
        <v>2014</v>
      </c>
      <c r="D5069">
        <v>41655</v>
      </c>
      <c r="E5069">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c r="W5069" s="2">
        <f t="shared" si="158"/>
        <v>0.28999999999999987</v>
      </c>
      <c r="X5069">
        <f t="shared" si="159"/>
        <v>4.28</v>
      </c>
    </row>
    <row r="5070" spans="1:24" x14ac:dyDescent="0.25">
      <c r="A5070">
        <v>5069</v>
      </c>
      <c r="B5070" t="s">
        <v>7975</v>
      </c>
      <c r="C5070">
        <v>2011</v>
      </c>
      <c r="D5070">
        <v>40763</v>
      </c>
      <c r="E5070">
        <v>40767</v>
      </c>
      <c r="F5070" t="s">
        <v>50</v>
      </c>
      <c r="G5070" t="s">
        <v>182</v>
      </c>
      <c r="H5070" t="s">
        <v>183</v>
      </c>
      <c r="I5070" t="s">
        <v>102</v>
      </c>
      <c r="J5070" t="s">
        <v>27</v>
      </c>
      <c r="K5070" t="s">
        <v>2386</v>
      </c>
      <c r="L5070" t="s">
        <v>238</v>
      </c>
      <c r="M5070">
        <v>48183</v>
      </c>
      <c r="N5070" t="s">
        <v>105</v>
      </c>
      <c r="O5070" t="s">
        <v>6853</v>
      </c>
      <c r="P5070" t="s">
        <v>71</v>
      </c>
      <c r="Q5070" t="s">
        <v>1216</v>
      </c>
      <c r="R5070" t="s">
        <v>6854</v>
      </c>
      <c r="S5070">
        <v>549.99</v>
      </c>
      <c r="T5070">
        <v>1</v>
      </c>
      <c r="U5070">
        <v>0</v>
      </c>
      <c r="V5070">
        <v>274.995</v>
      </c>
      <c r="W5070" s="2">
        <f t="shared" si="158"/>
        <v>0.5</v>
      </c>
      <c r="X5070">
        <f t="shared" si="159"/>
        <v>549.99</v>
      </c>
    </row>
    <row r="5071" spans="1:24" x14ac:dyDescent="0.25">
      <c r="A5071">
        <v>5070</v>
      </c>
      <c r="B5071" t="s">
        <v>7975</v>
      </c>
      <c r="C5071">
        <v>2011</v>
      </c>
      <c r="D5071">
        <v>40763</v>
      </c>
      <c r="E507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c r="W5071" s="2">
        <f t="shared" si="158"/>
        <v>0.22222222222222213</v>
      </c>
      <c r="X5071">
        <f t="shared" si="159"/>
        <v>55.844999999999999</v>
      </c>
    </row>
    <row r="5072" spans="1:24" x14ac:dyDescent="0.25">
      <c r="A5072">
        <v>5071</v>
      </c>
      <c r="B5072" t="s">
        <v>7975</v>
      </c>
      <c r="C5072">
        <v>2011</v>
      </c>
      <c r="D5072">
        <v>40763</v>
      </c>
      <c r="E5072">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c r="W5072" s="2">
        <f t="shared" si="158"/>
        <v>0.45000000000000007</v>
      </c>
      <c r="X5072">
        <f t="shared" si="159"/>
        <v>12.78</v>
      </c>
    </row>
    <row r="5073" spans="1:24" x14ac:dyDescent="0.25">
      <c r="A5073">
        <v>5072</v>
      </c>
      <c r="B5073" t="s">
        <v>7975</v>
      </c>
      <c r="C5073">
        <v>2011</v>
      </c>
      <c r="D5073">
        <v>40763</v>
      </c>
      <c r="E5073">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c r="W5073" s="2">
        <f t="shared" si="158"/>
        <v>0.42000000000000004</v>
      </c>
      <c r="X5073">
        <f t="shared" si="159"/>
        <v>8.98</v>
      </c>
    </row>
    <row r="5074" spans="1:24" x14ac:dyDescent="0.25">
      <c r="A5074">
        <v>5073</v>
      </c>
      <c r="B5074" t="s">
        <v>7975</v>
      </c>
      <c r="C5074">
        <v>2011</v>
      </c>
      <c r="D5074">
        <v>40763</v>
      </c>
      <c r="E5074">
        <v>40767</v>
      </c>
      <c r="F5074" t="s">
        <v>50</v>
      </c>
      <c r="G5074" t="s">
        <v>182</v>
      </c>
      <c r="H5074" t="s">
        <v>183</v>
      </c>
      <c r="I5074" t="s">
        <v>102</v>
      </c>
      <c r="J5074" t="s">
        <v>27</v>
      </c>
      <c r="K5074" t="s">
        <v>2386</v>
      </c>
      <c r="L5074" t="s">
        <v>238</v>
      </c>
      <c r="M5074">
        <v>48183</v>
      </c>
      <c r="N5074" t="s">
        <v>105</v>
      </c>
      <c r="O5074" t="s">
        <v>6521</v>
      </c>
      <c r="P5074" t="s">
        <v>71</v>
      </c>
      <c r="Q5074" t="s">
        <v>72</v>
      </c>
      <c r="R5074" t="s">
        <v>6522</v>
      </c>
      <c r="S5074">
        <v>299.98</v>
      </c>
      <c r="T5074">
        <v>2</v>
      </c>
      <c r="U5074">
        <v>0</v>
      </c>
      <c r="V5074">
        <v>83.994400000000013</v>
      </c>
      <c r="W5074" s="2">
        <f t="shared" si="158"/>
        <v>0.28000000000000003</v>
      </c>
      <c r="X5074">
        <f t="shared" si="159"/>
        <v>149.99</v>
      </c>
    </row>
    <row r="5075" spans="1:24" x14ac:dyDescent="0.25">
      <c r="A5075">
        <v>5074</v>
      </c>
      <c r="B5075" t="s">
        <v>7976</v>
      </c>
      <c r="C5075">
        <v>2012</v>
      </c>
      <c r="D5075">
        <v>41218</v>
      </c>
      <c r="E5075">
        <v>41218</v>
      </c>
      <c r="F5075" t="s">
        <v>1290</v>
      </c>
      <c r="G5075" t="s">
        <v>5224</v>
      </c>
      <c r="H5075" t="s">
        <v>5225</v>
      </c>
      <c r="I5075" t="s">
        <v>26</v>
      </c>
      <c r="J5075" t="s">
        <v>27</v>
      </c>
      <c r="K5075" t="s">
        <v>127</v>
      </c>
      <c r="L5075" t="s">
        <v>43</v>
      </c>
      <c r="M5075">
        <v>94109</v>
      </c>
      <c r="N5075" t="s">
        <v>44</v>
      </c>
      <c r="O5075" t="s">
        <v>3726</v>
      </c>
      <c r="P5075" t="s">
        <v>46</v>
      </c>
      <c r="Q5075" t="s">
        <v>59</v>
      </c>
      <c r="R5075" t="s">
        <v>3727</v>
      </c>
      <c r="S5075">
        <v>62.8</v>
      </c>
      <c r="T5075">
        <v>4</v>
      </c>
      <c r="U5075">
        <v>0</v>
      </c>
      <c r="V5075">
        <v>15.700000000000003</v>
      </c>
      <c r="W5075" s="2">
        <f t="shared" si="158"/>
        <v>0.25000000000000006</v>
      </c>
      <c r="X5075">
        <f t="shared" si="159"/>
        <v>15.7</v>
      </c>
    </row>
    <row r="5076" spans="1:24" x14ac:dyDescent="0.25">
      <c r="A5076">
        <v>5075</v>
      </c>
      <c r="B5076" t="s">
        <v>7977</v>
      </c>
      <c r="C5076">
        <v>2014</v>
      </c>
      <c r="D5076">
        <v>41755</v>
      </c>
      <c r="E5076">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c r="W5076" s="2">
        <f t="shared" si="158"/>
        <v>0.32499999999999996</v>
      </c>
      <c r="X5076">
        <f t="shared" si="159"/>
        <v>6.952</v>
      </c>
    </row>
    <row r="5077" spans="1:24" x14ac:dyDescent="0.25">
      <c r="A5077">
        <v>5076</v>
      </c>
      <c r="B5077" t="s">
        <v>7978</v>
      </c>
      <c r="C5077">
        <v>2011</v>
      </c>
      <c r="D5077">
        <v>40653</v>
      </c>
      <c r="E5077">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c r="W5077" s="2">
        <f t="shared" si="158"/>
        <v>-0.12857142857142864</v>
      </c>
      <c r="X5077">
        <f t="shared" si="159"/>
        <v>148.82</v>
      </c>
    </row>
    <row r="5078" spans="1:24" x14ac:dyDescent="0.25">
      <c r="A5078">
        <v>5077</v>
      </c>
      <c r="B5078" t="s">
        <v>7978</v>
      </c>
      <c r="C5078">
        <v>2011</v>
      </c>
      <c r="D5078">
        <v>40653</v>
      </c>
      <c r="E5078">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c r="W5078" s="2">
        <f t="shared" si="158"/>
        <v>0.12499999999999986</v>
      </c>
      <c r="X5078">
        <f t="shared" si="159"/>
        <v>8.9680000000000017</v>
      </c>
    </row>
    <row r="5079" spans="1:24" x14ac:dyDescent="0.25">
      <c r="A5079">
        <v>5078</v>
      </c>
      <c r="B5079" t="s">
        <v>7978</v>
      </c>
      <c r="C5079">
        <v>2011</v>
      </c>
      <c r="D5079">
        <v>40653</v>
      </c>
      <c r="E5079">
        <v>40655</v>
      </c>
      <c r="F5079" t="s">
        <v>23</v>
      </c>
      <c r="G5079" t="s">
        <v>2304</v>
      </c>
      <c r="H5079" t="s">
        <v>2305</v>
      </c>
      <c r="I5079" t="s">
        <v>26</v>
      </c>
      <c r="J5079" t="s">
        <v>27</v>
      </c>
      <c r="K5079" t="s">
        <v>184</v>
      </c>
      <c r="L5079" t="s">
        <v>104</v>
      </c>
      <c r="M5079">
        <v>77070</v>
      </c>
      <c r="N5079" t="s">
        <v>105</v>
      </c>
      <c r="O5079" t="s">
        <v>7524</v>
      </c>
      <c r="P5079" t="s">
        <v>32</v>
      </c>
      <c r="Q5079" t="s">
        <v>56</v>
      </c>
      <c r="R5079" t="s">
        <v>7525</v>
      </c>
      <c r="S5079">
        <v>401.59000000000003</v>
      </c>
      <c r="T5079">
        <v>2</v>
      </c>
      <c r="U5079">
        <v>0.3</v>
      </c>
      <c r="V5079">
        <v>-131.95100000000002</v>
      </c>
      <c r="W5079" s="2">
        <f t="shared" si="158"/>
        <v>-0.32857142857142863</v>
      </c>
      <c r="X5079">
        <f t="shared" si="159"/>
        <v>200.79500000000002</v>
      </c>
    </row>
    <row r="5080" spans="1:24" x14ac:dyDescent="0.25">
      <c r="A5080">
        <v>5079</v>
      </c>
      <c r="B5080" t="s">
        <v>7979</v>
      </c>
      <c r="C5080">
        <v>2014</v>
      </c>
      <c r="D5080">
        <v>41955</v>
      </c>
      <c r="E5080">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c r="W5080" s="2">
        <f t="shared" si="158"/>
        <v>0.46999999999999992</v>
      </c>
      <c r="X5080">
        <f t="shared" si="159"/>
        <v>6.080000000000001</v>
      </c>
    </row>
    <row r="5081" spans="1:24" x14ac:dyDescent="0.25">
      <c r="A5081">
        <v>5080</v>
      </c>
      <c r="B5081" t="s">
        <v>7980</v>
      </c>
      <c r="C5081">
        <v>2014</v>
      </c>
      <c r="D5081">
        <v>41969</v>
      </c>
      <c r="E5081">
        <v>41973</v>
      </c>
      <c r="F5081" t="s">
        <v>50</v>
      </c>
      <c r="G5081" t="s">
        <v>1842</v>
      </c>
      <c r="H5081" t="s">
        <v>1843</v>
      </c>
      <c r="I5081" t="s">
        <v>26</v>
      </c>
      <c r="J5081" t="s">
        <v>27</v>
      </c>
      <c r="K5081" t="s">
        <v>127</v>
      </c>
      <c r="L5081" t="s">
        <v>43</v>
      </c>
      <c r="M5081">
        <v>94122</v>
      </c>
      <c r="N5081" t="s">
        <v>44</v>
      </c>
      <c r="O5081" t="s">
        <v>5019</v>
      </c>
      <c r="P5081" t="s">
        <v>32</v>
      </c>
      <c r="Q5081" t="s">
        <v>33</v>
      </c>
      <c r="R5081" t="s">
        <v>5537</v>
      </c>
      <c r="S5081">
        <v>359.49899999999997</v>
      </c>
      <c r="T5081">
        <v>3</v>
      </c>
      <c r="U5081">
        <v>0.15</v>
      </c>
      <c r="V5081">
        <v>-29.605799999999981</v>
      </c>
      <c r="W5081" s="2">
        <f t="shared" si="158"/>
        <v>-8.2352941176470545E-2</v>
      </c>
      <c r="X5081">
        <f t="shared" si="159"/>
        <v>119.83299999999998</v>
      </c>
    </row>
    <row r="5082" spans="1:24" x14ac:dyDescent="0.25">
      <c r="A5082">
        <v>5081</v>
      </c>
      <c r="B5082" t="s">
        <v>7980</v>
      </c>
      <c r="C5082">
        <v>2014</v>
      </c>
      <c r="D5082">
        <v>41969</v>
      </c>
      <c r="E5082">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c r="W5082" s="2">
        <f t="shared" si="158"/>
        <v>0.27</v>
      </c>
      <c r="X5082">
        <f t="shared" si="159"/>
        <v>10.48</v>
      </c>
    </row>
    <row r="5083" spans="1:24" x14ac:dyDescent="0.25">
      <c r="A5083">
        <v>5082</v>
      </c>
      <c r="B5083" t="s">
        <v>7981</v>
      </c>
      <c r="C5083">
        <v>2012</v>
      </c>
      <c r="D5083">
        <v>41261</v>
      </c>
      <c r="E5083">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c r="W5083" s="2">
        <f t="shared" si="158"/>
        <v>0.34999999999999992</v>
      </c>
      <c r="X5083">
        <f t="shared" si="159"/>
        <v>5.1840000000000011</v>
      </c>
    </row>
    <row r="5084" spans="1:24" x14ac:dyDescent="0.25">
      <c r="A5084">
        <v>5083</v>
      </c>
      <c r="B5084" t="s">
        <v>7982</v>
      </c>
      <c r="C5084">
        <v>2013</v>
      </c>
      <c r="D5084">
        <v>41526</v>
      </c>
      <c r="E5084">
        <v>41530</v>
      </c>
      <c r="F5084" t="s">
        <v>50</v>
      </c>
      <c r="G5084" t="s">
        <v>7983</v>
      </c>
      <c r="H5084" t="s">
        <v>7984</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c r="W5084" s="2">
        <f t="shared" si="158"/>
        <v>0.23750000000000004</v>
      </c>
      <c r="X5084">
        <f t="shared" si="159"/>
        <v>8.7919999999999998</v>
      </c>
    </row>
    <row r="5085" spans="1:24" x14ac:dyDescent="0.25">
      <c r="A5085">
        <v>5084</v>
      </c>
      <c r="B5085" t="s">
        <v>7982</v>
      </c>
      <c r="C5085">
        <v>2013</v>
      </c>
      <c r="D5085">
        <v>41526</v>
      </c>
      <c r="E5085">
        <v>41530</v>
      </c>
      <c r="F5085" t="s">
        <v>50</v>
      </c>
      <c r="G5085" t="s">
        <v>7983</v>
      </c>
      <c r="H5085" t="s">
        <v>7984</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c r="W5085" s="2">
        <f t="shared" si="158"/>
        <v>0.36249999999999993</v>
      </c>
      <c r="X5085">
        <f t="shared" si="159"/>
        <v>21.568000000000001</v>
      </c>
    </row>
    <row r="5086" spans="1:24" x14ac:dyDescent="0.25">
      <c r="A5086">
        <v>5085</v>
      </c>
      <c r="B5086" t="s">
        <v>7985</v>
      </c>
      <c r="C5086">
        <v>2013</v>
      </c>
      <c r="D5086">
        <v>41432</v>
      </c>
      <c r="E5086">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c r="W5086" s="2">
        <f t="shared" si="158"/>
        <v>0.45999999999999996</v>
      </c>
      <c r="X5086">
        <f t="shared" si="159"/>
        <v>26.38</v>
      </c>
    </row>
    <row r="5087" spans="1:24" x14ac:dyDescent="0.25">
      <c r="A5087">
        <v>5086</v>
      </c>
      <c r="B5087" t="s">
        <v>7986</v>
      </c>
      <c r="C5087">
        <v>2012</v>
      </c>
      <c r="D5087">
        <v>41079</v>
      </c>
      <c r="E5087">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c r="W5087" s="2">
        <f t="shared" si="158"/>
        <v>-1.6500000000000008</v>
      </c>
      <c r="X5087">
        <f t="shared" si="159"/>
        <v>2.8959999999999995</v>
      </c>
    </row>
    <row r="5088" spans="1:24" x14ac:dyDescent="0.25">
      <c r="A5088">
        <v>5087</v>
      </c>
      <c r="B5088" t="s">
        <v>7987</v>
      </c>
      <c r="C5088">
        <v>2012</v>
      </c>
      <c r="D5088">
        <v>40973</v>
      </c>
      <c r="E5088">
        <v>40977</v>
      </c>
      <c r="F5088" t="s">
        <v>50</v>
      </c>
      <c r="G5088" t="s">
        <v>3953</v>
      </c>
      <c r="H5088" t="s">
        <v>3954</v>
      </c>
      <c r="I5088" t="s">
        <v>41</v>
      </c>
      <c r="J5088" t="s">
        <v>27</v>
      </c>
      <c r="K5088" t="s">
        <v>146</v>
      </c>
      <c r="L5088" t="s">
        <v>147</v>
      </c>
      <c r="M5088">
        <v>19120</v>
      </c>
      <c r="N5088" t="s">
        <v>148</v>
      </c>
      <c r="O5088" t="s">
        <v>7988</v>
      </c>
      <c r="P5088" t="s">
        <v>71</v>
      </c>
      <c r="Q5088" t="s">
        <v>72</v>
      </c>
      <c r="R5088" t="s">
        <v>7989</v>
      </c>
      <c r="S5088">
        <v>466.15799999999996</v>
      </c>
      <c r="T5088">
        <v>7</v>
      </c>
      <c r="U5088">
        <v>0.4</v>
      </c>
      <c r="V5088">
        <v>-93.231599999999958</v>
      </c>
      <c r="W5088" s="2">
        <f t="shared" si="158"/>
        <v>-0.19999999999999993</v>
      </c>
      <c r="X5088">
        <f t="shared" si="159"/>
        <v>66.593999999999994</v>
      </c>
    </row>
    <row r="5089" spans="1:24" x14ac:dyDescent="0.25">
      <c r="A5089">
        <v>5088</v>
      </c>
      <c r="B5089" t="s">
        <v>7987</v>
      </c>
      <c r="C5089">
        <v>2012</v>
      </c>
      <c r="D5089">
        <v>40973</v>
      </c>
      <c r="E5089">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c r="W5089" s="2">
        <f t="shared" si="158"/>
        <v>-0.12500000000000006</v>
      </c>
      <c r="X5089">
        <f t="shared" si="159"/>
        <v>10.312000000000001</v>
      </c>
    </row>
    <row r="5090" spans="1:24" x14ac:dyDescent="0.25">
      <c r="A5090">
        <v>5089</v>
      </c>
      <c r="B5090" t="s">
        <v>7987</v>
      </c>
      <c r="C5090">
        <v>2012</v>
      </c>
      <c r="D5090">
        <v>40973</v>
      </c>
      <c r="E5090">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c r="W5090" s="2">
        <f t="shared" si="158"/>
        <v>-0.70000000000000007</v>
      </c>
      <c r="X5090">
        <f t="shared" si="159"/>
        <v>0.85199999999999998</v>
      </c>
    </row>
    <row r="5091" spans="1:24" x14ac:dyDescent="0.25">
      <c r="A5091">
        <v>5090</v>
      </c>
      <c r="B5091" t="s">
        <v>7990</v>
      </c>
      <c r="C5091">
        <v>2014</v>
      </c>
      <c r="D5091">
        <v>41856</v>
      </c>
      <c r="E5091">
        <v>41859</v>
      </c>
      <c r="F5091" t="s">
        <v>188</v>
      </c>
      <c r="G5091" t="s">
        <v>3744</v>
      </c>
      <c r="H5091" t="s">
        <v>3745</v>
      </c>
      <c r="I5091" t="s">
        <v>41</v>
      </c>
      <c r="J5091" t="s">
        <v>27</v>
      </c>
      <c r="K5091" t="s">
        <v>7991</v>
      </c>
      <c r="L5091" t="s">
        <v>457</v>
      </c>
      <c r="M5091">
        <v>80538</v>
      </c>
      <c r="N5091" t="s">
        <v>44</v>
      </c>
      <c r="O5091" t="s">
        <v>5706</v>
      </c>
      <c r="P5091" t="s">
        <v>46</v>
      </c>
      <c r="Q5091" t="s">
        <v>90</v>
      </c>
      <c r="R5091" t="s">
        <v>5707</v>
      </c>
      <c r="S5091">
        <v>7.9680000000000009</v>
      </c>
      <c r="T5091">
        <v>2</v>
      </c>
      <c r="U5091">
        <v>0.2</v>
      </c>
      <c r="V5091">
        <v>2.8884000000000007</v>
      </c>
      <c r="W5091" s="2">
        <f t="shared" si="158"/>
        <v>0.36250000000000004</v>
      </c>
      <c r="X5091">
        <f t="shared" si="159"/>
        <v>3.9840000000000004</v>
      </c>
    </row>
    <row r="5092" spans="1:24" x14ac:dyDescent="0.25">
      <c r="A5092">
        <v>5091</v>
      </c>
      <c r="B5092" t="s">
        <v>7990</v>
      </c>
      <c r="C5092">
        <v>2014</v>
      </c>
      <c r="D5092">
        <v>41856</v>
      </c>
      <c r="E5092">
        <v>41859</v>
      </c>
      <c r="F5092" t="s">
        <v>188</v>
      </c>
      <c r="G5092" t="s">
        <v>3744</v>
      </c>
      <c r="H5092" t="s">
        <v>3745</v>
      </c>
      <c r="I5092" t="s">
        <v>41</v>
      </c>
      <c r="J5092" t="s">
        <v>27</v>
      </c>
      <c r="K5092" t="s">
        <v>7991</v>
      </c>
      <c r="L5092" t="s">
        <v>457</v>
      </c>
      <c r="M5092">
        <v>80538</v>
      </c>
      <c r="N5092" t="s">
        <v>44</v>
      </c>
      <c r="O5092" t="s">
        <v>2336</v>
      </c>
      <c r="P5092" t="s">
        <v>46</v>
      </c>
      <c r="Q5092" t="s">
        <v>173</v>
      </c>
      <c r="R5092" t="s">
        <v>2337</v>
      </c>
      <c r="S5092">
        <v>8.7840000000000007</v>
      </c>
      <c r="T5092">
        <v>1</v>
      </c>
      <c r="U5092">
        <v>0.2</v>
      </c>
      <c r="V5092">
        <v>3.1842000000000001</v>
      </c>
      <c r="W5092" s="2">
        <f t="shared" si="158"/>
        <v>0.36249999999999999</v>
      </c>
      <c r="X5092">
        <f t="shared" si="159"/>
        <v>8.7840000000000007</v>
      </c>
    </row>
    <row r="5093" spans="1:24" x14ac:dyDescent="0.25">
      <c r="A5093">
        <v>5092</v>
      </c>
      <c r="B5093" t="s">
        <v>7992</v>
      </c>
      <c r="C5093">
        <v>2014</v>
      </c>
      <c r="D5093">
        <v>42004</v>
      </c>
      <c r="E5093">
        <v>42008</v>
      </c>
      <c r="F5093" t="s">
        <v>50</v>
      </c>
      <c r="G5093" t="s">
        <v>7983</v>
      </c>
      <c r="H5093" t="s">
        <v>7984</v>
      </c>
      <c r="I5093" t="s">
        <v>26</v>
      </c>
      <c r="J5093" t="s">
        <v>27</v>
      </c>
      <c r="K5093" t="s">
        <v>7991</v>
      </c>
      <c r="L5093" t="s">
        <v>457</v>
      </c>
      <c r="M5093">
        <v>80538</v>
      </c>
      <c r="N5093" t="s">
        <v>44</v>
      </c>
      <c r="O5093" t="s">
        <v>1002</v>
      </c>
      <c r="P5093" t="s">
        <v>46</v>
      </c>
      <c r="Q5093" t="s">
        <v>269</v>
      </c>
      <c r="R5093" t="s">
        <v>1003</v>
      </c>
      <c r="S5093">
        <v>3.024</v>
      </c>
      <c r="T5093">
        <v>3</v>
      </c>
      <c r="U5093">
        <v>0.2</v>
      </c>
      <c r="V5093">
        <v>-0.6048</v>
      </c>
      <c r="W5093" s="2">
        <f t="shared" si="158"/>
        <v>-0.2</v>
      </c>
      <c r="X5093">
        <f t="shared" si="159"/>
        <v>1.008</v>
      </c>
    </row>
    <row r="5094" spans="1:24" x14ac:dyDescent="0.25">
      <c r="A5094">
        <v>5093</v>
      </c>
      <c r="B5094" t="s">
        <v>7993</v>
      </c>
      <c r="C5094">
        <v>2012</v>
      </c>
      <c r="D5094">
        <v>41052</v>
      </c>
      <c r="E5094">
        <v>41056</v>
      </c>
      <c r="F5094" t="s">
        <v>50</v>
      </c>
      <c r="G5094" t="s">
        <v>1013</v>
      </c>
      <c r="H5094" t="s">
        <v>1014</v>
      </c>
      <c r="I5094" t="s">
        <v>41</v>
      </c>
      <c r="J5094" t="s">
        <v>27</v>
      </c>
      <c r="K5094" t="s">
        <v>7127</v>
      </c>
      <c r="L5094" t="s">
        <v>1399</v>
      </c>
      <c r="M5094">
        <v>2895</v>
      </c>
      <c r="N5094" t="s">
        <v>148</v>
      </c>
      <c r="O5094" t="s">
        <v>1765</v>
      </c>
      <c r="P5094" t="s">
        <v>46</v>
      </c>
      <c r="Q5094" t="s">
        <v>59</v>
      </c>
      <c r="R5094" t="s">
        <v>1766</v>
      </c>
      <c r="S5094">
        <v>51.449999999999996</v>
      </c>
      <c r="T5094">
        <v>3</v>
      </c>
      <c r="U5094">
        <v>0</v>
      </c>
      <c r="V5094">
        <v>13.891499999999999</v>
      </c>
      <c r="W5094" s="2">
        <f t="shared" si="158"/>
        <v>0.27</v>
      </c>
      <c r="X5094">
        <f t="shared" si="159"/>
        <v>17.149999999999999</v>
      </c>
    </row>
    <row r="5095" spans="1:24" x14ac:dyDescent="0.25">
      <c r="A5095">
        <v>5094</v>
      </c>
      <c r="B5095" t="s">
        <v>7994</v>
      </c>
      <c r="C5095">
        <v>2011</v>
      </c>
      <c r="D5095">
        <v>40883</v>
      </c>
      <c r="E5095">
        <v>40887</v>
      </c>
      <c r="F5095" t="s">
        <v>50</v>
      </c>
      <c r="G5095" t="s">
        <v>2648</v>
      </c>
      <c r="H5095" t="s">
        <v>2649</v>
      </c>
      <c r="I5095" t="s">
        <v>26</v>
      </c>
      <c r="J5095" t="s">
        <v>27</v>
      </c>
      <c r="K5095" t="s">
        <v>303</v>
      </c>
      <c r="L5095" t="s">
        <v>211</v>
      </c>
      <c r="M5095">
        <v>60610</v>
      </c>
      <c r="N5095" t="s">
        <v>105</v>
      </c>
      <c r="O5095" t="s">
        <v>5293</v>
      </c>
      <c r="P5095" t="s">
        <v>46</v>
      </c>
      <c r="Q5095" t="s">
        <v>78</v>
      </c>
      <c r="R5095" t="s">
        <v>5294</v>
      </c>
      <c r="S5095">
        <v>14.015999999999996</v>
      </c>
      <c r="T5095">
        <v>4</v>
      </c>
      <c r="U5095">
        <v>0.8</v>
      </c>
      <c r="V5095">
        <v>-31.536000000000001</v>
      </c>
      <c r="W5095" s="2">
        <f t="shared" si="158"/>
        <v>-2.2500000000000004</v>
      </c>
      <c r="X5095">
        <f t="shared" si="159"/>
        <v>3.5039999999999991</v>
      </c>
    </row>
    <row r="5096" spans="1:24" x14ac:dyDescent="0.25">
      <c r="A5096">
        <v>5095</v>
      </c>
      <c r="B5096" t="s">
        <v>7994</v>
      </c>
      <c r="C5096">
        <v>2011</v>
      </c>
      <c r="D5096">
        <v>40883</v>
      </c>
      <c r="E5096">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c r="W5096" s="2">
        <f t="shared" si="158"/>
        <v>-0.56000000000000005</v>
      </c>
      <c r="X5096">
        <f t="shared" si="159"/>
        <v>42.99</v>
      </c>
    </row>
    <row r="5097" spans="1:24" x14ac:dyDescent="0.25">
      <c r="A5097">
        <v>5096</v>
      </c>
      <c r="B5097" t="s">
        <v>7994</v>
      </c>
      <c r="C5097">
        <v>2011</v>
      </c>
      <c r="D5097">
        <v>40883</v>
      </c>
      <c r="E5097">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c r="W5097" s="2">
        <f t="shared" si="158"/>
        <v>-0.20000000000000012</v>
      </c>
      <c r="X5097">
        <f t="shared" si="159"/>
        <v>8.76</v>
      </c>
    </row>
    <row r="5098" spans="1:24" x14ac:dyDescent="0.25">
      <c r="A5098">
        <v>5097</v>
      </c>
      <c r="B5098" t="s">
        <v>7994</v>
      </c>
      <c r="C5098">
        <v>2011</v>
      </c>
      <c r="D5098">
        <v>40883</v>
      </c>
      <c r="E5098">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c r="W5098" s="2">
        <f t="shared" si="158"/>
        <v>-0.4499999999999999</v>
      </c>
      <c r="X5098">
        <f t="shared" si="159"/>
        <v>3.5920000000000005</v>
      </c>
    </row>
    <row r="5099" spans="1:24" x14ac:dyDescent="0.25">
      <c r="A5099">
        <v>5098</v>
      </c>
      <c r="B5099" t="s">
        <v>7994</v>
      </c>
      <c r="C5099">
        <v>2011</v>
      </c>
      <c r="D5099">
        <v>40883</v>
      </c>
      <c r="E5099">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c r="W5099" s="2">
        <f t="shared" si="158"/>
        <v>-1.7500000000000011</v>
      </c>
      <c r="X5099">
        <f t="shared" si="159"/>
        <v>2.2999999999999994</v>
      </c>
    </row>
    <row r="5100" spans="1:24" x14ac:dyDescent="0.25">
      <c r="A5100">
        <v>5099</v>
      </c>
      <c r="B5100" t="s">
        <v>7994</v>
      </c>
      <c r="C5100">
        <v>2011</v>
      </c>
      <c r="D5100">
        <v>40883</v>
      </c>
      <c r="E5100">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c r="W5100" s="2">
        <f t="shared" si="158"/>
        <v>-0.23750000000000004</v>
      </c>
      <c r="X5100">
        <f t="shared" si="159"/>
        <v>17.584</v>
      </c>
    </row>
    <row r="5101" spans="1:24" x14ac:dyDescent="0.25">
      <c r="A5101">
        <v>5100</v>
      </c>
      <c r="B5101" t="s">
        <v>7995</v>
      </c>
      <c r="C5101">
        <v>2012</v>
      </c>
      <c r="D5101">
        <v>41128</v>
      </c>
      <c r="E5101">
        <v>41133</v>
      </c>
      <c r="F5101" t="s">
        <v>50</v>
      </c>
      <c r="G5101" t="s">
        <v>424</v>
      </c>
      <c r="H5101" t="s">
        <v>425</v>
      </c>
      <c r="I5101" t="s">
        <v>102</v>
      </c>
      <c r="J5101" t="s">
        <v>27</v>
      </c>
      <c r="K5101" t="s">
        <v>5954</v>
      </c>
      <c r="L5101" t="s">
        <v>43</v>
      </c>
      <c r="M5101">
        <v>93309</v>
      </c>
      <c r="N5101" t="s">
        <v>44</v>
      </c>
      <c r="O5101" t="s">
        <v>1618</v>
      </c>
      <c r="P5101" t="s">
        <v>46</v>
      </c>
      <c r="Q5101" t="s">
        <v>75</v>
      </c>
      <c r="R5101" t="s">
        <v>1619</v>
      </c>
      <c r="S5101">
        <v>19.152000000000001</v>
      </c>
      <c r="T5101">
        <v>3</v>
      </c>
      <c r="U5101">
        <v>0.2</v>
      </c>
      <c r="V5101">
        <v>6.4638000000000009</v>
      </c>
      <c r="W5101" s="2">
        <f t="shared" si="158"/>
        <v>0.33750000000000002</v>
      </c>
      <c r="X5101">
        <f t="shared" si="159"/>
        <v>6.3840000000000003</v>
      </c>
    </row>
    <row r="5102" spans="1:24" x14ac:dyDescent="0.25">
      <c r="A5102">
        <v>5101</v>
      </c>
      <c r="B5102" t="s">
        <v>7996</v>
      </c>
      <c r="C5102">
        <v>2011</v>
      </c>
      <c r="D5102">
        <v>40619</v>
      </c>
      <c r="E5102">
        <v>40619</v>
      </c>
      <c r="F5102" t="s">
        <v>1290</v>
      </c>
      <c r="G5102" t="s">
        <v>5492</v>
      </c>
      <c r="H5102" t="s">
        <v>5493</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c r="W5102" s="2">
        <f t="shared" si="158"/>
        <v>7.4999999999999983E-2</v>
      </c>
      <c r="X5102">
        <f t="shared" si="159"/>
        <v>2.2239999999999998</v>
      </c>
    </row>
    <row r="5103" spans="1:24" x14ac:dyDescent="0.25">
      <c r="A5103">
        <v>5102</v>
      </c>
      <c r="B5103" t="s">
        <v>7996</v>
      </c>
      <c r="C5103">
        <v>2011</v>
      </c>
      <c r="D5103">
        <v>40619</v>
      </c>
      <c r="E5103">
        <v>40619</v>
      </c>
      <c r="F5103" t="s">
        <v>1290</v>
      </c>
      <c r="G5103" t="s">
        <v>5492</v>
      </c>
      <c r="H5103" t="s">
        <v>5493</v>
      </c>
      <c r="I5103" t="s">
        <v>26</v>
      </c>
      <c r="J5103" t="s">
        <v>27</v>
      </c>
      <c r="K5103" t="s">
        <v>815</v>
      </c>
      <c r="L5103" t="s">
        <v>104</v>
      </c>
      <c r="M5103">
        <v>75217</v>
      </c>
      <c r="N5103" t="s">
        <v>105</v>
      </c>
      <c r="O5103" t="s">
        <v>2841</v>
      </c>
      <c r="P5103" t="s">
        <v>46</v>
      </c>
      <c r="Q5103" t="s">
        <v>90</v>
      </c>
      <c r="R5103" t="s">
        <v>6812</v>
      </c>
      <c r="S5103">
        <v>5.1840000000000011</v>
      </c>
      <c r="T5103">
        <v>1</v>
      </c>
      <c r="U5103">
        <v>0.2</v>
      </c>
      <c r="V5103">
        <v>1.8792</v>
      </c>
      <c r="W5103" s="2">
        <f t="shared" si="158"/>
        <v>0.36249999999999993</v>
      </c>
      <c r="X5103">
        <f t="shared" si="159"/>
        <v>5.1840000000000011</v>
      </c>
    </row>
    <row r="5104" spans="1:24" x14ac:dyDescent="0.25">
      <c r="A5104">
        <v>5103</v>
      </c>
      <c r="B5104" t="s">
        <v>7996</v>
      </c>
      <c r="C5104">
        <v>2011</v>
      </c>
      <c r="D5104">
        <v>40619</v>
      </c>
      <c r="E5104">
        <v>40619</v>
      </c>
      <c r="F5104" t="s">
        <v>1290</v>
      </c>
      <c r="G5104" t="s">
        <v>5492</v>
      </c>
      <c r="H5104" t="s">
        <v>5493</v>
      </c>
      <c r="I5104" t="s">
        <v>26</v>
      </c>
      <c r="J5104" t="s">
        <v>27</v>
      </c>
      <c r="K5104" t="s">
        <v>815</v>
      </c>
      <c r="L5104" t="s">
        <v>104</v>
      </c>
      <c r="M5104">
        <v>75217</v>
      </c>
      <c r="N5104" t="s">
        <v>105</v>
      </c>
      <c r="O5104" t="s">
        <v>89</v>
      </c>
      <c r="P5104" t="s">
        <v>46</v>
      </c>
      <c r="Q5104" t="s">
        <v>90</v>
      </c>
      <c r="R5104" t="s">
        <v>91</v>
      </c>
      <c r="S5104">
        <v>15.552000000000003</v>
      </c>
      <c r="T5104">
        <v>3</v>
      </c>
      <c r="U5104">
        <v>0.2</v>
      </c>
      <c r="V5104">
        <v>5.4432</v>
      </c>
      <c r="W5104" s="2">
        <f t="shared" si="158"/>
        <v>0.34999999999999992</v>
      </c>
      <c r="X5104">
        <f t="shared" si="159"/>
        <v>5.1840000000000011</v>
      </c>
    </row>
    <row r="5105" spans="1:24" x14ac:dyDescent="0.25">
      <c r="A5105">
        <v>5104</v>
      </c>
      <c r="B5105" t="s">
        <v>7997</v>
      </c>
      <c r="C5105">
        <v>2012</v>
      </c>
      <c r="D5105">
        <v>40994</v>
      </c>
      <c r="E5105">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c r="W5105" s="2">
        <f t="shared" si="158"/>
        <v>0.31249999999999978</v>
      </c>
      <c r="X5105">
        <f t="shared" si="159"/>
        <v>6.6720000000000006</v>
      </c>
    </row>
    <row r="5106" spans="1:24" x14ac:dyDescent="0.25">
      <c r="A5106">
        <v>5105</v>
      </c>
      <c r="B5106" t="s">
        <v>7997</v>
      </c>
      <c r="C5106">
        <v>2012</v>
      </c>
      <c r="D5106">
        <v>40994</v>
      </c>
      <c r="E5106">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c r="W5106" s="2">
        <f t="shared" si="158"/>
        <v>0.29999999999999993</v>
      </c>
      <c r="X5106">
        <f t="shared" si="159"/>
        <v>5.5920000000000014</v>
      </c>
    </row>
    <row r="5107" spans="1:24" x14ac:dyDescent="0.25">
      <c r="A5107">
        <v>5106</v>
      </c>
      <c r="B5107" t="s">
        <v>7998</v>
      </c>
      <c r="C5107">
        <v>2011</v>
      </c>
      <c r="D5107">
        <v>40891</v>
      </c>
      <c r="E5107">
        <v>40897</v>
      </c>
      <c r="F5107" t="s">
        <v>50</v>
      </c>
      <c r="G5107" t="s">
        <v>2460</v>
      </c>
      <c r="H5107" t="s">
        <v>2461</v>
      </c>
      <c r="I5107" t="s">
        <v>26</v>
      </c>
      <c r="J5107" t="s">
        <v>27</v>
      </c>
      <c r="K5107" t="s">
        <v>3642</v>
      </c>
      <c r="L5107" t="s">
        <v>54</v>
      </c>
      <c r="M5107">
        <v>32725</v>
      </c>
      <c r="N5107" t="s">
        <v>30</v>
      </c>
      <c r="O5107" t="s">
        <v>5494</v>
      </c>
      <c r="P5107" t="s">
        <v>32</v>
      </c>
      <c r="Q5107" t="s">
        <v>36</v>
      </c>
      <c r="R5107" t="s">
        <v>5495</v>
      </c>
      <c r="S5107">
        <v>186.304</v>
      </c>
      <c r="T5107">
        <v>4</v>
      </c>
      <c r="U5107">
        <v>0.2</v>
      </c>
      <c r="V5107">
        <v>13.972799999999999</v>
      </c>
      <c r="W5107" s="2">
        <f t="shared" si="158"/>
        <v>7.4999999999999997E-2</v>
      </c>
      <c r="X5107">
        <f t="shared" si="159"/>
        <v>46.576000000000001</v>
      </c>
    </row>
    <row r="5108" spans="1:24" x14ac:dyDescent="0.25">
      <c r="A5108">
        <v>5107</v>
      </c>
      <c r="B5108" t="s">
        <v>7999</v>
      </c>
      <c r="C5108">
        <v>2012</v>
      </c>
      <c r="D5108">
        <v>41171</v>
      </c>
      <c r="E5108">
        <v>41178</v>
      </c>
      <c r="F5108" t="s">
        <v>50</v>
      </c>
      <c r="G5108" t="s">
        <v>3924</v>
      </c>
      <c r="H5108" t="s">
        <v>3925</v>
      </c>
      <c r="I5108" t="s">
        <v>41</v>
      </c>
      <c r="J5108" t="s">
        <v>27</v>
      </c>
      <c r="K5108" t="s">
        <v>497</v>
      </c>
      <c r="L5108" t="s">
        <v>1272</v>
      </c>
      <c r="M5108">
        <v>31907</v>
      </c>
      <c r="N5108" t="s">
        <v>30</v>
      </c>
      <c r="O5108" t="s">
        <v>5541</v>
      </c>
      <c r="P5108" t="s">
        <v>71</v>
      </c>
      <c r="Q5108" t="s">
        <v>161</v>
      </c>
      <c r="R5108" t="s">
        <v>5542</v>
      </c>
      <c r="S5108">
        <v>66.36</v>
      </c>
      <c r="T5108">
        <v>4</v>
      </c>
      <c r="U5108">
        <v>0</v>
      </c>
      <c r="V5108">
        <v>23.225999999999999</v>
      </c>
      <c r="W5108" s="2">
        <f t="shared" si="158"/>
        <v>0.35</v>
      </c>
      <c r="X5108">
        <f t="shared" si="159"/>
        <v>16.59</v>
      </c>
    </row>
    <row r="5109" spans="1:24" x14ac:dyDescent="0.25">
      <c r="A5109">
        <v>5108</v>
      </c>
      <c r="B5109" t="s">
        <v>8000</v>
      </c>
      <c r="C5109">
        <v>2014</v>
      </c>
      <c r="D5109">
        <v>41755</v>
      </c>
      <c r="E5109">
        <v>41756</v>
      </c>
      <c r="F5109" t="s">
        <v>188</v>
      </c>
      <c r="G5109" t="s">
        <v>424</v>
      </c>
      <c r="H5109" t="s">
        <v>425</v>
      </c>
      <c r="I5109" t="s">
        <v>102</v>
      </c>
      <c r="J5109" t="s">
        <v>27</v>
      </c>
      <c r="K5109" t="s">
        <v>5661</v>
      </c>
      <c r="L5109" t="s">
        <v>335</v>
      </c>
      <c r="M5109">
        <v>37211</v>
      </c>
      <c r="N5109" t="s">
        <v>30</v>
      </c>
      <c r="O5109" t="s">
        <v>1987</v>
      </c>
      <c r="P5109" t="s">
        <v>46</v>
      </c>
      <c r="Q5109" t="s">
        <v>68</v>
      </c>
      <c r="R5109" t="s">
        <v>1988</v>
      </c>
      <c r="S5109">
        <v>42.047999999999995</v>
      </c>
      <c r="T5109">
        <v>9</v>
      </c>
      <c r="U5109">
        <v>0.2</v>
      </c>
      <c r="V5109">
        <v>5.2559999999999985</v>
      </c>
      <c r="W5109" s="2">
        <f t="shared" si="158"/>
        <v>0.12499999999999997</v>
      </c>
      <c r="X5109">
        <f t="shared" si="159"/>
        <v>4.6719999999999997</v>
      </c>
    </row>
    <row r="5110" spans="1:24" x14ac:dyDescent="0.25">
      <c r="A5110">
        <v>5109</v>
      </c>
      <c r="B5110" t="s">
        <v>8000</v>
      </c>
      <c r="C5110">
        <v>2014</v>
      </c>
      <c r="D5110">
        <v>41755</v>
      </c>
      <c r="E5110">
        <v>41756</v>
      </c>
      <c r="F5110" t="s">
        <v>188</v>
      </c>
      <c r="G5110" t="s">
        <v>424</v>
      </c>
      <c r="H5110" t="s">
        <v>425</v>
      </c>
      <c r="I5110" t="s">
        <v>102</v>
      </c>
      <c r="J5110" t="s">
        <v>27</v>
      </c>
      <c r="K5110" t="s">
        <v>5661</v>
      </c>
      <c r="L5110" t="s">
        <v>335</v>
      </c>
      <c r="M5110">
        <v>37211</v>
      </c>
      <c r="N5110" t="s">
        <v>30</v>
      </c>
      <c r="O5110" t="s">
        <v>875</v>
      </c>
      <c r="P5110" t="s">
        <v>46</v>
      </c>
      <c r="Q5110" t="s">
        <v>68</v>
      </c>
      <c r="R5110" t="s">
        <v>876</v>
      </c>
      <c r="S5110">
        <v>67.92</v>
      </c>
      <c r="T5110">
        <v>5</v>
      </c>
      <c r="U5110">
        <v>0.2</v>
      </c>
      <c r="V5110">
        <v>6.7920000000000016</v>
      </c>
      <c r="W5110" s="2">
        <f t="shared" si="158"/>
        <v>0.10000000000000002</v>
      </c>
      <c r="X5110">
        <f t="shared" si="159"/>
        <v>13.584</v>
      </c>
    </row>
    <row r="5111" spans="1:24" x14ac:dyDescent="0.25">
      <c r="A5111">
        <v>5110</v>
      </c>
      <c r="B5111" t="s">
        <v>8001</v>
      </c>
      <c r="C5111">
        <v>2011</v>
      </c>
      <c r="D5111">
        <v>40834</v>
      </c>
      <c r="E511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c r="W5111" s="2">
        <f t="shared" si="158"/>
        <v>0.375</v>
      </c>
      <c r="X5111">
        <f t="shared" si="159"/>
        <v>8.7520000000000007</v>
      </c>
    </row>
    <row r="5112" spans="1:24" x14ac:dyDescent="0.25">
      <c r="A5112">
        <v>5111</v>
      </c>
      <c r="B5112" t="s">
        <v>8001</v>
      </c>
      <c r="C5112">
        <v>2011</v>
      </c>
      <c r="D5112">
        <v>40834</v>
      </c>
      <c r="E5112">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c r="W5112" s="2">
        <f t="shared" si="158"/>
        <v>-0.18750000000000014</v>
      </c>
      <c r="X5112">
        <f t="shared" si="159"/>
        <v>31.152000000000001</v>
      </c>
    </row>
    <row r="5113" spans="1:24" x14ac:dyDescent="0.25">
      <c r="A5113">
        <v>5112</v>
      </c>
      <c r="B5113" t="s">
        <v>8001</v>
      </c>
      <c r="C5113">
        <v>2011</v>
      </c>
      <c r="D5113">
        <v>40834</v>
      </c>
      <c r="E5113">
        <v>40838</v>
      </c>
      <c r="F5113" t="s">
        <v>50</v>
      </c>
      <c r="G5113" t="s">
        <v>4764</v>
      </c>
      <c r="H5113" t="s">
        <v>4765</v>
      </c>
      <c r="I5113" t="s">
        <v>41</v>
      </c>
      <c r="J5113" t="s">
        <v>27</v>
      </c>
      <c r="K5113" t="s">
        <v>146</v>
      </c>
      <c r="L5113" t="s">
        <v>147</v>
      </c>
      <c r="M5113">
        <v>19134</v>
      </c>
      <c r="N5113" t="s">
        <v>148</v>
      </c>
      <c r="O5113" t="s">
        <v>5825</v>
      </c>
      <c r="P5113" t="s">
        <v>46</v>
      </c>
      <c r="Q5113" t="s">
        <v>90</v>
      </c>
      <c r="R5113" t="s">
        <v>5826</v>
      </c>
      <c r="S5113">
        <v>10.048000000000002</v>
      </c>
      <c r="T5113">
        <v>4</v>
      </c>
      <c r="U5113">
        <v>0.2</v>
      </c>
      <c r="V5113">
        <v>3.1399999999999988</v>
      </c>
      <c r="W5113" s="2">
        <f t="shared" si="158"/>
        <v>0.31249999999999983</v>
      </c>
      <c r="X5113">
        <f t="shared" si="159"/>
        <v>2.5120000000000005</v>
      </c>
    </row>
    <row r="5114" spans="1:24" x14ac:dyDescent="0.25">
      <c r="A5114">
        <v>5113</v>
      </c>
      <c r="B5114" t="s">
        <v>8002</v>
      </c>
      <c r="C5114">
        <v>2012</v>
      </c>
      <c r="D5114">
        <v>41226</v>
      </c>
      <c r="E5114">
        <v>41226</v>
      </c>
      <c r="F5114" t="s">
        <v>1290</v>
      </c>
      <c r="G5114" t="s">
        <v>3832</v>
      </c>
      <c r="H5114" t="s">
        <v>3833</v>
      </c>
      <c r="I5114" t="s">
        <v>26</v>
      </c>
      <c r="J5114" t="s">
        <v>27</v>
      </c>
      <c r="K5114" t="s">
        <v>303</v>
      </c>
      <c r="L5114" t="s">
        <v>211</v>
      </c>
      <c r="M5114">
        <v>60610</v>
      </c>
      <c r="N5114" t="s">
        <v>105</v>
      </c>
      <c r="O5114" t="s">
        <v>8003</v>
      </c>
      <c r="P5114" t="s">
        <v>32</v>
      </c>
      <c r="Q5114" t="s">
        <v>65</v>
      </c>
      <c r="R5114" t="s">
        <v>8004</v>
      </c>
      <c r="S5114">
        <v>17.496000000000002</v>
      </c>
      <c r="T5114">
        <v>9</v>
      </c>
      <c r="U5114">
        <v>0.6</v>
      </c>
      <c r="V5114">
        <v>-7.4357999999999969</v>
      </c>
      <c r="W5114" s="2">
        <f t="shared" si="158"/>
        <v>-0.42499999999999977</v>
      </c>
      <c r="X5114">
        <f t="shared" si="159"/>
        <v>1.9440000000000002</v>
      </c>
    </row>
    <row r="5115" spans="1:24" x14ac:dyDescent="0.25">
      <c r="A5115">
        <v>5114</v>
      </c>
      <c r="B5115" t="s">
        <v>8005</v>
      </c>
      <c r="C5115">
        <v>2013</v>
      </c>
      <c r="D5115">
        <v>41305</v>
      </c>
      <c r="E5115">
        <v>41307</v>
      </c>
      <c r="F5115" t="s">
        <v>23</v>
      </c>
      <c r="G5115" t="s">
        <v>4126</v>
      </c>
      <c r="H5115" t="s">
        <v>4127</v>
      </c>
      <c r="I5115" t="s">
        <v>26</v>
      </c>
      <c r="J5115" t="s">
        <v>27</v>
      </c>
      <c r="K5115" t="s">
        <v>815</v>
      </c>
      <c r="L5115" t="s">
        <v>104</v>
      </c>
      <c r="M5115">
        <v>75220</v>
      </c>
      <c r="N5115" t="s">
        <v>105</v>
      </c>
      <c r="O5115" t="s">
        <v>5358</v>
      </c>
      <c r="P5115" t="s">
        <v>46</v>
      </c>
      <c r="Q5115" t="s">
        <v>90</v>
      </c>
      <c r="R5115" t="s">
        <v>5359</v>
      </c>
      <c r="S5115">
        <v>15.552000000000003</v>
      </c>
      <c r="T5115">
        <v>3</v>
      </c>
      <c r="U5115">
        <v>0.2</v>
      </c>
      <c r="V5115">
        <v>5.4432</v>
      </c>
      <c r="W5115" s="2">
        <f t="shared" si="158"/>
        <v>0.34999999999999992</v>
      </c>
      <c r="X5115">
        <f t="shared" si="159"/>
        <v>5.1840000000000011</v>
      </c>
    </row>
    <row r="5116" spans="1:24" x14ac:dyDescent="0.25">
      <c r="A5116">
        <v>5115</v>
      </c>
      <c r="B5116" t="s">
        <v>8006</v>
      </c>
      <c r="C5116">
        <v>2013</v>
      </c>
      <c r="D5116">
        <v>41596</v>
      </c>
      <c r="E5116">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c r="W5116" s="2">
        <f t="shared" si="158"/>
        <v>0.31249999999999978</v>
      </c>
      <c r="X5116">
        <f t="shared" si="159"/>
        <v>3.5920000000000005</v>
      </c>
    </row>
    <row r="5117" spans="1:24" x14ac:dyDescent="0.25">
      <c r="A5117">
        <v>5116</v>
      </c>
      <c r="B5117" t="s">
        <v>8007</v>
      </c>
      <c r="C5117">
        <v>2014</v>
      </c>
      <c r="D5117">
        <v>41846</v>
      </c>
      <c r="E5117">
        <v>41850</v>
      </c>
      <c r="F5117" t="s">
        <v>50</v>
      </c>
      <c r="G5117" t="s">
        <v>7216</v>
      </c>
      <c r="H5117" t="s">
        <v>7217</v>
      </c>
      <c r="I5117" t="s">
        <v>26</v>
      </c>
      <c r="J5117" t="s">
        <v>27</v>
      </c>
      <c r="K5117" t="s">
        <v>146</v>
      </c>
      <c r="L5117" t="s">
        <v>147</v>
      </c>
      <c r="M5117">
        <v>19134</v>
      </c>
      <c r="N5117" t="s">
        <v>148</v>
      </c>
      <c r="O5117" t="s">
        <v>8008</v>
      </c>
      <c r="P5117" t="s">
        <v>46</v>
      </c>
      <c r="Q5117" t="s">
        <v>47</v>
      </c>
      <c r="R5117" t="s">
        <v>8009</v>
      </c>
      <c r="S5117">
        <v>3.3040000000000003</v>
      </c>
      <c r="T5117">
        <v>1</v>
      </c>
      <c r="U5117">
        <v>0.2</v>
      </c>
      <c r="V5117">
        <v>1.0737999999999999</v>
      </c>
      <c r="W5117" s="2">
        <f t="shared" si="158"/>
        <v>0.32499999999999996</v>
      </c>
      <c r="X5117">
        <f t="shared" si="159"/>
        <v>3.3040000000000003</v>
      </c>
    </row>
    <row r="5118" spans="1:24" x14ac:dyDescent="0.25">
      <c r="A5118">
        <v>5117</v>
      </c>
      <c r="B5118" t="s">
        <v>8010</v>
      </c>
      <c r="C5118">
        <v>2014</v>
      </c>
      <c r="D5118">
        <v>41955</v>
      </c>
      <c r="E5118">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c r="W5118" s="2">
        <f t="shared" si="158"/>
        <v>0</v>
      </c>
      <c r="X5118">
        <f t="shared" si="159"/>
        <v>35.479999999999997</v>
      </c>
    </row>
    <row r="5119" spans="1:24" x14ac:dyDescent="0.25">
      <c r="A5119">
        <v>5118</v>
      </c>
      <c r="B5119" t="s">
        <v>8011</v>
      </c>
      <c r="C5119">
        <v>2012</v>
      </c>
      <c r="D5119">
        <v>41178</v>
      </c>
      <c r="E5119">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c r="W5119" s="2">
        <f t="shared" si="158"/>
        <v>0.47</v>
      </c>
      <c r="X5119">
        <f t="shared" si="159"/>
        <v>11.479999999999999</v>
      </c>
    </row>
    <row r="5120" spans="1:24" x14ac:dyDescent="0.25">
      <c r="A5120">
        <v>5119</v>
      </c>
      <c r="B5120" t="s">
        <v>8011</v>
      </c>
      <c r="C5120">
        <v>2012</v>
      </c>
      <c r="D5120">
        <v>41178</v>
      </c>
      <c r="E5120">
        <v>41185</v>
      </c>
      <c r="F5120" t="s">
        <v>50</v>
      </c>
      <c r="G5120" t="s">
        <v>3575</v>
      </c>
      <c r="H5120" t="s">
        <v>3576</v>
      </c>
      <c r="I5120" t="s">
        <v>26</v>
      </c>
      <c r="J5120" t="s">
        <v>27</v>
      </c>
      <c r="K5120" t="s">
        <v>2343</v>
      </c>
      <c r="L5120" t="s">
        <v>267</v>
      </c>
      <c r="M5120">
        <v>11572</v>
      </c>
      <c r="N5120" t="s">
        <v>148</v>
      </c>
      <c r="O5120" t="s">
        <v>6722</v>
      </c>
      <c r="P5120" t="s">
        <v>71</v>
      </c>
      <c r="Q5120" t="s">
        <v>682</v>
      </c>
      <c r="R5120" t="s">
        <v>6723</v>
      </c>
      <c r="S5120">
        <v>629.92999999999995</v>
      </c>
      <c r="T5120">
        <v>7</v>
      </c>
      <c r="U5120">
        <v>0</v>
      </c>
      <c r="V5120">
        <v>296.06709999999998</v>
      </c>
      <c r="W5120" s="2">
        <f t="shared" si="158"/>
        <v>0.47000000000000003</v>
      </c>
      <c r="X5120">
        <f t="shared" si="159"/>
        <v>89.99</v>
      </c>
    </row>
    <row r="5121" spans="1:24" x14ac:dyDescent="0.25">
      <c r="A5121">
        <v>5120</v>
      </c>
      <c r="B5121" t="s">
        <v>8011</v>
      </c>
      <c r="C5121">
        <v>2012</v>
      </c>
      <c r="D5121">
        <v>41178</v>
      </c>
      <c r="E512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c r="W5121" s="2">
        <f t="shared" si="158"/>
        <v>0.36249999999999999</v>
      </c>
      <c r="X5121">
        <f t="shared" si="159"/>
        <v>8.7840000000000007</v>
      </c>
    </row>
    <row r="5122" spans="1:24" x14ac:dyDescent="0.25">
      <c r="A5122">
        <v>5121</v>
      </c>
      <c r="B5122" t="s">
        <v>8012</v>
      </c>
      <c r="C5122">
        <v>2011</v>
      </c>
      <c r="D5122">
        <v>40637</v>
      </c>
      <c r="E5122">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c r="W5122" s="2">
        <f t="shared" si="158"/>
        <v>3.9999999999999973E-2</v>
      </c>
      <c r="X5122">
        <f t="shared" si="159"/>
        <v>46.51</v>
      </c>
    </row>
    <row r="5123" spans="1:24" x14ac:dyDescent="0.25">
      <c r="A5123">
        <v>5122</v>
      </c>
      <c r="B5123" t="s">
        <v>8012</v>
      </c>
      <c r="C5123">
        <v>2011</v>
      </c>
      <c r="D5123">
        <v>40637</v>
      </c>
      <c r="E5123">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c r="W5123" s="2">
        <f t="shared" ref="W5123:W5186" si="160">V5123/S5123</f>
        <v>0.43000000000000005</v>
      </c>
      <c r="X5123">
        <f t="shared" ref="X5123:X5186" si="161">S5123/T5123</f>
        <v>49.99</v>
      </c>
    </row>
    <row r="5124" spans="1:24" x14ac:dyDescent="0.25">
      <c r="A5124">
        <v>5123</v>
      </c>
      <c r="B5124" t="s">
        <v>8012</v>
      </c>
      <c r="C5124">
        <v>2011</v>
      </c>
      <c r="D5124">
        <v>40637</v>
      </c>
      <c r="E5124">
        <v>40641</v>
      </c>
      <c r="F5124" t="s">
        <v>50</v>
      </c>
      <c r="G5124" t="s">
        <v>135</v>
      </c>
      <c r="H5124" t="s">
        <v>136</v>
      </c>
      <c r="I5124" t="s">
        <v>41</v>
      </c>
      <c r="J5124" t="s">
        <v>27</v>
      </c>
      <c r="K5124" t="s">
        <v>4268</v>
      </c>
      <c r="L5124" t="s">
        <v>736</v>
      </c>
      <c r="M5124">
        <v>70506</v>
      </c>
      <c r="N5124" t="s">
        <v>30</v>
      </c>
      <c r="O5124" t="s">
        <v>8013</v>
      </c>
      <c r="P5124" t="s">
        <v>46</v>
      </c>
      <c r="Q5124" t="s">
        <v>90</v>
      </c>
      <c r="R5124" t="s">
        <v>8014</v>
      </c>
      <c r="S5124">
        <v>19.440000000000001</v>
      </c>
      <c r="T5124">
        <v>3</v>
      </c>
      <c r="U5124">
        <v>0</v>
      </c>
      <c r="V5124">
        <v>9.3312000000000008</v>
      </c>
      <c r="W5124" s="2">
        <f t="shared" si="160"/>
        <v>0.48000000000000004</v>
      </c>
      <c r="X5124">
        <f t="shared" si="161"/>
        <v>6.48</v>
      </c>
    </row>
    <row r="5125" spans="1:24" x14ac:dyDescent="0.25">
      <c r="A5125">
        <v>5124</v>
      </c>
      <c r="B5125" t="s">
        <v>8012</v>
      </c>
      <c r="C5125">
        <v>2011</v>
      </c>
      <c r="D5125">
        <v>40637</v>
      </c>
      <c r="E5125">
        <v>40641</v>
      </c>
      <c r="F5125" t="s">
        <v>50</v>
      </c>
      <c r="G5125" t="s">
        <v>135</v>
      </c>
      <c r="H5125" t="s">
        <v>136</v>
      </c>
      <c r="I5125" t="s">
        <v>41</v>
      </c>
      <c r="J5125" t="s">
        <v>27</v>
      </c>
      <c r="K5125" t="s">
        <v>4268</v>
      </c>
      <c r="L5125" t="s">
        <v>736</v>
      </c>
      <c r="M5125">
        <v>70506</v>
      </c>
      <c r="N5125" t="s">
        <v>30</v>
      </c>
      <c r="O5125" t="s">
        <v>2841</v>
      </c>
      <c r="P5125" t="s">
        <v>46</v>
      </c>
      <c r="Q5125" t="s">
        <v>90</v>
      </c>
      <c r="R5125" t="s">
        <v>6812</v>
      </c>
      <c r="S5125">
        <v>12.96</v>
      </c>
      <c r="T5125">
        <v>2</v>
      </c>
      <c r="U5125">
        <v>0</v>
      </c>
      <c r="V5125">
        <v>6.3504000000000005</v>
      </c>
      <c r="W5125" s="2">
        <f t="shared" si="160"/>
        <v>0.49</v>
      </c>
      <c r="X5125">
        <f t="shared" si="161"/>
        <v>6.48</v>
      </c>
    </row>
    <row r="5126" spans="1:24" x14ac:dyDescent="0.25">
      <c r="A5126">
        <v>5125</v>
      </c>
      <c r="B5126" t="s">
        <v>8015</v>
      </c>
      <c r="C5126">
        <v>2011</v>
      </c>
      <c r="D5126">
        <v>40800</v>
      </c>
      <c r="E5126">
        <v>40800</v>
      </c>
      <c r="F5126" t="s">
        <v>1290</v>
      </c>
      <c r="G5126" t="s">
        <v>5996</v>
      </c>
      <c r="H5126" t="s">
        <v>5997</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c r="W5126" s="2">
        <f t="shared" si="160"/>
        <v>-0.23333333333333325</v>
      </c>
      <c r="X5126">
        <f t="shared" si="161"/>
        <v>51.588000000000001</v>
      </c>
    </row>
    <row r="5127" spans="1:24" x14ac:dyDescent="0.25">
      <c r="A5127">
        <v>5126</v>
      </c>
      <c r="B5127" t="s">
        <v>8015</v>
      </c>
      <c r="C5127">
        <v>2011</v>
      </c>
      <c r="D5127">
        <v>40800</v>
      </c>
      <c r="E5127">
        <v>40800</v>
      </c>
      <c r="F5127" t="s">
        <v>1290</v>
      </c>
      <c r="G5127" t="s">
        <v>5996</v>
      </c>
      <c r="H5127" t="s">
        <v>5997</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c r="W5127" s="2">
        <f t="shared" si="160"/>
        <v>0.45999999999999996</v>
      </c>
      <c r="X5127">
        <f t="shared" si="161"/>
        <v>9.7799999999999994</v>
      </c>
    </row>
    <row r="5128" spans="1:24" x14ac:dyDescent="0.25">
      <c r="A5128">
        <v>5127</v>
      </c>
      <c r="B5128" t="s">
        <v>8015</v>
      </c>
      <c r="C5128">
        <v>2011</v>
      </c>
      <c r="D5128">
        <v>40800</v>
      </c>
      <c r="E5128">
        <v>40800</v>
      </c>
      <c r="F5128" t="s">
        <v>1290</v>
      </c>
      <c r="G5128" t="s">
        <v>5996</v>
      </c>
      <c r="H5128" t="s">
        <v>5997</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c r="W5128" s="2">
        <f t="shared" si="160"/>
        <v>0.49</v>
      </c>
      <c r="X5128">
        <f t="shared" si="161"/>
        <v>699.99</v>
      </c>
    </row>
    <row r="5129" spans="1:24" x14ac:dyDescent="0.25">
      <c r="A5129">
        <v>5128</v>
      </c>
      <c r="B5129" t="s">
        <v>8015</v>
      </c>
      <c r="C5129">
        <v>2011</v>
      </c>
      <c r="D5129">
        <v>40800</v>
      </c>
      <c r="E5129">
        <v>40800</v>
      </c>
      <c r="F5129" t="s">
        <v>1290</v>
      </c>
      <c r="G5129" t="s">
        <v>5996</v>
      </c>
      <c r="H5129" t="s">
        <v>5997</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c r="W5129" s="2">
        <f t="shared" si="160"/>
        <v>0.32999999999999996</v>
      </c>
      <c r="X5129">
        <f t="shared" si="161"/>
        <v>300.64999999999998</v>
      </c>
    </row>
    <row r="5130" spans="1:24" x14ac:dyDescent="0.25">
      <c r="A5130">
        <v>5129</v>
      </c>
      <c r="B5130" t="s">
        <v>8015</v>
      </c>
      <c r="C5130">
        <v>2011</v>
      </c>
      <c r="D5130">
        <v>40800</v>
      </c>
      <c r="E5130">
        <v>40800</v>
      </c>
      <c r="F5130" t="s">
        <v>1290</v>
      </c>
      <c r="G5130" t="s">
        <v>5996</v>
      </c>
      <c r="H5130" t="s">
        <v>5997</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c r="W5130" s="2">
        <f t="shared" si="160"/>
        <v>0.25999999999999995</v>
      </c>
      <c r="X5130">
        <f t="shared" si="161"/>
        <v>16.989999999999998</v>
      </c>
    </row>
    <row r="5131" spans="1:24" x14ac:dyDescent="0.25">
      <c r="A5131">
        <v>5130</v>
      </c>
      <c r="B5131" t="s">
        <v>8015</v>
      </c>
      <c r="C5131">
        <v>2011</v>
      </c>
      <c r="D5131">
        <v>40800</v>
      </c>
      <c r="E5131">
        <v>40800</v>
      </c>
      <c r="F5131" t="s">
        <v>1290</v>
      </c>
      <c r="G5131" t="s">
        <v>5996</v>
      </c>
      <c r="H5131" t="s">
        <v>5997</v>
      </c>
      <c r="I5131" t="s">
        <v>26</v>
      </c>
      <c r="J5131" t="s">
        <v>27</v>
      </c>
      <c r="K5131" t="s">
        <v>266</v>
      </c>
      <c r="L5131" t="s">
        <v>267</v>
      </c>
      <c r="M5131">
        <v>10009</v>
      </c>
      <c r="N5131" t="s">
        <v>148</v>
      </c>
      <c r="O5131" t="s">
        <v>6301</v>
      </c>
      <c r="P5131" t="s">
        <v>71</v>
      </c>
      <c r="Q5131" t="s">
        <v>72</v>
      </c>
      <c r="R5131" t="s">
        <v>6302</v>
      </c>
      <c r="S5131">
        <v>287.96999999999997</v>
      </c>
      <c r="T5131">
        <v>3</v>
      </c>
      <c r="U5131">
        <v>0</v>
      </c>
      <c r="V5131">
        <v>80.631600000000006</v>
      </c>
      <c r="W5131" s="2">
        <f t="shared" si="160"/>
        <v>0.28000000000000003</v>
      </c>
      <c r="X5131">
        <f t="shared" si="161"/>
        <v>95.99</v>
      </c>
    </row>
    <row r="5132" spans="1:24" x14ac:dyDescent="0.25">
      <c r="A5132">
        <v>5131</v>
      </c>
      <c r="B5132" t="s">
        <v>8015</v>
      </c>
      <c r="C5132">
        <v>2011</v>
      </c>
      <c r="D5132">
        <v>40800</v>
      </c>
      <c r="E5132">
        <v>40800</v>
      </c>
      <c r="F5132" t="s">
        <v>1290</v>
      </c>
      <c r="G5132" t="s">
        <v>5996</v>
      </c>
      <c r="H5132" t="s">
        <v>5997</v>
      </c>
      <c r="I5132" t="s">
        <v>26</v>
      </c>
      <c r="J5132" t="s">
        <v>27</v>
      </c>
      <c r="K5132" t="s">
        <v>266</v>
      </c>
      <c r="L5132" t="s">
        <v>267</v>
      </c>
      <c r="M5132">
        <v>10009</v>
      </c>
      <c r="N5132" t="s">
        <v>148</v>
      </c>
      <c r="O5132" t="s">
        <v>6164</v>
      </c>
      <c r="P5132" t="s">
        <v>46</v>
      </c>
      <c r="Q5132" t="s">
        <v>90</v>
      </c>
      <c r="R5132" t="s">
        <v>6165</v>
      </c>
      <c r="S5132">
        <v>44.820000000000007</v>
      </c>
      <c r="T5132">
        <v>9</v>
      </c>
      <c r="U5132">
        <v>0</v>
      </c>
      <c r="V5132">
        <v>21.065400000000004</v>
      </c>
      <c r="W5132" s="2">
        <f t="shared" si="160"/>
        <v>0.47000000000000003</v>
      </c>
      <c r="X5132">
        <f t="shared" si="161"/>
        <v>4.9800000000000004</v>
      </c>
    </row>
    <row r="5133" spans="1:24" x14ac:dyDescent="0.25">
      <c r="A5133">
        <v>5132</v>
      </c>
      <c r="B5133" t="s">
        <v>8016</v>
      </c>
      <c r="C5133">
        <v>2014</v>
      </c>
      <c r="D5133">
        <v>42003</v>
      </c>
      <c r="E5133">
        <v>42010</v>
      </c>
      <c r="F5133" t="s">
        <v>50</v>
      </c>
      <c r="G5133" t="s">
        <v>1131</v>
      </c>
      <c r="H5133" t="s">
        <v>1132</v>
      </c>
      <c r="I5133" t="s">
        <v>41</v>
      </c>
      <c r="J5133" t="s">
        <v>27</v>
      </c>
      <c r="K5133" t="s">
        <v>1883</v>
      </c>
      <c r="L5133" t="s">
        <v>43</v>
      </c>
      <c r="M5133">
        <v>92804</v>
      </c>
      <c r="N5133" t="s">
        <v>44</v>
      </c>
      <c r="O5133" t="s">
        <v>5363</v>
      </c>
      <c r="P5133" t="s">
        <v>32</v>
      </c>
      <c r="Q5133" t="s">
        <v>65</v>
      </c>
      <c r="R5133" t="s">
        <v>5364</v>
      </c>
      <c r="S5133">
        <v>101.12</v>
      </c>
      <c r="T5133">
        <v>8</v>
      </c>
      <c r="U5133">
        <v>0</v>
      </c>
      <c r="V5133">
        <v>37.414400000000001</v>
      </c>
      <c r="W5133" s="2">
        <f t="shared" si="160"/>
        <v>0.37</v>
      </c>
      <c r="X5133">
        <f t="shared" si="161"/>
        <v>12.64</v>
      </c>
    </row>
    <row r="5134" spans="1:24" x14ac:dyDescent="0.25">
      <c r="A5134">
        <v>5133</v>
      </c>
      <c r="B5134" t="s">
        <v>8017</v>
      </c>
      <c r="C5134">
        <v>2012</v>
      </c>
      <c r="D5134">
        <v>41081</v>
      </c>
      <c r="E5134">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c r="W5134" s="2">
        <f t="shared" si="160"/>
        <v>0.34999999999999987</v>
      </c>
      <c r="X5134">
        <f t="shared" si="161"/>
        <v>35.992000000000004</v>
      </c>
    </row>
    <row r="5135" spans="1:24" x14ac:dyDescent="0.25">
      <c r="A5135">
        <v>5134</v>
      </c>
      <c r="B5135" t="s">
        <v>8018</v>
      </c>
      <c r="C5135">
        <v>2014</v>
      </c>
      <c r="D5135">
        <v>41970</v>
      </c>
      <c r="E5135">
        <v>41974</v>
      </c>
      <c r="F5135" t="s">
        <v>50</v>
      </c>
      <c r="G5135" t="s">
        <v>3668</v>
      </c>
      <c r="H5135" t="s">
        <v>3669</v>
      </c>
      <c r="I5135" t="s">
        <v>102</v>
      </c>
      <c r="J5135" t="s">
        <v>27</v>
      </c>
      <c r="K5135" t="s">
        <v>266</v>
      </c>
      <c r="L5135" t="s">
        <v>267</v>
      </c>
      <c r="M5135">
        <v>10009</v>
      </c>
      <c r="N5135" t="s">
        <v>148</v>
      </c>
      <c r="O5135" t="s">
        <v>7119</v>
      </c>
      <c r="P5135" t="s">
        <v>46</v>
      </c>
      <c r="Q5135" t="s">
        <v>78</v>
      </c>
      <c r="R5135" t="s">
        <v>7120</v>
      </c>
      <c r="S5135">
        <v>58.730000000000004</v>
      </c>
      <c r="T5135">
        <v>7</v>
      </c>
      <c r="U5135">
        <v>0</v>
      </c>
      <c r="V5135">
        <v>14.682500000000001</v>
      </c>
      <c r="W5135" s="2">
        <f t="shared" si="160"/>
        <v>0.25</v>
      </c>
      <c r="X5135">
        <f t="shared" si="161"/>
        <v>8.39</v>
      </c>
    </row>
    <row r="5136" spans="1:24" x14ac:dyDescent="0.25">
      <c r="A5136">
        <v>5135</v>
      </c>
      <c r="B5136" t="s">
        <v>8018</v>
      </c>
      <c r="C5136">
        <v>2014</v>
      </c>
      <c r="D5136">
        <v>41970</v>
      </c>
      <c r="E5136">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c r="W5136" s="2">
        <f t="shared" si="160"/>
        <v>0.35</v>
      </c>
      <c r="X5136">
        <f t="shared" si="161"/>
        <v>23.336000000000002</v>
      </c>
    </row>
    <row r="5137" spans="1:24" x14ac:dyDescent="0.25">
      <c r="A5137">
        <v>5136</v>
      </c>
      <c r="B5137" t="s">
        <v>8019</v>
      </c>
      <c r="C5137">
        <v>2013</v>
      </c>
      <c r="D5137">
        <v>41571</v>
      </c>
      <c r="E5137">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c r="W5137" s="2">
        <f t="shared" si="160"/>
        <v>0.48000000000000004</v>
      </c>
      <c r="X5137">
        <f t="shared" si="161"/>
        <v>3.41</v>
      </c>
    </row>
    <row r="5138" spans="1:24" x14ac:dyDescent="0.25">
      <c r="A5138">
        <v>5137</v>
      </c>
      <c r="B5138" t="s">
        <v>8020</v>
      </c>
      <c r="C5138">
        <v>2012</v>
      </c>
      <c r="D5138">
        <v>41257</v>
      </c>
      <c r="E5138">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c r="W5138" s="2">
        <f t="shared" si="160"/>
        <v>0.33749999999999991</v>
      </c>
      <c r="X5138">
        <f t="shared" si="161"/>
        <v>4.048</v>
      </c>
    </row>
    <row r="5139" spans="1:24" x14ac:dyDescent="0.25">
      <c r="A5139">
        <v>5138</v>
      </c>
      <c r="B5139" t="s">
        <v>8021</v>
      </c>
      <c r="C5139">
        <v>2013</v>
      </c>
      <c r="D5139">
        <v>41592</v>
      </c>
      <c r="E5139">
        <v>41596</v>
      </c>
      <c r="F5139" t="s">
        <v>50</v>
      </c>
      <c r="G5139" t="s">
        <v>7625</v>
      </c>
      <c r="H5139" t="s">
        <v>7626</v>
      </c>
      <c r="I5139" t="s">
        <v>41</v>
      </c>
      <c r="J5139" t="s">
        <v>27</v>
      </c>
      <c r="K5139" t="s">
        <v>4847</v>
      </c>
      <c r="L5139" t="s">
        <v>649</v>
      </c>
      <c r="M5139">
        <v>73120</v>
      </c>
      <c r="N5139" t="s">
        <v>105</v>
      </c>
      <c r="O5139" t="s">
        <v>2181</v>
      </c>
      <c r="P5139" t="s">
        <v>32</v>
      </c>
      <c r="Q5139" t="s">
        <v>65</v>
      </c>
      <c r="R5139" t="s">
        <v>2182</v>
      </c>
      <c r="S5139">
        <v>30.36</v>
      </c>
      <c r="T5139">
        <v>4</v>
      </c>
      <c r="U5139">
        <v>0</v>
      </c>
      <c r="V5139">
        <v>13.0548</v>
      </c>
      <c r="W5139" s="2">
        <f t="shared" si="160"/>
        <v>0.43</v>
      </c>
      <c r="X5139">
        <f t="shared" si="161"/>
        <v>7.59</v>
      </c>
    </row>
    <row r="5140" spans="1:24" x14ac:dyDescent="0.25">
      <c r="A5140">
        <v>5139</v>
      </c>
      <c r="B5140" t="s">
        <v>8022</v>
      </c>
      <c r="C5140">
        <v>2014</v>
      </c>
      <c r="D5140">
        <v>41912</v>
      </c>
      <c r="E5140">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c r="W5140" s="2">
        <f t="shared" si="160"/>
        <v>0.47</v>
      </c>
      <c r="X5140">
        <f t="shared" si="161"/>
        <v>7.78</v>
      </c>
    </row>
    <row r="5141" spans="1:24" x14ac:dyDescent="0.25">
      <c r="A5141">
        <v>5140</v>
      </c>
      <c r="B5141" t="s">
        <v>8022</v>
      </c>
      <c r="C5141">
        <v>2014</v>
      </c>
      <c r="D5141">
        <v>41912</v>
      </c>
      <c r="E5141">
        <v>41918</v>
      </c>
      <c r="F5141" t="s">
        <v>50</v>
      </c>
      <c r="G5141" t="s">
        <v>2896</v>
      </c>
      <c r="H5141" t="s">
        <v>2897</v>
      </c>
      <c r="I5141" t="s">
        <v>26</v>
      </c>
      <c r="J5141" t="s">
        <v>27</v>
      </c>
      <c r="K5141" t="s">
        <v>2295</v>
      </c>
      <c r="L5141" t="s">
        <v>267</v>
      </c>
      <c r="M5141">
        <v>10550</v>
      </c>
      <c r="N5141" t="s">
        <v>148</v>
      </c>
      <c r="O5141" t="s">
        <v>6651</v>
      </c>
      <c r="P5141" t="s">
        <v>46</v>
      </c>
      <c r="Q5141" t="s">
        <v>90</v>
      </c>
      <c r="R5141" t="s">
        <v>6652</v>
      </c>
      <c r="S5141">
        <v>51.550000000000004</v>
      </c>
      <c r="T5141">
        <v>5</v>
      </c>
      <c r="U5141">
        <v>0</v>
      </c>
      <c r="V5141">
        <v>24.2285</v>
      </c>
      <c r="W5141" s="2">
        <f t="shared" si="160"/>
        <v>0.47</v>
      </c>
      <c r="X5141">
        <f t="shared" si="161"/>
        <v>10.31</v>
      </c>
    </row>
    <row r="5142" spans="1:24" x14ac:dyDescent="0.25">
      <c r="A5142">
        <v>5141</v>
      </c>
      <c r="B5142" t="s">
        <v>8023</v>
      </c>
      <c r="C5142">
        <v>2012</v>
      </c>
      <c r="D5142">
        <v>41221</v>
      </c>
      <c r="E5142">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c r="W5142" s="2">
        <f t="shared" si="160"/>
        <v>0.36</v>
      </c>
      <c r="X5142">
        <f t="shared" si="161"/>
        <v>59.95</v>
      </c>
    </row>
    <row r="5143" spans="1:24" x14ac:dyDescent="0.25">
      <c r="A5143">
        <v>5142</v>
      </c>
      <c r="B5143" t="s">
        <v>8024</v>
      </c>
      <c r="C5143">
        <v>2013</v>
      </c>
      <c r="D5143">
        <v>41366</v>
      </c>
      <c r="E5143">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c r="W5143" s="2">
        <f t="shared" si="160"/>
        <v>0.22222222222222218</v>
      </c>
      <c r="X5143">
        <f t="shared" si="161"/>
        <v>219.58199999999999</v>
      </c>
    </row>
    <row r="5144" spans="1:24" x14ac:dyDescent="0.25">
      <c r="A5144">
        <v>5143</v>
      </c>
      <c r="B5144" t="s">
        <v>8024</v>
      </c>
      <c r="C5144">
        <v>2013</v>
      </c>
      <c r="D5144">
        <v>41366</v>
      </c>
      <c r="E5144">
        <v>41370</v>
      </c>
      <c r="F5144" t="s">
        <v>50</v>
      </c>
      <c r="G5144" t="s">
        <v>1918</v>
      </c>
      <c r="H5144" t="s">
        <v>1919</v>
      </c>
      <c r="I5144" t="s">
        <v>26</v>
      </c>
      <c r="J5144" t="s">
        <v>27</v>
      </c>
      <c r="K5144" t="s">
        <v>266</v>
      </c>
      <c r="L5144" t="s">
        <v>267</v>
      </c>
      <c r="M5144">
        <v>10009</v>
      </c>
      <c r="N5144" t="s">
        <v>148</v>
      </c>
      <c r="O5144" t="s">
        <v>6053</v>
      </c>
      <c r="P5144" t="s">
        <v>46</v>
      </c>
      <c r="Q5144" t="s">
        <v>578</v>
      </c>
      <c r="R5144" t="s">
        <v>186</v>
      </c>
      <c r="S5144">
        <v>63.84</v>
      </c>
      <c r="T5144">
        <v>8</v>
      </c>
      <c r="U5144">
        <v>0</v>
      </c>
      <c r="V5144">
        <v>18.513599999999997</v>
      </c>
      <c r="W5144" s="2">
        <f t="shared" si="160"/>
        <v>0.28999999999999992</v>
      </c>
      <c r="X5144">
        <f t="shared" si="161"/>
        <v>7.98</v>
      </c>
    </row>
    <row r="5145" spans="1:24" x14ac:dyDescent="0.25">
      <c r="A5145">
        <v>5144</v>
      </c>
      <c r="B5145" t="s">
        <v>8024</v>
      </c>
      <c r="C5145">
        <v>2013</v>
      </c>
      <c r="D5145">
        <v>41366</v>
      </c>
      <c r="E5145">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c r="W5145" s="2">
        <f t="shared" si="160"/>
        <v>0.31249999999999983</v>
      </c>
      <c r="X5145">
        <f t="shared" si="161"/>
        <v>3.5920000000000005</v>
      </c>
    </row>
    <row r="5146" spans="1:24" x14ac:dyDescent="0.25">
      <c r="A5146">
        <v>5145</v>
      </c>
      <c r="B5146" t="s">
        <v>8025</v>
      </c>
      <c r="C5146">
        <v>2014</v>
      </c>
      <c r="D5146">
        <v>41673</v>
      </c>
      <c r="E5146">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c r="W5146" s="2">
        <f t="shared" si="160"/>
        <v>0.34</v>
      </c>
      <c r="X5146">
        <f t="shared" si="161"/>
        <v>43.13</v>
      </c>
    </row>
    <row r="5147" spans="1:24" x14ac:dyDescent="0.25">
      <c r="A5147">
        <v>5146</v>
      </c>
      <c r="B5147" t="s">
        <v>8025</v>
      </c>
      <c r="C5147">
        <v>2014</v>
      </c>
      <c r="D5147">
        <v>41673</v>
      </c>
      <c r="E5147">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c r="W5147" s="2">
        <f t="shared" si="160"/>
        <v>0.28000000000000003</v>
      </c>
      <c r="X5147">
        <f t="shared" si="161"/>
        <v>34.76</v>
      </c>
    </row>
    <row r="5148" spans="1:24" x14ac:dyDescent="0.25">
      <c r="A5148">
        <v>5147</v>
      </c>
      <c r="B5148" t="s">
        <v>8025</v>
      </c>
      <c r="C5148">
        <v>2014</v>
      </c>
      <c r="D5148">
        <v>41673</v>
      </c>
      <c r="E5148">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c r="W5148" s="2">
        <f t="shared" si="160"/>
        <v>0.35</v>
      </c>
      <c r="X5148">
        <f t="shared" si="161"/>
        <v>11.7</v>
      </c>
    </row>
    <row r="5149" spans="1:24" x14ac:dyDescent="0.25">
      <c r="A5149">
        <v>5148</v>
      </c>
      <c r="B5149" t="s">
        <v>8026</v>
      </c>
      <c r="C5149">
        <v>2014</v>
      </c>
      <c r="D5149">
        <v>41998</v>
      </c>
      <c r="E5149">
        <v>42005</v>
      </c>
      <c r="F5149" t="s">
        <v>50</v>
      </c>
      <c r="G5149" t="s">
        <v>2599</v>
      </c>
      <c r="H5149" t="s">
        <v>2600</v>
      </c>
      <c r="I5149" t="s">
        <v>102</v>
      </c>
      <c r="J5149" t="s">
        <v>27</v>
      </c>
      <c r="K5149" t="s">
        <v>8027</v>
      </c>
      <c r="L5149" t="s">
        <v>310</v>
      </c>
      <c r="M5149">
        <v>85224</v>
      </c>
      <c r="N5149" t="s">
        <v>44</v>
      </c>
      <c r="O5149" t="s">
        <v>6826</v>
      </c>
      <c r="P5149" t="s">
        <v>32</v>
      </c>
      <c r="Q5149" t="s">
        <v>65</v>
      </c>
      <c r="R5149" t="s">
        <v>6827</v>
      </c>
      <c r="S5149">
        <v>8.5440000000000005</v>
      </c>
      <c r="T5149">
        <v>4</v>
      </c>
      <c r="U5149">
        <v>0.2</v>
      </c>
      <c r="V5149">
        <v>1.9223999999999997</v>
      </c>
      <c r="W5149" s="2">
        <f t="shared" si="160"/>
        <v>0.22499999999999995</v>
      </c>
      <c r="X5149">
        <f t="shared" si="161"/>
        <v>2.1360000000000001</v>
      </c>
    </row>
    <row r="5150" spans="1:24" x14ac:dyDescent="0.25">
      <c r="A5150">
        <v>5149</v>
      </c>
      <c r="B5150" t="s">
        <v>8026</v>
      </c>
      <c r="C5150">
        <v>2014</v>
      </c>
      <c r="D5150">
        <v>41998</v>
      </c>
      <c r="E5150">
        <v>42005</v>
      </c>
      <c r="F5150" t="s">
        <v>50</v>
      </c>
      <c r="G5150" t="s">
        <v>2599</v>
      </c>
      <c r="H5150" t="s">
        <v>2600</v>
      </c>
      <c r="I5150" t="s">
        <v>102</v>
      </c>
      <c r="J5150" t="s">
        <v>27</v>
      </c>
      <c r="K5150" t="s">
        <v>8027</v>
      </c>
      <c r="L5150" t="s">
        <v>310</v>
      </c>
      <c r="M5150">
        <v>85224</v>
      </c>
      <c r="N5150" t="s">
        <v>44</v>
      </c>
      <c r="O5150" t="s">
        <v>2555</v>
      </c>
      <c r="P5150" t="s">
        <v>32</v>
      </c>
      <c r="Q5150" t="s">
        <v>36</v>
      </c>
      <c r="R5150" t="s">
        <v>2556</v>
      </c>
      <c r="S5150">
        <v>842.37600000000009</v>
      </c>
      <c r="T5150">
        <v>3</v>
      </c>
      <c r="U5150">
        <v>0.2</v>
      </c>
      <c r="V5150">
        <v>105.29699999999988</v>
      </c>
      <c r="W5150" s="2">
        <f t="shared" si="160"/>
        <v>0.12499999999999985</v>
      </c>
      <c r="X5150">
        <f t="shared" si="161"/>
        <v>280.79200000000003</v>
      </c>
    </row>
    <row r="5151" spans="1:24" x14ac:dyDescent="0.25">
      <c r="A5151">
        <v>5150</v>
      </c>
      <c r="B5151" t="s">
        <v>8028</v>
      </c>
      <c r="C5151">
        <v>2011</v>
      </c>
      <c r="D5151">
        <v>40715</v>
      </c>
      <c r="E515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c r="W5151" s="2">
        <f t="shared" si="160"/>
        <v>0.28999999999999998</v>
      </c>
      <c r="X5151">
        <f t="shared" si="161"/>
        <v>404.95</v>
      </c>
    </row>
    <row r="5152" spans="1:24" x14ac:dyDescent="0.25">
      <c r="A5152">
        <v>5151</v>
      </c>
      <c r="B5152" t="s">
        <v>8029</v>
      </c>
      <c r="C5152">
        <v>2014</v>
      </c>
      <c r="D5152">
        <v>41705</v>
      </c>
      <c r="E5152">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c r="W5152" s="2">
        <f t="shared" si="160"/>
        <v>0.25</v>
      </c>
      <c r="X5152">
        <f t="shared" si="161"/>
        <v>33.89</v>
      </c>
    </row>
    <row r="5153" spans="1:24" x14ac:dyDescent="0.25">
      <c r="A5153">
        <v>5152</v>
      </c>
      <c r="B5153" t="s">
        <v>8030</v>
      </c>
      <c r="C5153">
        <v>2014</v>
      </c>
      <c r="D5153">
        <v>41908</v>
      </c>
      <c r="E5153">
        <v>41911</v>
      </c>
      <c r="F5153" t="s">
        <v>188</v>
      </c>
      <c r="G5153" t="s">
        <v>5584</v>
      </c>
      <c r="H5153" t="s">
        <v>5585</v>
      </c>
      <c r="I5153" t="s">
        <v>41</v>
      </c>
      <c r="J5153" t="s">
        <v>27</v>
      </c>
      <c r="K5153" t="s">
        <v>8031</v>
      </c>
      <c r="L5153" t="s">
        <v>1762</v>
      </c>
      <c r="M5153">
        <v>59601</v>
      </c>
      <c r="N5153" t="s">
        <v>44</v>
      </c>
      <c r="O5153" t="s">
        <v>3355</v>
      </c>
      <c r="P5153" t="s">
        <v>46</v>
      </c>
      <c r="Q5153" t="s">
        <v>59</v>
      </c>
      <c r="R5153" t="s">
        <v>3356</v>
      </c>
      <c r="S5153">
        <v>39.900000000000006</v>
      </c>
      <c r="T5153">
        <v>5</v>
      </c>
      <c r="U5153">
        <v>0</v>
      </c>
      <c r="V5153">
        <v>10.373999999999999</v>
      </c>
      <c r="W5153" s="2">
        <f t="shared" si="160"/>
        <v>0.25999999999999995</v>
      </c>
      <c r="X5153">
        <f t="shared" si="161"/>
        <v>7.9800000000000013</v>
      </c>
    </row>
    <row r="5154" spans="1:24" x14ac:dyDescent="0.25">
      <c r="A5154">
        <v>5153</v>
      </c>
      <c r="B5154" t="s">
        <v>8032</v>
      </c>
      <c r="C5154">
        <v>2011</v>
      </c>
      <c r="D5154">
        <v>40724</v>
      </c>
      <c r="E5154">
        <v>40730</v>
      </c>
      <c r="F5154" t="s">
        <v>50</v>
      </c>
      <c r="G5154" t="s">
        <v>7758</v>
      </c>
      <c r="H5154" t="s">
        <v>7759</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c r="W5154" s="2">
        <f t="shared" si="160"/>
        <v>0.31249999999999989</v>
      </c>
      <c r="X5154">
        <f t="shared" si="161"/>
        <v>2.6880000000000002</v>
      </c>
    </row>
    <row r="5155" spans="1:24" x14ac:dyDescent="0.25">
      <c r="A5155">
        <v>5154</v>
      </c>
      <c r="B5155" t="s">
        <v>8032</v>
      </c>
      <c r="C5155">
        <v>2011</v>
      </c>
      <c r="D5155">
        <v>40724</v>
      </c>
      <c r="E5155">
        <v>40730</v>
      </c>
      <c r="F5155" t="s">
        <v>50</v>
      </c>
      <c r="G5155" t="s">
        <v>7758</v>
      </c>
      <c r="H5155" t="s">
        <v>7759</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c r="W5155" s="2">
        <f t="shared" si="160"/>
        <v>0.44000000000000011</v>
      </c>
      <c r="X5155">
        <f t="shared" si="161"/>
        <v>2.2000000000000002</v>
      </c>
    </row>
    <row r="5156" spans="1:24" x14ac:dyDescent="0.25">
      <c r="A5156">
        <v>5155</v>
      </c>
      <c r="B5156" t="s">
        <v>8033</v>
      </c>
      <c r="C5156">
        <v>2012</v>
      </c>
      <c r="D5156">
        <v>41128</v>
      </c>
      <c r="E5156">
        <v>41129</v>
      </c>
      <c r="F5156" t="s">
        <v>188</v>
      </c>
      <c r="G5156" t="s">
        <v>5351</v>
      </c>
      <c r="H5156" t="s">
        <v>5352</v>
      </c>
      <c r="I5156" t="s">
        <v>26</v>
      </c>
      <c r="J5156" t="s">
        <v>27</v>
      </c>
      <c r="K5156" t="s">
        <v>8034</v>
      </c>
      <c r="L5156" t="s">
        <v>596</v>
      </c>
      <c r="M5156">
        <v>63122</v>
      </c>
      <c r="N5156" t="s">
        <v>105</v>
      </c>
      <c r="O5156" t="s">
        <v>132</v>
      </c>
      <c r="P5156" t="s">
        <v>46</v>
      </c>
      <c r="Q5156" t="s">
        <v>75</v>
      </c>
      <c r="R5156" t="s">
        <v>133</v>
      </c>
      <c r="S5156">
        <v>28.4</v>
      </c>
      <c r="T5156">
        <v>4</v>
      </c>
      <c r="U5156">
        <v>0</v>
      </c>
      <c r="V5156">
        <v>13.063999999999998</v>
      </c>
      <c r="W5156" s="2">
        <f t="shared" si="160"/>
        <v>0.45999999999999996</v>
      </c>
      <c r="X5156">
        <f t="shared" si="161"/>
        <v>7.1</v>
      </c>
    </row>
    <row r="5157" spans="1:24" x14ac:dyDescent="0.25">
      <c r="A5157">
        <v>5156</v>
      </c>
      <c r="B5157" t="s">
        <v>8033</v>
      </c>
      <c r="C5157">
        <v>2012</v>
      </c>
      <c r="D5157">
        <v>41128</v>
      </c>
      <c r="E5157">
        <v>41129</v>
      </c>
      <c r="F5157" t="s">
        <v>188</v>
      </c>
      <c r="G5157" t="s">
        <v>5351</v>
      </c>
      <c r="H5157" t="s">
        <v>5352</v>
      </c>
      <c r="I5157" t="s">
        <v>26</v>
      </c>
      <c r="J5157" t="s">
        <v>27</v>
      </c>
      <c r="K5157" t="s">
        <v>8034</v>
      </c>
      <c r="L5157" t="s">
        <v>596</v>
      </c>
      <c r="M5157">
        <v>63122</v>
      </c>
      <c r="N5157" t="s">
        <v>105</v>
      </c>
      <c r="O5157" t="s">
        <v>6144</v>
      </c>
      <c r="P5157" t="s">
        <v>32</v>
      </c>
      <c r="Q5157" t="s">
        <v>65</v>
      </c>
      <c r="R5157" t="s">
        <v>6145</v>
      </c>
      <c r="S5157">
        <v>212.94</v>
      </c>
      <c r="T5157">
        <v>3</v>
      </c>
      <c r="U5157">
        <v>0</v>
      </c>
      <c r="V5157">
        <v>34.070399999999999</v>
      </c>
      <c r="W5157" s="2">
        <f t="shared" si="160"/>
        <v>0.16</v>
      </c>
      <c r="X5157">
        <f t="shared" si="161"/>
        <v>70.98</v>
      </c>
    </row>
    <row r="5158" spans="1:24" x14ac:dyDescent="0.25">
      <c r="A5158">
        <v>5157</v>
      </c>
      <c r="B5158" t="s">
        <v>8035</v>
      </c>
      <c r="C5158">
        <v>2014</v>
      </c>
      <c r="D5158">
        <v>41821</v>
      </c>
      <c r="E5158">
        <v>41825</v>
      </c>
      <c r="F5158" t="s">
        <v>23</v>
      </c>
      <c r="G5158" t="s">
        <v>6370</v>
      </c>
      <c r="H5158" t="s">
        <v>6371</v>
      </c>
      <c r="I5158" t="s">
        <v>102</v>
      </c>
      <c r="J5158" t="s">
        <v>27</v>
      </c>
      <c r="K5158" t="s">
        <v>303</v>
      </c>
      <c r="L5158" t="s">
        <v>211</v>
      </c>
      <c r="M5158">
        <v>60653</v>
      </c>
      <c r="N5158" t="s">
        <v>105</v>
      </c>
      <c r="O5158" t="s">
        <v>7943</v>
      </c>
      <c r="P5158" t="s">
        <v>71</v>
      </c>
      <c r="Q5158" t="s">
        <v>72</v>
      </c>
      <c r="R5158" t="s">
        <v>7944</v>
      </c>
      <c r="S5158">
        <v>1001.5840000000001</v>
      </c>
      <c r="T5158">
        <v>2</v>
      </c>
      <c r="U5158">
        <v>0.2</v>
      </c>
      <c r="V5158">
        <v>125.19799999999992</v>
      </c>
      <c r="W5158" s="2">
        <f t="shared" si="160"/>
        <v>0.12499999999999992</v>
      </c>
      <c r="X5158">
        <f t="shared" si="161"/>
        <v>500.79200000000003</v>
      </c>
    </row>
    <row r="5159" spans="1:24" x14ac:dyDescent="0.25">
      <c r="A5159">
        <v>5158</v>
      </c>
      <c r="B5159" t="s">
        <v>8035</v>
      </c>
      <c r="C5159">
        <v>2014</v>
      </c>
      <c r="D5159">
        <v>41821</v>
      </c>
      <c r="E5159">
        <v>41825</v>
      </c>
      <c r="F5159" t="s">
        <v>23</v>
      </c>
      <c r="G5159" t="s">
        <v>6370</v>
      </c>
      <c r="H5159" t="s">
        <v>6371</v>
      </c>
      <c r="I5159" t="s">
        <v>102</v>
      </c>
      <c r="J5159" t="s">
        <v>27</v>
      </c>
      <c r="K5159" t="s">
        <v>303</v>
      </c>
      <c r="L5159" t="s">
        <v>211</v>
      </c>
      <c r="M5159">
        <v>60653</v>
      </c>
      <c r="N5159" t="s">
        <v>105</v>
      </c>
      <c r="O5159" t="s">
        <v>7267</v>
      </c>
      <c r="P5159" t="s">
        <v>32</v>
      </c>
      <c r="Q5159" t="s">
        <v>36</v>
      </c>
      <c r="R5159" t="s">
        <v>7268</v>
      </c>
      <c r="S5159">
        <v>569.05799999999999</v>
      </c>
      <c r="T5159">
        <v>3</v>
      </c>
      <c r="U5159">
        <v>0.3</v>
      </c>
      <c r="V5159">
        <v>-178.84680000000006</v>
      </c>
      <c r="W5159" s="2">
        <f t="shared" si="160"/>
        <v>-0.31428571428571439</v>
      </c>
      <c r="X5159">
        <f t="shared" si="161"/>
        <v>189.68600000000001</v>
      </c>
    </row>
    <row r="5160" spans="1:24" x14ac:dyDescent="0.25">
      <c r="A5160">
        <v>5159</v>
      </c>
      <c r="B5160" t="s">
        <v>8035</v>
      </c>
      <c r="C5160">
        <v>2014</v>
      </c>
      <c r="D5160">
        <v>41821</v>
      </c>
      <c r="E5160">
        <v>41825</v>
      </c>
      <c r="F5160" t="s">
        <v>23</v>
      </c>
      <c r="G5160" t="s">
        <v>6370</v>
      </c>
      <c r="H5160" t="s">
        <v>6371</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c r="W5160" s="2">
        <f t="shared" si="160"/>
        <v>-0.7250000000000002</v>
      </c>
      <c r="X5160">
        <f t="shared" si="161"/>
        <v>7.112000000000001</v>
      </c>
    </row>
    <row r="5161" spans="1:24" x14ac:dyDescent="0.25">
      <c r="A5161">
        <v>5160</v>
      </c>
      <c r="B5161" t="s">
        <v>8036</v>
      </c>
      <c r="C5161">
        <v>2012</v>
      </c>
      <c r="D5161">
        <v>41208</v>
      </c>
      <c r="E516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c r="W5161" s="2">
        <f t="shared" si="160"/>
        <v>8.750000000000005E-2</v>
      </c>
      <c r="X5161">
        <f t="shared" si="161"/>
        <v>52.792000000000002</v>
      </c>
    </row>
    <row r="5162" spans="1:24" x14ac:dyDescent="0.25">
      <c r="A5162">
        <v>5161</v>
      </c>
      <c r="B5162" t="s">
        <v>8036</v>
      </c>
      <c r="C5162">
        <v>2012</v>
      </c>
      <c r="D5162">
        <v>41208</v>
      </c>
      <c r="E5162">
        <v>41212</v>
      </c>
      <c r="F5162" t="s">
        <v>23</v>
      </c>
      <c r="G5162" t="s">
        <v>1033</v>
      </c>
      <c r="H5162" t="s">
        <v>1034</v>
      </c>
      <c r="I5162" t="s">
        <v>41</v>
      </c>
      <c r="J5162" t="s">
        <v>27</v>
      </c>
      <c r="K5162" t="s">
        <v>1385</v>
      </c>
      <c r="L5162" t="s">
        <v>310</v>
      </c>
      <c r="M5162">
        <v>85345</v>
      </c>
      <c r="N5162" t="s">
        <v>44</v>
      </c>
      <c r="O5162" t="s">
        <v>5308</v>
      </c>
      <c r="P5162" t="s">
        <v>71</v>
      </c>
      <c r="Q5162" t="s">
        <v>72</v>
      </c>
      <c r="R5162" t="s">
        <v>5309</v>
      </c>
      <c r="S5162">
        <v>68.720000000000013</v>
      </c>
      <c r="T5162">
        <v>2</v>
      </c>
      <c r="U5162">
        <v>0.2</v>
      </c>
      <c r="V5162">
        <v>-14.603000000000005</v>
      </c>
      <c r="W5162" s="2">
        <f t="shared" si="160"/>
        <v>-0.21250000000000002</v>
      </c>
      <c r="X5162">
        <f t="shared" si="161"/>
        <v>34.360000000000007</v>
      </c>
    </row>
    <row r="5163" spans="1:24" x14ac:dyDescent="0.25">
      <c r="A5163">
        <v>5162</v>
      </c>
      <c r="B5163" t="s">
        <v>8037</v>
      </c>
      <c r="C5163">
        <v>2011</v>
      </c>
      <c r="D5163">
        <v>40754</v>
      </c>
      <c r="E5163">
        <v>40760</v>
      </c>
      <c r="F5163" t="s">
        <v>50</v>
      </c>
      <c r="G5163" t="s">
        <v>7625</v>
      </c>
      <c r="H5163" t="s">
        <v>7626</v>
      </c>
      <c r="I5163" t="s">
        <v>41</v>
      </c>
      <c r="J5163" t="s">
        <v>27</v>
      </c>
      <c r="K5163" t="s">
        <v>95</v>
      </c>
      <c r="L5163" t="s">
        <v>96</v>
      </c>
      <c r="M5163">
        <v>98103</v>
      </c>
      <c r="N5163" t="s">
        <v>44</v>
      </c>
      <c r="O5163" t="s">
        <v>6559</v>
      </c>
      <c r="P5163" t="s">
        <v>32</v>
      </c>
      <c r="Q5163" t="s">
        <v>33</v>
      </c>
      <c r="R5163" t="s">
        <v>6560</v>
      </c>
      <c r="S5163">
        <v>1367.84</v>
      </c>
      <c r="T5163">
        <v>8</v>
      </c>
      <c r="U5163">
        <v>0</v>
      </c>
      <c r="V5163">
        <v>259.88959999999997</v>
      </c>
      <c r="W5163" s="2">
        <f t="shared" si="160"/>
        <v>0.19</v>
      </c>
      <c r="X5163">
        <f t="shared" si="161"/>
        <v>170.98</v>
      </c>
    </row>
    <row r="5164" spans="1:24" x14ac:dyDescent="0.25">
      <c r="A5164">
        <v>5163</v>
      </c>
      <c r="B5164" t="s">
        <v>8038</v>
      </c>
      <c r="C5164">
        <v>2013</v>
      </c>
      <c r="D5164">
        <v>41597</v>
      </c>
      <c r="E5164">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c r="W5164" s="2">
        <f t="shared" si="160"/>
        <v>0.10999999999999999</v>
      </c>
      <c r="X5164">
        <f t="shared" si="161"/>
        <v>150.97999999999999</v>
      </c>
    </row>
    <row r="5165" spans="1:24" x14ac:dyDescent="0.25">
      <c r="A5165">
        <v>5164</v>
      </c>
      <c r="B5165" t="s">
        <v>8039</v>
      </c>
      <c r="C5165">
        <v>2012</v>
      </c>
      <c r="D5165">
        <v>41096</v>
      </c>
      <c r="E5165">
        <v>41101</v>
      </c>
      <c r="F5165" t="s">
        <v>50</v>
      </c>
      <c r="G5165" t="s">
        <v>6461</v>
      </c>
      <c r="H5165" t="s">
        <v>6462</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c r="W5165" s="2">
        <f t="shared" si="160"/>
        <v>-0.1</v>
      </c>
      <c r="X5165">
        <f t="shared" si="161"/>
        <v>56.784000000000013</v>
      </c>
    </row>
    <row r="5166" spans="1:24" x14ac:dyDescent="0.25">
      <c r="A5166">
        <v>5165</v>
      </c>
      <c r="B5166" t="s">
        <v>8040</v>
      </c>
      <c r="C5166">
        <v>2011</v>
      </c>
      <c r="D5166">
        <v>40857</v>
      </c>
      <c r="E5166">
        <v>40863</v>
      </c>
      <c r="F5166" t="s">
        <v>50</v>
      </c>
      <c r="G5166" t="s">
        <v>6696</v>
      </c>
      <c r="H5166" t="s">
        <v>6697</v>
      </c>
      <c r="I5166" t="s">
        <v>26</v>
      </c>
      <c r="J5166" t="s">
        <v>27</v>
      </c>
      <c r="K5166" t="s">
        <v>5311</v>
      </c>
      <c r="L5166" t="s">
        <v>238</v>
      </c>
      <c r="M5166">
        <v>48640</v>
      </c>
      <c r="N5166" t="s">
        <v>105</v>
      </c>
      <c r="O5166" t="s">
        <v>571</v>
      </c>
      <c r="P5166" t="s">
        <v>46</v>
      </c>
      <c r="Q5166" t="s">
        <v>68</v>
      </c>
      <c r="R5166" t="s">
        <v>6763</v>
      </c>
      <c r="S5166">
        <v>3.9</v>
      </c>
      <c r="T5166">
        <v>2</v>
      </c>
      <c r="U5166">
        <v>0</v>
      </c>
      <c r="V5166">
        <v>1.5209999999999999</v>
      </c>
      <c r="W5166" s="2">
        <f t="shared" si="160"/>
        <v>0.38999999999999996</v>
      </c>
      <c r="X5166">
        <f t="shared" si="161"/>
        <v>1.95</v>
      </c>
    </row>
    <row r="5167" spans="1:24" x14ac:dyDescent="0.25">
      <c r="A5167">
        <v>5166</v>
      </c>
      <c r="B5167" t="s">
        <v>8040</v>
      </c>
      <c r="C5167">
        <v>2011</v>
      </c>
      <c r="D5167">
        <v>40857</v>
      </c>
      <c r="E5167">
        <v>40863</v>
      </c>
      <c r="F5167" t="s">
        <v>50</v>
      </c>
      <c r="G5167" t="s">
        <v>6696</v>
      </c>
      <c r="H5167" t="s">
        <v>6697</v>
      </c>
      <c r="I5167" t="s">
        <v>26</v>
      </c>
      <c r="J5167" t="s">
        <v>27</v>
      </c>
      <c r="K5167" t="s">
        <v>5311</v>
      </c>
      <c r="L5167" t="s">
        <v>238</v>
      </c>
      <c r="M5167">
        <v>48640</v>
      </c>
      <c r="N5167" t="s">
        <v>105</v>
      </c>
      <c r="O5167" t="s">
        <v>3981</v>
      </c>
      <c r="P5167" t="s">
        <v>46</v>
      </c>
      <c r="Q5167" t="s">
        <v>90</v>
      </c>
      <c r="R5167" t="s">
        <v>3982</v>
      </c>
      <c r="S5167">
        <v>12.84</v>
      </c>
      <c r="T5167">
        <v>3</v>
      </c>
      <c r="U5167">
        <v>0</v>
      </c>
      <c r="V5167">
        <v>5.7779999999999987</v>
      </c>
      <c r="W5167" s="2">
        <f t="shared" si="160"/>
        <v>0.4499999999999999</v>
      </c>
      <c r="X5167">
        <f t="shared" si="161"/>
        <v>4.28</v>
      </c>
    </row>
    <row r="5168" spans="1:24" x14ac:dyDescent="0.25">
      <c r="A5168">
        <v>5167</v>
      </c>
      <c r="B5168" t="s">
        <v>8040</v>
      </c>
      <c r="C5168">
        <v>2011</v>
      </c>
      <c r="D5168">
        <v>40857</v>
      </c>
      <c r="E5168">
        <v>40863</v>
      </c>
      <c r="F5168" t="s">
        <v>50</v>
      </c>
      <c r="G5168" t="s">
        <v>6696</v>
      </c>
      <c r="H5168" t="s">
        <v>6697</v>
      </c>
      <c r="I5168" t="s">
        <v>26</v>
      </c>
      <c r="J5168" t="s">
        <v>27</v>
      </c>
      <c r="K5168" t="s">
        <v>5311</v>
      </c>
      <c r="L5168" t="s">
        <v>238</v>
      </c>
      <c r="M5168">
        <v>48640</v>
      </c>
      <c r="N5168" t="s">
        <v>105</v>
      </c>
      <c r="O5168" t="s">
        <v>913</v>
      </c>
      <c r="P5168" t="s">
        <v>46</v>
      </c>
      <c r="Q5168" t="s">
        <v>90</v>
      </c>
      <c r="R5168" t="s">
        <v>914</v>
      </c>
      <c r="S5168">
        <v>15.84</v>
      </c>
      <c r="T5168">
        <v>3</v>
      </c>
      <c r="U5168">
        <v>0</v>
      </c>
      <c r="V5168">
        <v>7.1280000000000001</v>
      </c>
      <c r="W5168" s="2">
        <f t="shared" si="160"/>
        <v>0.45</v>
      </c>
      <c r="X5168">
        <f t="shared" si="161"/>
        <v>5.28</v>
      </c>
    </row>
    <row r="5169" spans="1:24" x14ac:dyDescent="0.25">
      <c r="A5169">
        <v>5168</v>
      </c>
      <c r="B5169" t="s">
        <v>8040</v>
      </c>
      <c r="C5169">
        <v>2011</v>
      </c>
      <c r="D5169">
        <v>40857</v>
      </c>
      <c r="E5169">
        <v>40863</v>
      </c>
      <c r="F5169" t="s">
        <v>50</v>
      </c>
      <c r="G5169" t="s">
        <v>6696</v>
      </c>
      <c r="H5169" t="s">
        <v>6697</v>
      </c>
      <c r="I5169" t="s">
        <v>26</v>
      </c>
      <c r="J5169" t="s">
        <v>27</v>
      </c>
      <c r="K5169" t="s">
        <v>5311</v>
      </c>
      <c r="L5169" t="s">
        <v>238</v>
      </c>
      <c r="M5169">
        <v>48640</v>
      </c>
      <c r="N5169" t="s">
        <v>105</v>
      </c>
      <c r="O5169" t="s">
        <v>1931</v>
      </c>
      <c r="P5169" t="s">
        <v>32</v>
      </c>
      <c r="Q5169" t="s">
        <v>36</v>
      </c>
      <c r="R5169" t="s">
        <v>1932</v>
      </c>
      <c r="S5169">
        <v>563.93999999999994</v>
      </c>
      <c r="T5169">
        <v>3</v>
      </c>
      <c r="U5169">
        <v>0</v>
      </c>
      <c r="V5169">
        <v>112.78800000000001</v>
      </c>
      <c r="W5169" s="2">
        <f t="shared" si="160"/>
        <v>0.20000000000000004</v>
      </c>
      <c r="X5169">
        <f t="shared" si="161"/>
        <v>187.98</v>
      </c>
    </row>
    <row r="5170" spans="1:24" x14ac:dyDescent="0.25">
      <c r="A5170">
        <v>5169</v>
      </c>
      <c r="B5170" t="s">
        <v>8040</v>
      </c>
      <c r="C5170">
        <v>2011</v>
      </c>
      <c r="D5170">
        <v>40857</v>
      </c>
      <c r="E5170">
        <v>40863</v>
      </c>
      <c r="F5170" t="s">
        <v>50</v>
      </c>
      <c r="G5170" t="s">
        <v>6696</v>
      </c>
      <c r="H5170" t="s">
        <v>6697</v>
      </c>
      <c r="I5170" t="s">
        <v>26</v>
      </c>
      <c r="J5170" t="s">
        <v>27</v>
      </c>
      <c r="K5170" t="s">
        <v>5311</v>
      </c>
      <c r="L5170" t="s">
        <v>238</v>
      </c>
      <c r="M5170">
        <v>48640</v>
      </c>
      <c r="N5170" t="s">
        <v>105</v>
      </c>
      <c r="O5170" t="s">
        <v>4014</v>
      </c>
      <c r="P5170" t="s">
        <v>46</v>
      </c>
      <c r="Q5170" t="s">
        <v>59</v>
      </c>
      <c r="R5170" t="s">
        <v>4015</v>
      </c>
      <c r="S5170">
        <v>62.94</v>
      </c>
      <c r="T5170">
        <v>3</v>
      </c>
      <c r="U5170">
        <v>0</v>
      </c>
      <c r="V5170">
        <v>11.958600000000001</v>
      </c>
      <c r="W5170" s="2">
        <f t="shared" si="160"/>
        <v>0.19</v>
      </c>
      <c r="X5170">
        <f t="shared" si="161"/>
        <v>20.98</v>
      </c>
    </row>
    <row r="5171" spans="1:24" x14ac:dyDescent="0.25">
      <c r="A5171">
        <v>5170</v>
      </c>
      <c r="B5171" t="s">
        <v>8040</v>
      </c>
      <c r="C5171">
        <v>2011</v>
      </c>
      <c r="D5171">
        <v>40857</v>
      </c>
      <c r="E5171">
        <v>40863</v>
      </c>
      <c r="F5171" t="s">
        <v>50</v>
      </c>
      <c r="G5171" t="s">
        <v>6696</v>
      </c>
      <c r="H5171" t="s">
        <v>6697</v>
      </c>
      <c r="I5171" t="s">
        <v>26</v>
      </c>
      <c r="J5171" t="s">
        <v>27</v>
      </c>
      <c r="K5171" t="s">
        <v>5311</v>
      </c>
      <c r="L5171" t="s">
        <v>238</v>
      </c>
      <c r="M5171">
        <v>48640</v>
      </c>
      <c r="N5171" t="s">
        <v>105</v>
      </c>
      <c r="O5171" t="s">
        <v>2011</v>
      </c>
      <c r="P5171" t="s">
        <v>46</v>
      </c>
      <c r="Q5171" t="s">
        <v>59</v>
      </c>
      <c r="R5171" t="s">
        <v>2012</v>
      </c>
      <c r="S5171">
        <v>535.41</v>
      </c>
      <c r="T5171">
        <v>3</v>
      </c>
      <c r="U5171">
        <v>0</v>
      </c>
      <c r="V5171">
        <v>160.62299999999993</v>
      </c>
      <c r="W5171" s="2">
        <f t="shared" si="160"/>
        <v>0.29999999999999988</v>
      </c>
      <c r="X5171">
        <f t="shared" si="161"/>
        <v>178.47</v>
      </c>
    </row>
    <row r="5172" spans="1:24" x14ac:dyDescent="0.25">
      <c r="A5172">
        <v>5171</v>
      </c>
      <c r="B5172" t="s">
        <v>8041</v>
      </c>
      <c r="C5172">
        <v>2013</v>
      </c>
      <c r="D5172">
        <v>41422</v>
      </c>
      <c r="E5172">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c r="W5172" s="2">
        <f t="shared" si="160"/>
        <v>0.20000000000000004</v>
      </c>
      <c r="X5172">
        <f t="shared" si="161"/>
        <v>700.98</v>
      </c>
    </row>
    <row r="5173" spans="1:24" x14ac:dyDescent="0.25">
      <c r="A5173">
        <v>5172</v>
      </c>
      <c r="B5173" t="s">
        <v>8041</v>
      </c>
      <c r="C5173">
        <v>2013</v>
      </c>
      <c r="D5173">
        <v>41422</v>
      </c>
      <c r="E5173">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c r="W5173" s="2">
        <f t="shared" si="160"/>
        <v>0.47999999999999987</v>
      </c>
      <c r="X5173">
        <f t="shared" si="161"/>
        <v>48.04</v>
      </c>
    </row>
    <row r="5174" spans="1:24" x14ac:dyDescent="0.25">
      <c r="A5174">
        <v>5173</v>
      </c>
      <c r="B5174" t="s">
        <v>8041</v>
      </c>
      <c r="C5174">
        <v>2013</v>
      </c>
      <c r="D5174">
        <v>41422</v>
      </c>
      <c r="E5174">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c r="W5174" s="2">
        <f t="shared" si="160"/>
        <v>0.48</v>
      </c>
      <c r="X5174">
        <f t="shared" si="161"/>
        <v>104.84999999999998</v>
      </c>
    </row>
    <row r="5175" spans="1:24" x14ac:dyDescent="0.25">
      <c r="A5175">
        <v>5174</v>
      </c>
      <c r="B5175" t="s">
        <v>8042</v>
      </c>
      <c r="C5175">
        <v>2012</v>
      </c>
      <c r="D5175">
        <v>40976</v>
      </c>
      <c r="E5175">
        <v>40978</v>
      </c>
      <c r="F5175" t="s">
        <v>188</v>
      </c>
      <c r="G5175" t="s">
        <v>6751</v>
      </c>
      <c r="H5175" t="s">
        <v>6752</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c r="W5175" s="2">
        <f t="shared" si="160"/>
        <v>0.26250000000000001</v>
      </c>
      <c r="X5175">
        <f t="shared" si="161"/>
        <v>3.4079999999999999</v>
      </c>
    </row>
    <row r="5176" spans="1:24" x14ac:dyDescent="0.25">
      <c r="A5176">
        <v>5175</v>
      </c>
      <c r="B5176" t="s">
        <v>8043</v>
      </c>
      <c r="C5176">
        <v>2014</v>
      </c>
      <c r="D5176">
        <v>41932</v>
      </c>
      <c r="E5176">
        <v>41937</v>
      </c>
      <c r="F5176" t="s">
        <v>50</v>
      </c>
      <c r="G5176" t="s">
        <v>2052</v>
      </c>
      <c r="H5176" t="s">
        <v>2053</v>
      </c>
      <c r="I5176" t="s">
        <v>26</v>
      </c>
      <c r="J5176" t="s">
        <v>27</v>
      </c>
      <c r="K5176" t="s">
        <v>8044</v>
      </c>
      <c r="L5176" t="s">
        <v>104</v>
      </c>
      <c r="M5176">
        <v>76706</v>
      </c>
      <c r="N5176" t="s">
        <v>105</v>
      </c>
      <c r="O5176" t="s">
        <v>6227</v>
      </c>
      <c r="P5176" t="s">
        <v>46</v>
      </c>
      <c r="Q5176" t="s">
        <v>75</v>
      </c>
      <c r="R5176" t="s">
        <v>6228</v>
      </c>
      <c r="S5176">
        <v>2.0719999999999996</v>
      </c>
      <c r="T5176">
        <v>2</v>
      </c>
      <c r="U5176">
        <v>0.8</v>
      </c>
      <c r="V5176">
        <v>-3.5224000000000011</v>
      </c>
      <c r="W5176" s="2">
        <f t="shared" si="160"/>
        <v>-1.7000000000000008</v>
      </c>
      <c r="X5176">
        <f t="shared" si="161"/>
        <v>1.0359999999999998</v>
      </c>
    </row>
    <row r="5177" spans="1:24" x14ac:dyDescent="0.25">
      <c r="A5177">
        <v>5176</v>
      </c>
      <c r="B5177" t="s">
        <v>8043</v>
      </c>
      <c r="C5177">
        <v>2014</v>
      </c>
      <c r="D5177">
        <v>41932</v>
      </c>
      <c r="E5177">
        <v>41937</v>
      </c>
      <c r="F5177" t="s">
        <v>50</v>
      </c>
      <c r="G5177" t="s">
        <v>2052</v>
      </c>
      <c r="H5177" t="s">
        <v>2053</v>
      </c>
      <c r="I5177" t="s">
        <v>26</v>
      </c>
      <c r="J5177" t="s">
        <v>27</v>
      </c>
      <c r="K5177" t="s">
        <v>8044</v>
      </c>
      <c r="L5177" t="s">
        <v>104</v>
      </c>
      <c r="M5177">
        <v>76706</v>
      </c>
      <c r="N5177" t="s">
        <v>105</v>
      </c>
      <c r="O5177" t="s">
        <v>7220</v>
      </c>
      <c r="P5177" t="s">
        <v>32</v>
      </c>
      <c r="Q5177" t="s">
        <v>33</v>
      </c>
      <c r="R5177" t="s">
        <v>7221</v>
      </c>
      <c r="S5177">
        <v>328.39919999999995</v>
      </c>
      <c r="T5177">
        <v>3</v>
      </c>
      <c r="U5177">
        <v>0.32</v>
      </c>
      <c r="V5177">
        <v>-91.758599999999973</v>
      </c>
      <c r="W5177" s="2">
        <f t="shared" si="160"/>
        <v>-0.2794117647058823</v>
      </c>
      <c r="X5177">
        <f t="shared" si="161"/>
        <v>109.46639999999998</v>
      </c>
    </row>
    <row r="5178" spans="1:24" x14ac:dyDescent="0.25">
      <c r="A5178">
        <v>5177</v>
      </c>
      <c r="B5178" t="s">
        <v>8045</v>
      </c>
      <c r="C5178">
        <v>2013</v>
      </c>
      <c r="D5178">
        <v>41584</v>
      </c>
      <c r="E5178">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c r="W5178" s="2">
        <f t="shared" si="160"/>
        <v>0.37499999999999994</v>
      </c>
      <c r="X5178">
        <f t="shared" si="161"/>
        <v>26.624000000000002</v>
      </c>
    </row>
    <row r="5179" spans="1:24" x14ac:dyDescent="0.25">
      <c r="A5179">
        <v>5178</v>
      </c>
      <c r="B5179" t="s">
        <v>8046</v>
      </c>
      <c r="C5179">
        <v>2013</v>
      </c>
      <c r="D5179">
        <v>41635</v>
      </c>
      <c r="E5179">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c r="W5179" s="2">
        <f t="shared" si="160"/>
        <v>0.33749999999999997</v>
      </c>
      <c r="X5179">
        <f t="shared" si="161"/>
        <v>1.6640000000000004</v>
      </c>
    </row>
    <row r="5180" spans="1:24" x14ac:dyDescent="0.25">
      <c r="A5180">
        <v>5179</v>
      </c>
      <c r="B5180" t="s">
        <v>8047</v>
      </c>
      <c r="C5180">
        <v>2012</v>
      </c>
      <c r="D5180">
        <v>41012</v>
      </c>
      <c r="E5180">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c r="W5180" s="2">
        <f t="shared" si="160"/>
        <v>0.42000000000000004</v>
      </c>
      <c r="X5180">
        <f t="shared" si="161"/>
        <v>18.84</v>
      </c>
    </row>
    <row r="5181" spans="1:24" x14ac:dyDescent="0.25">
      <c r="A5181">
        <v>5180</v>
      </c>
      <c r="B5181" t="s">
        <v>8047</v>
      </c>
      <c r="C5181">
        <v>2012</v>
      </c>
      <c r="D5181">
        <v>41012</v>
      </c>
      <c r="E518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c r="W5181" s="2">
        <f t="shared" si="160"/>
        <v>7.5000000000000025E-2</v>
      </c>
      <c r="X5181">
        <f t="shared" si="161"/>
        <v>129.28800000000001</v>
      </c>
    </row>
    <row r="5182" spans="1:24" x14ac:dyDescent="0.25">
      <c r="A5182">
        <v>5181</v>
      </c>
      <c r="B5182" t="s">
        <v>8047</v>
      </c>
      <c r="C5182">
        <v>2012</v>
      </c>
      <c r="D5182">
        <v>41012</v>
      </c>
      <c r="E5182">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c r="W5182" s="2">
        <f t="shared" si="160"/>
        <v>0.39</v>
      </c>
      <c r="X5182">
        <f t="shared" si="161"/>
        <v>37.92</v>
      </c>
    </row>
    <row r="5183" spans="1:24" x14ac:dyDescent="0.25">
      <c r="A5183">
        <v>5182</v>
      </c>
      <c r="B5183" t="s">
        <v>8048</v>
      </c>
      <c r="C5183">
        <v>2014</v>
      </c>
      <c r="D5183">
        <v>41895</v>
      </c>
      <c r="E5183">
        <v>41898</v>
      </c>
      <c r="F5183" t="s">
        <v>188</v>
      </c>
      <c r="G5183" t="s">
        <v>1183</v>
      </c>
      <c r="H5183" t="s">
        <v>1184</v>
      </c>
      <c r="I5183" t="s">
        <v>41</v>
      </c>
      <c r="J5183" t="s">
        <v>27</v>
      </c>
      <c r="K5183" t="s">
        <v>7127</v>
      </c>
      <c r="L5183" t="s">
        <v>1399</v>
      </c>
      <c r="M5183">
        <v>2895</v>
      </c>
      <c r="N5183" t="s">
        <v>148</v>
      </c>
      <c r="O5183" t="s">
        <v>8013</v>
      </c>
      <c r="P5183" t="s">
        <v>46</v>
      </c>
      <c r="Q5183" t="s">
        <v>90</v>
      </c>
      <c r="R5183" t="s">
        <v>8014</v>
      </c>
      <c r="S5183">
        <v>45.36</v>
      </c>
      <c r="T5183">
        <v>7</v>
      </c>
      <c r="U5183">
        <v>0</v>
      </c>
      <c r="V5183">
        <v>21.772800000000004</v>
      </c>
      <c r="W5183" s="2">
        <f t="shared" si="160"/>
        <v>0.48000000000000009</v>
      </c>
      <c r="X5183">
        <f t="shared" si="161"/>
        <v>6.4799999999999995</v>
      </c>
    </row>
    <row r="5184" spans="1:24" x14ac:dyDescent="0.25">
      <c r="A5184">
        <v>5183</v>
      </c>
      <c r="B5184" t="s">
        <v>8048</v>
      </c>
      <c r="C5184">
        <v>2014</v>
      </c>
      <c r="D5184">
        <v>41895</v>
      </c>
      <c r="E5184">
        <v>41898</v>
      </c>
      <c r="F5184" t="s">
        <v>188</v>
      </c>
      <c r="G5184" t="s">
        <v>1183</v>
      </c>
      <c r="H5184" t="s">
        <v>1184</v>
      </c>
      <c r="I5184" t="s">
        <v>41</v>
      </c>
      <c r="J5184" t="s">
        <v>27</v>
      </c>
      <c r="K5184" t="s">
        <v>7127</v>
      </c>
      <c r="L5184" t="s">
        <v>1399</v>
      </c>
      <c r="M5184">
        <v>2895</v>
      </c>
      <c r="N5184" t="s">
        <v>148</v>
      </c>
      <c r="O5184" t="s">
        <v>3074</v>
      </c>
      <c r="P5184" t="s">
        <v>46</v>
      </c>
      <c r="Q5184" t="s">
        <v>75</v>
      </c>
      <c r="R5184" t="s">
        <v>3075</v>
      </c>
      <c r="S5184">
        <v>45.78</v>
      </c>
      <c r="T5184">
        <v>3</v>
      </c>
      <c r="U5184">
        <v>0</v>
      </c>
      <c r="V5184">
        <v>22.89</v>
      </c>
      <c r="W5184" s="2">
        <f t="shared" si="160"/>
        <v>0.5</v>
      </c>
      <c r="X5184">
        <f t="shared" si="161"/>
        <v>15.26</v>
      </c>
    </row>
    <row r="5185" spans="1:24" x14ac:dyDescent="0.25">
      <c r="A5185">
        <v>5184</v>
      </c>
      <c r="B5185" t="s">
        <v>8049</v>
      </c>
      <c r="C5185">
        <v>2014</v>
      </c>
      <c r="D5185">
        <v>41907</v>
      </c>
      <c r="E5185">
        <v>41910</v>
      </c>
      <c r="F5185" t="s">
        <v>188</v>
      </c>
      <c r="G5185" t="s">
        <v>1408</v>
      </c>
      <c r="H5185" t="s">
        <v>1409</v>
      </c>
      <c r="I5185" t="s">
        <v>26</v>
      </c>
      <c r="J5185" t="s">
        <v>27</v>
      </c>
      <c r="K5185" t="s">
        <v>497</v>
      </c>
      <c r="L5185" t="s">
        <v>1272</v>
      </c>
      <c r="M5185">
        <v>31907</v>
      </c>
      <c r="N5185" t="s">
        <v>30</v>
      </c>
      <c r="O5185" t="s">
        <v>7610</v>
      </c>
      <c r="P5185" t="s">
        <v>46</v>
      </c>
      <c r="Q5185" t="s">
        <v>59</v>
      </c>
      <c r="R5185" t="s">
        <v>7611</v>
      </c>
      <c r="S5185">
        <v>40.29</v>
      </c>
      <c r="T5185">
        <v>3</v>
      </c>
      <c r="U5185">
        <v>0</v>
      </c>
      <c r="V5185">
        <v>10.0725</v>
      </c>
      <c r="W5185" s="2">
        <f t="shared" si="160"/>
        <v>0.25</v>
      </c>
      <c r="X5185">
        <f t="shared" si="161"/>
        <v>13.43</v>
      </c>
    </row>
    <row r="5186" spans="1:24" x14ac:dyDescent="0.25">
      <c r="A5186">
        <v>5185</v>
      </c>
      <c r="B5186" t="s">
        <v>8049</v>
      </c>
      <c r="C5186">
        <v>2014</v>
      </c>
      <c r="D5186">
        <v>41907</v>
      </c>
      <c r="E5186">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c r="W5186" s="2">
        <f t="shared" si="160"/>
        <v>0.45999999999999996</v>
      </c>
      <c r="X5186">
        <f t="shared" si="161"/>
        <v>5.53</v>
      </c>
    </row>
    <row r="5187" spans="1:24" x14ac:dyDescent="0.25">
      <c r="A5187">
        <v>5186</v>
      </c>
      <c r="B5187" t="s">
        <v>8050</v>
      </c>
      <c r="C5187">
        <v>2012</v>
      </c>
      <c r="D5187">
        <v>41192</v>
      </c>
      <c r="E5187">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c r="W5187" s="2">
        <f t="shared" ref="W5187:W5250" si="162">V5187/S5187</f>
        <v>-0.18750000000000003</v>
      </c>
      <c r="X5187">
        <f t="shared" ref="X5187:X5250" si="163">S5187/T5187</f>
        <v>300.27199999999999</v>
      </c>
    </row>
    <row r="5188" spans="1:24" x14ac:dyDescent="0.25">
      <c r="A5188">
        <v>5187</v>
      </c>
      <c r="B5188" t="s">
        <v>8051</v>
      </c>
      <c r="C5188">
        <v>2012</v>
      </c>
      <c r="D5188">
        <v>41240</v>
      </c>
      <c r="E5188">
        <v>41246</v>
      </c>
      <c r="F5188" t="s">
        <v>50</v>
      </c>
      <c r="G5188" t="s">
        <v>2161</v>
      </c>
      <c r="H5188" t="s">
        <v>2162</v>
      </c>
      <c r="I5188" t="s">
        <v>102</v>
      </c>
      <c r="J5188" t="s">
        <v>27</v>
      </c>
      <c r="K5188" t="s">
        <v>146</v>
      </c>
      <c r="L5188" t="s">
        <v>147</v>
      </c>
      <c r="M5188">
        <v>19140</v>
      </c>
      <c r="N5188" t="s">
        <v>148</v>
      </c>
      <c r="O5188" t="s">
        <v>7005</v>
      </c>
      <c r="P5188" t="s">
        <v>71</v>
      </c>
      <c r="Q5188" t="s">
        <v>72</v>
      </c>
      <c r="R5188" t="s">
        <v>7006</v>
      </c>
      <c r="S5188">
        <v>748.75200000000007</v>
      </c>
      <c r="T5188">
        <v>8</v>
      </c>
      <c r="U5188">
        <v>0.4</v>
      </c>
      <c r="V5188">
        <v>-162.22960000000006</v>
      </c>
      <c r="W5188" s="2">
        <f t="shared" si="162"/>
        <v>-0.21666666666666673</v>
      </c>
      <c r="X5188">
        <f t="shared" si="163"/>
        <v>93.594000000000008</v>
      </c>
    </row>
    <row r="5189" spans="1:24" x14ac:dyDescent="0.25">
      <c r="A5189">
        <v>5188</v>
      </c>
      <c r="B5189" t="s">
        <v>8052</v>
      </c>
      <c r="C5189">
        <v>2012</v>
      </c>
      <c r="D5189">
        <v>41165</v>
      </c>
      <c r="E5189">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c r="W5189" s="2">
        <f t="shared" si="162"/>
        <v>7.9999999999999891E-2</v>
      </c>
      <c r="X5189">
        <f t="shared" si="163"/>
        <v>49.99</v>
      </c>
    </row>
    <row r="5190" spans="1:24" x14ac:dyDescent="0.25">
      <c r="A5190">
        <v>5189</v>
      </c>
      <c r="B5190" t="s">
        <v>8052</v>
      </c>
      <c r="C5190">
        <v>2012</v>
      </c>
      <c r="D5190">
        <v>41165</v>
      </c>
      <c r="E5190">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c r="W5190" s="2">
        <f t="shared" si="162"/>
        <v>0.26</v>
      </c>
      <c r="X5190">
        <f t="shared" si="163"/>
        <v>216.6</v>
      </c>
    </row>
    <row r="5191" spans="1:24" x14ac:dyDescent="0.25">
      <c r="A5191">
        <v>5190</v>
      </c>
      <c r="B5191" t="s">
        <v>8053</v>
      </c>
      <c r="C5191">
        <v>2014</v>
      </c>
      <c r="D5191">
        <v>41958</v>
      </c>
      <c r="E519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c r="W5191" s="2">
        <f t="shared" si="162"/>
        <v>-0.16249999999999998</v>
      </c>
      <c r="X5191">
        <f t="shared" si="163"/>
        <v>27.992000000000004</v>
      </c>
    </row>
    <row r="5192" spans="1:24" x14ac:dyDescent="0.25">
      <c r="A5192">
        <v>5191</v>
      </c>
      <c r="B5192" t="s">
        <v>8053</v>
      </c>
      <c r="C5192">
        <v>2014</v>
      </c>
      <c r="D5192">
        <v>41958</v>
      </c>
      <c r="E5192">
        <v>41962</v>
      </c>
      <c r="F5192" t="s">
        <v>50</v>
      </c>
      <c r="G5192" t="s">
        <v>1655</v>
      </c>
      <c r="H5192" t="s">
        <v>1656</v>
      </c>
      <c r="I5192" t="s">
        <v>26</v>
      </c>
      <c r="J5192" t="s">
        <v>27</v>
      </c>
      <c r="K5192" t="s">
        <v>602</v>
      </c>
      <c r="L5192" t="s">
        <v>104</v>
      </c>
      <c r="M5192">
        <v>77506</v>
      </c>
      <c r="N5192" t="s">
        <v>105</v>
      </c>
      <c r="O5192" t="s">
        <v>6238</v>
      </c>
      <c r="P5192" t="s">
        <v>46</v>
      </c>
      <c r="Q5192" t="s">
        <v>68</v>
      </c>
      <c r="R5192" t="s">
        <v>6239</v>
      </c>
      <c r="S5192">
        <v>45.04</v>
      </c>
      <c r="T5192">
        <v>2</v>
      </c>
      <c r="U5192">
        <v>0.2</v>
      </c>
      <c r="V5192">
        <v>4.5040000000000031</v>
      </c>
      <c r="W5192" s="2">
        <f t="shared" si="162"/>
        <v>0.10000000000000007</v>
      </c>
      <c r="X5192">
        <f t="shared" si="163"/>
        <v>22.52</v>
      </c>
    </row>
    <row r="5193" spans="1:24" x14ac:dyDescent="0.25">
      <c r="A5193">
        <v>5192</v>
      </c>
      <c r="B5193" t="s">
        <v>8054</v>
      </c>
      <c r="C5193">
        <v>2014</v>
      </c>
      <c r="D5193">
        <v>41765</v>
      </c>
      <c r="E5193">
        <v>41769</v>
      </c>
      <c r="F5193" t="s">
        <v>50</v>
      </c>
      <c r="G5193" t="s">
        <v>1835</v>
      </c>
      <c r="H5193" t="s">
        <v>1836</v>
      </c>
      <c r="I5193" t="s">
        <v>26</v>
      </c>
      <c r="J5193" t="s">
        <v>27</v>
      </c>
      <c r="K5193" t="s">
        <v>127</v>
      </c>
      <c r="L5193" t="s">
        <v>43</v>
      </c>
      <c r="M5193">
        <v>94122</v>
      </c>
      <c r="N5193" t="s">
        <v>44</v>
      </c>
      <c r="O5193" t="s">
        <v>8055</v>
      </c>
      <c r="P5193" t="s">
        <v>46</v>
      </c>
      <c r="Q5193" t="s">
        <v>173</v>
      </c>
      <c r="R5193" t="s">
        <v>8056</v>
      </c>
      <c r="S5193">
        <v>23.16</v>
      </c>
      <c r="T5193">
        <v>2</v>
      </c>
      <c r="U5193">
        <v>0</v>
      </c>
      <c r="V5193">
        <v>11.58</v>
      </c>
      <c r="W5193" s="2">
        <f t="shared" si="162"/>
        <v>0.5</v>
      </c>
      <c r="X5193">
        <f t="shared" si="163"/>
        <v>11.58</v>
      </c>
    </row>
    <row r="5194" spans="1:24" x14ac:dyDescent="0.25">
      <c r="A5194">
        <v>5193</v>
      </c>
      <c r="B5194" t="s">
        <v>8057</v>
      </c>
      <c r="C5194">
        <v>2011</v>
      </c>
      <c r="D5194">
        <v>40875</v>
      </c>
      <c r="E5194">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c r="W5194" s="2">
        <f t="shared" si="162"/>
        <v>0.10999999999999992</v>
      </c>
      <c r="X5194">
        <f t="shared" si="163"/>
        <v>79.52</v>
      </c>
    </row>
    <row r="5195" spans="1:24" x14ac:dyDescent="0.25">
      <c r="A5195">
        <v>5194</v>
      </c>
      <c r="B5195" t="s">
        <v>8057</v>
      </c>
      <c r="C5195">
        <v>2011</v>
      </c>
      <c r="D5195">
        <v>40875</v>
      </c>
      <c r="E5195">
        <v>40878</v>
      </c>
      <c r="F5195" t="s">
        <v>23</v>
      </c>
      <c r="G5195" t="s">
        <v>2420</v>
      </c>
      <c r="H5195" t="s">
        <v>2421</v>
      </c>
      <c r="I5195" t="s">
        <v>41</v>
      </c>
      <c r="J5195" t="s">
        <v>27</v>
      </c>
      <c r="K5195" t="s">
        <v>382</v>
      </c>
      <c r="L5195" t="s">
        <v>383</v>
      </c>
      <c r="M5195">
        <v>29203</v>
      </c>
      <c r="N5195" t="s">
        <v>30</v>
      </c>
      <c r="O5195" t="s">
        <v>7311</v>
      </c>
      <c r="P5195" t="s">
        <v>46</v>
      </c>
      <c r="Q5195" t="s">
        <v>90</v>
      </c>
      <c r="R5195" t="s">
        <v>7312</v>
      </c>
      <c r="S5195">
        <v>85.96</v>
      </c>
      <c r="T5195">
        <v>7</v>
      </c>
      <c r="U5195">
        <v>0</v>
      </c>
      <c r="V5195">
        <v>40.401199999999996</v>
      </c>
      <c r="W5195" s="2">
        <f t="shared" si="162"/>
        <v>0.47</v>
      </c>
      <c r="X5195">
        <f t="shared" si="163"/>
        <v>12.28</v>
      </c>
    </row>
    <row r="5196" spans="1:24" x14ac:dyDescent="0.25">
      <c r="A5196">
        <v>5195</v>
      </c>
      <c r="B5196" t="s">
        <v>8057</v>
      </c>
      <c r="C5196">
        <v>2011</v>
      </c>
      <c r="D5196">
        <v>40875</v>
      </c>
      <c r="E5196">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c r="W5196" s="2">
        <f t="shared" si="162"/>
        <v>0.32999999999999996</v>
      </c>
      <c r="X5196">
        <f t="shared" si="163"/>
        <v>3.28</v>
      </c>
    </row>
    <row r="5197" spans="1:24" x14ac:dyDescent="0.25">
      <c r="A5197">
        <v>5196</v>
      </c>
      <c r="B5197" t="s">
        <v>8057</v>
      </c>
      <c r="C5197">
        <v>2011</v>
      </c>
      <c r="D5197">
        <v>40875</v>
      </c>
      <c r="E5197">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c r="W5197" s="2">
        <f t="shared" si="162"/>
        <v>0.49</v>
      </c>
      <c r="X5197">
        <f t="shared" si="163"/>
        <v>15.22</v>
      </c>
    </row>
    <row r="5198" spans="1:24" x14ac:dyDescent="0.25">
      <c r="A5198">
        <v>5197</v>
      </c>
      <c r="B5198" t="s">
        <v>8058</v>
      </c>
      <c r="C5198">
        <v>2011</v>
      </c>
      <c r="D5198">
        <v>40673</v>
      </c>
      <c r="E5198">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c r="W5198" s="2">
        <f t="shared" si="162"/>
        <v>0.49</v>
      </c>
      <c r="X5198">
        <f t="shared" si="163"/>
        <v>52.71</v>
      </c>
    </row>
    <row r="5199" spans="1:24" x14ac:dyDescent="0.25">
      <c r="A5199">
        <v>5198</v>
      </c>
      <c r="B5199" t="s">
        <v>8058</v>
      </c>
      <c r="C5199">
        <v>2011</v>
      </c>
      <c r="D5199">
        <v>40673</v>
      </c>
      <c r="E5199">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c r="W5199" s="2">
        <f t="shared" si="162"/>
        <v>0.10000000000000002</v>
      </c>
      <c r="X5199">
        <f t="shared" si="163"/>
        <v>8.7200000000000006</v>
      </c>
    </row>
    <row r="5200" spans="1:24" x14ac:dyDescent="0.25">
      <c r="A5200">
        <v>5199</v>
      </c>
      <c r="B5200" t="s">
        <v>8059</v>
      </c>
      <c r="C5200">
        <v>2013</v>
      </c>
      <c r="D5200">
        <v>41337</v>
      </c>
      <c r="E5200">
        <v>41342</v>
      </c>
      <c r="F5200" t="s">
        <v>50</v>
      </c>
      <c r="G5200" t="s">
        <v>3332</v>
      </c>
      <c r="H5200" t="s">
        <v>3333</v>
      </c>
      <c r="I5200" t="s">
        <v>26</v>
      </c>
      <c r="J5200" t="s">
        <v>27</v>
      </c>
      <c r="K5200" t="s">
        <v>2891</v>
      </c>
      <c r="L5200" t="s">
        <v>104</v>
      </c>
      <c r="M5200">
        <v>78664</v>
      </c>
      <c r="N5200" t="s">
        <v>105</v>
      </c>
      <c r="O5200" t="s">
        <v>5590</v>
      </c>
      <c r="P5200" t="s">
        <v>46</v>
      </c>
      <c r="Q5200" t="s">
        <v>578</v>
      </c>
      <c r="R5200" t="s">
        <v>5591</v>
      </c>
      <c r="S5200">
        <v>3930.0720000000001</v>
      </c>
      <c r="T5200">
        <v>3</v>
      </c>
      <c r="U5200">
        <v>0.2</v>
      </c>
      <c r="V5200">
        <v>-786.01440000000025</v>
      </c>
      <c r="W5200" s="2">
        <f t="shared" si="162"/>
        <v>-0.20000000000000007</v>
      </c>
      <c r="X5200">
        <f t="shared" si="163"/>
        <v>1310.0240000000001</v>
      </c>
    </row>
    <row r="5201" spans="1:24" x14ac:dyDescent="0.25">
      <c r="A5201">
        <v>5200</v>
      </c>
      <c r="B5201" t="s">
        <v>8059</v>
      </c>
      <c r="C5201">
        <v>2013</v>
      </c>
      <c r="D5201">
        <v>41337</v>
      </c>
      <c r="E5201">
        <v>41342</v>
      </c>
      <c r="F5201" t="s">
        <v>50</v>
      </c>
      <c r="G5201" t="s">
        <v>3332</v>
      </c>
      <c r="H5201" t="s">
        <v>3333</v>
      </c>
      <c r="I5201" t="s">
        <v>26</v>
      </c>
      <c r="J5201" t="s">
        <v>27</v>
      </c>
      <c r="K5201" t="s">
        <v>2891</v>
      </c>
      <c r="L5201" t="s">
        <v>104</v>
      </c>
      <c r="M5201">
        <v>78664</v>
      </c>
      <c r="N5201" t="s">
        <v>105</v>
      </c>
      <c r="O5201" t="s">
        <v>6918</v>
      </c>
      <c r="P5201" t="s">
        <v>46</v>
      </c>
      <c r="Q5201" t="s">
        <v>269</v>
      </c>
      <c r="R5201" t="s">
        <v>6919</v>
      </c>
      <c r="S5201">
        <v>2.3039999999999998</v>
      </c>
      <c r="T5201">
        <v>1</v>
      </c>
      <c r="U5201">
        <v>0.2</v>
      </c>
      <c r="V5201">
        <v>0.77759999999999996</v>
      </c>
      <c r="W5201" s="2">
        <f t="shared" si="162"/>
        <v>0.33750000000000002</v>
      </c>
      <c r="X5201">
        <f t="shared" si="163"/>
        <v>2.3039999999999998</v>
      </c>
    </row>
    <row r="5202" spans="1:24" x14ac:dyDescent="0.25">
      <c r="A5202">
        <v>5201</v>
      </c>
      <c r="B5202" t="s">
        <v>8059</v>
      </c>
      <c r="C5202">
        <v>2013</v>
      </c>
      <c r="D5202">
        <v>41337</v>
      </c>
      <c r="E5202">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c r="W5202" s="2">
        <f t="shared" si="162"/>
        <v>7.5000000000000025E-2</v>
      </c>
      <c r="X5202">
        <f t="shared" si="163"/>
        <v>143.99200000000002</v>
      </c>
    </row>
    <row r="5203" spans="1:24" x14ac:dyDescent="0.25">
      <c r="A5203">
        <v>5202</v>
      </c>
      <c r="B5203" t="s">
        <v>8059</v>
      </c>
      <c r="C5203">
        <v>2013</v>
      </c>
      <c r="D5203">
        <v>41337</v>
      </c>
      <c r="E5203">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c r="W5203" s="2">
        <f t="shared" si="162"/>
        <v>0.13749999999999993</v>
      </c>
      <c r="X5203">
        <f t="shared" si="163"/>
        <v>5.9600000000000009</v>
      </c>
    </row>
    <row r="5204" spans="1:24" x14ac:dyDescent="0.25">
      <c r="A5204">
        <v>5203</v>
      </c>
      <c r="B5204" t="s">
        <v>8060</v>
      </c>
      <c r="C5204">
        <v>2012</v>
      </c>
      <c r="D5204">
        <v>41136</v>
      </c>
      <c r="E5204">
        <v>41140</v>
      </c>
      <c r="F5204" t="s">
        <v>50</v>
      </c>
      <c r="G5204" t="s">
        <v>6272</v>
      </c>
      <c r="H5204" t="s">
        <v>6273</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c r="W5204" s="2">
        <f t="shared" si="162"/>
        <v>0.27000000000000007</v>
      </c>
      <c r="X5204">
        <f t="shared" si="163"/>
        <v>14.89</v>
      </c>
    </row>
    <row r="5205" spans="1:24" x14ac:dyDescent="0.25">
      <c r="A5205">
        <v>5204</v>
      </c>
      <c r="B5205" t="s">
        <v>8060</v>
      </c>
      <c r="C5205">
        <v>2012</v>
      </c>
      <c r="D5205">
        <v>41136</v>
      </c>
      <c r="E5205">
        <v>41140</v>
      </c>
      <c r="F5205" t="s">
        <v>50</v>
      </c>
      <c r="G5205" t="s">
        <v>6272</v>
      </c>
      <c r="H5205" t="s">
        <v>6273</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c r="W5205" s="2">
        <f t="shared" si="162"/>
        <v>0.26999999999999996</v>
      </c>
      <c r="X5205">
        <f t="shared" si="163"/>
        <v>23.42</v>
      </c>
    </row>
    <row r="5206" spans="1:24" x14ac:dyDescent="0.25">
      <c r="A5206">
        <v>5205</v>
      </c>
      <c r="B5206" t="s">
        <v>8061</v>
      </c>
      <c r="C5206">
        <v>2012</v>
      </c>
      <c r="D5206">
        <v>41164</v>
      </c>
      <c r="E5206">
        <v>41170</v>
      </c>
      <c r="F5206" t="s">
        <v>50</v>
      </c>
      <c r="G5206" t="s">
        <v>5452</v>
      </c>
      <c r="H5206" t="s">
        <v>5453</v>
      </c>
      <c r="I5206" t="s">
        <v>26</v>
      </c>
      <c r="J5206" t="s">
        <v>27</v>
      </c>
      <c r="K5206" t="s">
        <v>1560</v>
      </c>
      <c r="L5206" t="s">
        <v>267</v>
      </c>
      <c r="M5206">
        <v>13021</v>
      </c>
      <c r="N5206" t="s">
        <v>148</v>
      </c>
      <c r="O5206" t="s">
        <v>780</v>
      </c>
      <c r="P5206" t="s">
        <v>46</v>
      </c>
      <c r="Q5206" t="s">
        <v>68</v>
      </c>
      <c r="R5206" t="s">
        <v>781</v>
      </c>
      <c r="S5206">
        <v>9.26</v>
      </c>
      <c r="T5206">
        <v>2</v>
      </c>
      <c r="U5206">
        <v>0</v>
      </c>
      <c r="V5206">
        <v>3.0557999999999996</v>
      </c>
      <c r="W5206" s="2">
        <f t="shared" si="162"/>
        <v>0.32999999999999996</v>
      </c>
      <c r="X5206">
        <f t="shared" si="163"/>
        <v>4.63</v>
      </c>
    </row>
    <row r="5207" spans="1:24" x14ac:dyDescent="0.25">
      <c r="A5207">
        <v>5206</v>
      </c>
      <c r="B5207" t="s">
        <v>8061</v>
      </c>
      <c r="C5207">
        <v>2012</v>
      </c>
      <c r="D5207">
        <v>41164</v>
      </c>
      <c r="E5207">
        <v>41170</v>
      </c>
      <c r="F5207" t="s">
        <v>50</v>
      </c>
      <c r="G5207" t="s">
        <v>5452</v>
      </c>
      <c r="H5207" t="s">
        <v>5453</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c r="W5207" s="2">
        <f t="shared" si="162"/>
        <v>3.9999999999999966E-2</v>
      </c>
      <c r="X5207">
        <f t="shared" si="163"/>
        <v>52.99</v>
      </c>
    </row>
    <row r="5208" spans="1:24" x14ac:dyDescent="0.25">
      <c r="A5208">
        <v>5207</v>
      </c>
      <c r="B5208" t="s">
        <v>8061</v>
      </c>
      <c r="C5208">
        <v>2012</v>
      </c>
      <c r="D5208">
        <v>41164</v>
      </c>
      <c r="E5208">
        <v>41170</v>
      </c>
      <c r="F5208" t="s">
        <v>50</v>
      </c>
      <c r="G5208" t="s">
        <v>5452</v>
      </c>
      <c r="H5208" t="s">
        <v>5453</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c r="W5208" s="2">
        <f t="shared" si="162"/>
        <v>0.47</v>
      </c>
      <c r="X5208">
        <f t="shared" si="163"/>
        <v>1.24</v>
      </c>
    </row>
    <row r="5209" spans="1:24" x14ac:dyDescent="0.25">
      <c r="A5209">
        <v>5208</v>
      </c>
      <c r="B5209" t="s">
        <v>8061</v>
      </c>
      <c r="C5209">
        <v>2012</v>
      </c>
      <c r="D5209">
        <v>41164</v>
      </c>
      <c r="E5209">
        <v>41170</v>
      </c>
      <c r="F5209" t="s">
        <v>50</v>
      </c>
      <c r="G5209" t="s">
        <v>5452</v>
      </c>
      <c r="H5209" t="s">
        <v>5453</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c r="W5209" s="2">
        <f t="shared" si="162"/>
        <v>0.48000000000000004</v>
      </c>
      <c r="X5209">
        <f t="shared" si="163"/>
        <v>10.35</v>
      </c>
    </row>
    <row r="5210" spans="1:24" x14ac:dyDescent="0.25">
      <c r="A5210">
        <v>5209</v>
      </c>
      <c r="B5210" t="s">
        <v>8061</v>
      </c>
      <c r="C5210">
        <v>2012</v>
      </c>
      <c r="D5210">
        <v>41164</v>
      </c>
      <c r="E5210">
        <v>41170</v>
      </c>
      <c r="F5210" t="s">
        <v>50</v>
      </c>
      <c r="G5210" t="s">
        <v>5452</v>
      </c>
      <c r="H5210" t="s">
        <v>5453</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c r="W5210" s="2">
        <f t="shared" si="162"/>
        <v>0.49</v>
      </c>
      <c r="X5210">
        <f t="shared" si="163"/>
        <v>5.78</v>
      </c>
    </row>
    <row r="5211" spans="1:24" x14ac:dyDescent="0.25">
      <c r="A5211">
        <v>5210</v>
      </c>
      <c r="B5211" t="s">
        <v>8061</v>
      </c>
      <c r="C5211">
        <v>2012</v>
      </c>
      <c r="D5211">
        <v>41164</v>
      </c>
      <c r="E5211">
        <v>41170</v>
      </c>
      <c r="F5211" t="s">
        <v>50</v>
      </c>
      <c r="G5211" t="s">
        <v>5452</v>
      </c>
      <c r="H5211" t="s">
        <v>5453</v>
      </c>
      <c r="I5211" t="s">
        <v>26</v>
      </c>
      <c r="J5211" t="s">
        <v>27</v>
      </c>
      <c r="K5211" t="s">
        <v>1560</v>
      </c>
      <c r="L5211" t="s">
        <v>267</v>
      </c>
      <c r="M5211">
        <v>13021</v>
      </c>
      <c r="N5211" t="s">
        <v>148</v>
      </c>
      <c r="O5211" t="s">
        <v>505</v>
      </c>
      <c r="P5211" t="s">
        <v>46</v>
      </c>
      <c r="Q5211" t="s">
        <v>173</v>
      </c>
      <c r="R5211" t="s">
        <v>506</v>
      </c>
      <c r="S5211">
        <v>27.18</v>
      </c>
      <c r="T5211">
        <v>1</v>
      </c>
      <c r="U5211">
        <v>0</v>
      </c>
      <c r="V5211">
        <v>12.7746</v>
      </c>
      <c r="W5211" s="2">
        <f t="shared" si="162"/>
        <v>0.47</v>
      </c>
      <c r="X5211">
        <f t="shared" si="163"/>
        <v>27.18</v>
      </c>
    </row>
    <row r="5212" spans="1:24" x14ac:dyDescent="0.25">
      <c r="A5212">
        <v>5211</v>
      </c>
      <c r="B5212" t="s">
        <v>8062</v>
      </c>
      <c r="C5212">
        <v>2012</v>
      </c>
      <c r="D5212">
        <v>40920</v>
      </c>
      <c r="E5212">
        <v>40926</v>
      </c>
      <c r="F5212" t="s">
        <v>50</v>
      </c>
      <c r="G5212" t="s">
        <v>3801</v>
      </c>
      <c r="H5212" t="s">
        <v>3802</v>
      </c>
      <c r="I5212" t="s">
        <v>41</v>
      </c>
      <c r="J5212" t="s">
        <v>27</v>
      </c>
      <c r="K5212" t="s">
        <v>606</v>
      </c>
      <c r="L5212" t="s">
        <v>245</v>
      </c>
      <c r="M5212">
        <v>19711</v>
      </c>
      <c r="N5212" t="s">
        <v>148</v>
      </c>
      <c r="O5212" t="s">
        <v>6094</v>
      </c>
      <c r="P5212" t="s">
        <v>46</v>
      </c>
      <c r="Q5212" t="s">
        <v>59</v>
      </c>
      <c r="R5212" t="s">
        <v>6095</v>
      </c>
      <c r="S5212">
        <v>465.18</v>
      </c>
      <c r="T5212">
        <v>3</v>
      </c>
      <c r="U5212">
        <v>0</v>
      </c>
      <c r="V5212">
        <v>120.94680000000001</v>
      </c>
      <c r="W5212" s="2">
        <f t="shared" si="162"/>
        <v>0.26</v>
      </c>
      <c r="X5212">
        <f t="shared" si="163"/>
        <v>155.06</v>
      </c>
    </row>
    <row r="5213" spans="1:24" x14ac:dyDescent="0.25">
      <c r="A5213">
        <v>5212</v>
      </c>
      <c r="B5213" t="s">
        <v>8063</v>
      </c>
      <c r="C5213">
        <v>2012</v>
      </c>
      <c r="D5213">
        <v>41041</v>
      </c>
      <c r="E5213">
        <v>41045</v>
      </c>
      <c r="F5213" t="s">
        <v>23</v>
      </c>
      <c r="G5213" t="s">
        <v>5492</v>
      </c>
      <c r="H5213" t="s">
        <v>5493</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c r="W5213" s="2">
        <f t="shared" si="162"/>
        <v>0.27000000000000007</v>
      </c>
      <c r="X5213">
        <f t="shared" si="163"/>
        <v>12.21</v>
      </c>
    </row>
    <row r="5214" spans="1:24" x14ac:dyDescent="0.25">
      <c r="A5214">
        <v>5213</v>
      </c>
      <c r="B5214" t="s">
        <v>8064</v>
      </c>
      <c r="C5214">
        <v>2013</v>
      </c>
      <c r="D5214">
        <v>41544</v>
      </c>
      <c r="E5214">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c r="W5214" s="2">
        <f t="shared" si="162"/>
        <v>0.27</v>
      </c>
      <c r="X5214">
        <f t="shared" si="163"/>
        <v>17.149999999999999</v>
      </c>
    </row>
    <row r="5215" spans="1:24" x14ac:dyDescent="0.25">
      <c r="A5215">
        <v>5214</v>
      </c>
      <c r="B5215" t="s">
        <v>8064</v>
      </c>
      <c r="C5215">
        <v>2013</v>
      </c>
      <c r="D5215">
        <v>41544</v>
      </c>
      <c r="E5215">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c r="W5215" s="2">
        <f t="shared" si="162"/>
        <v>0.45999999999999996</v>
      </c>
      <c r="X5215">
        <f t="shared" si="163"/>
        <v>2.61</v>
      </c>
    </row>
    <row r="5216" spans="1:24" x14ac:dyDescent="0.25">
      <c r="A5216">
        <v>5215</v>
      </c>
      <c r="B5216" t="s">
        <v>8064</v>
      </c>
      <c r="C5216">
        <v>2013</v>
      </c>
      <c r="D5216">
        <v>41544</v>
      </c>
      <c r="E5216">
        <v>41544</v>
      </c>
      <c r="F5216" t="s">
        <v>1290</v>
      </c>
      <c r="G5216" t="s">
        <v>2660</v>
      </c>
      <c r="H5216" t="s">
        <v>2661</v>
      </c>
      <c r="I5216" t="s">
        <v>26</v>
      </c>
      <c r="J5216" t="s">
        <v>27</v>
      </c>
      <c r="K5216" t="s">
        <v>775</v>
      </c>
      <c r="L5216" t="s">
        <v>43</v>
      </c>
      <c r="M5216">
        <v>92374</v>
      </c>
      <c r="N5216" t="s">
        <v>44</v>
      </c>
      <c r="O5216" t="s">
        <v>7474</v>
      </c>
      <c r="P5216" t="s">
        <v>46</v>
      </c>
      <c r="Q5216" t="s">
        <v>68</v>
      </c>
      <c r="R5216" t="s">
        <v>7475</v>
      </c>
      <c r="S5216">
        <v>35.4</v>
      </c>
      <c r="T5216">
        <v>5</v>
      </c>
      <c r="U5216">
        <v>0</v>
      </c>
      <c r="V5216">
        <v>13.452000000000002</v>
      </c>
      <c r="W5216" s="2">
        <f t="shared" si="162"/>
        <v>0.38000000000000006</v>
      </c>
      <c r="X5216">
        <f t="shared" si="163"/>
        <v>7.08</v>
      </c>
    </row>
    <row r="5217" spans="1:24" x14ac:dyDescent="0.25">
      <c r="A5217">
        <v>5216</v>
      </c>
      <c r="B5217" t="s">
        <v>8064</v>
      </c>
      <c r="C5217">
        <v>2013</v>
      </c>
      <c r="D5217">
        <v>41544</v>
      </c>
      <c r="E5217">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c r="W5217" s="2">
        <f t="shared" si="162"/>
        <v>0.4499999999999999</v>
      </c>
      <c r="X5217">
        <f t="shared" si="163"/>
        <v>5.98</v>
      </c>
    </row>
    <row r="5218" spans="1:24" x14ac:dyDescent="0.25">
      <c r="A5218">
        <v>5217</v>
      </c>
      <c r="B5218" t="s">
        <v>8065</v>
      </c>
      <c r="C5218">
        <v>2014</v>
      </c>
      <c r="D5218">
        <v>41892</v>
      </c>
      <c r="E5218">
        <v>41898</v>
      </c>
      <c r="F5218" t="s">
        <v>50</v>
      </c>
      <c r="G5218" t="s">
        <v>6221</v>
      </c>
      <c r="H5218" t="s">
        <v>6222</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c r="W5218" s="2">
        <f t="shared" si="162"/>
        <v>0.47000000000000003</v>
      </c>
      <c r="X5218">
        <f t="shared" si="163"/>
        <v>8.74</v>
      </c>
    </row>
    <row r="5219" spans="1:24" x14ac:dyDescent="0.25">
      <c r="A5219">
        <v>5218</v>
      </c>
      <c r="B5219" t="s">
        <v>8066</v>
      </c>
      <c r="C5219">
        <v>2014</v>
      </c>
      <c r="D5219">
        <v>41745</v>
      </c>
      <c r="E5219">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c r="W5219" s="2">
        <f t="shared" si="162"/>
        <v>0.45999999999999996</v>
      </c>
      <c r="X5219">
        <f t="shared" si="163"/>
        <v>26.38</v>
      </c>
    </row>
    <row r="5220" spans="1:24" x14ac:dyDescent="0.25">
      <c r="A5220">
        <v>5219</v>
      </c>
      <c r="B5220" t="s">
        <v>8067</v>
      </c>
      <c r="C5220">
        <v>2014</v>
      </c>
      <c r="D5220">
        <v>41801</v>
      </c>
      <c r="E5220">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c r="W5220" s="2">
        <f t="shared" si="162"/>
        <v>0.5</v>
      </c>
      <c r="X5220">
        <f t="shared" si="163"/>
        <v>1.6800000000000002</v>
      </c>
    </row>
    <row r="5221" spans="1:24" x14ac:dyDescent="0.25">
      <c r="A5221">
        <v>5220</v>
      </c>
      <c r="B5221" t="s">
        <v>8068</v>
      </c>
      <c r="C5221">
        <v>2014</v>
      </c>
      <c r="D5221">
        <v>41884</v>
      </c>
      <c r="E5221">
        <v>41884</v>
      </c>
      <c r="F5221" t="s">
        <v>1290</v>
      </c>
      <c r="G5221" t="s">
        <v>1906</v>
      </c>
      <c r="H5221" t="s">
        <v>1907</v>
      </c>
      <c r="I5221" t="s">
        <v>26</v>
      </c>
      <c r="J5221" t="s">
        <v>27</v>
      </c>
      <c r="K5221" t="s">
        <v>880</v>
      </c>
      <c r="L5221" t="s">
        <v>238</v>
      </c>
      <c r="M5221">
        <v>48205</v>
      </c>
      <c r="N5221" t="s">
        <v>105</v>
      </c>
      <c r="O5221" t="s">
        <v>6142</v>
      </c>
      <c r="P5221" t="s">
        <v>32</v>
      </c>
      <c r="Q5221" t="s">
        <v>36</v>
      </c>
      <c r="R5221" t="s">
        <v>6143</v>
      </c>
      <c r="S5221">
        <v>498.26000000000005</v>
      </c>
      <c r="T5221">
        <v>7</v>
      </c>
      <c r="U5221">
        <v>0</v>
      </c>
      <c r="V5221">
        <v>134.53020000000001</v>
      </c>
      <c r="W5221" s="2">
        <f t="shared" si="162"/>
        <v>0.26999999999999996</v>
      </c>
      <c r="X5221">
        <f t="shared" si="163"/>
        <v>71.180000000000007</v>
      </c>
    </row>
    <row r="5222" spans="1:24" x14ac:dyDescent="0.25">
      <c r="A5222">
        <v>5221</v>
      </c>
      <c r="B5222" t="s">
        <v>8069</v>
      </c>
      <c r="C5222">
        <v>2011</v>
      </c>
      <c r="D5222">
        <v>40708</v>
      </c>
      <c r="E5222">
        <v>40714</v>
      </c>
      <c r="F5222" t="s">
        <v>50</v>
      </c>
      <c r="G5222" t="s">
        <v>6212</v>
      </c>
      <c r="H5222" t="s">
        <v>6213</v>
      </c>
      <c r="I5222" t="s">
        <v>102</v>
      </c>
      <c r="J5222" t="s">
        <v>27</v>
      </c>
      <c r="K5222" t="s">
        <v>880</v>
      </c>
      <c r="L5222" t="s">
        <v>238</v>
      </c>
      <c r="M5222">
        <v>48234</v>
      </c>
      <c r="N5222" t="s">
        <v>105</v>
      </c>
      <c r="O5222" t="s">
        <v>7202</v>
      </c>
      <c r="P5222" t="s">
        <v>32</v>
      </c>
      <c r="Q5222" t="s">
        <v>33</v>
      </c>
      <c r="R5222" t="s">
        <v>7203</v>
      </c>
      <c r="S5222">
        <v>212.94</v>
      </c>
      <c r="T5222">
        <v>3</v>
      </c>
      <c r="U5222">
        <v>0</v>
      </c>
      <c r="V5222">
        <v>57.4938</v>
      </c>
      <c r="W5222" s="2">
        <f t="shared" si="162"/>
        <v>0.27</v>
      </c>
      <c r="X5222">
        <f t="shared" si="163"/>
        <v>70.98</v>
      </c>
    </row>
    <row r="5223" spans="1:24" x14ac:dyDescent="0.25">
      <c r="A5223">
        <v>5222</v>
      </c>
      <c r="B5223" t="s">
        <v>8070</v>
      </c>
      <c r="C5223">
        <v>2014</v>
      </c>
      <c r="D5223">
        <v>41778</v>
      </c>
      <c r="E5223">
        <v>41782</v>
      </c>
      <c r="F5223" t="s">
        <v>23</v>
      </c>
      <c r="G5223" t="s">
        <v>3790</v>
      </c>
      <c r="H5223" t="s">
        <v>3791</v>
      </c>
      <c r="I5223" t="s">
        <v>102</v>
      </c>
      <c r="J5223" t="s">
        <v>27</v>
      </c>
      <c r="K5223" t="s">
        <v>318</v>
      </c>
      <c r="L5223" t="s">
        <v>596</v>
      </c>
      <c r="M5223">
        <v>65807</v>
      </c>
      <c r="N5223" t="s">
        <v>105</v>
      </c>
      <c r="O5223" t="s">
        <v>8071</v>
      </c>
      <c r="P5223" t="s">
        <v>46</v>
      </c>
      <c r="Q5223" t="s">
        <v>78</v>
      </c>
      <c r="R5223" t="s">
        <v>8072</v>
      </c>
      <c r="S5223">
        <v>706.86</v>
      </c>
      <c r="T5223">
        <v>7</v>
      </c>
      <c r="U5223">
        <v>0</v>
      </c>
      <c r="V5223">
        <v>197.92079999999999</v>
      </c>
      <c r="W5223" s="2">
        <f t="shared" si="162"/>
        <v>0.27999999999999997</v>
      </c>
      <c r="X5223">
        <f t="shared" si="163"/>
        <v>100.98</v>
      </c>
    </row>
    <row r="5224" spans="1:24" x14ac:dyDescent="0.25">
      <c r="A5224">
        <v>5223</v>
      </c>
      <c r="B5224" t="s">
        <v>8070</v>
      </c>
      <c r="C5224">
        <v>2014</v>
      </c>
      <c r="D5224">
        <v>41778</v>
      </c>
      <c r="E5224">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c r="W5224" s="2">
        <f t="shared" si="162"/>
        <v>2.0000000000000059E-2</v>
      </c>
      <c r="X5224">
        <f t="shared" si="163"/>
        <v>22.99</v>
      </c>
    </row>
    <row r="5225" spans="1:24" x14ac:dyDescent="0.25">
      <c r="A5225">
        <v>5224</v>
      </c>
      <c r="B5225" t="s">
        <v>8070</v>
      </c>
      <c r="C5225">
        <v>2014</v>
      </c>
      <c r="D5225">
        <v>41778</v>
      </c>
      <c r="E5225">
        <v>41782</v>
      </c>
      <c r="F5225" t="s">
        <v>23</v>
      </c>
      <c r="G5225" t="s">
        <v>3790</v>
      </c>
      <c r="H5225" t="s">
        <v>3791</v>
      </c>
      <c r="I5225" t="s">
        <v>102</v>
      </c>
      <c r="J5225" t="s">
        <v>27</v>
      </c>
      <c r="K5225" t="s">
        <v>318</v>
      </c>
      <c r="L5225" t="s">
        <v>596</v>
      </c>
      <c r="M5225">
        <v>65807</v>
      </c>
      <c r="N5225" t="s">
        <v>105</v>
      </c>
      <c r="O5225" t="s">
        <v>6316</v>
      </c>
      <c r="P5225" t="s">
        <v>46</v>
      </c>
      <c r="Q5225" t="s">
        <v>75</v>
      </c>
      <c r="R5225" t="s">
        <v>6317</v>
      </c>
      <c r="S5225">
        <v>43.19</v>
      </c>
      <c r="T5225">
        <v>7</v>
      </c>
      <c r="U5225">
        <v>0</v>
      </c>
      <c r="V5225">
        <v>20.731199999999998</v>
      </c>
      <c r="W5225" s="2">
        <f t="shared" si="162"/>
        <v>0.48</v>
      </c>
      <c r="X5225">
        <f t="shared" si="163"/>
        <v>6.17</v>
      </c>
    </row>
    <row r="5226" spans="1:24" x14ac:dyDescent="0.25">
      <c r="A5226">
        <v>5225</v>
      </c>
      <c r="B5226" t="s">
        <v>8073</v>
      </c>
      <c r="C5226">
        <v>2014</v>
      </c>
      <c r="D5226">
        <v>41895</v>
      </c>
      <c r="E5226">
        <v>41900</v>
      </c>
      <c r="F5226" t="s">
        <v>23</v>
      </c>
      <c r="G5226" t="s">
        <v>5570</v>
      </c>
      <c r="H5226" t="s">
        <v>5571</v>
      </c>
      <c r="I5226" t="s">
        <v>26</v>
      </c>
      <c r="J5226" t="s">
        <v>27</v>
      </c>
      <c r="K5226" t="s">
        <v>42</v>
      </c>
      <c r="L5226" t="s">
        <v>43</v>
      </c>
      <c r="M5226">
        <v>90036</v>
      </c>
      <c r="N5226" t="s">
        <v>44</v>
      </c>
      <c r="O5226" t="s">
        <v>1624</v>
      </c>
      <c r="P5226" t="s">
        <v>46</v>
      </c>
      <c r="Q5226" t="s">
        <v>90</v>
      </c>
      <c r="R5226" t="s">
        <v>1625</v>
      </c>
      <c r="S5226">
        <v>166.44</v>
      </c>
      <c r="T5226">
        <v>3</v>
      </c>
      <c r="U5226">
        <v>0</v>
      </c>
      <c r="V5226">
        <v>79.891199999999998</v>
      </c>
      <c r="W5226" s="2">
        <f t="shared" si="162"/>
        <v>0.48</v>
      </c>
      <c r="X5226">
        <f t="shared" si="163"/>
        <v>55.48</v>
      </c>
    </row>
    <row r="5227" spans="1:24" x14ac:dyDescent="0.25">
      <c r="A5227">
        <v>5226</v>
      </c>
      <c r="B5227" t="s">
        <v>8074</v>
      </c>
      <c r="C5227">
        <v>2013</v>
      </c>
      <c r="D5227">
        <v>41447</v>
      </c>
      <c r="E5227">
        <v>41452</v>
      </c>
      <c r="F5227" t="s">
        <v>50</v>
      </c>
      <c r="G5227" t="s">
        <v>4708</v>
      </c>
      <c r="H5227" t="s">
        <v>4709</v>
      </c>
      <c r="I5227" t="s">
        <v>26</v>
      </c>
      <c r="J5227" t="s">
        <v>27</v>
      </c>
      <c r="K5227" t="s">
        <v>266</v>
      </c>
      <c r="L5227" t="s">
        <v>267</v>
      </c>
      <c r="M5227">
        <v>10011</v>
      </c>
      <c r="N5227" t="s">
        <v>148</v>
      </c>
      <c r="O5227" t="s">
        <v>5389</v>
      </c>
      <c r="P5227" t="s">
        <v>46</v>
      </c>
      <c r="Q5227" t="s">
        <v>75</v>
      </c>
      <c r="R5227" t="s">
        <v>5390</v>
      </c>
      <c r="S5227">
        <v>36.56</v>
      </c>
      <c r="T5227">
        <v>5</v>
      </c>
      <c r="U5227">
        <v>0.2</v>
      </c>
      <c r="V5227">
        <v>12.795999999999999</v>
      </c>
      <c r="W5227" s="2">
        <f t="shared" si="162"/>
        <v>0.35</v>
      </c>
      <c r="X5227">
        <f t="shared" si="163"/>
        <v>7.3120000000000003</v>
      </c>
    </row>
    <row r="5228" spans="1:24" x14ac:dyDescent="0.25">
      <c r="A5228">
        <v>5227</v>
      </c>
      <c r="B5228" t="s">
        <v>8074</v>
      </c>
      <c r="C5228">
        <v>2013</v>
      </c>
      <c r="D5228">
        <v>41447</v>
      </c>
      <c r="E5228">
        <v>41452</v>
      </c>
      <c r="F5228" t="s">
        <v>50</v>
      </c>
      <c r="G5228" t="s">
        <v>4708</v>
      </c>
      <c r="H5228" t="s">
        <v>4709</v>
      </c>
      <c r="I5228" t="s">
        <v>26</v>
      </c>
      <c r="J5228" t="s">
        <v>27</v>
      </c>
      <c r="K5228" t="s">
        <v>266</v>
      </c>
      <c r="L5228" t="s">
        <v>267</v>
      </c>
      <c r="M5228">
        <v>10011</v>
      </c>
      <c r="N5228" t="s">
        <v>148</v>
      </c>
      <c r="O5228" t="s">
        <v>6809</v>
      </c>
      <c r="P5228" t="s">
        <v>46</v>
      </c>
      <c r="Q5228" t="s">
        <v>75</v>
      </c>
      <c r="R5228" t="s">
        <v>6810</v>
      </c>
      <c r="S5228">
        <v>186.14400000000001</v>
      </c>
      <c r="T5228">
        <v>6</v>
      </c>
      <c r="U5228">
        <v>0.2</v>
      </c>
      <c r="V5228">
        <v>60.496799999999993</v>
      </c>
      <c r="W5228" s="2">
        <f t="shared" si="162"/>
        <v>0.32499999999999996</v>
      </c>
      <c r="X5228">
        <f t="shared" si="163"/>
        <v>31.024000000000001</v>
      </c>
    </row>
    <row r="5229" spans="1:24" x14ac:dyDescent="0.25">
      <c r="A5229">
        <v>5228</v>
      </c>
      <c r="B5229" t="s">
        <v>8074</v>
      </c>
      <c r="C5229">
        <v>2013</v>
      </c>
      <c r="D5229">
        <v>41447</v>
      </c>
      <c r="E5229">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c r="W5229" s="2">
        <f t="shared" si="162"/>
        <v>-0.12500000000000008</v>
      </c>
      <c r="X5229">
        <f t="shared" si="163"/>
        <v>176.78399999999999</v>
      </c>
    </row>
    <row r="5230" spans="1:24" x14ac:dyDescent="0.25">
      <c r="A5230">
        <v>5229</v>
      </c>
      <c r="B5230" t="s">
        <v>8075</v>
      </c>
      <c r="C5230">
        <v>2011</v>
      </c>
      <c r="D5230">
        <v>40873</v>
      </c>
      <c r="E5230">
        <v>40878</v>
      </c>
      <c r="F5230" t="s">
        <v>50</v>
      </c>
      <c r="G5230" t="s">
        <v>550</v>
      </c>
      <c r="H5230" t="s">
        <v>551</v>
      </c>
      <c r="I5230" t="s">
        <v>102</v>
      </c>
      <c r="J5230" t="s">
        <v>27</v>
      </c>
      <c r="K5230" t="s">
        <v>127</v>
      </c>
      <c r="L5230" t="s">
        <v>43</v>
      </c>
      <c r="M5230">
        <v>94109</v>
      </c>
      <c r="N5230" t="s">
        <v>44</v>
      </c>
      <c r="O5230" t="s">
        <v>6536</v>
      </c>
      <c r="P5230" t="s">
        <v>46</v>
      </c>
      <c r="Q5230" t="s">
        <v>90</v>
      </c>
      <c r="R5230" t="s">
        <v>6537</v>
      </c>
      <c r="S5230">
        <v>81.98</v>
      </c>
      <c r="T5230">
        <v>2</v>
      </c>
      <c r="U5230">
        <v>0</v>
      </c>
      <c r="V5230">
        <v>40.170200000000001</v>
      </c>
      <c r="W5230" s="2">
        <f t="shared" si="162"/>
        <v>0.49</v>
      </c>
      <c r="X5230">
        <f t="shared" si="163"/>
        <v>40.99</v>
      </c>
    </row>
    <row r="5231" spans="1:24" x14ac:dyDescent="0.25">
      <c r="A5231">
        <v>5230</v>
      </c>
      <c r="B5231" t="s">
        <v>8076</v>
      </c>
      <c r="C5231">
        <v>2014</v>
      </c>
      <c r="D5231">
        <v>41718</v>
      </c>
      <c r="E5231">
        <v>41721</v>
      </c>
      <c r="F5231" t="s">
        <v>23</v>
      </c>
      <c r="G5231" t="s">
        <v>1674</v>
      </c>
      <c r="H5231" t="s">
        <v>1675</v>
      </c>
      <c r="I5231" t="s">
        <v>26</v>
      </c>
      <c r="J5231" t="s">
        <v>27</v>
      </c>
      <c r="K5231" t="s">
        <v>3488</v>
      </c>
      <c r="L5231" t="s">
        <v>43</v>
      </c>
      <c r="M5231">
        <v>93727</v>
      </c>
      <c r="N5231" t="s">
        <v>44</v>
      </c>
      <c r="O5231" t="s">
        <v>5389</v>
      </c>
      <c r="P5231" t="s">
        <v>46</v>
      </c>
      <c r="Q5231" t="s">
        <v>75</v>
      </c>
      <c r="R5231" t="s">
        <v>5390</v>
      </c>
      <c r="S5231">
        <v>14.624000000000002</v>
      </c>
      <c r="T5231">
        <v>2</v>
      </c>
      <c r="U5231">
        <v>0.2</v>
      </c>
      <c r="V5231">
        <v>5.1183999999999994</v>
      </c>
      <c r="W5231" s="2">
        <f t="shared" si="162"/>
        <v>0.34999999999999992</v>
      </c>
      <c r="X5231">
        <f t="shared" si="163"/>
        <v>7.3120000000000012</v>
      </c>
    </row>
    <row r="5232" spans="1:24" x14ac:dyDescent="0.25">
      <c r="A5232">
        <v>5231</v>
      </c>
      <c r="B5232" t="s">
        <v>8076</v>
      </c>
      <c r="C5232">
        <v>2014</v>
      </c>
      <c r="D5232">
        <v>41718</v>
      </c>
      <c r="E5232">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c r="W5232" s="2">
        <f t="shared" si="162"/>
        <v>1.2499999999999982E-2</v>
      </c>
      <c r="X5232">
        <f t="shared" si="163"/>
        <v>139.43199999999999</v>
      </c>
    </row>
    <row r="5233" spans="1:24" x14ac:dyDescent="0.25">
      <c r="A5233">
        <v>5232</v>
      </c>
      <c r="B5233" t="s">
        <v>8076</v>
      </c>
      <c r="C5233">
        <v>2014</v>
      </c>
      <c r="D5233">
        <v>41718</v>
      </c>
      <c r="E5233">
        <v>41721</v>
      </c>
      <c r="F5233" t="s">
        <v>23</v>
      </c>
      <c r="G5233" t="s">
        <v>1674</v>
      </c>
      <c r="H5233" t="s">
        <v>1675</v>
      </c>
      <c r="I5233" t="s">
        <v>26</v>
      </c>
      <c r="J5233" t="s">
        <v>27</v>
      </c>
      <c r="K5233" t="s">
        <v>3488</v>
      </c>
      <c r="L5233" t="s">
        <v>43</v>
      </c>
      <c r="M5233">
        <v>93727</v>
      </c>
      <c r="N5233" t="s">
        <v>44</v>
      </c>
      <c r="O5233" t="s">
        <v>5990</v>
      </c>
      <c r="P5233" t="s">
        <v>32</v>
      </c>
      <c r="Q5233" t="s">
        <v>65</v>
      </c>
      <c r="R5233" t="s">
        <v>5991</v>
      </c>
      <c r="S5233">
        <v>30.93</v>
      </c>
      <c r="T5233">
        <v>1</v>
      </c>
      <c r="U5233">
        <v>0</v>
      </c>
      <c r="V5233">
        <v>12.6813</v>
      </c>
      <c r="W5233" s="2">
        <f t="shared" si="162"/>
        <v>0.41000000000000003</v>
      </c>
      <c r="X5233">
        <f t="shared" si="163"/>
        <v>30.93</v>
      </c>
    </row>
    <row r="5234" spans="1:24" x14ac:dyDescent="0.25">
      <c r="A5234">
        <v>5233</v>
      </c>
      <c r="B5234" t="s">
        <v>8076</v>
      </c>
      <c r="C5234">
        <v>2014</v>
      </c>
      <c r="D5234">
        <v>41718</v>
      </c>
      <c r="E5234">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c r="W5234" s="2">
        <f t="shared" si="162"/>
        <v>0.33749999999999997</v>
      </c>
      <c r="X5234">
        <f t="shared" si="163"/>
        <v>3.9280000000000004</v>
      </c>
    </row>
    <row r="5235" spans="1:24" x14ac:dyDescent="0.25">
      <c r="A5235">
        <v>5234</v>
      </c>
      <c r="B5235" t="s">
        <v>8077</v>
      </c>
      <c r="C5235">
        <v>2011</v>
      </c>
      <c r="D5235">
        <v>40834</v>
      </c>
      <c r="E5235">
        <v>40838</v>
      </c>
      <c r="F5235" t="s">
        <v>50</v>
      </c>
      <c r="G5235" t="s">
        <v>5584</v>
      </c>
      <c r="H5235" t="s">
        <v>5585</v>
      </c>
      <c r="I5235" t="s">
        <v>41</v>
      </c>
      <c r="J5235" t="s">
        <v>27</v>
      </c>
      <c r="K5235" t="s">
        <v>7036</v>
      </c>
      <c r="L5235" t="s">
        <v>1707</v>
      </c>
      <c r="M5235">
        <v>71854</v>
      </c>
      <c r="N5235" t="s">
        <v>30</v>
      </c>
      <c r="O5235" t="s">
        <v>7951</v>
      </c>
      <c r="P5235" t="s">
        <v>32</v>
      </c>
      <c r="Q5235" t="s">
        <v>36</v>
      </c>
      <c r="R5235" t="s">
        <v>7952</v>
      </c>
      <c r="S5235">
        <v>605.34</v>
      </c>
      <c r="T5235">
        <v>6</v>
      </c>
      <c r="U5235">
        <v>0</v>
      </c>
      <c r="V5235">
        <v>145.2816</v>
      </c>
      <c r="W5235" s="2">
        <f t="shared" si="162"/>
        <v>0.24</v>
      </c>
      <c r="X5235">
        <f t="shared" si="163"/>
        <v>100.89</v>
      </c>
    </row>
    <row r="5236" spans="1:24" x14ac:dyDescent="0.25">
      <c r="A5236">
        <v>5235</v>
      </c>
      <c r="B5236" t="s">
        <v>8078</v>
      </c>
      <c r="C5236">
        <v>2014</v>
      </c>
      <c r="D5236">
        <v>41874</v>
      </c>
      <c r="E5236">
        <v>41875</v>
      </c>
      <c r="F5236" t="s">
        <v>188</v>
      </c>
      <c r="G5236" t="s">
        <v>7581</v>
      </c>
      <c r="H5236" t="s">
        <v>7582</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c r="W5236" s="2">
        <f t="shared" si="162"/>
        <v>1.2499999999999914E-2</v>
      </c>
      <c r="X5236">
        <f t="shared" si="163"/>
        <v>210.00800000000001</v>
      </c>
    </row>
    <row r="5237" spans="1:24" x14ac:dyDescent="0.25">
      <c r="A5237">
        <v>5236</v>
      </c>
      <c r="B5237" t="s">
        <v>8079</v>
      </c>
      <c r="C5237">
        <v>2013</v>
      </c>
      <c r="D5237">
        <v>41598</v>
      </c>
      <c r="E5237">
        <v>41601</v>
      </c>
      <c r="F5237" t="s">
        <v>188</v>
      </c>
      <c r="G5237" t="s">
        <v>5756</v>
      </c>
      <c r="H5237" t="s">
        <v>5757</v>
      </c>
      <c r="I5237" t="s">
        <v>41</v>
      </c>
      <c r="J5237" t="s">
        <v>27</v>
      </c>
      <c r="K5237" t="s">
        <v>4374</v>
      </c>
      <c r="L5237" t="s">
        <v>254</v>
      </c>
      <c r="M5237">
        <v>46203</v>
      </c>
      <c r="N5237" t="s">
        <v>105</v>
      </c>
      <c r="O5237" t="s">
        <v>6728</v>
      </c>
      <c r="P5237" t="s">
        <v>46</v>
      </c>
      <c r="Q5237" t="s">
        <v>78</v>
      </c>
      <c r="R5237" t="s">
        <v>6729</v>
      </c>
      <c r="S5237">
        <v>54.96</v>
      </c>
      <c r="T5237">
        <v>3</v>
      </c>
      <c r="U5237">
        <v>0</v>
      </c>
      <c r="V5237">
        <v>15.938399999999998</v>
      </c>
      <c r="W5237" s="2">
        <f t="shared" si="162"/>
        <v>0.28999999999999998</v>
      </c>
      <c r="X5237">
        <f t="shared" si="163"/>
        <v>18.32</v>
      </c>
    </row>
    <row r="5238" spans="1:24" x14ac:dyDescent="0.25">
      <c r="A5238">
        <v>5237</v>
      </c>
      <c r="B5238" t="s">
        <v>8080</v>
      </c>
      <c r="C5238">
        <v>2011</v>
      </c>
      <c r="D5238">
        <v>40806</v>
      </c>
      <c r="E5238">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c r="W5238" s="2">
        <f t="shared" si="162"/>
        <v>0.31</v>
      </c>
      <c r="X5238">
        <f t="shared" si="163"/>
        <v>54.74</v>
      </c>
    </row>
    <row r="5239" spans="1:24" x14ac:dyDescent="0.25">
      <c r="A5239">
        <v>5238</v>
      </c>
      <c r="B5239" t="s">
        <v>8080</v>
      </c>
      <c r="C5239">
        <v>2011</v>
      </c>
      <c r="D5239">
        <v>40806</v>
      </c>
      <c r="E5239">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c r="W5239" s="2">
        <f t="shared" si="162"/>
        <v>9.9999999999999992E-2</v>
      </c>
      <c r="X5239">
        <f t="shared" si="163"/>
        <v>120.98</v>
      </c>
    </row>
    <row r="5240" spans="1:24" x14ac:dyDescent="0.25">
      <c r="A5240">
        <v>5239</v>
      </c>
      <c r="B5240" t="s">
        <v>8080</v>
      </c>
      <c r="C5240">
        <v>2011</v>
      </c>
      <c r="D5240">
        <v>40806</v>
      </c>
      <c r="E5240">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c r="W5240" s="2">
        <f t="shared" si="162"/>
        <v>0.44000000000000011</v>
      </c>
      <c r="X5240">
        <f t="shared" si="163"/>
        <v>29.99</v>
      </c>
    </row>
    <row r="5241" spans="1:24" x14ac:dyDescent="0.25">
      <c r="A5241">
        <v>5240</v>
      </c>
      <c r="B5241" t="s">
        <v>8081</v>
      </c>
      <c r="C5241">
        <v>2013</v>
      </c>
      <c r="D5241">
        <v>41529</v>
      </c>
      <c r="E5241">
        <v>41535</v>
      </c>
      <c r="F5241" t="s">
        <v>50</v>
      </c>
      <c r="G5241" t="s">
        <v>6335</v>
      </c>
      <c r="H5241" t="s">
        <v>6336</v>
      </c>
      <c r="I5241" t="s">
        <v>26</v>
      </c>
      <c r="J5241" t="s">
        <v>27</v>
      </c>
      <c r="K5241" t="s">
        <v>630</v>
      </c>
      <c r="L5241" t="s">
        <v>43</v>
      </c>
      <c r="M5241">
        <v>95123</v>
      </c>
      <c r="N5241" t="s">
        <v>44</v>
      </c>
      <c r="O5241" t="s">
        <v>115</v>
      </c>
      <c r="P5241" t="s">
        <v>46</v>
      </c>
      <c r="Q5241" t="s">
        <v>59</v>
      </c>
      <c r="R5241" t="s">
        <v>116</v>
      </c>
      <c r="S5241">
        <v>332.94</v>
      </c>
      <c r="T5241">
        <v>3</v>
      </c>
      <c r="U5241">
        <v>0</v>
      </c>
      <c r="V5241">
        <v>6.6587999999999994</v>
      </c>
      <c r="W5241" s="2">
        <f t="shared" si="162"/>
        <v>1.9999999999999997E-2</v>
      </c>
      <c r="X5241">
        <f t="shared" si="163"/>
        <v>110.98</v>
      </c>
    </row>
    <row r="5242" spans="1:24" x14ac:dyDescent="0.25">
      <c r="A5242">
        <v>5241</v>
      </c>
      <c r="B5242" t="s">
        <v>8081</v>
      </c>
      <c r="C5242">
        <v>2013</v>
      </c>
      <c r="D5242">
        <v>41529</v>
      </c>
      <c r="E5242">
        <v>41535</v>
      </c>
      <c r="F5242" t="s">
        <v>50</v>
      </c>
      <c r="G5242" t="s">
        <v>6335</v>
      </c>
      <c r="H5242" t="s">
        <v>6336</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c r="W5242" s="2">
        <f t="shared" si="162"/>
        <v>0.3249999999999999</v>
      </c>
      <c r="X5242">
        <f t="shared" si="163"/>
        <v>19.936000000000003</v>
      </c>
    </row>
    <row r="5243" spans="1:24" x14ac:dyDescent="0.25">
      <c r="A5243">
        <v>5242</v>
      </c>
      <c r="B5243" t="s">
        <v>8082</v>
      </c>
      <c r="C5243">
        <v>2013</v>
      </c>
      <c r="D5243">
        <v>41541</v>
      </c>
      <c r="E5243">
        <v>41544</v>
      </c>
      <c r="F5243" t="s">
        <v>23</v>
      </c>
      <c r="G5243" t="s">
        <v>6482</v>
      </c>
      <c r="H5243" t="s">
        <v>6483</v>
      </c>
      <c r="I5243" t="s">
        <v>41</v>
      </c>
      <c r="J5243" t="s">
        <v>27</v>
      </c>
      <c r="K5243" t="s">
        <v>95</v>
      </c>
      <c r="L5243" t="s">
        <v>96</v>
      </c>
      <c r="M5243">
        <v>98115</v>
      </c>
      <c r="N5243" t="s">
        <v>44</v>
      </c>
      <c r="O5243" t="s">
        <v>8083</v>
      </c>
      <c r="P5243" t="s">
        <v>46</v>
      </c>
      <c r="Q5243" t="s">
        <v>578</v>
      </c>
      <c r="R5243" t="s">
        <v>8084</v>
      </c>
      <c r="S5243">
        <v>13.68</v>
      </c>
      <c r="T5243">
        <v>2</v>
      </c>
      <c r="U5243">
        <v>0</v>
      </c>
      <c r="V5243">
        <v>3.6936</v>
      </c>
      <c r="W5243" s="2">
        <f t="shared" si="162"/>
        <v>0.27</v>
      </c>
      <c r="X5243">
        <f t="shared" si="163"/>
        <v>6.84</v>
      </c>
    </row>
    <row r="5244" spans="1:24" x14ac:dyDescent="0.25">
      <c r="A5244">
        <v>5243</v>
      </c>
      <c r="B5244" t="s">
        <v>8085</v>
      </c>
      <c r="C5244">
        <v>2014</v>
      </c>
      <c r="D5244">
        <v>41856</v>
      </c>
      <c r="E5244">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c r="W5244" s="2">
        <f t="shared" si="162"/>
        <v>-1.7000000000000008</v>
      </c>
      <c r="X5244">
        <f t="shared" si="163"/>
        <v>1.1059999999999999</v>
      </c>
    </row>
    <row r="5245" spans="1:24" x14ac:dyDescent="0.25">
      <c r="A5245">
        <v>5244</v>
      </c>
      <c r="B5245" t="s">
        <v>8086</v>
      </c>
      <c r="C5245">
        <v>2013</v>
      </c>
      <c r="D5245">
        <v>41481</v>
      </c>
      <c r="E5245">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c r="W5245" s="2">
        <f t="shared" si="162"/>
        <v>0.45999999999999996</v>
      </c>
      <c r="X5245">
        <f t="shared" si="163"/>
        <v>10.44</v>
      </c>
    </row>
    <row r="5246" spans="1:24" x14ac:dyDescent="0.25">
      <c r="A5246">
        <v>5245</v>
      </c>
      <c r="B5246" t="s">
        <v>8087</v>
      </c>
      <c r="C5246">
        <v>2013</v>
      </c>
      <c r="D5246">
        <v>41489</v>
      </c>
      <c r="E5246">
        <v>41491</v>
      </c>
      <c r="F5246" t="s">
        <v>23</v>
      </c>
      <c r="G5246" t="s">
        <v>2410</v>
      </c>
      <c r="H5246" t="s">
        <v>2411</v>
      </c>
      <c r="I5246" t="s">
        <v>41</v>
      </c>
      <c r="J5246" t="s">
        <v>27</v>
      </c>
      <c r="K5246" t="s">
        <v>42</v>
      </c>
      <c r="L5246" t="s">
        <v>43</v>
      </c>
      <c r="M5246">
        <v>90032</v>
      </c>
      <c r="N5246" t="s">
        <v>44</v>
      </c>
      <c r="O5246" t="s">
        <v>8088</v>
      </c>
      <c r="P5246" t="s">
        <v>32</v>
      </c>
      <c r="Q5246" t="s">
        <v>56</v>
      </c>
      <c r="R5246" t="s">
        <v>8089</v>
      </c>
      <c r="S5246">
        <v>136.46400000000003</v>
      </c>
      <c r="T5246">
        <v>2</v>
      </c>
      <c r="U5246">
        <v>0.2</v>
      </c>
      <c r="V5246">
        <v>15.352199999999989</v>
      </c>
      <c r="W5246" s="2">
        <f t="shared" si="162"/>
        <v>0.11249999999999989</v>
      </c>
      <c r="X5246">
        <f t="shared" si="163"/>
        <v>68.232000000000014</v>
      </c>
    </row>
    <row r="5247" spans="1:24" x14ac:dyDescent="0.25">
      <c r="A5247">
        <v>5246</v>
      </c>
      <c r="B5247" t="s">
        <v>8087</v>
      </c>
      <c r="C5247">
        <v>2013</v>
      </c>
      <c r="D5247">
        <v>41489</v>
      </c>
      <c r="E5247">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c r="W5247" s="2">
        <f t="shared" si="162"/>
        <v>0.10000000000000005</v>
      </c>
      <c r="X5247">
        <f t="shared" si="163"/>
        <v>111.19200000000001</v>
      </c>
    </row>
    <row r="5248" spans="1:24" x14ac:dyDescent="0.25">
      <c r="A5248">
        <v>5247</v>
      </c>
      <c r="B5248" t="s">
        <v>8087</v>
      </c>
      <c r="C5248">
        <v>2013</v>
      </c>
      <c r="D5248">
        <v>41489</v>
      </c>
      <c r="E5248">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c r="W5248" s="2">
        <f t="shared" si="162"/>
        <v>0.37499999999999994</v>
      </c>
      <c r="X5248">
        <f t="shared" si="163"/>
        <v>6.2720000000000002</v>
      </c>
    </row>
    <row r="5249" spans="1:24" x14ac:dyDescent="0.25">
      <c r="A5249">
        <v>5248</v>
      </c>
      <c r="B5249" t="s">
        <v>8090</v>
      </c>
      <c r="C5249">
        <v>2012</v>
      </c>
      <c r="D5249">
        <v>41050</v>
      </c>
      <c r="E5249">
        <v>41056</v>
      </c>
      <c r="F5249" t="s">
        <v>50</v>
      </c>
      <c r="G5249" t="s">
        <v>332</v>
      </c>
      <c r="H5249" t="s">
        <v>333</v>
      </c>
      <c r="I5249" t="s">
        <v>26</v>
      </c>
      <c r="J5249" t="s">
        <v>27</v>
      </c>
      <c r="K5249" t="s">
        <v>8091</v>
      </c>
      <c r="L5249" t="s">
        <v>211</v>
      </c>
      <c r="M5249">
        <v>60423</v>
      </c>
      <c r="N5249" t="s">
        <v>105</v>
      </c>
      <c r="O5249" t="s">
        <v>437</v>
      </c>
      <c r="P5249" t="s">
        <v>46</v>
      </c>
      <c r="Q5249" t="s">
        <v>78</v>
      </c>
      <c r="R5249" t="s">
        <v>438</v>
      </c>
      <c r="S5249">
        <v>20.767999999999997</v>
      </c>
      <c r="T5249">
        <v>8</v>
      </c>
      <c r="U5249">
        <v>0.8</v>
      </c>
      <c r="V5249">
        <v>-52.958400000000012</v>
      </c>
      <c r="W5249" s="2">
        <f t="shared" si="162"/>
        <v>-2.5500000000000007</v>
      </c>
      <c r="X5249">
        <f t="shared" si="163"/>
        <v>2.5959999999999996</v>
      </c>
    </row>
    <row r="5250" spans="1:24" x14ac:dyDescent="0.25">
      <c r="A5250">
        <v>5249</v>
      </c>
      <c r="B5250" t="s">
        <v>8092</v>
      </c>
      <c r="C5250">
        <v>2014</v>
      </c>
      <c r="D5250">
        <v>41947</v>
      </c>
      <c r="E5250">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c r="W5250" s="2">
        <f t="shared" si="162"/>
        <v>0.25</v>
      </c>
      <c r="X5250">
        <f t="shared" si="163"/>
        <v>14.5</v>
      </c>
    </row>
    <row r="5251" spans="1:24" x14ac:dyDescent="0.25">
      <c r="A5251">
        <v>5250</v>
      </c>
      <c r="B5251" t="s">
        <v>8093</v>
      </c>
      <c r="C5251">
        <v>2012</v>
      </c>
      <c r="D5251">
        <v>41015</v>
      </c>
      <c r="E5251">
        <v>41020</v>
      </c>
      <c r="F5251" t="s">
        <v>50</v>
      </c>
      <c r="G5251" t="s">
        <v>2271</v>
      </c>
      <c r="H5251" t="s">
        <v>2272</v>
      </c>
      <c r="I5251" t="s">
        <v>41</v>
      </c>
      <c r="J5251" t="s">
        <v>27</v>
      </c>
      <c r="K5251" t="s">
        <v>146</v>
      </c>
      <c r="L5251" t="s">
        <v>147</v>
      </c>
      <c r="M5251">
        <v>19143</v>
      </c>
      <c r="N5251" t="s">
        <v>148</v>
      </c>
      <c r="O5251" t="s">
        <v>5429</v>
      </c>
      <c r="P5251" t="s">
        <v>46</v>
      </c>
      <c r="Q5251" t="s">
        <v>269</v>
      </c>
      <c r="R5251" t="s">
        <v>186</v>
      </c>
      <c r="S5251">
        <v>12.576000000000001</v>
      </c>
      <c r="T5251">
        <v>4</v>
      </c>
      <c r="U5251">
        <v>0.2</v>
      </c>
      <c r="V5251">
        <v>4.0871999999999993</v>
      </c>
      <c r="W5251" s="2">
        <f t="shared" ref="W5251:W5314" si="164">V5251/S5251</f>
        <v>0.32499999999999996</v>
      </c>
      <c r="X5251">
        <f t="shared" ref="X5251:X5314" si="165">S5251/T5251</f>
        <v>3.1440000000000001</v>
      </c>
    </row>
    <row r="5252" spans="1:24" x14ac:dyDescent="0.25">
      <c r="A5252">
        <v>5251</v>
      </c>
      <c r="B5252" t="s">
        <v>8094</v>
      </c>
      <c r="C5252">
        <v>2013</v>
      </c>
      <c r="D5252">
        <v>41621</v>
      </c>
      <c r="E5252">
        <v>41627</v>
      </c>
      <c r="F5252" t="s">
        <v>50</v>
      </c>
      <c r="G5252" t="s">
        <v>6319</v>
      </c>
      <c r="H5252" t="s">
        <v>6320</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c r="W5252" s="2">
        <f t="shared" si="164"/>
        <v>7.9999999999999891E-2</v>
      </c>
      <c r="X5252">
        <f t="shared" si="165"/>
        <v>49.99</v>
      </c>
    </row>
    <row r="5253" spans="1:24" x14ac:dyDescent="0.25">
      <c r="A5253">
        <v>5252</v>
      </c>
      <c r="B5253" t="s">
        <v>8094</v>
      </c>
      <c r="C5253">
        <v>2013</v>
      </c>
      <c r="D5253">
        <v>41621</v>
      </c>
      <c r="E5253">
        <v>41627</v>
      </c>
      <c r="F5253" t="s">
        <v>50</v>
      </c>
      <c r="G5253" t="s">
        <v>6319</v>
      </c>
      <c r="H5253" t="s">
        <v>6320</v>
      </c>
      <c r="I5253" t="s">
        <v>26</v>
      </c>
      <c r="J5253" t="s">
        <v>27</v>
      </c>
      <c r="K5253" t="s">
        <v>497</v>
      </c>
      <c r="L5253" t="s">
        <v>1272</v>
      </c>
      <c r="M5253">
        <v>31907</v>
      </c>
      <c r="N5253" t="s">
        <v>30</v>
      </c>
      <c r="O5253" t="s">
        <v>6339</v>
      </c>
      <c r="P5253" t="s">
        <v>46</v>
      </c>
      <c r="Q5253" t="s">
        <v>90</v>
      </c>
      <c r="R5253" t="s">
        <v>6340</v>
      </c>
      <c r="S5253">
        <v>49.12</v>
      </c>
      <c r="T5253">
        <v>4</v>
      </c>
      <c r="U5253">
        <v>0</v>
      </c>
      <c r="V5253">
        <v>23.086399999999998</v>
      </c>
      <c r="W5253" s="2">
        <f t="shared" si="164"/>
        <v>0.47</v>
      </c>
      <c r="X5253">
        <f t="shared" si="165"/>
        <v>12.28</v>
      </c>
    </row>
    <row r="5254" spans="1:24" x14ac:dyDescent="0.25">
      <c r="A5254">
        <v>5253</v>
      </c>
      <c r="B5254" t="s">
        <v>8095</v>
      </c>
      <c r="C5254">
        <v>2012</v>
      </c>
      <c r="D5254">
        <v>41212</v>
      </c>
      <c r="E5254">
        <v>41215</v>
      </c>
      <c r="F5254" t="s">
        <v>188</v>
      </c>
      <c r="G5254" t="s">
        <v>5615</v>
      </c>
      <c r="H5254" t="s">
        <v>5616</v>
      </c>
      <c r="I5254" t="s">
        <v>26</v>
      </c>
      <c r="J5254" t="s">
        <v>27</v>
      </c>
      <c r="K5254" t="s">
        <v>2978</v>
      </c>
      <c r="L5254" t="s">
        <v>319</v>
      </c>
      <c r="M5254">
        <v>23464</v>
      </c>
      <c r="N5254" t="s">
        <v>30</v>
      </c>
      <c r="O5254" t="s">
        <v>5355</v>
      </c>
      <c r="P5254" t="s">
        <v>46</v>
      </c>
      <c r="Q5254" t="s">
        <v>78</v>
      </c>
      <c r="R5254" t="s">
        <v>5356</v>
      </c>
      <c r="S5254">
        <v>182.91</v>
      </c>
      <c r="T5254">
        <v>3</v>
      </c>
      <c r="U5254">
        <v>0</v>
      </c>
      <c r="V5254">
        <v>53.043899999999979</v>
      </c>
      <c r="W5254" s="2">
        <f t="shared" si="164"/>
        <v>0.28999999999999987</v>
      </c>
      <c r="X5254">
        <f t="shared" si="165"/>
        <v>60.97</v>
      </c>
    </row>
    <row r="5255" spans="1:24" x14ac:dyDescent="0.25">
      <c r="A5255">
        <v>5254</v>
      </c>
      <c r="B5255" t="s">
        <v>8096</v>
      </c>
      <c r="C5255">
        <v>2011</v>
      </c>
      <c r="D5255">
        <v>40609</v>
      </c>
      <c r="E5255">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c r="W5255" s="2">
        <f t="shared" si="164"/>
        <v>0.31249999999999983</v>
      </c>
      <c r="X5255">
        <f t="shared" si="165"/>
        <v>53.824000000000005</v>
      </c>
    </row>
    <row r="5256" spans="1:24" x14ac:dyDescent="0.25">
      <c r="A5256">
        <v>5255</v>
      </c>
      <c r="B5256" t="s">
        <v>8097</v>
      </c>
      <c r="C5256">
        <v>2012</v>
      </c>
      <c r="D5256">
        <v>40973</v>
      </c>
      <c r="E5256">
        <v>40975</v>
      </c>
      <c r="F5256" t="s">
        <v>23</v>
      </c>
      <c r="G5256" t="s">
        <v>1060</v>
      </c>
      <c r="H5256" t="s">
        <v>1061</v>
      </c>
      <c r="I5256" t="s">
        <v>41</v>
      </c>
      <c r="J5256" t="s">
        <v>27</v>
      </c>
      <c r="K5256" t="s">
        <v>8098</v>
      </c>
      <c r="L5256" t="s">
        <v>147</v>
      </c>
      <c r="M5256">
        <v>18018</v>
      </c>
      <c r="N5256" t="s">
        <v>148</v>
      </c>
      <c r="O5256" t="s">
        <v>1839</v>
      </c>
      <c r="P5256" t="s">
        <v>32</v>
      </c>
      <c r="Q5256" t="s">
        <v>36</v>
      </c>
      <c r="R5256" t="s">
        <v>1840</v>
      </c>
      <c r="S5256">
        <v>99.372</v>
      </c>
      <c r="T5256">
        <v>2</v>
      </c>
      <c r="U5256">
        <v>0.3</v>
      </c>
      <c r="V5256">
        <v>-7.0979999999999919</v>
      </c>
      <c r="W5256" s="2">
        <f t="shared" si="164"/>
        <v>-7.1428571428571341E-2</v>
      </c>
      <c r="X5256">
        <f t="shared" si="165"/>
        <v>49.686</v>
      </c>
    </row>
    <row r="5257" spans="1:24" x14ac:dyDescent="0.25">
      <c r="A5257">
        <v>5256</v>
      </c>
      <c r="B5257" t="s">
        <v>8097</v>
      </c>
      <c r="C5257">
        <v>2012</v>
      </c>
      <c r="D5257">
        <v>40973</v>
      </c>
      <c r="E5257">
        <v>40975</v>
      </c>
      <c r="F5257" t="s">
        <v>23</v>
      </c>
      <c r="G5257" t="s">
        <v>1060</v>
      </c>
      <c r="H5257" t="s">
        <v>1061</v>
      </c>
      <c r="I5257" t="s">
        <v>41</v>
      </c>
      <c r="J5257" t="s">
        <v>27</v>
      </c>
      <c r="K5257" t="s">
        <v>8098</v>
      </c>
      <c r="L5257" t="s">
        <v>147</v>
      </c>
      <c r="M5257">
        <v>18018</v>
      </c>
      <c r="N5257" t="s">
        <v>148</v>
      </c>
      <c r="O5257" t="s">
        <v>6261</v>
      </c>
      <c r="P5257" t="s">
        <v>32</v>
      </c>
      <c r="Q5257" t="s">
        <v>65</v>
      </c>
      <c r="R5257" t="s">
        <v>6262</v>
      </c>
      <c r="S5257">
        <v>33.568000000000005</v>
      </c>
      <c r="T5257">
        <v>2</v>
      </c>
      <c r="U5257">
        <v>0.2</v>
      </c>
      <c r="V5257">
        <v>-5.4548000000000041</v>
      </c>
      <c r="W5257" s="2">
        <f t="shared" si="164"/>
        <v>-0.16250000000000009</v>
      </c>
      <c r="X5257">
        <f t="shared" si="165"/>
        <v>16.784000000000002</v>
      </c>
    </row>
    <row r="5258" spans="1:24" x14ac:dyDescent="0.25">
      <c r="A5258">
        <v>5257</v>
      </c>
      <c r="B5258" t="s">
        <v>8099</v>
      </c>
      <c r="C5258">
        <v>2013</v>
      </c>
      <c r="D5258">
        <v>41495</v>
      </c>
      <c r="E5258">
        <v>41501</v>
      </c>
      <c r="F5258" t="s">
        <v>50</v>
      </c>
      <c r="G5258" t="s">
        <v>1957</v>
      </c>
      <c r="H5258" t="s">
        <v>1958</v>
      </c>
      <c r="I5258" t="s">
        <v>26</v>
      </c>
      <c r="J5258" t="s">
        <v>27</v>
      </c>
      <c r="K5258" t="s">
        <v>4847</v>
      </c>
      <c r="L5258" t="s">
        <v>649</v>
      </c>
      <c r="M5258">
        <v>73120</v>
      </c>
      <c r="N5258" t="s">
        <v>105</v>
      </c>
      <c r="O5258" t="s">
        <v>6001</v>
      </c>
      <c r="P5258" t="s">
        <v>46</v>
      </c>
      <c r="Q5258" t="s">
        <v>90</v>
      </c>
      <c r="R5258" t="s">
        <v>6002</v>
      </c>
      <c r="S5258">
        <v>10.56</v>
      </c>
      <c r="T5258">
        <v>2</v>
      </c>
      <c r="U5258">
        <v>0</v>
      </c>
      <c r="V5258">
        <v>4.7519999999999998</v>
      </c>
      <c r="W5258" s="2">
        <f t="shared" si="164"/>
        <v>0.44999999999999996</v>
      </c>
      <c r="X5258">
        <f t="shared" si="165"/>
        <v>5.28</v>
      </c>
    </row>
    <row r="5259" spans="1:24" x14ac:dyDescent="0.25">
      <c r="A5259">
        <v>5258</v>
      </c>
      <c r="B5259" t="s">
        <v>8100</v>
      </c>
      <c r="C5259">
        <v>2014</v>
      </c>
      <c r="D5259">
        <v>41643</v>
      </c>
      <c r="E5259">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c r="W5259" s="2">
        <f t="shared" si="164"/>
        <v>0.48000000000000004</v>
      </c>
      <c r="X5259">
        <f t="shared" si="165"/>
        <v>6.48</v>
      </c>
    </row>
    <row r="5260" spans="1:24" x14ac:dyDescent="0.25">
      <c r="A5260">
        <v>5259</v>
      </c>
      <c r="B5260" t="s">
        <v>8101</v>
      </c>
      <c r="C5260">
        <v>2014</v>
      </c>
      <c r="D5260">
        <v>41922</v>
      </c>
      <c r="E5260">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c r="W5260" s="2">
        <f t="shared" si="164"/>
        <v>0.46999999999999986</v>
      </c>
      <c r="X5260">
        <f t="shared" si="165"/>
        <v>7.0400000000000009</v>
      </c>
    </row>
    <row r="5261" spans="1:24" x14ac:dyDescent="0.25">
      <c r="A5261">
        <v>5260</v>
      </c>
      <c r="B5261" t="s">
        <v>8102</v>
      </c>
      <c r="C5261">
        <v>2014</v>
      </c>
      <c r="D5261">
        <v>41933</v>
      </c>
      <c r="E526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c r="W5261" s="2">
        <f t="shared" si="164"/>
        <v>0.35</v>
      </c>
      <c r="X5261">
        <f t="shared" si="165"/>
        <v>15.176</v>
      </c>
    </row>
    <row r="5262" spans="1:24" x14ac:dyDescent="0.25">
      <c r="A5262">
        <v>5261</v>
      </c>
      <c r="B5262" t="s">
        <v>8103</v>
      </c>
      <c r="C5262">
        <v>2011</v>
      </c>
      <c r="D5262">
        <v>40793</v>
      </c>
      <c r="E5262">
        <v>40796</v>
      </c>
      <c r="F5262" t="s">
        <v>188</v>
      </c>
      <c r="G5262" t="s">
        <v>3758</v>
      </c>
      <c r="H5262" t="s">
        <v>3759</v>
      </c>
      <c r="I5262" t="s">
        <v>102</v>
      </c>
      <c r="J5262" t="s">
        <v>27</v>
      </c>
      <c r="K5262" t="s">
        <v>184</v>
      </c>
      <c r="L5262" t="s">
        <v>104</v>
      </c>
      <c r="M5262">
        <v>77036</v>
      </c>
      <c r="N5262" t="s">
        <v>105</v>
      </c>
      <c r="O5262" t="s">
        <v>5596</v>
      </c>
      <c r="P5262" t="s">
        <v>71</v>
      </c>
      <c r="Q5262" t="s">
        <v>72</v>
      </c>
      <c r="R5262" t="s">
        <v>5597</v>
      </c>
      <c r="S5262">
        <v>196.77600000000001</v>
      </c>
      <c r="T5262">
        <v>3</v>
      </c>
      <c r="U5262">
        <v>0.2</v>
      </c>
      <c r="V5262">
        <v>14.758199999999995</v>
      </c>
      <c r="W5262" s="2">
        <f t="shared" si="164"/>
        <v>7.4999999999999969E-2</v>
      </c>
      <c r="X5262">
        <f t="shared" si="165"/>
        <v>65.591999999999999</v>
      </c>
    </row>
    <row r="5263" spans="1:24" x14ac:dyDescent="0.25">
      <c r="A5263">
        <v>5262</v>
      </c>
      <c r="B5263" t="s">
        <v>8103</v>
      </c>
      <c r="C5263">
        <v>2011</v>
      </c>
      <c r="D5263">
        <v>40793</v>
      </c>
      <c r="E5263">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c r="W5263" s="2">
        <f t="shared" si="164"/>
        <v>-1.6500000000000004</v>
      </c>
      <c r="X5263">
        <f t="shared" si="165"/>
        <v>1.4599999999999997</v>
      </c>
    </row>
    <row r="5264" spans="1:24" x14ac:dyDescent="0.25">
      <c r="A5264">
        <v>5263</v>
      </c>
      <c r="B5264" t="s">
        <v>8103</v>
      </c>
      <c r="C5264">
        <v>2011</v>
      </c>
      <c r="D5264">
        <v>40793</v>
      </c>
      <c r="E5264">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c r="W5264" s="2">
        <f t="shared" si="164"/>
        <v>-0.11428571428571431</v>
      </c>
      <c r="X5264">
        <f t="shared" si="165"/>
        <v>200.79500000000002</v>
      </c>
    </row>
    <row r="5265" spans="1:24" x14ac:dyDescent="0.25">
      <c r="A5265">
        <v>5264</v>
      </c>
      <c r="B5265" t="s">
        <v>8103</v>
      </c>
      <c r="C5265">
        <v>2011</v>
      </c>
      <c r="D5265">
        <v>40793</v>
      </c>
      <c r="E5265">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c r="W5265" s="2">
        <f t="shared" si="164"/>
        <v>-6.2500000000000056E-2</v>
      </c>
      <c r="X5265">
        <f t="shared" si="165"/>
        <v>11.672000000000001</v>
      </c>
    </row>
    <row r="5266" spans="1:24" x14ac:dyDescent="0.25">
      <c r="A5266">
        <v>5265</v>
      </c>
      <c r="B5266" t="s">
        <v>8103</v>
      </c>
      <c r="C5266">
        <v>2011</v>
      </c>
      <c r="D5266">
        <v>40793</v>
      </c>
      <c r="E5266">
        <v>40796</v>
      </c>
      <c r="F5266" t="s">
        <v>188</v>
      </c>
      <c r="G5266" t="s">
        <v>3758</v>
      </c>
      <c r="H5266" t="s">
        <v>3759</v>
      </c>
      <c r="I5266" t="s">
        <v>102</v>
      </c>
      <c r="J5266" t="s">
        <v>27</v>
      </c>
      <c r="K5266" t="s">
        <v>184</v>
      </c>
      <c r="L5266" t="s">
        <v>104</v>
      </c>
      <c r="M5266">
        <v>77036</v>
      </c>
      <c r="N5266" t="s">
        <v>105</v>
      </c>
      <c r="O5266" t="s">
        <v>6946</v>
      </c>
      <c r="P5266" t="s">
        <v>46</v>
      </c>
      <c r="Q5266" t="s">
        <v>68</v>
      </c>
      <c r="R5266" t="s">
        <v>6947</v>
      </c>
      <c r="S5266">
        <v>21.864000000000001</v>
      </c>
      <c r="T5266">
        <v>3</v>
      </c>
      <c r="U5266">
        <v>0.2</v>
      </c>
      <c r="V5266">
        <v>3.5528999999999984</v>
      </c>
      <c r="W5266" s="2">
        <f t="shared" si="164"/>
        <v>0.16249999999999992</v>
      </c>
      <c r="X5266">
        <f t="shared" si="165"/>
        <v>7.2880000000000003</v>
      </c>
    </row>
    <row r="5267" spans="1:24" x14ac:dyDescent="0.25">
      <c r="A5267">
        <v>5266</v>
      </c>
      <c r="B5267" t="s">
        <v>8104</v>
      </c>
      <c r="C5267">
        <v>2014</v>
      </c>
      <c r="D5267">
        <v>41913</v>
      </c>
      <c r="E5267">
        <v>41916</v>
      </c>
      <c r="F5267" t="s">
        <v>188</v>
      </c>
      <c r="G5267" t="s">
        <v>6355</v>
      </c>
      <c r="H5267" t="s">
        <v>6356</v>
      </c>
      <c r="I5267" t="s">
        <v>41</v>
      </c>
      <c r="J5267" t="s">
        <v>27</v>
      </c>
      <c r="K5267" t="s">
        <v>95</v>
      </c>
      <c r="L5267" t="s">
        <v>96</v>
      </c>
      <c r="M5267">
        <v>98103</v>
      </c>
      <c r="N5267" t="s">
        <v>44</v>
      </c>
      <c r="O5267" t="s">
        <v>4004</v>
      </c>
      <c r="P5267" t="s">
        <v>46</v>
      </c>
      <c r="Q5267" t="s">
        <v>90</v>
      </c>
      <c r="R5267" t="s">
        <v>4005</v>
      </c>
      <c r="S5267">
        <v>11.76</v>
      </c>
      <c r="T5267">
        <v>2</v>
      </c>
      <c r="U5267">
        <v>0</v>
      </c>
      <c r="V5267">
        <v>5.7623999999999995</v>
      </c>
      <c r="W5267" s="2">
        <f t="shared" si="164"/>
        <v>0.49</v>
      </c>
      <c r="X5267">
        <f t="shared" si="165"/>
        <v>5.88</v>
      </c>
    </row>
    <row r="5268" spans="1:24" x14ac:dyDescent="0.25">
      <c r="A5268">
        <v>5267</v>
      </c>
      <c r="B5268" t="s">
        <v>8104</v>
      </c>
      <c r="C5268">
        <v>2014</v>
      </c>
      <c r="D5268">
        <v>41913</v>
      </c>
      <c r="E5268">
        <v>41916</v>
      </c>
      <c r="F5268" t="s">
        <v>188</v>
      </c>
      <c r="G5268" t="s">
        <v>6355</v>
      </c>
      <c r="H5268" t="s">
        <v>6356</v>
      </c>
      <c r="I5268" t="s">
        <v>41</v>
      </c>
      <c r="J5268" t="s">
        <v>27</v>
      </c>
      <c r="K5268" t="s">
        <v>95</v>
      </c>
      <c r="L5268" t="s">
        <v>96</v>
      </c>
      <c r="M5268">
        <v>98103</v>
      </c>
      <c r="N5268" t="s">
        <v>44</v>
      </c>
      <c r="O5268" t="s">
        <v>6801</v>
      </c>
      <c r="P5268" t="s">
        <v>46</v>
      </c>
      <c r="Q5268" t="s">
        <v>90</v>
      </c>
      <c r="R5268" t="s">
        <v>6802</v>
      </c>
      <c r="S5268">
        <v>167.94</v>
      </c>
      <c r="T5268">
        <v>3</v>
      </c>
      <c r="U5268">
        <v>0</v>
      </c>
      <c r="V5268">
        <v>82.290599999999998</v>
      </c>
      <c r="W5268" s="2">
        <f t="shared" si="164"/>
        <v>0.49</v>
      </c>
      <c r="X5268">
        <f t="shared" si="165"/>
        <v>55.98</v>
      </c>
    </row>
    <row r="5269" spans="1:24" x14ac:dyDescent="0.25">
      <c r="A5269">
        <v>5268</v>
      </c>
      <c r="B5269" t="s">
        <v>8104</v>
      </c>
      <c r="C5269">
        <v>2014</v>
      </c>
      <c r="D5269">
        <v>41913</v>
      </c>
      <c r="E5269">
        <v>41916</v>
      </c>
      <c r="F5269" t="s">
        <v>188</v>
      </c>
      <c r="G5269" t="s">
        <v>6355</v>
      </c>
      <c r="H5269" t="s">
        <v>6356</v>
      </c>
      <c r="I5269" t="s">
        <v>41</v>
      </c>
      <c r="J5269" t="s">
        <v>27</v>
      </c>
      <c r="K5269" t="s">
        <v>95</v>
      </c>
      <c r="L5269" t="s">
        <v>96</v>
      </c>
      <c r="M5269">
        <v>98103</v>
      </c>
      <c r="N5269" t="s">
        <v>44</v>
      </c>
      <c r="O5269" t="s">
        <v>4091</v>
      </c>
      <c r="P5269" t="s">
        <v>46</v>
      </c>
      <c r="Q5269" t="s">
        <v>78</v>
      </c>
      <c r="R5269" t="s">
        <v>4092</v>
      </c>
      <c r="S5269">
        <v>3.89</v>
      </c>
      <c r="T5269">
        <v>1</v>
      </c>
      <c r="U5269">
        <v>0</v>
      </c>
      <c r="V5269">
        <v>1.0114000000000001</v>
      </c>
      <c r="W5269" s="2">
        <f t="shared" si="164"/>
        <v>0.26</v>
      </c>
      <c r="X5269">
        <f t="shared" si="165"/>
        <v>3.89</v>
      </c>
    </row>
    <row r="5270" spans="1:24" x14ac:dyDescent="0.25">
      <c r="A5270">
        <v>5269</v>
      </c>
      <c r="B5270" t="s">
        <v>8105</v>
      </c>
      <c r="C5270">
        <v>2014</v>
      </c>
      <c r="D5270">
        <v>41960</v>
      </c>
      <c r="E5270">
        <v>41965</v>
      </c>
      <c r="F5270" t="s">
        <v>50</v>
      </c>
      <c r="G5270" t="s">
        <v>3503</v>
      </c>
      <c r="H5270" t="s">
        <v>3504</v>
      </c>
      <c r="I5270" t="s">
        <v>102</v>
      </c>
      <c r="J5270" t="s">
        <v>27</v>
      </c>
      <c r="K5270" t="s">
        <v>3189</v>
      </c>
      <c r="L5270" t="s">
        <v>267</v>
      </c>
      <c r="M5270">
        <v>10701</v>
      </c>
      <c r="N5270" t="s">
        <v>148</v>
      </c>
      <c r="O5270" t="s">
        <v>8106</v>
      </c>
      <c r="P5270" t="s">
        <v>71</v>
      </c>
      <c r="Q5270" t="s">
        <v>682</v>
      </c>
      <c r="R5270" t="s">
        <v>8107</v>
      </c>
      <c r="S5270">
        <v>52.44</v>
      </c>
      <c r="T5270">
        <v>4</v>
      </c>
      <c r="U5270">
        <v>0</v>
      </c>
      <c r="V5270">
        <v>24.122399999999995</v>
      </c>
      <c r="W5270" s="2">
        <f t="shared" si="164"/>
        <v>0.45999999999999991</v>
      </c>
      <c r="X5270">
        <f t="shared" si="165"/>
        <v>13.11</v>
      </c>
    </row>
    <row r="5271" spans="1:24" x14ac:dyDescent="0.25">
      <c r="A5271">
        <v>5270</v>
      </c>
      <c r="B5271" t="s">
        <v>8108</v>
      </c>
      <c r="C5271">
        <v>2014</v>
      </c>
      <c r="D5271">
        <v>41894</v>
      </c>
      <c r="E527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c r="W5271" s="2">
        <f t="shared" si="164"/>
        <v>0.36</v>
      </c>
      <c r="X5271">
        <f t="shared" si="165"/>
        <v>8.09</v>
      </c>
    </row>
    <row r="5272" spans="1:24" x14ac:dyDescent="0.25">
      <c r="A5272">
        <v>5271</v>
      </c>
      <c r="B5272" t="s">
        <v>8108</v>
      </c>
      <c r="C5272">
        <v>2014</v>
      </c>
      <c r="D5272">
        <v>41894</v>
      </c>
      <c r="E5272">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c r="W5272" s="2">
        <f t="shared" si="164"/>
        <v>0.27999999999999997</v>
      </c>
      <c r="X5272">
        <f t="shared" si="165"/>
        <v>81.319999999999993</v>
      </c>
    </row>
    <row r="5273" spans="1:24" x14ac:dyDescent="0.25">
      <c r="A5273">
        <v>5272</v>
      </c>
      <c r="B5273" t="s">
        <v>8109</v>
      </c>
      <c r="C5273">
        <v>2014</v>
      </c>
      <c r="D5273">
        <v>41656</v>
      </c>
      <c r="E5273">
        <v>41656</v>
      </c>
      <c r="F5273" t="s">
        <v>1290</v>
      </c>
      <c r="G5273" t="s">
        <v>6634</v>
      </c>
      <c r="H5273" t="s">
        <v>6635</v>
      </c>
      <c r="I5273" t="s">
        <v>41</v>
      </c>
      <c r="J5273" t="s">
        <v>27</v>
      </c>
      <c r="K5273" t="s">
        <v>42</v>
      </c>
      <c r="L5273" t="s">
        <v>43</v>
      </c>
      <c r="M5273">
        <v>90008</v>
      </c>
      <c r="N5273" t="s">
        <v>44</v>
      </c>
      <c r="O5273" t="s">
        <v>64</v>
      </c>
      <c r="P5273" t="s">
        <v>32</v>
      </c>
      <c r="Q5273" t="s">
        <v>65</v>
      </c>
      <c r="R5273" t="s">
        <v>66</v>
      </c>
      <c r="S5273">
        <v>27.92</v>
      </c>
      <c r="T5273">
        <v>4</v>
      </c>
      <c r="U5273">
        <v>0</v>
      </c>
      <c r="V5273">
        <v>8.0967999999999982</v>
      </c>
      <c r="W5273" s="2">
        <f t="shared" si="164"/>
        <v>0.28999999999999992</v>
      </c>
      <c r="X5273">
        <f t="shared" si="165"/>
        <v>6.98</v>
      </c>
    </row>
    <row r="5274" spans="1:24" x14ac:dyDescent="0.25">
      <c r="A5274">
        <v>5273</v>
      </c>
      <c r="B5274" t="s">
        <v>8109</v>
      </c>
      <c r="C5274">
        <v>2014</v>
      </c>
      <c r="D5274">
        <v>41656</v>
      </c>
      <c r="E5274">
        <v>41656</v>
      </c>
      <c r="F5274" t="s">
        <v>1290</v>
      </c>
      <c r="G5274" t="s">
        <v>6634</v>
      </c>
      <c r="H5274" t="s">
        <v>6635</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c r="W5274" s="2">
        <f t="shared" si="164"/>
        <v>-3.7500000000000151E-2</v>
      </c>
      <c r="X5274">
        <f t="shared" si="165"/>
        <v>57.096000000000004</v>
      </c>
    </row>
    <row r="5275" spans="1:24" x14ac:dyDescent="0.25">
      <c r="A5275">
        <v>5274</v>
      </c>
      <c r="B5275" t="s">
        <v>8110</v>
      </c>
      <c r="C5275">
        <v>2013</v>
      </c>
      <c r="D5275">
        <v>41605</v>
      </c>
      <c r="E5275">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c r="W5275" s="2">
        <f t="shared" si="164"/>
        <v>-0.69999999999999962</v>
      </c>
      <c r="X5275">
        <f t="shared" si="165"/>
        <v>0.93600000000000017</v>
      </c>
    </row>
    <row r="5276" spans="1:24" x14ac:dyDescent="0.25">
      <c r="A5276">
        <v>5275</v>
      </c>
      <c r="B5276" t="s">
        <v>8111</v>
      </c>
      <c r="C5276">
        <v>2012</v>
      </c>
      <c r="D5276">
        <v>41220</v>
      </c>
      <c r="E5276">
        <v>41222</v>
      </c>
      <c r="F5276" t="s">
        <v>23</v>
      </c>
      <c r="G5276" t="s">
        <v>5810</v>
      </c>
      <c r="H5276" t="s">
        <v>5811</v>
      </c>
      <c r="I5276" t="s">
        <v>26</v>
      </c>
      <c r="J5276" t="s">
        <v>27</v>
      </c>
      <c r="K5276" t="s">
        <v>2221</v>
      </c>
      <c r="L5276" t="s">
        <v>5203</v>
      </c>
      <c r="M5276" t="s">
        <v>5204</v>
      </c>
      <c r="N5276" t="s">
        <v>148</v>
      </c>
      <c r="O5276" t="s">
        <v>1807</v>
      </c>
      <c r="P5276" t="s">
        <v>32</v>
      </c>
      <c r="Q5276" t="s">
        <v>36</v>
      </c>
      <c r="R5276" t="s">
        <v>1808</v>
      </c>
      <c r="S5276">
        <v>715.2</v>
      </c>
      <c r="T5276">
        <v>3</v>
      </c>
      <c r="U5276">
        <v>0</v>
      </c>
      <c r="V5276">
        <v>178.79999999999998</v>
      </c>
      <c r="W5276" s="2">
        <f t="shared" si="164"/>
        <v>0.24999999999999997</v>
      </c>
      <c r="X5276">
        <f t="shared" si="165"/>
        <v>238.4</v>
      </c>
    </row>
    <row r="5277" spans="1:24" x14ac:dyDescent="0.25">
      <c r="A5277">
        <v>5276</v>
      </c>
      <c r="B5277" t="s">
        <v>8112</v>
      </c>
      <c r="C5277">
        <v>2014</v>
      </c>
      <c r="D5277">
        <v>41988</v>
      </c>
      <c r="E5277">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c r="W5277" s="2">
        <f t="shared" si="164"/>
        <v>0.44000000000000006</v>
      </c>
      <c r="X5277">
        <f t="shared" si="165"/>
        <v>39.950000000000003</v>
      </c>
    </row>
    <row r="5278" spans="1:24" x14ac:dyDescent="0.25">
      <c r="A5278">
        <v>5277</v>
      </c>
      <c r="B5278" t="s">
        <v>8112</v>
      </c>
      <c r="C5278">
        <v>2014</v>
      </c>
      <c r="D5278">
        <v>41988</v>
      </c>
      <c r="E5278">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c r="W5278" s="2">
        <f t="shared" si="164"/>
        <v>0.18999999999999986</v>
      </c>
      <c r="X5278">
        <f t="shared" si="165"/>
        <v>8.9499999999999993</v>
      </c>
    </row>
    <row r="5279" spans="1:24" x14ac:dyDescent="0.25">
      <c r="A5279">
        <v>5278</v>
      </c>
      <c r="B5279" t="s">
        <v>8113</v>
      </c>
      <c r="C5279">
        <v>2011</v>
      </c>
      <c r="D5279">
        <v>40799</v>
      </c>
      <c r="E5279">
        <v>40803</v>
      </c>
      <c r="F5279" t="s">
        <v>50</v>
      </c>
      <c r="G5279" t="s">
        <v>5320</v>
      </c>
      <c r="H5279" t="s">
        <v>5321</v>
      </c>
      <c r="I5279" t="s">
        <v>102</v>
      </c>
      <c r="J5279" t="s">
        <v>27</v>
      </c>
      <c r="K5279" t="s">
        <v>6902</v>
      </c>
      <c r="L5279" t="s">
        <v>104</v>
      </c>
      <c r="M5279">
        <v>79762</v>
      </c>
      <c r="N5279" t="s">
        <v>105</v>
      </c>
      <c r="O5279" t="s">
        <v>716</v>
      </c>
      <c r="P5279" t="s">
        <v>32</v>
      </c>
      <c r="Q5279" t="s">
        <v>36</v>
      </c>
      <c r="R5279" t="s">
        <v>717</v>
      </c>
      <c r="S5279">
        <v>340.11599999999999</v>
      </c>
      <c r="T5279">
        <v>6</v>
      </c>
      <c r="U5279">
        <v>0.3</v>
      </c>
      <c r="V5279">
        <v>-9.717599999999976</v>
      </c>
      <c r="W5279" s="2">
        <f t="shared" si="164"/>
        <v>-2.8571428571428501E-2</v>
      </c>
      <c r="X5279">
        <f t="shared" si="165"/>
        <v>56.686</v>
      </c>
    </row>
    <row r="5280" spans="1:24" x14ac:dyDescent="0.25">
      <c r="A5280">
        <v>5279</v>
      </c>
      <c r="B5280" t="s">
        <v>8114</v>
      </c>
      <c r="C5280">
        <v>2011</v>
      </c>
      <c r="D5280">
        <v>40884</v>
      </c>
      <c r="E5280">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c r="W5280" s="2">
        <f t="shared" si="164"/>
        <v>0.45999999999999996</v>
      </c>
      <c r="X5280">
        <f t="shared" si="165"/>
        <v>26.38</v>
      </c>
    </row>
    <row r="5281" spans="1:24" x14ac:dyDescent="0.25">
      <c r="A5281">
        <v>5280</v>
      </c>
      <c r="B5281" t="s">
        <v>8115</v>
      </c>
      <c r="C5281">
        <v>2014</v>
      </c>
      <c r="D5281">
        <v>41890</v>
      </c>
      <c r="E5281">
        <v>41894</v>
      </c>
      <c r="F5281" t="s">
        <v>50</v>
      </c>
      <c r="G5281" t="s">
        <v>1408</v>
      </c>
      <c r="H5281" t="s">
        <v>1409</v>
      </c>
      <c r="I5281" t="s">
        <v>26</v>
      </c>
      <c r="J5281" t="s">
        <v>27</v>
      </c>
      <c r="K5281" t="s">
        <v>2548</v>
      </c>
      <c r="L5281" t="s">
        <v>114</v>
      </c>
      <c r="M5281">
        <v>53209</v>
      </c>
      <c r="N5281" t="s">
        <v>105</v>
      </c>
      <c r="O5281" t="s">
        <v>6773</v>
      </c>
      <c r="P5281" t="s">
        <v>71</v>
      </c>
      <c r="Q5281" t="s">
        <v>161</v>
      </c>
      <c r="R5281" t="s">
        <v>6774</v>
      </c>
      <c r="S5281">
        <v>13.48</v>
      </c>
      <c r="T5281">
        <v>1</v>
      </c>
      <c r="U5281">
        <v>0</v>
      </c>
      <c r="V5281">
        <v>1.8872</v>
      </c>
      <c r="W5281" s="2">
        <f t="shared" si="164"/>
        <v>0.13999999999999999</v>
      </c>
      <c r="X5281">
        <f t="shared" si="165"/>
        <v>13.48</v>
      </c>
    </row>
    <row r="5282" spans="1:24" x14ac:dyDescent="0.25">
      <c r="A5282">
        <v>5281</v>
      </c>
      <c r="B5282" t="s">
        <v>8116</v>
      </c>
      <c r="C5282">
        <v>2014</v>
      </c>
      <c r="D5282">
        <v>41920</v>
      </c>
      <c r="E5282">
        <v>41925</v>
      </c>
      <c r="F5282" t="s">
        <v>50</v>
      </c>
      <c r="G5282" t="s">
        <v>1772</v>
      </c>
      <c r="H5282" t="s">
        <v>1773</v>
      </c>
      <c r="I5282" t="s">
        <v>26</v>
      </c>
      <c r="J5282" t="s">
        <v>27</v>
      </c>
      <c r="K5282" t="s">
        <v>880</v>
      </c>
      <c r="L5282" t="s">
        <v>238</v>
      </c>
      <c r="M5282">
        <v>48234</v>
      </c>
      <c r="N5282" t="s">
        <v>105</v>
      </c>
      <c r="O5282" t="s">
        <v>5557</v>
      </c>
      <c r="P5282" t="s">
        <v>46</v>
      </c>
      <c r="Q5282" t="s">
        <v>59</v>
      </c>
      <c r="R5282" t="s">
        <v>5558</v>
      </c>
      <c r="S5282">
        <v>85.52</v>
      </c>
      <c r="T5282">
        <v>2</v>
      </c>
      <c r="U5282">
        <v>0</v>
      </c>
      <c r="V5282">
        <v>22.235199999999999</v>
      </c>
      <c r="W5282" s="2">
        <f t="shared" si="164"/>
        <v>0.26</v>
      </c>
      <c r="X5282">
        <f t="shared" si="165"/>
        <v>42.76</v>
      </c>
    </row>
    <row r="5283" spans="1:24" x14ac:dyDescent="0.25">
      <c r="A5283">
        <v>5282</v>
      </c>
      <c r="B5283" t="s">
        <v>8117</v>
      </c>
      <c r="C5283">
        <v>2012</v>
      </c>
      <c r="D5283">
        <v>41157</v>
      </c>
      <c r="E5283">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c r="W5283" s="2">
        <f t="shared" si="164"/>
        <v>0.48</v>
      </c>
      <c r="X5283">
        <f t="shared" si="165"/>
        <v>3.08</v>
      </c>
    </row>
    <row r="5284" spans="1:24" x14ac:dyDescent="0.25">
      <c r="A5284">
        <v>5283</v>
      </c>
      <c r="B5284" t="s">
        <v>8117</v>
      </c>
      <c r="C5284">
        <v>2012</v>
      </c>
      <c r="D5284">
        <v>41157</v>
      </c>
      <c r="E5284">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c r="W5284" s="2">
        <f t="shared" si="164"/>
        <v>0.47</v>
      </c>
      <c r="X5284">
        <f t="shared" si="165"/>
        <v>12.28</v>
      </c>
    </row>
    <row r="5285" spans="1:24" x14ac:dyDescent="0.25">
      <c r="A5285">
        <v>5284</v>
      </c>
      <c r="B5285" t="s">
        <v>8118</v>
      </c>
      <c r="C5285">
        <v>2011</v>
      </c>
      <c r="D5285">
        <v>40632</v>
      </c>
      <c r="E5285">
        <v>40637</v>
      </c>
      <c r="F5285" t="s">
        <v>50</v>
      </c>
      <c r="G5285" t="s">
        <v>974</v>
      </c>
      <c r="H5285" t="s">
        <v>975</v>
      </c>
      <c r="I5285" t="s">
        <v>41</v>
      </c>
      <c r="J5285" t="s">
        <v>27</v>
      </c>
      <c r="K5285" t="s">
        <v>95</v>
      </c>
      <c r="L5285" t="s">
        <v>96</v>
      </c>
      <c r="M5285">
        <v>98105</v>
      </c>
      <c r="N5285" t="s">
        <v>44</v>
      </c>
      <c r="O5285" t="s">
        <v>6403</v>
      </c>
      <c r="P5285" t="s">
        <v>46</v>
      </c>
      <c r="Q5285" t="s">
        <v>59</v>
      </c>
      <c r="R5285" t="s">
        <v>6404</v>
      </c>
      <c r="S5285">
        <v>15.84</v>
      </c>
      <c r="T5285">
        <v>3</v>
      </c>
      <c r="U5285">
        <v>0</v>
      </c>
      <c r="V5285">
        <v>0</v>
      </c>
      <c r="W5285" s="2">
        <f t="shared" si="164"/>
        <v>0</v>
      </c>
      <c r="X5285">
        <f t="shared" si="165"/>
        <v>5.28</v>
      </c>
    </row>
    <row r="5286" spans="1:24" x14ac:dyDescent="0.25">
      <c r="A5286">
        <v>5285</v>
      </c>
      <c r="B5286" t="s">
        <v>8118</v>
      </c>
      <c r="C5286">
        <v>2011</v>
      </c>
      <c r="D5286">
        <v>40632</v>
      </c>
      <c r="E5286">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c r="W5286" s="2">
        <f t="shared" si="164"/>
        <v>0.5</v>
      </c>
      <c r="X5286">
        <f t="shared" si="165"/>
        <v>14.800000000000002</v>
      </c>
    </row>
    <row r="5287" spans="1:24" x14ac:dyDescent="0.25">
      <c r="A5287">
        <v>5286</v>
      </c>
      <c r="B5287" t="s">
        <v>8119</v>
      </c>
      <c r="C5287">
        <v>2014</v>
      </c>
      <c r="D5287">
        <v>41765</v>
      </c>
      <c r="E5287">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c r="W5287" s="2">
        <f t="shared" si="164"/>
        <v>0.34999999999999992</v>
      </c>
      <c r="X5287">
        <f t="shared" si="165"/>
        <v>2.3600000000000003</v>
      </c>
    </row>
    <row r="5288" spans="1:24" x14ac:dyDescent="0.25">
      <c r="A5288">
        <v>5287</v>
      </c>
      <c r="B5288" t="s">
        <v>8119</v>
      </c>
      <c r="C5288">
        <v>2014</v>
      </c>
      <c r="D5288">
        <v>41765</v>
      </c>
      <c r="E5288">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c r="W5288" s="2">
        <f t="shared" si="164"/>
        <v>-0.7666666666666665</v>
      </c>
      <c r="X5288">
        <f t="shared" si="165"/>
        <v>1.1940000000000002</v>
      </c>
    </row>
    <row r="5289" spans="1:24" x14ac:dyDescent="0.25">
      <c r="A5289">
        <v>5288</v>
      </c>
      <c r="B5289" t="s">
        <v>8119</v>
      </c>
      <c r="C5289">
        <v>2014</v>
      </c>
      <c r="D5289">
        <v>41765</v>
      </c>
      <c r="E5289">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c r="W5289" s="2">
        <f t="shared" si="164"/>
        <v>-1.6999999999999997</v>
      </c>
      <c r="X5289">
        <f t="shared" si="165"/>
        <v>29.997000000000003</v>
      </c>
    </row>
    <row r="5290" spans="1:24" x14ac:dyDescent="0.25">
      <c r="A5290">
        <v>5289</v>
      </c>
      <c r="B5290" t="s">
        <v>8120</v>
      </c>
      <c r="C5290">
        <v>2014</v>
      </c>
      <c r="D5290">
        <v>41760</v>
      </c>
      <c r="E5290">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c r="W5290" s="2">
        <f t="shared" si="164"/>
        <v>0.49</v>
      </c>
      <c r="X5290">
        <f t="shared" si="165"/>
        <v>40.99</v>
      </c>
    </row>
    <row r="5291" spans="1:24" x14ac:dyDescent="0.25">
      <c r="A5291">
        <v>5290</v>
      </c>
      <c r="B5291" t="s">
        <v>8121</v>
      </c>
      <c r="C5291">
        <v>2011</v>
      </c>
      <c r="D5291">
        <v>40794</v>
      </c>
      <c r="E529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c r="W5291" s="2">
        <f t="shared" si="164"/>
        <v>0.35</v>
      </c>
      <c r="X5291">
        <f t="shared" si="165"/>
        <v>8.952</v>
      </c>
    </row>
    <row r="5292" spans="1:24" x14ac:dyDescent="0.25">
      <c r="A5292">
        <v>5291</v>
      </c>
      <c r="B5292" t="s">
        <v>8121</v>
      </c>
      <c r="C5292">
        <v>2011</v>
      </c>
      <c r="D5292">
        <v>40794</v>
      </c>
      <c r="E5292">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c r="W5292" s="2">
        <f t="shared" si="164"/>
        <v>-1.4285714285714408E-2</v>
      </c>
      <c r="X5292">
        <f t="shared" si="165"/>
        <v>193.33999999999997</v>
      </c>
    </row>
    <row r="5293" spans="1:24" x14ac:dyDescent="0.25">
      <c r="A5293">
        <v>5292</v>
      </c>
      <c r="B5293" t="s">
        <v>8121</v>
      </c>
      <c r="C5293">
        <v>2011</v>
      </c>
      <c r="D5293">
        <v>40794</v>
      </c>
      <c r="E5293">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c r="W5293" s="2">
        <f t="shared" si="164"/>
        <v>0.33749999999999991</v>
      </c>
      <c r="X5293">
        <f t="shared" si="165"/>
        <v>30.352</v>
      </c>
    </row>
    <row r="5294" spans="1:24" x14ac:dyDescent="0.25">
      <c r="A5294">
        <v>5293</v>
      </c>
      <c r="B5294" t="s">
        <v>8122</v>
      </c>
      <c r="C5294">
        <v>2014</v>
      </c>
      <c r="D5294">
        <v>41811</v>
      </c>
      <c r="E5294">
        <v>41814</v>
      </c>
      <c r="F5294" t="s">
        <v>188</v>
      </c>
      <c r="G5294" t="s">
        <v>2540</v>
      </c>
      <c r="H5294" t="s">
        <v>2541</v>
      </c>
      <c r="I5294" t="s">
        <v>26</v>
      </c>
      <c r="J5294" t="s">
        <v>27</v>
      </c>
      <c r="K5294" t="s">
        <v>1419</v>
      </c>
      <c r="L5294" t="s">
        <v>54</v>
      </c>
      <c r="M5294">
        <v>33180</v>
      </c>
      <c r="N5294" t="s">
        <v>30</v>
      </c>
      <c r="O5294" t="s">
        <v>5936</v>
      </c>
      <c r="P5294" t="s">
        <v>46</v>
      </c>
      <c r="Q5294" t="s">
        <v>59</v>
      </c>
      <c r="R5294" t="s">
        <v>5937</v>
      </c>
      <c r="S5294">
        <v>4.4640000000000004</v>
      </c>
      <c r="T5294">
        <v>1</v>
      </c>
      <c r="U5294">
        <v>0.2</v>
      </c>
      <c r="V5294">
        <v>0.33479999999999999</v>
      </c>
      <c r="W5294" s="2">
        <f t="shared" si="164"/>
        <v>7.4999999999999983E-2</v>
      </c>
      <c r="X5294">
        <f t="shared" si="165"/>
        <v>4.4640000000000004</v>
      </c>
    </row>
    <row r="5295" spans="1:24" x14ac:dyDescent="0.25">
      <c r="A5295">
        <v>5294</v>
      </c>
      <c r="B5295" t="s">
        <v>8123</v>
      </c>
      <c r="C5295">
        <v>2012</v>
      </c>
      <c r="D5295">
        <v>41269</v>
      </c>
      <c r="E5295">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c r="W5295" s="2">
        <f t="shared" si="164"/>
        <v>-0.3000000000000001</v>
      </c>
      <c r="X5295">
        <f t="shared" si="165"/>
        <v>51.588000000000001</v>
      </c>
    </row>
    <row r="5296" spans="1:24" x14ac:dyDescent="0.25">
      <c r="A5296">
        <v>5295</v>
      </c>
      <c r="B5296" t="s">
        <v>8124</v>
      </c>
      <c r="C5296">
        <v>2014</v>
      </c>
      <c r="D5296">
        <v>41867</v>
      </c>
      <c r="E5296">
        <v>41871</v>
      </c>
      <c r="F5296" t="s">
        <v>50</v>
      </c>
      <c r="G5296" t="s">
        <v>5724</v>
      </c>
      <c r="H5296" t="s">
        <v>5725</v>
      </c>
      <c r="I5296" t="s">
        <v>41</v>
      </c>
      <c r="J5296" t="s">
        <v>27</v>
      </c>
      <c r="K5296" t="s">
        <v>566</v>
      </c>
      <c r="L5296" t="s">
        <v>229</v>
      </c>
      <c r="M5296">
        <v>55113</v>
      </c>
      <c r="N5296" t="s">
        <v>105</v>
      </c>
      <c r="O5296" t="s">
        <v>8125</v>
      </c>
      <c r="P5296" t="s">
        <v>46</v>
      </c>
      <c r="Q5296" t="s">
        <v>47</v>
      </c>
      <c r="R5296" t="s">
        <v>8126</v>
      </c>
      <c r="S5296">
        <v>50.4</v>
      </c>
      <c r="T5296">
        <v>8</v>
      </c>
      <c r="U5296">
        <v>0</v>
      </c>
      <c r="V5296">
        <v>23.183999999999997</v>
      </c>
      <c r="W5296" s="2">
        <f t="shared" si="164"/>
        <v>0.45999999999999996</v>
      </c>
      <c r="X5296">
        <f t="shared" si="165"/>
        <v>6.3</v>
      </c>
    </row>
    <row r="5297" spans="1:24" x14ac:dyDescent="0.25">
      <c r="A5297">
        <v>5296</v>
      </c>
      <c r="B5297" t="s">
        <v>8127</v>
      </c>
      <c r="C5297">
        <v>2014</v>
      </c>
      <c r="D5297">
        <v>41703</v>
      </c>
      <c r="E5297">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c r="W5297" s="2">
        <f t="shared" si="164"/>
        <v>0.36250000000000004</v>
      </c>
      <c r="X5297">
        <f t="shared" si="165"/>
        <v>44.783999999999999</v>
      </c>
    </row>
    <row r="5298" spans="1:24" x14ac:dyDescent="0.25">
      <c r="A5298">
        <v>5297</v>
      </c>
      <c r="B5298" t="s">
        <v>8128</v>
      </c>
      <c r="C5298">
        <v>2014</v>
      </c>
      <c r="D5298">
        <v>41848</v>
      </c>
      <c r="E5298">
        <v>41852</v>
      </c>
      <c r="F5298" t="s">
        <v>50</v>
      </c>
      <c r="G5298" t="s">
        <v>7581</v>
      </c>
      <c r="H5298" t="s">
        <v>7582</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c r="W5298" s="2">
        <f t="shared" si="164"/>
        <v>0.27</v>
      </c>
      <c r="X5298">
        <f t="shared" si="165"/>
        <v>14.89</v>
      </c>
    </row>
    <row r="5299" spans="1:24" x14ac:dyDescent="0.25">
      <c r="A5299">
        <v>5298</v>
      </c>
      <c r="B5299" t="s">
        <v>8128</v>
      </c>
      <c r="C5299">
        <v>2014</v>
      </c>
      <c r="D5299">
        <v>41848</v>
      </c>
      <c r="E5299">
        <v>41852</v>
      </c>
      <c r="F5299" t="s">
        <v>50</v>
      </c>
      <c r="G5299" t="s">
        <v>7581</v>
      </c>
      <c r="H5299" t="s">
        <v>7582</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c r="W5299" s="2">
        <f t="shared" si="164"/>
        <v>0.25000000000000006</v>
      </c>
      <c r="X5299">
        <f t="shared" si="165"/>
        <v>67.989999999999995</v>
      </c>
    </row>
    <row r="5300" spans="1:24" x14ac:dyDescent="0.25">
      <c r="A5300">
        <v>5299</v>
      </c>
      <c r="B5300" t="s">
        <v>8129</v>
      </c>
      <c r="C5300">
        <v>2013</v>
      </c>
      <c r="D5300">
        <v>41541</v>
      </c>
      <c r="E5300">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c r="W5300" s="2">
        <f t="shared" si="164"/>
        <v>0.46999999999999992</v>
      </c>
      <c r="X5300">
        <f t="shared" si="165"/>
        <v>2.04</v>
      </c>
    </row>
    <row r="5301" spans="1:24" x14ac:dyDescent="0.25">
      <c r="A5301">
        <v>5300</v>
      </c>
      <c r="B5301" t="s">
        <v>8129</v>
      </c>
      <c r="C5301">
        <v>2013</v>
      </c>
      <c r="D5301">
        <v>41541</v>
      </c>
      <c r="E530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c r="W5301" s="2">
        <f t="shared" si="164"/>
        <v>0.45999999999999996</v>
      </c>
      <c r="X5301">
        <f t="shared" si="165"/>
        <v>6.3</v>
      </c>
    </row>
    <row r="5302" spans="1:24" x14ac:dyDescent="0.25">
      <c r="A5302">
        <v>5301</v>
      </c>
      <c r="B5302" t="s">
        <v>8130</v>
      </c>
      <c r="C5302">
        <v>2013</v>
      </c>
      <c r="D5302">
        <v>41425</v>
      </c>
      <c r="E5302">
        <v>41429</v>
      </c>
      <c r="F5302" t="s">
        <v>50</v>
      </c>
      <c r="G5302" t="s">
        <v>6638</v>
      </c>
      <c r="H5302" t="s">
        <v>6639</v>
      </c>
      <c r="I5302" t="s">
        <v>41</v>
      </c>
      <c r="J5302" t="s">
        <v>27</v>
      </c>
      <c r="K5302" t="s">
        <v>318</v>
      </c>
      <c r="L5302" t="s">
        <v>319</v>
      </c>
      <c r="M5302">
        <v>22153</v>
      </c>
      <c r="N5302" t="s">
        <v>30</v>
      </c>
      <c r="O5302" t="s">
        <v>5482</v>
      </c>
      <c r="P5302" t="s">
        <v>32</v>
      </c>
      <c r="Q5302" t="s">
        <v>56</v>
      </c>
      <c r="R5302" t="s">
        <v>5483</v>
      </c>
      <c r="S5302">
        <v>2275.5</v>
      </c>
      <c r="T5302">
        <v>10</v>
      </c>
      <c r="U5302">
        <v>0</v>
      </c>
      <c r="V5302">
        <v>386.83499999999981</v>
      </c>
      <c r="W5302" s="2">
        <f t="shared" si="164"/>
        <v>0.16999999999999993</v>
      </c>
      <c r="X5302">
        <f t="shared" si="165"/>
        <v>227.55</v>
      </c>
    </row>
    <row r="5303" spans="1:24" x14ac:dyDescent="0.25">
      <c r="A5303">
        <v>5302</v>
      </c>
      <c r="B5303" t="s">
        <v>8130</v>
      </c>
      <c r="C5303">
        <v>2013</v>
      </c>
      <c r="D5303">
        <v>41425</v>
      </c>
      <c r="E5303">
        <v>41429</v>
      </c>
      <c r="F5303" t="s">
        <v>50</v>
      </c>
      <c r="G5303" t="s">
        <v>6638</v>
      </c>
      <c r="H5303" t="s">
        <v>6639</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c r="W5303" s="2">
        <f t="shared" si="164"/>
        <v>0.32999999999999996</v>
      </c>
      <c r="X5303">
        <f t="shared" si="165"/>
        <v>329.95</v>
      </c>
    </row>
    <row r="5304" spans="1:24" x14ac:dyDescent="0.25">
      <c r="A5304">
        <v>5303</v>
      </c>
      <c r="B5304" t="s">
        <v>8130</v>
      </c>
      <c r="C5304">
        <v>2013</v>
      </c>
      <c r="D5304">
        <v>41425</v>
      </c>
      <c r="E5304">
        <v>41429</v>
      </c>
      <c r="F5304" t="s">
        <v>50</v>
      </c>
      <c r="G5304" t="s">
        <v>6638</v>
      </c>
      <c r="H5304" t="s">
        <v>6639</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c r="W5304" s="2">
        <f t="shared" si="164"/>
        <v>0.48000000000000004</v>
      </c>
      <c r="X5304">
        <f t="shared" si="165"/>
        <v>10.35</v>
      </c>
    </row>
    <row r="5305" spans="1:24" x14ac:dyDescent="0.25">
      <c r="A5305">
        <v>5304</v>
      </c>
      <c r="B5305" t="s">
        <v>8131</v>
      </c>
      <c r="C5305">
        <v>2011</v>
      </c>
      <c r="D5305">
        <v>40863</v>
      </c>
      <c r="E5305">
        <v>40867</v>
      </c>
      <c r="F5305" t="s">
        <v>50</v>
      </c>
      <c r="G5305" t="s">
        <v>2243</v>
      </c>
      <c r="H5305" t="s">
        <v>2244</v>
      </c>
      <c r="I5305" t="s">
        <v>26</v>
      </c>
      <c r="J5305" t="s">
        <v>27</v>
      </c>
      <c r="K5305" t="s">
        <v>357</v>
      </c>
      <c r="L5305" t="s">
        <v>211</v>
      </c>
      <c r="M5305">
        <v>62521</v>
      </c>
      <c r="N5305" t="s">
        <v>105</v>
      </c>
      <c r="O5305" t="s">
        <v>5750</v>
      </c>
      <c r="P5305" t="s">
        <v>32</v>
      </c>
      <c r="Q5305" t="s">
        <v>36</v>
      </c>
      <c r="R5305" t="s">
        <v>5751</v>
      </c>
      <c r="S5305">
        <v>37.295999999999999</v>
      </c>
      <c r="T5305">
        <v>2</v>
      </c>
      <c r="U5305">
        <v>0.3</v>
      </c>
      <c r="V5305">
        <v>-1.0656000000000017</v>
      </c>
      <c r="W5305" s="2">
        <f t="shared" si="164"/>
        <v>-2.8571428571428616E-2</v>
      </c>
      <c r="X5305">
        <f t="shared" si="165"/>
        <v>18.648</v>
      </c>
    </row>
    <row r="5306" spans="1:24" x14ac:dyDescent="0.25">
      <c r="A5306">
        <v>5305</v>
      </c>
      <c r="B5306" t="s">
        <v>8132</v>
      </c>
      <c r="C5306">
        <v>2011</v>
      </c>
      <c r="D5306">
        <v>40807</v>
      </c>
      <c r="E5306">
        <v>40809</v>
      </c>
      <c r="F5306" t="s">
        <v>188</v>
      </c>
      <c r="G5306" t="s">
        <v>1610</v>
      </c>
      <c r="H5306" t="s">
        <v>1611</v>
      </c>
      <c r="I5306" t="s">
        <v>102</v>
      </c>
      <c r="J5306" t="s">
        <v>27</v>
      </c>
      <c r="K5306" t="s">
        <v>2770</v>
      </c>
      <c r="L5306" t="s">
        <v>104</v>
      </c>
      <c r="M5306">
        <v>75043</v>
      </c>
      <c r="N5306" t="s">
        <v>105</v>
      </c>
      <c r="O5306" t="s">
        <v>6056</v>
      </c>
      <c r="P5306" t="s">
        <v>32</v>
      </c>
      <c r="Q5306" t="s">
        <v>65</v>
      </c>
      <c r="R5306" t="s">
        <v>6057</v>
      </c>
      <c r="S5306">
        <v>8.5440000000000005</v>
      </c>
      <c r="T5306">
        <v>2</v>
      </c>
      <c r="U5306">
        <v>0.6</v>
      </c>
      <c r="V5306">
        <v>-7.4759999999999991</v>
      </c>
      <c r="W5306" s="2">
        <f t="shared" si="164"/>
        <v>-0.87499999999999989</v>
      </c>
      <c r="X5306">
        <f t="shared" si="165"/>
        <v>4.2720000000000002</v>
      </c>
    </row>
    <row r="5307" spans="1:24" x14ac:dyDescent="0.25">
      <c r="A5307">
        <v>5306</v>
      </c>
      <c r="B5307" t="s">
        <v>8133</v>
      </c>
      <c r="C5307">
        <v>2013</v>
      </c>
      <c r="D5307">
        <v>41326</v>
      </c>
      <c r="E5307">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c r="W5307" s="2">
        <f t="shared" si="164"/>
        <v>0.4200000000000001</v>
      </c>
      <c r="X5307">
        <f t="shared" si="165"/>
        <v>13.789999999999997</v>
      </c>
    </row>
    <row r="5308" spans="1:24" x14ac:dyDescent="0.25">
      <c r="A5308">
        <v>5307</v>
      </c>
      <c r="B5308" t="s">
        <v>8133</v>
      </c>
      <c r="C5308">
        <v>2013</v>
      </c>
      <c r="D5308">
        <v>41326</v>
      </c>
      <c r="E5308">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c r="W5308" s="2">
        <f t="shared" si="164"/>
        <v>0.26999999999999996</v>
      </c>
      <c r="X5308">
        <f t="shared" si="165"/>
        <v>98.79</v>
      </c>
    </row>
    <row r="5309" spans="1:24" x14ac:dyDescent="0.25">
      <c r="A5309">
        <v>5308</v>
      </c>
      <c r="B5309" t="s">
        <v>8133</v>
      </c>
      <c r="C5309">
        <v>2013</v>
      </c>
      <c r="D5309">
        <v>41326</v>
      </c>
      <c r="E5309">
        <v>41331</v>
      </c>
      <c r="F5309" t="s">
        <v>50</v>
      </c>
      <c r="G5309" t="s">
        <v>2439</v>
      </c>
      <c r="H5309" t="s">
        <v>2440</v>
      </c>
      <c r="I5309" t="s">
        <v>41</v>
      </c>
      <c r="J5309" t="s">
        <v>27</v>
      </c>
      <c r="K5309" t="s">
        <v>2343</v>
      </c>
      <c r="L5309" t="s">
        <v>267</v>
      </c>
      <c r="M5309">
        <v>11572</v>
      </c>
      <c r="N5309" t="s">
        <v>148</v>
      </c>
      <c r="O5309" t="s">
        <v>8134</v>
      </c>
      <c r="P5309" t="s">
        <v>71</v>
      </c>
      <c r="Q5309" t="s">
        <v>72</v>
      </c>
      <c r="R5309" t="s">
        <v>8135</v>
      </c>
      <c r="S5309">
        <v>39.979999999999997</v>
      </c>
      <c r="T5309">
        <v>2</v>
      </c>
      <c r="U5309">
        <v>0</v>
      </c>
      <c r="V5309">
        <v>1.9989999999999952</v>
      </c>
      <c r="W5309" s="2">
        <f t="shared" si="164"/>
        <v>4.9999999999999885E-2</v>
      </c>
      <c r="X5309">
        <f t="shared" si="165"/>
        <v>19.989999999999998</v>
      </c>
    </row>
    <row r="5310" spans="1:24" x14ac:dyDescent="0.25">
      <c r="A5310">
        <v>5309</v>
      </c>
      <c r="B5310" t="s">
        <v>8136</v>
      </c>
      <c r="C5310">
        <v>2014</v>
      </c>
      <c r="D5310">
        <v>41963</v>
      </c>
      <c r="E5310">
        <v>41965</v>
      </c>
      <c r="F5310" t="s">
        <v>188</v>
      </c>
      <c r="G5310" t="s">
        <v>6951</v>
      </c>
      <c r="H5310" t="s">
        <v>6952</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c r="W5310" s="2">
        <f t="shared" si="164"/>
        <v>-0.24285714285714294</v>
      </c>
      <c r="X5310">
        <f t="shared" si="165"/>
        <v>63.686</v>
      </c>
    </row>
    <row r="5311" spans="1:24" x14ac:dyDescent="0.25">
      <c r="A5311">
        <v>5310</v>
      </c>
      <c r="B5311" t="s">
        <v>8136</v>
      </c>
      <c r="C5311">
        <v>2014</v>
      </c>
      <c r="D5311">
        <v>41963</v>
      </c>
      <c r="E5311">
        <v>41965</v>
      </c>
      <c r="F5311" t="s">
        <v>188</v>
      </c>
      <c r="G5311" t="s">
        <v>6951</v>
      </c>
      <c r="H5311" t="s">
        <v>6952</v>
      </c>
      <c r="I5311" t="s">
        <v>26</v>
      </c>
      <c r="J5311" t="s">
        <v>27</v>
      </c>
      <c r="K5311" t="s">
        <v>184</v>
      </c>
      <c r="L5311" t="s">
        <v>104</v>
      </c>
      <c r="M5311">
        <v>77095</v>
      </c>
      <c r="N5311" t="s">
        <v>105</v>
      </c>
      <c r="O5311" t="s">
        <v>8137</v>
      </c>
      <c r="P5311" t="s">
        <v>46</v>
      </c>
      <c r="Q5311" t="s">
        <v>68</v>
      </c>
      <c r="R5311" t="s">
        <v>8138</v>
      </c>
      <c r="S5311">
        <v>13.040000000000001</v>
      </c>
      <c r="T5311">
        <v>5</v>
      </c>
      <c r="U5311">
        <v>0.2</v>
      </c>
      <c r="V5311">
        <v>3.9120000000000004</v>
      </c>
      <c r="W5311" s="2">
        <f t="shared" si="164"/>
        <v>0.3</v>
      </c>
      <c r="X5311">
        <f t="shared" si="165"/>
        <v>2.6080000000000001</v>
      </c>
    </row>
    <row r="5312" spans="1:24" x14ac:dyDescent="0.25">
      <c r="A5312">
        <v>5311</v>
      </c>
      <c r="B5312" t="s">
        <v>8136</v>
      </c>
      <c r="C5312">
        <v>2014</v>
      </c>
      <c r="D5312">
        <v>41963</v>
      </c>
      <c r="E5312">
        <v>41965</v>
      </c>
      <c r="F5312" t="s">
        <v>188</v>
      </c>
      <c r="G5312" t="s">
        <v>6951</v>
      </c>
      <c r="H5312" t="s">
        <v>6952</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c r="W5312" s="2">
        <f t="shared" si="164"/>
        <v>-1.5000000000000004</v>
      </c>
      <c r="X5312">
        <f t="shared" si="165"/>
        <v>254.19799999999995</v>
      </c>
    </row>
    <row r="5313" spans="1:24" x14ac:dyDescent="0.25">
      <c r="A5313">
        <v>5312</v>
      </c>
      <c r="B5313" t="s">
        <v>8139</v>
      </c>
      <c r="C5313">
        <v>2013</v>
      </c>
      <c r="D5313">
        <v>41508</v>
      </c>
      <c r="E5313">
        <v>41514</v>
      </c>
      <c r="F5313" t="s">
        <v>50</v>
      </c>
      <c r="G5313" t="s">
        <v>6713</v>
      </c>
      <c r="H5313" t="s">
        <v>6714</v>
      </c>
      <c r="I5313" t="s">
        <v>102</v>
      </c>
      <c r="J5313" t="s">
        <v>27</v>
      </c>
      <c r="K5313" t="s">
        <v>3520</v>
      </c>
      <c r="L5313" t="s">
        <v>88</v>
      </c>
      <c r="M5313">
        <v>27834</v>
      </c>
      <c r="N5313" t="s">
        <v>30</v>
      </c>
      <c r="O5313" t="s">
        <v>5610</v>
      </c>
      <c r="P5313" t="s">
        <v>46</v>
      </c>
      <c r="Q5313" t="s">
        <v>47</v>
      </c>
      <c r="R5313" t="s">
        <v>5611</v>
      </c>
      <c r="S5313">
        <v>9.2159999999999993</v>
      </c>
      <c r="T5313">
        <v>4</v>
      </c>
      <c r="U5313">
        <v>0.2</v>
      </c>
      <c r="V5313">
        <v>3.3408000000000002</v>
      </c>
      <c r="W5313" s="2">
        <f t="shared" si="164"/>
        <v>0.36250000000000004</v>
      </c>
      <c r="X5313">
        <f t="shared" si="165"/>
        <v>2.3039999999999998</v>
      </c>
    </row>
    <row r="5314" spans="1:24" x14ac:dyDescent="0.25">
      <c r="A5314">
        <v>5313</v>
      </c>
      <c r="B5314" t="s">
        <v>8139</v>
      </c>
      <c r="C5314">
        <v>2013</v>
      </c>
      <c r="D5314">
        <v>41508</v>
      </c>
      <c r="E5314">
        <v>41514</v>
      </c>
      <c r="F5314" t="s">
        <v>50</v>
      </c>
      <c r="G5314" t="s">
        <v>6713</v>
      </c>
      <c r="H5314" t="s">
        <v>6714</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c r="W5314" s="2">
        <f t="shared" si="164"/>
        <v>0.12499999999999988</v>
      </c>
      <c r="X5314">
        <f t="shared" si="165"/>
        <v>14.024000000000001</v>
      </c>
    </row>
    <row r="5315" spans="1:24" x14ac:dyDescent="0.25">
      <c r="A5315">
        <v>5314</v>
      </c>
      <c r="B5315" t="s">
        <v>8140</v>
      </c>
      <c r="C5315">
        <v>2014</v>
      </c>
      <c r="D5315">
        <v>41760</v>
      </c>
      <c r="E5315">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c r="W5315" s="2">
        <f t="shared" ref="W5315:W5378" si="166">V5315/S5315</f>
        <v>0.33</v>
      </c>
      <c r="X5315">
        <f t="shared" ref="X5315:X5378" si="167">S5315/T5315</f>
        <v>32.479999999999997</v>
      </c>
    </row>
    <row r="5316" spans="1:24" x14ac:dyDescent="0.25">
      <c r="A5316">
        <v>5315</v>
      </c>
      <c r="B5316" t="s">
        <v>8140</v>
      </c>
      <c r="C5316">
        <v>2014</v>
      </c>
      <c r="D5316">
        <v>41760</v>
      </c>
      <c r="E5316">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c r="W5316" s="2">
        <f t="shared" si="166"/>
        <v>0.49</v>
      </c>
      <c r="X5316">
        <f t="shared" si="167"/>
        <v>7.64</v>
      </c>
    </row>
    <row r="5317" spans="1:24" x14ac:dyDescent="0.25">
      <c r="A5317">
        <v>5316</v>
      </c>
      <c r="B5317" t="s">
        <v>8141</v>
      </c>
      <c r="C5317">
        <v>2013</v>
      </c>
      <c r="D5317">
        <v>41397</v>
      </c>
      <c r="E5317">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c r="W5317" s="2">
        <f t="shared" si="166"/>
        <v>6.2500000000000042E-2</v>
      </c>
      <c r="X5317">
        <f t="shared" si="167"/>
        <v>20.784000000000002</v>
      </c>
    </row>
    <row r="5318" spans="1:24" x14ac:dyDescent="0.25">
      <c r="A5318">
        <v>5317</v>
      </c>
      <c r="B5318" t="s">
        <v>8142</v>
      </c>
      <c r="C5318">
        <v>2014</v>
      </c>
      <c r="D5318">
        <v>41915</v>
      </c>
      <c r="E5318">
        <v>41918</v>
      </c>
      <c r="F5318" t="s">
        <v>188</v>
      </c>
      <c r="G5318" t="s">
        <v>5928</v>
      </c>
      <c r="H5318" t="s">
        <v>5929</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c r="W5318" s="2">
        <f t="shared" si="166"/>
        <v>0.11249999999999988</v>
      </c>
      <c r="X5318">
        <f t="shared" si="167"/>
        <v>5.9039999999999999</v>
      </c>
    </row>
    <row r="5319" spans="1:24" x14ac:dyDescent="0.25">
      <c r="A5319">
        <v>5318</v>
      </c>
      <c r="B5319" t="s">
        <v>8142</v>
      </c>
      <c r="C5319">
        <v>2014</v>
      </c>
      <c r="D5319">
        <v>41915</v>
      </c>
      <c r="E5319">
        <v>41918</v>
      </c>
      <c r="F5319" t="s">
        <v>188</v>
      </c>
      <c r="G5319" t="s">
        <v>5928</v>
      </c>
      <c r="H5319" t="s">
        <v>5929</v>
      </c>
      <c r="I5319" t="s">
        <v>102</v>
      </c>
      <c r="J5319" t="s">
        <v>27</v>
      </c>
      <c r="K5319" t="s">
        <v>5137</v>
      </c>
      <c r="L5319" t="s">
        <v>335</v>
      </c>
      <c r="M5319">
        <v>37918</v>
      </c>
      <c r="N5319" t="s">
        <v>30</v>
      </c>
      <c r="O5319" t="s">
        <v>1714</v>
      </c>
      <c r="P5319" t="s">
        <v>32</v>
      </c>
      <c r="Q5319" t="s">
        <v>65</v>
      </c>
      <c r="R5319" t="s">
        <v>8143</v>
      </c>
      <c r="S5319">
        <v>9.6560000000000006</v>
      </c>
      <c r="T5319">
        <v>1</v>
      </c>
      <c r="U5319">
        <v>0.2</v>
      </c>
      <c r="V5319">
        <v>1.5691000000000002</v>
      </c>
      <c r="W5319" s="2">
        <f t="shared" si="166"/>
        <v>0.16250000000000001</v>
      </c>
      <c r="X5319">
        <f t="shared" si="167"/>
        <v>9.6560000000000006</v>
      </c>
    </row>
    <row r="5320" spans="1:24" x14ac:dyDescent="0.25">
      <c r="A5320">
        <v>5319</v>
      </c>
      <c r="B5320" t="s">
        <v>8142</v>
      </c>
      <c r="C5320">
        <v>2014</v>
      </c>
      <c r="D5320">
        <v>41915</v>
      </c>
      <c r="E5320">
        <v>41918</v>
      </c>
      <c r="F5320" t="s">
        <v>188</v>
      </c>
      <c r="G5320" t="s">
        <v>5928</v>
      </c>
      <c r="H5320" t="s">
        <v>5929</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c r="W5320" s="2">
        <f t="shared" si="166"/>
        <v>0.34999999999999992</v>
      </c>
      <c r="X5320">
        <f t="shared" si="167"/>
        <v>5.1840000000000011</v>
      </c>
    </row>
    <row r="5321" spans="1:24" x14ac:dyDescent="0.25">
      <c r="A5321">
        <v>5320</v>
      </c>
      <c r="B5321" t="s">
        <v>8142</v>
      </c>
      <c r="C5321">
        <v>2014</v>
      </c>
      <c r="D5321">
        <v>41915</v>
      </c>
      <c r="E5321">
        <v>41918</v>
      </c>
      <c r="F5321" t="s">
        <v>188</v>
      </c>
      <c r="G5321" t="s">
        <v>5928</v>
      </c>
      <c r="H5321" t="s">
        <v>5929</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c r="W5321" s="2">
        <f t="shared" si="166"/>
        <v>-0.7999999999999996</v>
      </c>
      <c r="X5321">
        <f t="shared" si="167"/>
        <v>9.120000000000001</v>
      </c>
    </row>
    <row r="5322" spans="1:24" x14ac:dyDescent="0.25">
      <c r="A5322">
        <v>5321</v>
      </c>
      <c r="B5322" t="s">
        <v>8142</v>
      </c>
      <c r="C5322">
        <v>2014</v>
      </c>
      <c r="D5322">
        <v>41915</v>
      </c>
      <c r="E5322">
        <v>41918</v>
      </c>
      <c r="F5322" t="s">
        <v>188</v>
      </c>
      <c r="G5322" t="s">
        <v>5928</v>
      </c>
      <c r="H5322" t="s">
        <v>5929</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c r="W5322" s="2">
        <f t="shared" si="166"/>
        <v>-0.4333333333333334</v>
      </c>
      <c r="X5322">
        <f t="shared" si="167"/>
        <v>330.58800000000002</v>
      </c>
    </row>
    <row r="5323" spans="1:24" x14ac:dyDescent="0.25">
      <c r="A5323">
        <v>5322</v>
      </c>
      <c r="B5323" t="s">
        <v>8142</v>
      </c>
      <c r="C5323">
        <v>2014</v>
      </c>
      <c r="D5323">
        <v>41915</v>
      </c>
      <c r="E5323">
        <v>41918</v>
      </c>
      <c r="F5323" t="s">
        <v>188</v>
      </c>
      <c r="G5323" t="s">
        <v>5928</v>
      </c>
      <c r="H5323" t="s">
        <v>5929</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c r="W5323" s="2">
        <f t="shared" si="166"/>
        <v>-0.7666666666666665</v>
      </c>
      <c r="X5323">
        <f t="shared" si="167"/>
        <v>8.5590000000000011</v>
      </c>
    </row>
    <row r="5324" spans="1:24" x14ac:dyDescent="0.25">
      <c r="A5324">
        <v>5323</v>
      </c>
      <c r="B5324" t="s">
        <v>8142</v>
      </c>
      <c r="C5324">
        <v>2014</v>
      </c>
      <c r="D5324">
        <v>41915</v>
      </c>
      <c r="E5324">
        <v>41918</v>
      </c>
      <c r="F5324" t="s">
        <v>188</v>
      </c>
      <c r="G5324" t="s">
        <v>5928</v>
      </c>
      <c r="H5324" t="s">
        <v>5929</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c r="W5324" s="2">
        <f t="shared" si="166"/>
        <v>0.3</v>
      </c>
      <c r="X5324">
        <f t="shared" si="167"/>
        <v>9.8800000000000008</v>
      </c>
    </row>
    <row r="5325" spans="1:24" x14ac:dyDescent="0.25">
      <c r="A5325">
        <v>5324</v>
      </c>
      <c r="B5325" t="s">
        <v>8144</v>
      </c>
      <c r="C5325">
        <v>2014</v>
      </c>
      <c r="D5325">
        <v>41901</v>
      </c>
      <c r="E5325">
        <v>41906</v>
      </c>
      <c r="F5325" t="s">
        <v>23</v>
      </c>
      <c r="G5325" t="s">
        <v>5452</v>
      </c>
      <c r="H5325" t="s">
        <v>5453</v>
      </c>
      <c r="I5325" t="s">
        <v>26</v>
      </c>
      <c r="J5325" t="s">
        <v>27</v>
      </c>
      <c r="K5325" t="s">
        <v>8145</v>
      </c>
      <c r="L5325" t="s">
        <v>138</v>
      </c>
      <c r="M5325">
        <v>68801</v>
      </c>
      <c r="N5325" t="s">
        <v>105</v>
      </c>
      <c r="O5325" t="s">
        <v>935</v>
      </c>
      <c r="P5325" t="s">
        <v>46</v>
      </c>
      <c r="Q5325" t="s">
        <v>90</v>
      </c>
      <c r="R5325" t="s">
        <v>936</v>
      </c>
      <c r="S5325">
        <v>15.96</v>
      </c>
      <c r="T5325">
        <v>2</v>
      </c>
      <c r="U5325">
        <v>0</v>
      </c>
      <c r="V5325">
        <v>7.98</v>
      </c>
      <c r="W5325" s="2">
        <f t="shared" si="166"/>
        <v>0.5</v>
      </c>
      <c r="X5325">
        <f t="shared" si="167"/>
        <v>7.98</v>
      </c>
    </row>
    <row r="5326" spans="1:24" x14ac:dyDescent="0.25">
      <c r="A5326">
        <v>5325</v>
      </c>
      <c r="B5326" t="s">
        <v>8146</v>
      </c>
      <c r="C5326">
        <v>2012</v>
      </c>
      <c r="D5326">
        <v>41247</v>
      </c>
      <c r="E5326">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c r="W5326" s="2">
        <f t="shared" si="166"/>
        <v>0.37000000000000005</v>
      </c>
      <c r="X5326">
        <f t="shared" si="167"/>
        <v>3.38</v>
      </c>
    </row>
    <row r="5327" spans="1:24" x14ac:dyDescent="0.25">
      <c r="A5327">
        <v>5326</v>
      </c>
      <c r="B5327" t="s">
        <v>8146</v>
      </c>
      <c r="C5327">
        <v>2012</v>
      </c>
      <c r="D5327">
        <v>41247</v>
      </c>
      <c r="E5327">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c r="W5327" s="2">
        <f t="shared" si="166"/>
        <v>0.36000000000000004</v>
      </c>
      <c r="X5327">
        <f t="shared" si="167"/>
        <v>4.18</v>
      </c>
    </row>
    <row r="5328" spans="1:24" x14ac:dyDescent="0.25">
      <c r="A5328">
        <v>5327</v>
      </c>
      <c r="B5328" t="s">
        <v>8147</v>
      </c>
      <c r="C5328">
        <v>2012</v>
      </c>
      <c r="D5328">
        <v>40925</v>
      </c>
      <c r="E5328">
        <v>40930</v>
      </c>
      <c r="F5328" t="s">
        <v>50</v>
      </c>
      <c r="G5328" t="s">
        <v>5377</v>
      </c>
      <c r="H5328" t="s">
        <v>5378</v>
      </c>
      <c r="I5328" t="s">
        <v>41</v>
      </c>
      <c r="J5328" t="s">
        <v>27</v>
      </c>
      <c r="K5328" t="s">
        <v>1479</v>
      </c>
      <c r="L5328" t="s">
        <v>1245</v>
      </c>
      <c r="M5328">
        <v>1841</v>
      </c>
      <c r="N5328" t="s">
        <v>148</v>
      </c>
      <c r="O5328" t="s">
        <v>5845</v>
      </c>
      <c r="P5328" t="s">
        <v>46</v>
      </c>
      <c r="Q5328" t="s">
        <v>68</v>
      </c>
      <c r="R5328" t="s">
        <v>5846</v>
      </c>
      <c r="S5328">
        <v>6.68</v>
      </c>
      <c r="T5328">
        <v>2</v>
      </c>
      <c r="U5328">
        <v>0</v>
      </c>
      <c r="V5328">
        <v>2.0039999999999996</v>
      </c>
      <c r="W5328" s="2">
        <f t="shared" si="166"/>
        <v>0.29999999999999993</v>
      </c>
      <c r="X5328">
        <f t="shared" si="167"/>
        <v>3.34</v>
      </c>
    </row>
    <row r="5329" spans="1:24" x14ac:dyDescent="0.25">
      <c r="A5329">
        <v>5328</v>
      </c>
      <c r="B5329" t="s">
        <v>8148</v>
      </c>
      <c r="C5329">
        <v>2011</v>
      </c>
      <c r="D5329">
        <v>40550</v>
      </c>
      <c r="E5329">
        <v>40552</v>
      </c>
      <c r="F5329" t="s">
        <v>23</v>
      </c>
      <c r="G5329" t="s">
        <v>6971</v>
      </c>
      <c r="H5329" t="s">
        <v>6972</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c r="W5329" s="2">
        <f t="shared" si="166"/>
        <v>0.48000000000000004</v>
      </c>
      <c r="X5329">
        <f t="shared" si="167"/>
        <v>6.48</v>
      </c>
    </row>
    <row r="5330" spans="1:24" x14ac:dyDescent="0.25">
      <c r="A5330">
        <v>5329</v>
      </c>
      <c r="B5330" t="s">
        <v>8149</v>
      </c>
      <c r="C5330">
        <v>2012</v>
      </c>
      <c r="D5330">
        <v>40973</v>
      </c>
      <c r="E5330">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c r="W5330" s="2">
        <f t="shared" si="166"/>
        <v>7.4999999999999942E-2</v>
      </c>
      <c r="X5330">
        <f t="shared" si="167"/>
        <v>15.96</v>
      </c>
    </row>
    <row r="5331" spans="1:24" x14ac:dyDescent="0.25">
      <c r="A5331">
        <v>5330</v>
      </c>
      <c r="B5331" t="s">
        <v>8150</v>
      </c>
      <c r="C5331">
        <v>2013</v>
      </c>
      <c r="D5331">
        <v>41634</v>
      </c>
      <c r="E533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c r="W5331" s="2">
        <f t="shared" si="166"/>
        <v>0.34999999999999987</v>
      </c>
      <c r="X5331">
        <f t="shared" si="167"/>
        <v>16.784000000000002</v>
      </c>
    </row>
    <row r="5332" spans="1:24" x14ac:dyDescent="0.25">
      <c r="A5332">
        <v>5331</v>
      </c>
      <c r="B5332" t="s">
        <v>8151</v>
      </c>
      <c r="C5332">
        <v>2013</v>
      </c>
      <c r="D5332">
        <v>41522</v>
      </c>
      <c r="E5332">
        <v>41526</v>
      </c>
      <c r="F5332" t="s">
        <v>50</v>
      </c>
      <c r="G5332" t="s">
        <v>5419</v>
      </c>
      <c r="H5332" t="s">
        <v>5420</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c r="W5332" s="2">
        <f t="shared" si="166"/>
        <v>0.39</v>
      </c>
      <c r="X5332">
        <f t="shared" si="167"/>
        <v>63.94</v>
      </c>
    </row>
    <row r="5333" spans="1:24" x14ac:dyDescent="0.25">
      <c r="A5333">
        <v>5332</v>
      </c>
      <c r="B5333" t="s">
        <v>8151</v>
      </c>
      <c r="C5333">
        <v>2013</v>
      </c>
      <c r="D5333">
        <v>41522</v>
      </c>
      <c r="E5333">
        <v>41526</v>
      </c>
      <c r="F5333" t="s">
        <v>50</v>
      </c>
      <c r="G5333" t="s">
        <v>5419</v>
      </c>
      <c r="H5333" t="s">
        <v>5420</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c r="W5333" s="2">
        <f t="shared" si="166"/>
        <v>0.33749999999999991</v>
      </c>
      <c r="X5333">
        <f t="shared" si="167"/>
        <v>12.120000000000001</v>
      </c>
    </row>
    <row r="5334" spans="1:24" x14ac:dyDescent="0.25">
      <c r="A5334">
        <v>5333</v>
      </c>
      <c r="B5334" t="s">
        <v>8151</v>
      </c>
      <c r="C5334">
        <v>2013</v>
      </c>
      <c r="D5334">
        <v>41522</v>
      </c>
      <c r="E5334">
        <v>41526</v>
      </c>
      <c r="F5334" t="s">
        <v>50</v>
      </c>
      <c r="G5334" t="s">
        <v>5419</v>
      </c>
      <c r="H5334" t="s">
        <v>5420</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c r="W5334" s="2">
        <f t="shared" si="166"/>
        <v>0.28999999999999998</v>
      </c>
      <c r="X5334">
        <f t="shared" si="167"/>
        <v>5.68</v>
      </c>
    </row>
    <row r="5335" spans="1:24" x14ac:dyDescent="0.25">
      <c r="A5335">
        <v>5334</v>
      </c>
      <c r="B5335" t="s">
        <v>8152</v>
      </c>
      <c r="C5335">
        <v>2011</v>
      </c>
      <c r="D5335">
        <v>40781</v>
      </c>
      <c r="E5335">
        <v>40787</v>
      </c>
      <c r="F5335" t="s">
        <v>50</v>
      </c>
      <c r="G5335" t="s">
        <v>407</v>
      </c>
      <c r="H5335" t="s">
        <v>408</v>
      </c>
      <c r="I5335" t="s">
        <v>26</v>
      </c>
      <c r="J5335" t="s">
        <v>27</v>
      </c>
      <c r="K5335" t="s">
        <v>606</v>
      </c>
      <c r="L5335" t="s">
        <v>245</v>
      </c>
      <c r="M5335">
        <v>19711</v>
      </c>
      <c r="N5335" t="s">
        <v>148</v>
      </c>
      <c r="O5335" t="s">
        <v>6826</v>
      </c>
      <c r="P5335" t="s">
        <v>32</v>
      </c>
      <c r="Q5335" t="s">
        <v>65</v>
      </c>
      <c r="R5335" t="s">
        <v>6827</v>
      </c>
      <c r="S5335">
        <v>10.68</v>
      </c>
      <c r="T5335">
        <v>4</v>
      </c>
      <c r="U5335">
        <v>0</v>
      </c>
      <c r="V5335">
        <v>4.0583999999999998</v>
      </c>
      <c r="W5335" s="2">
        <f t="shared" si="166"/>
        <v>0.38</v>
      </c>
      <c r="X5335">
        <f t="shared" si="167"/>
        <v>2.67</v>
      </c>
    </row>
    <row r="5336" spans="1:24" x14ac:dyDescent="0.25">
      <c r="A5336">
        <v>5335</v>
      </c>
      <c r="B5336" t="s">
        <v>8152</v>
      </c>
      <c r="C5336">
        <v>2011</v>
      </c>
      <c r="D5336">
        <v>40781</v>
      </c>
      <c r="E5336">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c r="W5336" s="2">
        <f t="shared" si="166"/>
        <v>0.49000000000000005</v>
      </c>
      <c r="X5336">
        <f t="shared" si="167"/>
        <v>5.78</v>
      </c>
    </row>
    <row r="5337" spans="1:24" x14ac:dyDescent="0.25">
      <c r="A5337">
        <v>5336</v>
      </c>
      <c r="B5337" t="s">
        <v>8152</v>
      </c>
      <c r="C5337">
        <v>2011</v>
      </c>
      <c r="D5337">
        <v>40781</v>
      </c>
      <c r="E5337">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c r="W5337" s="2">
        <f t="shared" si="166"/>
        <v>0.45999999999999996</v>
      </c>
      <c r="X5337">
        <f t="shared" si="167"/>
        <v>3.38</v>
      </c>
    </row>
    <row r="5338" spans="1:24" x14ac:dyDescent="0.25">
      <c r="A5338">
        <v>5337</v>
      </c>
      <c r="B5338" t="s">
        <v>8153</v>
      </c>
      <c r="C5338">
        <v>2012</v>
      </c>
      <c r="D5338">
        <v>41050</v>
      </c>
      <c r="E5338">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c r="W5338" s="2">
        <f t="shared" si="166"/>
        <v>0.32499999999999996</v>
      </c>
      <c r="X5338">
        <f t="shared" si="167"/>
        <v>6.7439999999999998</v>
      </c>
    </row>
    <row r="5339" spans="1:24" x14ac:dyDescent="0.25">
      <c r="A5339">
        <v>5338</v>
      </c>
      <c r="B5339" t="s">
        <v>8154</v>
      </c>
      <c r="C5339">
        <v>2014</v>
      </c>
      <c r="D5339">
        <v>41929</v>
      </c>
      <c r="E5339">
        <v>41934</v>
      </c>
      <c r="F5339" t="s">
        <v>50</v>
      </c>
      <c r="G5339" t="s">
        <v>2672</v>
      </c>
      <c r="H5339" t="s">
        <v>2673</v>
      </c>
      <c r="I5339" t="s">
        <v>41</v>
      </c>
      <c r="J5339" t="s">
        <v>27</v>
      </c>
      <c r="K5339" t="s">
        <v>622</v>
      </c>
      <c r="L5339" t="s">
        <v>310</v>
      </c>
      <c r="M5339">
        <v>85254</v>
      </c>
      <c r="N5339" t="s">
        <v>44</v>
      </c>
      <c r="O5339" t="s">
        <v>5777</v>
      </c>
      <c r="P5339" t="s">
        <v>46</v>
      </c>
      <c r="Q5339" t="s">
        <v>90</v>
      </c>
      <c r="R5339" t="s">
        <v>5778</v>
      </c>
      <c r="S5339">
        <v>307.77600000000001</v>
      </c>
      <c r="T5339">
        <v>7</v>
      </c>
      <c r="U5339">
        <v>0.2</v>
      </c>
      <c r="V5339">
        <v>111.5688</v>
      </c>
      <c r="W5339" s="2">
        <f t="shared" si="166"/>
        <v>0.36249999999999999</v>
      </c>
      <c r="X5339">
        <f t="shared" si="167"/>
        <v>43.968000000000004</v>
      </c>
    </row>
    <row r="5340" spans="1:24" x14ac:dyDescent="0.25">
      <c r="A5340">
        <v>5339</v>
      </c>
      <c r="B5340" t="s">
        <v>8155</v>
      </c>
      <c r="C5340">
        <v>2012</v>
      </c>
      <c r="D5340">
        <v>41222</v>
      </c>
      <c r="E5340">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c r="W5340" s="2">
        <f t="shared" si="166"/>
        <v>2.0000000000000025E-2</v>
      </c>
      <c r="X5340">
        <f t="shared" si="167"/>
        <v>48.91</v>
      </c>
    </row>
    <row r="5341" spans="1:24" x14ac:dyDescent="0.25">
      <c r="A5341">
        <v>5340</v>
      </c>
      <c r="B5341" t="s">
        <v>8155</v>
      </c>
      <c r="C5341">
        <v>2012</v>
      </c>
      <c r="D5341">
        <v>41222</v>
      </c>
      <c r="E534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c r="W5341" s="2">
        <f t="shared" si="166"/>
        <v>0.46999999999999992</v>
      </c>
      <c r="X5341">
        <f t="shared" si="167"/>
        <v>2.04</v>
      </c>
    </row>
    <row r="5342" spans="1:24" x14ac:dyDescent="0.25">
      <c r="A5342">
        <v>5341</v>
      </c>
      <c r="B5342" t="s">
        <v>8155</v>
      </c>
      <c r="C5342">
        <v>2012</v>
      </c>
      <c r="D5342">
        <v>41222</v>
      </c>
      <c r="E5342">
        <v>41227</v>
      </c>
      <c r="F5342" t="s">
        <v>23</v>
      </c>
      <c r="G5342" t="s">
        <v>1962</v>
      </c>
      <c r="H5342" t="s">
        <v>1963</v>
      </c>
      <c r="I5342" t="s">
        <v>26</v>
      </c>
      <c r="J5342" t="s">
        <v>27</v>
      </c>
      <c r="K5342" t="s">
        <v>2343</v>
      </c>
      <c r="L5342" t="s">
        <v>267</v>
      </c>
      <c r="M5342">
        <v>11572</v>
      </c>
      <c r="N5342" t="s">
        <v>148</v>
      </c>
      <c r="O5342" t="s">
        <v>7742</v>
      </c>
      <c r="P5342" t="s">
        <v>71</v>
      </c>
      <c r="Q5342" t="s">
        <v>161</v>
      </c>
      <c r="R5342" t="s">
        <v>7743</v>
      </c>
      <c r="S5342">
        <v>13.98</v>
      </c>
      <c r="T5342">
        <v>2</v>
      </c>
      <c r="U5342">
        <v>0</v>
      </c>
      <c r="V5342">
        <v>6.011400000000001</v>
      </c>
      <c r="W5342" s="2">
        <f t="shared" si="166"/>
        <v>0.43000000000000005</v>
      </c>
      <c r="X5342">
        <f t="shared" si="167"/>
        <v>6.99</v>
      </c>
    </row>
    <row r="5343" spans="1:24" x14ac:dyDescent="0.25">
      <c r="A5343">
        <v>5342</v>
      </c>
      <c r="B5343" t="s">
        <v>8155</v>
      </c>
      <c r="C5343">
        <v>2012</v>
      </c>
      <c r="D5343">
        <v>41222</v>
      </c>
      <c r="E5343">
        <v>41227</v>
      </c>
      <c r="F5343" t="s">
        <v>23</v>
      </c>
      <c r="G5343" t="s">
        <v>1962</v>
      </c>
      <c r="H5343" t="s">
        <v>1963</v>
      </c>
      <c r="I5343" t="s">
        <v>26</v>
      </c>
      <c r="J5343" t="s">
        <v>27</v>
      </c>
      <c r="K5343" t="s">
        <v>2343</v>
      </c>
      <c r="L5343" t="s">
        <v>267</v>
      </c>
      <c r="M5343">
        <v>11572</v>
      </c>
      <c r="N5343" t="s">
        <v>148</v>
      </c>
      <c r="O5343" t="s">
        <v>5439</v>
      </c>
      <c r="P5343" t="s">
        <v>71</v>
      </c>
      <c r="Q5343" t="s">
        <v>161</v>
      </c>
      <c r="R5343" t="s">
        <v>5440</v>
      </c>
      <c r="S5343">
        <v>899.95</v>
      </c>
      <c r="T5343">
        <v>5</v>
      </c>
      <c r="U5343">
        <v>0</v>
      </c>
      <c r="V5343">
        <v>53.996999999999957</v>
      </c>
      <c r="W5343" s="2">
        <f t="shared" si="166"/>
        <v>5.9999999999999949E-2</v>
      </c>
      <c r="X5343">
        <f t="shared" si="167"/>
        <v>179.99</v>
      </c>
    </row>
    <row r="5344" spans="1:24" x14ac:dyDescent="0.25">
      <c r="A5344">
        <v>5343</v>
      </c>
      <c r="B5344" t="s">
        <v>8156</v>
      </c>
      <c r="C5344">
        <v>2011</v>
      </c>
      <c r="D5344">
        <v>40868</v>
      </c>
      <c r="E5344">
        <v>40874</v>
      </c>
      <c r="F5344" t="s">
        <v>50</v>
      </c>
      <c r="G5344" t="s">
        <v>8157</v>
      </c>
      <c r="H5344" t="s">
        <v>8158</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c r="W5344" s="2">
        <f t="shared" si="166"/>
        <v>0.33749999999999986</v>
      </c>
      <c r="X5344">
        <f t="shared" si="167"/>
        <v>1.6320000000000001</v>
      </c>
    </row>
    <row r="5345" spans="1:24" x14ac:dyDescent="0.25">
      <c r="A5345">
        <v>5344</v>
      </c>
      <c r="B5345" t="s">
        <v>8156</v>
      </c>
      <c r="C5345">
        <v>2011</v>
      </c>
      <c r="D5345">
        <v>40868</v>
      </c>
      <c r="E5345">
        <v>40874</v>
      </c>
      <c r="F5345" t="s">
        <v>50</v>
      </c>
      <c r="G5345" t="s">
        <v>8157</v>
      </c>
      <c r="H5345" t="s">
        <v>8158</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c r="W5345" s="2">
        <f t="shared" si="166"/>
        <v>6.2500000000000069E-2</v>
      </c>
      <c r="X5345">
        <f t="shared" si="167"/>
        <v>53.591999999999999</v>
      </c>
    </row>
    <row r="5346" spans="1:24" x14ac:dyDescent="0.25">
      <c r="A5346">
        <v>5345</v>
      </c>
      <c r="B5346" t="s">
        <v>8159</v>
      </c>
      <c r="C5346">
        <v>2012</v>
      </c>
      <c r="D5346">
        <v>41193</v>
      </c>
      <c r="E5346">
        <v>41195</v>
      </c>
      <c r="F5346" t="s">
        <v>23</v>
      </c>
      <c r="G5346" t="s">
        <v>1125</v>
      </c>
      <c r="H5346" t="s">
        <v>1126</v>
      </c>
      <c r="I5346" t="s">
        <v>26</v>
      </c>
      <c r="J5346" t="s">
        <v>27</v>
      </c>
      <c r="K5346" t="s">
        <v>389</v>
      </c>
      <c r="L5346" t="s">
        <v>267</v>
      </c>
      <c r="M5346">
        <v>14609</v>
      </c>
      <c r="N5346" t="s">
        <v>148</v>
      </c>
      <c r="O5346" t="s">
        <v>5617</v>
      </c>
      <c r="P5346" t="s">
        <v>71</v>
      </c>
      <c r="Q5346" t="s">
        <v>161</v>
      </c>
      <c r="R5346" t="s">
        <v>6803</v>
      </c>
      <c r="S5346">
        <v>31.95</v>
      </c>
      <c r="T5346">
        <v>1</v>
      </c>
      <c r="U5346">
        <v>0</v>
      </c>
      <c r="V5346">
        <v>2.2364999999999995</v>
      </c>
      <c r="W5346" s="2">
        <f t="shared" si="166"/>
        <v>6.9999999999999979E-2</v>
      </c>
      <c r="X5346">
        <f t="shared" si="167"/>
        <v>31.95</v>
      </c>
    </row>
    <row r="5347" spans="1:24" x14ac:dyDescent="0.25">
      <c r="A5347">
        <v>5346</v>
      </c>
      <c r="B5347" t="s">
        <v>8160</v>
      </c>
      <c r="C5347">
        <v>2014</v>
      </c>
      <c r="D5347">
        <v>41720</v>
      </c>
      <c r="E5347">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c r="W5347" s="2">
        <f t="shared" si="166"/>
        <v>0.28999999999999987</v>
      </c>
      <c r="X5347">
        <f t="shared" si="167"/>
        <v>181.46</v>
      </c>
    </row>
    <row r="5348" spans="1:24" x14ac:dyDescent="0.25">
      <c r="A5348">
        <v>5347</v>
      </c>
      <c r="B5348" t="s">
        <v>8160</v>
      </c>
      <c r="C5348">
        <v>2014</v>
      </c>
      <c r="D5348">
        <v>41720</v>
      </c>
      <c r="E5348">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c r="W5348" s="2">
        <f t="shared" si="166"/>
        <v>0.36249999999999993</v>
      </c>
      <c r="X5348">
        <f t="shared" si="167"/>
        <v>3.6320000000000001</v>
      </c>
    </row>
    <row r="5349" spans="1:24" x14ac:dyDescent="0.25">
      <c r="A5349">
        <v>5348</v>
      </c>
      <c r="B5349" t="s">
        <v>8160</v>
      </c>
      <c r="C5349">
        <v>2014</v>
      </c>
      <c r="D5349">
        <v>41720</v>
      </c>
      <c r="E5349">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c r="W5349" s="2">
        <f t="shared" si="166"/>
        <v>0.33749999999999991</v>
      </c>
      <c r="X5349">
        <f t="shared" si="167"/>
        <v>4.2720000000000002</v>
      </c>
    </row>
    <row r="5350" spans="1:24" x14ac:dyDescent="0.25">
      <c r="A5350">
        <v>5349</v>
      </c>
      <c r="B5350" t="s">
        <v>8161</v>
      </c>
      <c r="C5350">
        <v>2012</v>
      </c>
      <c r="D5350">
        <v>40912</v>
      </c>
      <c r="E5350">
        <v>40918</v>
      </c>
      <c r="F5350" t="s">
        <v>50</v>
      </c>
      <c r="G5350" t="s">
        <v>2420</v>
      </c>
      <c r="H5350" t="s">
        <v>2421</v>
      </c>
      <c r="I5350" t="s">
        <v>41</v>
      </c>
      <c r="J5350" t="s">
        <v>27</v>
      </c>
      <c r="K5350" t="s">
        <v>8162</v>
      </c>
      <c r="L5350" t="s">
        <v>229</v>
      </c>
      <c r="M5350">
        <v>55125</v>
      </c>
      <c r="N5350" t="s">
        <v>105</v>
      </c>
      <c r="O5350" t="s">
        <v>3242</v>
      </c>
      <c r="P5350" t="s">
        <v>46</v>
      </c>
      <c r="Q5350" t="s">
        <v>75</v>
      </c>
      <c r="R5350" t="s">
        <v>3243</v>
      </c>
      <c r="S5350">
        <v>32.339999999999996</v>
      </c>
      <c r="T5350">
        <v>3</v>
      </c>
      <c r="U5350">
        <v>0</v>
      </c>
      <c r="V5350">
        <v>15.523199999999999</v>
      </c>
      <c r="W5350" s="2">
        <f t="shared" si="166"/>
        <v>0.48000000000000004</v>
      </c>
      <c r="X5350">
        <f t="shared" si="167"/>
        <v>10.78</v>
      </c>
    </row>
    <row r="5351" spans="1:24" x14ac:dyDescent="0.25">
      <c r="A5351">
        <v>5350</v>
      </c>
      <c r="B5351" t="s">
        <v>8161</v>
      </c>
      <c r="C5351">
        <v>2012</v>
      </c>
      <c r="D5351">
        <v>40912</v>
      </c>
      <c r="E5351">
        <v>40918</v>
      </c>
      <c r="F5351" t="s">
        <v>50</v>
      </c>
      <c r="G5351" t="s">
        <v>2420</v>
      </c>
      <c r="H5351" t="s">
        <v>2421</v>
      </c>
      <c r="I5351" t="s">
        <v>41</v>
      </c>
      <c r="J5351" t="s">
        <v>27</v>
      </c>
      <c r="K5351" t="s">
        <v>8162</v>
      </c>
      <c r="L5351" t="s">
        <v>229</v>
      </c>
      <c r="M5351">
        <v>55125</v>
      </c>
      <c r="N5351" t="s">
        <v>105</v>
      </c>
      <c r="O5351" t="s">
        <v>935</v>
      </c>
      <c r="P5351" t="s">
        <v>46</v>
      </c>
      <c r="Q5351" t="s">
        <v>90</v>
      </c>
      <c r="R5351" t="s">
        <v>936</v>
      </c>
      <c r="S5351">
        <v>39.900000000000006</v>
      </c>
      <c r="T5351">
        <v>5</v>
      </c>
      <c r="U5351">
        <v>0</v>
      </c>
      <c r="V5351">
        <v>19.950000000000003</v>
      </c>
      <c r="W5351" s="2">
        <f t="shared" si="166"/>
        <v>0.5</v>
      </c>
      <c r="X5351">
        <f t="shared" si="167"/>
        <v>7.9800000000000013</v>
      </c>
    </row>
    <row r="5352" spans="1:24" x14ac:dyDescent="0.25">
      <c r="A5352">
        <v>5351</v>
      </c>
      <c r="B5352" t="s">
        <v>8163</v>
      </c>
      <c r="C5352">
        <v>2014</v>
      </c>
      <c r="D5352">
        <v>41983</v>
      </c>
      <c r="E5352">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c r="W5352" s="2">
        <f t="shared" si="166"/>
        <v>0.33749999999999991</v>
      </c>
      <c r="X5352">
        <f t="shared" si="167"/>
        <v>15.984000000000002</v>
      </c>
    </row>
    <row r="5353" spans="1:24" x14ac:dyDescent="0.25">
      <c r="A5353">
        <v>5352</v>
      </c>
      <c r="B5353" t="s">
        <v>8164</v>
      </c>
      <c r="C5353">
        <v>2013</v>
      </c>
      <c r="D5353">
        <v>41524</v>
      </c>
      <c r="E5353">
        <v>41530</v>
      </c>
      <c r="F5353" t="s">
        <v>50</v>
      </c>
      <c r="G5353" t="s">
        <v>2394</v>
      </c>
      <c r="H5353" t="s">
        <v>2395</v>
      </c>
      <c r="I5353" t="s">
        <v>41</v>
      </c>
      <c r="J5353" t="s">
        <v>27</v>
      </c>
      <c r="K5353" t="s">
        <v>815</v>
      </c>
      <c r="L5353" t="s">
        <v>104</v>
      </c>
      <c r="M5353">
        <v>75217</v>
      </c>
      <c r="N5353" t="s">
        <v>105</v>
      </c>
      <c r="O5353" t="s">
        <v>5803</v>
      </c>
      <c r="P5353" t="s">
        <v>46</v>
      </c>
      <c r="Q5353" t="s">
        <v>90</v>
      </c>
      <c r="R5353" t="s">
        <v>5804</v>
      </c>
      <c r="S5353">
        <v>41.92</v>
      </c>
      <c r="T5353">
        <v>4</v>
      </c>
      <c r="U5353">
        <v>0.2</v>
      </c>
      <c r="V5353">
        <v>15.195999999999998</v>
      </c>
      <c r="W5353" s="2">
        <f t="shared" si="166"/>
        <v>0.36249999999999993</v>
      </c>
      <c r="X5353">
        <f t="shared" si="167"/>
        <v>10.48</v>
      </c>
    </row>
    <row r="5354" spans="1:24" x14ac:dyDescent="0.25">
      <c r="A5354">
        <v>5353</v>
      </c>
      <c r="B5354" t="s">
        <v>8164</v>
      </c>
      <c r="C5354">
        <v>2013</v>
      </c>
      <c r="D5354">
        <v>41524</v>
      </c>
      <c r="E5354">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c r="W5354" s="2">
        <f t="shared" si="166"/>
        <v>0.11249999999999992</v>
      </c>
      <c r="X5354">
        <f t="shared" si="167"/>
        <v>164.79200000000003</v>
      </c>
    </row>
    <row r="5355" spans="1:24" x14ac:dyDescent="0.25">
      <c r="A5355">
        <v>5354</v>
      </c>
      <c r="B5355" t="s">
        <v>8165</v>
      </c>
      <c r="C5355">
        <v>2013</v>
      </c>
      <c r="D5355">
        <v>41521</v>
      </c>
      <c r="E5355">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c r="W5355" s="2">
        <f t="shared" si="166"/>
        <v>0.47</v>
      </c>
      <c r="X5355">
        <f t="shared" si="167"/>
        <v>10.91</v>
      </c>
    </row>
    <row r="5356" spans="1:24" x14ac:dyDescent="0.25">
      <c r="A5356">
        <v>5355</v>
      </c>
      <c r="B5356" t="s">
        <v>8166</v>
      </c>
      <c r="C5356">
        <v>2011</v>
      </c>
      <c r="D5356">
        <v>40676</v>
      </c>
      <c r="E5356">
        <v>40682</v>
      </c>
      <c r="F5356" t="s">
        <v>50</v>
      </c>
      <c r="G5356" t="s">
        <v>6420</v>
      </c>
      <c r="H5356" t="s">
        <v>6421</v>
      </c>
      <c r="I5356" t="s">
        <v>41</v>
      </c>
      <c r="J5356" t="s">
        <v>27</v>
      </c>
      <c r="K5356" t="s">
        <v>42</v>
      </c>
      <c r="L5356" t="s">
        <v>43</v>
      </c>
      <c r="M5356">
        <v>90004</v>
      </c>
      <c r="N5356" t="s">
        <v>44</v>
      </c>
      <c r="O5356" t="s">
        <v>5494</v>
      </c>
      <c r="P5356" t="s">
        <v>32</v>
      </c>
      <c r="Q5356" t="s">
        <v>36</v>
      </c>
      <c r="R5356" t="s">
        <v>5495</v>
      </c>
      <c r="S5356">
        <v>279.45600000000002</v>
      </c>
      <c r="T5356">
        <v>6</v>
      </c>
      <c r="U5356">
        <v>0.2</v>
      </c>
      <c r="V5356">
        <v>20.959199999999996</v>
      </c>
      <c r="W5356" s="2">
        <f t="shared" si="166"/>
        <v>7.4999999999999983E-2</v>
      </c>
      <c r="X5356">
        <f t="shared" si="167"/>
        <v>46.576000000000001</v>
      </c>
    </row>
    <row r="5357" spans="1:24" x14ac:dyDescent="0.25">
      <c r="A5357">
        <v>5356</v>
      </c>
      <c r="B5357" t="s">
        <v>8166</v>
      </c>
      <c r="C5357">
        <v>2011</v>
      </c>
      <c r="D5357">
        <v>40676</v>
      </c>
      <c r="E5357">
        <v>40682</v>
      </c>
      <c r="F5357" t="s">
        <v>50</v>
      </c>
      <c r="G5357" t="s">
        <v>6420</v>
      </c>
      <c r="H5357" t="s">
        <v>6421</v>
      </c>
      <c r="I5357" t="s">
        <v>41</v>
      </c>
      <c r="J5357" t="s">
        <v>27</v>
      </c>
      <c r="K5357" t="s">
        <v>42</v>
      </c>
      <c r="L5357" t="s">
        <v>43</v>
      </c>
      <c r="M5357">
        <v>90004</v>
      </c>
      <c r="N5357" t="s">
        <v>44</v>
      </c>
      <c r="O5357" t="s">
        <v>8167</v>
      </c>
      <c r="P5357" t="s">
        <v>46</v>
      </c>
      <c r="Q5357" t="s">
        <v>90</v>
      </c>
      <c r="R5357" t="s">
        <v>8168</v>
      </c>
      <c r="S5357">
        <v>8</v>
      </c>
      <c r="T5357">
        <v>2</v>
      </c>
      <c r="U5357">
        <v>0</v>
      </c>
      <c r="V5357">
        <v>3.84</v>
      </c>
      <c r="W5357" s="2">
        <f t="shared" si="166"/>
        <v>0.48</v>
      </c>
      <c r="X5357">
        <f t="shared" si="167"/>
        <v>4</v>
      </c>
    </row>
    <row r="5358" spans="1:24" x14ac:dyDescent="0.25">
      <c r="A5358">
        <v>5357</v>
      </c>
      <c r="B5358" t="s">
        <v>8169</v>
      </c>
      <c r="C5358">
        <v>2013</v>
      </c>
      <c r="D5358">
        <v>41547</v>
      </c>
      <c r="E5358">
        <v>41551</v>
      </c>
      <c r="F5358" t="s">
        <v>50</v>
      </c>
      <c r="G5358" t="s">
        <v>4029</v>
      </c>
      <c r="H5358" t="s">
        <v>4030</v>
      </c>
      <c r="I5358" t="s">
        <v>26</v>
      </c>
      <c r="J5358" t="s">
        <v>27</v>
      </c>
      <c r="K5358" t="s">
        <v>127</v>
      </c>
      <c r="L5358" t="s">
        <v>43</v>
      </c>
      <c r="M5358">
        <v>94109</v>
      </c>
      <c r="N5358" t="s">
        <v>44</v>
      </c>
      <c r="O5358" t="s">
        <v>5217</v>
      </c>
      <c r="P5358" t="s">
        <v>46</v>
      </c>
      <c r="Q5358" t="s">
        <v>75</v>
      </c>
      <c r="R5358" t="s">
        <v>5218</v>
      </c>
      <c r="S5358">
        <v>27.240000000000002</v>
      </c>
      <c r="T5358">
        <v>5</v>
      </c>
      <c r="U5358">
        <v>0.2</v>
      </c>
      <c r="V5358">
        <v>9.5339999999999971</v>
      </c>
      <c r="W5358" s="2">
        <f t="shared" si="166"/>
        <v>0.34999999999999987</v>
      </c>
      <c r="X5358">
        <f t="shared" si="167"/>
        <v>5.4480000000000004</v>
      </c>
    </row>
    <row r="5359" spans="1:24" x14ac:dyDescent="0.25">
      <c r="A5359">
        <v>5358</v>
      </c>
      <c r="B5359" t="s">
        <v>8170</v>
      </c>
      <c r="C5359">
        <v>2011</v>
      </c>
      <c r="D5359">
        <v>40760</v>
      </c>
      <c r="E5359">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c r="W5359" s="2">
        <f t="shared" si="166"/>
        <v>9.999999999999995E-2</v>
      </c>
      <c r="X5359">
        <f t="shared" si="167"/>
        <v>16.36</v>
      </c>
    </row>
    <row r="5360" spans="1:24" x14ac:dyDescent="0.25">
      <c r="A5360">
        <v>5359</v>
      </c>
      <c r="B5360" t="s">
        <v>8170</v>
      </c>
      <c r="C5360">
        <v>2011</v>
      </c>
      <c r="D5360">
        <v>40760</v>
      </c>
      <c r="E5360">
        <v>40766</v>
      </c>
      <c r="F5360" t="s">
        <v>50</v>
      </c>
      <c r="G5360" t="s">
        <v>1694</v>
      </c>
      <c r="H5360" t="s">
        <v>1695</v>
      </c>
      <c r="I5360" t="s">
        <v>26</v>
      </c>
      <c r="J5360" t="s">
        <v>27</v>
      </c>
      <c r="K5360" t="s">
        <v>127</v>
      </c>
      <c r="L5360" t="s">
        <v>43</v>
      </c>
      <c r="M5360">
        <v>94122</v>
      </c>
      <c r="N5360" t="s">
        <v>44</v>
      </c>
      <c r="O5360" t="s">
        <v>6759</v>
      </c>
      <c r="P5360" t="s">
        <v>46</v>
      </c>
      <c r="Q5360" t="s">
        <v>59</v>
      </c>
      <c r="R5360" t="s">
        <v>6760</v>
      </c>
      <c r="S5360">
        <v>15.78</v>
      </c>
      <c r="T5360">
        <v>2</v>
      </c>
      <c r="U5360">
        <v>0</v>
      </c>
      <c r="V5360">
        <v>0.63119999999999798</v>
      </c>
      <c r="W5360" s="2">
        <f t="shared" si="166"/>
        <v>3.9999999999999876E-2</v>
      </c>
      <c r="X5360">
        <f t="shared" si="167"/>
        <v>7.89</v>
      </c>
    </row>
    <row r="5361" spans="1:24" x14ac:dyDescent="0.25">
      <c r="A5361">
        <v>5360</v>
      </c>
      <c r="B5361" t="s">
        <v>8170</v>
      </c>
      <c r="C5361">
        <v>2011</v>
      </c>
      <c r="D5361">
        <v>40760</v>
      </c>
      <c r="E536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c r="W5361" s="2">
        <f t="shared" si="166"/>
        <v>0.28000000000000003</v>
      </c>
      <c r="X5361">
        <f t="shared" si="167"/>
        <v>22.99</v>
      </c>
    </row>
    <row r="5362" spans="1:24" x14ac:dyDescent="0.25">
      <c r="A5362">
        <v>5361</v>
      </c>
      <c r="B5362" t="s">
        <v>8171</v>
      </c>
      <c r="C5362">
        <v>2014</v>
      </c>
      <c r="D5362">
        <v>41744</v>
      </c>
      <c r="E5362">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c r="W5362" s="2">
        <f t="shared" si="166"/>
        <v>-0.16250000000000009</v>
      </c>
      <c r="X5362">
        <f t="shared" si="167"/>
        <v>24.784000000000002</v>
      </c>
    </row>
    <row r="5363" spans="1:24" x14ac:dyDescent="0.25">
      <c r="A5363">
        <v>5362</v>
      </c>
      <c r="B5363" t="s">
        <v>8172</v>
      </c>
      <c r="C5363">
        <v>2014</v>
      </c>
      <c r="D5363">
        <v>41800</v>
      </c>
      <c r="E5363">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c r="W5363" s="2">
        <f t="shared" si="166"/>
        <v>7.4999999999999969E-2</v>
      </c>
      <c r="X5363">
        <f t="shared" si="167"/>
        <v>144.15200000000002</v>
      </c>
    </row>
    <row r="5364" spans="1:24" x14ac:dyDescent="0.25">
      <c r="A5364">
        <v>5363</v>
      </c>
      <c r="B5364" t="s">
        <v>8173</v>
      </c>
      <c r="C5364">
        <v>2013</v>
      </c>
      <c r="D5364">
        <v>41638</v>
      </c>
      <c r="E5364">
        <v>41642</v>
      </c>
      <c r="F5364" t="s">
        <v>50</v>
      </c>
      <c r="G5364" t="s">
        <v>2503</v>
      </c>
      <c r="H5364" t="s">
        <v>2504</v>
      </c>
      <c r="I5364" t="s">
        <v>26</v>
      </c>
      <c r="J5364" t="s">
        <v>27</v>
      </c>
      <c r="K5364" t="s">
        <v>7246</v>
      </c>
      <c r="L5364" t="s">
        <v>4530</v>
      </c>
      <c r="M5364">
        <v>67212</v>
      </c>
      <c r="N5364" t="s">
        <v>105</v>
      </c>
      <c r="O5364" t="s">
        <v>6567</v>
      </c>
      <c r="P5364" t="s">
        <v>32</v>
      </c>
      <c r="Q5364" t="s">
        <v>65</v>
      </c>
      <c r="R5364" t="s">
        <v>6568</v>
      </c>
      <c r="S5364">
        <v>70.56</v>
      </c>
      <c r="T5364">
        <v>6</v>
      </c>
      <c r="U5364">
        <v>0</v>
      </c>
      <c r="V5364">
        <v>23.990399999999994</v>
      </c>
      <c r="W5364" s="2">
        <f t="shared" si="166"/>
        <v>0.33999999999999991</v>
      </c>
      <c r="X5364">
        <f t="shared" si="167"/>
        <v>11.76</v>
      </c>
    </row>
    <row r="5365" spans="1:24" x14ac:dyDescent="0.25">
      <c r="A5365">
        <v>5364</v>
      </c>
      <c r="B5365" t="s">
        <v>8173</v>
      </c>
      <c r="C5365">
        <v>2013</v>
      </c>
      <c r="D5365">
        <v>41638</v>
      </c>
      <c r="E5365">
        <v>41642</v>
      </c>
      <c r="F5365" t="s">
        <v>50</v>
      </c>
      <c r="G5365" t="s">
        <v>2503</v>
      </c>
      <c r="H5365" t="s">
        <v>2504</v>
      </c>
      <c r="I5365" t="s">
        <v>26</v>
      </c>
      <c r="J5365" t="s">
        <v>27</v>
      </c>
      <c r="K5365" t="s">
        <v>7246</v>
      </c>
      <c r="L5365" t="s">
        <v>4530</v>
      </c>
      <c r="M5365">
        <v>67212</v>
      </c>
      <c r="N5365" t="s">
        <v>105</v>
      </c>
      <c r="O5365" t="s">
        <v>5593</v>
      </c>
      <c r="P5365" t="s">
        <v>46</v>
      </c>
      <c r="Q5365" t="s">
        <v>78</v>
      </c>
      <c r="R5365" t="s">
        <v>5594</v>
      </c>
      <c r="S5365">
        <v>81.96</v>
      </c>
      <c r="T5365">
        <v>2</v>
      </c>
      <c r="U5365">
        <v>0</v>
      </c>
      <c r="V5365">
        <v>22.948799999999999</v>
      </c>
      <c r="W5365" s="2">
        <f t="shared" si="166"/>
        <v>0.28000000000000003</v>
      </c>
      <c r="X5365">
        <f t="shared" si="167"/>
        <v>40.98</v>
      </c>
    </row>
    <row r="5366" spans="1:24" x14ac:dyDescent="0.25">
      <c r="A5366">
        <v>5365</v>
      </c>
      <c r="B5366" t="s">
        <v>8174</v>
      </c>
      <c r="C5366">
        <v>2011</v>
      </c>
      <c r="D5366">
        <v>40562</v>
      </c>
      <c r="E5366">
        <v>40565</v>
      </c>
      <c r="F5366" t="s">
        <v>23</v>
      </c>
      <c r="G5366" t="s">
        <v>6454</v>
      </c>
      <c r="H5366" t="s">
        <v>6455</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c r="W5366" s="2">
        <f t="shared" si="166"/>
        <v>0.10000000000000005</v>
      </c>
      <c r="X5366">
        <f t="shared" si="167"/>
        <v>16.216000000000001</v>
      </c>
    </row>
    <row r="5367" spans="1:24" x14ac:dyDescent="0.25">
      <c r="A5367">
        <v>5366</v>
      </c>
      <c r="B5367" t="s">
        <v>8175</v>
      </c>
      <c r="C5367">
        <v>2013</v>
      </c>
      <c r="D5367">
        <v>41599</v>
      </c>
      <c r="E5367">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c r="W5367" s="2">
        <f t="shared" si="166"/>
        <v>8.7499999999999967E-2</v>
      </c>
      <c r="X5367">
        <f t="shared" si="167"/>
        <v>151.19200000000001</v>
      </c>
    </row>
    <row r="5368" spans="1:24" x14ac:dyDescent="0.25">
      <c r="A5368">
        <v>5367</v>
      </c>
      <c r="B5368" t="s">
        <v>8176</v>
      </c>
      <c r="C5368">
        <v>2014</v>
      </c>
      <c r="D5368">
        <v>41801</v>
      </c>
      <c r="E5368">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c r="W5368" s="2">
        <f t="shared" si="166"/>
        <v>8.7499999999999994E-2</v>
      </c>
      <c r="X5368">
        <f t="shared" si="167"/>
        <v>29.592000000000002</v>
      </c>
    </row>
    <row r="5369" spans="1:24" x14ac:dyDescent="0.25">
      <c r="A5369">
        <v>5368</v>
      </c>
      <c r="B5369" t="s">
        <v>8176</v>
      </c>
      <c r="C5369">
        <v>2014</v>
      </c>
      <c r="D5369">
        <v>41801</v>
      </c>
      <c r="E5369">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c r="W5369" s="2">
        <f t="shared" si="166"/>
        <v>0.47000000000000003</v>
      </c>
      <c r="X5369">
        <f t="shared" si="167"/>
        <v>2.89</v>
      </c>
    </row>
    <row r="5370" spans="1:24" x14ac:dyDescent="0.25">
      <c r="A5370">
        <v>5369</v>
      </c>
      <c r="B5370" t="s">
        <v>8176</v>
      </c>
      <c r="C5370">
        <v>2014</v>
      </c>
      <c r="D5370">
        <v>41801</v>
      </c>
      <c r="E5370">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c r="W5370" s="2">
        <f t="shared" si="166"/>
        <v>0.24999999999999997</v>
      </c>
      <c r="X5370">
        <f t="shared" si="167"/>
        <v>15.58</v>
      </c>
    </row>
    <row r="5371" spans="1:24" x14ac:dyDescent="0.25">
      <c r="A5371">
        <v>5370</v>
      </c>
      <c r="B5371" t="s">
        <v>8177</v>
      </c>
      <c r="C5371">
        <v>2014</v>
      </c>
      <c r="D5371">
        <v>41893</v>
      </c>
      <c r="E5371">
        <v>41896</v>
      </c>
      <c r="F5371" t="s">
        <v>188</v>
      </c>
      <c r="G5371" t="s">
        <v>1503</v>
      </c>
      <c r="H5371" t="s">
        <v>1504</v>
      </c>
      <c r="I5371" t="s">
        <v>41</v>
      </c>
      <c r="J5371" t="s">
        <v>27</v>
      </c>
      <c r="K5371" t="s">
        <v>801</v>
      </c>
      <c r="L5371" t="s">
        <v>498</v>
      </c>
      <c r="M5371">
        <v>44312</v>
      </c>
      <c r="N5371" t="s">
        <v>148</v>
      </c>
      <c r="O5371" t="s">
        <v>8178</v>
      </c>
      <c r="P5371" t="s">
        <v>46</v>
      </c>
      <c r="Q5371" t="s">
        <v>90</v>
      </c>
      <c r="R5371" t="s">
        <v>8179</v>
      </c>
      <c r="S5371">
        <v>85.055999999999997</v>
      </c>
      <c r="T5371">
        <v>3</v>
      </c>
      <c r="U5371">
        <v>0.2</v>
      </c>
      <c r="V5371">
        <v>28.706399999999991</v>
      </c>
      <c r="W5371" s="2">
        <f t="shared" si="166"/>
        <v>0.33749999999999991</v>
      </c>
      <c r="X5371">
        <f t="shared" si="167"/>
        <v>28.352</v>
      </c>
    </row>
    <row r="5372" spans="1:24" x14ac:dyDescent="0.25">
      <c r="A5372">
        <v>5371</v>
      </c>
      <c r="B5372" t="s">
        <v>8180</v>
      </c>
      <c r="C5372">
        <v>2014</v>
      </c>
      <c r="D5372">
        <v>41738</v>
      </c>
      <c r="E5372">
        <v>41742</v>
      </c>
      <c r="F5372" t="s">
        <v>50</v>
      </c>
      <c r="G5372" t="s">
        <v>3924</v>
      </c>
      <c r="H5372" t="s">
        <v>3925</v>
      </c>
      <c r="I5372" t="s">
        <v>41</v>
      </c>
      <c r="J5372" t="s">
        <v>27</v>
      </c>
      <c r="K5372" t="s">
        <v>7826</v>
      </c>
      <c r="L5372" t="s">
        <v>238</v>
      </c>
      <c r="M5372">
        <v>48237</v>
      </c>
      <c r="N5372" t="s">
        <v>105</v>
      </c>
      <c r="O5372" t="s">
        <v>5643</v>
      </c>
      <c r="P5372" t="s">
        <v>32</v>
      </c>
      <c r="Q5372" t="s">
        <v>65</v>
      </c>
      <c r="R5372" t="s">
        <v>5644</v>
      </c>
      <c r="S5372">
        <v>273.95999999999998</v>
      </c>
      <c r="T5372">
        <v>2</v>
      </c>
      <c r="U5372">
        <v>0</v>
      </c>
      <c r="V5372">
        <v>71.229600000000005</v>
      </c>
      <c r="W5372" s="2">
        <f t="shared" si="166"/>
        <v>0.26000000000000006</v>
      </c>
      <c r="X5372">
        <f t="shared" si="167"/>
        <v>136.97999999999999</v>
      </c>
    </row>
    <row r="5373" spans="1:24" x14ac:dyDescent="0.25">
      <c r="A5373">
        <v>5372</v>
      </c>
      <c r="B5373" t="s">
        <v>8180</v>
      </c>
      <c r="C5373">
        <v>2014</v>
      </c>
      <c r="D5373">
        <v>41738</v>
      </c>
      <c r="E5373">
        <v>41742</v>
      </c>
      <c r="F5373" t="s">
        <v>50</v>
      </c>
      <c r="G5373" t="s">
        <v>3924</v>
      </c>
      <c r="H5373" t="s">
        <v>3925</v>
      </c>
      <c r="I5373" t="s">
        <v>41</v>
      </c>
      <c r="J5373" t="s">
        <v>27</v>
      </c>
      <c r="K5373" t="s">
        <v>7826</v>
      </c>
      <c r="L5373" t="s">
        <v>238</v>
      </c>
      <c r="M5373">
        <v>48237</v>
      </c>
      <c r="N5373" t="s">
        <v>105</v>
      </c>
      <c r="O5373" t="s">
        <v>2905</v>
      </c>
      <c r="P5373" t="s">
        <v>32</v>
      </c>
      <c r="Q5373" t="s">
        <v>65</v>
      </c>
      <c r="R5373" t="s">
        <v>2906</v>
      </c>
      <c r="S5373">
        <v>306.89999999999998</v>
      </c>
      <c r="T5373">
        <v>3</v>
      </c>
      <c r="U5373">
        <v>0</v>
      </c>
      <c r="V5373">
        <v>79.793999999999997</v>
      </c>
      <c r="W5373" s="2">
        <f t="shared" si="166"/>
        <v>0.26</v>
      </c>
      <c r="X5373">
        <f t="shared" si="167"/>
        <v>102.3</v>
      </c>
    </row>
    <row r="5374" spans="1:24" x14ac:dyDescent="0.25">
      <c r="A5374">
        <v>5373</v>
      </c>
      <c r="B5374" t="s">
        <v>8181</v>
      </c>
      <c r="C5374">
        <v>2012</v>
      </c>
      <c r="D5374">
        <v>41206</v>
      </c>
      <c r="E5374">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c r="W5374" s="2">
        <f t="shared" si="166"/>
        <v>0.34999999999999992</v>
      </c>
      <c r="X5374">
        <f t="shared" si="167"/>
        <v>5.1840000000000011</v>
      </c>
    </row>
    <row r="5375" spans="1:24" x14ac:dyDescent="0.25">
      <c r="A5375">
        <v>5374</v>
      </c>
      <c r="B5375" t="s">
        <v>8181</v>
      </c>
      <c r="C5375">
        <v>2012</v>
      </c>
      <c r="D5375">
        <v>41206</v>
      </c>
      <c r="E5375">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c r="W5375" s="2">
        <f t="shared" si="166"/>
        <v>-0.19999999999999987</v>
      </c>
      <c r="X5375">
        <f t="shared" si="167"/>
        <v>49.622999999999998</v>
      </c>
    </row>
    <row r="5376" spans="1:24" x14ac:dyDescent="0.25">
      <c r="A5376">
        <v>5375</v>
      </c>
      <c r="B5376" t="s">
        <v>8181</v>
      </c>
      <c r="C5376">
        <v>2012</v>
      </c>
      <c r="D5376">
        <v>41206</v>
      </c>
      <c r="E5376">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c r="W5376" s="2">
        <f t="shared" si="166"/>
        <v>0.34999999999999992</v>
      </c>
      <c r="X5376">
        <f t="shared" si="167"/>
        <v>5.1840000000000011</v>
      </c>
    </row>
    <row r="5377" spans="1:24" x14ac:dyDescent="0.25">
      <c r="A5377">
        <v>5376</v>
      </c>
      <c r="B5377" t="s">
        <v>8182</v>
      </c>
      <c r="C5377">
        <v>2014</v>
      </c>
      <c r="D5377">
        <v>41787</v>
      </c>
      <c r="E5377">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c r="W5377" s="2">
        <f t="shared" si="166"/>
        <v>9.999999999999995E-2</v>
      </c>
      <c r="X5377">
        <f t="shared" si="167"/>
        <v>16.36</v>
      </c>
    </row>
    <row r="5378" spans="1:24" x14ac:dyDescent="0.25">
      <c r="A5378">
        <v>5377</v>
      </c>
      <c r="B5378" t="s">
        <v>8182</v>
      </c>
      <c r="C5378">
        <v>2014</v>
      </c>
      <c r="D5378">
        <v>41787</v>
      </c>
      <c r="E5378">
        <v>41791</v>
      </c>
      <c r="F5378" t="s">
        <v>50</v>
      </c>
      <c r="G5378" t="s">
        <v>4512</v>
      </c>
      <c r="H5378" t="s">
        <v>4513</v>
      </c>
      <c r="I5378" t="s">
        <v>41</v>
      </c>
      <c r="J5378" t="s">
        <v>27</v>
      </c>
      <c r="K5378" t="s">
        <v>95</v>
      </c>
      <c r="L5378" t="s">
        <v>96</v>
      </c>
      <c r="M5378">
        <v>98103</v>
      </c>
      <c r="N5378" t="s">
        <v>44</v>
      </c>
      <c r="O5378" t="s">
        <v>6754</v>
      </c>
      <c r="P5378" t="s">
        <v>46</v>
      </c>
      <c r="Q5378" t="s">
        <v>68</v>
      </c>
      <c r="R5378" t="s">
        <v>186</v>
      </c>
      <c r="S5378">
        <v>31.44</v>
      </c>
      <c r="T5378">
        <v>3</v>
      </c>
      <c r="U5378">
        <v>0</v>
      </c>
      <c r="V5378">
        <v>7.86</v>
      </c>
      <c r="W5378" s="2">
        <f t="shared" si="166"/>
        <v>0.25</v>
      </c>
      <c r="X5378">
        <f t="shared" si="167"/>
        <v>10.48</v>
      </c>
    </row>
    <row r="5379" spans="1:24" x14ac:dyDescent="0.25">
      <c r="A5379">
        <v>5378</v>
      </c>
      <c r="B5379" t="s">
        <v>8183</v>
      </c>
      <c r="C5379">
        <v>2011</v>
      </c>
      <c r="D5379">
        <v>40882</v>
      </c>
      <c r="E5379">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c r="W5379" s="2">
        <f t="shared" ref="W5379:W5442" si="168">V5379/S5379</f>
        <v>0.33749999999999986</v>
      </c>
      <c r="X5379">
        <f t="shared" ref="X5379:X5442" si="169">S5379/T5379</f>
        <v>49.783999999999999</v>
      </c>
    </row>
    <row r="5380" spans="1:24" x14ac:dyDescent="0.25">
      <c r="A5380">
        <v>5379</v>
      </c>
      <c r="B5380" t="s">
        <v>8183</v>
      </c>
      <c r="C5380">
        <v>2011</v>
      </c>
      <c r="D5380">
        <v>40882</v>
      </c>
      <c r="E5380">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c r="W5380" s="2">
        <f t="shared" si="168"/>
        <v>-0.17500000000000004</v>
      </c>
      <c r="X5380">
        <f t="shared" si="169"/>
        <v>43.183999999999997</v>
      </c>
    </row>
    <row r="5381" spans="1:24" x14ac:dyDescent="0.25">
      <c r="A5381">
        <v>5380</v>
      </c>
      <c r="B5381" t="s">
        <v>8184</v>
      </c>
      <c r="C5381">
        <v>2013</v>
      </c>
      <c r="D5381">
        <v>41501</v>
      </c>
      <c r="E5381">
        <v>41505</v>
      </c>
      <c r="F5381" t="s">
        <v>50</v>
      </c>
      <c r="G5381" t="s">
        <v>7983</v>
      </c>
      <c r="H5381" t="s">
        <v>7984</v>
      </c>
      <c r="I5381" t="s">
        <v>26</v>
      </c>
      <c r="J5381" t="s">
        <v>27</v>
      </c>
      <c r="K5381" t="s">
        <v>42</v>
      </c>
      <c r="L5381" t="s">
        <v>43</v>
      </c>
      <c r="M5381">
        <v>90045</v>
      </c>
      <c r="N5381" t="s">
        <v>44</v>
      </c>
      <c r="O5381" t="s">
        <v>5102</v>
      </c>
      <c r="P5381" t="s">
        <v>46</v>
      </c>
      <c r="Q5381" t="s">
        <v>90</v>
      </c>
      <c r="R5381" t="s">
        <v>5103</v>
      </c>
      <c r="S5381">
        <v>15.54</v>
      </c>
      <c r="T5381">
        <v>3</v>
      </c>
      <c r="U5381">
        <v>0</v>
      </c>
      <c r="V5381">
        <v>7.6145999999999994</v>
      </c>
      <c r="W5381" s="2">
        <f t="shared" si="168"/>
        <v>0.49</v>
      </c>
      <c r="X5381">
        <f t="shared" si="169"/>
        <v>5.18</v>
      </c>
    </row>
    <row r="5382" spans="1:24" x14ac:dyDescent="0.25">
      <c r="A5382">
        <v>5381</v>
      </c>
      <c r="B5382" t="s">
        <v>8184</v>
      </c>
      <c r="C5382">
        <v>2013</v>
      </c>
      <c r="D5382">
        <v>41501</v>
      </c>
      <c r="E5382">
        <v>41505</v>
      </c>
      <c r="F5382" t="s">
        <v>50</v>
      </c>
      <c r="G5382" t="s">
        <v>7983</v>
      </c>
      <c r="H5382" t="s">
        <v>7984</v>
      </c>
      <c r="I5382" t="s">
        <v>26</v>
      </c>
      <c r="J5382" t="s">
        <v>27</v>
      </c>
      <c r="K5382" t="s">
        <v>42</v>
      </c>
      <c r="L5382" t="s">
        <v>43</v>
      </c>
      <c r="M5382">
        <v>90045</v>
      </c>
      <c r="N5382" t="s">
        <v>44</v>
      </c>
      <c r="O5382" t="s">
        <v>8185</v>
      </c>
      <c r="P5382" t="s">
        <v>71</v>
      </c>
      <c r="Q5382" t="s">
        <v>682</v>
      </c>
      <c r="R5382" t="s">
        <v>8186</v>
      </c>
      <c r="S5382">
        <v>105.55199999999999</v>
      </c>
      <c r="T5382">
        <v>6</v>
      </c>
      <c r="U5382">
        <v>0.2</v>
      </c>
      <c r="V5382">
        <v>35.623799999999996</v>
      </c>
      <c r="W5382" s="2">
        <f t="shared" si="168"/>
        <v>0.33749999999999997</v>
      </c>
      <c r="X5382">
        <f t="shared" si="169"/>
        <v>17.591999999999999</v>
      </c>
    </row>
    <row r="5383" spans="1:24" x14ac:dyDescent="0.25">
      <c r="A5383">
        <v>5382</v>
      </c>
      <c r="B5383" t="s">
        <v>8187</v>
      </c>
      <c r="C5383">
        <v>2013</v>
      </c>
      <c r="D5383">
        <v>41523</v>
      </c>
      <c r="E5383">
        <v>41525</v>
      </c>
      <c r="F5383" t="s">
        <v>23</v>
      </c>
      <c r="G5383" t="s">
        <v>8188</v>
      </c>
      <c r="H5383" t="s">
        <v>8189</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c r="W5383" s="2">
        <f t="shared" si="168"/>
        <v>0.34999999999999992</v>
      </c>
      <c r="X5383">
        <f t="shared" si="169"/>
        <v>5.1840000000000011</v>
      </c>
    </row>
    <row r="5384" spans="1:24" x14ac:dyDescent="0.25">
      <c r="A5384">
        <v>5383</v>
      </c>
      <c r="B5384" t="s">
        <v>8187</v>
      </c>
      <c r="C5384">
        <v>2013</v>
      </c>
      <c r="D5384">
        <v>41523</v>
      </c>
      <c r="E5384">
        <v>41525</v>
      </c>
      <c r="F5384" t="s">
        <v>23</v>
      </c>
      <c r="G5384" t="s">
        <v>8188</v>
      </c>
      <c r="H5384" t="s">
        <v>8189</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c r="W5384" s="2">
        <f t="shared" si="168"/>
        <v>0.33749999999999997</v>
      </c>
      <c r="X5384">
        <f t="shared" si="169"/>
        <v>1.9760000000000002</v>
      </c>
    </row>
    <row r="5385" spans="1:24" x14ac:dyDescent="0.25">
      <c r="A5385">
        <v>5384</v>
      </c>
      <c r="B5385" t="s">
        <v>8187</v>
      </c>
      <c r="C5385">
        <v>2013</v>
      </c>
      <c r="D5385">
        <v>41523</v>
      </c>
      <c r="E5385">
        <v>41525</v>
      </c>
      <c r="F5385" t="s">
        <v>23</v>
      </c>
      <c r="G5385" t="s">
        <v>8188</v>
      </c>
      <c r="H5385" t="s">
        <v>8189</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c r="W5385" s="2">
        <f t="shared" si="168"/>
        <v>0.36249999999999993</v>
      </c>
      <c r="X5385">
        <f t="shared" si="169"/>
        <v>5.1840000000000011</v>
      </c>
    </row>
    <row r="5386" spans="1:24" x14ac:dyDescent="0.25">
      <c r="A5386">
        <v>5385</v>
      </c>
      <c r="B5386" t="s">
        <v>8190</v>
      </c>
      <c r="C5386">
        <v>2014</v>
      </c>
      <c r="D5386">
        <v>41817</v>
      </c>
      <c r="E5386">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c r="W5386" s="2">
        <f t="shared" si="168"/>
        <v>0.11666666666666672</v>
      </c>
      <c r="X5386">
        <f t="shared" si="169"/>
        <v>119.39999999999999</v>
      </c>
    </row>
    <row r="5387" spans="1:24" x14ac:dyDescent="0.25">
      <c r="A5387">
        <v>5386</v>
      </c>
      <c r="B5387" t="s">
        <v>8190</v>
      </c>
      <c r="C5387">
        <v>2014</v>
      </c>
      <c r="D5387">
        <v>41817</v>
      </c>
      <c r="E5387">
        <v>41824</v>
      </c>
      <c r="F5387" t="s">
        <v>50</v>
      </c>
      <c r="G5387" t="s">
        <v>3525</v>
      </c>
      <c r="H5387" t="s">
        <v>3526</v>
      </c>
      <c r="I5387" t="s">
        <v>26</v>
      </c>
      <c r="J5387" t="s">
        <v>27</v>
      </c>
      <c r="K5387" t="s">
        <v>146</v>
      </c>
      <c r="L5387" t="s">
        <v>147</v>
      </c>
      <c r="M5387">
        <v>19143</v>
      </c>
      <c r="N5387" t="s">
        <v>148</v>
      </c>
      <c r="O5387" t="s">
        <v>5866</v>
      </c>
      <c r="P5387" t="s">
        <v>71</v>
      </c>
      <c r="Q5387" t="s">
        <v>72</v>
      </c>
      <c r="R5387" t="s">
        <v>5867</v>
      </c>
      <c r="S5387">
        <v>545.91599999999994</v>
      </c>
      <c r="T5387">
        <v>14</v>
      </c>
      <c r="U5387">
        <v>0.4</v>
      </c>
      <c r="V5387">
        <v>72.788800000000037</v>
      </c>
      <c r="W5387" s="2">
        <f t="shared" si="168"/>
        <v>0.13333333333333341</v>
      </c>
      <c r="X5387">
        <f t="shared" si="169"/>
        <v>38.993999999999993</v>
      </c>
    </row>
    <row r="5388" spans="1:24" x14ac:dyDescent="0.25">
      <c r="A5388">
        <v>5387</v>
      </c>
      <c r="B5388" t="s">
        <v>8191</v>
      </c>
      <c r="C5388">
        <v>2014</v>
      </c>
      <c r="D5388">
        <v>41711</v>
      </c>
      <c r="E5388">
        <v>41716</v>
      </c>
      <c r="F5388" t="s">
        <v>50</v>
      </c>
      <c r="G5388" t="s">
        <v>2626</v>
      </c>
      <c r="H5388" t="s">
        <v>2627</v>
      </c>
      <c r="I5388" t="s">
        <v>26</v>
      </c>
      <c r="J5388" t="s">
        <v>27</v>
      </c>
      <c r="K5388" t="s">
        <v>8192</v>
      </c>
      <c r="L5388" t="s">
        <v>1707</v>
      </c>
      <c r="M5388">
        <v>72756</v>
      </c>
      <c r="N5388" t="s">
        <v>30</v>
      </c>
      <c r="O5388" t="s">
        <v>5621</v>
      </c>
      <c r="P5388" t="s">
        <v>46</v>
      </c>
      <c r="Q5388" t="s">
        <v>75</v>
      </c>
      <c r="R5388" t="s">
        <v>1219</v>
      </c>
      <c r="S5388">
        <v>40.410000000000004</v>
      </c>
      <c r="T5388">
        <v>9</v>
      </c>
      <c r="U5388">
        <v>0</v>
      </c>
      <c r="V5388">
        <v>18.5886</v>
      </c>
      <c r="W5388" s="2">
        <f t="shared" si="168"/>
        <v>0.45999999999999996</v>
      </c>
      <c r="X5388">
        <f t="shared" si="169"/>
        <v>4.49</v>
      </c>
    </row>
    <row r="5389" spans="1:24" x14ac:dyDescent="0.25">
      <c r="A5389">
        <v>5388</v>
      </c>
      <c r="B5389" t="s">
        <v>8193</v>
      </c>
      <c r="C5389">
        <v>2014</v>
      </c>
      <c r="D5389">
        <v>41689</v>
      </c>
      <c r="E5389">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c r="W5389" s="2">
        <f t="shared" si="168"/>
        <v>6.2500000000000042E-2</v>
      </c>
      <c r="X5389">
        <f t="shared" si="169"/>
        <v>55.991999999999997</v>
      </c>
    </row>
    <row r="5390" spans="1:24" x14ac:dyDescent="0.25">
      <c r="A5390">
        <v>5389</v>
      </c>
      <c r="B5390" t="s">
        <v>8193</v>
      </c>
      <c r="C5390">
        <v>2014</v>
      </c>
      <c r="D5390">
        <v>41689</v>
      </c>
      <c r="E5390">
        <v>41692</v>
      </c>
      <c r="F5390" t="s">
        <v>23</v>
      </c>
      <c r="G5390" t="s">
        <v>481</v>
      </c>
      <c r="H5390" t="s">
        <v>482</v>
      </c>
      <c r="I5390" t="s">
        <v>41</v>
      </c>
      <c r="J5390" t="s">
        <v>27</v>
      </c>
      <c r="K5390" t="s">
        <v>42</v>
      </c>
      <c r="L5390" t="s">
        <v>43</v>
      </c>
      <c r="M5390">
        <v>90045</v>
      </c>
      <c r="N5390" t="s">
        <v>44</v>
      </c>
      <c r="O5390" t="s">
        <v>5379</v>
      </c>
      <c r="P5390" t="s">
        <v>71</v>
      </c>
      <c r="Q5390" t="s">
        <v>161</v>
      </c>
      <c r="R5390" t="s">
        <v>5380</v>
      </c>
      <c r="S5390">
        <v>109.53</v>
      </c>
      <c r="T5390">
        <v>3</v>
      </c>
      <c r="U5390">
        <v>0</v>
      </c>
      <c r="V5390">
        <v>47.097900000000003</v>
      </c>
      <c r="W5390" s="2">
        <f t="shared" si="168"/>
        <v>0.43</v>
      </c>
      <c r="X5390">
        <f t="shared" si="169"/>
        <v>36.51</v>
      </c>
    </row>
    <row r="5391" spans="1:24" x14ac:dyDescent="0.25">
      <c r="A5391">
        <v>5390</v>
      </c>
      <c r="B5391" t="s">
        <v>8193</v>
      </c>
      <c r="C5391">
        <v>2014</v>
      </c>
      <c r="D5391">
        <v>41689</v>
      </c>
      <c r="E539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c r="W5391" s="2">
        <f t="shared" si="168"/>
        <v>0.49</v>
      </c>
      <c r="X5391">
        <f t="shared" si="169"/>
        <v>4.91</v>
      </c>
    </row>
    <row r="5392" spans="1:24" x14ac:dyDescent="0.25">
      <c r="A5392">
        <v>5391</v>
      </c>
      <c r="B5392" t="s">
        <v>8194</v>
      </c>
      <c r="C5392">
        <v>2014</v>
      </c>
      <c r="D5392">
        <v>41954</v>
      </c>
      <c r="E5392">
        <v>41956</v>
      </c>
      <c r="F5392" t="s">
        <v>23</v>
      </c>
      <c r="G5392" t="s">
        <v>6784</v>
      </c>
      <c r="H5392" t="s">
        <v>6785</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c r="W5392" s="2">
        <f t="shared" si="168"/>
        <v>0.36249999999999988</v>
      </c>
      <c r="X5392">
        <f t="shared" si="169"/>
        <v>8.7840000000000007</v>
      </c>
    </row>
    <row r="5393" spans="1:24" x14ac:dyDescent="0.25">
      <c r="A5393">
        <v>5392</v>
      </c>
      <c r="B5393" t="s">
        <v>8195</v>
      </c>
      <c r="C5393">
        <v>2011</v>
      </c>
      <c r="D5393">
        <v>40866</v>
      </c>
      <c r="E5393">
        <v>40872</v>
      </c>
      <c r="F5393" t="s">
        <v>50</v>
      </c>
      <c r="G5393" t="s">
        <v>7542</v>
      </c>
      <c r="H5393" t="s">
        <v>7543</v>
      </c>
      <c r="I5393" t="s">
        <v>41</v>
      </c>
      <c r="J5393" t="s">
        <v>27</v>
      </c>
      <c r="K5393" t="s">
        <v>521</v>
      </c>
      <c r="L5393" t="s">
        <v>245</v>
      </c>
      <c r="M5393">
        <v>19805</v>
      </c>
      <c r="N5393" t="s">
        <v>148</v>
      </c>
      <c r="O5393" t="s">
        <v>2119</v>
      </c>
      <c r="P5393" t="s">
        <v>46</v>
      </c>
      <c r="Q5393" t="s">
        <v>47</v>
      </c>
      <c r="R5393" t="s">
        <v>2120</v>
      </c>
      <c r="S5393">
        <v>22.5</v>
      </c>
      <c r="T5393">
        <v>6</v>
      </c>
      <c r="U5393">
        <v>0</v>
      </c>
      <c r="V5393">
        <v>10.799999999999999</v>
      </c>
      <c r="W5393" s="2">
        <f t="shared" si="168"/>
        <v>0.47999999999999993</v>
      </c>
      <c r="X5393">
        <f t="shared" si="169"/>
        <v>3.75</v>
      </c>
    </row>
    <row r="5394" spans="1:24" x14ac:dyDescent="0.25">
      <c r="A5394">
        <v>5393</v>
      </c>
      <c r="B5394" t="s">
        <v>8195</v>
      </c>
      <c r="C5394">
        <v>2011</v>
      </c>
      <c r="D5394">
        <v>40866</v>
      </c>
      <c r="E5394">
        <v>40872</v>
      </c>
      <c r="F5394" t="s">
        <v>50</v>
      </c>
      <c r="G5394" t="s">
        <v>7542</v>
      </c>
      <c r="H5394" t="s">
        <v>7543</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c r="W5394" s="2">
        <f t="shared" si="168"/>
        <v>0.45999999999999996</v>
      </c>
      <c r="X5394">
        <f t="shared" si="169"/>
        <v>4.9800000000000004</v>
      </c>
    </row>
    <row r="5395" spans="1:24" x14ac:dyDescent="0.25">
      <c r="A5395">
        <v>5394</v>
      </c>
      <c r="B5395" t="s">
        <v>8195</v>
      </c>
      <c r="C5395">
        <v>2011</v>
      </c>
      <c r="D5395">
        <v>40866</v>
      </c>
      <c r="E5395">
        <v>40872</v>
      </c>
      <c r="F5395" t="s">
        <v>50</v>
      </c>
      <c r="G5395" t="s">
        <v>7542</v>
      </c>
      <c r="H5395" t="s">
        <v>7543</v>
      </c>
      <c r="I5395" t="s">
        <v>41</v>
      </c>
      <c r="J5395" t="s">
        <v>27</v>
      </c>
      <c r="K5395" t="s">
        <v>521</v>
      </c>
      <c r="L5395" t="s">
        <v>245</v>
      </c>
      <c r="M5395">
        <v>19805</v>
      </c>
      <c r="N5395" t="s">
        <v>148</v>
      </c>
      <c r="O5395" t="s">
        <v>1829</v>
      </c>
      <c r="P5395" t="s">
        <v>46</v>
      </c>
      <c r="Q5395" t="s">
        <v>75</v>
      </c>
      <c r="R5395" t="s">
        <v>1830</v>
      </c>
      <c r="S5395">
        <v>213.08</v>
      </c>
      <c r="T5395">
        <v>7</v>
      </c>
      <c r="U5395">
        <v>0</v>
      </c>
      <c r="V5395">
        <v>102.2784</v>
      </c>
      <c r="W5395" s="2">
        <f t="shared" si="168"/>
        <v>0.48</v>
      </c>
      <c r="X5395">
        <f t="shared" si="169"/>
        <v>30.44</v>
      </c>
    </row>
    <row r="5396" spans="1:24" x14ac:dyDescent="0.25">
      <c r="A5396">
        <v>5395</v>
      </c>
      <c r="B5396" t="s">
        <v>8195</v>
      </c>
      <c r="C5396">
        <v>2011</v>
      </c>
      <c r="D5396">
        <v>40866</v>
      </c>
      <c r="E5396">
        <v>40872</v>
      </c>
      <c r="F5396" t="s">
        <v>50</v>
      </c>
      <c r="G5396" t="s">
        <v>7542</v>
      </c>
      <c r="H5396" t="s">
        <v>7543</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c r="W5396" s="2">
        <f t="shared" si="168"/>
        <v>0.23000000000000004</v>
      </c>
      <c r="X5396">
        <f t="shared" si="169"/>
        <v>170.98</v>
      </c>
    </row>
    <row r="5397" spans="1:24" x14ac:dyDescent="0.25">
      <c r="A5397">
        <v>5396</v>
      </c>
      <c r="B5397" t="s">
        <v>8196</v>
      </c>
      <c r="C5397">
        <v>2011</v>
      </c>
      <c r="D5397">
        <v>40865</v>
      </c>
      <c r="E5397">
        <v>40868</v>
      </c>
      <c r="F5397" t="s">
        <v>23</v>
      </c>
      <c r="G5397" t="s">
        <v>1648</v>
      </c>
      <c r="H5397" t="s">
        <v>1649</v>
      </c>
      <c r="I5397" t="s">
        <v>41</v>
      </c>
      <c r="J5397" t="s">
        <v>27</v>
      </c>
      <c r="K5397" t="s">
        <v>3771</v>
      </c>
      <c r="L5397" t="s">
        <v>121</v>
      </c>
      <c r="M5397">
        <v>84604</v>
      </c>
      <c r="N5397" t="s">
        <v>44</v>
      </c>
      <c r="O5397" t="s">
        <v>5825</v>
      </c>
      <c r="P5397" t="s">
        <v>46</v>
      </c>
      <c r="Q5397" t="s">
        <v>90</v>
      </c>
      <c r="R5397" t="s">
        <v>5826</v>
      </c>
      <c r="S5397">
        <v>21.98</v>
      </c>
      <c r="T5397">
        <v>7</v>
      </c>
      <c r="U5397">
        <v>0</v>
      </c>
      <c r="V5397">
        <v>9.8909999999999982</v>
      </c>
      <c r="W5397" s="2">
        <f t="shared" si="168"/>
        <v>0.4499999999999999</v>
      </c>
      <c r="X5397">
        <f t="shared" si="169"/>
        <v>3.14</v>
      </c>
    </row>
    <row r="5398" spans="1:24" x14ac:dyDescent="0.25">
      <c r="A5398">
        <v>5397</v>
      </c>
      <c r="B5398" t="s">
        <v>8197</v>
      </c>
      <c r="C5398">
        <v>2013</v>
      </c>
      <c r="D5398">
        <v>41542</v>
      </c>
      <c r="E5398">
        <v>41542</v>
      </c>
      <c r="F5398" t="s">
        <v>1290</v>
      </c>
      <c r="G5398" t="s">
        <v>4136</v>
      </c>
      <c r="H5398" t="s">
        <v>4137</v>
      </c>
      <c r="I5398" t="s">
        <v>41</v>
      </c>
      <c r="J5398" t="s">
        <v>27</v>
      </c>
      <c r="K5398" t="s">
        <v>127</v>
      </c>
      <c r="L5398" t="s">
        <v>43</v>
      </c>
      <c r="M5398">
        <v>94110</v>
      </c>
      <c r="N5398" t="s">
        <v>44</v>
      </c>
      <c r="O5398" t="s">
        <v>5363</v>
      </c>
      <c r="P5398" t="s">
        <v>32</v>
      </c>
      <c r="Q5398" t="s">
        <v>65</v>
      </c>
      <c r="R5398" t="s">
        <v>5364</v>
      </c>
      <c r="S5398">
        <v>63.2</v>
      </c>
      <c r="T5398">
        <v>5</v>
      </c>
      <c r="U5398">
        <v>0</v>
      </c>
      <c r="V5398">
        <v>23.384</v>
      </c>
      <c r="W5398" s="2">
        <f t="shared" si="168"/>
        <v>0.37</v>
      </c>
      <c r="X5398">
        <f t="shared" si="169"/>
        <v>12.64</v>
      </c>
    </row>
    <row r="5399" spans="1:24" x14ac:dyDescent="0.25">
      <c r="A5399">
        <v>5398</v>
      </c>
      <c r="B5399" t="s">
        <v>8198</v>
      </c>
      <c r="C5399">
        <v>2013</v>
      </c>
      <c r="D5399">
        <v>41599</v>
      </c>
      <c r="E5399">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c r="W5399" s="2">
        <f t="shared" si="168"/>
        <v>0.28999999999999998</v>
      </c>
      <c r="X5399">
        <f t="shared" si="169"/>
        <v>3.25</v>
      </c>
    </row>
    <row r="5400" spans="1:24" x14ac:dyDescent="0.25">
      <c r="A5400">
        <v>5399</v>
      </c>
      <c r="B5400" t="s">
        <v>8199</v>
      </c>
      <c r="C5400">
        <v>2013</v>
      </c>
      <c r="D5400">
        <v>41545</v>
      </c>
      <c r="E5400">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c r="W5400" s="2">
        <f t="shared" si="168"/>
        <v>-0.69999999999999984</v>
      </c>
      <c r="X5400">
        <f t="shared" si="169"/>
        <v>0.96899999999999997</v>
      </c>
    </row>
    <row r="5401" spans="1:24" x14ac:dyDescent="0.25">
      <c r="A5401">
        <v>5400</v>
      </c>
      <c r="B5401" t="s">
        <v>8200</v>
      </c>
      <c r="C5401">
        <v>2013</v>
      </c>
      <c r="D5401">
        <v>41374</v>
      </c>
      <c r="E540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c r="W5401" s="2">
        <f t="shared" si="168"/>
        <v>1.1764705882352979E-2</v>
      </c>
      <c r="X5401">
        <f t="shared" si="169"/>
        <v>111.333</v>
      </c>
    </row>
    <row r="5402" spans="1:24" x14ac:dyDescent="0.25">
      <c r="A5402">
        <v>5401</v>
      </c>
      <c r="B5402" t="s">
        <v>8201</v>
      </c>
      <c r="C5402">
        <v>2014</v>
      </c>
      <c r="D5402">
        <v>41904</v>
      </c>
      <c r="E5402">
        <v>41906</v>
      </c>
      <c r="F5402" t="s">
        <v>188</v>
      </c>
      <c r="G5402" t="s">
        <v>8202</v>
      </c>
      <c r="H5402" t="s">
        <v>8203</v>
      </c>
      <c r="I5402" t="s">
        <v>26</v>
      </c>
      <c r="J5402" t="s">
        <v>27</v>
      </c>
      <c r="K5402" t="s">
        <v>95</v>
      </c>
      <c r="L5402" t="s">
        <v>96</v>
      </c>
      <c r="M5402">
        <v>98103</v>
      </c>
      <c r="N5402" t="s">
        <v>44</v>
      </c>
      <c r="O5402" t="s">
        <v>1414</v>
      </c>
      <c r="P5402" t="s">
        <v>71</v>
      </c>
      <c r="Q5402" t="s">
        <v>161</v>
      </c>
      <c r="R5402" t="s">
        <v>1415</v>
      </c>
      <c r="S5402">
        <v>71.98</v>
      </c>
      <c r="T5402">
        <v>2</v>
      </c>
      <c r="U5402">
        <v>0</v>
      </c>
      <c r="V5402">
        <v>15.1158</v>
      </c>
      <c r="W5402" s="2">
        <f t="shared" si="168"/>
        <v>0.21</v>
      </c>
      <c r="X5402">
        <f t="shared" si="169"/>
        <v>35.99</v>
      </c>
    </row>
    <row r="5403" spans="1:24" x14ac:dyDescent="0.25">
      <c r="A5403">
        <v>5402</v>
      </c>
      <c r="B5403" t="s">
        <v>8201</v>
      </c>
      <c r="C5403">
        <v>2014</v>
      </c>
      <c r="D5403">
        <v>41904</v>
      </c>
      <c r="E5403">
        <v>41906</v>
      </c>
      <c r="F5403" t="s">
        <v>188</v>
      </c>
      <c r="G5403" t="s">
        <v>8202</v>
      </c>
      <c r="H5403" t="s">
        <v>8203</v>
      </c>
      <c r="I5403" t="s">
        <v>26</v>
      </c>
      <c r="J5403" t="s">
        <v>27</v>
      </c>
      <c r="K5403" t="s">
        <v>95</v>
      </c>
      <c r="L5403" t="s">
        <v>96</v>
      </c>
      <c r="M5403">
        <v>98103</v>
      </c>
      <c r="N5403" t="s">
        <v>44</v>
      </c>
      <c r="O5403" t="s">
        <v>1684</v>
      </c>
      <c r="P5403" t="s">
        <v>71</v>
      </c>
      <c r="Q5403" t="s">
        <v>161</v>
      </c>
      <c r="R5403" t="s">
        <v>1685</v>
      </c>
      <c r="S5403">
        <v>79.98</v>
      </c>
      <c r="T5403">
        <v>2</v>
      </c>
      <c r="U5403">
        <v>0</v>
      </c>
      <c r="V5403">
        <v>26.3934</v>
      </c>
      <c r="W5403" s="2">
        <f t="shared" si="168"/>
        <v>0.32999999999999996</v>
      </c>
      <c r="X5403">
        <f t="shared" si="169"/>
        <v>39.99</v>
      </c>
    </row>
    <row r="5404" spans="1:24" x14ac:dyDescent="0.25">
      <c r="A5404">
        <v>5403</v>
      </c>
      <c r="B5404" t="s">
        <v>8204</v>
      </c>
      <c r="C5404">
        <v>2014</v>
      </c>
      <c r="D5404">
        <v>41876</v>
      </c>
      <c r="E5404">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c r="W5404" s="2">
        <f t="shared" si="168"/>
        <v>0.3125</v>
      </c>
      <c r="X5404">
        <f t="shared" si="169"/>
        <v>6.1680000000000001</v>
      </c>
    </row>
    <row r="5405" spans="1:24" x14ac:dyDescent="0.25">
      <c r="A5405">
        <v>5404</v>
      </c>
      <c r="B5405" t="s">
        <v>8204</v>
      </c>
      <c r="C5405">
        <v>2014</v>
      </c>
      <c r="D5405">
        <v>41876</v>
      </c>
      <c r="E5405">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c r="W5405" s="2">
        <f t="shared" si="168"/>
        <v>0.35000000000000003</v>
      </c>
      <c r="X5405">
        <f t="shared" si="169"/>
        <v>3.7439999999999998</v>
      </c>
    </row>
    <row r="5406" spans="1:24" x14ac:dyDescent="0.25">
      <c r="A5406">
        <v>5405</v>
      </c>
      <c r="B5406" t="s">
        <v>8205</v>
      </c>
      <c r="C5406">
        <v>2013</v>
      </c>
      <c r="D5406">
        <v>41327</v>
      </c>
      <c r="E5406">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c r="W5406" s="2">
        <f t="shared" si="168"/>
        <v>0.12499999999999988</v>
      </c>
      <c r="X5406">
        <f t="shared" si="169"/>
        <v>89.192000000000007</v>
      </c>
    </row>
    <row r="5407" spans="1:24" x14ac:dyDescent="0.25">
      <c r="A5407">
        <v>5406</v>
      </c>
      <c r="B5407" t="s">
        <v>8205</v>
      </c>
      <c r="C5407">
        <v>2013</v>
      </c>
      <c r="D5407">
        <v>41327</v>
      </c>
      <c r="E5407">
        <v>41331</v>
      </c>
      <c r="F5407" t="s">
        <v>50</v>
      </c>
      <c r="G5407" t="s">
        <v>2947</v>
      </c>
      <c r="H5407" t="s">
        <v>2948</v>
      </c>
      <c r="I5407" t="s">
        <v>26</v>
      </c>
      <c r="J5407" t="s">
        <v>27</v>
      </c>
      <c r="K5407" t="s">
        <v>42</v>
      </c>
      <c r="L5407" t="s">
        <v>43</v>
      </c>
      <c r="M5407">
        <v>90045</v>
      </c>
      <c r="N5407" t="s">
        <v>44</v>
      </c>
      <c r="O5407" t="s">
        <v>6510</v>
      </c>
      <c r="P5407" t="s">
        <v>71</v>
      </c>
      <c r="Q5407" t="s">
        <v>161</v>
      </c>
      <c r="R5407" t="s">
        <v>6511</v>
      </c>
      <c r="S5407">
        <v>36.24</v>
      </c>
      <c r="T5407">
        <v>1</v>
      </c>
      <c r="U5407">
        <v>0</v>
      </c>
      <c r="V5407">
        <v>15.220800000000001</v>
      </c>
      <c r="W5407" s="2">
        <f t="shared" si="168"/>
        <v>0.42</v>
      </c>
      <c r="X5407">
        <f t="shared" si="169"/>
        <v>36.24</v>
      </c>
    </row>
    <row r="5408" spans="1:24" x14ac:dyDescent="0.25">
      <c r="A5408">
        <v>5407</v>
      </c>
      <c r="B5408" t="s">
        <v>8205</v>
      </c>
      <c r="C5408">
        <v>2013</v>
      </c>
      <c r="D5408">
        <v>41327</v>
      </c>
      <c r="E5408">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c r="W5408" s="2">
        <f t="shared" si="168"/>
        <v>0.47000000000000003</v>
      </c>
      <c r="X5408">
        <f t="shared" si="169"/>
        <v>3.5499999999999994</v>
      </c>
    </row>
    <row r="5409" spans="1:24" x14ac:dyDescent="0.25">
      <c r="A5409">
        <v>5408</v>
      </c>
      <c r="B5409" t="s">
        <v>8206</v>
      </c>
      <c r="C5409">
        <v>2014</v>
      </c>
      <c r="D5409">
        <v>41982</v>
      </c>
      <c r="E5409">
        <v>41988</v>
      </c>
      <c r="F5409" t="s">
        <v>50</v>
      </c>
      <c r="G5409" t="s">
        <v>6029</v>
      </c>
      <c r="H5409" t="s">
        <v>6030</v>
      </c>
      <c r="I5409" t="s">
        <v>41</v>
      </c>
      <c r="J5409" t="s">
        <v>27</v>
      </c>
      <c r="K5409" t="s">
        <v>127</v>
      </c>
      <c r="L5409" t="s">
        <v>43</v>
      </c>
      <c r="M5409">
        <v>94109</v>
      </c>
      <c r="N5409" t="s">
        <v>44</v>
      </c>
      <c r="O5409" t="s">
        <v>7517</v>
      </c>
      <c r="P5409" t="s">
        <v>46</v>
      </c>
      <c r="Q5409" t="s">
        <v>90</v>
      </c>
      <c r="R5409" t="s">
        <v>8207</v>
      </c>
      <c r="S5409">
        <v>87.92</v>
      </c>
      <c r="T5409">
        <v>4</v>
      </c>
      <c r="U5409">
        <v>0</v>
      </c>
      <c r="V5409">
        <v>40.443199999999997</v>
      </c>
      <c r="W5409" s="2">
        <f t="shared" si="168"/>
        <v>0.45999999999999996</v>
      </c>
      <c r="X5409">
        <f t="shared" si="169"/>
        <v>21.98</v>
      </c>
    </row>
    <row r="5410" spans="1:24" x14ac:dyDescent="0.25">
      <c r="A5410">
        <v>5409</v>
      </c>
      <c r="B5410" t="s">
        <v>8206</v>
      </c>
      <c r="C5410">
        <v>2014</v>
      </c>
      <c r="D5410">
        <v>41982</v>
      </c>
      <c r="E5410">
        <v>41988</v>
      </c>
      <c r="F5410" t="s">
        <v>50</v>
      </c>
      <c r="G5410" t="s">
        <v>6029</v>
      </c>
      <c r="H5410" t="s">
        <v>6030</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c r="W5410" s="2">
        <f t="shared" si="168"/>
        <v>0.37499999999999989</v>
      </c>
      <c r="X5410">
        <f t="shared" si="169"/>
        <v>22.424000000000003</v>
      </c>
    </row>
    <row r="5411" spans="1:24" x14ac:dyDescent="0.25">
      <c r="A5411">
        <v>5410</v>
      </c>
      <c r="B5411" t="s">
        <v>8206</v>
      </c>
      <c r="C5411">
        <v>2014</v>
      </c>
      <c r="D5411">
        <v>41982</v>
      </c>
      <c r="E5411">
        <v>41988</v>
      </c>
      <c r="F5411" t="s">
        <v>50</v>
      </c>
      <c r="G5411" t="s">
        <v>6029</v>
      </c>
      <c r="H5411" t="s">
        <v>6030</v>
      </c>
      <c r="I5411" t="s">
        <v>41</v>
      </c>
      <c r="J5411" t="s">
        <v>27</v>
      </c>
      <c r="K5411" t="s">
        <v>127</v>
      </c>
      <c r="L5411" t="s">
        <v>43</v>
      </c>
      <c r="M5411">
        <v>94109</v>
      </c>
      <c r="N5411" t="s">
        <v>44</v>
      </c>
      <c r="O5411" t="s">
        <v>1722</v>
      </c>
      <c r="P5411" t="s">
        <v>46</v>
      </c>
      <c r="Q5411" t="s">
        <v>75</v>
      </c>
      <c r="R5411" t="s">
        <v>1723</v>
      </c>
      <c r="S5411">
        <v>90.480000000000018</v>
      </c>
      <c r="T5411">
        <v>3</v>
      </c>
      <c r="U5411">
        <v>0.2</v>
      </c>
      <c r="V5411">
        <v>33.93</v>
      </c>
      <c r="W5411" s="2">
        <f t="shared" si="168"/>
        <v>0.37499999999999994</v>
      </c>
      <c r="X5411">
        <f t="shared" si="169"/>
        <v>30.160000000000007</v>
      </c>
    </row>
    <row r="5412" spans="1:24" x14ac:dyDescent="0.25">
      <c r="A5412">
        <v>5411</v>
      </c>
      <c r="B5412" t="s">
        <v>8206</v>
      </c>
      <c r="C5412">
        <v>2014</v>
      </c>
      <c r="D5412">
        <v>41982</v>
      </c>
      <c r="E5412">
        <v>41988</v>
      </c>
      <c r="F5412" t="s">
        <v>50</v>
      </c>
      <c r="G5412" t="s">
        <v>6029</v>
      </c>
      <c r="H5412" t="s">
        <v>6030</v>
      </c>
      <c r="I5412" t="s">
        <v>41</v>
      </c>
      <c r="J5412" t="s">
        <v>27</v>
      </c>
      <c r="K5412" t="s">
        <v>127</v>
      </c>
      <c r="L5412" t="s">
        <v>43</v>
      </c>
      <c r="M5412">
        <v>94109</v>
      </c>
      <c r="N5412" t="s">
        <v>44</v>
      </c>
      <c r="O5412" t="s">
        <v>5557</v>
      </c>
      <c r="P5412" t="s">
        <v>46</v>
      </c>
      <c r="Q5412" t="s">
        <v>59</v>
      </c>
      <c r="R5412" t="s">
        <v>5558</v>
      </c>
      <c r="S5412">
        <v>42.76</v>
      </c>
      <c r="T5412">
        <v>1</v>
      </c>
      <c r="U5412">
        <v>0</v>
      </c>
      <c r="V5412">
        <v>11.117599999999999</v>
      </c>
      <c r="W5412" s="2">
        <f t="shared" si="168"/>
        <v>0.26</v>
      </c>
      <c r="X5412">
        <f t="shared" si="169"/>
        <v>42.76</v>
      </c>
    </row>
    <row r="5413" spans="1:24" x14ac:dyDescent="0.25">
      <c r="A5413">
        <v>5412</v>
      </c>
      <c r="B5413" t="s">
        <v>8208</v>
      </c>
      <c r="C5413">
        <v>2014</v>
      </c>
      <c r="D5413">
        <v>41901</v>
      </c>
      <c r="E5413">
        <v>41905</v>
      </c>
      <c r="F5413" t="s">
        <v>50</v>
      </c>
      <c r="G5413" t="s">
        <v>6532</v>
      </c>
      <c r="H5413" t="s">
        <v>6533</v>
      </c>
      <c r="I5413" t="s">
        <v>26</v>
      </c>
      <c r="J5413" t="s">
        <v>27</v>
      </c>
      <c r="K5413" t="s">
        <v>8209</v>
      </c>
      <c r="L5413" t="s">
        <v>668</v>
      </c>
      <c r="M5413">
        <v>88101</v>
      </c>
      <c r="N5413" t="s">
        <v>44</v>
      </c>
      <c r="O5413" t="s">
        <v>2936</v>
      </c>
      <c r="P5413" t="s">
        <v>46</v>
      </c>
      <c r="Q5413" t="s">
        <v>75</v>
      </c>
      <c r="R5413" t="s">
        <v>2937</v>
      </c>
      <c r="S5413">
        <v>10.080000000000002</v>
      </c>
      <c r="T5413">
        <v>7</v>
      </c>
      <c r="U5413">
        <v>0.2</v>
      </c>
      <c r="V5413">
        <v>3.5279999999999996</v>
      </c>
      <c r="W5413" s="2">
        <f t="shared" si="168"/>
        <v>0.34999999999999987</v>
      </c>
      <c r="X5413">
        <f t="shared" si="169"/>
        <v>1.4400000000000002</v>
      </c>
    </row>
    <row r="5414" spans="1:24" x14ac:dyDescent="0.25">
      <c r="A5414">
        <v>5413</v>
      </c>
      <c r="B5414" t="s">
        <v>8208</v>
      </c>
      <c r="C5414">
        <v>2014</v>
      </c>
      <c r="D5414">
        <v>41901</v>
      </c>
      <c r="E5414">
        <v>41905</v>
      </c>
      <c r="F5414" t="s">
        <v>50</v>
      </c>
      <c r="G5414" t="s">
        <v>6532</v>
      </c>
      <c r="H5414" t="s">
        <v>6533</v>
      </c>
      <c r="I5414" t="s">
        <v>26</v>
      </c>
      <c r="J5414" t="s">
        <v>27</v>
      </c>
      <c r="K5414" t="s">
        <v>8209</v>
      </c>
      <c r="L5414" t="s">
        <v>668</v>
      </c>
      <c r="M5414">
        <v>88101</v>
      </c>
      <c r="N5414" t="s">
        <v>44</v>
      </c>
      <c r="O5414" t="s">
        <v>8210</v>
      </c>
      <c r="P5414" t="s">
        <v>71</v>
      </c>
      <c r="Q5414" t="s">
        <v>161</v>
      </c>
      <c r="R5414" t="s">
        <v>8211</v>
      </c>
      <c r="S5414">
        <v>101.34</v>
      </c>
      <c r="T5414">
        <v>3</v>
      </c>
      <c r="U5414">
        <v>0</v>
      </c>
      <c r="V5414">
        <v>8.1071999999999917</v>
      </c>
      <c r="W5414" s="2">
        <f t="shared" si="168"/>
        <v>7.9999999999999918E-2</v>
      </c>
      <c r="X5414">
        <f t="shared" si="169"/>
        <v>33.78</v>
      </c>
    </row>
    <row r="5415" spans="1:24" x14ac:dyDescent="0.25">
      <c r="A5415">
        <v>5414</v>
      </c>
      <c r="B5415" t="s">
        <v>8212</v>
      </c>
      <c r="C5415">
        <v>2013</v>
      </c>
      <c r="D5415">
        <v>41529</v>
      </c>
      <c r="E5415">
        <v>41532</v>
      </c>
      <c r="F5415" t="s">
        <v>188</v>
      </c>
      <c r="G5415" t="s">
        <v>5059</v>
      </c>
      <c r="H5415" t="s">
        <v>5060</v>
      </c>
      <c r="I5415" t="s">
        <v>26</v>
      </c>
      <c r="J5415" t="s">
        <v>27</v>
      </c>
      <c r="K5415" t="s">
        <v>7246</v>
      </c>
      <c r="L5415" t="s">
        <v>4530</v>
      </c>
      <c r="M5415">
        <v>67212</v>
      </c>
      <c r="N5415" t="s">
        <v>105</v>
      </c>
      <c r="O5415" t="s">
        <v>6492</v>
      </c>
      <c r="P5415" t="s">
        <v>71</v>
      </c>
      <c r="Q5415" t="s">
        <v>72</v>
      </c>
      <c r="R5415" t="s">
        <v>6493</v>
      </c>
      <c r="S5415">
        <v>224.75</v>
      </c>
      <c r="T5415">
        <v>5</v>
      </c>
      <c r="U5415">
        <v>0</v>
      </c>
      <c r="V5415">
        <v>62.929999999999993</v>
      </c>
      <c r="W5415" s="2">
        <f t="shared" si="168"/>
        <v>0.27999999999999997</v>
      </c>
      <c r="X5415">
        <f t="shared" si="169"/>
        <v>44.95</v>
      </c>
    </row>
    <row r="5416" spans="1:24" x14ac:dyDescent="0.25">
      <c r="A5416">
        <v>5415</v>
      </c>
      <c r="B5416" t="s">
        <v>8213</v>
      </c>
      <c r="C5416">
        <v>2014</v>
      </c>
      <c r="D5416">
        <v>41906</v>
      </c>
      <c r="E5416">
        <v>41911</v>
      </c>
      <c r="F5416" t="s">
        <v>50</v>
      </c>
      <c r="G5416" t="s">
        <v>454</v>
      </c>
      <c r="H5416" t="s">
        <v>455</v>
      </c>
      <c r="I5416" t="s">
        <v>26</v>
      </c>
      <c r="J5416" t="s">
        <v>27</v>
      </c>
      <c r="K5416" t="s">
        <v>303</v>
      </c>
      <c r="L5416" t="s">
        <v>211</v>
      </c>
      <c r="M5416">
        <v>60653</v>
      </c>
      <c r="N5416" t="s">
        <v>105</v>
      </c>
      <c r="O5416" t="s">
        <v>7919</v>
      </c>
      <c r="P5416" t="s">
        <v>46</v>
      </c>
      <c r="Q5416" t="s">
        <v>78</v>
      </c>
      <c r="R5416" t="s">
        <v>7920</v>
      </c>
      <c r="S5416">
        <v>73.175999999999974</v>
      </c>
      <c r="T5416">
        <v>6</v>
      </c>
      <c r="U5416">
        <v>0.8</v>
      </c>
      <c r="V5416">
        <v>-197.57520000000002</v>
      </c>
      <c r="W5416" s="2">
        <f t="shared" si="168"/>
        <v>-2.7000000000000015</v>
      </c>
      <c r="X5416">
        <f t="shared" si="169"/>
        <v>12.195999999999996</v>
      </c>
    </row>
    <row r="5417" spans="1:24" x14ac:dyDescent="0.25">
      <c r="A5417">
        <v>5416</v>
      </c>
      <c r="B5417" t="s">
        <v>8213</v>
      </c>
      <c r="C5417">
        <v>2014</v>
      </c>
      <c r="D5417">
        <v>41906</v>
      </c>
      <c r="E5417">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c r="W5417" s="2">
        <f t="shared" si="168"/>
        <v>0.34999999999999992</v>
      </c>
      <c r="X5417">
        <f t="shared" si="169"/>
        <v>5.1840000000000011</v>
      </c>
    </row>
    <row r="5418" spans="1:24" x14ac:dyDescent="0.25">
      <c r="A5418">
        <v>5417</v>
      </c>
      <c r="B5418" t="s">
        <v>8213</v>
      </c>
      <c r="C5418">
        <v>2014</v>
      </c>
      <c r="D5418">
        <v>41906</v>
      </c>
      <c r="E5418">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c r="W5418" s="2">
        <f t="shared" si="168"/>
        <v>-0.22499999999999998</v>
      </c>
      <c r="X5418">
        <f t="shared" si="169"/>
        <v>19.992000000000001</v>
      </c>
    </row>
    <row r="5419" spans="1:24" x14ac:dyDescent="0.25">
      <c r="A5419">
        <v>5418</v>
      </c>
      <c r="B5419" t="s">
        <v>8214</v>
      </c>
      <c r="C5419">
        <v>2011</v>
      </c>
      <c r="D5419">
        <v>40822</v>
      </c>
      <c r="E5419">
        <v>40824</v>
      </c>
      <c r="F5419" t="s">
        <v>23</v>
      </c>
      <c r="G5419" t="s">
        <v>756</v>
      </c>
      <c r="H5419" t="s">
        <v>757</v>
      </c>
      <c r="I5419" t="s">
        <v>41</v>
      </c>
      <c r="J5419" t="s">
        <v>27</v>
      </c>
      <c r="K5419" t="s">
        <v>2530</v>
      </c>
      <c r="L5419" t="s">
        <v>138</v>
      </c>
      <c r="M5419">
        <v>68104</v>
      </c>
      <c r="N5419" t="s">
        <v>105</v>
      </c>
      <c r="O5419" t="s">
        <v>8215</v>
      </c>
      <c r="P5419" t="s">
        <v>46</v>
      </c>
      <c r="Q5419" t="s">
        <v>75</v>
      </c>
      <c r="R5419" t="s">
        <v>8216</v>
      </c>
      <c r="S5419">
        <v>15.36</v>
      </c>
      <c r="T5419">
        <v>2</v>
      </c>
      <c r="U5419">
        <v>0</v>
      </c>
      <c r="V5419">
        <v>7.68</v>
      </c>
      <c r="W5419" s="2">
        <f t="shared" si="168"/>
        <v>0.5</v>
      </c>
      <c r="X5419">
        <f t="shared" si="169"/>
        <v>7.68</v>
      </c>
    </row>
    <row r="5420" spans="1:24" x14ac:dyDescent="0.25">
      <c r="A5420">
        <v>5419</v>
      </c>
      <c r="B5420" t="s">
        <v>8217</v>
      </c>
      <c r="C5420">
        <v>2012</v>
      </c>
      <c r="D5420">
        <v>41205</v>
      </c>
      <c r="E5420">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c r="W5420" s="2">
        <f t="shared" si="168"/>
        <v>0.34999999999999992</v>
      </c>
      <c r="X5420">
        <f t="shared" si="169"/>
        <v>5.1840000000000019</v>
      </c>
    </row>
    <row r="5421" spans="1:24" x14ac:dyDescent="0.25">
      <c r="A5421">
        <v>5420</v>
      </c>
      <c r="B5421" t="s">
        <v>8217</v>
      </c>
      <c r="C5421">
        <v>2012</v>
      </c>
      <c r="D5421">
        <v>41205</v>
      </c>
      <c r="E542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c r="W5421" s="2">
        <f t="shared" si="168"/>
        <v>0.10000000000000003</v>
      </c>
      <c r="X5421">
        <f t="shared" si="169"/>
        <v>75.191999999999993</v>
      </c>
    </row>
    <row r="5422" spans="1:24" x14ac:dyDescent="0.25">
      <c r="A5422">
        <v>5421</v>
      </c>
      <c r="B5422" t="s">
        <v>8218</v>
      </c>
      <c r="C5422">
        <v>2013</v>
      </c>
      <c r="D5422">
        <v>41365</v>
      </c>
      <c r="E5422">
        <v>41367</v>
      </c>
      <c r="F5422" t="s">
        <v>23</v>
      </c>
      <c r="G5422" t="s">
        <v>1952</v>
      </c>
      <c r="H5422" t="s">
        <v>1953</v>
      </c>
      <c r="I5422" t="s">
        <v>26</v>
      </c>
      <c r="J5422" t="s">
        <v>27</v>
      </c>
      <c r="K5422" t="s">
        <v>146</v>
      </c>
      <c r="L5422" t="s">
        <v>147</v>
      </c>
      <c r="M5422">
        <v>19134</v>
      </c>
      <c r="N5422" t="s">
        <v>148</v>
      </c>
      <c r="O5422" t="s">
        <v>7005</v>
      </c>
      <c r="P5422" t="s">
        <v>71</v>
      </c>
      <c r="Q5422" t="s">
        <v>72</v>
      </c>
      <c r="R5422" t="s">
        <v>7006</v>
      </c>
      <c r="S5422">
        <v>280.78200000000004</v>
      </c>
      <c r="T5422">
        <v>3</v>
      </c>
      <c r="U5422">
        <v>0.4</v>
      </c>
      <c r="V5422">
        <v>-60.836100000000016</v>
      </c>
      <c r="W5422" s="2">
        <f t="shared" si="168"/>
        <v>-0.2166666666666667</v>
      </c>
      <c r="X5422">
        <f t="shared" si="169"/>
        <v>93.594000000000008</v>
      </c>
    </row>
    <row r="5423" spans="1:24" x14ac:dyDescent="0.25">
      <c r="A5423">
        <v>5422</v>
      </c>
      <c r="B5423" t="s">
        <v>8218</v>
      </c>
      <c r="C5423">
        <v>2013</v>
      </c>
      <c r="D5423">
        <v>41365</v>
      </c>
      <c r="E5423">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c r="W5423" s="2">
        <f t="shared" si="168"/>
        <v>3.7499999999999999E-2</v>
      </c>
      <c r="X5423">
        <f t="shared" si="169"/>
        <v>15.991999999999999</v>
      </c>
    </row>
    <row r="5424" spans="1:24" x14ac:dyDescent="0.25">
      <c r="A5424">
        <v>5423</v>
      </c>
      <c r="B5424" t="s">
        <v>8219</v>
      </c>
      <c r="C5424">
        <v>2013</v>
      </c>
      <c r="D5424">
        <v>41638</v>
      </c>
      <c r="E5424">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c r="W5424" s="2">
        <f t="shared" si="168"/>
        <v>0.35000000000000009</v>
      </c>
      <c r="X5424">
        <f t="shared" si="169"/>
        <v>3.7439999999999998</v>
      </c>
    </row>
    <row r="5425" spans="1:24" x14ac:dyDescent="0.25">
      <c r="A5425">
        <v>5424</v>
      </c>
      <c r="B5425" t="s">
        <v>8220</v>
      </c>
      <c r="C5425">
        <v>2014</v>
      </c>
      <c r="D5425">
        <v>41947</v>
      </c>
      <c r="E5425">
        <v>41949</v>
      </c>
      <c r="F5425" t="s">
        <v>23</v>
      </c>
      <c r="G5425" t="s">
        <v>5288</v>
      </c>
      <c r="H5425" t="s">
        <v>5289</v>
      </c>
      <c r="I5425" t="s">
        <v>41</v>
      </c>
      <c r="J5425" t="s">
        <v>27</v>
      </c>
      <c r="K5425" t="s">
        <v>1464</v>
      </c>
      <c r="L5425" t="s">
        <v>29</v>
      </c>
      <c r="M5425">
        <v>40475</v>
      </c>
      <c r="N5425" t="s">
        <v>30</v>
      </c>
      <c r="O5425" t="s">
        <v>8221</v>
      </c>
      <c r="P5425" t="s">
        <v>46</v>
      </c>
      <c r="Q5425" t="s">
        <v>90</v>
      </c>
      <c r="R5425" t="s">
        <v>8222</v>
      </c>
      <c r="S5425">
        <v>26.400000000000002</v>
      </c>
      <c r="T5425">
        <v>5</v>
      </c>
      <c r="U5425">
        <v>0</v>
      </c>
      <c r="V5425">
        <v>11.879999999999999</v>
      </c>
      <c r="W5425" s="2">
        <f t="shared" si="168"/>
        <v>0.4499999999999999</v>
      </c>
      <c r="X5425">
        <f t="shared" si="169"/>
        <v>5.28</v>
      </c>
    </row>
    <row r="5426" spans="1:24" x14ac:dyDescent="0.25">
      <c r="A5426">
        <v>5425</v>
      </c>
      <c r="B5426" t="s">
        <v>8223</v>
      </c>
      <c r="C5426">
        <v>2014</v>
      </c>
      <c r="D5426">
        <v>41660</v>
      </c>
      <c r="E5426">
        <v>41666</v>
      </c>
      <c r="F5426" t="s">
        <v>50</v>
      </c>
      <c r="G5426" t="s">
        <v>1913</v>
      </c>
      <c r="H5426" t="s">
        <v>1914</v>
      </c>
      <c r="I5426" t="s">
        <v>26</v>
      </c>
      <c r="J5426" t="s">
        <v>27</v>
      </c>
      <c r="K5426" t="s">
        <v>7706</v>
      </c>
      <c r="L5426" t="s">
        <v>747</v>
      </c>
      <c r="M5426">
        <v>6708</v>
      </c>
      <c r="N5426" t="s">
        <v>148</v>
      </c>
      <c r="O5426" t="s">
        <v>3229</v>
      </c>
      <c r="P5426" t="s">
        <v>46</v>
      </c>
      <c r="Q5426" t="s">
        <v>68</v>
      </c>
      <c r="R5426" t="s">
        <v>3230</v>
      </c>
      <c r="S5426">
        <v>3.52</v>
      </c>
      <c r="T5426">
        <v>2</v>
      </c>
      <c r="U5426">
        <v>0</v>
      </c>
      <c r="V5426">
        <v>1.0207999999999999</v>
      </c>
      <c r="W5426" s="2">
        <f t="shared" si="168"/>
        <v>0.28999999999999998</v>
      </c>
      <c r="X5426">
        <f t="shared" si="169"/>
        <v>1.76</v>
      </c>
    </row>
    <row r="5427" spans="1:24" x14ac:dyDescent="0.25">
      <c r="A5427">
        <v>5426</v>
      </c>
      <c r="B5427" t="s">
        <v>8224</v>
      </c>
      <c r="C5427">
        <v>2013</v>
      </c>
      <c r="D5427">
        <v>41612</v>
      </c>
      <c r="E5427">
        <v>41615</v>
      </c>
      <c r="F5427" t="s">
        <v>188</v>
      </c>
      <c r="G5427" t="s">
        <v>3237</v>
      </c>
      <c r="H5427" t="s">
        <v>3238</v>
      </c>
      <c r="I5427" t="s">
        <v>26</v>
      </c>
      <c r="J5427" t="s">
        <v>27</v>
      </c>
      <c r="K5427" t="s">
        <v>42</v>
      </c>
      <c r="L5427" t="s">
        <v>43</v>
      </c>
      <c r="M5427">
        <v>90045</v>
      </c>
      <c r="N5427" t="s">
        <v>44</v>
      </c>
      <c r="O5427" t="s">
        <v>8225</v>
      </c>
      <c r="P5427" t="s">
        <v>71</v>
      </c>
      <c r="Q5427" t="s">
        <v>161</v>
      </c>
      <c r="R5427" t="s">
        <v>8226</v>
      </c>
      <c r="S5427">
        <v>1649.95</v>
      </c>
      <c r="T5427">
        <v>5</v>
      </c>
      <c r="U5427">
        <v>0</v>
      </c>
      <c r="V5427">
        <v>659.98</v>
      </c>
      <c r="W5427" s="2">
        <f t="shared" si="168"/>
        <v>0.4</v>
      </c>
      <c r="X5427">
        <f t="shared" si="169"/>
        <v>329.99</v>
      </c>
    </row>
    <row r="5428" spans="1:24" x14ac:dyDescent="0.25">
      <c r="A5428">
        <v>5427</v>
      </c>
      <c r="B5428" t="s">
        <v>8224</v>
      </c>
      <c r="C5428">
        <v>2013</v>
      </c>
      <c r="D5428">
        <v>41612</v>
      </c>
      <c r="E5428">
        <v>41615</v>
      </c>
      <c r="F5428" t="s">
        <v>188</v>
      </c>
      <c r="G5428" t="s">
        <v>3237</v>
      </c>
      <c r="H5428" t="s">
        <v>3238</v>
      </c>
      <c r="I5428" t="s">
        <v>26</v>
      </c>
      <c r="J5428" t="s">
        <v>27</v>
      </c>
      <c r="K5428" t="s">
        <v>42</v>
      </c>
      <c r="L5428" t="s">
        <v>43</v>
      </c>
      <c r="M5428">
        <v>90045</v>
      </c>
      <c r="N5428" t="s">
        <v>44</v>
      </c>
      <c r="O5428" t="s">
        <v>7092</v>
      </c>
      <c r="P5428" t="s">
        <v>32</v>
      </c>
      <c r="Q5428" t="s">
        <v>65</v>
      </c>
      <c r="R5428" t="s">
        <v>7093</v>
      </c>
      <c r="S5428">
        <v>111.89999999999999</v>
      </c>
      <c r="T5428">
        <v>6</v>
      </c>
      <c r="U5428">
        <v>0</v>
      </c>
      <c r="V5428">
        <v>51.47399999999999</v>
      </c>
      <c r="W5428" s="2">
        <f t="shared" si="168"/>
        <v>0.45999999999999996</v>
      </c>
      <c r="X5428">
        <f t="shared" si="169"/>
        <v>18.649999999999999</v>
      </c>
    </row>
    <row r="5429" spans="1:24" x14ac:dyDescent="0.25">
      <c r="A5429">
        <v>5428</v>
      </c>
      <c r="B5429" t="s">
        <v>8227</v>
      </c>
      <c r="C5429">
        <v>2013</v>
      </c>
      <c r="D5429">
        <v>41440</v>
      </c>
      <c r="E5429">
        <v>41440</v>
      </c>
      <c r="F5429" t="s">
        <v>1290</v>
      </c>
      <c r="G5429" t="s">
        <v>8228</v>
      </c>
      <c r="H5429" t="s">
        <v>8229</v>
      </c>
      <c r="I5429" t="s">
        <v>102</v>
      </c>
      <c r="J5429" t="s">
        <v>27</v>
      </c>
      <c r="K5429" t="s">
        <v>42</v>
      </c>
      <c r="L5429" t="s">
        <v>43</v>
      </c>
      <c r="M5429">
        <v>90036</v>
      </c>
      <c r="N5429" t="s">
        <v>44</v>
      </c>
      <c r="O5429" t="s">
        <v>7052</v>
      </c>
      <c r="P5429" t="s">
        <v>32</v>
      </c>
      <c r="Q5429" t="s">
        <v>33</v>
      </c>
      <c r="R5429" t="s">
        <v>7053</v>
      </c>
      <c r="S5429">
        <v>599.16499999999996</v>
      </c>
      <c r="T5429">
        <v>5</v>
      </c>
      <c r="U5429">
        <v>0.15</v>
      </c>
      <c r="V5429">
        <v>35.245000000000005</v>
      </c>
      <c r="W5429" s="2">
        <f t="shared" si="168"/>
        <v>5.8823529411764719E-2</v>
      </c>
      <c r="X5429">
        <f t="shared" si="169"/>
        <v>119.833</v>
      </c>
    </row>
    <row r="5430" spans="1:24" x14ac:dyDescent="0.25">
      <c r="A5430">
        <v>5429</v>
      </c>
      <c r="B5430" t="s">
        <v>8230</v>
      </c>
      <c r="C5430">
        <v>2013</v>
      </c>
      <c r="D5430">
        <v>41520</v>
      </c>
      <c r="E5430">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c r="W5430" s="2">
        <f t="shared" si="168"/>
        <v>0.26</v>
      </c>
      <c r="X5430">
        <f t="shared" si="169"/>
        <v>15.51</v>
      </c>
    </row>
    <row r="5431" spans="1:24" x14ac:dyDescent="0.25">
      <c r="A5431">
        <v>5430</v>
      </c>
      <c r="B5431" t="s">
        <v>8231</v>
      </c>
      <c r="C5431">
        <v>2011</v>
      </c>
      <c r="D5431">
        <v>40791</v>
      </c>
      <c r="E5431">
        <v>40793</v>
      </c>
      <c r="F5431" t="s">
        <v>188</v>
      </c>
      <c r="G5431" t="s">
        <v>6544</v>
      </c>
      <c r="H5431" t="s">
        <v>6545</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c r="W5431" s="2">
        <f t="shared" si="168"/>
        <v>6.2499999999999938E-2</v>
      </c>
      <c r="X5431">
        <f t="shared" si="169"/>
        <v>15.991999999999999</v>
      </c>
    </row>
    <row r="5432" spans="1:24" x14ac:dyDescent="0.25">
      <c r="A5432">
        <v>5431</v>
      </c>
      <c r="B5432" t="s">
        <v>8232</v>
      </c>
      <c r="C5432">
        <v>2014</v>
      </c>
      <c r="D5432">
        <v>41934</v>
      </c>
      <c r="E5432">
        <v>41938</v>
      </c>
      <c r="F5432" t="s">
        <v>50</v>
      </c>
      <c r="G5432" t="s">
        <v>8233</v>
      </c>
      <c r="H5432" t="s">
        <v>8234</v>
      </c>
      <c r="I5432" t="s">
        <v>102</v>
      </c>
      <c r="J5432" t="s">
        <v>27</v>
      </c>
      <c r="K5432" t="s">
        <v>1119</v>
      </c>
      <c r="L5432" t="s">
        <v>498</v>
      </c>
      <c r="M5432">
        <v>44107</v>
      </c>
      <c r="N5432" t="s">
        <v>148</v>
      </c>
      <c r="O5432" t="s">
        <v>8071</v>
      </c>
      <c r="P5432" t="s">
        <v>46</v>
      </c>
      <c r="Q5432" t="s">
        <v>78</v>
      </c>
      <c r="R5432" t="s">
        <v>8072</v>
      </c>
      <c r="S5432">
        <v>161.56800000000001</v>
      </c>
      <c r="T5432">
        <v>2</v>
      </c>
      <c r="U5432">
        <v>0.2</v>
      </c>
      <c r="V5432">
        <v>16.156799999999997</v>
      </c>
      <c r="W5432" s="2">
        <f t="shared" si="168"/>
        <v>9.9999999999999978E-2</v>
      </c>
      <c r="X5432">
        <f t="shared" si="169"/>
        <v>80.784000000000006</v>
      </c>
    </row>
    <row r="5433" spans="1:24" x14ac:dyDescent="0.25">
      <c r="A5433">
        <v>5432</v>
      </c>
      <c r="B5433" t="s">
        <v>8232</v>
      </c>
      <c r="C5433">
        <v>2014</v>
      </c>
      <c r="D5433">
        <v>41934</v>
      </c>
      <c r="E5433">
        <v>41938</v>
      </c>
      <c r="F5433" t="s">
        <v>50</v>
      </c>
      <c r="G5433" t="s">
        <v>8233</v>
      </c>
      <c r="H5433" t="s">
        <v>8234</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c r="W5433" s="2">
        <f t="shared" si="168"/>
        <v>0.33749999999999997</v>
      </c>
      <c r="X5433">
        <f t="shared" si="169"/>
        <v>4.0640000000000001</v>
      </c>
    </row>
    <row r="5434" spans="1:24" x14ac:dyDescent="0.25">
      <c r="A5434">
        <v>5433</v>
      </c>
      <c r="B5434" t="s">
        <v>8232</v>
      </c>
      <c r="C5434">
        <v>2014</v>
      </c>
      <c r="D5434">
        <v>41934</v>
      </c>
      <c r="E5434">
        <v>41938</v>
      </c>
      <c r="F5434" t="s">
        <v>50</v>
      </c>
      <c r="G5434" t="s">
        <v>8233</v>
      </c>
      <c r="H5434" t="s">
        <v>8234</v>
      </c>
      <c r="I5434" t="s">
        <v>102</v>
      </c>
      <c r="J5434" t="s">
        <v>27</v>
      </c>
      <c r="K5434" t="s">
        <v>1119</v>
      </c>
      <c r="L5434" t="s">
        <v>498</v>
      </c>
      <c r="M5434">
        <v>44107</v>
      </c>
      <c r="N5434" t="s">
        <v>148</v>
      </c>
      <c r="O5434" t="s">
        <v>6227</v>
      </c>
      <c r="P5434" t="s">
        <v>46</v>
      </c>
      <c r="Q5434" t="s">
        <v>75</v>
      </c>
      <c r="R5434" t="s">
        <v>6228</v>
      </c>
      <c r="S5434">
        <v>6.2160000000000002</v>
      </c>
      <c r="T5434">
        <v>4</v>
      </c>
      <c r="U5434">
        <v>0.7</v>
      </c>
      <c r="V5434">
        <v>-4.9727999999999994</v>
      </c>
      <c r="W5434" s="2">
        <f t="shared" si="168"/>
        <v>-0.79999999999999993</v>
      </c>
      <c r="X5434">
        <f t="shared" si="169"/>
        <v>1.554</v>
      </c>
    </row>
    <row r="5435" spans="1:24" x14ac:dyDescent="0.25">
      <c r="A5435">
        <v>5434</v>
      </c>
      <c r="B5435" t="s">
        <v>8235</v>
      </c>
      <c r="C5435">
        <v>2014</v>
      </c>
      <c r="D5435">
        <v>41755</v>
      </c>
      <c r="E5435">
        <v>41759</v>
      </c>
      <c r="F5435" t="s">
        <v>50</v>
      </c>
      <c r="G5435" t="s">
        <v>3417</v>
      </c>
      <c r="H5435" t="s">
        <v>3418</v>
      </c>
      <c r="I5435" t="s">
        <v>26</v>
      </c>
      <c r="J5435" t="s">
        <v>27</v>
      </c>
      <c r="K5435" t="s">
        <v>8027</v>
      </c>
      <c r="L5435" t="s">
        <v>310</v>
      </c>
      <c r="M5435">
        <v>85224</v>
      </c>
      <c r="N5435" t="s">
        <v>44</v>
      </c>
      <c r="O5435" t="s">
        <v>139</v>
      </c>
      <c r="P5435" t="s">
        <v>46</v>
      </c>
      <c r="Q5435" t="s">
        <v>68</v>
      </c>
      <c r="R5435" t="s">
        <v>140</v>
      </c>
      <c r="S5435">
        <v>8.895999999999999</v>
      </c>
      <c r="T5435">
        <v>4</v>
      </c>
      <c r="U5435">
        <v>0.2</v>
      </c>
      <c r="V5435">
        <v>0.66719999999999979</v>
      </c>
      <c r="W5435" s="2">
        <f t="shared" si="168"/>
        <v>7.4999999999999983E-2</v>
      </c>
      <c r="X5435">
        <f t="shared" si="169"/>
        <v>2.2239999999999998</v>
      </c>
    </row>
    <row r="5436" spans="1:24" x14ac:dyDescent="0.25">
      <c r="A5436">
        <v>5435</v>
      </c>
      <c r="B5436" t="s">
        <v>8236</v>
      </c>
      <c r="C5436">
        <v>2012</v>
      </c>
      <c r="D5436">
        <v>41201</v>
      </c>
      <c r="E5436">
        <v>41206</v>
      </c>
      <c r="F5436" t="s">
        <v>50</v>
      </c>
      <c r="G5436" t="s">
        <v>733</v>
      </c>
      <c r="H5436" t="s">
        <v>734</v>
      </c>
      <c r="I5436" t="s">
        <v>102</v>
      </c>
      <c r="J5436" t="s">
        <v>27</v>
      </c>
      <c r="K5436" t="s">
        <v>42</v>
      </c>
      <c r="L5436" t="s">
        <v>43</v>
      </c>
      <c r="M5436">
        <v>90008</v>
      </c>
      <c r="N5436" t="s">
        <v>44</v>
      </c>
      <c r="O5436" t="s">
        <v>8237</v>
      </c>
      <c r="P5436" t="s">
        <v>46</v>
      </c>
      <c r="Q5436" t="s">
        <v>78</v>
      </c>
      <c r="R5436" t="s">
        <v>8238</v>
      </c>
      <c r="S5436">
        <v>1640.6999999999998</v>
      </c>
      <c r="T5436">
        <v>5</v>
      </c>
      <c r="U5436">
        <v>0</v>
      </c>
      <c r="V5436">
        <v>459.39599999999996</v>
      </c>
      <c r="W5436" s="2">
        <f t="shared" si="168"/>
        <v>0.28000000000000003</v>
      </c>
      <c r="X5436">
        <f t="shared" si="169"/>
        <v>328.14</v>
      </c>
    </row>
    <row r="5437" spans="1:24" x14ac:dyDescent="0.25">
      <c r="A5437">
        <v>5436</v>
      </c>
      <c r="B5437" t="s">
        <v>8236</v>
      </c>
      <c r="C5437">
        <v>2012</v>
      </c>
      <c r="D5437">
        <v>41201</v>
      </c>
      <c r="E5437">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c r="W5437" s="2">
        <f t="shared" si="168"/>
        <v>0.35999999999999993</v>
      </c>
      <c r="X5437">
        <f t="shared" si="169"/>
        <v>90</v>
      </c>
    </row>
    <row r="5438" spans="1:24" x14ac:dyDescent="0.25">
      <c r="A5438">
        <v>5437</v>
      </c>
      <c r="B5438" t="s">
        <v>8239</v>
      </c>
      <c r="C5438">
        <v>2011</v>
      </c>
      <c r="D5438">
        <v>40729</v>
      </c>
      <c r="E5438">
        <v>40732</v>
      </c>
      <c r="F5438" t="s">
        <v>188</v>
      </c>
      <c r="G5438" t="s">
        <v>8188</v>
      </c>
      <c r="H5438" t="s">
        <v>8189</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c r="W5438" s="2">
        <f t="shared" si="168"/>
        <v>0.27500000000000008</v>
      </c>
      <c r="X5438">
        <f t="shared" si="169"/>
        <v>9.76</v>
      </c>
    </row>
    <row r="5439" spans="1:24" x14ac:dyDescent="0.25">
      <c r="A5439">
        <v>5438</v>
      </c>
      <c r="B5439" t="s">
        <v>8239</v>
      </c>
      <c r="C5439">
        <v>2011</v>
      </c>
      <c r="D5439">
        <v>40729</v>
      </c>
      <c r="E5439">
        <v>40732</v>
      </c>
      <c r="F5439" t="s">
        <v>188</v>
      </c>
      <c r="G5439" t="s">
        <v>8188</v>
      </c>
      <c r="H5439" t="s">
        <v>8189</v>
      </c>
      <c r="I5439" t="s">
        <v>41</v>
      </c>
      <c r="J5439" t="s">
        <v>27</v>
      </c>
      <c r="K5439" t="s">
        <v>2289</v>
      </c>
      <c r="L5439" t="s">
        <v>54</v>
      </c>
      <c r="M5439">
        <v>32137</v>
      </c>
      <c r="N5439" t="s">
        <v>30</v>
      </c>
      <c r="O5439" t="s">
        <v>6400</v>
      </c>
      <c r="P5439" t="s">
        <v>46</v>
      </c>
      <c r="Q5439" t="s">
        <v>75</v>
      </c>
      <c r="R5439" t="s">
        <v>6401</v>
      </c>
      <c r="S5439">
        <v>9.8100000000000023</v>
      </c>
      <c r="T5439">
        <v>5</v>
      </c>
      <c r="U5439">
        <v>0.7</v>
      </c>
      <c r="V5439">
        <v>-6.8669999999999973</v>
      </c>
      <c r="W5439" s="2">
        <f t="shared" si="168"/>
        <v>-0.69999999999999951</v>
      </c>
      <c r="X5439">
        <f t="shared" si="169"/>
        <v>1.9620000000000004</v>
      </c>
    </row>
    <row r="5440" spans="1:24" x14ac:dyDescent="0.25">
      <c r="A5440">
        <v>5439</v>
      </c>
      <c r="B5440" t="s">
        <v>8239</v>
      </c>
      <c r="C5440">
        <v>2011</v>
      </c>
      <c r="D5440">
        <v>40729</v>
      </c>
      <c r="E5440">
        <v>40732</v>
      </c>
      <c r="F5440" t="s">
        <v>188</v>
      </c>
      <c r="G5440" t="s">
        <v>8188</v>
      </c>
      <c r="H5440" t="s">
        <v>8189</v>
      </c>
      <c r="I5440" t="s">
        <v>41</v>
      </c>
      <c r="J5440" t="s">
        <v>27</v>
      </c>
      <c r="K5440" t="s">
        <v>2289</v>
      </c>
      <c r="L5440" t="s">
        <v>54</v>
      </c>
      <c r="M5440">
        <v>32137</v>
      </c>
      <c r="N5440" t="s">
        <v>30</v>
      </c>
      <c r="O5440" t="s">
        <v>8240</v>
      </c>
      <c r="P5440" t="s">
        <v>32</v>
      </c>
      <c r="Q5440" t="s">
        <v>65</v>
      </c>
      <c r="R5440" t="s">
        <v>8241</v>
      </c>
      <c r="S5440">
        <v>213.21600000000001</v>
      </c>
      <c r="T5440">
        <v>3</v>
      </c>
      <c r="U5440">
        <v>0.2</v>
      </c>
      <c r="V5440">
        <v>15.991199999999992</v>
      </c>
      <c r="W5440" s="2">
        <f t="shared" si="168"/>
        <v>7.4999999999999956E-2</v>
      </c>
      <c r="X5440">
        <f t="shared" si="169"/>
        <v>71.072000000000003</v>
      </c>
    </row>
    <row r="5441" spans="1:24" x14ac:dyDescent="0.25">
      <c r="A5441">
        <v>5440</v>
      </c>
      <c r="B5441" t="s">
        <v>8242</v>
      </c>
      <c r="C5441">
        <v>2013</v>
      </c>
      <c r="D5441">
        <v>41369</v>
      </c>
      <c r="E5441">
        <v>41374</v>
      </c>
      <c r="F5441" t="s">
        <v>50</v>
      </c>
      <c r="G5441" t="s">
        <v>6490</v>
      </c>
      <c r="H5441" t="s">
        <v>6491</v>
      </c>
      <c r="I5441" t="s">
        <v>26</v>
      </c>
      <c r="J5441" t="s">
        <v>27</v>
      </c>
      <c r="K5441" t="s">
        <v>266</v>
      </c>
      <c r="L5441" t="s">
        <v>267</v>
      </c>
      <c r="M5441">
        <v>10035</v>
      </c>
      <c r="N5441" t="s">
        <v>148</v>
      </c>
      <c r="O5441" t="s">
        <v>6367</v>
      </c>
      <c r="P5441" t="s">
        <v>46</v>
      </c>
      <c r="Q5441" t="s">
        <v>75</v>
      </c>
      <c r="R5441" t="s">
        <v>6368</v>
      </c>
      <c r="S5441">
        <v>588.78399999999999</v>
      </c>
      <c r="T5441">
        <v>2</v>
      </c>
      <c r="U5441">
        <v>0.2</v>
      </c>
      <c r="V5441">
        <v>183.99499999999998</v>
      </c>
      <c r="W5441" s="2">
        <f t="shared" si="168"/>
        <v>0.31249999999999994</v>
      </c>
      <c r="X5441">
        <f t="shared" si="169"/>
        <v>294.392</v>
      </c>
    </row>
    <row r="5442" spans="1:24" x14ac:dyDescent="0.25">
      <c r="A5442">
        <v>5441</v>
      </c>
      <c r="B5442" t="s">
        <v>8243</v>
      </c>
      <c r="C5442">
        <v>2014</v>
      </c>
      <c r="D5442">
        <v>41957</v>
      </c>
      <c r="E5442">
        <v>41962</v>
      </c>
      <c r="F5442" t="s">
        <v>23</v>
      </c>
      <c r="G5442" t="s">
        <v>5806</v>
      </c>
      <c r="H5442" t="s">
        <v>5807</v>
      </c>
      <c r="I5442" t="s">
        <v>26</v>
      </c>
      <c r="J5442" t="s">
        <v>27</v>
      </c>
      <c r="K5442" t="s">
        <v>8244</v>
      </c>
      <c r="L5442" t="s">
        <v>54</v>
      </c>
      <c r="M5442">
        <v>33458</v>
      </c>
      <c r="N5442" t="s">
        <v>30</v>
      </c>
      <c r="O5442" t="s">
        <v>2641</v>
      </c>
      <c r="P5442" t="s">
        <v>46</v>
      </c>
      <c r="Q5442" t="s">
        <v>68</v>
      </c>
      <c r="R5442" t="s">
        <v>2642</v>
      </c>
      <c r="S5442">
        <v>2.0640000000000001</v>
      </c>
      <c r="T5442">
        <v>1</v>
      </c>
      <c r="U5442">
        <v>0.2</v>
      </c>
      <c r="V5442">
        <v>0.15480000000000005</v>
      </c>
      <c r="W5442" s="2">
        <f t="shared" si="168"/>
        <v>7.5000000000000025E-2</v>
      </c>
      <c r="X5442">
        <f t="shared" si="169"/>
        <v>2.0640000000000001</v>
      </c>
    </row>
    <row r="5443" spans="1:24" x14ac:dyDescent="0.25">
      <c r="A5443">
        <v>5442</v>
      </c>
      <c r="B5443" t="s">
        <v>8245</v>
      </c>
      <c r="C5443">
        <v>2014</v>
      </c>
      <c r="D5443">
        <v>41892</v>
      </c>
      <c r="E5443">
        <v>41896</v>
      </c>
      <c r="F5443" t="s">
        <v>50</v>
      </c>
      <c r="G5443" t="s">
        <v>4042</v>
      </c>
      <c r="H5443" t="s">
        <v>4043</v>
      </c>
      <c r="I5443" t="s">
        <v>26</v>
      </c>
      <c r="J5443" t="s">
        <v>27</v>
      </c>
      <c r="K5443" t="s">
        <v>3942</v>
      </c>
      <c r="L5443" t="s">
        <v>310</v>
      </c>
      <c r="M5443">
        <v>85301</v>
      </c>
      <c r="N5443" t="s">
        <v>44</v>
      </c>
      <c r="O5443" t="s">
        <v>8246</v>
      </c>
      <c r="P5443" t="s">
        <v>46</v>
      </c>
      <c r="Q5443" t="s">
        <v>90</v>
      </c>
      <c r="R5443" t="s">
        <v>8247</v>
      </c>
      <c r="S5443">
        <v>6.3680000000000003</v>
      </c>
      <c r="T5443">
        <v>2</v>
      </c>
      <c r="U5443">
        <v>0.2</v>
      </c>
      <c r="V5443">
        <v>2.3879999999999999</v>
      </c>
      <c r="W5443" s="2">
        <f t="shared" ref="W5443:W5506" si="170">V5443/S5443</f>
        <v>0.37499999999999994</v>
      </c>
      <c r="X5443">
        <f t="shared" ref="X5443:X5506" si="171">S5443/T5443</f>
        <v>3.1840000000000002</v>
      </c>
    </row>
    <row r="5444" spans="1:24" x14ac:dyDescent="0.25">
      <c r="A5444">
        <v>5443</v>
      </c>
      <c r="B5444" t="s">
        <v>8248</v>
      </c>
      <c r="C5444">
        <v>2012</v>
      </c>
      <c r="D5444">
        <v>41016</v>
      </c>
      <c r="E5444">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c r="W5444" s="2">
        <f t="shared" si="170"/>
        <v>0.37</v>
      </c>
      <c r="X5444">
        <f t="shared" si="171"/>
        <v>99.6</v>
      </c>
    </row>
    <row r="5445" spans="1:24" x14ac:dyDescent="0.25">
      <c r="A5445">
        <v>5444</v>
      </c>
      <c r="B5445" t="s">
        <v>8248</v>
      </c>
      <c r="C5445">
        <v>2012</v>
      </c>
      <c r="D5445">
        <v>41016</v>
      </c>
      <c r="E5445">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c r="W5445" s="2">
        <f t="shared" si="170"/>
        <v>0.33749999999999997</v>
      </c>
      <c r="X5445">
        <f t="shared" si="171"/>
        <v>4.7920000000000007</v>
      </c>
    </row>
    <row r="5446" spans="1:24" x14ac:dyDescent="0.25">
      <c r="A5446">
        <v>5445</v>
      </c>
      <c r="B5446" t="s">
        <v>8248</v>
      </c>
      <c r="C5446">
        <v>2012</v>
      </c>
      <c r="D5446">
        <v>41016</v>
      </c>
      <c r="E5446">
        <v>41022</v>
      </c>
      <c r="F5446" t="s">
        <v>50</v>
      </c>
      <c r="G5446" t="s">
        <v>2825</v>
      </c>
      <c r="H5446" t="s">
        <v>2826</v>
      </c>
      <c r="I5446" t="s">
        <v>26</v>
      </c>
      <c r="J5446" t="s">
        <v>27</v>
      </c>
      <c r="K5446" t="s">
        <v>266</v>
      </c>
      <c r="L5446" t="s">
        <v>267</v>
      </c>
      <c r="M5446">
        <v>10035</v>
      </c>
      <c r="N5446" t="s">
        <v>148</v>
      </c>
      <c r="O5446" t="s">
        <v>8249</v>
      </c>
      <c r="P5446" t="s">
        <v>46</v>
      </c>
      <c r="Q5446" t="s">
        <v>68</v>
      </c>
      <c r="R5446" t="s">
        <v>8250</v>
      </c>
      <c r="S5446">
        <v>10.709999999999999</v>
      </c>
      <c r="T5446">
        <v>3</v>
      </c>
      <c r="U5446">
        <v>0</v>
      </c>
      <c r="V5446">
        <v>2.7845999999999997</v>
      </c>
      <c r="W5446" s="2">
        <f t="shared" si="170"/>
        <v>0.26</v>
      </c>
      <c r="X5446">
        <f t="shared" si="171"/>
        <v>3.57</v>
      </c>
    </row>
    <row r="5447" spans="1:24" x14ac:dyDescent="0.25">
      <c r="A5447">
        <v>5446</v>
      </c>
      <c r="B5447" t="s">
        <v>8251</v>
      </c>
      <c r="C5447">
        <v>2013</v>
      </c>
      <c r="D5447">
        <v>41481</v>
      </c>
      <c r="E5447">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c r="W5447" s="2">
        <f t="shared" si="170"/>
        <v>0.33749999999999997</v>
      </c>
      <c r="X5447">
        <f t="shared" si="171"/>
        <v>20.936000000000003</v>
      </c>
    </row>
    <row r="5448" spans="1:24" x14ac:dyDescent="0.25">
      <c r="A5448">
        <v>5447</v>
      </c>
      <c r="B5448" t="s">
        <v>8252</v>
      </c>
      <c r="C5448">
        <v>2013</v>
      </c>
      <c r="D5448">
        <v>41513</v>
      </c>
      <c r="E5448">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c r="W5448" s="2">
        <f t="shared" si="170"/>
        <v>0.25</v>
      </c>
      <c r="X5448">
        <f t="shared" si="171"/>
        <v>5.5</v>
      </c>
    </row>
    <row r="5449" spans="1:24" x14ac:dyDescent="0.25">
      <c r="A5449">
        <v>5448</v>
      </c>
      <c r="B5449" t="s">
        <v>8252</v>
      </c>
      <c r="C5449">
        <v>2013</v>
      </c>
      <c r="D5449">
        <v>41513</v>
      </c>
      <c r="E5449">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c r="W5449" s="2">
        <f t="shared" si="170"/>
        <v>0.34999999999999992</v>
      </c>
      <c r="X5449">
        <f t="shared" si="171"/>
        <v>49.99</v>
      </c>
    </row>
    <row r="5450" spans="1:24" x14ac:dyDescent="0.25">
      <c r="A5450">
        <v>5449</v>
      </c>
      <c r="B5450" t="s">
        <v>8253</v>
      </c>
      <c r="C5450">
        <v>2011</v>
      </c>
      <c r="D5450">
        <v>40798</v>
      </c>
      <c r="E5450">
        <v>40805</v>
      </c>
      <c r="F5450" t="s">
        <v>50</v>
      </c>
      <c r="G5450" t="s">
        <v>5737</v>
      </c>
      <c r="H5450" t="s">
        <v>5738</v>
      </c>
      <c r="I5450" t="s">
        <v>102</v>
      </c>
      <c r="J5450" t="s">
        <v>27</v>
      </c>
      <c r="K5450" t="s">
        <v>4529</v>
      </c>
      <c r="L5450" t="s">
        <v>4530</v>
      </c>
      <c r="M5450">
        <v>66062</v>
      </c>
      <c r="N5450" t="s">
        <v>105</v>
      </c>
      <c r="O5450" t="s">
        <v>5894</v>
      </c>
      <c r="P5450" t="s">
        <v>46</v>
      </c>
      <c r="Q5450" t="s">
        <v>578</v>
      </c>
      <c r="R5450" t="s">
        <v>5895</v>
      </c>
      <c r="S5450">
        <v>357.93</v>
      </c>
      <c r="T5450">
        <v>3</v>
      </c>
      <c r="U5450">
        <v>0</v>
      </c>
      <c r="V5450">
        <v>7.158600000000007</v>
      </c>
      <c r="W5450" s="2">
        <f t="shared" si="170"/>
        <v>2.0000000000000018E-2</v>
      </c>
      <c r="X5450">
        <f t="shared" si="171"/>
        <v>119.31</v>
      </c>
    </row>
    <row r="5451" spans="1:24" x14ac:dyDescent="0.25">
      <c r="A5451">
        <v>5450</v>
      </c>
      <c r="B5451" t="s">
        <v>8253</v>
      </c>
      <c r="C5451">
        <v>2011</v>
      </c>
      <c r="D5451">
        <v>40798</v>
      </c>
      <c r="E5451">
        <v>40805</v>
      </c>
      <c r="F5451" t="s">
        <v>50</v>
      </c>
      <c r="G5451" t="s">
        <v>5737</v>
      </c>
      <c r="H5451" t="s">
        <v>5738</v>
      </c>
      <c r="I5451" t="s">
        <v>102</v>
      </c>
      <c r="J5451" t="s">
        <v>27</v>
      </c>
      <c r="K5451" t="s">
        <v>4529</v>
      </c>
      <c r="L5451" t="s">
        <v>4530</v>
      </c>
      <c r="M5451">
        <v>66062</v>
      </c>
      <c r="N5451" t="s">
        <v>105</v>
      </c>
      <c r="O5451" t="s">
        <v>7682</v>
      </c>
      <c r="P5451" t="s">
        <v>71</v>
      </c>
      <c r="Q5451" t="s">
        <v>161</v>
      </c>
      <c r="R5451" t="s">
        <v>7683</v>
      </c>
      <c r="S5451">
        <v>57.400000000000006</v>
      </c>
      <c r="T5451">
        <v>5</v>
      </c>
      <c r="U5451">
        <v>0</v>
      </c>
      <c r="V5451">
        <v>10.905999999999993</v>
      </c>
      <c r="W5451" s="2">
        <f t="shared" si="170"/>
        <v>0.18999999999999986</v>
      </c>
      <c r="X5451">
        <f t="shared" si="171"/>
        <v>11.48</v>
      </c>
    </row>
    <row r="5452" spans="1:24" x14ac:dyDescent="0.25">
      <c r="A5452">
        <v>5451</v>
      </c>
      <c r="B5452" t="s">
        <v>8253</v>
      </c>
      <c r="C5452">
        <v>2011</v>
      </c>
      <c r="D5452">
        <v>40798</v>
      </c>
      <c r="E5452">
        <v>40805</v>
      </c>
      <c r="F5452" t="s">
        <v>50</v>
      </c>
      <c r="G5452" t="s">
        <v>5737</v>
      </c>
      <c r="H5452" t="s">
        <v>5738</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c r="W5452" s="2">
        <f t="shared" si="170"/>
        <v>0.44999999999999996</v>
      </c>
      <c r="X5452">
        <f t="shared" si="171"/>
        <v>165.98</v>
      </c>
    </row>
    <row r="5453" spans="1:24" x14ac:dyDescent="0.25">
      <c r="A5453">
        <v>5452</v>
      </c>
      <c r="B5453" t="s">
        <v>8253</v>
      </c>
      <c r="C5453">
        <v>2011</v>
      </c>
      <c r="D5453">
        <v>40798</v>
      </c>
      <c r="E5453">
        <v>40805</v>
      </c>
      <c r="F5453" t="s">
        <v>50</v>
      </c>
      <c r="G5453" t="s">
        <v>5737</v>
      </c>
      <c r="H5453" t="s">
        <v>5738</v>
      </c>
      <c r="I5453" t="s">
        <v>102</v>
      </c>
      <c r="J5453" t="s">
        <v>27</v>
      </c>
      <c r="K5453" t="s">
        <v>4529</v>
      </c>
      <c r="L5453" t="s">
        <v>4530</v>
      </c>
      <c r="M5453">
        <v>66062</v>
      </c>
      <c r="N5453" t="s">
        <v>105</v>
      </c>
      <c r="O5453" t="s">
        <v>6332</v>
      </c>
      <c r="P5453" t="s">
        <v>32</v>
      </c>
      <c r="Q5453" t="s">
        <v>65</v>
      </c>
      <c r="R5453" t="s">
        <v>6333</v>
      </c>
      <c r="S5453">
        <v>40.56</v>
      </c>
      <c r="T5453">
        <v>2</v>
      </c>
      <c r="U5453">
        <v>0</v>
      </c>
      <c r="V5453">
        <v>12.979199999999999</v>
      </c>
      <c r="W5453" s="2">
        <f t="shared" si="170"/>
        <v>0.31999999999999995</v>
      </c>
      <c r="X5453">
        <f t="shared" si="171"/>
        <v>20.28</v>
      </c>
    </row>
    <row r="5454" spans="1:24" x14ac:dyDescent="0.25">
      <c r="A5454">
        <v>5453</v>
      </c>
      <c r="B5454" t="s">
        <v>8254</v>
      </c>
      <c r="C5454">
        <v>2013</v>
      </c>
      <c r="D5454">
        <v>41478</v>
      </c>
      <c r="E5454">
        <v>41485</v>
      </c>
      <c r="F5454" t="s">
        <v>50</v>
      </c>
      <c r="G5454" t="s">
        <v>5338</v>
      </c>
      <c r="H5454" t="s">
        <v>5339</v>
      </c>
      <c r="I5454" t="s">
        <v>102</v>
      </c>
      <c r="J5454" t="s">
        <v>27</v>
      </c>
      <c r="K5454" t="s">
        <v>5470</v>
      </c>
      <c r="L5454" t="s">
        <v>1392</v>
      </c>
      <c r="M5454">
        <v>89431</v>
      </c>
      <c r="N5454" t="s">
        <v>44</v>
      </c>
      <c r="O5454" t="s">
        <v>2374</v>
      </c>
      <c r="P5454" t="s">
        <v>46</v>
      </c>
      <c r="Q5454" t="s">
        <v>578</v>
      </c>
      <c r="R5454" t="s">
        <v>2375</v>
      </c>
      <c r="S5454">
        <v>86.199999999999989</v>
      </c>
      <c r="T5454">
        <v>5</v>
      </c>
      <c r="U5454">
        <v>0</v>
      </c>
      <c r="V5454">
        <v>24.997999999999987</v>
      </c>
      <c r="W5454" s="2">
        <f t="shared" si="170"/>
        <v>0.28999999999999987</v>
      </c>
      <c r="X5454">
        <f t="shared" si="171"/>
        <v>17.239999999999998</v>
      </c>
    </row>
    <row r="5455" spans="1:24" x14ac:dyDescent="0.25">
      <c r="A5455">
        <v>5454</v>
      </c>
      <c r="B5455" t="s">
        <v>8255</v>
      </c>
      <c r="C5455">
        <v>2014</v>
      </c>
      <c r="D5455">
        <v>41779</v>
      </c>
      <c r="E5455">
        <v>41783</v>
      </c>
      <c r="F5455" t="s">
        <v>50</v>
      </c>
      <c r="G5455" t="s">
        <v>5288</v>
      </c>
      <c r="H5455" t="s">
        <v>5289</v>
      </c>
      <c r="I5455" t="s">
        <v>41</v>
      </c>
      <c r="J5455" t="s">
        <v>27</v>
      </c>
      <c r="K5455" t="s">
        <v>3101</v>
      </c>
      <c r="L5455" t="s">
        <v>211</v>
      </c>
      <c r="M5455">
        <v>61107</v>
      </c>
      <c r="N5455" t="s">
        <v>105</v>
      </c>
      <c r="O5455" t="s">
        <v>6976</v>
      </c>
      <c r="P5455" t="s">
        <v>46</v>
      </c>
      <c r="Q5455" t="s">
        <v>90</v>
      </c>
      <c r="R5455" t="s">
        <v>6977</v>
      </c>
      <c r="S5455">
        <v>38.016000000000005</v>
      </c>
      <c r="T5455">
        <v>6</v>
      </c>
      <c r="U5455">
        <v>0.2</v>
      </c>
      <c r="V5455">
        <v>13.780799999999996</v>
      </c>
      <c r="W5455" s="2">
        <f t="shared" si="170"/>
        <v>0.36249999999999982</v>
      </c>
      <c r="X5455">
        <f t="shared" si="171"/>
        <v>6.3360000000000012</v>
      </c>
    </row>
    <row r="5456" spans="1:24" x14ac:dyDescent="0.25">
      <c r="A5456">
        <v>5455</v>
      </c>
      <c r="B5456" t="s">
        <v>8256</v>
      </c>
      <c r="C5456">
        <v>2014</v>
      </c>
      <c r="D5456">
        <v>41758</v>
      </c>
      <c r="E5456">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c r="W5456" s="2">
        <f t="shared" si="170"/>
        <v>8.7499999999999994E-2</v>
      </c>
      <c r="X5456">
        <f t="shared" si="171"/>
        <v>8.3840000000000003</v>
      </c>
    </row>
    <row r="5457" spans="1:24" x14ac:dyDescent="0.25">
      <c r="A5457">
        <v>5456</v>
      </c>
      <c r="B5457" t="s">
        <v>8256</v>
      </c>
      <c r="C5457">
        <v>2014</v>
      </c>
      <c r="D5457">
        <v>41758</v>
      </c>
      <c r="E5457">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c r="W5457" s="2">
        <f t="shared" si="170"/>
        <v>0.11249999999999985</v>
      </c>
      <c r="X5457">
        <f t="shared" si="171"/>
        <v>3.4240000000000004</v>
      </c>
    </row>
    <row r="5458" spans="1:24" x14ac:dyDescent="0.25">
      <c r="A5458">
        <v>5457</v>
      </c>
      <c r="B5458" t="s">
        <v>8257</v>
      </c>
      <c r="C5458">
        <v>2014</v>
      </c>
      <c r="D5458">
        <v>42003</v>
      </c>
      <c r="E5458">
        <v>42007</v>
      </c>
      <c r="F5458" t="s">
        <v>50</v>
      </c>
      <c r="G5458" t="s">
        <v>805</v>
      </c>
      <c r="H5458" t="s">
        <v>806</v>
      </c>
      <c r="I5458" t="s">
        <v>26</v>
      </c>
      <c r="J5458" t="s">
        <v>27</v>
      </c>
      <c r="K5458" t="s">
        <v>2534</v>
      </c>
      <c r="L5458" t="s">
        <v>96</v>
      </c>
      <c r="M5458">
        <v>98026</v>
      </c>
      <c r="N5458" t="s">
        <v>44</v>
      </c>
      <c r="O5458" t="s">
        <v>8258</v>
      </c>
      <c r="P5458" t="s">
        <v>46</v>
      </c>
      <c r="Q5458" t="s">
        <v>269</v>
      </c>
      <c r="R5458" t="s">
        <v>8259</v>
      </c>
      <c r="S5458">
        <v>19.600000000000001</v>
      </c>
      <c r="T5458">
        <v>5</v>
      </c>
      <c r="U5458">
        <v>0</v>
      </c>
      <c r="V5458">
        <v>9.6039999999999992</v>
      </c>
      <c r="W5458" s="2">
        <f t="shared" si="170"/>
        <v>0.48999999999999994</v>
      </c>
      <c r="X5458">
        <f t="shared" si="171"/>
        <v>3.9200000000000004</v>
      </c>
    </row>
    <row r="5459" spans="1:24" x14ac:dyDescent="0.25">
      <c r="A5459">
        <v>5458</v>
      </c>
      <c r="B5459" t="s">
        <v>8257</v>
      </c>
      <c r="C5459">
        <v>2014</v>
      </c>
      <c r="D5459">
        <v>42003</v>
      </c>
      <c r="E5459">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c r="W5459" s="2">
        <f t="shared" si="170"/>
        <v>0.3</v>
      </c>
      <c r="X5459">
        <f t="shared" si="171"/>
        <v>34.229999999999997</v>
      </c>
    </row>
    <row r="5460" spans="1:24" x14ac:dyDescent="0.25">
      <c r="A5460">
        <v>5459</v>
      </c>
      <c r="B5460" t="s">
        <v>8260</v>
      </c>
      <c r="C5460">
        <v>2014</v>
      </c>
      <c r="D5460">
        <v>41887</v>
      </c>
      <c r="E5460">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c r="W5460" s="2">
        <f t="shared" si="170"/>
        <v>0.32500000000000001</v>
      </c>
      <c r="X5460">
        <f t="shared" si="171"/>
        <v>2.2239999999999998</v>
      </c>
    </row>
    <row r="5461" spans="1:24" x14ac:dyDescent="0.25">
      <c r="A5461">
        <v>5460</v>
      </c>
      <c r="B5461" t="s">
        <v>8260</v>
      </c>
      <c r="C5461">
        <v>2014</v>
      </c>
      <c r="D5461">
        <v>41887</v>
      </c>
      <c r="E5461">
        <v>41889</v>
      </c>
      <c r="F5461" t="s">
        <v>23</v>
      </c>
      <c r="G5461" t="s">
        <v>111</v>
      </c>
      <c r="H5461" t="s">
        <v>112</v>
      </c>
      <c r="I5461" t="s">
        <v>26</v>
      </c>
      <c r="J5461" t="s">
        <v>27</v>
      </c>
      <c r="K5461" t="s">
        <v>127</v>
      </c>
      <c r="L5461" t="s">
        <v>43</v>
      </c>
      <c r="M5461">
        <v>94122</v>
      </c>
      <c r="N5461" t="s">
        <v>44</v>
      </c>
      <c r="O5461" t="s">
        <v>8261</v>
      </c>
      <c r="P5461" t="s">
        <v>32</v>
      </c>
      <c r="Q5461" t="s">
        <v>56</v>
      </c>
      <c r="R5461" t="s">
        <v>8262</v>
      </c>
      <c r="S5461">
        <v>1478.2719999999999</v>
      </c>
      <c r="T5461">
        <v>8</v>
      </c>
      <c r="U5461">
        <v>0.2</v>
      </c>
      <c r="V5461">
        <v>92.392000000000053</v>
      </c>
      <c r="W5461" s="2">
        <f t="shared" si="170"/>
        <v>6.2500000000000042E-2</v>
      </c>
      <c r="X5461">
        <f t="shared" si="171"/>
        <v>184.78399999999999</v>
      </c>
    </row>
    <row r="5462" spans="1:24" x14ac:dyDescent="0.25">
      <c r="A5462">
        <v>5461</v>
      </c>
      <c r="B5462" t="s">
        <v>8263</v>
      </c>
      <c r="C5462">
        <v>2011</v>
      </c>
      <c r="D5462">
        <v>40623</v>
      </c>
      <c r="E5462">
        <v>40627</v>
      </c>
      <c r="F5462" t="s">
        <v>50</v>
      </c>
      <c r="G5462" t="s">
        <v>1143</v>
      </c>
      <c r="H5462" t="s">
        <v>1144</v>
      </c>
      <c r="I5462" t="s">
        <v>41</v>
      </c>
      <c r="J5462" t="s">
        <v>27</v>
      </c>
      <c r="K5462" t="s">
        <v>2486</v>
      </c>
      <c r="L5462" t="s">
        <v>88</v>
      </c>
      <c r="M5462">
        <v>28806</v>
      </c>
      <c r="N5462" t="s">
        <v>30</v>
      </c>
      <c r="O5462" t="s">
        <v>6446</v>
      </c>
      <c r="P5462" t="s">
        <v>46</v>
      </c>
      <c r="Q5462" t="s">
        <v>59</v>
      </c>
      <c r="R5462" t="s">
        <v>6447</v>
      </c>
      <c r="S5462">
        <v>16.272000000000002</v>
      </c>
      <c r="T5462">
        <v>1</v>
      </c>
      <c r="U5462">
        <v>0.2</v>
      </c>
      <c r="V5462">
        <v>-3.864600000000002</v>
      </c>
      <c r="W5462" s="2">
        <f t="shared" si="170"/>
        <v>-0.2375000000000001</v>
      </c>
      <c r="X5462">
        <f t="shared" si="171"/>
        <v>16.272000000000002</v>
      </c>
    </row>
    <row r="5463" spans="1:24" x14ac:dyDescent="0.25">
      <c r="A5463">
        <v>5462</v>
      </c>
      <c r="B5463" t="s">
        <v>8264</v>
      </c>
      <c r="C5463">
        <v>2014</v>
      </c>
      <c r="D5463">
        <v>41911</v>
      </c>
      <c r="E5463">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c r="W5463" s="2">
        <f t="shared" si="170"/>
        <v>0.48</v>
      </c>
      <c r="X5463">
        <f t="shared" si="171"/>
        <v>3.08</v>
      </c>
    </row>
    <row r="5464" spans="1:24" x14ac:dyDescent="0.25">
      <c r="A5464">
        <v>5463</v>
      </c>
      <c r="B5464" t="s">
        <v>8265</v>
      </c>
      <c r="C5464">
        <v>2011</v>
      </c>
      <c r="D5464">
        <v>40563</v>
      </c>
      <c r="E5464">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c r="W5464" s="2">
        <f t="shared" si="170"/>
        <v>-0.73333333333333328</v>
      </c>
      <c r="X5464">
        <f t="shared" si="171"/>
        <v>3.2340000000000004</v>
      </c>
    </row>
    <row r="5465" spans="1:24" x14ac:dyDescent="0.25">
      <c r="A5465">
        <v>5464</v>
      </c>
      <c r="B5465" t="s">
        <v>8265</v>
      </c>
      <c r="C5465">
        <v>2011</v>
      </c>
      <c r="D5465">
        <v>40563</v>
      </c>
      <c r="E5465">
        <v>40564</v>
      </c>
      <c r="F5465" t="s">
        <v>188</v>
      </c>
      <c r="G5465" t="s">
        <v>2961</v>
      </c>
      <c r="H5465" t="s">
        <v>2962</v>
      </c>
      <c r="I5465" t="s">
        <v>26</v>
      </c>
      <c r="J5465" t="s">
        <v>27</v>
      </c>
      <c r="K5465" t="s">
        <v>622</v>
      </c>
      <c r="L5465" t="s">
        <v>310</v>
      </c>
      <c r="M5465">
        <v>85254</v>
      </c>
      <c r="N5465" t="s">
        <v>44</v>
      </c>
      <c r="O5465" t="s">
        <v>697</v>
      </c>
      <c r="P5465" t="s">
        <v>46</v>
      </c>
      <c r="Q5465" t="s">
        <v>90</v>
      </c>
      <c r="R5465" t="s">
        <v>5370</v>
      </c>
      <c r="S5465">
        <v>56.064</v>
      </c>
      <c r="T5465">
        <v>4</v>
      </c>
      <c r="U5465">
        <v>0.2</v>
      </c>
      <c r="V5465">
        <v>19.622399999999999</v>
      </c>
      <c r="W5465" s="2">
        <f t="shared" si="170"/>
        <v>0.35</v>
      </c>
      <c r="X5465">
        <f t="shared" si="171"/>
        <v>14.016</v>
      </c>
    </row>
    <row r="5466" spans="1:24" x14ac:dyDescent="0.25">
      <c r="A5466">
        <v>5465</v>
      </c>
      <c r="B5466" t="s">
        <v>8265</v>
      </c>
      <c r="C5466">
        <v>2011</v>
      </c>
      <c r="D5466">
        <v>40563</v>
      </c>
      <c r="E5466">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c r="W5466" s="2">
        <f t="shared" si="170"/>
        <v>0.33749999999999997</v>
      </c>
      <c r="X5466">
        <f t="shared" si="171"/>
        <v>21.744</v>
      </c>
    </row>
    <row r="5467" spans="1:24" x14ac:dyDescent="0.25">
      <c r="A5467">
        <v>5466</v>
      </c>
      <c r="B5467" t="s">
        <v>8265</v>
      </c>
      <c r="C5467">
        <v>2011</v>
      </c>
      <c r="D5467">
        <v>40563</v>
      </c>
      <c r="E5467">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c r="W5467" s="2">
        <f t="shared" si="170"/>
        <v>-1.7666666666666664</v>
      </c>
      <c r="X5467">
        <f t="shared" si="171"/>
        <v>36.294000000000004</v>
      </c>
    </row>
    <row r="5468" spans="1:24" x14ac:dyDescent="0.25">
      <c r="A5468">
        <v>5467</v>
      </c>
      <c r="B5468" t="s">
        <v>8266</v>
      </c>
      <c r="C5468">
        <v>2011</v>
      </c>
      <c r="D5468">
        <v>40589</v>
      </c>
      <c r="E5468">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c r="W5468" s="2">
        <f t="shared" si="170"/>
        <v>0.37499999999999989</v>
      </c>
      <c r="X5468">
        <f t="shared" si="171"/>
        <v>5.3920000000000003</v>
      </c>
    </row>
    <row r="5469" spans="1:24" x14ac:dyDescent="0.25">
      <c r="A5469">
        <v>5468</v>
      </c>
      <c r="B5469" t="s">
        <v>8267</v>
      </c>
      <c r="C5469">
        <v>2013</v>
      </c>
      <c r="D5469">
        <v>41435</v>
      </c>
      <c r="E5469">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c r="W5469" s="2">
        <f t="shared" si="170"/>
        <v>0.11249999999999995</v>
      </c>
      <c r="X5469">
        <f t="shared" si="171"/>
        <v>40.783999999999999</v>
      </c>
    </row>
    <row r="5470" spans="1:24" x14ac:dyDescent="0.25">
      <c r="A5470">
        <v>5469</v>
      </c>
      <c r="B5470" t="s">
        <v>8268</v>
      </c>
      <c r="C5470">
        <v>2011</v>
      </c>
      <c r="D5470">
        <v>40812</v>
      </c>
      <c r="E5470">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c r="W5470" s="2">
        <f t="shared" si="170"/>
        <v>0.12499999999999993</v>
      </c>
      <c r="X5470">
        <f t="shared" si="171"/>
        <v>195.184</v>
      </c>
    </row>
    <row r="5471" spans="1:24" x14ac:dyDescent="0.25">
      <c r="A5471">
        <v>5470</v>
      </c>
      <c r="B5471" t="s">
        <v>8268</v>
      </c>
      <c r="C5471">
        <v>2011</v>
      </c>
      <c r="D5471">
        <v>40812</v>
      </c>
      <c r="E547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c r="W5471" s="2">
        <f t="shared" si="170"/>
        <v>0.48000000000000004</v>
      </c>
      <c r="X5471">
        <f t="shared" si="171"/>
        <v>6.48</v>
      </c>
    </row>
    <row r="5472" spans="1:24" x14ac:dyDescent="0.25">
      <c r="A5472">
        <v>5471</v>
      </c>
      <c r="B5472" t="s">
        <v>8269</v>
      </c>
      <c r="C5472">
        <v>2013</v>
      </c>
      <c r="D5472">
        <v>41425</v>
      </c>
      <c r="E5472">
        <v>41430</v>
      </c>
      <c r="F5472" t="s">
        <v>50</v>
      </c>
      <c r="G5472" t="s">
        <v>5224</v>
      </c>
      <c r="H5472" t="s">
        <v>5225</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c r="W5472" s="2">
        <f t="shared" si="170"/>
        <v>7.4999999999999969E-2</v>
      </c>
      <c r="X5472">
        <f t="shared" si="171"/>
        <v>24.784000000000002</v>
      </c>
    </row>
    <row r="5473" spans="1:24" x14ac:dyDescent="0.25">
      <c r="A5473">
        <v>5472</v>
      </c>
      <c r="B5473" t="s">
        <v>8270</v>
      </c>
      <c r="C5473">
        <v>2014</v>
      </c>
      <c r="D5473">
        <v>41993</v>
      </c>
      <c r="E5473">
        <v>41997</v>
      </c>
      <c r="F5473" t="s">
        <v>50</v>
      </c>
      <c r="G5473" t="s">
        <v>6532</v>
      </c>
      <c r="H5473" t="s">
        <v>6533</v>
      </c>
      <c r="I5473" t="s">
        <v>26</v>
      </c>
      <c r="J5473" t="s">
        <v>27</v>
      </c>
      <c r="K5473" t="s">
        <v>1721</v>
      </c>
      <c r="L5473" t="s">
        <v>457</v>
      </c>
      <c r="M5473">
        <v>80134</v>
      </c>
      <c r="N5473" t="s">
        <v>44</v>
      </c>
      <c r="O5473" t="s">
        <v>6591</v>
      </c>
      <c r="P5473" t="s">
        <v>32</v>
      </c>
      <c r="Q5473" t="s">
        <v>65</v>
      </c>
      <c r="R5473" t="s">
        <v>6592</v>
      </c>
      <c r="S5473">
        <v>13.360000000000001</v>
      </c>
      <c r="T5473">
        <v>5</v>
      </c>
      <c r="U5473">
        <v>0.2</v>
      </c>
      <c r="V5473">
        <v>4.0080000000000009</v>
      </c>
      <c r="W5473" s="2">
        <f t="shared" si="170"/>
        <v>0.30000000000000004</v>
      </c>
      <c r="X5473">
        <f t="shared" si="171"/>
        <v>2.6720000000000002</v>
      </c>
    </row>
    <row r="5474" spans="1:24" x14ac:dyDescent="0.25">
      <c r="A5474">
        <v>5473</v>
      </c>
      <c r="B5474" t="s">
        <v>8270</v>
      </c>
      <c r="C5474">
        <v>2014</v>
      </c>
      <c r="D5474">
        <v>41993</v>
      </c>
      <c r="E5474">
        <v>41997</v>
      </c>
      <c r="F5474" t="s">
        <v>50</v>
      </c>
      <c r="G5474" t="s">
        <v>6532</v>
      </c>
      <c r="H5474" t="s">
        <v>6533</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c r="W5474" s="2">
        <f t="shared" si="170"/>
        <v>-0.22499999999999998</v>
      </c>
      <c r="X5474">
        <f t="shared" si="171"/>
        <v>39.128</v>
      </c>
    </row>
    <row r="5475" spans="1:24" x14ac:dyDescent="0.25">
      <c r="A5475">
        <v>5474</v>
      </c>
      <c r="B5475" t="s">
        <v>8270</v>
      </c>
      <c r="C5475">
        <v>2014</v>
      </c>
      <c r="D5475">
        <v>41993</v>
      </c>
      <c r="E5475">
        <v>41997</v>
      </c>
      <c r="F5475" t="s">
        <v>50</v>
      </c>
      <c r="G5475" t="s">
        <v>6532</v>
      </c>
      <c r="H5475" t="s">
        <v>6533</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c r="W5475" s="2">
        <f t="shared" si="170"/>
        <v>-1.7999999999999987</v>
      </c>
      <c r="X5475">
        <f t="shared" si="171"/>
        <v>14.574000000000002</v>
      </c>
    </row>
    <row r="5476" spans="1:24" x14ac:dyDescent="0.25">
      <c r="A5476">
        <v>5475</v>
      </c>
      <c r="B5476" t="s">
        <v>8271</v>
      </c>
      <c r="C5476">
        <v>2014</v>
      </c>
      <c r="D5476">
        <v>42000</v>
      </c>
      <c r="E5476">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c r="W5476" s="2">
        <f t="shared" si="170"/>
        <v>4.9999999999999996E-2</v>
      </c>
      <c r="X5476">
        <f t="shared" si="171"/>
        <v>375.34</v>
      </c>
    </row>
    <row r="5477" spans="1:24" x14ac:dyDescent="0.25">
      <c r="A5477">
        <v>5476</v>
      </c>
      <c r="B5477" t="s">
        <v>8272</v>
      </c>
      <c r="C5477">
        <v>2014</v>
      </c>
      <c r="D5477">
        <v>41806</v>
      </c>
      <c r="E5477">
        <v>41809</v>
      </c>
      <c r="F5477" t="s">
        <v>188</v>
      </c>
      <c r="G5477" t="s">
        <v>5928</v>
      </c>
      <c r="H5477" t="s">
        <v>5929</v>
      </c>
      <c r="I5477" t="s">
        <v>102</v>
      </c>
      <c r="J5477" t="s">
        <v>27</v>
      </c>
      <c r="K5477" t="s">
        <v>6366</v>
      </c>
      <c r="L5477" t="s">
        <v>229</v>
      </c>
      <c r="M5477">
        <v>55369</v>
      </c>
      <c r="N5477" t="s">
        <v>105</v>
      </c>
      <c r="O5477" t="s">
        <v>2253</v>
      </c>
      <c r="P5477" t="s">
        <v>46</v>
      </c>
      <c r="Q5477" t="s">
        <v>47</v>
      </c>
      <c r="R5477" t="s">
        <v>2254</v>
      </c>
      <c r="S5477">
        <v>44.400000000000006</v>
      </c>
      <c r="T5477">
        <v>3</v>
      </c>
      <c r="U5477">
        <v>0</v>
      </c>
      <c r="V5477">
        <v>22.200000000000003</v>
      </c>
      <c r="W5477" s="2">
        <f t="shared" si="170"/>
        <v>0.5</v>
      </c>
      <c r="X5477">
        <f t="shared" si="171"/>
        <v>14.800000000000002</v>
      </c>
    </row>
    <row r="5478" spans="1:24" x14ac:dyDescent="0.25">
      <c r="A5478">
        <v>5477</v>
      </c>
      <c r="B5478" t="s">
        <v>8272</v>
      </c>
      <c r="C5478">
        <v>2014</v>
      </c>
      <c r="D5478">
        <v>41806</v>
      </c>
      <c r="E5478">
        <v>41809</v>
      </c>
      <c r="F5478" t="s">
        <v>188</v>
      </c>
      <c r="G5478" t="s">
        <v>5928</v>
      </c>
      <c r="H5478" t="s">
        <v>5929</v>
      </c>
      <c r="I5478" t="s">
        <v>102</v>
      </c>
      <c r="J5478" t="s">
        <v>27</v>
      </c>
      <c r="K5478" t="s">
        <v>6366</v>
      </c>
      <c r="L5478" t="s">
        <v>229</v>
      </c>
      <c r="M5478">
        <v>55369</v>
      </c>
      <c r="N5478" t="s">
        <v>105</v>
      </c>
      <c r="O5478" t="s">
        <v>4105</v>
      </c>
      <c r="P5478" t="s">
        <v>46</v>
      </c>
      <c r="Q5478" t="s">
        <v>59</v>
      </c>
      <c r="R5478" t="s">
        <v>4106</v>
      </c>
      <c r="S5478">
        <v>84.55</v>
      </c>
      <c r="T5478">
        <v>5</v>
      </c>
      <c r="U5478">
        <v>0</v>
      </c>
      <c r="V5478">
        <v>22.828499999999998</v>
      </c>
      <c r="W5478" s="2">
        <f t="shared" si="170"/>
        <v>0.26999999999999996</v>
      </c>
      <c r="X5478">
        <f t="shared" si="171"/>
        <v>16.91</v>
      </c>
    </row>
    <row r="5479" spans="1:24" x14ac:dyDescent="0.25">
      <c r="A5479">
        <v>5478</v>
      </c>
      <c r="B5479" t="s">
        <v>8272</v>
      </c>
      <c r="C5479">
        <v>2014</v>
      </c>
      <c r="D5479">
        <v>41806</v>
      </c>
      <c r="E5479">
        <v>41809</v>
      </c>
      <c r="F5479" t="s">
        <v>188</v>
      </c>
      <c r="G5479" t="s">
        <v>5928</v>
      </c>
      <c r="H5479" t="s">
        <v>5929</v>
      </c>
      <c r="I5479" t="s">
        <v>102</v>
      </c>
      <c r="J5479" t="s">
        <v>27</v>
      </c>
      <c r="K5479" t="s">
        <v>6366</v>
      </c>
      <c r="L5479" t="s">
        <v>229</v>
      </c>
      <c r="M5479">
        <v>55369</v>
      </c>
      <c r="N5479" t="s">
        <v>105</v>
      </c>
      <c r="O5479" t="s">
        <v>7517</v>
      </c>
      <c r="P5479" t="s">
        <v>46</v>
      </c>
      <c r="Q5479" t="s">
        <v>90</v>
      </c>
      <c r="R5479" t="s">
        <v>7518</v>
      </c>
      <c r="S5479">
        <v>17.940000000000001</v>
      </c>
      <c r="T5479">
        <v>3</v>
      </c>
      <c r="U5479">
        <v>0</v>
      </c>
      <c r="V5479">
        <v>8.7906000000000013</v>
      </c>
      <c r="W5479" s="2">
        <f t="shared" si="170"/>
        <v>0.49000000000000005</v>
      </c>
      <c r="X5479">
        <f t="shared" si="171"/>
        <v>5.98</v>
      </c>
    </row>
    <row r="5480" spans="1:24" x14ac:dyDescent="0.25">
      <c r="A5480">
        <v>5479</v>
      </c>
      <c r="B5480" t="s">
        <v>8273</v>
      </c>
      <c r="C5480">
        <v>2013</v>
      </c>
      <c r="D5480">
        <v>41599</v>
      </c>
      <c r="E5480">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c r="W5480" s="2">
        <f t="shared" si="170"/>
        <v>0.49000000000000005</v>
      </c>
      <c r="X5480">
        <f t="shared" si="171"/>
        <v>42.79999999999999</v>
      </c>
    </row>
    <row r="5481" spans="1:24" x14ac:dyDescent="0.25">
      <c r="A5481">
        <v>5480</v>
      </c>
      <c r="B5481" t="s">
        <v>8274</v>
      </c>
      <c r="C5481">
        <v>2011</v>
      </c>
      <c r="D5481">
        <v>40633</v>
      </c>
      <c r="E548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c r="W5481" s="2">
        <f t="shared" si="170"/>
        <v>-0.69999999999999962</v>
      </c>
      <c r="X5481">
        <f t="shared" si="171"/>
        <v>1.8690000000000004</v>
      </c>
    </row>
    <row r="5482" spans="1:24" x14ac:dyDescent="0.25">
      <c r="A5482">
        <v>5481</v>
      </c>
      <c r="B5482" t="s">
        <v>8275</v>
      </c>
      <c r="C5482">
        <v>2014</v>
      </c>
      <c r="D5482">
        <v>41921</v>
      </c>
      <c r="E5482">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c r="W5482" s="2">
        <f t="shared" si="170"/>
        <v>0.11249999999999998</v>
      </c>
      <c r="X5482">
        <f t="shared" si="171"/>
        <v>103.19200000000001</v>
      </c>
    </row>
    <row r="5483" spans="1:24" x14ac:dyDescent="0.25">
      <c r="A5483">
        <v>5482</v>
      </c>
      <c r="B5483" t="s">
        <v>8275</v>
      </c>
      <c r="C5483">
        <v>2014</v>
      </c>
      <c r="D5483">
        <v>41921</v>
      </c>
      <c r="E5483">
        <v>41927</v>
      </c>
      <c r="F5483" t="s">
        <v>50</v>
      </c>
      <c r="G5483" t="s">
        <v>2420</v>
      </c>
      <c r="H5483" t="s">
        <v>2421</v>
      </c>
      <c r="I5483" t="s">
        <v>41</v>
      </c>
      <c r="J5483" t="s">
        <v>27</v>
      </c>
      <c r="K5483" t="s">
        <v>947</v>
      </c>
      <c r="L5483" t="s">
        <v>43</v>
      </c>
      <c r="M5483">
        <v>92105</v>
      </c>
      <c r="N5483" t="s">
        <v>44</v>
      </c>
      <c r="O5483" t="s">
        <v>6685</v>
      </c>
      <c r="P5483" t="s">
        <v>71</v>
      </c>
      <c r="Q5483" t="s">
        <v>161</v>
      </c>
      <c r="R5483" t="s">
        <v>6686</v>
      </c>
      <c r="S5483">
        <v>36</v>
      </c>
      <c r="T5483">
        <v>2</v>
      </c>
      <c r="U5483">
        <v>0</v>
      </c>
      <c r="V5483">
        <v>6.4799999999999969</v>
      </c>
      <c r="W5483" s="2">
        <f t="shared" si="170"/>
        <v>0.17999999999999991</v>
      </c>
      <c r="X5483">
        <f t="shared" si="171"/>
        <v>18</v>
      </c>
    </row>
    <row r="5484" spans="1:24" x14ac:dyDescent="0.25">
      <c r="A5484">
        <v>5483</v>
      </c>
      <c r="B5484" t="s">
        <v>8275</v>
      </c>
      <c r="C5484">
        <v>2014</v>
      </c>
      <c r="D5484">
        <v>41921</v>
      </c>
      <c r="E5484">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c r="W5484" s="2">
        <f t="shared" si="170"/>
        <v>0.48</v>
      </c>
      <c r="X5484">
        <f t="shared" si="171"/>
        <v>59.99</v>
      </c>
    </row>
    <row r="5485" spans="1:24" x14ac:dyDescent="0.25">
      <c r="A5485">
        <v>5484</v>
      </c>
      <c r="B5485" t="s">
        <v>8275</v>
      </c>
      <c r="C5485">
        <v>2014</v>
      </c>
      <c r="D5485">
        <v>41921</v>
      </c>
      <c r="E5485">
        <v>41927</v>
      </c>
      <c r="F5485" t="s">
        <v>50</v>
      </c>
      <c r="G5485" t="s">
        <v>2420</v>
      </c>
      <c r="H5485" t="s">
        <v>2421</v>
      </c>
      <c r="I5485" t="s">
        <v>41</v>
      </c>
      <c r="J5485" t="s">
        <v>27</v>
      </c>
      <c r="K5485" t="s">
        <v>947</v>
      </c>
      <c r="L5485" t="s">
        <v>43</v>
      </c>
      <c r="M5485">
        <v>92105</v>
      </c>
      <c r="N5485" t="s">
        <v>44</v>
      </c>
      <c r="O5485" t="s">
        <v>6446</v>
      </c>
      <c r="P5485" t="s">
        <v>46</v>
      </c>
      <c r="Q5485" t="s">
        <v>59</v>
      </c>
      <c r="R5485" t="s">
        <v>6447</v>
      </c>
      <c r="S5485">
        <v>40.68</v>
      </c>
      <c r="T5485">
        <v>2</v>
      </c>
      <c r="U5485">
        <v>0</v>
      </c>
      <c r="V5485">
        <v>0.40679999999999694</v>
      </c>
      <c r="W5485" s="2">
        <f t="shared" si="170"/>
        <v>9.9999999999999256E-3</v>
      </c>
      <c r="X5485">
        <f t="shared" si="171"/>
        <v>20.34</v>
      </c>
    </row>
    <row r="5486" spans="1:24" x14ac:dyDescent="0.25">
      <c r="A5486">
        <v>5485</v>
      </c>
      <c r="B5486" t="s">
        <v>8276</v>
      </c>
      <c r="C5486">
        <v>2014</v>
      </c>
      <c r="D5486">
        <v>41670</v>
      </c>
      <c r="E5486">
        <v>41675</v>
      </c>
      <c r="F5486" t="s">
        <v>50</v>
      </c>
      <c r="G5486" t="s">
        <v>152</v>
      </c>
      <c r="H5486" t="s">
        <v>153</v>
      </c>
      <c r="I5486" t="s">
        <v>26</v>
      </c>
      <c r="J5486" t="s">
        <v>27</v>
      </c>
      <c r="K5486" t="s">
        <v>1419</v>
      </c>
      <c r="L5486" t="s">
        <v>54</v>
      </c>
      <c r="M5486">
        <v>33142</v>
      </c>
      <c r="N5486" t="s">
        <v>30</v>
      </c>
      <c r="O5486" t="s">
        <v>8277</v>
      </c>
      <c r="P5486" t="s">
        <v>32</v>
      </c>
      <c r="Q5486" t="s">
        <v>36</v>
      </c>
      <c r="R5486" t="s">
        <v>8278</v>
      </c>
      <c r="S5486">
        <v>419.13599999999997</v>
      </c>
      <c r="T5486">
        <v>4</v>
      </c>
      <c r="U5486">
        <v>0.2</v>
      </c>
      <c r="V5486">
        <v>-68.1096</v>
      </c>
      <c r="W5486" s="2">
        <f t="shared" si="170"/>
        <v>-0.16250000000000001</v>
      </c>
      <c r="X5486">
        <f t="shared" si="171"/>
        <v>104.78399999999999</v>
      </c>
    </row>
    <row r="5487" spans="1:24" x14ac:dyDescent="0.25">
      <c r="A5487">
        <v>5486</v>
      </c>
      <c r="B5487" t="s">
        <v>8279</v>
      </c>
      <c r="C5487">
        <v>2011</v>
      </c>
      <c r="D5487">
        <v>40889</v>
      </c>
      <c r="E5487">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c r="W5487" s="2">
        <f t="shared" si="170"/>
        <v>0.32499999999999984</v>
      </c>
      <c r="X5487">
        <f t="shared" si="171"/>
        <v>7.8240000000000007</v>
      </c>
    </row>
    <row r="5488" spans="1:24" x14ac:dyDescent="0.25">
      <c r="A5488">
        <v>5487</v>
      </c>
      <c r="B5488" t="s">
        <v>8280</v>
      </c>
      <c r="C5488">
        <v>2012</v>
      </c>
      <c r="D5488">
        <v>41206</v>
      </c>
      <c r="E5488">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c r="W5488" s="2">
        <f t="shared" si="170"/>
        <v>-1.7500000000000013</v>
      </c>
      <c r="X5488">
        <f t="shared" si="171"/>
        <v>0.8979999999999998</v>
      </c>
    </row>
    <row r="5489" spans="1:24" x14ac:dyDescent="0.25">
      <c r="A5489">
        <v>5488</v>
      </c>
      <c r="B5489" t="s">
        <v>8281</v>
      </c>
      <c r="C5489">
        <v>2014</v>
      </c>
      <c r="D5489">
        <v>41731</v>
      </c>
      <c r="E5489">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c r="W5489" s="2">
        <f t="shared" si="170"/>
        <v>-0.23750000000000002</v>
      </c>
      <c r="X5489">
        <f t="shared" si="171"/>
        <v>7.9920000000000009</v>
      </c>
    </row>
    <row r="5490" spans="1:24" x14ac:dyDescent="0.25">
      <c r="A5490">
        <v>5489</v>
      </c>
      <c r="B5490" t="s">
        <v>8281</v>
      </c>
      <c r="C5490">
        <v>2014</v>
      </c>
      <c r="D5490">
        <v>41731</v>
      </c>
      <c r="E5490">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c r="W5490" s="2">
        <f t="shared" si="170"/>
        <v>0.32500000000000001</v>
      </c>
      <c r="X5490">
        <f t="shared" si="171"/>
        <v>2.0880000000000001</v>
      </c>
    </row>
    <row r="5491" spans="1:24" x14ac:dyDescent="0.25">
      <c r="A5491">
        <v>5490</v>
      </c>
      <c r="B5491" t="s">
        <v>8281</v>
      </c>
      <c r="C5491">
        <v>2014</v>
      </c>
      <c r="D5491">
        <v>41731</v>
      </c>
      <c r="E5491">
        <v>41734</v>
      </c>
      <c r="F5491" t="s">
        <v>23</v>
      </c>
      <c r="G5491" t="s">
        <v>2410</v>
      </c>
      <c r="H5491" t="s">
        <v>2411</v>
      </c>
      <c r="I5491" t="s">
        <v>41</v>
      </c>
      <c r="J5491" t="s">
        <v>27</v>
      </c>
      <c r="K5491" t="s">
        <v>1521</v>
      </c>
      <c r="L5491" t="s">
        <v>54</v>
      </c>
      <c r="M5491">
        <v>32216</v>
      </c>
      <c r="N5491" t="s">
        <v>30</v>
      </c>
      <c r="O5491" t="s">
        <v>5286</v>
      </c>
      <c r="P5491" t="s">
        <v>46</v>
      </c>
      <c r="Q5491" t="s">
        <v>78</v>
      </c>
      <c r="R5491" t="s">
        <v>186</v>
      </c>
      <c r="S5491">
        <v>20.808</v>
      </c>
      <c r="T5491">
        <v>3</v>
      </c>
      <c r="U5491">
        <v>0.2</v>
      </c>
      <c r="V5491">
        <v>1.8207000000000013</v>
      </c>
      <c r="W5491" s="2">
        <f t="shared" si="170"/>
        <v>8.7500000000000064E-2</v>
      </c>
      <c r="X5491">
        <f t="shared" si="171"/>
        <v>6.9359999999999999</v>
      </c>
    </row>
    <row r="5492" spans="1:24" x14ac:dyDescent="0.25">
      <c r="A5492">
        <v>5491</v>
      </c>
      <c r="B5492" t="s">
        <v>8281</v>
      </c>
      <c r="C5492">
        <v>2014</v>
      </c>
      <c r="D5492">
        <v>41731</v>
      </c>
      <c r="E5492">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c r="W5492" s="2">
        <f t="shared" si="170"/>
        <v>-8.7500000000000064E-2</v>
      </c>
      <c r="X5492">
        <f t="shared" si="171"/>
        <v>72.784000000000006</v>
      </c>
    </row>
    <row r="5493" spans="1:24" x14ac:dyDescent="0.25">
      <c r="A5493">
        <v>5492</v>
      </c>
      <c r="B5493" t="s">
        <v>8282</v>
      </c>
      <c r="C5493">
        <v>2014</v>
      </c>
      <c r="D5493">
        <v>41666</v>
      </c>
      <c r="E5493">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c r="W5493" s="2">
        <f t="shared" si="170"/>
        <v>0.10000000000000009</v>
      </c>
      <c r="X5493">
        <f t="shared" si="171"/>
        <v>9.08</v>
      </c>
    </row>
    <row r="5494" spans="1:24" x14ac:dyDescent="0.25">
      <c r="A5494">
        <v>5493</v>
      </c>
      <c r="B5494" t="s">
        <v>8283</v>
      </c>
      <c r="C5494">
        <v>2011</v>
      </c>
      <c r="D5494">
        <v>40875</v>
      </c>
      <c r="E5494">
        <v>40875</v>
      </c>
      <c r="F5494" t="s">
        <v>1290</v>
      </c>
      <c r="G5494" t="s">
        <v>6993</v>
      </c>
      <c r="H5494" t="s">
        <v>6994</v>
      </c>
      <c r="I5494" t="s">
        <v>102</v>
      </c>
      <c r="J5494" t="s">
        <v>27</v>
      </c>
      <c r="K5494" t="s">
        <v>127</v>
      </c>
      <c r="L5494" t="s">
        <v>43</v>
      </c>
      <c r="M5494">
        <v>94122</v>
      </c>
      <c r="N5494" t="s">
        <v>44</v>
      </c>
      <c r="O5494" t="s">
        <v>1296</v>
      </c>
      <c r="P5494" t="s">
        <v>46</v>
      </c>
      <c r="Q5494" t="s">
        <v>578</v>
      </c>
      <c r="R5494" t="s">
        <v>186</v>
      </c>
      <c r="S5494">
        <v>7.36</v>
      </c>
      <c r="T5494">
        <v>2</v>
      </c>
      <c r="U5494">
        <v>0</v>
      </c>
      <c r="V5494">
        <v>0.14719999999999978</v>
      </c>
      <c r="W5494" s="2">
        <f t="shared" si="170"/>
        <v>1.9999999999999969E-2</v>
      </c>
      <c r="X5494">
        <f t="shared" si="171"/>
        <v>3.68</v>
      </c>
    </row>
    <row r="5495" spans="1:24" x14ac:dyDescent="0.25">
      <c r="A5495">
        <v>5494</v>
      </c>
      <c r="B5495" t="s">
        <v>8283</v>
      </c>
      <c r="C5495">
        <v>2011</v>
      </c>
      <c r="D5495">
        <v>40875</v>
      </c>
      <c r="E5495">
        <v>40875</v>
      </c>
      <c r="F5495" t="s">
        <v>1290</v>
      </c>
      <c r="G5495" t="s">
        <v>6993</v>
      </c>
      <c r="H5495" t="s">
        <v>6994</v>
      </c>
      <c r="I5495" t="s">
        <v>102</v>
      </c>
      <c r="J5495" t="s">
        <v>27</v>
      </c>
      <c r="K5495" t="s">
        <v>127</v>
      </c>
      <c r="L5495" t="s">
        <v>43</v>
      </c>
      <c r="M5495">
        <v>94122</v>
      </c>
      <c r="N5495" t="s">
        <v>44</v>
      </c>
      <c r="O5495" t="s">
        <v>1041</v>
      </c>
      <c r="P5495" t="s">
        <v>46</v>
      </c>
      <c r="Q5495" t="s">
        <v>47</v>
      </c>
      <c r="R5495" t="s">
        <v>1042</v>
      </c>
      <c r="S5495">
        <v>41.4</v>
      </c>
      <c r="T5495">
        <v>4</v>
      </c>
      <c r="U5495">
        <v>0</v>
      </c>
      <c r="V5495">
        <v>19.872</v>
      </c>
      <c r="W5495" s="2">
        <f t="shared" si="170"/>
        <v>0.48000000000000004</v>
      </c>
      <c r="X5495">
        <f t="shared" si="171"/>
        <v>10.35</v>
      </c>
    </row>
    <row r="5496" spans="1:24" x14ac:dyDescent="0.25">
      <c r="A5496">
        <v>5495</v>
      </c>
      <c r="B5496" t="s">
        <v>8283</v>
      </c>
      <c r="C5496">
        <v>2011</v>
      </c>
      <c r="D5496">
        <v>40875</v>
      </c>
      <c r="E5496">
        <v>40875</v>
      </c>
      <c r="F5496" t="s">
        <v>1290</v>
      </c>
      <c r="G5496" t="s">
        <v>6993</v>
      </c>
      <c r="H5496" t="s">
        <v>6994</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c r="W5496" s="2">
        <f t="shared" si="170"/>
        <v>-1.1764705882352886E-2</v>
      </c>
      <c r="X5496">
        <f t="shared" si="171"/>
        <v>102.833</v>
      </c>
    </row>
    <row r="5497" spans="1:24" x14ac:dyDescent="0.25">
      <c r="A5497">
        <v>5496</v>
      </c>
      <c r="B5497" t="s">
        <v>8284</v>
      </c>
      <c r="C5497">
        <v>2012</v>
      </c>
      <c r="D5497">
        <v>41156</v>
      </c>
      <c r="E5497">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c r="W5497" s="2">
        <f t="shared" si="170"/>
        <v>-0.79999999999999982</v>
      </c>
      <c r="X5497">
        <f t="shared" si="171"/>
        <v>1.9140000000000001</v>
      </c>
    </row>
    <row r="5498" spans="1:24" x14ac:dyDescent="0.25">
      <c r="A5498">
        <v>5497</v>
      </c>
      <c r="B5498" t="s">
        <v>8285</v>
      </c>
      <c r="C5498">
        <v>2014</v>
      </c>
      <c r="D5498">
        <v>41803</v>
      </c>
      <c r="E5498">
        <v>41807</v>
      </c>
      <c r="F5498" t="s">
        <v>50</v>
      </c>
      <c r="G5498" t="s">
        <v>5793</v>
      </c>
      <c r="H5498" t="s">
        <v>5794</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c r="W5498" s="2">
        <f t="shared" si="170"/>
        <v>0.3</v>
      </c>
      <c r="X5498">
        <f t="shared" si="171"/>
        <v>31.960000000000004</v>
      </c>
    </row>
    <row r="5499" spans="1:24" x14ac:dyDescent="0.25">
      <c r="A5499">
        <v>5498</v>
      </c>
      <c r="B5499" t="s">
        <v>8286</v>
      </c>
      <c r="C5499">
        <v>2014</v>
      </c>
      <c r="D5499">
        <v>41836</v>
      </c>
      <c r="E5499">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c r="W5499" s="2">
        <f t="shared" si="170"/>
        <v>0.28999999999999987</v>
      </c>
      <c r="X5499">
        <f t="shared" si="171"/>
        <v>3.28</v>
      </c>
    </row>
    <row r="5500" spans="1:24" x14ac:dyDescent="0.25">
      <c r="A5500">
        <v>5499</v>
      </c>
      <c r="B5500" t="s">
        <v>8286</v>
      </c>
      <c r="C5500">
        <v>2014</v>
      </c>
      <c r="D5500">
        <v>41836</v>
      </c>
      <c r="E5500">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c r="W5500" s="2">
        <f t="shared" si="170"/>
        <v>0.45999999999999996</v>
      </c>
      <c r="X5500">
        <f t="shared" si="171"/>
        <v>2.61</v>
      </c>
    </row>
    <row r="5501" spans="1:24" x14ac:dyDescent="0.25">
      <c r="A5501">
        <v>5500</v>
      </c>
      <c r="B5501" t="s">
        <v>8286</v>
      </c>
      <c r="C5501">
        <v>2014</v>
      </c>
      <c r="D5501">
        <v>41836</v>
      </c>
      <c r="E550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c r="W5501" s="2">
        <f t="shared" si="170"/>
        <v>0.21</v>
      </c>
      <c r="X5501">
        <f t="shared" si="171"/>
        <v>20.95</v>
      </c>
    </row>
    <row r="5502" spans="1:24" x14ac:dyDescent="0.25">
      <c r="A5502">
        <v>5501</v>
      </c>
      <c r="B5502" t="s">
        <v>8286</v>
      </c>
      <c r="C5502">
        <v>2014</v>
      </c>
      <c r="D5502">
        <v>41836</v>
      </c>
      <c r="E5502">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c r="W5502" s="2">
        <f t="shared" si="170"/>
        <v>0.13333333333333336</v>
      </c>
      <c r="X5502">
        <f t="shared" si="171"/>
        <v>110.69099999999999</v>
      </c>
    </row>
    <row r="5503" spans="1:24" x14ac:dyDescent="0.25">
      <c r="A5503">
        <v>5502</v>
      </c>
      <c r="B5503" t="s">
        <v>8286</v>
      </c>
      <c r="C5503">
        <v>2014</v>
      </c>
      <c r="D5503">
        <v>41836</v>
      </c>
      <c r="E5503">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c r="W5503" s="2">
        <f t="shared" si="170"/>
        <v>0.49</v>
      </c>
      <c r="X5503">
        <f t="shared" si="171"/>
        <v>4.4800000000000004</v>
      </c>
    </row>
    <row r="5504" spans="1:24" x14ac:dyDescent="0.25">
      <c r="A5504">
        <v>5503</v>
      </c>
      <c r="B5504" t="s">
        <v>8287</v>
      </c>
      <c r="C5504">
        <v>2014</v>
      </c>
      <c r="D5504">
        <v>41946</v>
      </c>
      <c r="E5504">
        <v>41950</v>
      </c>
      <c r="F5504" t="s">
        <v>50</v>
      </c>
      <c r="G5504" t="s">
        <v>8288</v>
      </c>
      <c r="H5504" t="s">
        <v>8289</v>
      </c>
      <c r="I5504" t="s">
        <v>41</v>
      </c>
      <c r="J5504" t="s">
        <v>27</v>
      </c>
      <c r="K5504" t="s">
        <v>146</v>
      </c>
      <c r="L5504" t="s">
        <v>147</v>
      </c>
      <c r="M5504">
        <v>19140</v>
      </c>
      <c r="N5504" t="s">
        <v>148</v>
      </c>
      <c r="O5504" t="s">
        <v>5688</v>
      </c>
      <c r="P5504" t="s">
        <v>32</v>
      </c>
      <c r="Q5504" t="s">
        <v>65</v>
      </c>
      <c r="R5504" t="s">
        <v>5689</v>
      </c>
      <c r="S5504">
        <v>3.3119999999999998</v>
      </c>
      <c r="T5504">
        <v>1</v>
      </c>
      <c r="U5504">
        <v>0.2</v>
      </c>
      <c r="V5504">
        <v>0.66239999999999977</v>
      </c>
      <c r="W5504" s="2">
        <f t="shared" si="170"/>
        <v>0.19999999999999993</v>
      </c>
      <c r="X5504">
        <f t="shared" si="171"/>
        <v>3.3119999999999998</v>
      </c>
    </row>
    <row r="5505" spans="1:24" x14ac:dyDescent="0.25">
      <c r="A5505">
        <v>5504</v>
      </c>
      <c r="B5505" t="s">
        <v>8287</v>
      </c>
      <c r="C5505">
        <v>2014</v>
      </c>
      <c r="D5505">
        <v>41946</v>
      </c>
      <c r="E5505">
        <v>41950</v>
      </c>
      <c r="F5505" t="s">
        <v>50</v>
      </c>
      <c r="G5505" t="s">
        <v>8288</v>
      </c>
      <c r="H5505" t="s">
        <v>8289</v>
      </c>
      <c r="I5505" t="s">
        <v>41</v>
      </c>
      <c r="J5505" t="s">
        <v>27</v>
      </c>
      <c r="K5505" t="s">
        <v>146</v>
      </c>
      <c r="L5505" t="s">
        <v>147</v>
      </c>
      <c r="M5505">
        <v>19140</v>
      </c>
      <c r="N5505" t="s">
        <v>148</v>
      </c>
      <c r="O5505" t="s">
        <v>7119</v>
      </c>
      <c r="P5505" t="s">
        <v>46</v>
      </c>
      <c r="Q5505" t="s">
        <v>78</v>
      </c>
      <c r="R5505" t="s">
        <v>7120</v>
      </c>
      <c r="S5505">
        <v>20.136000000000003</v>
      </c>
      <c r="T5505">
        <v>3</v>
      </c>
      <c r="U5505">
        <v>0.2</v>
      </c>
      <c r="V5505">
        <v>1.2584999999999997</v>
      </c>
      <c r="W5505" s="2">
        <f t="shared" si="170"/>
        <v>6.2499999999999979E-2</v>
      </c>
      <c r="X5505">
        <f t="shared" si="171"/>
        <v>6.7120000000000006</v>
      </c>
    </row>
    <row r="5506" spans="1:24" x14ac:dyDescent="0.25">
      <c r="A5506">
        <v>5505</v>
      </c>
      <c r="B5506" t="s">
        <v>8287</v>
      </c>
      <c r="C5506">
        <v>2014</v>
      </c>
      <c r="D5506">
        <v>41946</v>
      </c>
      <c r="E5506">
        <v>41950</v>
      </c>
      <c r="F5506" t="s">
        <v>50</v>
      </c>
      <c r="G5506" t="s">
        <v>8288</v>
      </c>
      <c r="H5506" t="s">
        <v>8289</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c r="W5506" s="2">
        <f t="shared" si="170"/>
        <v>0.3249999999999999</v>
      </c>
      <c r="X5506">
        <f t="shared" si="171"/>
        <v>2.952</v>
      </c>
    </row>
    <row r="5507" spans="1:24" x14ac:dyDescent="0.25">
      <c r="A5507">
        <v>5506</v>
      </c>
      <c r="B5507" t="s">
        <v>8287</v>
      </c>
      <c r="C5507">
        <v>2014</v>
      </c>
      <c r="D5507">
        <v>41946</v>
      </c>
      <c r="E5507">
        <v>41950</v>
      </c>
      <c r="F5507" t="s">
        <v>50</v>
      </c>
      <c r="G5507" t="s">
        <v>8288</v>
      </c>
      <c r="H5507" t="s">
        <v>8289</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c r="W5507" s="2">
        <f t="shared" ref="W5507:W5570" si="172">V5507/S5507</f>
        <v>-0.21666666666666665</v>
      </c>
      <c r="X5507">
        <f t="shared" ref="X5507:X5570" si="173">S5507/T5507</f>
        <v>214.79999999999998</v>
      </c>
    </row>
    <row r="5508" spans="1:24" x14ac:dyDescent="0.25">
      <c r="A5508">
        <v>5507</v>
      </c>
      <c r="B5508" t="s">
        <v>8290</v>
      </c>
      <c r="C5508">
        <v>2013</v>
      </c>
      <c r="D5508">
        <v>41556</v>
      </c>
      <c r="E5508">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c r="W5508" s="2">
        <f t="shared" si="172"/>
        <v>0.44999999999999996</v>
      </c>
      <c r="X5508">
        <f t="shared" si="173"/>
        <v>30.98</v>
      </c>
    </row>
    <row r="5509" spans="1:24" x14ac:dyDescent="0.25">
      <c r="A5509">
        <v>5508</v>
      </c>
      <c r="B5509" t="s">
        <v>8291</v>
      </c>
      <c r="C5509">
        <v>2013</v>
      </c>
      <c r="D5509">
        <v>41373</v>
      </c>
      <c r="E5509">
        <v>41379</v>
      </c>
      <c r="F5509" t="s">
        <v>50</v>
      </c>
      <c r="G5509" t="s">
        <v>2567</v>
      </c>
      <c r="H5509" t="s">
        <v>2568</v>
      </c>
      <c r="I5509" t="s">
        <v>26</v>
      </c>
      <c r="J5509" t="s">
        <v>27</v>
      </c>
      <c r="K5509" t="s">
        <v>3792</v>
      </c>
      <c r="L5509" t="s">
        <v>1272</v>
      </c>
      <c r="M5509">
        <v>30080</v>
      </c>
      <c r="N5509" t="s">
        <v>30</v>
      </c>
      <c r="O5509" t="s">
        <v>5509</v>
      </c>
      <c r="P5509" t="s">
        <v>46</v>
      </c>
      <c r="Q5509" t="s">
        <v>173</v>
      </c>
      <c r="R5509" t="s">
        <v>5510</v>
      </c>
      <c r="S5509">
        <v>17.920000000000002</v>
      </c>
      <c r="T5509">
        <v>4</v>
      </c>
      <c r="U5509">
        <v>0</v>
      </c>
      <c r="V5509">
        <v>8.6016000000000012</v>
      </c>
      <c r="W5509" s="2">
        <f t="shared" si="172"/>
        <v>0.48000000000000004</v>
      </c>
      <c r="X5509">
        <f t="shared" si="173"/>
        <v>4.4800000000000004</v>
      </c>
    </row>
    <row r="5510" spans="1:24" x14ac:dyDescent="0.25">
      <c r="A5510">
        <v>5509</v>
      </c>
      <c r="B5510" t="s">
        <v>8292</v>
      </c>
      <c r="C5510">
        <v>2012</v>
      </c>
      <c r="D5510">
        <v>41190</v>
      </c>
      <c r="E5510">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c r="W5510" s="2">
        <f t="shared" si="172"/>
        <v>0.42999999999999994</v>
      </c>
      <c r="X5510">
        <f t="shared" si="173"/>
        <v>29.18</v>
      </c>
    </row>
    <row r="5511" spans="1:24" x14ac:dyDescent="0.25">
      <c r="A5511">
        <v>5510</v>
      </c>
      <c r="B5511" t="s">
        <v>8293</v>
      </c>
      <c r="C5511">
        <v>2014</v>
      </c>
      <c r="D5511">
        <v>41775</v>
      </c>
      <c r="E551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c r="W5511" s="2">
        <f t="shared" si="172"/>
        <v>0.33749999999999986</v>
      </c>
      <c r="X5511">
        <f t="shared" si="173"/>
        <v>28.352</v>
      </c>
    </row>
    <row r="5512" spans="1:24" x14ac:dyDescent="0.25">
      <c r="A5512">
        <v>5511</v>
      </c>
      <c r="B5512" t="s">
        <v>8293</v>
      </c>
      <c r="C5512">
        <v>2014</v>
      </c>
      <c r="D5512">
        <v>41775</v>
      </c>
      <c r="E5512">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c r="W5512" s="2">
        <f t="shared" si="172"/>
        <v>0.31249999999999994</v>
      </c>
      <c r="X5512">
        <f t="shared" si="173"/>
        <v>5.5600000000000005</v>
      </c>
    </row>
    <row r="5513" spans="1:24" x14ac:dyDescent="0.25">
      <c r="A5513">
        <v>5512</v>
      </c>
      <c r="B5513" t="s">
        <v>8294</v>
      </c>
      <c r="C5513">
        <v>2011</v>
      </c>
      <c r="D5513">
        <v>40599</v>
      </c>
      <c r="E5513">
        <v>40604</v>
      </c>
      <c r="F5513" t="s">
        <v>50</v>
      </c>
      <c r="G5513" t="s">
        <v>3077</v>
      </c>
      <c r="H5513" t="s">
        <v>3078</v>
      </c>
      <c r="I5513" t="s">
        <v>26</v>
      </c>
      <c r="J5513" t="s">
        <v>27</v>
      </c>
      <c r="K5513" t="s">
        <v>4704</v>
      </c>
      <c r="L5513" t="s">
        <v>420</v>
      </c>
      <c r="M5513">
        <v>97504</v>
      </c>
      <c r="N5513" t="s">
        <v>44</v>
      </c>
      <c r="O5513" t="s">
        <v>6622</v>
      </c>
      <c r="P5513" t="s">
        <v>46</v>
      </c>
      <c r="Q5513" t="s">
        <v>90</v>
      </c>
      <c r="R5513" t="s">
        <v>6623</v>
      </c>
      <c r="S5513">
        <v>32.896000000000001</v>
      </c>
      <c r="T5513">
        <v>4</v>
      </c>
      <c r="U5513">
        <v>0.2</v>
      </c>
      <c r="V5513">
        <v>11.102399999999996</v>
      </c>
      <c r="W5513" s="2">
        <f t="shared" si="172"/>
        <v>0.33749999999999986</v>
      </c>
      <c r="X5513">
        <f t="shared" si="173"/>
        <v>8.2240000000000002</v>
      </c>
    </row>
    <row r="5514" spans="1:24" x14ac:dyDescent="0.25">
      <c r="A5514">
        <v>5513</v>
      </c>
      <c r="B5514" t="s">
        <v>8294</v>
      </c>
      <c r="C5514">
        <v>2011</v>
      </c>
      <c r="D5514">
        <v>40599</v>
      </c>
      <c r="E5514">
        <v>40604</v>
      </c>
      <c r="F5514" t="s">
        <v>50</v>
      </c>
      <c r="G5514" t="s">
        <v>3077</v>
      </c>
      <c r="H5514" t="s">
        <v>3078</v>
      </c>
      <c r="I5514" t="s">
        <v>26</v>
      </c>
      <c r="J5514" t="s">
        <v>27</v>
      </c>
      <c r="K5514" t="s">
        <v>4704</v>
      </c>
      <c r="L5514" t="s">
        <v>420</v>
      </c>
      <c r="M5514">
        <v>97504</v>
      </c>
      <c r="N5514" t="s">
        <v>44</v>
      </c>
      <c r="O5514" t="s">
        <v>6965</v>
      </c>
      <c r="P5514" t="s">
        <v>46</v>
      </c>
      <c r="Q5514" t="s">
        <v>90</v>
      </c>
      <c r="R5514" t="s">
        <v>6966</v>
      </c>
      <c r="S5514">
        <v>22.776000000000003</v>
      </c>
      <c r="T5514">
        <v>3</v>
      </c>
      <c r="U5514">
        <v>0.2</v>
      </c>
      <c r="V5514">
        <v>7.6868999999999996</v>
      </c>
      <c r="W5514" s="2">
        <f t="shared" si="172"/>
        <v>0.33749999999999991</v>
      </c>
      <c r="X5514">
        <f t="shared" si="173"/>
        <v>7.5920000000000014</v>
      </c>
    </row>
    <row r="5515" spans="1:24" x14ac:dyDescent="0.25">
      <c r="A5515">
        <v>5514</v>
      </c>
      <c r="B5515" t="s">
        <v>8295</v>
      </c>
      <c r="C5515">
        <v>2012</v>
      </c>
      <c r="D5515">
        <v>41059</v>
      </c>
      <c r="E5515">
        <v>41061</v>
      </c>
      <c r="F5515" t="s">
        <v>188</v>
      </c>
      <c r="G5515" t="s">
        <v>5710</v>
      </c>
      <c r="H5515" t="s">
        <v>5711</v>
      </c>
      <c r="I5515" t="s">
        <v>26</v>
      </c>
      <c r="J5515" t="s">
        <v>27</v>
      </c>
      <c r="K5515" t="s">
        <v>266</v>
      </c>
      <c r="L5515" t="s">
        <v>267</v>
      </c>
      <c r="M5515">
        <v>10009</v>
      </c>
      <c r="N5515" t="s">
        <v>148</v>
      </c>
      <c r="O5515" t="s">
        <v>2527</v>
      </c>
      <c r="P5515" t="s">
        <v>71</v>
      </c>
      <c r="Q5515" t="s">
        <v>72</v>
      </c>
      <c r="R5515" t="s">
        <v>8296</v>
      </c>
      <c r="S5515">
        <v>239.96999999999997</v>
      </c>
      <c r="T5515">
        <v>3</v>
      </c>
      <c r="U5515">
        <v>0</v>
      </c>
      <c r="V5515">
        <v>2.3996999999999815</v>
      </c>
      <c r="W5515" s="2">
        <f t="shared" si="172"/>
        <v>9.9999999999999239E-3</v>
      </c>
      <c r="X5515">
        <f t="shared" si="173"/>
        <v>79.989999999999995</v>
      </c>
    </row>
    <row r="5516" spans="1:24" x14ac:dyDescent="0.25">
      <c r="A5516">
        <v>5515</v>
      </c>
      <c r="B5516" t="s">
        <v>8295</v>
      </c>
      <c r="C5516">
        <v>2012</v>
      </c>
      <c r="D5516">
        <v>41059</v>
      </c>
      <c r="E5516">
        <v>41061</v>
      </c>
      <c r="F5516" t="s">
        <v>188</v>
      </c>
      <c r="G5516" t="s">
        <v>5710</v>
      </c>
      <c r="H5516" t="s">
        <v>5711</v>
      </c>
      <c r="I5516" t="s">
        <v>26</v>
      </c>
      <c r="J5516" t="s">
        <v>27</v>
      </c>
      <c r="K5516" t="s">
        <v>266</v>
      </c>
      <c r="L5516" t="s">
        <v>267</v>
      </c>
      <c r="M5516">
        <v>10009</v>
      </c>
      <c r="N5516" t="s">
        <v>148</v>
      </c>
      <c r="O5516" t="s">
        <v>5392</v>
      </c>
      <c r="P5516" t="s">
        <v>46</v>
      </c>
      <c r="Q5516" t="s">
        <v>78</v>
      </c>
      <c r="R5516" t="s">
        <v>5393</v>
      </c>
      <c r="S5516">
        <v>160.32</v>
      </c>
      <c r="T5516">
        <v>2</v>
      </c>
      <c r="U5516">
        <v>0</v>
      </c>
      <c r="V5516">
        <v>44.889600000000002</v>
      </c>
      <c r="W5516" s="2">
        <f t="shared" si="172"/>
        <v>0.28000000000000003</v>
      </c>
      <c r="X5516">
        <f t="shared" si="173"/>
        <v>80.16</v>
      </c>
    </row>
    <row r="5517" spans="1:24" x14ac:dyDescent="0.25">
      <c r="A5517">
        <v>5516</v>
      </c>
      <c r="B5517" t="s">
        <v>8295</v>
      </c>
      <c r="C5517">
        <v>2012</v>
      </c>
      <c r="D5517">
        <v>41059</v>
      </c>
      <c r="E5517">
        <v>41061</v>
      </c>
      <c r="F5517" t="s">
        <v>188</v>
      </c>
      <c r="G5517" t="s">
        <v>5710</v>
      </c>
      <c r="H5517" t="s">
        <v>5711</v>
      </c>
      <c r="I5517" t="s">
        <v>26</v>
      </c>
      <c r="J5517" t="s">
        <v>27</v>
      </c>
      <c r="K5517" t="s">
        <v>266</v>
      </c>
      <c r="L5517" t="s">
        <v>267</v>
      </c>
      <c r="M5517">
        <v>10009</v>
      </c>
      <c r="N5517" t="s">
        <v>148</v>
      </c>
      <c r="O5517" t="s">
        <v>5308</v>
      </c>
      <c r="P5517" t="s">
        <v>71</v>
      </c>
      <c r="Q5517" t="s">
        <v>72</v>
      </c>
      <c r="R5517" t="s">
        <v>5309</v>
      </c>
      <c r="S5517">
        <v>128.85000000000002</v>
      </c>
      <c r="T5517">
        <v>3</v>
      </c>
      <c r="U5517">
        <v>0</v>
      </c>
      <c r="V5517">
        <v>3.8654999999999973</v>
      </c>
      <c r="W5517" s="2">
        <f t="shared" si="172"/>
        <v>2.9999999999999975E-2</v>
      </c>
      <c r="X5517">
        <f t="shared" si="173"/>
        <v>42.95000000000001</v>
      </c>
    </row>
    <row r="5518" spans="1:24" x14ac:dyDescent="0.25">
      <c r="A5518">
        <v>5517</v>
      </c>
      <c r="B5518" t="s">
        <v>8297</v>
      </c>
      <c r="C5518">
        <v>2013</v>
      </c>
      <c r="D5518">
        <v>41597</v>
      </c>
      <c r="E5518">
        <v>41600</v>
      </c>
      <c r="F5518" t="s">
        <v>23</v>
      </c>
      <c r="G5518" t="s">
        <v>2861</v>
      </c>
      <c r="H5518" t="s">
        <v>2862</v>
      </c>
      <c r="I5518" t="s">
        <v>41</v>
      </c>
      <c r="J5518" t="s">
        <v>27</v>
      </c>
      <c r="K5518" t="s">
        <v>1681</v>
      </c>
      <c r="L5518" t="s">
        <v>358</v>
      </c>
      <c r="M5518">
        <v>35810</v>
      </c>
      <c r="N5518" t="s">
        <v>30</v>
      </c>
      <c r="O5518" t="s">
        <v>8225</v>
      </c>
      <c r="P5518" t="s">
        <v>71</v>
      </c>
      <c r="Q5518" t="s">
        <v>161</v>
      </c>
      <c r="R5518" t="s">
        <v>8226</v>
      </c>
      <c r="S5518">
        <v>1319.96</v>
      </c>
      <c r="T5518">
        <v>4</v>
      </c>
      <c r="U5518">
        <v>0</v>
      </c>
      <c r="V5518">
        <v>527.98400000000004</v>
      </c>
      <c r="W5518" s="2">
        <f t="shared" si="172"/>
        <v>0.4</v>
      </c>
      <c r="X5518">
        <f t="shared" si="173"/>
        <v>329.99</v>
      </c>
    </row>
    <row r="5519" spans="1:24" x14ac:dyDescent="0.25">
      <c r="A5519">
        <v>5518</v>
      </c>
      <c r="B5519" t="s">
        <v>8298</v>
      </c>
      <c r="C5519">
        <v>2014</v>
      </c>
      <c r="D5519">
        <v>41978</v>
      </c>
      <c r="E5519">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c r="W5519" s="2">
        <f t="shared" si="172"/>
        <v>-4.285714285714283E-2</v>
      </c>
      <c r="X5519">
        <f t="shared" si="173"/>
        <v>23.995999999999999</v>
      </c>
    </row>
    <row r="5520" spans="1:24" x14ac:dyDescent="0.25">
      <c r="A5520">
        <v>5519</v>
      </c>
      <c r="B5520" t="s">
        <v>8298</v>
      </c>
      <c r="C5520">
        <v>2014</v>
      </c>
      <c r="D5520">
        <v>41978</v>
      </c>
      <c r="E5520">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c r="W5520" s="2">
        <f t="shared" si="172"/>
        <v>0.12499999999999993</v>
      </c>
      <c r="X5520">
        <f t="shared" si="173"/>
        <v>27.384</v>
      </c>
    </row>
    <row r="5521" spans="1:24" x14ac:dyDescent="0.25">
      <c r="A5521">
        <v>5520</v>
      </c>
      <c r="B5521" t="s">
        <v>8298</v>
      </c>
      <c r="C5521">
        <v>2014</v>
      </c>
      <c r="D5521">
        <v>41978</v>
      </c>
      <c r="E552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c r="W5521" s="2">
        <f t="shared" si="172"/>
        <v>0.23750000000000002</v>
      </c>
      <c r="X5521">
        <f t="shared" si="173"/>
        <v>4.4640000000000004</v>
      </c>
    </row>
    <row r="5522" spans="1:24" x14ac:dyDescent="0.25">
      <c r="A5522">
        <v>5521</v>
      </c>
      <c r="B5522" t="s">
        <v>8298</v>
      </c>
      <c r="C5522">
        <v>2014</v>
      </c>
      <c r="D5522">
        <v>41978</v>
      </c>
      <c r="E5522">
        <v>41983</v>
      </c>
      <c r="F5522" t="s">
        <v>50</v>
      </c>
      <c r="G5522" t="s">
        <v>842</v>
      </c>
      <c r="H5522" t="s">
        <v>843</v>
      </c>
      <c r="I5522" t="s">
        <v>41</v>
      </c>
      <c r="J5522" t="s">
        <v>27</v>
      </c>
      <c r="K5522" t="s">
        <v>146</v>
      </c>
      <c r="L5522" t="s">
        <v>147</v>
      </c>
      <c r="M5522">
        <v>19134</v>
      </c>
      <c r="N5522" t="s">
        <v>148</v>
      </c>
      <c r="O5522" t="s">
        <v>7616</v>
      </c>
      <c r="P5522" t="s">
        <v>46</v>
      </c>
      <c r="Q5522" t="s">
        <v>90</v>
      </c>
      <c r="R5522" t="s">
        <v>7617</v>
      </c>
      <c r="S5522">
        <v>23.92</v>
      </c>
      <c r="T5522">
        <v>5</v>
      </c>
      <c r="U5522">
        <v>0.2</v>
      </c>
      <c r="V5522">
        <v>8.6709999999999994</v>
      </c>
      <c r="W5522" s="2">
        <f t="shared" si="172"/>
        <v>0.36249999999999993</v>
      </c>
      <c r="X5522">
        <f t="shared" si="173"/>
        <v>4.7840000000000007</v>
      </c>
    </row>
    <row r="5523" spans="1:24" x14ac:dyDescent="0.25">
      <c r="A5523">
        <v>5522</v>
      </c>
      <c r="B5523" t="s">
        <v>8298</v>
      </c>
      <c r="C5523">
        <v>2014</v>
      </c>
      <c r="D5523">
        <v>41978</v>
      </c>
      <c r="E5523">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c r="W5523" s="2">
        <f t="shared" si="172"/>
        <v>-0.11249999999999995</v>
      </c>
      <c r="X5523">
        <f t="shared" si="173"/>
        <v>63.991999999999997</v>
      </c>
    </row>
    <row r="5524" spans="1:24" x14ac:dyDescent="0.25">
      <c r="A5524">
        <v>5523</v>
      </c>
      <c r="B5524" t="s">
        <v>8299</v>
      </c>
      <c r="C5524">
        <v>2013</v>
      </c>
      <c r="D5524">
        <v>41431</v>
      </c>
      <c r="E5524">
        <v>41433</v>
      </c>
      <c r="F5524" t="s">
        <v>188</v>
      </c>
      <c r="G5524" t="s">
        <v>2002</v>
      </c>
      <c r="H5524" t="s">
        <v>2003</v>
      </c>
      <c r="I5524" t="s">
        <v>26</v>
      </c>
      <c r="J5524" t="s">
        <v>27</v>
      </c>
      <c r="K5524" t="s">
        <v>912</v>
      </c>
      <c r="L5524" t="s">
        <v>43</v>
      </c>
      <c r="M5524">
        <v>95051</v>
      </c>
      <c r="N5524" t="s">
        <v>44</v>
      </c>
      <c r="O5524" t="s">
        <v>5621</v>
      </c>
      <c r="P5524" t="s">
        <v>46</v>
      </c>
      <c r="Q5524" t="s">
        <v>75</v>
      </c>
      <c r="R5524" t="s">
        <v>1219</v>
      </c>
      <c r="S5524">
        <v>21.552000000000003</v>
      </c>
      <c r="T5524">
        <v>6</v>
      </c>
      <c r="U5524">
        <v>0.2</v>
      </c>
      <c r="V5524">
        <v>7.0043999999999977</v>
      </c>
      <c r="W5524" s="2">
        <f t="shared" si="172"/>
        <v>0.32499999999999984</v>
      </c>
      <c r="X5524">
        <f t="shared" si="173"/>
        <v>3.5920000000000005</v>
      </c>
    </row>
    <row r="5525" spans="1:24" x14ac:dyDescent="0.25">
      <c r="A5525">
        <v>5524</v>
      </c>
      <c r="B5525" t="s">
        <v>8299</v>
      </c>
      <c r="C5525">
        <v>2013</v>
      </c>
      <c r="D5525">
        <v>41431</v>
      </c>
      <c r="E5525">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c r="W5525" s="2">
        <f t="shared" si="172"/>
        <v>0.27</v>
      </c>
      <c r="X5525">
        <f t="shared" si="173"/>
        <v>14.56</v>
      </c>
    </row>
    <row r="5526" spans="1:24" x14ac:dyDescent="0.25">
      <c r="A5526">
        <v>5525</v>
      </c>
      <c r="B5526" t="s">
        <v>8300</v>
      </c>
      <c r="C5526">
        <v>2013</v>
      </c>
      <c r="D5526">
        <v>41619</v>
      </c>
      <c r="E5526">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c r="W5526" s="2">
        <f t="shared" si="172"/>
        <v>0.45999999999999991</v>
      </c>
      <c r="X5526">
        <f t="shared" si="173"/>
        <v>6.69</v>
      </c>
    </row>
    <row r="5527" spans="1:24" x14ac:dyDescent="0.25">
      <c r="A5527">
        <v>5526</v>
      </c>
      <c r="B5527" t="s">
        <v>8301</v>
      </c>
      <c r="C5527">
        <v>2014</v>
      </c>
      <c r="D5527">
        <v>41760</v>
      </c>
      <c r="E5527">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c r="W5527" s="2">
        <f t="shared" si="172"/>
        <v>0.41000000000000003</v>
      </c>
      <c r="X5527">
        <f t="shared" si="173"/>
        <v>4.8899999999999997</v>
      </c>
    </row>
    <row r="5528" spans="1:24" x14ac:dyDescent="0.25">
      <c r="A5528">
        <v>5527</v>
      </c>
      <c r="B5528" t="s">
        <v>8302</v>
      </c>
      <c r="C5528">
        <v>2014</v>
      </c>
      <c r="D5528">
        <v>41754</v>
      </c>
      <c r="E5528">
        <v>41758</v>
      </c>
      <c r="F5528" t="s">
        <v>50</v>
      </c>
      <c r="G5528" t="s">
        <v>3763</v>
      </c>
      <c r="H5528" t="s">
        <v>3764</v>
      </c>
      <c r="I5528" t="s">
        <v>102</v>
      </c>
      <c r="J5528" t="s">
        <v>27</v>
      </c>
      <c r="K5528" t="s">
        <v>8303</v>
      </c>
      <c r="L5528" t="s">
        <v>43</v>
      </c>
      <c r="M5528">
        <v>93101</v>
      </c>
      <c r="N5528" t="s">
        <v>44</v>
      </c>
      <c r="O5528" t="s">
        <v>4332</v>
      </c>
      <c r="P5528" t="s">
        <v>46</v>
      </c>
      <c r="Q5528" t="s">
        <v>269</v>
      </c>
      <c r="R5528" t="s">
        <v>4333</v>
      </c>
      <c r="S5528">
        <v>1.81</v>
      </c>
      <c r="T5528">
        <v>1</v>
      </c>
      <c r="U5528">
        <v>0</v>
      </c>
      <c r="V5528">
        <v>0.65159999999999996</v>
      </c>
      <c r="W5528" s="2">
        <f t="shared" si="172"/>
        <v>0.36</v>
      </c>
      <c r="X5528">
        <f t="shared" si="173"/>
        <v>1.81</v>
      </c>
    </row>
    <row r="5529" spans="1:24" x14ac:dyDescent="0.25">
      <c r="A5529">
        <v>5528</v>
      </c>
      <c r="B5529" t="s">
        <v>8304</v>
      </c>
      <c r="C5529">
        <v>2012</v>
      </c>
      <c r="D5529">
        <v>41037</v>
      </c>
      <c r="E5529">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c r="W5529" s="2">
        <f t="shared" si="172"/>
        <v>0.48</v>
      </c>
      <c r="X5529">
        <f t="shared" si="173"/>
        <v>18.97</v>
      </c>
    </row>
    <row r="5530" spans="1:24" x14ac:dyDescent="0.25">
      <c r="A5530">
        <v>5529</v>
      </c>
      <c r="B5530" t="s">
        <v>8305</v>
      </c>
      <c r="C5530">
        <v>2012</v>
      </c>
      <c r="D5530">
        <v>40999</v>
      </c>
      <c r="E5530">
        <v>41003</v>
      </c>
      <c r="F5530" t="s">
        <v>50</v>
      </c>
      <c r="G5530" t="s">
        <v>5377</v>
      </c>
      <c r="H5530" t="s">
        <v>5378</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c r="W5530" s="2">
        <f t="shared" si="172"/>
        <v>0.34999999999999992</v>
      </c>
      <c r="X5530">
        <f t="shared" si="173"/>
        <v>15.991999999999999</v>
      </c>
    </row>
    <row r="5531" spans="1:24" x14ac:dyDescent="0.25">
      <c r="A5531">
        <v>5530</v>
      </c>
      <c r="B5531" t="s">
        <v>8306</v>
      </c>
      <c r="C5531">
        <v>2014</v>
      </c>
      <c r="D5531">
        <v>41858</v>
      </c>
      <c r="E5531">
        <v>41863</v>
      </c>
      <c r="F5531" t="s">
        <v>50</v>
      </c>
      <c r="G5531" t="s">
        <v>3582</v>
      </c>
      <c r="H5531" t="s">
        <v>3583</v>
      </c>
      <c r="I5531" t="s">
        <v>41</v>
      </c>
      <c r="J5531" t="s">
        <v>27</v>
      </c>
      <c r="K5531" t="s">
        <v>8307</v>
      </c>
      <c r="L5531" t="s">
        <v>104</v>
      </c>
      <c r="M5531">
        <v>75104</v>
      </c>
      <c r="N5531" t="s">
        <v>105</v>
      </c>
      <c r="O5531" t="s">
        <v>7745</v>
      </c>
      <c r="P5531" t="s">
        <v>46</v>
      </c>
      <c r="Q5531" t="s">
        <v>90</v>
      </c>
      <c r="R5531" t="s">
        <v>7746</v>
      </c>
      <c r="S5531">
        <v>115.29600000000001</v>
      </c>
      <c r="T5531">
        <v>3</v>
      </c>
      <c r="U5531">
        <v>0.2</v>
      </c>
      <c r="V5531">
        <v>40.353599999999986</v>
      </c>
      <c r="W5531" s="2">
        <f t="shared" si="172"/>
        <v>0.34999999999999987</v>
      </c>
      <c r="X5531">
        <f t="shared" si="173"/>
        <v>38.432000000000002</v>
      </c>
    </row>
    <row r="5532" spans="1:24" x14ac:dyDescent="0.25">
      <c r="A5532">
        <v>5531</v>
      </c>
      <c r="B5532" t="s">
        <v>8308</v>
      </c>
      <c r="C5532">
        <v>2014</v>
      </c>
      <c r="D5532">
        <v>41976</v>
      </c>
      <c r="E5532">
        <v>41980</v>
      </c>
      <c r="F5532" t="s">
        <v>50</v>
      </c>
      <c r="G5532" t="s">
        <v>8309</v>
      </c>
      <c r="H5532" t="s">
        <v>8310</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c r="W5532" s="2">
        <f t="shared" si="172"/>
        <v>0.29999999999999993</v>
      </c>
      <c r="X5532">
        <f t="shared" si="173"/>
        <v>619.99</v>
      </c>
    </row>
    <row r="5533" spans="1:24" x14ac:dyDescent="0.25">
      <c r="A5533">
        <v>5532</v>
      </c>
      <c r="B5533" t="s">
        <v>8311</v>
      </c>
      <c r="C5533">
        <v>2013</v>
      </c>
      <c r="D5533">
        <v>41432</v>
      </c>
      <c r="E5533">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c r="W5533" s="2">
        <f t="shared" si="172"/>
        <v>0.42000000000000004</v>
      </c>
      <c r="X5533">
        <f t="shared" si="173"/>
        <v>29.99</v>
      </c>
    </row>
    <row r="5534" spans="1:24" x14ac:dyDescent="0.25">
      <c r="A5534">
        <v>5533</v>
      </c>
      <c r="B5534" t="s">
        <v>8311</v>
      </c>
      <c r="C5534">
        <v>2013</v>
      </c>
      <c r="D5534">
        <v>41432</v>
      </c>
      <c r="E5534">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c r="W5534" s="2">
        <f t="shared" si="172"/>
        <v>0.18999999999999989</v>
      </c>
      <c r="X5534">
        <f t="shared" si="173"/>
        <v>8.9499999999999993</v>
      </c>
    </row>
    <row r="5535" spans="1:24" x14ac:dyDescent="0.25">
      <c r="A5535">
        <v>5534</v>
      </c>
      <c r="B5535" t="s">
        <v>8311</v>
      </c>
      <c r="C5535">
        <v>2013</v>
      </c>
      <c r="D5535">
        <v>41432</v>
      </c>
      <c r="E5535">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c r="W5535" s="2">
        <f t="shared" si="172"/>
        <v>0.4</v>
      </c>
      <c r="X5535">
        <f t="shared" si="173"/>
        <v>107.79</v>
      </c>
    </row>
    <row r="5536" spans="1:24" x14ac:dyDescent="0.25">
      <c r="A5536">
        <v>5535</v>
      </c>
      <c r="B5536" t="s">
        <v>8311</v>
      </c>
      <c r="C5536">
        <v>2013</v>
      </c>
      <c r="D5536">
        <v>41432</v>
      </c>
      <c r="E5536">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c r="W5536" s="2">
        <f t="shared" si="172"/>
        <v>0.47</v>
      </c>
      <c r="X5536">
        <f t="shared" si="173"/>
        <v>19.98</v>
      </c>
    </row>
    <row r="5537" spans="1:24" x14ac:dyDescent="0.25">
      <c r="A5537">
        <v>5536</v>
      </c>
      <c r="B5537" t="s">
        <v>8311</v>
      </c>
      <c r="C5537">
        <v>2013</v>
      </c>
      <c r="D5537">
        <v>41432</v>
      </c>
      <c r="E5537">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c r="W5537" s="2">
        <f t="shared" si="172"/>
        <v>0.48</v>
      </c>
      <c r="X5537">
        <f t="shared" si="173"/>
        <v>21.38</v>
      </c>
    </row>
    <row r="5538" spans="1:24" x14ac:dyDescent="0.25">
      <c r="A5538">
        <v>5537</v>
      </c>
      <c r="B5538" t="s">
        <v>8311</v>
      </c>
      <c r="C5538">
        <v>2013</v>
      </c>
      <c r="D5538">
        <v>41432</v>
      </c>
      <c r="E5538">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c r="W5538" s="2">
        <f t="shared" si="172"/>
        <v>0.48</v>
      </c>
      <c r="X5538">
        <f t="shared" si="173"/>
        <v>3.89</v>
      </c>
    </row>
    <row r="5539" spans="1:24" x14ac:dyDescent="0.25">
      <c r="A5539">
        <v>5538</v>
      </c>
      <c r="B5539" t="s">
        <v>8311</v>
      </c>
      <c r="C5539">
        <v>2013</v>
      </c>
      <c r="D5539">
        <v>41432</v>
      </c>
      <c r="E5539">
        <v>41433</v>
      </c>
      <c r="F5539" t="s">
        <v>188</v>
      </c>
      <c r="G5539" t="s">
        <v>2035</v>
      </c>
      <c r="H5539" t="s">
        <v>2036</v>
      </c>
      <c r="I5539" t="s">
        <v>26</v>
      </c>
      <c r="J5539" t="s">
        <v>27</v>
      </c>
      <c r="K5539" t="s">
        <v>5141</v>
      </c>
      <c r="L5539" t="s">
        <v>1707</v>
      </c>
      <c r="M5539">
        <v>72209</v>
      </c>
      <c r="N5539" t="s">
        <v>30</v>
      </c>
      <c r="O5539" t="s">
        <v>6284</v>
      </c>
      <c r="P5539" t="s">
        <v>46</v>
      </c>
      <c r="Q5539" t="s">
        <v>90</v>
      </c>
      <c r="R5539" t="s">
        <v>6285</v>
      </c>
      <c r="S5539">
        <v>12.96</v>
      </c>
      <c r="T5539">
        <v>2</v>
      </c>
      <c r="U5539">
        <v>0</v>
      </c>
      <c r="V5539">
        <v>6.2208000000000006</v>
      </c>
      <c r="W5539" s="2">
        <f t="shared" si="172"/>
        <v>0.48000000000000004</v>
      </c>
      <c r="X5539">
        <f t="shared" si="173"/>
        <v>6.48</v>
      </c>
    </row>
    <row r="5540" spans="1:24" x14ac:dyDescent="0.25">
      <c r="A5540">
        <v>5539</v>
      </c>
      <c r="B5540" t="s">
        <v>8312</v>
      </c>
      <c r="C5540">
        <v>2012</v>
      </c>
      <c r="D5540">
        <v>41012</v>
      </c>
      <c r="E5540">
        <v>41019</v>
      </c>
      <c r="F5540" t="s">
        <v>50</v>
      </c>
      <c r="G5540" t="s">
        <v>1694</v>
      </c>
      <c r="H5540" t="s">
        <v>1695</v>
      </c>
      <c r="I5540" t="s">
        <v>26</v>
      </c>
      <c r="J5540" t="s">
        <v>27</v>
      </c>
      <c r="K5540" t="s">
        <v>8313</v>
      </c>
      <c r="L5540" t="s">
        <v>138</v>
      </c>
      <c r="M5540">
        <v>68701</v>
      </c>
      <c r="N5540" t="s">
        <v>105</v>
      </c>
      <c r="O5540" t="s">
        <v>2727</v>
      </c>
      <c r="P5540" t="s">
        <v>46</v>
      </c>
      <c r="Q5540" t="s">
        <v>75</v>
      </c>
      <c r="R5540" t="s">
        <v>2728</v>
      </c>
      <c r="S5540">
        <v>17.43</v>
      </c>
      <c r="T5540">
        <v>3</v>
      </c>
      <c r="U5540">
        <v>0</v>
      </c>
      <c r="V5540">
        <v>8.0177999999999994</v>
      </c>
      <c r="W5540" s="2">
        <f t="shared" si="172"/>
        <v>0.45999999999999996</v>
      </c>
      <c r="X5540">
        <f t="shared" si="173"/>
        <v>5.81</v>
      </c>
    </row>
    <row r="5541" spans="1:24" x14ac:dyDescent="0.25">
      <c r="A5541">
        <v>5540</v>
      </c>
      <c r="B5541" t="s">
        <v>8314</v>
      </c>
      <c r="C5541">
        <v>2014</v>
      </c>
      <c r="D5541">
        <v>41782</v>
      </c>
      <c r="E554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c r="W5541" s="2">
        <f t="shared" si="172"/>
        <v>-0.3</v>
      </c>
      <c r="X5541">
        <f t="shared" si="173"/>
        <v>90.992999999999995</v>
      </c>
    </row>
    <row r="5542" spans="1:24" x14ac:dyDescent="0.25">
      <c r="A5542">
        <v>5541</v>
      </c>
      <c r="B5542" t="s">
        <v>8314</v>
      </c>
      <c r="C5542">
        <v>2014</v>
      </c>
      <c r="D5542">
        <v>41782</v>
      </c>
      <c r="E5542">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c r="W5542" s="2">
        <f t="shared" si="172"/>
        <v>-1.6500000000000006</v>
      </c>
      <c r="X5542">
        <f t="shared" si="173"/>
        <v>0.79599999999999982</v>
      </c>
    </row>
    <row r="5543" spans="1:24" x14ac:dyDescent="0.25">
      <c r="A5543">
        <v>5542</v>
      </c>
      <c r="B5543" t="s">
        <v>8314</v>
      </c>
      <c r="C5543">
        <v>2014</v>
      </c>
      <c r="D5543">
        <v>41782</v>
      </c>
      <c r="E5543">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c r="W5543" s="2">
        <f t="shared" si="172"/>
        <v>0.11249999999999992</v>
      </c>
      <c r="X5543">
        <f t="shared" si="173"/>
        <v>7.4480000000000004</v>
      </c>
    </row>
    <row r="5544" spans="1:24" x14ac:dyDescent="0.25">
      <c r="A5544">
        <v>5543</v>
      </c>
      <c r="B5544" t="s">
        <v>8315</v>
      </c>
      <c r="C5544">
        <v>2013</v>
      </c>
      <c r="D5544">
        <v>41628</v>
      </c>
      <c r="E5544">
        <v>41634</v>
      </c>
      <c r="F5544" t="s">
        <v>50</v>
      </c>
      <c r="G5544" t="s">
        <v>220</v>
      </c>
      <c r="H5544" t="s">
        <v>221</v>
      </c>
      <c r="I5544" t="s">
        <v>41</v>
      </c>
      <c r="J5544" t="s">
        <v>27</v>
      </c>
      <c r="K5544" t="s">
        <v>1310</v>
      </c>
      <c r="L5544" t="s">
        <v>310</v>
      </c>
      <c r="M5544">
        <v>85705</v>
      </c>
      <c r="N5544" t="s">
        <v>44</v>
      </c>
      <c r="O5544" t="s">
        <v>8316</v>
      </c>
      <c r="P5544" t="s">
        <v>32</v>
      </c>
      <c r="Q5544" t="s">
        <v>56</v>
      </c>
      <c r="R5544" t="s">
        <v>8317</v>
      </c>
      <c r="S5544">
        <v>455.97</v>
      </c>
      <c r="T5544">
        <v>6</v>
      </c>
      <c r="U5544">
        <v>0.5</v>
      </c>
      <c r="V5544">
        <v>-218.86559999999997</v>
      </c>
      <c r="W5544" s="2">
        <f t="shared" si="172"/>
        <v>-0.47999999999999993</v>
      </c>
      <c r="X5544">
        <f t="shared" si="173"/>
        <v>75.995000000000005</v>
      </c>
    </row>
    <row r="5545" spans="1:24" x14ac:dyDescent="0.25">
      <c r="A5545">
        <v>5544</v>
      </c>
      <c r="B5545" t="s">
        <v>8315</v>
      </c>
      <c r="C5545">
        <v>2013</v>
      </c>
      <c r="D5545">
        <v>41628</v>
      </c>
      <c r="E5545">
        <v>41634</v>
      </c>
      <c r="F5545" t="s">
        <v>50</v>
      </c>
      <c r="G5545" t="s">
        <v>220</v>
      </c>
      <c r="H5545" t="s">
        <v>221</v>
      </c>
      <c r="I5545" t="s">
        <v>41</v>
      </c>
      <c r="J5545" t="s">
        <v>27</v>
      </c>
      <c r="K5545" t="s">
        <v>1310</v>
      </c>
      <c r="L5545" t="s">
        <v>310</v>
      </c>
      <c r="M5545">
        <v>85705</v>
      </c>
      <c r="N5545" t="s">
        <v>44</v>
      </c>
      <c r="O5545" t="s">
        <v>6137</v>
      </c>
      <c r="P5545" t="s">
        <v>46</v>
      </c>
      <c r="Q5545" t="s">
        <v>75</v>
      </c>
      <c r="R5545" t="s">
        <v>6138</v>
      </c>
      <c r="S5545">
        <v>10.440000000000001</v>
      </c>
      <c r="T5545">
        <v>6</v>
      </c>
      <c r="U5545">
        <v>0.7</v>
      </c>
      <c r="V5545">
        <v>-7.6559999999999988</v>
      </c>
      <c r="W5545" s="2">
        <f t="shared" si="172"/>
        <v>-0.73333333333333317</v>
      </c>
      <c r="X5545">
        <f t="shared" si="173"/>
        <v>1.7400000000000002</v>
      </c>
    </row>
    <row r="5546" spans="1:24" x14ac:dyDescent="0.25">
      <c r="A5546">
        <v>5545</v>
      </c>
      <c r="B5546" t="s">
        <v>8315</v>
      </c>
      <c r="C5546">
        <v>2013</v>
      </c>
      <c r="D5546">
        <v>41628</v>
      </c>
      <c r="E5546">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c r="W5546" s="2">
        <f t="shared" si="172"/>
        <v>-0.79999999999999971</v>
      </c>
      <c r="X5546">
        <f t="shared" si="173"/>
        <v>2.6070000000000002</v>
      </c>
    </row>
    <row r="5547" spans="1:24" x14ac:dyDescent="0.25">
      <c r="A5547">
        <v>5546</v>
      </c>
      <c r="B5547" t="s">
        <v>8318</v>
      </c>
      <c r="C5547">
        <v>2014</v>
      </c>
      <c r="D5547">
        <v>41905</v>
      </c>
      <c r="E5547">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c r="W5547" s="2">
        <f t="shared" si="172"/>
        <v>0.25999999999999995</v>
      </c>
      <c r="X5547">
        <f t="shared" si="173"/>
        <v>13.48</v>
      </c>
    </row>
    <row r="5548" spans="1:24" x14ac:dyDescent="0.25">
      <c r="A5548">
        <v>5547</v>
      </c>
      <c r="B5548" t="s">
        <v>8319</v>
      </c>
      <c r="C5548">
        <v>2014</v>
      </c>
      <c r="D5548">
        <v>41890</v>
      </c>
      <c r="E5548">
        <v>41891</v>
      </c>
      <c r="F5548" t="s">
        <v>188</v>
      </c>
      <c r="G5548" t="s">
        <v>5224</v>
      </c>
      <c r="H5548" t="s">
        <v>5225</v>
      </c>
      <c r="I5548" t="s">
        <v>26</v>
      </c>
      <c r="J5548" t="s">
        <v>27</v>
      </c>
      <c r="K5548" t="s">
        <v>8320</v>
      </c>
      <c r="L5548" t="s">
        <v>121</v>
      </c>
      <c r="M5548">
        <v>84020</v>
      </c>
      <c r="N5548" t="s">
        <v>44</v>
      </c>
      <c r="O5548" t="s">
        <v>7026</v>
      </c>
      <c r="P5548" t="s">
        <v>32</v>
      </c>
      <c r="Q5548" t="s">
        <v>65</v>
      </c>
      <c r="R5548" t="s">
        <v>7027</v>
      </c>
      <c r="S5548">
        <v>25.16</v>
      </c>
      <c r="T5548">
        <v>2</v>
      </c>
      <c r="U5548">
        <v>0</v>
      </c>
      <c r="V5548">
        <v>10.567200000000001</v>
      </c>
      <c r="W5548" s="2">
        <f t="shared" si="172"/>
        <v>0.42000000000000004</v>
      </c>
      <c r="X5548">
        <f t="shared" si="173"/>
        <v>12.58</v>
      </c>
    </row>
    <row r="5549" spans="1:24" x14ac:dyDescent="0.25">
      <c r="A5549">
        <v>5548</v>
      </c>
      <c r="B5549" t="s">
        <v>8319</v>
      </c>
      <c r="C5549">
        <v>2014</v>
      </c>
      <c r="D5549">
        <v>41890</v>
      </c>
      <c r="E5549">
        <v>41891</v>
      </c>
      <c r="F5549" t="s">
        <v>188</v>
      </c>
      <c r="G5549" t="s">
        <v>5224</v>
      </c>
      <c r="H5549" t="s">
        <v>5225</v>
      </c>
      <c r="I5549" t="s">
        <v>26</v>
      </c>
      <c r="J5549" t="s">
        <v>27</v>
      </c>
      <c r="K5549" t="s">
        <v>8320</v>
      </c>
      <c r="L5549" t="s">
        <v>121</v>
      </c>
      <c r="M5549">
        <v>84020</v>
      </c>
      <c r="N5549" t="s">
        <v>44</v>
      </c>
      <c r="O5549" t="s">
        <v>5056</v>
      </c>
      <c r="P5549" t="s">
        <v>71</v>
      </c>
      <c r="Q5549" t="s">
        <v>72</v>
      </c>
      <c r="R5549" t="s">
        <v>5057</v>
      </c>
      <c r="S5549">
        <v>126.56</v>
      </c>
      <c r="T5549">
        <v>4</v>
      </c>
      <c r="U5549">
        <v>0.2</v>
      </c>
      <c r="V5549">
        <v>47.459999999999994</v>
      </c>
      <c r="W5549" s="2">
        <f t="shared" si="172"/>
        <v>0.37499999999999994</v>
      </c>
      <c r="X5549">
        <f t="shared" si="173"/>
        <v>31.64</v>
      </c>
    </row>
    <row r="5550" spans="1:24" x14ac:dyDescent="0.25">
      <c r="A5550">
        <v>5549</v>
      </c>
      <c r="B5550" t="s">
        <v>8321</v>
      </c>
      <c r="C5550">
        <v>2011</v>
      </c>
      <c r="D5550">
        <v>40875</v>
      </c>
      <c r="E5550">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c r="W5550" s="2">
        <f t="shared" si="172"/>
        <v>0.27</v>
      </c>
      <c r="X5550">
        <f t="shared" si="173"/>
        <v>14.56</v>
      </c>
    </row>
    <row r="5551" spans="1:24" x14ac:dyDescent="0.25">
      <c r="A5551">
        <v>5550</v>
      </c>
      <c r="B5551" t="s">
        <v>8321</v>
      </c>
      <c r="C5551">
        <v>2011</v>
      </c>
      <c r="D5551">
        <v>40875</v>
      </c>
      <c r="E555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c r="W5551" s="2">
        <f t="shared" si="172"/>
        <v>0.24999999999999994</v>
      </c>
      <c r="X5551">
        <f t="shared" si="173"/>
        <v>19.989999999999998</v>
      </c>
    </row>
    <row r="5552" spans="1:24" x14ac:dyDescent="0.25">
      <c r="A5552">
        <v>5551</v>
      </c>
      <c r="B5552" t="s">
        <v>8322</v>
      </c>
      <c r="C5552">
        <v>2011</v>
      </c>
      <c r="D5552">
        <v>40859</v>
      </c>
      <c r="E5552">
        <v>40863</v>
      </c>
      <c r="F5552" t="s">
        <v>50</v>
      </c>
      <c r="G5552" t="s">
        <v>6798</v>
      </c>
      <c r="H5552" t="s">
        <v>6799</v>
      </c>
      <c r="I5552" t="s">
        <v>41</v>
      </c>
      <c r="J5552" t="s">
        <v>27</v>
      </c>
      <c r="K5552" t="s">
        <v>184</v>
      </c>
      <c r="L5552" t="s">
        <v>104</v>
      </c>
      <c r="M5552">
        <v>77036</v>
      </c>
      <c r="N5552" t="s">
        <v>105</v>
      </c>
      <c r="O5552" t="s">
        <v>5845</v>
      </c>
      <c r="P5552" t="s">
        <v>46</v>
      </c>
      <c r="Q5552" t="s">
        <v>68</v>
      </c>
      <c r="R5552" t="s">
        <v>5846</v>
      </c>
      <c r="S5552">
        <v>2.6720000000000002</v>
      </c>
      <c r="T5552">
        <v>1</v>
      </c>
      <c r="U5552">
        <v>0.2</v>
      </c>
      <c r="V5552">
        <v>0.33399999999999974</v>
      </c>
      <c r="W5552" s="2">
        <f t="shared" si="172"/>
        <v>0.1249999999999999</v>
      </c>
      <c r="X5552">
        <f t="shared" si="173"/>
        <v>2.6720000000000002</v>
      </c>
    </row>
    <row r="5553" spans="1:24" x14ac:dyDescent="0.25">
      <c r="A5553">
        <v>5552</v>
      </c>
      <c r="B5553" t="s">
        <v>8322</v>
      </c>
      <c r="C5553">
        <v>2011</v>
      </c>
      <c r="D5553">
        <v>40859</v>
      </c>
      <c r="E5553">
        <v>40863</v>
      </c>
      <c r="F5553" t="s">
        <v>50</v>
      </c>
      <c r="G5553" t="s">
        <v>6798</v>
      </c>
      <c r="H5553" t="s">
        <v>6799</v>
      </c>
      <c r="I5553" t="s">
        <v>41</v>
      </c>
      <c r="J5553" t="s">
        <v>27</v>
      </c>
      <c r="K5553" t="s">
        <v>184</v>
      </c>
      <c r="L5553" t="s">
        <v>104</v>
      </c>
      <c r="M5553">
        <v>77036</v>
      </c>
      <c r="N5553" t="s">
        <v>105</v>
      </c>
      <c r="O5553" t="s">
        <v>6834</v>
      </c>
      <c r="P5553" t="s">
        <v>46</v>
      </c>
      <c r="Q5553" t="s">
        <v>578</v>
      </c>
      <c r="R5553" t="s">
        <v>6835</v>
      </c>
      <c r="S5553">
        <v>16.656000000000002</v>
      </c>
      <c r="T5553">
        <v>6</v>
      </c>
      <c r="U5553">
        <v>0.2</v>
      </c>
      <c r="V5553">
        <v>-3.123000000000002</v>
      </c>
      <c r="W5553" s="2">
        <f t="shared" si="172"/>
        <v>-0.18750000000000008</v>
      </c>
      <c r="X5553">
        <f t="shared" si="173"/>
        <v>2.7760000000000002</v>
      </c>
    </row>
    <row r="5554" spans="1:24" x14ac:dyDescent="0.25">
      <c r="A5554">
        <v>5553</v>
      </c>
      <c r="B5554" t="s">
        <v>8322</v>
      </c>
      <c r="C5554">
        <v>2011</v>
      </c>
      <c r="D5554">
        <v>40859</v>
      </c>
      <c r="E5554">
        <v>40863</v>
      </c>
      <c r="F5554" t="s">
        <v>50</v>
      </c>
      <c r="G5554" t="s">
        <v>6798</v>
      </c>
      <c r="H5554" t="s">
        <v>6799</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c r="W5554" s="2">
        <f t="shared" si="172"/>
        <v>0.26249999999999996</v>
      </c>
      <c r="X5554">
        <f t="shared" si="173"/>
        <v>26.504000000000005</v>
      </c>
    </row>
    <row r="5555" spans="1:24" x14ac:dyDescent="0.25">
      <c r="A5555">
        <v>5554</v>
      </c>
      <c r="B5555" t="s">
        <v>8322</v>
      </c>
      <c r="C5555">
        <v>2011</v>
      </c>
      <c r="D5555">
        <v>40859</v>
      </c>
      <c r="E5555">
        <v>40863</v>
      </c>
      <c r="F5555" t="s">
        <v>50</v>
      </c>
      <c r="G5555" t="s">
        <v>6798</v>
      </c>
      <c r="H5555" t="s">
        <v>6799</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c r="W5555" s="2">
        <f t="shared" si="172"/>
        <v>0.34999999999999992</v>
      </c>
      <c r="X5555">
        <f t="shared" si="173"/>
        <v>5.1840000000000019</v>
      </c>
    </row>
    <row r="5556" spans="1:24" x14ac:dyDescent="0.25">
      <c r="A5556">
        <v>5555</v>
      </c>
      <c r="B5556" t="s">
        <v>8322</v>
      </c>
      <c r="C5556">
        <v>2011</v>
      </c>
      <c r="D5556">
        <v>40859</v>
      </c>
      <c r="E5556">
        <v>40863</v>
      </c>
      <c r="F5556" t="s">
        <v>50</v>
      </c>
      <c r="G5556" t="s">
        <v>6798</v>
      </c>
      <c r="H5556" t="s">
        <v>6799</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c r="W5556" s="2">
        <f t="shared" si="172"/>
        <v>-0.19117647058823542</v>
      </c>
      <c r="X5556">
        <f t="shared" si="173"/>
        <v>67.993199999999987</v>
      </c>
    </row>
    <row r="5557" spans="1:24" x14ac:dyDescent="0.25">
      <c r="A5557">
        <v>5556</v>
      </c>
      <c r="B5557" t="s">
        <v>8323</v>
      </c>
      <c r="C5557">
        <v>2014</v>
      </c>
      <c r="D5557">
        <v>41915</v>
      </c>
      <c r="E5557">
        <v>41919</v>
      </c>
      <c r="F5557" t="s">
        <v>23</v>
      </c>
      <c r="G5557" t="s">
        <v>4007</v>
      </c>
      <c r="H5557" t="s">
        <v>4008</v>
      </c>
      <c r="I5557" t="s">
        <v>41</v>
      </c>
      <c r="J5557" t="s">
        <v>27</v>
      </c>
      <c r="K5557" t="s">
        <v>1817</v>
      </c>
      <c r="L5557" t="s">
        <v>358</v>
      </c>
      <c r="M5557">
        <v>36116</v>
      </c>
      <c r="N5557" t="s">
        <v>30</v>
      </c>
      <c r="O5557" t="s">
        <v>6541</v>
      </c>
      <c r="P5557" t="s">
        <v>32</v>
      </c>
      <c r="Q5557" t="s">
        <v>65</v>
      </c>
      <c r="R5557" t="s">
        <v>6542</v>
      </c>
      <c r="S5557">
        <v>10.16</v>
      </c>
      <c r="T5557">
        <v>2</v>
      </c>
      <c r="U5557">
        <v>0</v>
      </c>
      <c r="V5557">
        <v>3.4543999999999997</v>
      </c>
      <c r="W5557" s="2">
        <f t="shared" si="172"/>
        <v>0.33999999999999997</v>
      </c>
      <c r="X5557">
        <f t="shared" si="173"/>
        <v>5.08</v>
      </c>
    </row>
    <row r="5558" spans="1:24" x14ac:dyDescent="0.25">
      <c r="A5558">
        <v>5557</v>
      </c>
      <c r="B5558" t="s">
        <v>8324</v>
      </c>
      <c r="C5558">
        <v>2012</v>
      </c>
      <c r="D5558">
        <v>41257</v>
      </c>
      <c r="E5558">
        <v>41261</v>
      </c>
      <c r="F5558" t="s">
        <v>50</v>
      </c>
      <c r="G5558" t="s">
        <v>3939</v>
      </c>
      <c r="H5558" t="s">
        <v>3940</v>
      </c>
      <c r="I5558" t="s">
        <v>41</v>
      </c>
      <c r="J5558" t="s">
        <v>27</v>
      </c>
      <c r="K5558" t="s">
        <v>328</v>
      </c>
      <c r="L5558" t="s">
        <v>1487</v>
      </c>
      <c r="M5558">
        <v>39212</v>
      </c>
      <c r="N5558" t="s">
        <v>30</v>
      </c>
      <c r="O5558" t="s">
        <v>5753</v>
      </c>
      <c r="P5558" t="s">
        <v>32</v>
      </c>
      <c r="Q5558" t="s">
        <v>65</v>
      </c>
      <c r="R5558" t="s">
        <v>5754</v>
      </c>
      <c r="S5558">
        <v>6.16</v>
      </c>
      <c r="T5558">
        <v>2</v>
      </c>
      <c r="U5558">
        <v>0</v>
      </c>
      <c r="V5558">
        <v>1.9711999999999996</v>
      </c>
      <c r="W5558" s="2">
        <f t="shared" si="172"/>
        <v>0.31999999999999995</v>
      </c>
      <c r="X5558">
        <f t="shared" si="173"/>
        <v>3.08</v>
      </c>
    </row>
    <row r="5559" spans="1:24" x14ac:dyDescent="0.25">
      <c r="A5559">
        <v>5558</v>
      </c>
      <c r="B5559" t="s">
        <v>8324</v>
      </c>
      <c r="C5559">
        <v>2012</v>
      </c>
      <c r="D5559">
        <v>41257</v>
      </c>
      <c r="E5559">
        <v>41261</v>
      </c>
      <c r="F5559" t="s">
        <v>50</v>
      </c>
      <c r="G5559" t="s">
        <v>3939</v>
      </c>
      <c r="H5559" t="s">
        <v>3940</v>
      </c>
      <c r="I5559" t="s">
        <v>41</v>
      </c>
      <c r="J5559" t="s">
        <v>27</v>
      </c>
      <c r="K5559" t="s">
        <v>328</v>
      </c>
      <c r="L5559" t="s">
        <v>1487</v>
      </c>
      <c r="M5559">
        <v>39212</v>
      </c>
      <c r="N5559" t="s">
        <v>30</v>
      </c>
      <c r="O5559" t="s">
        <v>6238</v>
      </c>
      <c r="P5559" t="s">
        <v>46</v>
      </c>
      <c r="Q5559" t="s">
        <v>68</v>
      </c>
      <c r="R5559" t="s">
        <v>6239</v>
      </c>
      <c r="S5559">
        <v>56.3</v>
      </c>
      <c r="T5559">
        <v>2</v>
      </c>
      <c r="U5559">
        <v>0</v>
      </c>
      <c r="V5559">
        <v>15.764000000000003</v>
      </c>
      <c r="W5559" s="2">
        <f t="shared" si="172"/>
        <v>0.28000000000000008</v>
      </c>
      <c r="X5559">
        <f t="shared" si="173"/>
        <v>28.15</v>
      </c>
    </row>
    <row r="5560" spans="1:24" x14ac:dyDescent="0.25">
      <c r="A5560">
        <v>5559</v>
      </c>
      <c r="B5560" t="s">
        <v>8325</v>
      </c>
      <c r="C5560">
        <v>2012</v>
      </c>
      <c r="D5560">
        <v>41249</v>
      </c>
      <c r="E5560">
        <v>41253</v>
      </c>
      <c r="F5560" t="s">
        <v>50</v>
      </c>
      <c r="G5560" t="s">
        <v>5110</v>
      </c>
      <c r="H5560" t="s">
        <v>5111</v>
      </c>
      <c r="I5560" t="s">
        <v>26</v>
      </c>
      <c r="J5560" t="s">
        <v>27</v>
      </c>
      <c r="K5560" t="s">
        <v>4045</v>
      </c>
      <c r="L5560" t="s">
        <v>1392</v>
      </c>
      <c r="M5560">
        <v>89031</v>
      </c>
      <c r="N5560" t="s">
        <v>44</v>
      </c>
      <c r="O5560" t="s">
        <v>8326</v>
      </c>
      <c r="P5560" t="s">
        <v>46</v>
      </c>
      <c r="Q5560" t="s">
        <v>90</v>
      </c>
      <c r="R5560" t="s">
        <v>8327</v>
      </c>
      <c r="S5560">
        <v>6.48</v>
      </c>
      <c r="T5560">
        <v>1</v>
      </c>
      <c r="U5560">
        <v>0</v>
      </c>
      <c r="V5560">
        <v>3.1104000000000003</v>
      </c>
      <c r="W5560" s="2">
        <f t="shared" si="172"/>
        <v>0.48000000000000004</v>
      </c>
      <c r="X5560">
        <f t="shared" si="173"/>
        <v>6.48</v>
      </c>
    </row>
    <row r="5561" spans="1:24" x14ac:dyDescent="0.25">
      <c r="A5561">
        <v>5560</v>
      </c>
      <c r="B5561" t="s">
        <v>8325</v>
      </c>
      <c r="C5561">
        <v>2012</v>
      </c>
      <c r="D5561">
        <v>41249</v>
      </c>
      <c r="E556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c r="W5561" s="2">
        <f t="shared" si="172"/>
        <v>0.17999999999999991</v>
      </c>
      <c r="X5561">
        <f t="shared" si="173"/>
        <v>265.17</v>
      </c>
    </row>
    <row r="5562" spans="1:24" x14ac:dyDescent="0.25">
      <c r="A5562">
        <v>5561</v>
      </c>
      <c r="B5562" t="s">
        <v>8325</v>
      </c>
      <c r="C5562">
        <v>2012</v>
      </c>
      <c r="D5562">
        <v>41249</v>
      </c>
      <c r="E5562">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c r="W5562" s="2">
        <f t="shared" si="172"/>
        <v>0.45999999999999996</v>
      </c>
      <c r="X5562">
        <f t="shared" si="173"/>
        <v>4.9800000000000004</v>
      </c>
    </row>
    <row r="5563" spans="1:24" x14ac:dyDescent="0.25">
      <c r="A5563">
        <v>5562</v>
      </c>
      <c r="B5563" t="s">
        <v>8328</v>
      </c>
      <c r="C5563">
        <v>2014</v>
      </c>
      <c r="D5563">
        <v>41730</v>
      </c>
      <c r="E5563">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c r="W5563" s="2">
        <f t="shared" si="172"/>
        <v>0.5</v>
      </c>
      <c r="X5563">
        <f t="shared" si="173"/>
        <v>34.54</v>
      </c>
    </row>
    <row r="5564" spans="1:24" x14ac:dyDescent="0.25">
      <c r="A5564">
        <v>5563</v>
      </c>
      <c r="B5564" t="s">
        <v>8328</v>
      </c>
      <c r="C5564">
        <v>2014</v>
      </c>
      <c r="D5564">
        <v>41730</v>
      </c>
      <c r="E5564">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c r="W5564" s="2">
        <f t="shared" si="172"/>
        <v>0.48000000000000009</v>
      </c>
      <c r="X5564">
        <f t="shared" si="173"/>
        <v>599.99</v>
      </c>
    </row>
    <row r="5565" spans="1:24" x14ac:dyDescent="0.25">
      <c r="A5565">
        <v>5564</v>
      </c>
      <c r="B5565" t="s">
        <v>8328</v>
      </c>
      <c r="C5565">
        <v>2014</v>
      </c>
      <c r="D5565">
        <v>41730</v>
      </c>
      <c r="E5565">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c r="W5565" s="2">
        <f t="shared" si="172"/>
        <v>0.48</v>
      </c>
      <c r="X5565">
        <f t="shared" si="173"/>
        <v>16.03</v>
      </c>
    </row>
    <row r="5566" spans="1:24" x14ac:dyDescent="0.25">
      <c r="A5566">
        <v>5565</v>
      </c>
      <c r="B5566" t="s">
        <v>8329</v>
      </c>
      <c r="C5566">
        <v>2014</v>
      </c>
      <c r="D5566">
        <v>41712</v>
      </c>
      <c r="E5566">
        <v>41712</v>
      </c>
      <c r="F5566" t="s">
        <v>1290</v>
      </c>
      <c r="G5566" t="s">
        <v>6713</v>
      </c>
      <c r="H5566" t="s">
        <v>6714</v>
      </c>
      <c r="I5566" t="s">
        <v>102</v>
      </c>
      <c r="J5566" t="s">
        <v>27</v>
      </c>
      <c r="K5566" t="s">
        <v>303</v>
      </c>
      <c r="L5566" t="s">
        <v>211</v>
      </c>
      <c r="M5566">
        <v>60610</v>
      </c>
      <c r="N5566" t="s">
        <v>105</v>
      </c>
      <c r="O5566" t="s">
        <v>6466</v>
      </c>
      <c r="P5566" t="s">
        <v>46</v>
      </c>
      <c r="Q5566" t="s">
        <v>68</v>
      </c>
      <c r="R5566" t="s">
        <v>6467</v>
      </c>
      <c r="S5566">
        <v>19.456000000000003</v>
      </c>
      <c r="T5566">
        <v>4</v>
      </c>
      <c r="U5566">
        <v>0.2</v>
      </c>
      <c r="V5566">
        <v>2.188799999999997</v>
      </c>
      <c r="W5566" s="2">
        <f t="shared" si="172"/>
        <v>0.11249999999999982</v>
      </c>
      <c r="X5566">
        <f t="shared" si="173"/>
        <v>4.8640000000000008</v>
      </c>
    </row>
    <row r="5567" spans="1:24" x14ac:dyDescent="0.25">
      <c r="A5567">
        <v>5566</v>
      </c>
      <c r="B5567" t="s">
        <v>8329</v>
      </c>
      <c r="C5567">
        <v>2014</v>
      </c>
      <c r="D5567">
        <v>41712</v>
      </c>
      <c r="E5567">
        <v>41712</v>
      </c>
      <c r="F5567" t="s">
        <v>1290</v>
      </c>
      <c r="G5567" t="s">
        <v>6713</v>
      </c>
      <c r="H5567" t="s">
        <v>6714</v>
      </c>
      <c r="I5567" t="s">
        <v>102</v>
      </c>
      <c r="J5567" t="s">
        <v>27</v>
      </c>
      <c r="K5567" t="s">
        <v>303</v>
      </c>
      <c r="L5567" t="s">
        <v>211</v>
      </c>
      <c r="M5567">
        <v>60610</v>
      </c>
      <c r="N5567" t="s">
        <v>105</v>
      </c>
      <c r="O5567" t="s">
        <v>8330</v>
      </c>
      <c r="P5567" t="s">
        <v>71</v>
      </c>
      <c r="Q5567" t="s">
        <v>682</v>
      </c>
      <c r="R5567" t="s">
        <v>8331</v>
      </c>
      <c r="S5567">
        <v>209.98599999999999</v>
      </c>
      <c r="T5567">
        <v>2</v>
      </c>
      <c r="U5567">
        <v>0.3</v>
      </c>
      <c r="V5567">
        <v>8.9993999999999801</v>
      </c>
      <c r="W5567" s="2">
        <f t="shared" si="172"/>
        <v>4.2857142857142767E-2</v>
      </c>
      <c r="X5567">
        <f t="shared" si="173"/>
        <v>104.99299999999999</v>
      </c>
    </row>
    <row r="5568" spans="1:24" x14ac:dyDescent="0.25">
      <c r="A5568">
        <v>5567</v>
      </c>
      <c r="B5568" t="s">
        <v>8329</v>
      </c>
      <c r="C5568">
        <v>2014</v>
      </c>
      <c r="D5568">
        <v>41712</v>
      </c>
      <c r="E5568">
        <v>41712</v>
      </c>
      <c r="F5568" t="s">
        <v>1290</v>
      </c>
      <c r="G5568" t="s">
        <v>6713</v>
      </c>
      <c r="H5568" t="s">
        <v>6714</v>
      </c>
      <c r="I5568" t="s">
        <v>102</v>
      </c>
      <c r="J5568" t="s">
        <v>27</v>
      </c>
      <c r="K5568" t="s">
        <v>303</v>
      </c>
      <c r="L5568" t="s">
        <v>211</v>
      </c>
      <c r="M5568">
        <v>60610</v>
      </c>
      <c r="N5568" t="s">
        <v>105</v>
      </c>
      <c r="O5568" t="s">
        <v>6109</v>
      </c>
      <c r="P5568" t="s">
        <v>46</v>
      </c>
      <c r="Q5568" t="s">
        <v>68</v>
      </c>
      <c r="R5568" t="s">
        <v>6110</v>
      </c>
      <c r="S5568">
        <v>29.760000000000005</v>
      </c>
      <c r="T5568">
        <v>5</v>
      </c>
      <c r="U5568">
        <v>0.2</v>
      </c>
      <c r="V5568">
        <v>1.8599999999999994</v>
      </c>
      <c r="W5568" s="2">
        <f t="shared" si="172"/>
        <v>6.2499999999999972E-2</v>
      </c>
      <c r="X5568">
        <f t="shared" si="173"/>
        <v>5.9520000000000008</v>
      </c>
    </row>
    <row r="5569" spans="1:24" x14ac:dyDescent="0.25">
      <c r="A5569">
        <v>5568</v>
      </c>
      <c r="B5569" t="s">
        <v>8329</v>
      </c>
      <c r="C5569">
        <v>2014</v>
      </c>
      <c r="D5569">
        <v>41712</v>
      </c>
      <c r="E5569">
        <v>41712</v>
      </c>
      <c r="F5569" t="s">
        <v>1290</v>
      </c>
      <c r="G5569" t="s">
        <v>6713</v>
      </c>
      <c r="H5569" t="s">
        <v>6714</v>
      </c>
      <c r="I5569" t="s">
        <v>102</v>
      </c>
      <c r="J5569" t="s">
        <v>27</v>
      </c>
      <c r="K5569" t="s">
        <v>303</v>
      </c>
      <c r="L5569" t="s">
        <v>211</v>
      </c>
      <c r="M5569">
        <v>60610</v>
      </c>
      <c r="N5569" t="s">
        <v>105</v>
      </c>
      <c r="O5569" t="s">
        <v>6953</v>
      </c>
      <c r="P5569" t="s">
        <v>32</v>
      </c>
      <c r="Q5569" t="s">
        <v>36</v>
      </c>
      <c r="R5569" t="s">
        <v>6954</v>
      </c>
      <c r="S5569">
        <v>89.768000000000001</v>
      </c>
      <c r="T5569">
        <v>1</v>
      </c>
      <c r="U5569">
        <v>0.3</v>
      </c>
      <c r="V5569">
        <v>-2.5647999999999982</v>
      </c>
      <c r="W5569" s="2">
        <f t="shared" si="172"/>
        <v>-2.857142857142855E-2</v>
      </c>
      <c r="X5569">
        <f t="shared" si="173"/>
        <v>89.768000000000001</v>
      </c>
    </row>
    <row r="5570" spans="1:24" x14ac:dyDescent="0.25">
      <c r="A5570">
        <v>5569</v>
      </c>
      <c r="B5570" t="s">
        <v>8329</v>
      </c>
      <c r="C5570">
        <v>2014</v>
      </c>
      <c r="D5570">
        <v>41712</v>
      </c>
      <c r="E5570">
        <v>41712</v>
      </c>
      <c r="F5570" t="s">
        <v>1290</v>
      </c>
      <c r="G5570" t="s">
        <v>6713</v>
      </c>
      <c r="H5570" t="s">
        <v>6714</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c r="W5570" s="2">
        <f t="shared" si="172"/>
        <v>0.35000000000000003</v>
      </c>
      <c r="X5570">
        <f t="shared" si="173"/>
        <v>479.99200000000002</v>
      </c>
    </row>
    <row r="5571" spans="1:24" x14ac:dyDescent="0.25">
      <c r="A5571">
        <v>5570</v>
      </c>
      <c r="B5571" t="s">
        <v>8329</v>
      </c>
      <c r="C5571">
        <v>2014</v>
      </c>
      <c r="D5571">
        <v>41712</v>
      </c>
      <c r="E5571">
        <v>41712</v>
      </c>
      <c r="F5571" t="s">
        <v>1290</v>
      </c>
      <c r="G5571" t="s">
        <v>6713</v>
      </c>
      <c r="H5571" t="s">
        <v>6714</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c r="W5571" s="2">
        <f t="shared" ref="W5571:W5634" si="174">V5571/S5571</f>
        <v>0.36249999999999993</v>
      </c>
      <c r="X5571">
        <f t="shared" ref="X5571:X5634" si="175">S5571/T5571</f>
        <v>5.1840000000000011</v>
      </c>
    </row>
    <row r="5572" spans="1:24" x14ac:dyDescent="0.25">
      <c r="A5572">
        <v>5571</v>
      </c>
      <c r="B5572" t="s">
        <v>8329</v>
      </c>
      <c r="C5572">
        <v>2014</v>
      </c>
      <c r="D5572">
        <v>41712</v>
      </c>
      <c r="E5572">
        <v>41712</v>
      </c>
      <c r="F5572" t="s">
        <v>1290</v>
      </c>
      <c r="G5572" t="s">
        <v>6713</v>
      </c>
      <c r="H5572" t="s">
        <v>6714</v>
      </c>
      <c r="I5572" t="s">
        <v>102</v>
      </c>
      <c r="J5572" t="s">
        <v>27</v>
      </c>
      <c r="K5572" t="s">
        <v>303</v>
      </c>
      <c r="L5572" t="s">
        <v>211</v>
      </c>
      <c r="M5572">
        <v>60610</v>
      </c>
      <c r="N5572" t="s">
        <v>105</v>
      </c>
      <c r="O5572" t="s">
        <v>5308</v>
      </c>
      <c r="P5572" t="s">
        <v>71</v>
      </c>
      <c r="Q5572" t="s">
        <v>72</v>
      </c>
      <c r="R5572" t="s">
        <v>5309</v>
      </c>
      <c r="S5572">
        <v>34.360000000000007</v>
      </c>
      <c r="T5572">
        <v>1</v>
      </c>
      <c r="U5572">
        <v>0.2</v>
      </c>
      <c r="V5572">
        <v>-7.3015000000000025</v>
      </c>
      <c r="W5572" s="2">
        <f t="shared" si="174"/>
        <v>-0.21250000000000002</v>
      </c>
      <c r="X5572">
        <f t="shared" si="175"/>
        <v>34.360000000000007</v>
      </c>
    </row>
    <row r="5573" spans="1:24" x14ac:dyDescent="0.25">
      <c r="A5573">
        <v>5572</v>
      </c>
      <c r="B5573" t="s">
        <v>8332</v>
      </c>
      <c r="C5573">
        <v>2011</v>
      </c>
      <c r="D5573">
        <v>40882</v>
      </c>
      <c r="E5573">
        <v>40886</v>
      </c>
      <c r="F5573" t="s">
        <v>50</v>
      </c>
      <c r="G5573" t="s">
        <v>895</v>
      </c>
      <c r="H5573" t="s">
        <v>896</v>
      </c>
      <c r="I5573" t="s">
        <v>41</v>
      </c>
      <c r="J5573" t="s">
        <v>27</v>
      </c>
      <c r="K5573" t="s">
        <v>497</v>
      </c>
      <c r="L5573" t="s">
        <v>498</v>
      </c>
      <c r="M5573">
        <v>43229</v>
      </c>
      <c r="N5573" t="s">
        <v>148</v>
      </c>
      <c r="O5573" t="s">
        <v>6536</v>
      </c>
      <c r="P5573" t="s">
        <v>46</v>
      </c>
      <c r="Q5573" t="s">
        <v>90</v>
      </c>
      <c r="R5573" t="s">
        <v>6537</v>
      </c>
      <c r="S5573">
        <v>98.376000000000005</v>
      </c>
      <c r="T5573">
        <v>3</v>
      </c>
      <c r="U5573">
        <v>0.2</v>
      </c>
      <c r="V5573">
        <v>35.661300000000004</v>
      </c>
      <c r="W5573" s="2">
        <f t="shared" si="174"/>
        <v>0.36250000000000004</v>
      </c>
      <c r="X5573">
        <f t="shared" si="175"/>
        <v>32.792000000000002</v>
      </c>
    </row>
    <row r="5574" spans="1:24" x14ac:dyDescent="0.25">
      <c r="A5574">
        <v>5573</v>
      </c>
      <c r="B5574" t="s">
        <v>8332</v>
      </c>
      <c r="C5574">
        <v>2011</v>
      </c>
      <c r="D5574">
        <v>40882</v>
      </c>
      <c r="E5574">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c r="W5574" s="2">
        <f t="shared" si="174"/>
        <v>-0.8</v>
      </c>
      <c r="X5574">
        <f t="shared" si="175"/>
        <v>7.4850000000000012</v>
      </c>
    </row>
    <row r="5575" spans="1:24" x14ac:dyDescent="0.25">
      <c r="A5575">
        <v>5574</v>
      </c>
      <c r="B5575" t="s">
        <v>8332</v>
      </c>
      <c r="C5575">
        <v>2011</v>
      </c>
      <c r="D5575">
        <v>40882</v>
      </c>
      <c r="E5575">
        <v>40886</v>
      </c>
      <c r="F5575" t="s">
        <v>50</v>
      </c>
      <c r="G5575" t="s">
        <v>895</v>
      </c>
      <c r="H5575" t="s">
        <v>896</v>
      </c>
      <c r="I5575" t="s">
        <v>41</v>
      </c>
      <c r="J5575" t="s">
        <v>27</v>
      </c>
      <c r="K5575" t="s">
        <v>497</v>
      </c>
      <c r="L5575" t="s">
        <v>498</v>
      </c>
      <c r="M5575">
        <v>43229</v>
      </c>
      <c r="N5575" t="s">
        <v>148</v>
      </c>
      <c r="O5575" t="s">
        <v>8333</v>
      </c>
      <c r="P5575" t="s">
        <v>46</v>
      </c>
      <c r="Q5575" t="s">
        <v>90</v>
      </c>
      <c r="R5575" t="s">
        <v>8334</v>
      </c>
      <c r="S5575">
        <v>17.472000000000001</v>
      </c>
      <c r="T5575">
        <v>3</v>
      </c>
      <c r="U5575">
        <v>0.2</v>
      </c>
      <c r="V5575">
        <v>5.6783999999999981</v>
      </c>
      <c r="W5575" s="2">
        <f t="shared" si="174"/>
        <v>0.32499999999999984</v>
      </c>
      <c r="X5575">
        <f t="shared" si="175"/>
        <v>5.8240000000000007</v>
      </c>
    </row>
    <row r="5576" spans="1:24" x14ac:dyDescent="0.25">
      <c r="A5576">
        <v>5575</v>
      </c>
      <c r="B5576" t="s">
        <v>8332</v>
      </c>
      <c r="C5576">
        <v>2011</v>
      </c>
      <c r="D5576">
        <v>40882</v>
      </c>
      <c r="E5576">
        <v>40886</v>
      </c>
      <c r="F5576" t="s">
        <v>50</v>
      </c>
      <c r="G5576" t="s">
        <v>895</v>
      </c>
      <c r="H5576" t="s">
        <v>896</v>
      </c>
      <c r="I5576" t="s">
        <v>41</v>
      </c>
      <c r="J5576" t="s">
        <v>27</v>
      </c>
      <c r="K5576" t="s">
        <v>497</v>
      </c>
      <c r="L5576" t="s">
        <v>498</v>
      </c>
      <c r="M5576">
        <v>43229</v>
      </c>
      <c r="N5576" t="s">
        <v>148</v>
      </c>
      <c r="O5576" t="s">
        <v>8335</v>
      </c>
      <c r="P5576" t="s">
        <v>71</v>
      </c>
      <c r="Q5576" t="s">
        <v>72</v>
      </c>
      <c r="R5576" t="s">
        <v>8336</v>
      </c>
      <c r="S5576">
        <v>36.738</v>
      </c>
      <c r="T5576">
        <v>1</v>
      </c>
      <c r="U5576">
        <v>0.4</v>
      </c>
      <c r="V5576">
        <v>-9.1845000000000034</v>
      </c>
      <c r="W5576" s="2">
        <f t="shared" si="174"/>
        <v>-0.25000000000000011</v>
      </c>
      <c r="X5576">
        <f t="shared" si="175"/>
        <v>36.738</v>
      </c>
    </row>
    <row r="5577" spans="1:24" x14ac:dyDescent="0.25">
      <c r="A5577">
        <v>5576</v>
      </c>
      <c r="B5577" t="s">
        <v>8332</v>
      </c>
      <c r="C5577">
        <v>2011</v>
      </c>
      <c r="D5577">
        <v>40882</v>
      </c>
      <c r="E5577">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c r="W5577" s="2">
        <f t="shared" si="174"/>
        <v>-0.25000000000000006</v>
      </c>
      <c r="X5577">
        <f t="shared" si="175"/>
        <v>89.969999999999985</v>
      </c>
    </row>
    <row r="5578" spans="1:24" x14ac:dyDescent="0.25">
      <c r="A5578">
        <v>5577</v>
      </c>
      <c r="B5578" t="s">
        <v>8337</v>
      </c>
      <c r="C5578">
        <v>2013</v>
      </c>
      <c r="D5578">
        <v>41621</v>
      </c>
      <c r="E5578">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c r="W5578" s="2">
        <f t="shared" si="174"/>
        <v>0.32</v>
      </c>
      <c r="X5578">
        <f t="shared" si="175"/>
        <v>63.94</v>
      </c>
    </row>
    <row r="5579" spans="1:24" x14ac:dyDescent="0.25">
      <c r="A5579">
        <v>5578</v>
      </c>
      <c r="B5579" t="s">
        <v>8337</v>
      </c>
      <c r="C5579">
        <v>2013</v>
      </c>
      <c r="D5579">
        <v>41621</v>
      </c>
      <c r="E5579">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c r="W5579" s="2">
        <f t="shared" si="174"/>
        <v>0.28000000000000003</v>
      </c>
      <c r="X5579">
        <f t="shared" si="175"/>
        <v>18.84</v>
      </c>
    </row>
    <row r="5580" spans="1:24" x14ac:dyDescent="0.25">
      <c r="A5580">
        <v>5579</v>
      </c>
      <c r="B5580" t="s">
        <v>8338</v>
      </c>
      <c r="C5580">
        <v>2014</v>
      </c>
      <c r="D5580">
        <v>41892</v>
      </c>
      <c r="E5580">
        <v>41897</v>
      </c>
      <c r="F5580" t="s">
        <v>23</v>
      </c>
      <c r="G5580" t="s">
        <v>6573</v>
      </c>
      <c r="H5580" t="s">
        <v>6574</v>
      </c>
      <c r="I5580" t="s">
        <v>26</v>
      </c>
      <c r="J5580" t="s">
        <v>27</v>
      </c>
      <c r="K5580" t="s">
        <v>42</v>
      </c>
      <c r="L5580" t="s">
        <v>43</v>
      </c>
      <c r="M5580">
        <v>90004</v>
      </c>
      <c r="N5580" t="s">
        <v>44</v>
      </c>
      <c r="O5580" t="s">
        <v>3716</v>
      </c>
      <c r="P5580" t="s">
        <v>46</v>
      </c>
      <c r="Q5580" t="s">
        <v>68</v>
      </c>
      <c r="R5580" t="s">
        <v>3717</v>
      </c>
      <c r="S5580">
        <v>6.56</v>
      </c>
      <c r="T5580">
        <v>2</v>
      </c>
      <c r="U5580">
        <v>0</v>
      </c>
      <c r="V5580">
        <v>1.9023999999999992</v>
      </c>
      <c r="W5580" s="2">
        <f t="shared" si="174"/>
        <v>0.28999999999999987</v>
      </c>
      <c r="X5580">
        <f t="shared" si="175"/>
        <v>3.28</v>
      </c>
    </row>
    <row r="5581" spans="1:24" x14ac:dyDescent="0.25">
      <c r="A5581">
        <v>5580</v>
      </c>
      <c r="B5581" t="s">
        <v>8338</v>
      </c>
      <c r="C5581">
        <v>2014</v>
      </c>
      <c r="D5581">
        <v>41892</v>
      </c>
      <c r="E5581">
        <v>41897</v>
      </c>
      <c r="F5581" t="s">
        <v>23</v>
      </c>
      <c r="G5581" t="s">
        <v>6573</v>
      </c>
      <c r="H5581" t="s">
        <v>6574</v>
      </c>
      <c r="I5581" t="s">
        <v>26</v>
      </c>
      <c r="J5581" t="s">
        <v>27</v>
      </c>
      <c r="K5581" t="s">
        <v>42</v>
      </c>
      <c r="L5581" t="s">
        <v>43</v>
      </c>
      <c r="M5581">
        <v>90004</v>
      </c>
      <c r="N5581" t="s">
        <v>44</v>
      </c>
      <c r="O5581" t="s">
        <v>4928</v>
      </c>
      <c r="P5581" t="s">
        <v>32</v>
      </c>
      <c r="Q5581" t="s">
        <v>36</v>
      </c>
      <c r="R5581" t="s">
        <v>4929</v>
      </c>
      <c r="S5581">
        <v>243.92</v>
      </c>
      <c r="T5581">
        <v>5</v>
      </c>
      <c r="U5581">
        <v>0.2</v>
      </c>
      <c r="V5581">
        <v>-15.245000000000005</v>
      </c>
      <c r="W5581" s="2">
        <f t="shared" si="174"/>
        <v>-6.2500000000000028E-2</v>
      </c>
      <c r="X5581">
        <f t="shared" si="175"/>
        <v>48.783999999999999</v>
      </c>
    </row>
    <row r="5582" spans="1:24" x14ac:dyDescent="0.25">
      <c r="A5582">
        <v>5581</v>
      </c>
      <c r="B5582" t="s">
        <v>8338</v>
      </c>
      <c r="C5582">
        <v>2014</v>
      </c>
      <c r="D5582">
        <v>41892</v>
      </c>
      <c r="E5582">
        <v>41897</v>
      </c>
      <c r="F5582" t="s">
        <v>23</v>
      </c>
      <c r="G5582" t="s">
        <v>6573</v>
      </c>
      <c r="H5582" t="s">
        <v>6574</v>
      </c>
      <c r="I5582" t="s">
        <v>26</v>
      </c>
      <c r="J5582" t="s">
        <v>27</v>
      </c>
      <c r="K5582" t="s">
        <v>42</v>
      </c>
      <c r="L5582" t="s">
        <v>43</v>
      </c>
      <c r="M5582">
        <v>90004</v>
      </c>
      <c r="N5582" t="s">
        <v>44</v>
      </c>
      <c r="O5582" t="s">
        <v>7926</v>
      </c>
      <c r="P5582" t="s">
        <v>46</v>
      </c>
      <c r="Q5582" t="s">
        <v>90</v>
      </c>
      <c r="R5582" t="s">
        <v>7927</v>
      </c>
      <c r="S5582">
        <v>47.52</v>
      </c>
      <c r="T5582">
        <v>9</v>
      </c>
      <c r="U5582">
        <v>0</v>
      </c>
      <c r="V5582">
        <v>22.809600000000003</v>
      </c>
      <c r="W5582" s="2">
        <f t="shared" si="174"/>
        <v>0.48000000000000004</v>
      </c>
      <c r="X5582">
        <f t="shared" si="175"/>
        <v>5.28</v>
      </c>
    </row>
    <row r="5583" spans="1:24" x14ac:dyDescent="0.25">
      <c r="A5583">
        <v>5582</v>
      </c>
      <c r="B5583" t="s">
        <v>8339</v>
      </c>
      <c r="C5583">
        <v>2014</v>
      </c>
      <c r="D5583">
        <v>41917</v>
      </c>
      <c r="E5583">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c r="W5583" s="2">
        <f t="shared" si="174"/>
        <v>0.4300000000000001</v>
      </c>
      <c r="X5583">
        <f t="shared" si="175"/>
        <v>19.98</v>
      </c>
    </row>
    <row r="5584" spans="1:24" x14ac:dyDescent="0.25">
      <c r="A5584">
        <v>5583</v>
      </c>
      <c r="B5584" t="s">
        <v>8340</v>
      </c>
      <c r="C5584">
        <v>2013</v>
      </c>
      <c r="D5584">
        <v>41404</v>
      </c>
      <c r="E5584">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c r="W5584" s="2">
        <f t="shared" si="174"/>
        <v>0.4300000000000001</v>
      </c>
      <c r="X5584">
        <f t="shared" si="175"/>
        <v>1.6</v>
      </c>
    </row>
    <row r="5585" spans="1:24" x14ac:dyDescent="0.25">
      <c r="A5585">
        <v>5584</v>
      </c>
      <c r="B5585" t="s">
        <v>8341</v>
      </c>
      <c r="C5585">
        <v>2011</v>
      </c>
      <c r="D5585">
        <v>40892</v>
      </c>
      <c r="E5585">
        <v>40896</v>
      </c>
      <c r="F5585" t="s">
        <v>23</v>
      </c>
      <c r="G5585" t="s">
        <v>1049</v>
      </c>
      <c r="H5585" t="s">
        <v>1050</v>
      </c>
      <c r="I5585" t="s">
        <v>26</v>
      </c>
      <c r="J5585" t="s">
        <v>27</v>
      </c>
      <c r="K5585" t="s">
        <v>947</v>
      </c>
      <c r="L5585" t="s">
        <v>43</v>
      </c>
      <c r="M5585">
        <v>92037</v>
      </c>
      <c r="N5585" t="s">
        <v>44</v>
      </c>
      <c r="O5585" t="s">
        <v>5753</v>
      </c>
      <c r="P5585" t="s">
        <v>32</v>
      </c>
      <c r="Q5585" t="s">
        <v>65</v>
      </c>
      <c r="R5585" t="s">
        <v>5754</v>
      </c>
      <c r="S5585">
        <v>6.16</v>
      </c>
      <c r="T5585">
        <v>2</v>
      </c>
      <c r="U5585">
        <v>0</v>
      </c>
      <c r="V5585">
        <v>1.9711999999999996</v>
      </c>
      <c r="W5585" s="2">
        <f t="shared" si="174"/>
        <v>0.31999999999999995</v>
      </c>
      <c r="X5585">
        <f t="shared" si="175"/>
        <v>3.08</v>
      </c>
    </row>
    <row r="5586" spans="1:24" x14ac:dyDescent="0.25">
      <c r="A5586">
        <v>5585</v>
      </c>
      <c r="B5586" t="s">
        <v>8342</v>
      </c>
      <c r="C5586">
        <v>2014</v>
      </c>
      <c r="D5586">
        <v>41974</v>
      </c>
      <c r="E5586">
        <v>41978</v>
      </c>
      <c r="F5586" t="s">
        <v>50</v>
      </c>
      <c r="G5586" t="s">
        <v>1389</v>
      </c>
      <c r="H5586" t="s">
        <v>1390</v>
      </c>
      <c r="I5586" t="s">
        <v>102</v>
      </c>
      <c r="J5586" t="s">
        <v>27</v>
      </c>
      <c r="K5586" t="s">
        <v>266</v>
      </c>
      <c r="L5586" t="s">
        <v>267</v>
      </c>
      <c r="M5586">
        <v>10011</v>
      </c>
      <c r="N5586" t="s">
        <v>148</v>
      </c>
      <c r="O5586" t="s">
        <v>8343</v>
      </c>
      <c r="P5586" t="s">
        <v>46</v>
      </c>
      <c r="Q5586" t="s">
        <v>59</v>
      </c>
      <c r="R5586" t="s">
        <v>8344</v>
      </c>
      <c r="S5586">
        <v>83.56</v>
      </c>
      <c r="T5586">
        <v>4</v>
      </c>
      <c r="U5586">
        <v>0</v>
      </c>
      <c r="V5586">
        <v>1.6711999999999989</v>
      </c>
      <c r="W5586" s="2">
        <f t="shared" si="174"/>
        <v>1.9999999999999987E-2</v>
      </c>
      <c r="X5586">
        <f t="shared" si="175"/>
        <v>20.89</v>
      </c>
    </row>
    <row r="5587" spans="1:24" x14ac:dyDescent="0.25">
      <c r="A5587">
        <v>5586</v>
      </c>
      <c r="B5587" t="s">
        <v>8342</v>
      </c>
      <c r="C5587">
        <v>2014</v>
      </c>
      <c r="D5587">
        <v>41974</v>
      </c>
      <c r="E5587">
        <v>41978</v>
      </c>
      <c r="F5587" t="s">
        <v>50</v>
      </c>
      <c r="G5587" t="s">
        <v>1389</v>
      </c>
      <c r="H5587" t="s">
        <v>1390</v>
      </c>
      <c r="I5587" t="s">
        <v>102</v>
      </c>
      <c r="J5587" t="s">
        <v>27</v>
      </c>
      <c r="K5587" t="s">
        <v>266</v>
      </c>
      <c r="L5587" t="s">
        <v>267</v>
      </c>
      <c r="M5587">
        <v>10011</v>
      </c>
      <c r="N5587" t="s">
        <v>148</v>
      </c>
      <c r="O5587" t="s">
        <v>8345</v>
      </c>
      <c r="P5587" t="s">
        <v>71</v>
      </c>
      <c r="Q5587" t="s">
        <v>72</v>
      </c>
      <c r="R5587" t="s">
        <v>8346</v>
      </c>
      <c r="S5587">
        <v>546.06000000000006</v>
      </c>
      <c r="T5587">
        <v>3</v>
      </c>
      <c r="U5587">
        <v>0</v>
      </c>
      <c r="V5587">
        <v>163.81799999999998</v>
      </c>
      <c r="W5587" s="2">
        <f t="shared" si="174"/>
        <v>0.29999999999999993</v>
      </c>
      <c r="X5587">
        <f t="shared" si="175"/>
        <v>182.02</v>
      </c>
    </row>
    <row r="5588" spans="1:24" x14ac:dyDescent="0.25">
      <c r="A5588">
        <v>5587</v>
      </c>
      <c r="B5588" t="s">
        <v>8342</v>
      </c>
      <c r="C5588">
        <v>2014</v>
      </c>
      <c r="D5588">
        <v>41974</v>
      </c>
      <c r="E5588">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c r="W5588" s="2">
        <f t="shared" si="174"/>
        <v>1.9999999999999976E-2</v>
      </c>
      <c r="X5588">
        <f t="shared" si="175"/>
        <v>89.83</v>
      </c>
    </row>
    <row r="5589" spans="1:24" x14ac:dyDescent="0.25">
      <c r="A5589">
        <v>5588</v>
      </c>
      <c r="B5589" t="s">
        <v>8347</v>
      </c>
      <c r="C5589">
        <v>2012</v>
      </c>
      <c r="D5589">
        <v>40987</v>
      </c>
      <c r="E5589">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c r="W5589" s="2">
        <f t="shared" si="174"/>
        <v>0.33</v>
      </c>
      <c r="X5589">
        <f t="shared" si="175"/>
        <v>2.1800000000000002</v>
      </c>
    </row>
    <row r="5590" spans="1:24" x14ac:dyDescent="0.25">
      <c r="A5590">
        <v>5589</v>
      </c>
      <c r="B5590" t="s">
        <v>8348</v>
      </c>
      <c r="C5590">
        <v>2011</v>
      </c>
      <c r="D5590">
        <v>40743</v>
      </c>
      <c r="E5590">
        <v>40748</v>
      </c>
      <c r="F5590" t="s">
        <v>50</v>
      </c>
      <c r="G5590" t="s">
        <v>6140</v>
      </c>
      <c r="H5590" t="s">
        <v>6141</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c r="W5590" s="2">
        <f t="shared" si="174"/>
        <v>0.36249999999999999</v>
      </c>
      <c r="X5590">
        <f t="shared" si="175"/>
        <v>3.048</v>
      </c>
    </row>
    <row r="5591" spans="1:24" x14ac:dyDescent="0.25">
      <c r="A5591">
        <v>5590</v>
      </c>
      <c r="B5591" t="s">
        <v>8349</v>
      </c>
      <c r="C5591">
        <v>2013</v>
      </c>
      <c r="D5591">
        <v>41617</v>
      </c>
      <c r="E559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c r="W5591" s="2">
        <f t="shared" si="174"/>
        <v>0.28000000000000008</v>
      </c>
      <c r="X5591">
        <f t="shared" si="175"/>
        <v>11.35</v>
      </c>
    </row>
    <row r="5592" spans="1:24" x14ac:dyDescent="0.25">
      <c r="A5592">
        <v>5591</v>
      </c>
      <c r="B5592" t="s">
        <v>8349</v>
      </c>
      <c r="C5592">
        <v>2013</v>
      </c>
      <c r="D5592">
        <v>41617</v>
      </c>
      <c r="E5592">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c r="W5592" s="2">
        <f t="shared" si="174"/>
        <v>0.22999999999999995</v>
      </c>
      <c r="X5592">
        <f t="shared" si="175"/>
        <v>176.19</v>
      </c>
    </row>
    <row r="5593" spans="1:24" x14ac:dyDescent="0.25">
      <c r="A5593">
        <v>5592</v>
      </c>
      <c r="B5593" t="s">
        <v>8350</v>
      </c>
      <c r="C5593">
        <v>2011</v>
      </c>
      <c r="D5593">
        <v>40829</v>
      </c>
      <c r="E5593">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c r="W5593" s="2">
        <f t="shared" si="174"/>
        <v>0.10999999999999995</v>
      </c>
      <c r="X5593">
        <f t="shared" si="175"/>
        <v>122.99</v>
      </c>
    </row>
    <row r="5594" spans="1:24" x14ac:dyDescent="0.25">
      <c r="A5594">
        <v>5593</v>
      </c>
      <c r="B5594" t="s">
        <v>8350</v>
      </c>
      <c r="C5594">
        <v>2011</v>
      </c>
      <c r="D5594">
        <v>40829</v>
      </c>
      <c r="E5594">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c r="W5594" s="2">
        <f t="shared" si="174"/>
        <v>0.5</v>
      </c>
      <c r="X5594">
        <f t="shared" si="175"/>
        <v>18.940000000000001</v>
      </c>
    </row>
    <row r="5595" spans="1:24" x14ac:dyDescent="0.25">
      <c r="A5595">
        <v>5594</v>
      </c>
      <c r="B5595" t="s">
        <v>8351</v>
      </c>
      <c r="C5595">
        <v>2014</v>
      </c>
      <c r="D5595">
        <v>41963</v>
      </c>
      <c r="E5595">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c r="W5595" s="2">
        <f t="shared" si="174"/>
        <v>-0.76666666666666639</v>
      </c>
      <c r="X5595">
        <f t="shared" si="175"/>
        <v>8.5590000000000011</v>
      </c>
    </row>
    <row r="5596" spans="1:24" x14ac:dyDescent="0.25">
      <c r="A5596">
        <v>5595</v>
      </c>
      <c r="B5596" t="s">
        <v>8352</v>
      </c>
      <c r="C5596">
        <v>2014</v>
      </c>
      <c r="D5596">
        <v>41907</v>
      </c>
      <c r="E5596">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c r="W5596" s="2">
        <f t="shared" si="174"/>
        <v>0.28000000000000008</v>
      </c>
      <c r="X5596">
        <f t="shared" si="175"/>
        <v>195.99</v>
      </c>
    </row>
    <row r="5597" spans="1:24" x14ac:dyDescent="0.25">
      <c r="A5597">
        <v>5596</v>
      </c>
      <c r="B5597" t="s">
        <v>8352</v>
      </c>
      <c r="C5597">
        <v>2014</v>
      </c>
      <c r="D5597">
        <v>41907</v>
      </c>
      <c r="E5597">
        <v>41907</v>
      </c>
      <c r="F5597" t="s">
        <v>1290</v>
      </c>
      <c r="G5597" t="s">
        <v>1383</v>
      </c>
      <c r="H5597" t="s">
        <v>1384</v>
      </c>
      <c r="I5597" t="s">
        <v>41</v>
      </c>
      <c r="J5597" t="s">
        <v>27</v>
      </c>
      <c r="K5597" t="s">
        <v>1479</v>
      </c>
      <c r="L5597" t="s">
        <v>1245</v>
      </c>
      <c r="M5597">
        <v>1841</v>
      </c>
      <c r="N5597" t="s">
        <v>148</v>
      </c>
      <c r="O5597" t="s">
        <v>5236</v>
      </c>
      <c r="P5597" t="s">
        <v>71</v>
      </c>
      <c r="Q5597" t="s">
        <v>72</v>
      </c>
      <c r="R5597" t="s">
        <v>5237</v>
      </c>
      <c r="S5597">
        <v>437.84999999999997</v>
      </c>
      <c r="T5597">
        <v>3</v>
      </c>
      <c r="U5597">
        <v>0</v>
      </c>
      <c r="V5597">
        <v>131.35499999999996</v>
      </c>
      <c r="W5597" s="2">
        <f t="shared" si="174"/>
        <v>0.29999999999999993</v>
      </c>
      <c r="X5597">
        <f t="shared" si="175"/>
        <v>145.94999999999999</v>
      </c>
    </row>
    <row r="5598" spans="1:24" x14ac:dyDescent="0.25">
      <c r="A5598">
        <v>5597</v>
      </c>
      <c r="B5598" t="s">
        <v>8353</v>
      </c>
      <c r="C5598">
        <v>2012</v>
      </c>
      <c r="D5598">
        <v>41177</v>
      </c>
      <c r="E5598">
        <v>41181</v>
      </c>
      <c r="F5598" t="s">
        <v>50</v>
      </c>
      <c r="G5598" t="s">
        <v>8354</v>
      </c>
      <c r="H5598" t="s">
        <v>8355</v>
      </c>
      <c r="I5598" t="s">
        <v>26</v>
      </c>
      <c r="J5598" t="s">
        <v>27</v>
      </c>
      <c r="K5598" t="s">
        <v>87</v>
      </c>
      <c r="L5598" t="s">
        <v>2694</v>
      </c>
      <c r="M5598">
        <v>3301</v>
      </c>
      <c r="N5598" t="s">
        <v>148</v>
      </c>
      <c r="O5598" t="s">
        <v>617</v>
      </c>
      <c r="P5598" t="s">
        <v>46</v>
      </c>
      <c r="Q5598" t="s">
        <v>75</v>
      </c>
      <c r="R5598" t="s">
        <v>618</v>
      </c>
      <c r="S5598">
        <v>68.62</v>
      </c>
      <c r="T5598">
        <v>2</v>
      </c>
      <c r="U5598">
        <v>0</v>
      </c>
      <c r="V5598">
        <v>32.251400000000004</v>
      </c>
      <c r="W5598" s="2">
        <f t="shared" si="174"/>
        <v>0.47000000000000003</v>
      </c>
      <c r="X5598">
        <f t="shared" si="175"/>
        <v>34.31</v>
      </c>
    </row>
    <row r="5599" spans="1:24" x14ac:dyDescent="0.25">
      <c r="A5599">
        <v>5598</v>
      </c>
      <c r="B5599" t="s">
        <v>8356</v>
      </c>
      <c r="C5599">
        <v>2014</v>
      </c>
      <c r="D5599">
        <v>41684</v>
      </c>
      <c r="E5599">
        <v>41691</v>
      </c>
      <c r="F5599" t="s">
        <v>50</v>
      </c>
      <c r="G5599" t="s">
        <v>5810</v>
      </c>
      <c r="H5599" t="s">
        <v>5811</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c r="W5599" s="2">
        <f t="shared" si="174"/>
        <v>0.26</v>
      </c>
      <c r="X5599">
        <f t="shared" si="175"/>
        <v>8.34</v>
      </c>
    </row>
    <row r="5600" spans="1:24" x14ac:dyDescent="0.25">
      <c r="A5600">
        <v>5599</v>
      </c>
      <c r="B5600" t="s">
        <v>8356</v>
      </c>
      <c r="C5600">
        <v>2014</v>
      </c>
      <c r="D5600">
        <v>41684</v>
      </c>
      <c r="E5600">
        <v>41691</v>
      </c>
      <c r="F5600" t="s">
        <v>50</v>
      </c>
      <c r="G5600" t="s">
        <v>5810</v>
      </c>
      <c r="H5600" t="s">
        <v>5811</v>
      </c>
      <c r="I5600" t="s">
        <v>26</v>
      </c>
      <c r="J5600" t="s">
        <v>27</v>
      </c>
      <c r="K5600" t="s">
        <v>4492</v>
      </c>
      <c r="L5600" t="s">
        <v>2735</v>
      </c>
      <c r="M5600">
        <v>21215</v>
      </c>
      <c r="N5600" t="s">
        <v>148</v>
      </c>
      <c r="O5600" t="s">
        <v>8249</v>
      </c>
      <c r="P5600" t="s">
        <v>46</v>
      </c>
      <c r="Q5600" t="s">
        <v>68</v>
      </c>
      <c r="R5600" t="s">
        <v>8250</v>
      </c>
      <c r="S5600">
        <v>10.709999999999999</v>
      </c>
      <c r="T5600">
        <v>3</v>
      </c>
      <c r="U5600">
        <v>0</v>
      </c>
      <c r="V5600">
        <v>2.7845999999999997</v>
      </c>
      <c r="W5600" s="2">
        <f t="shared" si="174"/>
        <v>0.26</v>
      </c>
      <c r="X5600">
        <f t="shared" si="175"/>
        <v>3.57</v>
      </c>
    </row>
    <row r="5601" spans="1:24" x14ac:dyDescent="0.25">
      <c r="A5601">
        <v>5600</v>
      </c>
      <c r="B5601" t="s">
        <v>8357</v>
      </c>
      <c r="C5601">
        <v>2011</v>
      </c>
      <c r="D5601">
        <v>40819</v>
      </c>
      <c r="E5601">
        <v>40819</v>
      </c>
      <c r="F5601" t="s">
        <v>1290</v>
      </c>
      <c r="G5601" t="s">
        <v>1350</v>
      </c>
      <c r="H5601" t="s">
        <v>1351</v>
      </c>
      <c r="I5601" t="s">
        <v>26</v>
      </c>
      <c r="J5601" t="s">
        <v>27</v>
      </c>
      <c r="K5601" t="s">
        <v>497</v>
      </c>
      <c r="L5601" t="s">
        <v>498</v>
      </c>
      <c r="M5601">
        <v>43229</v>
      </c>
      <c r="N5601" t="s">
        <v>148</v>
      </c>
      <c r="O5601" t="s">
        <v>8358</v>
      </c>
      <c r="P5601" t="s">
        <v>46</v>
      </c>
      <c r="Q5601" t="s">
        <v>68</v>
      </c>
      <c r="R5601" t="s">
        <v>8359</v>
      </c>
      <c r="S5601">
        <v>55.984000000000009</v>
      </c>
      <c r="T5601">
        <v>2</v>
      </c>
      <c r="U5601">
        <v>0.2</v>
      </c>
      <c r="V5601">
        <v>4.1987999999999985</v>
      </c>
      <c r="W5601" s="2">
        <f t="shared" si="174"/>
        <v>7.4999999999999956E-2</v>
      </c>
      <c r="X5601">
        <f t="shared" si="175"/>
        <v>27.992000000000004</v>
      </c>
    </row>
    <row r="5602" spans="1:24" x14ac:dyDescent="0.25">
      <c r="A5602">
        <v>5601</v>
      </c>
      <c r="B5602" t="s">
        <v>8357</v>
      </c>
      <c r="C5602">
        <v>2011</v>
      </c>
      <c r="D5602">
        <v>40819</v>
      </c>
      <c r="E5602">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c r="W5602" s="2">
        <f t="shared" si="174"/>
        <v>0.33749999999999986</v>
      </c>
      <c r="X5602">
        <f t="shared" si="175"/>
        <v>2.8960000000000004</v>
      </c>
    </row>
    <row r="5603" spans="1:24" x14ac:dyDescent="0.25">
      <c r="A5603">
        <v>5602</v>
      </c>
      <c r="B5603" t="s">
        <v>8357</v>
      </c>
      <c r="C5603">
        <v>2011</v>
      </c>
      <c r="D5603">
        <v>40819</v>
      </c>
      <c r="E5603">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c r="W5603" s="2">
        <f t="shared" si="174"/>
        <v>-2.5000000000000029E-2</v>
      </c>
      <c r="X5603">
        <f t="shared" si="175"/>
        <v>47.496000000000002</v>
      </c>
    </row>
    <row r="5604" spans="1:24" x14ac:dyDescent="0.25">
      <c r="A5604">
        <v>5603</v>
      </c>
      <c r="B5604" t="s">
        <v>8360</v>
      </c>
      <c r="C5604">
        <v>2013</v>
      </c>
      <c r="D5604">
        <v>41514</v>
      </c>
      <c r="E5604">
        <v>41516</v>
      </c>
      <c r="F5604" t="s">
        <v>23</v>
      </c>
      <c r="G5604" t="s">
        <v>3582</v>
      </c>
      <c r="H5604" t="s">
        <v>3583</v>
      </c>
      <c r="I5604" t="s">
        <v>41</v>
      </c>
      <c r="J5604" t="s">
        <v>27</v>
      </c>
      <c r="K5604" t="s">
        <v>184</v>
      </c>
      <c r="L5604" t="s">
        <v>104</v>
      </c>
      <c r="M5604">
        <v>77041</v>
      </c>
      <c r="N5604" t="s">
        <v>105</v>
      </c>
      <c r="O5604" t="s">
        <v>8361</v>
      </c>
      <c r="P5604" t="s">
        <v>46</v>
      </c>
      <c r="Q5604" t="s">
        <v>59</v>
      </c>
      <c r="R5604" t="s">
        <v>8362</v>
      </c>
      <c r="S5604">
        <v>14.16</v>
      </c>
      <c r="T5604">
        <v>1</v>
      </c>
      <c r="U5604">
        <v>0.2</v>
      </c>
      <c r="V5604">
        <v>1.0620000000000003</v>
      </c>
      <c r="W5604" s="2">
        <f t="shared" si="174"/>
        <v>7.5000000000000025E-2</v>
      </c>
      <c r="X5604">
        <f t="shared" si="175"/>
        <v>14.16</v>
      </c>
    </row>
    <row r="5605" spans="1:24" x14ac:dyDescent="0.25">
      <c r="A5605">
        <v>5604</v>
      </c>
      <c r="B5605" t="s">
        <v>8360</v>
      </c>
      <c r="C5605">
        <v>2013</v>
      </c>
      <c r="D5605">
        <v>41514</v>
      </c>
      <c r="E5605">
        <v>41516</v>
      </c>
      <c r="F5605" t="s">
        <v>23</v>
      </c>
      <c r="G5605" t="s">
        <v>3582</v>
      </c>
      <c r="H5605" t="s">
        <v>3583</v>
      </c>
      <c r="I5605" t="s">
        <v>41</v>
      </c>
      <c r="J5605" t="s">
        <v>27</v>
      </c>
      <c r="K5605" t="s">
        <v>184</v>
      </c>
      <c r="L5605" t="s">
        <v>104</v>
      </c>
      <c r="M5605">
        <v>77041</v>
      </c>
      <c r="N5605" t="s">
        <v>105</v>
      </c>
      <c r="O5605" t="s">
        <v>7570</v>
      </c>
      <c r="P5605" t="s">
        <v>46</v>
      </c>
      <c r="Q5605" t="s">
        <v>90</v>
      </c>
      <c r="R5605" t="s">
        <v>7571</v>
      </c>
      <c r="S5605">
        <v>79.920000000000016</v>
      </c>
      <c r="T5605">
        <v>5</v>
      </c>
      <c r="U5605">
        <v>0.2</v>
      </c>
      <c r="V5605">
        <v>27.972000000000001</v>
      </c>
      <c r="W5605" s="2">
        <f t="shared" si="174"/>
        <v>0.34999999999999992</v>
      </c>
      <c r="X5605">
        <f t="shared" si="175"/>
        <v>15.984000000000004</v>
      </c>
    </row>
    <row r="5606" spans="1:24" x14ac:dyDescent="0.25">
      <c r="A5606">
        <v>5605</v>
      </c>
      <c r="B5606" t="s">
        <v>8363</v>
      </c>
      <c r="C5606">
        <v>2012</v>
      </c>
      <c r="D5606">
        <v>41246</v>
      </c>
      <c r="E5606">
        <v>41250</v>
      </c>
      <c r="F5606" t="s">
        <v>50</v>
      </c>
      <c r="G5606" t="s">
        <v>4287</v>
      </c>
      <c r="H5606" t="s">
        <v>4288</v>
      </c>
      <c r="I5606" t="s">
        <v>41</v>
      </c>
      <c r="J5606" t="s">
        <v>27</v>
      </c>
      <c r="K5606" t="s">
        <v>266</v>
      </c>
      <c r="L5606" t="s">
        <v>267</v>
      </c>
      <c r="M5606">
        <v>10011</v>
      </c>
      <c r="N5606" t="s">
        <v>148</v>
      </c>
      <c r="O5606" t="s">
        <v>7629</v>
      </c>
      <c r="P5606" t="s">
        <v>46</v>
      </c>
      <c r="Q5606" t="s">
        <v>75</v>
      </c>
      <c r="R5606" t="s">
        <v>7630</v>
      </c>
      <c r="S5606">
        <v>590.35199999999998</v>
      </c>
      <c r="T5606">
        <v>6</v>
      </c>
      <c r="U5606">
        <v>0.2</v>
      </c>
      <c r="V5606">
        <v>206.62319999999997</v>
      </c>
      <c r="W5606" s="2">
        <f t="shared" si="174"/>
        <v>0.35</v>
      </c>
      <c r="X5606">
        <f t="shared" si="175"/>
        <v>98.391999999999996</v>
      </c>
    </row>
    <row r="5607" spans="1:24" x14ac:dyDescent="0.25">
      <c r="A5607">
        <v>5606</v>
      </c>
      <c r="B5607" t="s">
        <v>8364</v>
      </c>
      <c r="C5607">
        <v>2013</v>
      </c>
      <c r="D5607">
        <v>41538</v>
      </c>
      <c r="E5607">
        <v>41543</v>
      </c>
      <c r="F5607" t="s">
        <v>50</v>
      </c>
      <c r="G5607" t="s">
        <v>4427</v>
      </c>
      <c r="H5607" t="s">
        <v>4428</v>
      </c>
      <c r="I5607" t="s">
        <v>41</v>
      </c>
      <c r="J5607" t="s">
        <v>27</v>
      </c>
      <c r="K5607" t="s">
        <v>4488</v>
      </c>
      <c r="L5607" t="s">
        <v>88</v>
      </c>
      <c r="M5607">
        <v>27405</v>
      </c>
      <c r="N5607" t="s">
        <v>30</v>
      </c>
      <c r="O5607" t="s">
        <v>6056</v>
      </c>
      <c r="P5607" t="s">
        <v>32</v>
      </c>
      <c r="Q5607" t="s">
        <v>65</v>
      </c>
      <c r="R5607" t="s">
        <v>6057</v>
      </c>
      <c r="S5607">
        <v>17.088000000000001</v>
      </c>
      <c r="T5607">
        <v>2</v>
      </c>
      <c r="U5607">
        <v>0.2</v>
      </c>
      <c r="V5607">
        <v>1.0679999999999996</v>
      </c>
      <c r="W5607" s="2">
        <f t="shared" si="174"/>
        <v>6.2499999999999972E-2</v>
      </c>
      <c r="X5607">
        <f t="shared" si="175"/>
        <v>8.5440000000000005</v>
      </c>
    </row>
    <row r="5608" spans="1:24" x14ac:dyDescent="0.25">
      <c r="A5608">
        <v>5607</v>
      </c>
      <c r="B5608" t="s">
        <v>8364</v>
      </c>
      <c r="C5608">
        <v>2013</v>
      </c>
      <c r="D5608">
        <v>41538</v>
      </c>
      <c r="E5608">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c r="W5608" s="2">
        <f t="shared" si="174"/>
        <v>-0.11250000000000006</v>
      </c>
      <c r="X5608">
        <f t="shared" si="175"/>
        <v>98.391999999999996</v>
      </c>
    </row>
    <row r="5609" spans="1:24" x14ac:dyDescent="0.25">
      <c r="A5609">
        <v>5608</v>
      </c>
      <c r="B5609" t="s">
        <v>8365</v>
      </c>
      <c r="C5609">
        <v>2014</v>
      </c>
      <c r="D5609">
        <v>41724</v>
      </c>
      <c r="E5609">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c r="W5609" s="2">
        <f t="shared" si="174"/>
        <v>0.27</v>
      </c>
      <c r="X5609">
        <f t="shared" si="175"/>
        <v>2.21</v>
      </c>
    </row>
    <row r="5610" spans="1:24" x14ac:dyDescent="0.25">
      <c r="A5610">
        <v>5609</v>
      </c>
      <c r="B5610" t="s">
        <v>8366</v>
      </c>
      <c r="C5610">
        <v>2012</v>
      </c>
      <c r="D5610">
        <v>41249</v>
      </c>
      <c r="E5610">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c r="W5610" s="2">
        <f t="shared" si="174"/>
        <v>0.26</v>
      </c>
      <c r="X5610">
        <f t="shared" si="175"/>
        <v>3.89</v>
      </c>
    </row>
    <row r="5611" spans="1:24" x14ac:dyDescent="0.25">
      <c r="A5611">
        <v>5610</v>
      </c>
      <c r="B5611" t="s">
        <v>8367</v>
      </c>
      <c r="C5611">
        <v>2014</v>
      </c>
      <c r="D5611">
        <v>41883</v>
      </c>
      <c r="E5611">
        <v>41888</v>
      </c>
      <c r="F5611" t="s">
        <v>50</v>
      </c>
      <c r="G5611" t="s">
        <v>8368</v>
      </c>
      <c r="H5611" t="s">
        <v>8369</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c r="W5611" s="2">
        <f t="shared" si="174"/>
        <v>0.3299999999999999</v>
      </c>
      <c r="X5611">
        <f t="shared" si="175"/>
        <v>329.95</v>
      </c>
    </row>
    <row r="5612" spans="1:24" x14ac:dyDescent="0.25">
      <c r="A5612">
        <v>5611</v>
      </c>
      <c r="B5612" t="s">
        <v>8370</v>
      </c>
      <c r="C5612">
        <v>2012</v>
      </c>
      <c r="D5612">
        <v>41187</v>
      </c>
      <c r="E5612">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c r="W5612" s="2">
        <f t="shared" si="174"/>
        <v>-8.7499999999999953E-2</v>
      </c>
      <c r="X5612">
        <f t="shared" si="175"/>
        <v>17.680000000000003</v>
      </c>
    </row>
    <row r="5613" spans="1:24" x14ac:dyDescent="0.25">
      <c r="A5613">
        <v>5612</v>
      </c>
      <c r="B5613" t="s">
        <v>8371</v>
      </c>
      <c r="C5613">
        <v>2014</v>
      </c>
      <c r="D5613">
        <v>41870</v>
      </c>
      <c r="E5613">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c r="W5613" s="2">
        <f t="shared" si="174"/>
        <v>0.44000000000000006</v>
      </c>
      <c r="X5613">
        <f t="shared" si="175"/>
        <v>421.95</v>
      </c>
    </row>
    <row r="5614" spans="1:24" x14ac:dyDescent="0.25">
      <c r="A5614">
        <v>5613</v>
      </c>
      <c r="B5614" t="s">
        <v>8371</v>
      </c>
      <c r="C5614">
        <v>2014</v>
      </c>
      <c r="D5614">
        <v>41870</v>
      </c>
      <c r="E5614">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c r="W5614" s="2">
        <f t="shared" si="174"/>
        <v>0.15000000000000002</v>
      </c>
      <c r="X5614">
        <f t="shared" si="175"/>
        <v>166.24</v>
      </c>
    </row>
    <row r="5615" spans="1:24" x14ac:dyDescent="0.25">
      <c r="A5615">
        <v>5614</v>
      </c>
      <c r="B5615" t="s">
        <v>8372</v>
      </c>
      <c r="C5615">
        <v>2013</v>
      </c>
      <c r="D5615">
        <v>41307</v>
      </c>
      <c r="E5615">
        <v>41312</v>
      </c>
      <c r="F5615" t="s">
        <v>50</v>
      </c>
      <c r="G5615" t="s">
        <v>3827</v>
      </c>
      <c r="H5615" t="s">
        <v>3828</v>
      </c>
      <c r="I5615" t="s">
        <v>26</v>
      </c>
      <c r="J5615" t="s">
        <v>27</v>
      </c>
      <c r="K5615" t="s">
        <v>266</v>
      </c>
      <c r="L5615" t="s">
        <v>267</v>
      </c>
      <c r="M5615">
        <v>10011</v>
      </c>
      <c r="N5615" t="s">
        <v>148</v>
      </c>
      <c r="O5615" t="s">
        <v>8373</v>
      </c>
      <c r="P5615" t="s">
        <v>46</v>
      </c>
      <c r="Q5615" t="s">
        <v>59</v>
      </c>
      <c r="R5615" t="s">
        <v>8374</v>
      </c>
      <c r="S5615">
        <v>117.96</v>
      </c>
      <c r="T5615">
        <v>2</v>
      </c>
      <c r="U5615">
        <v>0</v>
      </c>
      <c r="V5615">
        <v>5.8979999999999961</v>
      </c>
      <c r="W5615" s="2">
        <f t="shared" si="174"/>
        <v>4.9999999999999968E-2</v>
      </c>
      <c r="X5615">
        <f t="shared" si="175"/>
        <v>58.98</v>
      </c>
    </row>
    <row r="5616" spans="1:24" x14ac:dyDescent="0.25">
      <c r="A5616">
        <v>5615</v>
      </c>
      <c r="B5616" t="s">
        <v>8375</v>
      </c>
      <c r="C5616">
        <v>2013</v>
      </c>
      <c r="D5616">
        <v>41510</v>
      </c>
      <c r="E5616">
        <v>41514</v>
      </c>
      <c r="F5616" t="s">
        <v>50</v>
      </c>
      <c r="G5616" t="s">
        <v>6343</v>
      </c>
      <c r="H5616" t="s">
        <v>6344</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c r="W5616" s="2">
        <f t="shared" si="174"/>
        <v>0.41000000000000009</v>
      </c>
      <c r="X5616">
        <f t="shared" si="175"/>
        <v>4.26</v>
      </c>
    </row>
    <row r="5617" spans="1:24" x14ac:dyDescent="0.25">
      <c r="A5617">
        <v>5616</v>
      </c>
      <c r="B5617" t="s">
        <v>8375</v>
      </c>
      <c r="C5617">
        <v>2013</v>
      </c>
      <c r="D5617">
        <v>41510</v>
      </c>
      <c r="E5617">
        <v>41514</v>
      </c>
      <c r="F5617" t="s">
        <v>50</v>
      </c>
      <c r="G5617" t="s">
        <v>6343</v>
      </c>
      <c r="H5617" t="s">
        <v>6344</v>
      </c>
      <c r="I5617" t="s">
        <v>41</v>
      </c>
      <c r="J5617" t="s">
        <v>27</v>
      </c>
      <c r="K5617" t="s">
        <v>266</v>
      </c>
      <c r="L5617" t="s">
        <v>267</v>
      </c>
      <c r="M5617">
        <v>10035</v>
      </c>
      <c r="N5617" t="s">
        <v>148</v>
      </c>
      <c r="O5617" t="s">
        <v>359</v>
      </c>
      <c r="P5617" t="s">
        <v>46</v>
      </c>
      <c r="Q5617" t="s">
        <v>78</v>
      </c>
      <c r="R5617" t="s">
        <v>360</v>
      </c>
      <c r="S5617">
        <v>1040.8</v>
      </c>
      <c r="T5617">
        <v>5</v>
      </c>
      <c r="U5617">
        <v>0</v>
      </c>
      <c r="V5617">
        <v>281.01600000000008</v>
      </c>
      <c r="W5617" s="2">
        <f t="shared" si="174"/>
        <v>0.27000000000000007</v>
      </c>
      <c r="X5617">
        <f t="shared" si="175"/>
        <v>208.16</v>
      </c>
    </row>
    <row r="5618" spans="1:24" x14ac:dyDescent="0.25">
      <c r="A5618">
        <v>5617</v>
      </c>
      <c r="B5618" t="s">
        <v>8375</v>
      </c>
      <c r="C5618">
        <v>2013</v>
      </c>
      <c r="D5618">
        <v>41510</v>
      </c>
      <c r="E5618">
        <v>41514</v>
      </c>
      <c r="F5618" t="s">
        <v>50</v>
      </c>
      <c r="G5618" t="s">
        <v>6343</v>
      </c>
      <c r="H5618" t="s">
        <v>6344</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c r="W5618" s="2">
        <f t="shared" si="174"/>
        <v>0.27</v>
      </c>
      <c r="X5618">
        <f t="shared" si="175"/>
        <v>4.8899999999999997</v>
      </c>
    </row>
    <row r="5619" spans="1:24" x14ac:dyDescent="0.25">
      <c r="A5619">
        <v>5618</v>
      </c>
      <c r="B5619" t="s">
        <v>8376</v>
      </c>
      <c r="C5619">
        <v>2014</v>
      </c>
      <c r="D5619">
        <v>41821</v>
      </c>
      <c r="E5619">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c r="W5619" s="2">
        <f t="shared" si="174"/>
        <v>0.27500000000000008</v>
      </c>
      <c r="X5619">
        <f t="shared" si="175"/>
        <v>9.76</v>
      </c>
    </row>
    <row r="5620" spans="1:24" x14ac:dyDescent="0.25">
      <c r="A5620">
        <v>5619</v>
      </c>
      <c r="B5620" t="s">
        <v>8377</v>
      </c>
      <c r="C5620">
        <v>2012</v>
      </c>
      <c r="D5620">
        <v>41170</v>
      </c>
      <c r="E5620">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c r="W5620" s="2">
        <f t="shared" si="174"/>
        <v>1.9999999999999997E-2</v>
      </c>
      <c r="X5620">
        <f t="shared" si="175"/>
        <v>110.98</v>
      </c>
    </row>
    <row r="5621" spans="1:24" x14ac:dyDescent="0.25">
      <c r="A5621">
        <v>5620</v>
      </c>
      <c r="B5621" t="s">
        <v>8378</v>
      </c>
      <c r="C5621">
        <v>2013</v>
      </c>
      <c r="D5621">
        <v>41543</v>
      </c>
      <c r="E5621">
        <v>41548</v>
      </c>
      <c r="F5621" t="s">
        <v>50</v>
      </c>
      <c r="G5621" t="s">
        <v>2328</v>
      </c>
      <c r="H5621" t="s">
        <v>2329</v>
      </c>
      <c r="I5621" t="s">
        <v>41</v>
      </c>
      <c r="J5621" t="s">
        <v>27</v>
      </c>
      <c r="K5621" t="s">
        <v>7592</v>
      </c>
      <c r="L5621" t="s">
        <v>114</v>
      </c>
      <c r="M5621">
        <v>54601</v>
      </c>
      <c r="N5621" t="s">
        <v>105</v>
      </c>
      <c r="O5621" t="s">
        <v>1180</v>
      </c>
      <c r="P5621" t="s">
        <v>71</v>
      </c>
      <c r="Q5621" t="s">
        <v>161</v>
      </c>
      <c r="R5621" t="s">
        <v>1181</v>
      </c>
      <c r="S5621">
        <v>499.95</v>
      </c>
      <c r="T5621">
        <v>5</v>
      </c>
      <c r="U5621">
        <v>0</v>
      </c>
      <c r="V5621">
        <v>174.98249999999999</v>
      </c>
      <c r="W5621" s="2">
        <f t="shared" si="174"/>
        <v>0.35</v>
      </c>
      <c r="X5621">
        <f t="shared" si="175"/>
        <v>99.99</v>
      </c>
    </row>
    <row r="5622" spans="1:24" x14ac:dyDescent="0.25">
      <c r="A5622">
        <v>5621</v>
      </c>
      <c r="B5622" t="s">
        <v>8378</v>
      </c>
      <c r="C5622">
        <v>2013</v>
      </c>
      <c r="D5622">
        <v>41543</v>
      </c>
      <c r="E5622">
        <v>41548</v>
      </c>
      <c r="F5622" t="s">
        <v>50</v>
      </c>
      <c r="G5622" t="s">
        <v>2328</v>
      </c>
      <c r="H5622" t="s">
        <v>2329</v>
      </c>
      <c r="I5622" t="s">
        <v>41</v>
      </c>
      <c r="J5622" t="s">
        <v>27</v>
      </c>
      <c r="K5622" t="s">
        <v>7592</v>
      </c>
      <c r="L5622" t="s">
        <v>114</v>
      </c>
      <c r="M5622">
        <v>54601</v>
      </c>
      <c r="N5622" t="s">
        <v>105</v>
      </c>
      <c r="O5622" t="s">
        <v>5206</v>
      </c>
      <c r="P5622" t="s">
        <v>46</v>
      </c>
      <c r="Q5622" t="s">
        <v>68</v>
      </c>
      <c r="R5622" t="s">
        <v>5207</v>
      </c>
      <c r="S5622">
        <v>3.04</v>
      </c>
      <c r="T5622">
        <v>1</v>
      </c>
      <c r="U5622">
        <v>0</v>
      </c>
      <c r="V5622">
        <v>1.0335999999999999</v>
      </c>
      <c r="W5622" s="2">
        <f t="shared" si="174"/>
        <v>0.33999999999999997</v>
      </c>
      <c r="X5622">
        <f t="shared" si="175"/>
        <v>3.04</v>
      </c>
    </row>
    <row r="5623" spans="1:24" x14ac:dyDescent="0.25">
      <c r="A5623">
        <v>5622</v>
      </c>
      <c r="B5623" t="s">
        <v>8378</v>
      </c>
      <c r="C5623">
        <v>2013</v>
      </c>
      <c r="D5623">
        <v>41543</v>
      </c>
      <c r="E5623">
        <v>41548</v>
      </c>
      <c r="F5623" t="s">
        <v>50</v>
      </c>
      <c r="G5623" t="s">
        <v>2328</v>
      </c>
      <c r="H5623" t="s">
        <v>2329</v>
      </c>
      <c r="I5623" t="s">
        <v>41</v>
      </c>
      <c r="J5623" t="s">
        <v>27</v>
      </c>
      <c r="K5623" t="s">
        <v>7592</v>
      </c>
      <c r="L5623" t="s">
        <v>114</v>
      </c>
      <c r="M5623">
        <v>54601</v>
      </c>
      <c r="N5623" t="s">
        <v>105</v>
      </c>
      <c r="O5623" t="s">
        <v>203</v>
      </c>
      <c r="P5623" t="s">
        <v>32</v>
      </c>
      <c r="Q5623" t="s">
        <v>36</v>
      </c>
      <c r="R5623" t="s">
        <v>204</v>
      </c>
      <c r="S5623">
        <v>201.96</v>
      </c>
      <c r="T5623">
        <v>2</v>
      </c>
      <c r="U5623">
        <v>0</v>
      </c>
      <c r="V5623">
        <v>50.490000000000009</v>
      </c>
      <c r="W5623" s="2">
        <f t="shared" si="174"/>
        <v>0.25000000000000006</v>
      </c>
      <c r="X5623">
        <f t="shared" si="175"/>
        <v>100.98</v>
      </c>
    </row>
    <row r="5624" spans="1:24" x14ac:dyDescent="0.25">
      <c r="A5624">
        <v>5623</v>
      </c>
      <c r="B5624" t="s">
        <v>8378</v>
      </c>
      <c r="C5624">
        <v>2013</v>
      </c>
      <c r="D5624">
        <v>41543</v>
      </c>
      <c r="E5624">
        <v>41548</v>
      </c>
      <c r="F5624" t="s">
        <v>50</v>
      </c>
      <c r="G5624" t="s">
        <v>2328</v>
      </c>
      <c r="H5624" t="s">
        <v>2329</v>
      </c>
      <c r="I5624" t="s">
        <v>41</v>
      </c>
      <c r="J5624" t="s">
        <v>27</v>
      </c>
      <c r="K5624" t="s">
        <v>7592</v>
      </c>
      <c r="L5624" t="s">
        <v>114</v>
      </c>
      <c r="M5624">
        <v>54601</v>
      </c>
      <c r="N5624" t="s">
        <v>105</v>
      </c>
      <c r="O5624" t="s">
        <v>6182</v>
      </c>
      <c r="P5624" t="s">
        <v>32</v>
      </c>
      <c r="Q5624" t="s">
        <v>65</v>
      </c>
      <c r="R5624" t="s">
        <v>6183</v>
      </c>
      <c r="S5624">
        <v>68.64</v>
      </c>
      <c r="T5624">
        <v>11</v>
      </c>
      <c r="U5624">
        <v>0</v>
      </c>
      <c r="V5624">
        <v>17.160000000000004</v>
      </c>
      <c r="W5624" s="2">
        <f t="shared" si="174"/>
        <v>0.25000000000000006</v>
      </c>
      <c r="X5624">
        <f t="shared" si="175"/>
        <v>6.24</v>
      </c>
    </row>
    <row r="5625" spans="1:24" x14ac:dyDescent="0.25">
      <c r="A5625">
        <v>5624</v>
      </c>
      <c r="B5625" t="s">
        <v>8379</v>
      </c>
      <c r="C5625">
        <v>2013</v>
      </c>
      <c r="D5625">
        <v>41572</v>
      </c>
      <c r="E5625">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c r="W5625" s="2">
        <f t="shared" si="174"/>
        <v>0.21</v>
      </c>
      <c r="X5625">
        <f t="shared" si="175"/>
        <v>25</v>
      </c>
    </row>
    <row r="5626" spans="1:24" x14ac:dyDescent="0.25">
      <c r="A5626">
        <v>5625</v>
      </c>
      <c r="B5626" t="s">
        <v>8379</v>
      </c>
      <c r="C5626">
        <v>2013</v>
      </c>
      <c r="D5626">
        <v>41572</v>
      </c>
      <c r="E5626">
        <v>41576</v>
      </c>
      <c r="F5626" t="s">
        <v>23</v>
      </c>
      <c r="G5626" t="s">
        <v>847</v>
      </c>
      <c r="H5626" t="s">
        <v>848</v>
      </c>
      <c r="I5626" t="s">
        <v>41</v>
      </c>
      <c r="J5626" t="s">
        <v>27</v>
      </c>
      <c r="K5626" t="s">
        <v>42</v>
      </c>
      <c r="L5626" t="s">
        <v>43</v>
      </c>
      <c r="M5626">
        <v>90032</v>
      </c>
      <c r="N5626" t="s">
        <v>44</v>
      </c>
      <c r="O5626" t="s">
        <v>5439</v>
      </c>
      <c r="P5626" t="s">
        <v>71</v>
      </c>
      <c r="Q5626" t="s">
        <v>161</v>
      </c>
      <c r="R5626" t="s">
        <v>5440</v>
      </c>
      <c r="S5626">
        <v>359.98</v>
      </c>
      <c r="T5626">
        <v>2</v>
      </c>
      <c r="U5626">
        <v>0</v>
      </c>
      <c r="V5626">
        <v>21.598799999999983</v>
      </c>
      <c r="W5626" s="2">
        <f t="shared" si="174"/>
        <v>5.9999999999999949E-2</v>
      </c>
      <c r="X5626">
        <f t="shared" si="175"/>
        <v>179.99</v>
      </c>
    </row>
    <row r="5627" spans="1:24" x14ac:dyDescent="0.25">
      <c r="A5627">
        <v>5626</v>
      </c>
      <c r="B5627" t="s">
        <v>8380</v>
      </c>
      <c r="C5627">
        <v>2011</v>
      </c>
      <c r="D5627">
        <v>40815</v>
      </c>
      <c r="E5627">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c r="W5627" s="2">
        <f t="shared" si="174"/>
        <v>0.48</v>
      </c>
      <c r="X5627">
        <f t="shared" si="175"/>
        <v>3.08</v>
      </c>
    </row>
    <row r="5628" spans="1:24" x14ac:dyDescent="0.25">
      <c r="A5628">
        <v>5627</v>
      </c>
      <c r="B5628" t="s">
        <v>8380</v>
      </c>
      <c r="C5628">
        <v>2011</v>
      </c>
      <c r="D5628">
        <v>40815</v>
      </c>
      <c r="E5628">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c r="W5628" s="2">
        <f t="shared" si="174"/>
        <v>0.1699999999999999</v>
      </c>
      <c r="X5628">
        <f t="shared" si="175"/>
        <v>260.98</v>
      </c>
    </row>
    <row r="5629" spans="1:24" x14ac:dyDescent="0.25">
      <c r="A5629">
        <v>5628</v>
      </c>
      <c r="B5629" t="s">
        <v>8381</v>
      </c>
      <c r="C5629">
        <v>2014</v>
      </c>
      <c r="D5629">
        <v>41817</v>
      </c>
      <c r="E5629">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c r="W5629" s="2">
        <f t="shared" si="174"/>
        <v>0.33750000000000002</v>
      </c>
      <c r="X5629">
        <f t="shared" si="175"/>
        <v>2.3120000000000003</v>
      </c>
    </row>
    <row r="5630" spans="1:24" x14ac:dyDescent="0.25">
      <c r="A5630">
        <v>5629</v>
      </c>
      <c r="B5630" t="s">
        <v>8381</v>
      </c>
      <c r="C5630">
        <v>2014</v>
      </c>
      <c r="D5630">
        <v>41817</v>
      </c>
      <c r="E5630">
        <v>41822</v>
      </c>
      <c r="F5630" t="s">
        <v>50</v>
      </c>
      <c r="G5630" t="s">
        <v>958</v>
      </c>
      <c r="H5630" t="s">
        <v>959</v>
      </c>
      <c r="I5630" t="s">
        <v>41</v>
      </c>
      <c r="J5630" t="s">
        <v>27</v>
      </c>
      <c r="K5630" t="s">
        <v>1419</v>
      </c>
      <c r="L5630" t="s">
        <v>54</v>
      </c>
      <c r="M5630">
        <v>33180</v>
      </c>
      <c r="N5630" t="s">
        <v>30</v>
      </c>
      <c r="O5630" t="s">
        <v>8382</v>
      </c>
      <c r="P5630" t="s">
        <v>32</v>
      </c>
      <c r="Q5630" t="s">
        <v>36</v>
      </c>
      <c r="R5630" t="s">
        <v>8383</v>
      </c>
      <c r="S5630">
        <v>273.55200000000002</v>
      </c>
      <c r="T5630">
        <v>3</v>
      </c>
      <c r="U5630">
        <v>0.2</v>
      </c>
      <c r="V5630">
        <v>-13.677599999999998</v>
      </c>
      <c r="W5630" s="2">
        <f t="shared" si="174"/>
        <v>-4.9999999999999989E-2</v>
      </c>
      <c r="X5630">
        <f t="shared" si="175"/>
        <v>91.184000000000012</v>
      </c>
    </row>
    <row r="5631" spans="1:24" x14ac:dyDescent="0.25">
      <c r="A5631">
        <v>5630</v>
      </c>
      <c r="B5631" t="s">
        <v>8384</v>
      </c>
      <c r="C5631">
        <v>2013</v>
      </c>
      <c r="D5631">
        <v>41508</v>
      </c>
      <c r="E563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c r="W5631" s="2">
        <f t="shared" si="174"/>
        <v>-0.41666666666666685</v>
      </c>
      <c r="X5631">
        <f t="shared" si="175"/>
        <v>90.587999999999994</v>
      </c>
    </row>
    <row r="5632" spans="1:24" x14ac:dyDescent="0.25">
      <c r="A5632">
        <v>5631</v>
      </c>
      <c r="B5632" t="s">
        <v>8385</v>
      </c>
      <c r="C5632">
        <v>2011</v>
      </c>
      <c r="D5632">
        <v>40586</v>
      </c>
      <c r="E5632">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c r="W5632" s="2">
        <f t="shared" si="174"/>
        <v>0.44000000000000011</v>
      </c>
      <c r="X5632">
        <f t="shared" si="175"/>
        <v>78.150000000000006</v>
      </c>
    </row>
    <row r="5633" spans="1:24" x14ac:dyDescent="0.25">
      <c r="A5633">
        <v>5632</v>
      </c>
      <c r="B5633" t="s">
        <v>8385</v>
      </c>
      <c r="C5633">
        <v>2011</v>
      </c>
      <c r="D5633">
        <v>40586</v>
      </c>
      <c r="E5633">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c r="W5633" s="2">
        <f t="shared" si="174"/>
        <v>5.9999999999999949E-2</v>
      </c>
      <c r="X5633">
        <f t="shared" si="175"/>
        <v>209.37</v>
      </c>
    </row>
    <row r="5634" spans="1:24" x14ac:dyDescent="0.25">
      <c r="A5634">
        <v>5633</v>
      </c>
      <c r="B5634" t="s">
        <v>8385</v>
      </c>
      <c r="C5634">
        <v>2011</v>
      </c>
      <c r="D5634">
        <v>40586</v>
      </c>
      <c r="E5634">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c r="W5634" s="2">
        <f t="shared" si="174"/>
        <v>0.46999999999999992</v>
      </c>
      <c r="X5634">
        <f t="shared" si="175"/>
        <v>8.73</v>
      </c>
    </row>
    <row r="5635" spans="1:24" x14ac:dyDescent="0.25">
      <c r="A5635">
        <v>5634</v>
      </c>
      <c r="B5635" t="s">
        <v>8386</v>
      </c>
      <c r="C5635">
        <v>2013</v>
      </c>
      <c r="D5635">
        <v>41541</v>
      </c>
      <c r="E5635">
        <v>41546</v>
      </c>
      <c r="F5635" t="s">
        <v>23</v>
      </c>
      <c r="G5635" t="s">
        <v>5478</v>
      </c>
      <c r="H5635" t="s">
        <v>5479</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c r="W5635" s="2">
        <f t="shared" ref="W5635:W5698" si="176">V5635/S5635</f>
        <v>0.34999999999999987</v>
      </c>
      <c r="X5635">
        <f t="shared" ref="X5635:X5698" si="177">S5635/T5635</f>
        <v>1.504</v>
      </c>
    </row>
    <row r="5636" spans="1:24" x14ac:dyDescent="0.25">
      <c r="A5636">
        <v>5635</v>
      </c>
      <c r="B5636" t="s">
        <v>8387</v>
      </c>
      <c r="C5636">
        <v>2012</v>
      </c>
      <c r="D5636">
        <v>41248</v>
      </c>
      <c r="E5636">
        <v>41249</v>
      </c>
      <c r="F5636" t="s">
        <v>188</v>
      </c>
      <c r="G5636" t="s">
        <v>6713</v>
      </c>
      <c r="H5636" t="s">
        <v>6714</v>
      </c>
      <c r="I5636" t="s">
        <v>102</v>
      </c>
      <c r="J5636" t="s">
        <v>27</v>
      </c>
      <c r="K5636" t="s">
        <v>8388</v>
      </c>
      <c r="L5636" t="s">
        <v>238</v>
      </c>
      <c r="M5636">
        <v>48104</v>
      </c>
      <c r="N5636" t="s">
        <v>105</v>
      </c>
      <c r="O5636" t="s">
        <v>3910</v>
      </c>
      <c r="P5636" t="s">
        <v>46</v>
      </c>
      <c r="Q5636" t="s">
        <v>75</v>
      </c>
      <c r="R5636" t="s">
        <v>3911</v>
      </c>
      <c r="S5636">
        <v>152.79999999999998</v>
      </c>
      <c r="T5636">
        <v>5</v>
      </c>
      <c r="U5636">
        <v>0</v>
      </c>
      <c r="V5636">
        <v>76.399999999999991</v>
      </c>
      <c r="W5636" s="2">
        <f t="shared" si="176"/>
        <v>0.5</v>
      </c>
      <c r="X5636">
        <f t="shared" si="177"/>
        <v>30.559999999999995</v>
      </c>
    </row>
    <row r="5637" spans="1:24" x14ac:dyDescent="0.25">
      <c r="A5637">
        <v>5636</v>
      </c>
      <c r="B5637" t="s">
        <v>8389</v>
      </c>
      <c r="C5637">
        <v>2014</v>
      </c>
      <c r="D5637">
        <v>41886</v>
      </c>
      <c r="E5637">
        <v>41891</v>
      </c>
      <c r="F5637" t="s">
        <v>50</v>
      </c>
      <c r="G5637" t="s">
        <v>2798</v>
      </c>
      <c r="H5637" t="s">
        <v>2799</v>
      </c>
      <c r="I5637" t="s">
        <v>102</v>
      </c>
      <c r="J5637" t="s">
        <v>27</v>
      </c>
      <c r="K5637" t="s">
        <v>8390</v>
      </c>
      <c r="L5637" t="s">
        <v>43</v>
      </c>
      <c r="M5637">
        <v>91941</v>
      </c>
      <c r="N5637" t="s">
        <v>44</v>
      </c>
      <c r="O5637" t="s">
        <v>1342</v>
      </c>
      <c r="P5637" t="s">
        <v>46</v>
      </c>
      <c r="Q5637" t="s">
        <v>75</v>
      </c>
      <c r="R5637" t="s">
        <v>1343</v>
      </c>
      <c r="S5637">
        <v>82.56</v>
      </c>
      <c r="T5637">
        <v>5</v>
      </c>
      <c r="U5637">
        <v>0.2</v>
      </c>
      <c r="V5637">
        <v>28.896000000000001</v>
      </c>
      <c r="W5637" s="2">
        <f t="shared" si="176"/>
        <v>0.35</v>
      </c>
      <c r="X5637">
        <f t="shared" si="177"/>
        <v>16.512</v>
      </c>
    </row>
    <row r="5638" spans="1:24" x14ac:dyDescent="0.25">
      <c r="A5638">
        <v>5637</v>
      </c>
      <c r="B5638" t="s">
        <v>8389</v>
      </c>
      <c r="C5638">
        <v>2014</v>
      </c>
      <c r="D5638">
        <v>41886</v>
      </c>
      <c r="E5638">
        <v>41891</v>
      </c>
      <c r="F5638" t="s">
        <v>50</v>
      </c>
      <c r="G5638" t="s">
        <v>2798</v>
      </c>
      <c r="H5638" t="s">
        <v>2799</v>
      </c>
      <c r="I5638" t="s">
        <v>102</v>
      </c>
      <c r="J5638" t="s">
        <v>27</v>
      </c>
      <c r="K5638" t="s">
        <v>8390</v>
      </c>
      <c r="L5638" t="s">
        <v>43</v>
      </c>
      <c r="M5638">
        <v>91941</v>
      </c>
      <c r="N5638" t="s">
        <v>44</v>
      </c>
      <c r="O5638" t="s">
        <v>6539</v>
      </c>
      <c r="P5638" t="s">
        <v>71</v>
      </c>
      <c r="Q5638" t="s">
        <v>161</v>
      </c>
      <c r="R5638" t="s">
        <v>6540</v>
      </c>
      <c r="S5638">
        <v>284.96999999999997</v>
      </c>
      <c r="T5638">
        <v>3</v>
      </c>
      <c r="U5638">
        <v>0</v>
      </c>
      <c r="V5638">
        <v>85.490999999999957</v>
      </c>
      <c r="W5638" s="2">
        <f t="shared" si="176"/>
        <v>0.29999999999999988</v>
      </c>
      <c r="X5638">
        <f t="shared" si="177"/>
        <v>94.99</v>
      </c>
    </row>
    <row r="5639" spans="1:24" x14ac:dyDescent="0.25">
      <c r="A5639">
        <v>5638</v>
      </c>
      <c r="B5639" t="s">
        <v>8391</v>
      </c>
      <c r="C5639">
        <v>2014</v>
      </c>
      <c r="D5639">
        <v>41725</v>
      </c>
      <c r="E5639">
        <v>41732</v>
      </c>
      <c r="F5639" t="s">
        <v>50</v>
      </c>
      <c r="G5639" t="s">
        <v>5466</v>
      </c>
      <c r="H5639" t="s">
        <v>5467</v>
      </c>
      <c r="I5639" t="s">
        <v>41</v>
      </c>
      <c r="J5639" t="s">
        <v>27</v>
      </c>
      <c r="K5639" t="s">
        <v>2059</v>
      </c>
      <c r="L5639" t="s">
        <v>238</v>
      </c>
      <c r="M5639">
        <v>48126</v>
      </c>
      <c r="N5639" t="s">
        <v>105</v>
      </c>
      <c r="O5639" t="s">
        <v>8392</v>
      </c>
      <c r="P5639" t="s">
        <v>32</v>
      </c>
      <c r="Q5639" t="s">
        <v>65</v>
      </c>
      <c r="R5639" t="s">
        <v>8393</v>
      </c>
      <c r="S5639">
        <v>60.84</v>
      </c>
      <c r="T5639">
        <v>3</v>
      </c>
      <c r="U5639">
        <v>0</v>
      </c>
      <c r="V5639">
        <v>23.119199999999999</v>
      </c>
      <c r="W5639" s="2">
        <f t="shared" si="176"/>
        <v>0.37999999999999995</v>
      </c>
      <c r="X5639">
        <f t="shared" si="177"/>
        <v>20.28</v>
      </c>
    </row>
    <row r="5640" spans="1:24" x14ac:dyDescent="0.25">
      <c r="A5640">
        <v>5639</v>
      </c>
      <c r="B5640" t="s">
        <v>8394</v>
      </c>
      <c r="C5640">
        <v>2011</v>
      </c>
      <c r="D5640">
        <v>40898</v>
      </c>
      <c r="E5640">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c r="W5640" s="2">
        <f t="shared" si="176"/>
        <v>0.11249999999999993</v>
      </c>
      <c r="X5640">
        <f t="shared" si="177"/>
        <v>220.96</v>
      </c>
    </row>
    <row r="5641" spans="1:24" x14ac:dyDescent="0.25">
      <c r="A5641">
        <v>5640</v>
      </c>
      <c r="B5641" t="s">
        <v>8394</v>
      </c>
      <c r="C5641">
        <v>2011</v>
      </c>
      <c r="D5641">
        <v>40898</v>
      </c>
      <c r="E564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c r="W5641" s="2">
        <f t="shared" si="176"/>
        <v>6.2499999999999924E-2</v>
      </c>
      <c r="X5641">
        <f t="shared" si="177"/>
        <v>190.72000000000003</v>
      </c>
    </row>
    <row r="5642" spans="1:24" x14ac:dyDescent="0.25">
      <c r="A5642">
        <v>5641</v>
      </c>
      <c r="B5642" t="s">
        <v>8395</v>
      </c>
      <c r="C5642">
        <v>2011</v>
      </c>
      <c r="D5642">
        <v>40809</v>
      </c>
      <c r="E5642">
        <v>40814</v>
      </c>
      <c r="F5642" t="s">
        <v>50</v>
      </c>
      <c r="G5642" t="s">
        <v>721</v>
      </c>
      <c r="H5642" t="s">
        <v>722</v>
      </c>
      <c r="I5642" t="s">
        <v>102</v>
      </c>
      <c r="J5642" t="s">
        <v>27</v>
      </c>
      <c r="K5642" t="s">
        <v>1119</v>
      </c>
      <c r="L5642" t="s">
        <v>498</v>
      </c>
      <c r="M5642">
        <v>44107</v>
      </c>
      <c r="N5642" t="s">
        <v>148</v>
      </c>
      <c r="O5642" t="s">
        <v>8167</v>
      </c>
      <c r="P5642" t="s">
        <v>46</v>
      </c>
      <c r="Q5642" t="s">
        <v>90</v>
      </c>
      <c r="R5642" t="s">
        <v>8168</v>
      </c>
      <c r="S5642">
        <v>28.8</v>
      </c>
      <c r="T5642">
        <v>9</v>
      </c>
      <c r="U5642">
        <v>0.2</v>
      </c>
      <c r="V5642">
        <v>10.080000000000002</v>
      </c>
      <c r="W5642" s="2">
        <f t="shared" si="176"/>
        <v>0.35000000000000003</v>
      </c>
      <c r="X5642">
        <f t="shared" si="177"/>
        <v>3.2</v>
      </c>
    </row>
    <row r="5643" spans="1:24" x14ac:dyDescent="0.25">
      <c r="A5643">
        <v>5642</v>
      </c>
      <c r="B5643" t="s">
        <v>8396</v>
      </c>
      <c r="C5643">
        <v>2014</v>
      </c>
      <c r="D5643">
        <v>41732</v>
      </c>
      <c r="E5643">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c r="W5643" s="2">
        <f t="shared" si="176"/>
        <v>0.25999999999999995</v>
      </c>
      <c r="X5643">
        <f t="shared" si="177"/>
        <v>2.78</v>
      </c>
    </row>
    <row r="5644" spans="1:24" x14ac:dyDescent="0.25">
      <c r="A5644">
        <v>5643</v>
      </c>
      <c r="B5644" t="s">
        <v>8397</v>
      </c>
      <c r="C5644">
        <v>2013</v>
      </c>
      <c r="D5644">
        <v>41366</v>
      </c>
      <c r="E5644">
        <v>41370</v>
      </c>
      <c r="F5644" t="s">
        <v>23</v>
      </c>
      <c r="G5644" t="s">
        <v>5603</v>
      </c>
      <c r="H5644" t="s">
        <v>5604</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c r="W5644" s="2">
        <f t="shared" si="176"/>
        <v>0.44000000000000006</v>
      </c>
      <c r="X5644">
        <f t="shared" si="177"/>
        <v>1.76</v>
      </c>
    </row>
    <row r="5645" spans="1:24" x14ac:dyDescent="0.25">
      <c r="A5645">
        <v>5644</v>
      </c>
      <c r="B5645" t="s">
        <v>8398</v>
      </c>
      <c r="C5645">
        <v>2012</v>
      </c>
      <c r="D5645">
        <v>41044</v>
      </c>
      <c r="E5645">
        <v>41049</v>
      </c>
      <c r="F5645" t="s">
        <v>23</v>
      </c>
      <c r="G5645" t="s">
        <v>6638</v>
      </c>
      <c r="H5645" t="s">
        <v>6639</v>
      </c>
      <c r="I5645" t="s">
        <v>41</v>
      </c>
      <c r="J5645" t="s">
        <v>27</v>
      </c>
      <c r="K5645" t="s">
        <v>3261</v>
      </c>
      <c r="L5645" t="s">
        <v>1272</v>
      </c>
      <c r="M5645">
        <v>30076</v>
      </c>
      <c r="N5645" t="s">
        <v>30</v>
      </c>
      <c r="O5645" t="s">
        <v>5341</v>
      </c>
      <c r="P5645" t="s">
        <v>46</v>
      </c>
      <c r="Q5645" t="s">
        <v>173</v>
      </c>
      <c r="R5645" t="s">
        <v>5342</v>
      </c>
      <c r="S5645">
        <v>17.940000000000001</v>
      </c>
      <c r="T5645">
        <v>3</v>
      </c>
      <c r="U5645">
        <v>0</v>
      </c>
      <c r="V5645">
        <v>8.7906000000000013</v>
      </c>
      <c r="W5645" s="2">
        <f t="shared" si="176"/>
        <v>0.49000000000000005</v>
      </c>
      <c r="X5645">
        <f t="shared" si="177"/>
        <v>5.98</v>
      </c>
    </row>
    <row r="5646" spans="1:24" x14ac:dyDescent="0.25">
      <c r="A5646">
        <v>5645</v>
      </c>
      <c r="B5646" t="s">
        <v>8399</v>
      </c>
      <c r="C5646">
        <v>2014</v>
      </c>
      <c r="D5646">
        <v>41722</v>
      </c>
      <c r="E5646">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c r="W5646" s="2">
        <f t="shared" si="176"/>
        <v>0.32500000000000001</v>
      </c>
      <c r="X5646">
        <f t="shared" si="177"/>
        <v>6.952</v>
      </c>
    </row>
    <row r="5647" spans="1:24" x14ac:dyDescent="0.25">
      <c r="A5647">
        <v>5646</v>
      </c>
      <c r="B5647" t="s">
        <v>8400</v>
      </c>
      <c r="C5647">
        <v>2014</v>
      </c>
      <c r="D5647">
        <v>41744</v>
      </c>
      <c r="E5647">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c r="W5647" s="2">
        <f t="shared" si="176"/>
        <v>0.27</v>
      </c>
      <c r="X5647">
        <f t="shared" si="177"/>
        <v>14.89</v>
      </c>
    </row>
    <row r="5648" spans="1:24" x14ac:dyDescent="0.25">
      <c r="A5648">
        <v>5647</v>
      </c>
      <c r="B5648" t="s">
        <v>8401</v>
      </c>
      <c r="C5648">
        <v>2012</v>
      </c>
      <c r="D5648">
        <v>40912</v>
      </c>
      <c r="E5648">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c r="W5648" s="2">
        <f t="shared" si="176"/>
        <v>0.36000000000000004</v>
      </c>
      <c r="X5648">
        <f t="shared" si="177"/>
        <v>13.73</v>
      </c>
    </row>
    <row r="5649" spans="1:24" x14ac:dyDescent="0.25">
      <c r="A5649">
        <v>5648</v>
      </c>
      <c r="B5649" t="s">
        <v>8402</v>
      </c>
      <c r="C5649">
        <v>2014</v>
      </c>
      <c r="D5649">
        <v>41946</v>
      </c>
      <c r="E5649">
        <v>41951</v>
      </c>
      <c r="F5649" t="s">
        <v>50</v>
      </c>
      <c r="G5649" t="s">
        <v>6221</v>
      </c>
      <c r="H5649" t="s">
        <v>6222</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c r="W5649" s="2">
        <f t="shared" si="176"/>
        <v>0.48000000000000004</v>
      </c>
      <c r="X5649">
        <f t="shared" si="177"/>
        <v>6.48</v>
      </c>
    </row>
    <row r="5650" spans="1:24" x14ac:dyDescent="0.25">
      <c r="A5650">
        <v>5649</v>
      </c>
      <c r="B5650" t="s">
        <v>8403</v>
      </c>
      <c r="C5650">
        <v>2014</v>
      </c>
      <c r="D5650">
        <v>41838</v>
      </c>
      <c r="E5650">
        <v>41840</v>
      </c>
      <c r="F5650" t="s">
        <v>23</v>
      </c>
      <c r="G5650" t="s">
        <v>2431</v>
      </c>
      <c r="H5650" t="s">
        <v>2432</v>
      </c>
      <c r="I5650" t="s">
        <v>41</v>
      </c>
      <c r="J5650" t="s">
        <v>27</v>
      </c>
      <c r="K5650" t="s">
        <v>6122</v>
      </c>
      <c r="L5650" t="s">
        <v>43</v>
      </c>
      <c r="M5650">
        <v>92307</v>
      </c>
      <c r="N5650" t="s">
        <v>44</v>
      </c>
      <c r="O5650" t="s">
        <v>6484</v>
      </c>
      <c r="P5650" t="s">
        <v>46</v>
      </c>
      <c r="Q5650" t="s">
        <v>90</v>
      </c>
      <c r="R5650" t="s">
        <v>6485</v>
      </c>
      <c r="S5650">
        <v>32.400000000000006</v>
      </c>
      <c r="T5650">
        <v>5</v>
      </c>
      <c r="U5650">
        <v>0</v>
      </c>
      <c r="V5650">
        <v>15.552000000000001</v>
      </c>
      <c r="W5650" s="2">
        <f t="shared" si="176"/>
        <v>0.48</v>
      </c>
      <c r="X5650">
        <f t="shared" si="177"/>
        <v>6.4800000000000013</v>
      </c>
    </row>
    <row r="5651" spans="1:24" x14ac:dyDescent="0.25">
      <c r="A5651">
        <v>5650</v>
      </c>
      <c r="B5651" t="s">
        <v>8403</v>
      </c>
      <c r="C5651">
        <v>2014</v>
      </c>
      <c r="D5651">
        <v>41838</v>
      </c>
      <c r="E5651">
        <v>41840</v>
      </c>
      <c r="F5651" t="s">
        <v>23</v>
      </c>
      <c r="G5651" t="s">
        <v>2431</v>
      </c>
      <c r="H5651" t="s">
        <v>2432</v>
      </c>
      <c r="I5651" t="s">
        <v>41</v>
      </c>
      <c r="J5651" t="s">
        <v>27</v>
      </c>
      <c r="K5651" t="s">
        <v>6122</v>
      </c>
      <c r="L5651" t="s">
        <v>43</v>
      </c>
      <c r="M5651">
        <v>92307</v>
      </c>
      <c r="N5651" t="s">
        <v>44</v>
      </c>
      <c r="O5651" t="s">
        <v>8404</v>
      </c>
      <c r="P5651" t="s">
        <v>46</v>
      </c>
      <c r="Q5651" t="s">
        <v>173</v>
      </c>
      <c r="R5651" t="s">
        <v>8056</v>
      </c>
      <c r="S5651">
        <v>57.9</v>
      </c>
      <c r="T5651">
        <v>5</v>
      </c>
      <c r="U5651">
        <v>0</v>
      </c>
      <c r="V5651">
        <v>28.95</v>
      </c>
      <c r="W5651" s="2">
        <f t="shared" si="176"/>
        <v>0.5</v>
      </c>
      <c r="X5651">
        <f t="shared" si="177"/>
        <v>11.58</v>
      </c>
    </row>
    <row r="5652" spans="1:24" x14ac:dyDescent="0.25">
      <c r="A5652">
        <v>5651</v>
      </c>
      <c r="B5652" t="s">
        <v>8403</v>
      </c>
      <c r="C5652">
        <v>2014</v>
      </c>
      <c r="D5652">
        <v>41838</v>
      </c>
      <c r="E5652">
        <v>41840</v>
      </c>
      <c r="F5652" t="s">
        <v>23</v>
      </c>
      <c r="G5652" t="s">
        <v>2431</v>
      </c>
      <c r="H5652" t="s">
        <v>2432</v>
      </c>
      <c r="I5652" t="s">
        <v>41</v>
      </c>
      <c r="J5652" t="s">
        <v>27</v>
      </c>
      <c r="K5652" t="s">
        <v>6122</v>
      </c>
      <c r="L5652" t="s">
        <v>43</v>
      </c>
      <c r="M5652">
        <v>92307</v>
      </c>
      <c r="N5652" t="s">
        <v>44</v>
      </c>
      <c r="O5652" t="s">
        <v>6403</v>
      </c>
      <c r="P5652" t="s">
        <v>46</v>
      </c>
      <c r="Q5652" t="s">
        <v>59</v>
      </c>
      <c r="R5652" t="s">
        <v>6404</v>
      </c>
      <c r="S5652">
        <v>10.56</v>
      </c>
      <c r="T5652">
        <v>2</v>
      </c>
      <c r="U5652">
        <v>0</v>
      </c>
      <c r="V5652">
        <v>0</v>
      </c>
      <c r="W5652" s="2">
        <f t="shared" si="176"/>
        <v>0</v>
      </c>
      <c r="X5652">
        <f t="shared" si="177"/>
        <v>5.28</v>
      </c>
    </row>
    <row r="5653" spans="1:24" x14ac:dyDescent="0.25">
      <c r="A5653">
        <v>5652</v>
      </c>
      <c r="B5653" t="s">
        <v>8403</v>
      </c>
      <c r="C5653">
        <v>2014</v>
      </c>
      <c r="D5653">
        <v>41838</v>
      </c>
      <c r="E5653">
        <v>41840</v>
      </c>
      <c r="F5653" t="s">
        <v>23</v>
      </c>
      <c r="G5653" t="s">
        <v>2431</v>
      </c>
      <c r="H5653" t="s">
        <v>2432</v>
      </c>
      <c r="I5653" t="s">
        <v>41</v>
      </c>
      <c r="J5653" t="s">
        <v>27</v>
      </c>
      <c r="K5653" t="s">
        <v>6122</v>
      </c>
      <c r="L5653" t="s">
        <v>43</v>
      </c>
      <c r="M5653">
        <v>92307</v>
      </c>
      <c r="N5653" t="s">
        <v>44</v>
      </c>
      <c r="O5653" t="s">
        <v>764</v>
      </c>
      <c r="P5653" t="s">
        <v>32</v>
      </c>
      <c r="Q5653" t="s">
        <v>33</v>
      </c>
      <c r="R5653" t="s">
        <v>765</v>
      </c>
      <c r="S5653">
        <v>1194.165</v>
      </c>
      <c r="T5653">
        <v>5</v>
      </c>
      <c r="U5653">
        <v>0.15</v>
      </c>
      <c r="V5653">
        <v>210.73499999999993</v>
      </c>
      <c r="W5653" s="2">
        <f t="shared" si="176"/>
        <v>0.17647058823529407</v>
      </c>
      <c r="X5653">
        <f t="shared" si="177"/>
        <v>238.833</v>
      </c>
    </row>
    <row r="5654" spans="1:24" x14ac:dyDescent="0.25">
      <c r="A5654">
        <v>5653</v>
      </c>
      <c r="B5654" t="s">
        <v>8405</v>
      </c>
      <c r="C5654">
        <v>2014</v>
      </c>
      <c r="D5654">
        <v>41919</v>
      </c>
      <c r="E5654">
        <v>41924</v>
      </c>
      <c r="F5654" t="s">
        <v>50</v>
      </c>
      <c r="G5654" t="s">
        <v>1318</v>
      </c>
      <c r="H5654" t="s">
        <v>1319</v>
      </c>
      <c r="I5654" t="s">
        <v>41</v>
      </c>
      <c r="J5654" t="s">
        <v>27</v>
      </c>
      <c r="K5654" t="s">
        <v>266</v>
      </c>
      <c r="L5654" t="s">
        <v>267</v>
      </c>
      <c r="M5654">
        <v>10009</v>
      </c>
      <c r="N5654" t="s">
        <v>148</v>
      </c>
      <c r="O5654" t="s">
        <v>6536</v>
      </c>
      <c r="P5654" t="s">
        <v>46</v>
      </c>
      <c r="Q5654" t="s">
        <v>90</v>
      </c>
      <c r="R5654" t="s">
        <v>6537</v>
      </c>
      <c r="S5654">
        <v>40.99</v>
      </c>
      <c r="T5654">
        <v>1</v>
      </c>
      <c r="U5654">
        <v>0</v>
      </c>
      <c r="V5654">
        <v>20.085100000000001</v>
      </c>
      <c r="W5654" s="2">
        <f t="shared" si="176"/>
        <v>0.49</v>
      </c>
      <c r="X5654">
        <f t="shared" si="177"/>
        <v>40.99</v>
      </c>
    </row>
    <row r="5655" spans="1:24" x14ac:dyDescent="0.25">
      <c r="A5655">
        <v>5654</v>
      </c>
      <c r="B5655" t="s">
        <v>8406</v>
      </c>
      <c r="C5655">
        <v>2011</v>
      </c>
      <c r="D5655">
        <v>40851</v>
      </c>
      <c r="E5655">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c r="W5655" s="2">
        <f t="shared" si="176"/>
        <v>0.27</v>
      </c>
      <c r="X5655">
        <f t="shared" si="177"/>
        <v>2.94</v>
      </c>
    </row>
    <row r="5656" spans="1:24" x14ac:dyDescent="0.25">
      <c r="A5656">
        <v>5655</v>
      </c>
      <c r="B5656" t="s">
        <v>8407</v>
      </c>
      <c r="C5656">
        <v>2013</v>
      </c>
      <c r="D5656">
        <v>41627</v>
      </c>
      <c r="E5656">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c r="W5656" s="2">
        <f t="shared" si="176"/>
        <v>-0.66666666666666641</v>
      </c>
      <c r="X5656">
        <f t="shared" si="177"/>
        <v>11.310000000000002</v>
      </c>
    </row>
    <row r="5657" spans="1:24" x14ac:dyDescent="0.25">
      <c r="A5657">
        <v>5656</v>
      </c>
      <c r="B5657" t="s">
        <v>8407</v>
      </c>
      <c r="C5657">
        <v>2013</v>
      </c>
      <c r="D5657">
        <v>41627</v>
      </c>
      <c r="E5657">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c r="W5657" s="2">
        <f t="shared" si="176"/>
        <v>0.12499999999999997</v>
      </c>
      <c r="X5657">
        <f t="shared" si="177"/>
        <v>4.6719999999999997</v>
      </c>
    </row>
    <row r="5658" spans="1:24" x14ac:dyDescent="0.25">
      <c r="A5658">
        <v>5657</v>
      </c>
      <c r="B5658" t="s">
        <v>8407</v>
      </c>
      <c r="C5658">
        <v>2013</v>
      </c>
      <c r="D5658">
        <v>41627</v>
      </c>
      <c r="E5658">
        <v>41630</v>
      </c>
      <c r="F5658" t="s">
        <v>188</v>
      </c>
      <c r="G5658" t="s">
        <v>5003</v>
      </c>
      <c r="H5658" t="s">
        <v>5004</v>
      </c>
      <c r="I5658" t="s">
        <v>102</v>
      </c>
      <c r="J5658" t="s">
        <v>27</v>
      </c>
      <c r="K5658" t="s">
        <v>1976</v>
      </c>
      <c r="L5658" t="s">
        <v>420</v>
      </c>
      <c r="M5658">
        <v>97301</v>
      </c>
      <c r="N5658" t="s">
        <v>44</v>
      </c>
      <c r="O5658" t="s">
        <v>8333</v>
      </c>
      <c r="P5658" t="s">
        <v>46</v>
      </c>
      <c r="Q5658" t="s">
        <v>90</v>
      </c>
      <c r="R5658" t="s">
        <v>8334</v>
      </c>
      <c r="S5658">
        <v>11.648000000000001</v>
      </c>
      <c r="T5658">
        <v>2</v>
      </c>
      <c r="U5658">
        <v>0.2</v>
      </c>
      <c r="V5658">
        <v>3.7855999999999992</v>
      </c>
      <c r="W5658" s="2">
        <f t="shared" si="176"/>
        <v>0.3249999999999999</v>
      </c>
      <c r="X5658">
        <f t="shared" si="177"/>
        <v>5.8240000000000007</v>
      </c>
    </row>
    <row r="5659" spans="1:24" x14ac:dyDescent="0.25">
      <c r="A5659">
        <v>5658</v>
      </c>
      <c r="B5659" t="s">
        <v>8407</v>
      </c>
      <c r="C5659">
        <v>2013</v>
      </c>
      <c r="D5659">
        <v>41627</v>
      </c>
      <c r="E5659">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c r="W5659" s="2">
        <f t="shared" si="176"/>
        <v>-7.4999999999999969E-2</v>
      </c>
      <c r="X5659">
        <f t="shared" si="177"/>
        <v>37.592000000000006</v>
      </c>
    </row>
    <row r="5660" spans="1:24" x14ac:dyDescent="0.25">
      <c r="A5660">
        <v>5659</v>
      </c>
      <c r="B5660" t="s">
        <v>8407</v>
      </c>
      <c r="C5660">
        <v>2013</v>
      </c>
      <c r="D5660">
        <v>41627</v>
      </c>
      <c r="E5660">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c r="W5660" s="2">
        <f t="shared" si="176"/>
        <v>-0.70000000000000007</v>
      </c>
      <c r="X5660">
        <f t="shared" si="177"/>
        <v>75.489999999999995</v>
      </c>
    </row>
    <row r="5661" spans="1:24" x14ac:dyDescent="0.25">
      <c r="A5661">
        <v>5660</v>
      </c>
      <c r="B5661" t="s">
        <v>8407</v>
      </c>
      <c r="C5661">
        <v>2013</v>
      </c>
      <c r="D5661">
        <v>41627</v>
      </c>
      <c r="E5661">
        <v>41630</v>
      </c>
      <c r="F5661" t="s">
        <v>188</v>
      </c>
      <c r="G5661" t="s">
        <v>5003</v>
      </c>
      <c r="H5661" t="s">
        <v>5004</v>
      </c>
      <c r="I5661" t="s">
        <v>102</v>
      </c>
      <c r="J5661" t="s">
        <v>27</v>
      </c>
      <c r="K5661" t="s">
        <v>1976</v>
      </c>
      <c r="L5661" t="s">
        <v>420</v>
      </c>
      <c r="M5661">
        <v>97301</v>
      </c>
      <c r="N5661" t="s">
        <v>44</v>
      </c>
      <c r="O5661" t="s">
        <v>6424</v>
      </c>
      <c r="P5661" t="s">
        <v>46</v>
      </c>
      <c r="Q5661" t="s">
        <v>47</v>
      </c>
      <c r="R5661" t="s">
        <v>6425</v>
      </c>
      <c r="S5661">
        <v>15.936000000000002</v>
      </c>
      <c r="T5661">
        <v>4</v>
      </c>
      <c r="U5661">
        <v>0.2</v>
      </c>
      <c r="V5661">
        <v>5.1791999999999998</v>
      </c>
      <c r="W5661" s="2">
        <f t="shared" si="176"/>
        <v>0.32499999999999996</v>
      </c>
      <c r="X5661">
        <f t="shared" si="177"/>
        <v>3.9840000000000004</v>
      </c>
    </row>
    <row r="5662" spans="1:24" x14ac:dyDescent="0.25">
      <c r="A5662">
        <v>5661</v>
      </c>
      <c r="B5662" t="s">
        <v>8407</v>
      </c>
      <c r="C5662">
        <v>2013</v>
      </c>
      <c r="D5662">
        <v>41627</v>
      </c>
      <c r="E5662">
        <v>41630</v>
      </c>
      <c r="F5662" t="s">
        <v>188</v>
      </c>
      <c r="G5662" t="s">
        <v>5003</v>
      </c>
      <c r="H5662" t="s">
        <v>5004</v>
      </c>
      <c r="I5662" t="s">
        <v>102</v>
      </c>
      <c r="J5662" t="s">
        <v>27</v>
      </c>
      <c r="K5662" t="s">
        <v>1976</v>
      </c>
      <c r="L5662" t="s">
        <v>420</v>
      </c>
      <c r="M5662">
        <v>97301</v>
      </c>
      <c r="N5662" t="s">
        <v>44</v>
      </c>
      <c r="O5662" t="s">
        <v>5686</v>
      </c>
      <c r="P5662" t="s">
        <v>71</v>
      </c>
      <c r="Q5662" t="s">
        <v>72</v>
      </c>
      <c r="R5662" t="s">
        <v>5687</v>
      </c>
      <c r="S5662">
        <v>28.68</v>
      </c>
      <c r="T5662">
        <v>3</v>
      </c>
      <c r="U5662">
        <v>0.2</v>
      </c>
      <c r="V5662">
        <v>-7.17</v>
      </c>
      <c r="W5662" s="2">
        <f t="shared" si="176"/>
        <v>-0.25</v>
      </c>
      <c r="X5662">
        <f t="shared" si="177"/>
        <v>9.56</v>
      </c>
    </row>
    <row r="5663" spans="1:24" x14ac:dyDescent="0.25">
      <c r="A5663">
        <v>5662</v>
      </c>
      <c r="B5663" t="s">
        <v>8408</v>
      </c>
      <c r="C5663">
        <v>2013</v>
      </c>
      <c r="D5663">
        <v>41542</v>
      </c>
      <c r="E5663">
        <v>41549</v>
      </c>
      <c r="F5663" t="s">
        <v>50</v>
      </c>
      <c r="G5663" t="s">
        <v>5789</v>
      </c>
      <c r="H5663" t="s">
        <v>5790</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c r="W5663" s="2">
        <f t="shared" si="176"/>
        <v>0.34999999999999992</v>
      </c>
      <c r="X5663">
        <f t="shared" si="177"/>
        <v>10.72</v>
      </c>
    </row>
    <row r="5664" spans="1:24" x14ac:dyDescent="0.25">
      <c r="A5664">
        <v>5663</v>
      </c>
      <c r="B5664" t="s">
        <v>8408</v>
      </c>
      <c r="C5664">
        <v>2013</v>
      </c>
      <c r="D5664">
        <v>41542</v>
      </c>
      <c r="E5664">
        <v>41549</v>
      </c>
      <c r="F5664" t="s">
        <v>50</v>
      </c>
      <c r="G5664" t="s">
        <v>5789</v>
      </c>
      <c r="H5664" t="s">
        <v>5790</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c r="W5664" s="2">
        <f t="shared" si="176"/>
        <v>-0.18750000000000014</v>
      </c>
      <c r="X5664">
        <f t="shared" si="177"/>
        <v>56.784000000000006</v>
      </c>
    </row>
    <row r="5665" spans="1:24" x14ac:dyDescent="0.25">
      <c r="A5665">
        <v>5664</v>
      </c>
      <c r="B5665" t="s">
        <v>8409</v>
      </c>
      <c r="C5665">
        <v>2013</v>
      </c>
      <c r="D5665">
        <v>41477</v>
      </c>
      <c r="E5665">
        <v>41477</v>
      </c>
      <c r="F5665" t="s">
        <v>1290</v>
      </c>
      <c r="G5665" t="s">
        <v>6311</v>
      </c>
      <c r="H5665" t="s">
        <v>6312</v>
      </c>
      <c r="I5665" t="s">
        <v>41</v>
      </c>
      <c r="J5665" t="s">
        <v>27</v>
      </c>
      <c r="K5665" t="s">
        <v>606</v>
      </c>
      <c r="L5665" t="s">
        <v>498</v>
      </c>
      <c r="M5665">
        <v>43055</v>
      </c>
      <c r="N5665" t="s">
        <v>148</v>
      </c>
      <c r="O5665" t="s">
        <v>8410</v>
      </c>
      <c r="P5665" t="s">
        <v>46</v>
      </c>
      <c r="Q5665" t="s">
        <v>68</v>
      </c>
      <c r="R5665" t="s">
        <v>8411</v>
      </c>
      <c r="S5665">
        <v>18.656000000000002</v>
      </c>
      <c r="T5665">
        <v>2</v>
      </c>
      <c r="U5665">
        <v>0.2</v>
      </c>
      <c r="V5665">
        <v>1.3992000000000013</v>
      </c>
      <c r="W5665" s="2">
        <f t="shared" si="176"/>
        <v>7.5000000000000067E-2</v>
      </c>
      <c r="X5665">
        <f t="shared" si="177"/>
        <v>9.3280000000000012</v>
      </c>
    </row>
    <row r="5666" spans="1:24" x14ac:dyDescent="0.25">
      <c r="A5666">
        <v>5665</v>
      </c>
      <c r="B5666" t="s">
        <v>8409</v>
      </c>
      <c r="C5666">
        <v>2013</v>
      </c>
      <c r="D5666">
        <v>41477</v>
      </c>
      <c r="E5666">
        <v>41477</v>
      </c>
      <c r="F5666" t="s">
        <v>1290</v>
      </c>
      <c r="G5666" t="s">
        <v>6311</v>
      </c>
      <c r="H5666" t="s">
        <v>6312</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c r="W5666" s="2">
        <f t="shared" si="176"/>
        <v>-0.73333333333333317</v>
      </c>
      <c r="X5666">
        <f t="shared" si="177"/>
        <v>1.5840000000000003</v>
      </c>
    </row>
    <row r="5667" spans="1:24" x14ac:dyDescent="0.25">
      <c r="A5667">
        <v>5666</v>
      </c>
      <c r="B5667" t="s">
        <v>8409</v>
      </c>
      <c r="C5667">
        <v>2013</v>
      </c>
      <c r="D5667">
        <v>41477</v>
      </c>
      <c r="E5667">
        <v>41477</v>
      </c>
      <c r="F5667" t="s">
        <v>1290</v>
      </c>
      <c r="G5667" t="s">
        <v>6311</v>
      </c>
      <c r="H5667" t="s">
        <v>6312</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c r="W5667" s="2">
        <f t="shared" si="176"/>
        <v>6.2500000000000042E-2</v>
      </c>
      <c r="X5667">
        <f t="shared" si="177"/>
        <v>66.688000000000002</v>
      </c>
    </row>
    <row r="5668" spans="1:24" x14ac:dyDescent="0.25">
      <c r="A5668">
        <v>5667</v>
      </c>
      <c r="B5668" t="s">
        <v>8409</v>
      </c>
      <c r="C5668">
        <v>2013</v>
      </c>
      <c r="D5668">
        <v>41477</v>
      </c>
      <c r="E5668">
        <v>41477</v>
      </c>
      <c r="F5668" t="s">
        <v>1290</v>
      </c>
      <c r="G5668" t="s">
        <v>6311</v>
      </c>
      <c r="H5668" t="s">
        <v>6312</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c r="W5668" s="2">
        <f t="shared" si="176"/>
        <v>8.750000000000005E-2</v>
      </c>
      <c r="X5668">
        <f t="shared" si="177"/>
        <v>49.744</v>
      </c>
    </row>
    <row r="5669" spans="1:24" x14ac:dyDescent="0.25">
      <c r="A5669">
        <v>5668</v>
      </c>
      <c r="B5669" t="s">
        <v>8412</v>
      </c>
      <c r="C5669">
        <v>2013</v>
      </c>
      <c r="D5669">
        <v>41437</v>
      </c>
      <c r="E5669">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c r="W5669" s="2">
        <f t="shared" si="176"/>
        <v>0.47</v>
      </c>
      <c r="X5669">
        <f t="shared" si="177"/>
        <v>7.31</v>
      </c>
    </row>
    <row r="5670" spans="1:24" x14ac:dyDescent="0.25">
      <c r="A5670">
        <v>5669</v>
      </c>
      <c r="B5670" t="s">
        <v>8412</v>
      </c>
      <c r="C5670">
        <v>2013</v>
      </c>
      <c r="D5670">
        <v>41437</v>
      </c>
      <c r="E5670">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c r="W5670" s="2">
        <f t="shared" si="176"/>
        <v>0.32500000000000001</v>
      </c>
      <c r="X5670">
        <f t="shared" si="177"/>
        <v>3.8560000000000003</v>
      </c>
    </row>
    <row r="5671" spans="1:24" x14ac:dyDescent="0.25">
      <c r="A5671">
        <v>5670</v>
      </c>
      <c r="B5671" t="s">
        <v>8412</v>
      </c>
      <c r="C5671">
        <v>2013</v>
      </c>
      <c r="D5671">
        <v>41437</v>
      </c>
      <c r="E5671">
        <v>41441</v>
      </c>
      <c r="F5671" t="s">
        <v>50</v>
      </c>
      <c r="G5671" t="s">
        <v>2813</v>
      </c>
      <c r="H5671" t="s">
        <v>2814</v>
      </c>
      <c r="I5671" t="s">
        <v>26</v>
      </c>
      <c r="J5671" t="s">
        <v>27</v>
      </c>
      <c r="K5671" t="s">
        <v>95</v>
      </c>
      <c r="L5671" t="s">
        <v>96</v>
      </c>
      <c r="M5671">
        <v>98103</v>
      </c>
      <c r="N5671" t="s">
        <v>44</v>
      </c>
      <c r="O5671" t="s">
        <v>5327</v>
      </c>
      <c r="P5671" t="s">
        <v>71</v>
      </c>
      <c r="Q5671" t="s">
        <v>161</v>
      </c>
      <c r="R5671" t="s">
        <v>5328</v>
      </c>
      <c r="S5671">
        <v>389.97</v>
      </c>
      <c r="T5671">
        <v>3</v>
      </c>
      <c r="U5671">
        <v>0</v>
      </c>
      <c r="V5671">
        <v>132.58980000000003</v>
      </c>
      <c r="W5671" s="2">
        <f t="shared" si="176"/>
        <v>0.34</v>
      </c>
      <c r="X5671">
        <f t="shared" si="177"/>
        <v>129.99</v>
      </c>
    </row>
    <row r="5672" spans="1:24" x14ac:dyDescent="0.25">
      <c r="A5672">
        <v>5671</v>
      </c>
      <c r="B5672" t="s">
        <v>8413</v>
      </c>
      <c r="C5672">
        <v>2012</v>
      </c>
      <c r="D5672">
        <v>41069</v>
      </c>
      <c r="E5672">
        <v>41071</v>
      </c>
      <c r="F5672" t="s">
        <v>23</v>
      </c>
      <c r="G5672" t="s">
        <v>1945</v>
      </c>
      <c r="H5672" t="s">
        <v>1946</v>
      </c>
      <c r="I5672" t="s">
        <v>26</v>
      </c>
      <c r="J5672" t="s">
        <v>27</v>
      </c>
      <c r="K5672" t="s">
        <v>8414</v>
      </c>
      <c r="L5672" t="s">
        <v>6260</v>
      </c>
      <c r="M5672">
        <v>83201</v>
      </c>
      <c r="N5672" t="s">
        <v>44</v>
      </c>
      <c r="O5672" t="s">
        <v>8240</v>
      </c>
      <c r="P5672" t="s">
        <v>32</v>
      </c>
      <c r="Q5672" t="s">
        <v>65</v>
      </c>
      <c r="R5672" t="s">
        <v>8241</v>
      </c>
      <c r="S5672">
        <v>355.36</v>
      </c>
      <c r="T5672">
        <v>4</v>
      </c>
      <c r="U5672">
        <v>0</v>
      </c>
      <c r="V5672">
        <v>92.393599999999992</v>
      </c>
      <c r="W5672" s="2">
        <f t="shared" si="176"/>
        <v>0.25999999999999995</v>
      </c>
      <c r="X5672">
        <f t="shared" si="177"/>
        <v>88.84</v>
      </c>
    </row>
    <row r="5673" spans="1:24" x14ac:dyDescent="0.25">
      <c r="A5673">
        <v>5672</v>
      </c>
      <c r="B5673" t="s">
        <v>8413</v>
      </c>
      <c r="C5673">
        <v>2012</v>
      </c>
      <c r="D5673">
        <v>41069</v>
      </c>
      <c r="E5673">
        <v>41071</v>
      </c>
      <c r="F5673" t="s">
        <v>23</v>
      </c>
      <c r="G5673" t="s">
        <v>1945</v>
      </c>
      <c r="H5673" t="s">
        <v>1946</v>
      </c>
      <c r="I5673" t="s">
        <v>26</v>
      </c>
      <c r="J5673" t="s">
        <v>27</v>
      </c>
      <c r="K5673" t="s">
        <v>8414</v>
      </c>
      <c r="L5673" t="s">
        <v>6260</v>
      </c>
      <c r="M5673">
        <v>83201</v>
      </c>
      <c r="N5673" t="s">
        <v>44</v>
      </c>
      <c r="O5673" t="s">
        <v>7940</v>
      </c>
      <c r="P5673" t="s">
        <v>71</v>
      </c>
      <c r="Q5673" t="s">
        <v>72</v>
      </c>
      <c r="R5673" t="s">
        <v>7941</v>
      </c>
      <c r="S5673">
        <v>140.376</v>
      </c>
      <c r="T5673">
        <v>3</v>
      </c>
      <c r="U5673">
        <v>0.2</v>
      </c>
      <c r="V5673">
        <v>8.7735000000000056</v>
      </c>
      <c r="W5673" s="2">
        <f t="shared" si="176"/>
        <v>6.2500000000000042E-2</v>
      </c>
      <c r="X5673">
        <f t="shared" si="177"/>
        <v>46.792000000000002</v>
      </c>
    </row>
    <row r="5674" spans="1:24" x14ac:dyDescent="0.25">
      <c r="A5674">
        <v>5673</v>
      </c>
      <c r="B5674" t="s">
        <v>8415</v>
      </c>
      <c r="C5674">
        <v>2014</v>
      </c>
      <c r="D5674">
        <v>41940</v>
      </c>
      <c r="E5674">
        <v>41947</v>
      </c>
      <c r="F5674" t="s">
        <v>50</v>
      </c>
      <c r="G5674" t="s">
        <v>584</v>
      </c>
      <c r="H5674" t="s">
        <v>585</v>
      </c>
      <c r="I5674" t="s">
        <v>41</v>
      </c>
      <c r="J5674" t="s">
        <v>27</v>
      </c>
      <c r="K5674" t="s">
        <v>815</v>
      </c>
      <c r="L5674" t="s">
        <v>104</v>
      </c>
      <c r="M5674">
        <v>75081</v>
      </c>
      <c r="N5674" t="s">
        <v>105</v>
      </c>
      <c r="O5674" t="s">
        <v>7425</v>
      </c>
      <c r="P5674" t="s">
        <v>46</v>
      </c>
      <c r="Q5674" t="s">
        <v>173</v>
      </c>
      <c r="R5674" t="s">
        <v>7426</v>
      </c>
      <c r="S5674">
        <v>15.840000000000002</v>
      </c>
      <c r="T5674">
        <v>2</v>
      </c>
      <c r="U5674">
        <v>0.2</v>
      </c>
      <c r="V5674">
        <v>5.5439999999999987</v>
      </c>
      <c r="W5674" s="2">
        <f t="shared" si="176"/>
        <v>0.34999999999999987</v>
      </c>
      <c r="X5674">
        <f t="shared" si="177"/>
        <v>7.9200000000000008</v>
      </c>
    </row>
    <row r="5675" spans="1:24" x14ac:dyDescent="0.25">
      <c r="A5675">
        <v>5674</v>
      </c>
      <c r="B5675" t="s">
        <v>8415</v>
      </c>
      <c r="C5675">
        <v>2014</v>
      </c>
      <c r="D5675">
        <v>41940</v>
      </c>
      <c r="E5675">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c r="W5675" s="2">
        <f t="shared" si="176"/>
        <v>0.31249999999999994</v>
      </c>
      <c r="X5675">
        <f t="shared" si="177"/>
        <v>4.2240000000000002</v>
      </c>
    </row>
    <row r="5676" spans="1:24" x14ac:dyDescent="0.25">
      <c r="A5676">
        <v>5675</v>
      </c>
      <c r="B5676" t="s">
        <v>8416</v>
      </c>
      <c r="C5676">
        <v>2013</v>
      </c>
      <c r="D5676">
        <v>41296</v>
      </c>
      <c r="E5676">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c r="W5676" s="2">
        <f t="shared" si="176"/>
        <v>0.48000000000000004</v>
      </c>
      <c r="X5676">
        <f t="shared" si="177"/>
        <v>6.48</v>
      </c>
    </row>
    <row r="5677" spans="1:24" x14ac:dyDescent="0.25">
      <c r="A5677">
        <v>5676</v>
      </c>
      <c r="B5677" t="s">
        <v>8417</v>
      </c>
      <c r="C5677">
        <v>2011</v>
      </c>
      <c r="D5677">
        <v>40691</v>
      </c>
      <c r="E5677">
        <v>40696</v>
      </c>
      <c r="F5677" t="s">
        <v>50</v>
      </c>
      <c r="G5677" t="s">
        <v>5288</v>
      </c>
      <c r="H5677" t="s">
        <v>5289</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c r="W5677" s="2">
        <f t="shared" si="176"/>
        <v>0.10000000000000002</v>
      </c>
      <c r="X5677">
        <f t="shared" si="177"/>
        <v>9.5680000000000014</v>
      </c>
    </row>
    <row r="5678" spans="1:24" x14ac:dyDescent="0.25">
      <c r="A5678">
        <v>5677</v>
      </c>
      <c r="B5678" t="s">
        <v>8417</v>
      </c>
      <c r="C5678">
        <v>2011</v>
      </c>
      <c r="D5678">
        <v>40691</v>
      </c>
      <c r="E5678">
        <v>40696</v>
      </c>
      <c r="F5678" t="s">
        <v>50</v>
      </c>
      <c r="G5678" t="s">
        <v>5288</v>
      </c>
      <c r="H5678" t="s">
        <v>5289</v>
      </c>
      <c r="I5678" t="s">
        <v>41</v>
      </c>
      <c r="J5678" t="s">
        <v>27</v>
      </c>
      <c r="K5678" t="s">
        <v>95</v>
      </c>
      <c r="L5678" t="s">
        <v>96</v>
      </c>
      <c r="M5678">
        <v>98115</v>
      </c>
      <c r="N5678" t="s">
        <v>44</v>
      </c>
      <c r="O5678" t="s">
        <v>7692</v>
      </c>
      <c r="P5678" t="s">
        <v>71</v>
      </c>
      <c r="Q5678" t="s">
        <v>161</v>
      </c>
      <c r="R5678" t="s">
        <v>7693</v>
      </c>
      <c r="S5678">
        <v>27.6</v>
      </c>
      <c r="T5678">
        <v>4</v>
      </c>
      <c r="U5678">
        <v>0</v>
      </c>
      <c r="V5678">
        <v>2.2079999999999984</v>
      </c>
      <c r="W5678" s="2">
        <f t="shared" si="176"/>
        <v>7.9999999999999932E-2</v>
      </c>
      <c r="X5678">
        <f t="shared" si="177"/>
        <v>6.9</v>
      </c>
    </row>
    <row r="5679" spans="1:24" x14ac:dyDescent="0.25">
      <c r="A5679">
        <v>5678</v>
      </c>
      <c r="B5679" t="s">
        <v>8418</v>
      </c>
      <c r="C5679">
        <v>2011</v>
      </c>
      <c r="D5679">
        <v>40906</v>
      </c>
      <c r="E5679">
        <v>40913</v>
      </c>
      <c r="F5679" t="s">
        <v>50</v>
      </c>
      <c r="G5679" t="s">
        <v>1974</v>
      </c>
      <c r="H5679" t="s">
        <v>1975</v>
      </c>
      <c r="I5679" t="s">
        <v>26</v>
      </c>
      <c r="J5679" t="s">
        <v>27</v>
      </c>
      <c r="K5679" t="s">
        <v>303</v>
      </c>
      <c r="L5679" t="s">
        <v>211</v>
      </c>
      <c r="M5679">
        <v>60610</v>
      </c>
      <c r="N5679" t="s">
        <v>105</v>
      </c>
      <c r="O5679" t="s">
        <v>6546</v>
      </c>
      <c r="P5679" t="s">
        <v>32</v>
      </c>
      <c r="Q5679" t="s">
        <v>65</v>
      </c>
      <c r="R5679" t="s">
        <v>6547</v>
      </c>
      <c r="S5679">
        <v>38.975999999999999</v>
      </c>
      <c r="T5679">
        <v>3</v>
      </c>
      <c r="U5679">
        <v>0.6</v>
      </c>
      <c r="V5679">
        <v>-50.66879999999999</v>
      </c>
      <c r="W5679" s="2">
        <f t="shared" si="176"/>
        <v>-1.2999999999999998</v>
      </c>
      <c r="X5679">
        <f t="shared" si="177"/>
        <v>12.991999999999999</v>
      </c>
    </row>
    <row r="5680" spans="1:24" x14ac:dyDescent="0.25">
      <c r="A5680">
        <v>5679</v>
      </c>
      <c r="B5680" t="s">
        <v>8419</v>
      </c>
      <c r="C5680">
        <v>2013</v>
      </c>
      <c r="D5680">
        <v>41484</v>
      </c>
      <c r="E5680">
        <v>41490</v>
      </c>
      <c r="F5680" t="s">
        <v>50</v>
      </c>
      <c r="G5680" t="s">
        <v>5869</v>
      </c>
      <c r="H5680" t="s">
        <v>5870</v>
      </c>
      <c r="I5680" t="s">
        <v>102</v>
      </c>
      <c r="J5680" t="s">
        <v>27</v>
      </c>
      <c r="K5680" t="s">
        <v>8420</v>
      </c>
      <c r="L5680" t="s">
        <v>238</v>
      </c>
      <c r="M5680">
        <v>49423</v>
      </c>
      <c r="N5680" t="s">
        <v>105</v>
      </c>
      <c r="O5680" t="s">
        <v>3307</v>
      </c>
      <c r="P5680" t="s">
        <v>46</v>
      </c>
      <c r="Q5680" t="s">
        <v>269</v>
      </c>
      <c r="R5680" t="s">
        <v>186</v>
      </c>
      <c r="S5680">
        <v>20.439999999999998</v>
      </c>
      <c r="T5680">
        <v>7</v>
      </c>
      <c r="U5680">
        <v>0</v>
      </c>
      <c r="V5680">
        <v>9.1979999999999986</v>
      </c>
      <c r="W5680" s="2">
        <f t="shared" si="176"/>
        <v>0.44999999999999996</v>
      </c>
      <c r="X5680">
        <f t="shared" si="177"/>
        <v>2.9199999999999995</v>
      </c>
    </row>
    <row r="5681" spans="1:24" x14ac:dyDescent="0.25">
      <c r="A5681">
        <v>5680</v>
      </c>
      <c r="B5681" t="s">
        <v>8419</v>
      </c>
      <c r="C5681">
        <v>2013</v>
      </c>
      <c r="D5681">
        <v>41484</v>
      </c>
      <c r="E5681">
        <v>41490</v>
      </c>
      <c r="F5681" t="s">
        <v>50</v>
      </c>
      <c r="G5681" t="s">
        <v>5869</v>
      </c>
      <c r="H5681" t="s">
        <v>5870</v>
      </c>
      <c r="I5681" t="s">
        <v>102</v>
      </c>
      <c r="J5681" t="s">
        <v>27</v>
      </c>
      <c r="K5681" t="s">
        <v>8420</v>
      </c>
      <c r="L5681" t="s">
        <v>238</v>
      </c>
      <c r="M5681">
        <v>49423</v>
      </c>
      <c r="N5681" t="s">
        <v>105</v>
      </c>
      <c r="O5681" t="s">
        <v>2013</v>
      </c>
      <c r="P5681" t="s">
        <v>46</v>
      </c>
      <c r="Q5681" t="s">
        <v>90</v>
      </c>
      <c r="R5681" t="s">
        <v>2014</v>
      </c>
      <c r="S5681">
        <v>109.92</v>
      </c>
      <c r="T5681">
        <v>2</v>
      </c>
      <c r="U5681">
        <v>0</v>
      </c>
      <c r="V5681">
        <v>53.860799999999998</v>
      </c>
      <c r="W5681" s="2">
        <f t="shared" si="176"/>
        <v>0.49</v>
      </c>
      <c r="X5681">
        <f t="shared" si="177"/>
        <v>54.96</v>
      </c>
    </row>
    <row r="5682" spans="1:24" x14ac:dyDescent="0.25">
      <c r="A5682">
        <v>5681</v>
      </c>
      <c r="B5682" t="s">
        <v>8421</v>
      </c>
      <c r="C5682">
        <v>2013</v>
      </c>
      <c r="D5682">
        <v>41542</v>
      </c>
      <c r="E5682">
        <v>41548</v>
      </c>
      <c r="F5682" t="s">
        <v>50</v>
      </c>
      <c r="G5682" t="s">
        <v>4674</v>
      </c>
      <c r="H5682" t="s">
        <v>4675</v>
      </c>
      <c r="I5682" t="s">
        <v>26</v>
      </c>
      <c r="J5682" t="s">
        <v>27</v>
      </c>
      <c r="K5682" t="s">
        <v>7192</v>
      </c>
      <c r="L5682" t="s">
        <v>649</v>
      </c>
      <c r="M5682">
        <v>74012</v>
      </c>
      <c r="N5682" t="s">
        <v>105</v>
      </c>
      <c r="O5682" t="s">
        <v>4832</v>
      </c>
      <c r="P5682" t="s">
        <v>46</v>
      </c>
      <c r="Q5682" t="s">
        <v>75</v>
      </c>
      <c r="R5682" t="s">
        <v>4833</v>
      </c>
      <c r="S5682">
        <v>6.38</v>
      </c>
      <c r="T5682">
        <v>1</v>
      </c>
      <c r="U5682">
        <v>0</v>
      </c>
      <c r="V5682">
        <v>2.9347999999999996</v>
      </c>
      <c r="W5682" s="2">
        <f t="shared" si="176"/>
        <v>0.45999999999999996</v>
      </c>
      <c r="X5682">
        <f t="shared" si="177"/>
        <v>6.38</v>
      </c>
    </row>
    <row r="5683" spans="1:24" x14ac:dyDescent="0.25">
      <c r="A5683">
        <v>5682</v>
      </c>
      <c r="B5683" t="s">
        <v>8421</v>
      </c>
      <c r="C5683">
        <v>2013</v>
      </c>
      <c r="D5683">
        <v>41542</v>
      </c>
      <c r="E5683">
        <v>41548</v>
      </c>
      <c r="F5683" t="s">
        <v>50</v>
      </c>
      <c r="G5683" t="s">
        <v>4674</v>
      </c>
      <c r="H5683" t="s">
        <v>4675</v>
      </c>
      <c r="I5683" t="s">
        <v>26</v>
      </c>
      <c r="J5683" t="s">
        <v>27</v>
      </c>
      <c r="K5683" t="s">
        <v>7192</v>
      </c>
      <c r="L5683" t="s">
        <v>649</v>
      </c>
      <c r="M5683">
        <v>74012</v>
      </c>
      <c r="N5683" t="s">
        <v>105</v>
      </c>
      <c r="O5683" t="s">
        <v>279</v>
      </c>
      <c r="P5683" t="s">
        <v>46</v>
      </c>
      <c r="Q5683" t="s">
        <v>90</v>
      </c>
      <c r="R5683" t="s">
        <v>280</v>
      </c>
      <c r="S5683">
        <v>6.48</v>
      </c>
      <c r="T5683">
        <v>1</v>
      </c>
      <c r="U5683">
        <v>0</v>
      </c>
      <c r="V5683">
        <v>3.1104000000000003</v>
      </c>
      <c r="W5683" s="2">
        <f t="shared" si="176"/>
        <v>0.48000000000000004</v>
      </c>
      <c r="X5683">
        <f t="shared" si="177"/>
        <v>6.48</v>
      </c>
    </row>
    <row r="5684" spans="1:24" x14ac:dyDescent="0.25">
      <c r="A5684">
        <v>5683</v>
      </c>
      <c r="B5684" t="s">
        <v>8422</v>
      </c>
      <c r="C5684">
        <v>2011</v>
      </c>
      <c r="D5684">
        <v>40635</v>
      </c>
      <c r="E5684">
        <v>40641</v>
      </c>
      <c r="F5684" t="s">
        <v>50</v>
      </c>
      <c r="G5684" t="s">
        <v>2983</v>
      </c>
      <c r="H5684" t="s">
        <v>2984</v>
      </c>
      <c r="I5684" t="s">
        <v>26</v>
      </c>
      <c r="J5684" t="s">
        <v>27</v>
      </c>
      <c r="K5684" t="s">
        <v>7723</v>
      </c>
      <c r="L5684" t="s">
        <v>1272</v>
      </c>
      <c r="M5684">
        <v>30605</v>
      </c>
      <c r="N5684" t="s">
        <v>30</v>
      </c>
      <c r="O5684" t="s">
        <v>7296</v>
      </c>
      <c r="P5684" t="s">
        <v>46</v>
      </c>
      <c r="Q5684" t="s">
        <v>90</v>
      </c>
      <c r="R5684" t="s">
        <v>7297</v>
      </c>
      <c r="S5684">
        <v>15.84</v>
      </c>
      <c r="T5684">
        <v>3</v>
      </c>
      <c r="U5684">
        <v>0</v>
      </c>
      <c r="V5684">
        <v>7.1280000000000001</v>
      </c>
      <c r="W5684" s="2">
        <f t="shared" si="176"/>
        <v>0.45</v>
      </c>
      <c r="X5684">
        <f t="shared" si="177"/>
        <v>5.28</v>
      </c>
    </row>
    <row r="5685" spans="1:24" x14ac:dyDescent="0.25">
      <c r="A5685">
        <v>5684</v>
      </c>
      <c r="B5685" t="s">
        <v>8422</v>
      </c>
      <c r="C5685">
        <v>2011</v>
      </c>
      <c r="D5685">
        <v>40635</v>
      </c>
      <c r="E5685">
        <v>40641</v>
      </c>
      <c r="F5685" t="s">
        <v>50</v>
      </c>
      <c r="G5685" t="s">
        <v>2983</v>
      </c>
      <c r="H5685" t="s">
        <v>2984</v>
      </c>
      <c r="I5685" t="s">
        <v>26</v>
      </c>
      <c r="J5685" t="s">
        <v>27</v>
      </c>
      <c r="K5685" t="s">
        <v>7723</v>
      </c>
      <c r="L5685" t="s">
        <v>1272</v>
      </c>
      <c r="M5685">
        <v>30605</v>
      </c>
      <c r="N5685" t="s">
        <v>30</v>
      </c>
      <c r="O5685" t="s">
        <v>6521</v>
      </c>
      <c r="P5685" t="s">
        <v>71</v>
      </c>
      <c r="Q5685" t="s">
        <v>72</v>
      </c>
      <c r="R5685" t="s">
        <v>6522</v>
      </c>
      <c r="S5685">
        <v>1049.93</v>
      </c>
      <c r="T5685">
        <v>7</v>
      </c>
      <c r="U5685">
        <v>0</v>
      </c>
      <c r="V5685">
        <v>293.98040000000003</v>
      </c>
      <c r="W5685" s="2">
        <f t="shared" si="176"/>
        <v>0.28000000000000003</v>
      </c>
      <c r="X5685">
        <f t="shared" si="177"/>
        <v>149.99</v>
      </c>
    </row>
    <row r="5686" spans="1:24" x14ac:dyDescent="0.25">
      <c r="A5686">
        <v>5685</v>
      </c>
      <c r="B5686" t="s">
        <v>8422</v>
      </c>
      <c r="C5686">
        <v>2011</v>
      </c>
      <c r="D5686">
        <v>40635</v>
      </c>
      <c r="E5686">
        <v>40641</v>
      </c>
      <c r="F5686" t="s">
        <v>50</v>
      </c>
      <c r="G5686" t="s">
        <v>2983</v>
      </c>
      <c r="H5686" t="s">
        <v>2984</v>
      </c>
      <c r="I5686" t="s">
        <v>26</v>
      </c>
      <c r="J5686" t="s">
        <v>27</v>
      </c>
      <c r="K5686" t="s">
        <v>7723</v>
      </c>
      <c r="L5686" t="s">
        <v>1272</v>
      </c>
      <c r="M5686">
        <v>30605</v>
      </c>
      <c r="N5686" t="s">
        <v>30</v>
      </c>
      <c r="O5686" t="s">
        <v>5161</v>
      </c>
      <c r="P5686" t="s">
        <v>46</v>
      </c>
      <c r="Q5686" t="s">
        <v>78</v>
      </c>
      <c r="R5686" t="s">
        <v>5162</v>
      </c>
      <c r="S5686">
        <v>154.9</v>
      </c>
      <c r="T5686">
        <v>5</v>
      </c>
      <c r="U5686">
        <v>0</v>
      </c>
      <c r="V5686">
        <v>40.274000000000001</v>
      </c>
      <c r="W5686" s="2">
        <f t="shared" si="176"/>
        <v>0.26</v>
      </c>
      <c r="X5686">
        <f t="shared" si="177"/>
        <v>30.98</v>
      </c>
    </row>
    <row r="5687" spans="1:24" x14ac:dyDescent="0.25">
      <c r="A5687">
        <v>5686</v>
      </c>
      <c r="B5687" t="s">
        <v>8423</v>
      </c>
      <c r="C5687">
        <v>2012</v>
      </c>
      <c r="D5687">
        <v>41218</v>
      </c>
      <c r="E5687">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c r="W5687" s="2">
        <f t="shared" si="176"/>
        <v>0.36249999999999993</v>
      </c>
      <c r="X5687">
        <f t="shared" si="177"/>
        <v>32.783999999999999</v>
      </c>
    </row>
    <row r="5688" spans="1:24" x14ac:dyDescent="0.25">
      <c r="A5688">
        <v>5687</v>
      </c>
      <c r="B5688" t="s">
        <v>8424</v>
      </c>
      <c r="C5688">
        <v>2011</v>
      </c>
      <c r="D5688">
        <v>40752</v>
      </c>
      <c r="E5688">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c r="W5688" s="2">
        <f t="shared" si="176"/>
        <v>0.36249999999999999</v>
      </c>
      <c r="X5688">
        <f t="shared" si="177"/>
        <v>2.8640000000000003</v>
      </c>
    </row>
    <row r="5689" spans="1:24" x14ac:dyDescent="0.25">
      <c r="A5689">
        <v>5688</v>
      </c>
      <c r="B5689" t="s">
        <v>8424</v>
      </c>
      <c r="C5689">
        <v>2011</v>
      </c>
      <c r="D5689">
        <v>40752</v>
      </c>
      <c r="E5689">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c r="W5689" s="2">
        <f t="shared" si="176"/>
        <v>9.9999999999999922E-2</v>
      </c>
      <c r="X5689">
        <f t="shared" si="177"/>
        <v>21.648</v>
      </c>
    </row>
    <row r="5690" spans="1:24" x14ac:dyDescent="0.25">
      <c r="A5690">
        <v>5689</v>
      </c>
      <c r="B5690" t="s">
        <v>8424</v>
      </c>
      <c r="C5690">
        <v>2011</v>
      </c>
      <c r="D5690">
        <v>40752</v>
      </c>
      <c r="E5690">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c r="W5690" s="2">
        <f t="shared" si="176"/>
        <v>0.33749999999999997</v>
      </c>
      <c r="X5690">
        <f t="shared" si="177"/>
        <v>6.992</v>
      </c>
    </row>
    <row r="5691" spans="1:24" x14ac:dyDescent="0.25">
      <c r="A5691">
        <v>5690</v>
      </c>
      <c r="B5691" t="s">
        <v>8425</v>
      </c>
      <c r="C5691">
        <v>2012</v>
      </c>
      <c r="D5691">
        <v>41269</v>
      </c>
      <c r="E5691">
        <v>41274</v>
      </c>
      <c r="F5691" t="s">
        <v>50</v>
      </c>
      <c r="G5691" t="s">
        <v>417</v>
      </c>
      <c r="H5691" t="s">
        <v>418</v>
      </c>
      <c r="I5691" t="s">
        <v>102</v>
      </c>
      <c r="J5691" t="s">
        <v>27</v>
      </c>
      <c r="K5691" t="s">
        <v>184</v>
      </c>
      <c r="L5691" t="s">
        <v>104</v>
      </c>
      <c r="M5691">
        <v>77070</v>
      </c>
      <c r="N5691" t="s">
        <v>105</v>
      </c>
      <c r="O5691" t="s">
        <v>8277</v>
      </c>
      <c r="P5691" t="s">
        <v>32</v>
      </c>
      <c r="Q5691" t="s">
        <v>36</v>
      </c>
      <c r="R5691" t="s">
        <v>8278</v>
      </c>
      <c r="S5691">
        <v>275.05799999999999</v>
      </c>
      <c r="T5691">
        <v>3</v>
      </c>
      <c r="U5691">
        <v>0.3</v>
      </c>
      <c r="V5691">
        <v>-90.376199999999997</v>
      </c>
      <c r="W5691" s="2">
        <f t="shared" si="176"/>
        <v>-0.32857142857142857</v>
      </c>
      <c r="X5691">
        <f t="shared" si="177"/>
        <v>91.685999999999993</v>
      </c>
    </row>
    <row r="5692" spans="1:24" x14ac:dyDescent="0.25">
      <c r="A5692">
        <v>5691</v>
      </c>
      <c r="B5692" t="s">
        <v>8426</v>
      </c>
      <c r="C5692">
        <v>2012</v>
      </c>
      <c r="D5692">
        <v>41253</v>
      </c>
      <c r="E5692">
        <v>41259</v>
      </c>
      <c r="F5692" t="s">
        <v>50</v>
      </c>
      <c r="G5692" t="s">
        <v>3025</v>
      </c>
      <c r="H5692" t="s">
        <v>3026</v>
      </c>
      <c r="I5692" t="s">
        <v>41</v>
      </c>
      <c r="J5692" t="s">
        <v>27</v>
      </c>
      <c r="K5692" t="s">
        <v>4492</v>
      </c>
      <c r="L5692" t="s">
        <v>2735</v>
      </c>
      <c r="M5692">
        <v>21215</v>
      </c>
      <c r="N5692" t="s">
        <v>148</v>
      </c>
      <c r="O5692" t="s">
        <v>5206</v>
      </c>
      <c r="P5692" t="s">
        <v>46</v>
      </c>
      <c r="Q5692" t="s">
        <v>68</v>
      </c>
      <c r="R5692" t="s">
        <v>5207</v>
      </c>
      <c r="S5692">
        <v>27.36</v>
      </c>
      <c r="T5692">
        <v>9</v>
      </c>
      <c r="U5692">
        <v>0</v>
      </c>
      <c r="V5692">
        <v>9.3023999999999987</v>
      </c>
      <c r="W5692" s="2">
        <f t="shared" si="176"/>
        <v>0.33999999999999997</v>
      </c>
      <c r="X5692">
        <f t="shared" si="177"/>
        <v>3.04</v>
      </c>
    </row>
    <row r="5693" spans="1:24" x14ac:dyDescent="0.25">
      <c r="A5693">
        <v>5692</v>
      </c>
      <c r="B5693" t="s">
        <v>8426</v>
      </c>
      <c r="C5693">
        <v>2012</v>
      </c>
      <c r="D5693">
        <v>41253</v>
      </c>
      <c r="E5693">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c r="W5693" s="2">
        <f t="shared" si="176"/>
        <v>0.45999999999999985</v>
      </c>
      <c r="X5693">
        <f t="shared" si="177"/>
        <v>8.9499999999999993</v>
      </c>
    </row>
    <row r="5694" spans="1:24" x14ac:dyDescent="0.25">
      <c r="A5694">
        <v>5693</v>
      </c>
      <c r="B5694" t="s">
        <v>8426</v>
      </c>
      <c r="C5694">
        <v>2012</v>
      </c>
      <c r="D5694">
        <v>41253</v>
      </c>
      <c r="E5694">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c r="W5694" s="2">
        <f t="shared" si="176"/>
        <v>0.26999999999999996</v>
      </c>
      <c r="X5694">
        <f t="shared" si="177"/>
        <v>134.99</v>
      </c>
    </row>
    <row r="5695" spans="1:24" x14ac:dyDescent="0.25">
      <c r="A5695">
        <v>5694</v>
      </c>
      <c r="B5695" t="s">
        <v>8426</v>
      </c>
      <c r="C5695">
        <v>2012</v>
      </c>
      <c r="D5695">
        <v>41253</v>
      </c>
      <c r="E5695">
        <v>41259</v>
      </c>
      <c r="F5695" t="s">
        <v>50</v>
      </c>
      <c r="G5695" t="s">
        <v>3025</v>
      </c>
      <c r="H5695" t="s">
        <v>3026</v>
      </c>
      <c r="I5695" t="s">
        <v>41</v>
      </c>
      <c r="J5695" t="s">
        <v>27</v>
      </c>
      <c r="K5695" t="s">
        <v>4492</v>
      </c>
      <c r="L5695" t="s">
        <v>2735</v>
      </c>
      <c r="M5695">
        <v>21215</v>
      </c>
      <c r="N5695" t="s">
        <v>148</v>
      </c>
      <c r="O5695" t="s">
        <v>7926</v>
      </c>
      <c r="P5695" t="s">
        <v>46</v>
      </c>
      <c r="Q5695" t="s">
        <v>90</v>
      </c>
      <c r="R5695" t="s">
        <v>7927</v>
      </c>
      <c r="S5695">
        <v>26.400000000000002</v>
      </c>
      <c r="T5695">
        <v>5</v>
      </c>
      <c r="U5695">
        <v>0</v>
      </c>
      <c r="V5695">
        <v>12.672000000000001</v>
      </c>
      <c r="W5695" s="2">
        <f t="shared" si="176"/>
        <v>0.48</v>
      </c>
      <c r="X5695">
        <f t="shared" si="177"/>
        <v>5.28</v>
      </c>
    </row>
    <row r="5696" spans="1:24" x14ac:dyDescent="0.25">
      <c r="A5696">
        <v>5695</v>
      </c>
      <c r="B5696" t="s">
        <v>8426</v>
      </c>
      <c r="C5696">
        <v>2012</v>
      </c>
      <c r="D5696">
        <v>41253</v>
      </c>
      <c r="E5696">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c r="W5696" s="2">
        <f t="shared" si="176"/>
        <v>0.26</v>
      </c>
      <c r="X5696">
        <f t="shared" si="177"/>
        <v>180.98</v>
      </c>
    </row>
    <row r="5697" spans="1:24" x14ac:dyDescent="0.25">
      <c r="A5697">
        <v>5696</v>
      </c>
      <c r="B5697" t="s">
        <v>8427</v>
      </c>
      <c r="C5697">
        <v>2013</v>
      </c>
      <c r="D5697">
        <v>41400</v>
      </c>
      <c r="E5697">
        <v>41402</v>
      </c>
      <c r="F5697" t="s">
        <v>23</v>
      </c>
      <c r="G5697" t="s">
        <v>7259</v>
      </c>
      <c r="H5697" t="s">
        <v>7260</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c r="W5697" s="2">
        <f t="shared" si="176"/>
        <v>-2.5000000000000053E-2</v>
      </c>
      <c r="X5697">
        <f t="shared" si="177"/>
        <v>35.544000000000004</v>
      </c>
    </row>
    <row r="5698" spans="1:24" x14ac:dyDescent="0.25">
      <c r="A5698">
        <v>5697</v>
      </c>
      <c r="B5698" t="s">
        <v>8428</v>
      </c>
      <c r="C5698">
        <v>2014</v>
      </c>
      <c r="D5698">
        <v>41927</v>
      </c>
      <c r="E5698">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c r="W5698" s="2">
        <f t="shared" si="176"/>
        <v>-1.5500000000000009</v>
      </c>
      <c r="X5698">
        <f t="shared" si="177"/>
        <v>3.0439999999999996</v>
      </c>
    </row>
    <row r="5699" spans="1:24" x14ac:dyDescent="0.25">
      <c r="A5699">
        <v>5698</v>
      </c>
      <c r="B5699" t="s">
        <v>8428</v>
      </c>
      <c r="C5699">
        <v>2014</v>
      </c>
      <c r="D5699">
        <v>41927</v>
      </c>
      <c r="E5699">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c r="W5699" s="2">
        <f t="shared" ref="W5699:W5762" si="178">V5699/S5699</f>
        <v>-1.7500000000000009</v>
      </c>
      <c r="X5699">
        <f t="shared" ref="X5699:X5762" si="179">S5699/T5699</f>
        <v>13.455999999999998</v>
      </c>
    </row>
    <row r="5700" spans="1:24" x14ac:dyDescent="0.25">
      <c r="A5700">
        <v>5699</v>
      </c>
      <c r="B5700" t="s">
        <v>8429</v>
      </c>
      <c r="C5700">
        <v>2013</v>
      </c>
      <c r="D5700">
        <v>41584</v>
      </c>
      <c r="E5700">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c r="W5700" s="2">
        <f t="shared" si="178"/>
        <v>0.37499999999999989</v>
      </c>
      <c r="X5700">
        <f t="shared" si="179"/>
        <v>11.840000000000002</v>
      </c>
    </row>
    <row r="5701" spans="1:24" x14ac:dyDescent="0.25">
      <c r="A5701">
        <v>5700</v>
      </c>
      <c r="B5701" t="s">
        <v>8430</v>
      </c>
      <c r="C5701">
        <v>2014</v>
      </c>
      <c r="D5701">
        <v>41947</v>
      </c>
      <c r="E5701">
        <v>41952</v>
      </c>
      <c r="F5701" t="s">
        <v>50</v>
      </c>
      <c r="G5701" t="s">
        <v>387</v>
      </c>
      <c r="H5701" t="s">
        <v>388</v>
      </c>
      <c r="I5701" t="s">
        <v>26</v>
      </c>
      <c r="J5701" t="s">
        <v>27</v>
      </c>
      <c r="K5701" t="s">
        <v>127</v>
      </c>
      <c r="L5701" t="s">
        <v>43</v>
      </c>
      <c r="M5701">
        <v>94109</v>
      </c>
      <c r="N5701" t="s">
        <v>44</v>
      </c>
      <c r="O5701" t="s">
        <v>7517</v>
      </c>
      <c r="P5701" t="s">
        <v>46</v>
      </c>
      <c r="Q5701" t="s">
        <v>90</v>
      </c>
      <c r="R5701" t="s">
        <v>7518</v>
      </c>
      <c r="S5701">
        <v>35.880000000000003</v>
      </c>
      <c r="T5701">
        <v>6</v>
      </c>
      <c r="U5701">
        <v>0</v>
      </c>
      <c r="V5701">
        <v>17.581200000000003</v>
      </c>
      <c r="W5701" s="2">
        <f t="shared" si="178"/>
        <v>0.49000000000000005</v>
      </c>
      <c r="X5701">
        <f t="shared" si="179"/>
        <v>5.98</v>
      </c>
    </row>
    <row r="5702" spans="1:24" x14ac:dyDescent="0.25">
      <c r="A5702">
        <v>5701</v>
      </c>
      <c r="B5702" t="s">
        <v>8431</v>
      </c>
      <c r="C5702">
        <v>2013</v>
      </c>
      <c r="D5702">
        <v>41603</v>
      </c>
      <c r="E5702">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c r="W5702" s="2">
        <f t="shared" si="178"/>
        <v>0.37499999999999994</v>
      </c>
      <c r="X5702">
        <f t="shared" si="179"/>
        <v>13.584000000000001</v>
      </c>
    </row>
    <row r="5703" spans="1:24" x14ac:dyDescent="0.25">
      <c r="A5703">
        <v>5702</v>
      </c>
      <c r="B5703" t="s">
        <v>8431</v>
      </c>
      <c r="C5703">
        <v>2013</v>
      </c>
      <c r="D5703">
        <v>41603</v>
      </c>
      <c r="E5703">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c r="W5703" s="2">
        <f t="shared" si="178"/>
        <v>-0.16249999999999998</v>
      </c>
      <c r="X5703">
        <f t="shared" si="179"/>
        <v>27.992000000000008</v>
      </c>
    </row>
    <row r="5704" spans="1:24" x14ac:dyDescent="0.25">
      <c r="A5704">
        <v>5703</v>
      </c>
      <c r="B5704" t="s">
        <v>8432</v>
      </c>
      <c r="C5704">
        <v>2011</v>
      </c>
      <c r="D5704">
        <v>40891</v>
      </c>
      <c r="E5704">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c r="W5704" s="2">
        <f t="shared" si="178"/>
        <v>0.11249999999999984</v>
      </c>
      <c r="X5704">
        <f t="shared" si="179"/>
        <v>2.6240000000000001</v>
      </c>
    </row>
    <row r="5705" spans="1:24" x14ac:dyDescent="0.25">
      <c r="A5705">
        <v>5704</v>
      </c>
      <c r="B5705" t="s">
        <v>8432</v>
      </c>
      <c r="C5705">
        <v>2011</v>
      </c>
      <c r="D5705">
        <v>40891</v>
      </c>
      <c r="E5705">
        <v>40898</v>
      </c>
      <c r="F5705" t="s">
        <v>50</v>
      </c>
      <c r="G5705" t="s">
        <v>2370</v>
      </c>
      <c r="H5705" t="s">
        <v>2371</v>
      </c>
      <c r="I5705" t="s">
        <v>26</v>
      </c>
      <c r="J5705" t="s">
        <v>27</v>
      </c>
      <c r="K5705" t="s">
        <v>5178</v>
      </c>
      <c r="L5705" t="s">
        <v>498</v>
      </c>
      <c r="M5705">
        <v>43302</v>
      </c>
      <c r="N5705" t="s">
        <v>148</v>
      </c>
      <c r="O5705" t="s">
        <v>5482</v>
      </c>
      <c r="P5705" t="s">
        <v>32</v>
      </c>
      <c r="Q5705" t="s">
        <v>56</v>
      </c>
      <c r="R5705" t="s">
        <v>5483</v>
      </c>
      <c r="S5705">
        <v>136.53</v>
      </c>
      <c r="T5705">
        <v>1</v>
      </c>
      <c r="U5705">
        <v>0.4</v>
      </c>
      <c r="V5705">
        <v>-52.336500000000029</v>
      </c>
      <c r="W5705" s="2">
        <f t="shared" si="178"/>
        <v>-0.38333333333333353</v>
      </c>
      <c r="X5705">
        <f t="shared" si="179"/>
        <v>136.53</v>
      </c>
    </row>
    <row r="5706" spans="1:24" x14ac:dyDescent="0.25">
      <c r="A5706">
        <v>5705</v>
      </c>
      <c r="B5706" t="s">
        <v>8432</v>
      </c>
      <c r="C5706">
        <v>2011</v>
      </c>
      <c r="D5706">
        <v>40891</v>
      </c>
      <c r="E5706">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c r="W5706" s="2">
        <f t="shared" si="178"/>
        <v>0.16249999999999992</v>
      </c>
      <c r="X5706">
        <f t="shared" si="179"/>
        <v>263.95999999999998</v>
      </c>
    </row>
    <row r="5707" spans="1:24" x14ac:dyDescent="0.25">
      <c r="A5707">
        <v>5706</v>
      </c>
      <c r="B5707" t="s">
        <v>8433</v>
      </c>
      <c r="C5707">
        <v>2011</v>
      </c>
      <c r="D5707">
        <v>40850</v>
      </c>
      <c r="E5707">
        <v>40855</v>
      </c>
      <c r="F5707" t="s">
        <v>50</v>
      </c>
      <c r="G5707" t="s">
        <v>2178</v>
      </c>
      <c r="H5707" t="s">
        <v>2179</v>
      </c>
      <c r="I5707" t="s">
        <v>26</v>
      </c>
      <c r="J5707" t="s">
        <v>27</v>
      </c>
      <c r="K5707" t="s">
        <v>746</v>
      </c>
      <c r="L5707" t="s">
        <v>747</v>
      </c>
      <c r="M5707">
        <v>6824</v>
      </c>
      <c r="N5707" t="s">
        <v>148</v>
      </c>
      <c r="O5707" t="s">
        <v>6813</v>
      </c>
      <c r="P5707" t="s">
        <v>46</v>
      </c>
      <c r="Q5707" t="s">
        <v>578</v>
      </c>
      <c r="R5707" t="s">
        <v>6814</v>
      </c>
      <c r="S5707">
        <v>11.64</v>
      </c>
      <c r="T5707">
        <v>3</v>
      </c>
      <c r="U5707">
        <v>0</v>
      </c>
      <c r="V5707">
        <v>3.3755999999999986</v>
      </c>
      <c r="W5707" s="2">
        <f t="shared" si="178"/>
        <v>0.28999999999999987</v>
      </c>
      <c r="X5707">
        <f t="shared" si="179"/>
        <v>3.8800000000000003</v>
      </c>
    </row>
    <row r="5708" spans="1:24" x14ac:dyDescent="0.25">
      <c r="A5708">
        <v>5707</v>
      </c>
      <c r="B5708" t="s">
        <v>8434</v>
      </c>
      <c r="C5708">
        <v>2014</v>
      </c>
      <c r="D5708">
        <v>41905</v>
      </c>
      <c r="E5708">
        <v>41908</v>
      </c>
      <c r="F5708" t="s">
        <v>23</v>
      </c>
      <c r="G5708" t="s">
        <v>3887</v>
      </c>
      <c r="H5708" t="s">
        <v>3888</v>
      </c>
      <c r="I5708" t="s">
        <v>41</v>
      </c>
      <c r="J5708" t="s">
        <v>27</v>
      </c>
      <c r="K5708" t="s">
        <v>266</v>
      </c>
      <c r="L5708" t="s">
        <v>267</v>
      </c>
      <c r="M5708">
        <v>10009</v>
      </c>
      <c r="N5708" t="s">
        <v>148</v>
      </c>
      <c r="O5708" t="s">
        <v>7008</v>
      </c>
      <c r="P5708" t="s">
        <v>46</v>
      </c>
      <c r="Q5708" t="s">
        <v>75</v>
      </c>
      <c r="R5708" t="s">
        <v>7009</v>
      </c>
      <c r="S5708">
        <v>40.176000000000002</v>
      </c>
      <c r="T5708">
        <v>3</v>
      </c>
      <c r="U5708">
        <v>0.2</v>
      </c>
      <c r="V5708">
        <v>14.563799999999997</v>
      </c>
      <c r="W5708" s="2">
        <f t="shared" si="178"/>
        <v>0.36249999999999993</v>
      </c>
      <c r="X5708">
        <f t="shared" si="179"/>
        <v>13.392000000000001</v>
      </c>
    </row>
    <row r="5709" spans="1:24" x14ac:dyDescent="0.25">
      <c r="A5709">
        <v>5708</v>
      </c>
      <c r="B5709" t="s">
        <v>8435</v>
      </c>
      <c r="C5709">
        <v>2012</v>
      </c>
      <c r="D5709">
        <v>41037</v>
      </c>
      <c r="E5709">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c r="W5709" s="2">
        <f t="shared" si="178"/>
        <v>0.38</v>
      </c>
      <c r="X5709">
        <f t="shared" si="179"/>
        <v>26.48</v>
      </c>
    </row>
    <row r="5710" spans="1:24" x14ac:dyDescent="0.25">
      <c r="A5710">
        <v>5709</v>
      </c>
      <c r="B5710" t="s">
        <v>8435</v>
      </c>
      <c r="C5710">
        <v>2012</v>
      </c>
      <c r="D5710">
        <v>41037</v>
      </c>
      <c r="E5710">
        <v>41044</v>
      </c>
      <c r="F5710" t="s">
        <v>50</v>
      </c>
      <c r="G5710" t="s">
        <v>4276</v>
      </c>
      <c r="H5710" t="s">
        <v>4277</v>
      </c>
      <c r="I5710" t="s">
        <v>26</v>
      </c>
      <c r="J5710" t="s">
        <v>27</v>
      </c>
      <c r="K5710" t="s">
        <v>266</v>
      </c>
      <c r="L5710" t="s">
        <v>267</v>
      </c>
      <c r="M5710">
        <v>10024</v>
      </c>
      <c r="N5710" t="s">
        <v>148</v>
      </c>
      <c r="O5710" t="s">
        <v>5894</v>
      </c>
      <c r="P5710" t="s">
        <v>46</v>
      </c>
      <c r="Q5710" t="s">
        <v>578</v>
      </c>
      <c r="R5710" t="s">
        <v>5895</v>
      </c>
      <c r="S5710">
        <v>357.93</v>
      </c>
      <c r="T5710">
        <v>3</v>
      </c>
      <c r="U5710">
        <v>0</v>
      </c>
      <c r="V5710">
        <v>7.158600000000007</v>
      </c>
      <c r="W5710" s="2">
        <f t="shared" si="178"/>
        <v>2.0000000000000018E-2</v>
      </c>
      <c r="X5710">
        <f t="shared" si="179"/>
        <v>119.31</v>
      </c>
    </row>
    <row r="5711" spans="1:24" x14ac:dyDescent="0.25">
      <c r="A5711">
        <v>5710</v>
      </c>
      <c r="B5711" t="s">
        <v>8435</v>
      </c>
      <c r="C5711">
        <v>2012</v>
      </c>
      <c r="D5711">
        <v>41037</v>
      </c>
      <c r="E571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c r="W5711" s="2">
        <f t="shared" si="178"/>
        <v>0.16666666666666671</v>
      </c>
      <c r="X5711">
        <f t="shared" si="179"/>
        <v>63.882000000000005</v>
      </c>
    </row>
    <row r="5712" spans="1:24" x14ac:dyDescent="0.25">
      <c r="A5712">
        <v>5711</v>
      </c>
      <c r="B5712" t="s">
        <v>8435</v>
      </c>
      <c r="C5712">
        <v>2012</v>
      </c>
      <c r="D5712">
        <v>41037</v>
      </c>
      <c r="E5712">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c r="W5712" s="2">
        <f t="shared" si="178"/>
        <v>0.36249999999999999</v>
      </c>
      <c r="X5712">
        <f t="shared" si="179"/>
        <v>399.99200000000002</v>
      </c>
    </row>
    <row r="5713" spans="1:24" x14ac:dyDescent="0.25">
      <c r="A5713">
        <v>5712</v>
      </c>
      <c r="B5713" t="s">
        <v>8435</v>
      </c>
      <c r="C5713">
        <v>2012</v>
      </c>
      <c r="D5713">
        <v>41037</v>
      </c>
      <c r="E5713">
        <v>41044</v>
      </c>
      <c r="F5713" t="s">
        <v>50</v>
      </c>
      <c r="G5713" t="s">
        <v>4276</v>
      </c>
      <c r="H5713" t="s">
        <v>4277</v>
      </c>
      <c r="I5713" t="s">
        <v>26</v>
      </c>
      <c r="J5713" t="s">
        <v>27</v>
      </c>
      <c r="K5713" t="s">
        <v>266</v>
      </c>
      <c r="L5713" t="s">
        <v>267</v>
      </c>
      <c r="M5713">
        <v>10024</v>
      </c>
      <c r="N5713" t="s">
        <v>148</v>
      </c>
      <c r="O5713" t="s">
        <v>6673</v>
      </c>
      <c r="P5713" t="s">
        <v>46</v>
      </c>
      <c r="Q5713" t="s">
        <v>90</v>
      </c>
      <c r="R5713" t="s">
        <v>6674</v>
      </c>
      <c r="S5713">
        <v>19.440000000000001</v>
      </c>
      <c r="T5713">
        <v>3</v>
      </c>
      <c r="U5713">
        <v>0</v>
      </c>
      <c r="V5713">
        <v>9.3312000000000008</v>
      </c>
      <c r="W5713" s="2">
        <f t="shared" si="178"/>
        <v>0.48000000000000004</v>
      </c>
      <c r="X5713">
        <f t="shared" si="179"/>
        <v>6.48</v>
      </c>
    </row>
    <row r="5714" spans="1:24" x14ac:dyDescent="0.25">
      <c r="A5714">
        <v>5713</v>
      </c>
      <c r="B5714" t="s">
        <v>8436</v>
      </c>
      <c r="C5714">
        <v>2014</v>
      </c>
      <c r="D5714">
        <v>41852</v>
      </c>
      <c r="E5714">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c r="W5714" s="2">
        <f t="shared" si="178"/>
        <v>0.11249999999999998</v>
      </c>
      <c r="X5714">
        <f t="shared" si="179"/>
        <v>36.792000000000002</v>
      </c>
    </row>
    <row r="5715" spans="1:24" x14ac:dyDescent="0.25">
      <c r="A5715">
        <v>5714</v>
      </c>
      <c r="B5715" t="s">
        <v>8437</v>
      </c>
      <c r="C5715">
        <v>2011</v>
      </c>
      <c r="D5715">
        <v>40603</v>
      </c>
      <c r="E5715">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c r="W5715" s="2">
        <f t="shared" si="178"/>
        <v>0.27</v>
      </c>
      <c r="X5715">
        <f t="shared" si="179"/>
        <v>1.9799999999999998</v>
      </c>
    </row>
    <row r="5716" spans="1:24" x14ac:dyDescent="0.25">
      <c r="A5716">
        <v>5715</v>
      </c>
      <c r="B5716" t="s">
        <v>8438</v>
      </c>
      <c r="C5716">
        <v>2014</v>
      </c>
      <c r="D5716">
        <v>41908</v>
      </c>
      <c r="E5716">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c r="W5716" s="2">
        <f t="shared" si="178"/>
        <v>0.27000000000000007</v>
      </c>
      <c r="X5716">
        <f t="shared" si="179"/>
        <v>35.51</v>
      </c>
    </row>
    <row r="5717" spans="1:24" x14ac:dyDescent="0.25">
      <c r="A5717">
        <v>5716</v>
      </c>
      <c r="B5717" t="s">
        <v>8439</v>
      </c>
      <c r="C5717">
        <v>2012</v>
      </c>
      <c r="D5717">
        <v>41191</v>
      </c>
      <c r="E5717">
        <v>41194</v>
      </c>
      <c r="F5717" t="s">
        <v>23</v>
      </c>
      <c r="G5717" t="s">
        <v>2605</v>
      </c>
      <c r="H5717" t="s">
        <v>2606</v>
      </c>
      <c r="I5717" t="s">
        <v>41</v>
      </c>
      <c r="J5717" t="s">
        <v>27</v>
      </c>
      <c r="K5717" t="s">
        <v>8388</v>
      </c>
      <c r="L5717" t="s">
        <v>238</v>
      </c>
      <c r="M5717">
        <v>48104</v>
      </c>
      <c r="N5717" t="s">
        <v>105</v>
      </c>
      <c r="O5717" t="s">
        <v>2704</v>
      </c>
      <c r="P5717" t="s">
        <v>71</v>
      </c>
      <c r="Q5717" t="s">
        <v>161</v>
      </c>
      <c r="R5717" t="s">
        <v>2705</v>
      </c>
      <c r="S5717">
        <v>619.94999999999993</v>
      </c>
      <c r="T5717">
        <v>5</v>
      </c>
      <c r="U5717">
        <v>0</v>
      </c>
      <c r="V5717">
        <v>111.59099999999995</v>
      </c>
      <c r="W5717" s="2">
        <f t="shared" si="178"/>
        <v>0.17999999999999994</v>
      </c>
      <c r="X5717">
        <f t="shared" si="179"/>
        <v>123.98999999999998</v>
      </c>
    </row>
    <row r="5718" spans="1:24" x14ac:dyDescent="0.25">
      <c r="A5718">
        <v>5717</v>
      </c>
      <c r="B5718" t="s">
        <v>8439</v>
      </c>
      <c r="C5718">
        <v>2012</v>
      </c>
      <c r="D5718">
        <v>41191</v>
      </c>
      <c r="E5718">
        <v>41194</v>
      </c>
      <c r="F5718" t="s">
        <v>23</v>
      </c>
      <c r="G5718" t="s">
        <v>2605</v>
      </c>
      <c r="H5718" t="s">
        <v>2606</v>
      </c>
      <c r="I5718" t="s">
        <v>41</v>
      </c>
      <c r="J5718" t="s">
        <v>27</v>
      </c>
      <c r="K5718" t="s">
        <v>8388</v>
      </c>
      <c r="L5718" t="s">
        <v>238</v>
      </c>
      <c r="M5718">
        <v>48104</v>
      </c>
      <c r="N5718" t="s">
        <v>105</v>
      </c>
      <c r="O5718" t="s">
        <v>528</v>
      </c>
      <c r="P5718" t="s">
        <v>71</v>
      </c>
      <c r="Q5718" t="s">
        <v>72</v>
      </c>
      <c r="R5718" t="s">
        <v>529</v>
      </c>
      <c r="S5718">
        <v>29.160000000000004</v>
      </c>
      <c r="T5718">
        <v>3</v>
      </c>
      <c r="U5718">
        <v>0</v>
      </c>
      <c r="V5718">
        <v>8.4563999999999986</v>
      </c>
      <c r="W5718" s="2">
        <f t="shared" si="178"/>
        <v>0.28999999999999992</v>
      </c>
      <c r="X5718">
        <f t="shared" si="179"/>
        <v>9.7200000000000006</v>
      </c>
    </row>
    <row r="5719" spans="1:24" x14ac:dyDescent="0.25">
      <c r="A5719">
        <v>5718</v>
      </c>
      <c r="B5719" t="s">
        <v>8439</v>
      </c>
      <c r="C5719">
        <v>2012</v>
      </c>
      <c r="D5719">
        <v>41191</v>
      </c>
      <c r="E5719">
        <v>41194</v>
      </c>
      <c r="F5719" t="s">
        <v>23</v>
      </c>
      <c r="G5719" t="s">
        <v>2605</v>
      </c>
      <c r="H5719" t="s">
        <v>2606</v>
      </c>
      <c r="I5719" t="s">
        <v>41</v>
      </c>
      <c r="J5719" t="s">
        <v>27</v>
      </c>
      <c r="K5719" t="s">
        <v>8388</v>
      </c>
      <c r="L5719" t="s">
        <v>238</v>
      </c>
      <c r="M5719">
        <v>48104</v>
      </c>
      <c r="N5719" t="s">
        <v>105</v>
      </c>
      <c r="O5719" t="s">
        <v>6103</v>
      </c>
      <c r="P5719" t="s">
        <v>46</v>
      </c>
      <c r="Q5719" t="s">
        <v>173</v>
      </c>
      <c r="R5719" t="s">
        <v>186</v>
      </c>
      <c r="S5719">
        <v>57.959999999999994</v>
      </c>
      <c r="T5719">
        <v>7</v>
      </c>
      <c r="U5719">
        <v>0</v>
      </c>
      <c r="V5719">
        <v>27.241199999999996</v>
      </c>
      <c r="W5719" s="2">
        <f t="shared" si="178"/>
        <v>0.47</v>
      </c>
      <c r="X5719">
        <f t="shared" si="179"/>
        <v>8.2799999999999994</v>
      </c>
    </row>
    <row r="5720" spans="1:24" x14ac:dyDescent="0.25">
      <c r="A5720">
        <v>5719</v>
      </c>
      <c r="B5720" t="s">
        <v>8439</v>
      </c>
      <c r="C5720">
        <v>2012</v>
      </c>
      <c r="D5720">
        <v>41191</v>
      </c>
      <c r="E5720">
        <v>41194</v>
      </c>
      <c r="F5720" t="s">
        <v>23</v>
      </c>
      <c r="G5720" t="s">
        <v>2605</v>
      </c>
      <c r="H5720" t="s">
        <v>2606</v>
      </c>
      <c r="I5720" t="s">
        <v>41</v>
      </c>
      <c r="J5720" t="s">
        <v>27</v>
      </c>
      <c r="K5720" t="s">
        <v>8388</v>
      </c>
      <c r="L5720" t="s">
        <v>238</v>
      </c>
      <c r="M5720">
        <v>48104</v>
      </c>
      <c r="N5720" t="s">
        <v>105</v>
      </c>
      <c r="O5720" t="s">
        <v>3619</v>
      </c>
      <c r="P5720" t="s">
        <v>46</v>
      </c>
      <c r="Q5720" t="s">
        <v>78</v>
      </c>
      <c r="R5720" t="s">
        <v>3620</v>
      </c>
      <c r="S5720">
        <v>29.402999999999999</v>
      </c>
      <c r="T5720">
        <v>3</v>
      </c>
      <c r="U5720">
        <v>0.1</v>
      </c>
      <c r="V5720">
        <v>5.2272000000000007</v>
      </c>
      <c r="W5720" s="2">
        <f t="shared" si="178"/>
        <v>0.17777777777777781</v>
      </c>
      <c r="X5720">
        <f t="shared" si="179"/>
        <v>9.8010000000000002</v>
      </c>
    </row>
    <row r="5721" spans="1:24" x14ac:dyDescent="0.25">
      <c r="A5721">
        <v>5720</v>
      </c>
      <c r="B5721" t="s">
        <v>8440</v>
      </c>
      <c r="C5721">
        <v>2014</v>
      </c>
      <c r="D5721">
        <v>41728</v>
      </c>
      <c r="E5721">
        <v>41732</v>
      </c>
      <c r="F5721" t="s">
        <v>23</v>
      </c>
      <c r="G5721" t="s">
        <v>7418</v>
      </c>
      <c r="H5721" t="s">
        <v>7419</v>
      </c>
      <c r="I5721" t="s">
        <v>26</v>
      </c>
      <c r="J5721" t="s">
        <v>27</v>
      </c>
      <c r="K5721" t="s">
        <v>4268</v>
      </c>
      <c r="L5721" t="s">
        <v>254</v>
      </c>
      <c r="M5721">
        <v>47905</v>
      </c>
      <c r="N5721" t="s">
        <v>105</v>
      </c>
      <c r="O5721" t="s">
        <v>6838</v>
      </c>
      <c r="P5721" t="s">
        <v>46</v>
      </c>
      <c r="Q5721" t="s">
        <v>59</v>
      </c>
      <c r="R5721" t="s">
        <v>6839</v>
      </c>
      <c r="S5721">
        <v>81.400000000000006</v>
      </c>
      <c r="T5721">
        <v>5</v>
      </c>
      <c r="U5721">
        <v>0</v>
      </c>
      <c r="V5721">
        <v>21.164000000000005</v>
      </c>
      <c r="W5721" s="2">
        <f t="shared" si="178"/>
        <v>0.26000000000000006</v>
      </c>
      <c r="X5721">
        <f t="shared" si="179"/>
        <v>16.28</v>
      </c>
    </row>
    <row r="5722" spans="1:24" x14ac:dyDescent="0.25">
      <c r="A5722">
        <v>5721</v>
      </c>
      <c r="B5722" t="s">
        <v>8441</v>
      </c>
      <c r="C5722">
        <v>2012</v>
      </c>
      <c r="D5722">
        <v>41227</v>
      </c>
      <c r="E5722">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c r="W5722" s="2">
        <f t="shared" si="178"/>
        <v>0.26250000000000012</v>
      </c>
      <c r="X5722">
        <f t="shared" si="179"/>
        <v>1.7440000000000002</v>
      </c>
    </row>
    <row r="5723" spans="1:24" x14ac:dyDescent="0.25">
      <c r="A5723">
        <v>5722</v>
      </c>
      <c r="B5723" t="s">
        <v>8441</v>
      </c>
      <c r="C5723">
        <v>2012</v>
      </c>
      <c r="D5723">
        <v>41227</v>
      </c>
      <c r="E5723">
        <v>41230</v>
      </c>
      <c r="F5723" t="s">
        <v>188</v>
      </c>
      <c r="G5723" t="s">
        <v>135</v>
      </c>
      <c r="H5723" t="s">
        <v>136</v>
      </c>
      <c r="I5723" t="s">
        <v>41</v>
      </c>
      <c r="J5723" t="s">
        <v>27</v>
      </c>
      <c r="K5723" t="s">
        <v>318</v>
      </c>
      <c r="L5723" t="s">
        <v>420</v>
      </c>
      <c r="M5723">
        <v>97477</v>
      </c>
      <c r="N5723" t="s">
        <v>44</v>
      </c>
      <c r="O5723" t="s">
        <v>5331</v>
      </c>
      <c r="P5723" t="s">
        <v>71</v>
      </c>
      <c r="Q5723" t="s">
        <v>161</v>
      </c>
      <c r="R5723" t="s">
        <v>5332</v>
      </c>
      <c r="S5723">
        <v>91.176000000000016</v>
      </c>
      <c r="T5723">
        <v>3</v>
      </c>
      <c r="U5723">
        <v>0.2</v>
      </c>
      <c r="V5723">
        <v>4.5587999999999944</v>
      </c>
      <c r="W5723" s="2">
        <f t="shared" si="178"/>
        <v>4.9999999999999926E-2</v>
      </c>
      <c r="X5723">
        <f t="shared" si="179"/>
        <v>30.392000000000007</v>
      </c>
    </row>
    <row r="5724" spans="1:24" x14ac:dyDescent="0.25">
      <c r="A5724">
        <v>5723</v>
      </c>
      <c r="B5724" t="s">
        <v>8441</v>
      </c>
      <c r="C5724">
        <v>2012</v>
      </c>
      <c r="D5724">
        <v>41227</v>
      </c>
      <c r="E5724">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c r="W5724" s="2">
        <f t="shared" si="178"/>
        <v>0.18749999999999989</v>
      </c>
      <c r="X5724">
        <f t="shared" si="179"/>
        <v>39.992000000000004</v>
      </c>
    </row>
    <row r="5725" spans="1:24" x14ac:dyDescent="0.25">
      <c r="A5725">
        <v>5724</v>
      </c>
      <c r="B5725" t="s">
        <v>8442</v>
      </c>
      <c r="C5725">
        <v>2013</v>
      </c>
      <c r="D5725">
        <v>41544</v>
      </c>
      <c r="E5725">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c r="W5725" s="2">
        <f t="shared" si="178"/>
        <v>0.48000000000000004</v>
      </c>
      <c r="X5725">
        <f t="shared" si="179"/>
        <v>6.48</v>
      </c>
    </row>
    <row r="5726" spans="1:24" x14ac:dyDescent="0.25">
      <c r="A5726">
        <v>5725</v>
      </c>
      <c r="B5726" t="s">
        <v>8443</v>
      </c>
      <c r="C5726">
        <v>2011</v>
      </c>
      <c r="D5726">
        <v>40808</v>
      </c>
      <c r="E5726">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c r="W5726" s="2">
        <f t="shared" si="178"/>
        <v>-0.25</v>
      </c>
      <c r="X5726">
        <f t="shared" si="179"/>
        <v>110.512</v>
      </c>
    </row>
    <row r="5727" spans="1:24" x14ac:dyDescent="0.25">
      <c r="A5727">
        <v>5726</v>
      </c>
      <c r="B5727" t="s">
        <v>8444</v>
      </c>
      <c r="C5727">
        <v>2012</v>
      </c>
      <c r="D5727">
        <v>41177</v>
      </c>
      <c r="E5727">
        <v>41179</v>
      </c>
      <c r="F5727" t="s">
        <v>188</v>
      </c>
      <c r="G5727" t="s">
        <v>958</v>
      </c>
      <c r="H5727" t="s">
        <v>959</v>
      </c>
      <c r="I5727" t="s">
        <v>41</v>
      </c>
      <c r="J5727" t="s">
        <v>27</v>
      </c>
      <c r="K5727" t="s">
        <v>266</v>
      </c>
      <c r="L5727" t="s">
        <v>267</v>
      </c>
      <c r="M5727">
        <v>10011</v>
      </c>
      <c r="N5727" t="s">
        <v>148</v>
      </c>
      <c r="O5727" t="s">
        <v>5475</v>
      </c>
      <c r="P5727" t="s">
        <v>71</v>
      </c>
      <c r="Q5727" t="s">
        <v>161</v>
      </c>
      <c r="R5727" t="s">
        <v>5476</v>
      </c>
      <c r="S5727">
        <v>899.91</v>
      </c>
      <c r="T5727">
        <v>9</v>
      </c>
      <c r="U5727">
        <v>0</v>
      </c>
      <c r="V5727">
        <v>395.96040000000005</v>
      </c>
      <c r="W5727" s="2">
        <f t="shared" si="178"/>
        <v>0.44000000000000006</v>
      </c>
      <c r="X5727">
        <f t="shared" si="179"/>
        <v>99.99</v>
      </c>
    </row>
    <row r="5728" spans="1:24" x14ac:dyDescent="0.25">
      <c r="A5728">
        <v>5727</v>
      </c>
      <c r="B5728" t="s">
        <v>8445</v>
      </c>
      <c r="C5728">
        <v>2012</v>
      </c>
      <c r="D5728">
        <v>41033</v>
      </c>
      <c r="E5728">
        <v>41037</v>
      </c>
      <c r="F5728" t="s">
        <v>50</v>
      </c>
      <c r="G5728" t="s">
        <v>6638</v>
      </c>
      <c r="H5728" t="s">
        <v>6639</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c r="W5728" s="2">
        <f t="shared" si="178"/>
        <v>0.12499999999999988</v>
      </c>
      <c r="X5728">
        <f t="shared" si="179"/>
        <v>135.19200000000001</v>
      </c>
    </row>
    <row r="5729" spans="1:24" x14ac:dyDescent="0.25">
      <c r="A5729">
        <v>5728</v>
      </c>
      <c r="B5729" t="s">
        <v>8446</v>
      </c>
      <c r="C5729">
        <v>2014</v>
      </c>
      <c r="D5729">
        <v>41982</v>
      </c>
      <c r="E5729">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c r="W5729" s="2">
        <f t="shared" si="178"/>
        <v>0.18</v>
      </c>
      <c r="X5729">
        <f t="shared" si="179"/>
        <v>59.37</v>
      </c>
    </row>
    <row r="5730" spans="1:24" x14ac:dyDescent="0.25">
      <c r="A5730">
        <v>5729</v>
      </c>
      <c r="B5730" t="s">
        <v>8446</v>
      </c>
      <c r="C5730">
        <v>2014</v>
      </c>
      <c r="D5730">
        <v>41982</v>
      </c>
      <c r="E5730">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c r="W5730" s="2">
        <f t="shared" si="178"/>
        <v>0.28000000000000008</v>
      </c>
      <c r="X5730">
        <f t="shared" si="179"/>
        <v>363.25</v>
      </c>
    </row>
    <row r="5731" spans="1:24" x14ac:dyDescent="0.25">
      <c r="A5731">
        <v>5730</v>
      </c>
      <c r="B5731" t="s">
        <v>8446</v>
      </c>
      <c r="C5731">
        <v>2014</v>
      </c>
      <c r="D5731">
        <v>41982</v>
      </c>
      <c r="E573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c r="W5731" s="2">
        <f t="shared" si="178"/>
        <v>0.46</v>
      </c>
      <c r="X5731">
        <f t="shared" si="179"/>
        <v>30.53</v>
      </c>
    </row>
    <row r="5732" spans="1:24" x14ac:dyDescent="0.25">
      <c r="A5732">
        <v>5731</v>
      </c>
      <c r="B5732" t="s">
        <v>8446</v>
      </c>
      <c r="C5732">
        <v>2014</v>
      </c>
      <c r="D5732">
        <v>41982</v>
      </c>
      <c r="E5732">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c r="W5732" s="2">
        <f t="shared" si="178"/>
        <v>8.9999999999999927E-2</v>
      </c>
      <c r="X5732">
        <f t="shared" si="179"/>
        <v>114.98</v>
      </c>
    </row>
    <row r="5733" spans="1:24" x14ac:dyDescent="0.25">
      <c r="A5733">
        <v>5732</v>
      </c>
      <c r="B5733" t="s">
        <v>8446</v>
      </c>
      <c r="C5733">
        <v>2014</v>
      </c>
      <c r="D5733">
        <v>41982</v>
      </c>
      <c r="E5733">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c r="W5733" s="2">
        <f t="shared" si="178"/>
        <v>0.45999999999999996</v>
      </c>
      <c r="X5733">
        <f t="shared" si="179"/>
        <v>6.88</v>
      </c>
    </row>
    <row r="5734" spans="1:24" x14ac:dyDescent="0.25">
      <c r="A5734">
        <v>5733</v>
      </c>
      <c r="B5734" t="s">
        <v>8447</v>
      </c>
      <c r="C5734">
        <v>2014</v>
      </c>
      <c r="D5734">
        <v>41820</v>
      </c>
      <c r="E5734">
        <v>41823</v>
      </c>
      <c r="F5734" t="s">
        <v>188</v>
      </c>
      <c r="G5734" t="s">
        <v>958</v>
      </c>
      <c r="H5734" t="s">
        <v>959</v>
      </c>
      <c r="I5734" t="s">
        <v>41</v>
      </c>
      <c r="J5734" t="s">
        <v>27</v>
      </c>
      <c r="K5734" t="s">
        <v>8448</v>
      </c>
      <c r="L5734" t="s">
        <v>747</v>
      </c>
      <c r="M5734">
        <v>6460</v>
      </c>
      <c r="N5734" t="s">
        <v>148</v>
      </c>
      <c r="O5734" t="s">
        <v>6577</v>
      </c>
      <c r="P5734" t="s">
        <v>32</v>
      </c>
      <c r="Q5734" t="s">
        <v>33</v>
      </c>
      <c r="R5734" t="s">
        <v>6578</v>
      </c>
      <c r="S5734">
        <v>638.82000000000005</v>
      </c>
      <c r="T5734">
        <v>9</v>
      </c>
      <c r="U5734">
        <v>0</v>
      </c>
      <c r="V5734">
        <v>185.25779999999997</v>
      </c>
      <c r="W5734" s="2">
        <f t="shared" si="178"/>
        <v>0.28999999999999992</v>
      </c>
      <c r="X5734">
        <f t="shared" si="179"/>
        <v>70.98</v>
      </c>
    </row>
    <row r="5735" spans="1:24" x14ac:dyDescent="0.25">
      <c r="A5735">
        <v>5734</v>
      </c>
      <c r="B5735" t="s">
        <v>8447</v>
      </c>
      <c r="C5735">
        <v>2014</v>
      </c>
      <c r="D5735">
        <v>41820</v>
      </c>
      <c r="E5735">
        <v>41823</v>
      </c>
      <c r="F5735" t="s">
        <v>188</v>
      </c>
      <c r="G5735" t="s">
        <v>958</v>
      </c>
      <c r="H5735" t="s">
        <v>959</v>
      </c>
      <c r="I5735" t="s">
        <v>41</v>
      </c>
      <c r="J5735" t="s">
        <v>27</v>
      </c>
      <c r="K5735" t="s">
        <v>8448</v>
      </c>
      <c r="L5735" t="s">
        <v>747</v>
      </c>
      <c r="M5735">
        <v>6460</v>
      </c>
      <c r="N5735" t="s">
        <v>148</v>
      </c>
      <c r="O5735" t="s">
        <v>2652</v>
      </c>
      <c r="P5735" t="s">
        <v>46</v>
      </c>
      <c r="Q5735" t="s">
        <v>578</v>
      </c>
      <c r="R5735" t="s">
        <v>2653</v>
      </c>
      <c r="S5735">
        <v>30.69</v>
      </c>
      <c r="T5735">
        <v>3</v>
      </c>
      <c r="U5735">
        <v>0</v>
      </c>
      <c r="V5735">
        <v>7.9794000000000018</v>
      </c>
      <c r="W5735" s="2">
        <f t="shared" si="178"/>
        <v>0.26000000000000006</v>
      </c>
      <c r="X5735">
        <f t="shared" si="179"/>
        <v>10.23</v>
      </c>
    </row>
    <row r="5736" spans="1:24" x14ac:dyDescent="0.25">
      <c r="A5736">
        <v>5735</v>
      </c>
      <c r="B5736" t="s">
        <v>8447</v>
      </c>
      <c r="C5736">
        <v>2014</v>
      </c>
      <c r="D5736">
        <v>41820</v>
      </c>
      <c r="E5736">
        <v>41823</v>
      </c>
      <c r="F5736" t="s">
        <v>188</v>
      </c>
      <c r="G5736" t="s">
        <v>958</v>
      </c>
      <c r="H5736" t="s">
        <v>959</v>
      </c>
      <c r="I5736" t="s">
        <v>41</v>
      </c>
      <c r="J5736" t="s">
        <v>27</v>
      </c>
      <c r="K5736" t="s">
        <v>8448</v>
      </c>
      <c r="L5736" t="s">
        <v>747</v>
      </c>
      <c r="M5736">
        <v>6460</v>
      </c>
      <c r="N5736" t="s">
        <v>148</v>
      </c>
      <c r="O5736" t="s">
        <v>3839</v>
      </c>
      <c r="P5736" t="s">
        <v>32</v>
      </c>
      <c r="Q5736" t="s">
        <v>65</v>
      </c>
      <c r="R5736" t="s">
        <v>3840</v>
      </c>
      <c r="S5736">
        <v>25.16</v>
      </c>
      <c r="T5736">
        <v>2</v>
      </c>
      <c r="U5736">
        <v>0</v>
      </c>
      <c r="V5736">
        <v>8.5543999999999976</v>
      </c>
      <c r="W5736" s="2">
        <f t="shared" si="178"/>
        <v>0.33999999999999991</v>
      </c>
      <c r="X5736">
        <f t="shared" si="179"/>
        <v>12.58</v>
      </c>
    </row>
    <row r="5737" spans="1:24" x14ac:dyDescent="0.25">
      <c r="A5737">
        <v>5736</v>
      </c>
      <c r="B5737" t="s">
        <v>8449</v>
      </c>
      <c r="C5737">
        <v>2011</v>
      </c>
      <c r="D5737">
        <v>40723</v>
      </c>
      <c r="E5737">
        <v>40727</v>
      </c>
      <c r="F5737" t="s">
        <v>50</v>
      </c>
      <c r="G5737" t="s">
        <v>5281</v>
      </c>
      <c r="H5737" t="s">
        <v>5282</v>
      </c>
      <c r="I5737" t="s">
        <v>26</v>
      </c>
      <c r="J5737" t="s">
        <v>27</v>
      </c>
      <c r="K5737" t="s">
        <v>266</v>
      </c>
      <c r="L5737" t="s">
        <v>267</v>
      </c>
      <c r="M5737">
        <v>10024</v>
      </c>
      <c r="N5737" t="s">
        <v>148</v>
      </c>
      <c r="O5737" t="s">
        <v>6137</v>
      </c>
      <c r="P5737" t="s">
        <v>46</v>
      </c>
      <c r="Q5737" t="s">
        <v>75</v>
      </c>
      <c r="R5737" t="s">
        <v>6138</v>
      </c>
      <c r="S5737">
        <v>13.919999999999998</v>
      </c>
      <c r="T5737">
        <v>3</v>
      </c>
      <c r="U5737">
        <v>0.2</v>
      </c>
      <c r="V5737">
        <v>4.8720000000000008</v>
      </c>
      <c r="W5737" s="2">
        <f t="shared" si="178"/>
        <v>0.35000000000000009</v>
      </c>
      <c r="X5737">
        <f t="shared" si="179"/>
        <v>4.6399999999999997</v>
      </c>
    </row>
    <row r="5738" spans="1:24" x14ac:dyDescent="0.25">
      <c r="A5738">
        <v>5737</v>
      </c>
      <c r="B5738" t="s">
        <v>8450</v>
      </c>
      <c r="C5738">
        <v>2011</v>
      </c>
      <c r="D5738">
        <v>40564</v>
      </c>
      <c r="E5738">
        <v>40569</v>
      </c>
      <c r="F5738" t="s">
        <v>50</v>
      </c>
      <c r="G5738" t="s">
        <v>5248</v>
      </c>
      <c r="H5738" t="s">
        <v>5249</v>
      </c>
      <c r="I5738" t="s">
        <v>26</v>
      </c>
      <c r="J5738" t="s">
        <v>27</v>
      </c>
      <c r="K5738" t="s">
        <v>42</v>
      </c>
      <c r="L5738" t="s">
        <v>43</v>
      </c>
      <c r="M5738">
        <v>90049</v>
      </c>
      <c r="N5738" t="s">
        <v>44</v>
      </c>
      <c r="O5738" t="s">
        <v>1438</v>
      </c>
      <c r="P5738" t="s">
        <v>46</v>
      </c>
      <c r="Q5738" t="s">
        <v>90</v>
      </c>
      <c r="R5738" t="s">
        <v>1439</v>
      </c>
      <c r="S5738">
        <v>19.36</v>
      </c>
      <c r="T5738">
        <v>2</v>
      </c>
      <c r="U5738">
        <v>0</v>
      </c>
      <c r="V5738">
        <v>9.2927999999999997</v>
      </c>
      <c r="W5738" s="2">
        <f t="shared" si="178"/>
        <v>0.48</v>
      </c>
      <c r="X5738">
        <f t="shared" si="179"/>
        <v>9.68</v>
      </c>
    </row>
    <row r="5739" spans="1:24" x14ac:dyDescent="0.25">
      <c r="A5739">
        <v>5738</v>
      </c>
      <c r="B5739" t="s">
        <v>8450</v>
      </c>
      <c r="C5739">
        <v>2011</v>
      </c>
      <c r="D5739">
        <v>40564</v>
      </c>
      <c r="E5739">
        <v>40569</v>
      </c>
      <c r="F5739" t="s">
        <v>50</v>
      </c>
      <c r="G5739" t="s">
        <v>5248</v>
      </c>
      <c r="H5739" t="s">
        <v>5249</v>
      </c>
      <c r="I5739" t="s">
        <v>26</v>
      </c>
      <c r="J5739" t="s">
        <v>27</v>
      </c>
      <c r="K5739" t="s">
        <v>42</v>
      </c>
      <c r="L5739" t="s">
        <v>43</v>
      </c>
      <c r="M5739">
        <v>90049</v>
      </c>
      <c r="N5739" t="s">
        <v>44</v>
      </c>
      <c r="O5739" t="s">
        <v>352</v>
      </c>
      <c r="P5739" t="s">
        <v>32</v>
      </c>
      <c r="Q5739" t="s">
        <v>65</v>
      </c>
      <c r="R5739" t="s">
        <v>353</v>
      </c>
      <c r="S5739">
        <v>19.3</v>
      </c>
      <c r="T5739">
        <v>2</v>
      </c>
      <c r="U5739">
        <v>0</v>
      </c>
      <c r="V5739">
        <v>5.7899999999999991</v>
      </c>
      <c r="W5739" s="2">
        <f t="shared" si="178"/>
        <v>0.29999999999999993</v>
      </c>
      <c r="X5739">
        <f t="shared" si="179"/>
        <v>9.65</v>
      </c>
    </row>
    <row r="5740" spans="1:24" x14ac:dyDescent="0.25">
      <c r="A5740">
        <v>5739</v>
      </c>
      <c r="B5740" t="s">
        <v>8451</v>
      </c>
      <c r="C5740">
        <v>2014</v>
      </c>
      <c r="D5740">
        <v>41640</v>
      </c>
      <c r="E5740">
        <v>41646</v>
      </c>
      <c r="F5740" t="s">
        <v>50</v>
      </c>
      <c r="G5740" t="s">
        <v>6119</v>
      </c>
      <c r="H5740" t="s">
        <v>6120</v>
      </c>
      <c r="I5740" t="s">
        <v>26</v>
      </c>
      <c r="J5740" t="s">
        <v>27</v>
      </c>
      <c r="K5740" t="s">
        <v>127</v>
      </c>
      <c r="L5740" t="s">
        <v>43</v>
      </c>
      <c r="M5740">
        <v>94109</v>
      </c>
      <c r="N5740" t="s">
        <v>44</v>
      </c>
      <c r="O5740" t="s">
        <v>5781</v>
      </c>
      <c r="P5740" t="s">
        <v>46</v>
      </c>
      <c r="Q5740" t="s">
        <v>75</v>
      </c>
      <c r="R5740" t="s">
        <v>5782</v>
      </c>
      <c r="S5740">
        <v>38.376000000000005</v>
      </c>
      <c r="T5740">
        <v>3</v>
      </c>
      <c r="U5740">
        <v>0.2</v>
      </c>
      <c r="V5740">
        <v>13.4316</v>
      </c>
      <c r="W5740" s="2">
        <f t="shared" si="178"/>
        <v>0.34999999999999992</v>
      </c>
      <c r="X5740">
        <f t="shared" si="179"/>
        <v>12.792000000000002</v>
      </c>
    </row>
    <row r="5741" spans="1:24" x14ac:dyDescent="0.25">
      <c r="A5741">
        <v>5740</v>
      </c>
      <c r="B5741" t="s">
        <v>8452</v>
      </c>
      <c r="C5741">
        <v>2014</v>
      </c>
      <c r="D5741">
        <v>41727</v>
      </c>
      <c r="E5741">
        <v>41730</v>
      </c>
      <c r="F5741" t="s">
        <v>188</v>
      </c>
      <c r="G5741" t="s">
        <v>6604</v>
      </c>
      <c r="H5741" t="s">
        <v>6605</v>
      </c>
      <c r="I5741" t="s">
        <v>41</v>
      </c>
      <c r="J5741" t="s">
        <v>27</v>
      </c>
      <c r="K5741" t="s">
        <v>746</v>
      </c>
      <c r="L5741" t="s">
        <v>43</v>
      </c>
      <c r="M5741">
        <v>94533</v>
      </c>
      <c r="N5741" t="s">
        <v>44</v>
      </c>
      <c r="O5741" t="s">
        <v>7334</v>
      </c>
      <c r="P5741" t="s">
        <v>46</v>
      </c>
      <c r="Q5741" t="s">
        <v>90</v>
      </c>
      <c r="R5741" t="s">
        <v>7335</v>
      </c>
      <c r="S5741">
        <v>12.96</v>
      </c>
      <c r="T5741">
        <v>2</v>
      </c>
      <c r="U5741">
        <v>0</v>
      </c>
      <c r="V5741">
        <v>6.3504000000000005</v>
      </c>
      <c r="W5741" s="2">
        <f t="shared" si="178"/>
        <v>0.49</v>
      </c>
      <c r="X5741">
        <f t="shared" si="179"/>
        <v>6.48</v>
      </c>
    </row>
    <row r="5742" spans="1:24" x14ac:dyDescent="0.25">
      <c r="A5742">
        <v>5741</v>
      </c>
      <c r="B5742" t="s">
        <v>8452</v>
      </c>
      <c r="C5742">
        <v>2014</v>
      </c>
      <c r="D5742">
        <v>41727</v>
      </c>
      <c r="E5742">
        <v>41730</v>
      </c>
      <c r="F5742" t="s">
        <v>188</v>
      </c>
      <c r="G5742" t="s">
        <v>6604</v>
      </c>
      <c r="H5742" t="s">
        <v>6605</v>
      </c>
      <c r="I5742" t="s">
        <v>41</v>
      </c>
      <c r="J5742" t="s">
        <v>27</v>
      </c>
      <c r="K5742" t="s">
        <v>746</v>
      </c>
      <c r="L5742" t="s">
        <v>43</v>
      </c>
      <c r="M5742">
        <v>94533</v>
      </c>
      <c r="N5742" t="s">
        <v>44</v>
      </c>
      <c r="O5742" t="s">
        <v>2932</v>
      </c>
      <c r="P5742" t="s">
        <v>32</v>
      </c>
      <c r="Q5742" t="s">
        <v>65</v>
      </c>
      <c r="R5742" t="s">
        <v>2933</v>
      </c>
      <c r="S5742">
        <v>26.48</v>
      </c>
      <c r="T5742">
        <v>1</v>
      </c>
      <c r="U5742">
        <v>0</v>
      </c>
      <c r="V5742">
        <v>10.0624</v>
      </c>
      <c r="W5742" s="2">
        <f t="shared" si="178"/>
        <v>0.38</v>
      </c>
      <c r="X5742">
        <f t="shared" si="179"/>
        <v>26.48</v>
      </c>
    </row>
    <row r="5743" spans="1:24" x14ac:dyDescent="0.25">
      <c r="A5743">
        <v>5742</v>
      </c>
      <c r="B5743" t="s">
        <v>8452</v>
      </c>
      <c r="C5743">
        <v>2014</v>
      </c>
      <c r="D5743">
        <v>41727</v>
      </c>
      <c r="E5743">
        <v>41730</v>
      </c>
      <c r="F5743" t="s">
        <v>188</v>
      </c>
      <c r="G5743" t="s">
        <v>6604</v>
      </c>
      <c r="H5743" t="s">
        <v>6605</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c r="W5743" s="2">
        <f t="shared" si="178"/>
        <v>9.9999999999999978E-2</v>
      </c>
      <c r="X5743">
        <f t="shared" si="179"/>
        <v>266.36</v>
      </c>
    </row>
    <row r="5744" spans="1:24" x14ac:dyDescent="0.25">
      <c r="A5744">
        <v>5743</v>
      </c>
      <c r="B5744" t="s">
        <v>8452</v>
      </c>
      <c r="C5744">
        <v>2014</v>
      </c>
      <c r="D5744">
        <v>41727</v>
      </c>
      <c r="E5744">
        <v>41730</v>
      </c>
      <c r="F5744" t="s">
        <v>188</v>
      </c>
      <c r="G5744" t="s">
        <v>6604</v>
      </c>
      <c r="H5744" t="s">
        <v>6605</v>
      </c>
      <c r="I5744" t="s">
        <v>41</v>
      </c>
      <c r="J5744" t="s">
        <v>27</v>
      </c>
      <c r="K5744" t="s">
        <v>746</v>
      </c>
      <c r="L5744" t="s">
        <v>43</v>
      </c>
      <c r="M5744">
        <v>94533</v>
      </c>
      <c r="N5744" t="s">
        <v>44</v>
      </c>
      <c r="O5744" t="s">
        <v>2550</v>
      </c>
      <c r="P5744" t="s">
        <v>46</v>
      </c>
      <c r="Q5744" t="s">
        <v>90</v>
      </c>
      <c r="R5744" t="s">
        <v>2551</v>
      </c>
      <c r="S5744">
        <v>26.72</v>
      </c>
      <c r="T5744">
        <v>4</v>
      </c>
      <c r="U5744">
        <v>0</v>
      </c>
      <c r="V5744">
        <v>12.8256</v>
      </c>
      <c r="W5744" s="2">
        <f t="shared" si="178"/>
        <v>0.48</v>
      </c>
      <c r="X5744">
        <f t="shared" si="179"/>
        <v>6.68</v>
      </c>
    </row>
    <row r="5745" spans="1:24" x14ac:dyDescent="0.25">
      <c r="A5745">
        <v>5744</v>
      </c>
      <c r="B5745" t="s">
        <v>8452</v>
      </c>
      <c r="C5745">
        <v>2014</v>
      </c>
      <c r="D5745">
        <v>41727</v>
      </c>
      <c r="E5745">
        <v>41730</v>
      </c>
      <c r="F5745" t="s">
        <v>188</v>
      </c>
      <c r="G5745" t="s">
        <v>6604</v>
      </c>
      <c r="H5745" t="s">
        <v>6605</v>
      </c>
      <c r="I5745" t="s">
        <v>41</v>
      </c>
      <c r="J5745" t="s">
        <v>27</v>
      </c>
      <c r="K5745" t="s">
        <v>746</v>
      </c>
      <c r="L5745" t="s">
        <v>43</v>
      </c>
      <c r="M5745">
        <v>94533</v>
      </c>
      <c r="N5745" t="s">
        <v>44</v>
      </c>
      <c r="O5745" t="s">
        <v>2247</v>
      </c>
      <c r="P5745" t="s">
        <v>46</v>
      </c>
      <c r="Q5745" t="s">
        <v>90</v>
      </c>
      <c r="R5745" t="s">
        <v>2248</v>
      </c>
      <c r="S5745">
        <v>20.04</v>
      </c>
      <c r="T5745">
        <v>3</v>
      </c>
      <c r="U5745">
        <v>0</v>
      </c>
      <c r="V5745">
        <v>9.6191999999999993</v>
      </c>
      <c r="W5745" s="2">
        <f t="shared" si="178"/>
        <v>0.48</v>
      </c>
      <c r="X5745">
        <f t="shared" si="179"/>
        <v>6.68</v>
      </c>
    </row>
    <row r="5746" spans="1:24" x14ac:dyDescent="0.25">
      <c r="A5746">
        <v>5745</v>
      </c>
      <c r="B5746" t="s">
        <v>8452</v>
      </c>
      <c r="C5746">
        <v>2014</v>
      </c>
      <c r="D5746">
        <v>41727</v>
      </c>
      <c r="E5746">
        <v>41730</v>
      </c>
      <c r="F5746" t="s">
        <v>188</v>
      </c>
      <c r="G5746" t="s">
        <v>6604</v>
      </c>
      <c r="H5746" t="s">
        <v>6605</v>
      </c>
      <c r="I5746" t="s">
        <v>41</v>
      </c>
      <c r="J5746" t="s">
        <v>27</v>
      </c>
      <c r="K5746" t="s">
        <v>746</v>
      </c>
      <c r="L5746" t="s">
        <v>43</v>
      </c>
      <c r="M5746">
        <v>94533</v>
      </c>
      <c r="N5746" t="s">
        <v>44</v>
      </c>
      <c r="O5746" t="s">
        <v>1629</v>
      </c>
      <c r="P5746" t="s">
        <v>46</v>
      </c>
      <c r="Q5746" t="s">
        <v>59</v>
      </c>
      <c r="R5746" t="s">
        <v>1630</v>
      </c>
      <c r="S5746">
        <v>795.48</v>
      </c>
      <c r="T5746">
        <v>7</v>
      </c>
      <c r="U5746">
        <v>0</v>
      </c>
      <c r="V5746">
        <v>7.9547999999999632</v>
      </c>
      <c r="W5746" s="2">
        <f t="shared" si="178"/>
        <v>9.9999999999999534E-3</v>
      </c>
      <c r="X5746">
        <f t="shared" si="179"/>
        <v>113.64</v>
      </c>
    </row>
    <row r="5747" spans="1:24" x14ac:dyDescent="0.25">
      <c r="A5747">
        <v>5746</v>
      </c>
      <c r="B5747" t="s">
        <v>8452</v>
      </c>
      <c r="C5747">
        <v>2014</v>
      </c>
      <c r="D5747">
        <v>41727</v>
      </c>
      <c r="E5747">
        <v>41730</v>
      </c>
      <c r="F5747" t="s">
        <v>188</v>
      </c>
      <c r="G5747" t="s">
        <v>6604</v>
      </c>
      <c r="H5747" t="s">
        <v>6605</v>
      </c>
      <c r="I5747" t="s">
        <v>41</v>
      </c>
      <c r="J5747" t="s">
        <v>27</v>
      </c>
      <c r="K5747" t="s">
        <v>746</v>
      </c>
      <c r="L5747" t="s">
        <v>43</v>
      </c>
      <c r="M5747">
        <v>94533</v>
      </c>
      <c r="N5747" t="s">
        <v>44</v>
      </c>
      <c r="O5747" t="s">
        <v>5753</v>
      </c>
      <c r="P5747" t="s">
        <v>32</v>
      </c>
      <c r="Q5747" t="s">
        <v>65</v>
      </c>
      <c r="R5747" t="s">
        <v>5754</v>
      </c>
      <c r="S5747">
        <v>21.560000000000002</v>
      </c>
      <c r="T5747">
        <v>7</v>
      </c>
      <c r="U5747">
        <v>0</v>
      </c>
      <c r="V5747">
        <v>6.8991999999999987</v>
      </c>
      <c r="W5747" s="2">
        <f t="shared" si="178"/>
        <v>0.3199999999999999</v>
      </c>
      <c r="X5747">
        <f t="shared" si="179"/>
        <v>3.0800000000000005</v>
      </c>
    </row>
    <row r="5748" spans="1:24" x14ac:dyDescent="0.25">
      <c r="A5748">
        <v>5747</v>
      </c>
      <c r="B5748" t="s">
        <v>8453</v>
      </c>
      <c r="C5748">
        <v>2013</v>
      </c>
      <c r="D5748">
        <v>41617</v>
      </c>
      <c r="E5748">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c r="W5748" s="2">
        <f t="shared" si="178"/>
        <v>0.12499999999999993</v>
      </c>
      <c r="X5748">
        <f t="shared" si="179"/>
        <v>124.79200000000002</v>
      </c>
    </row>
    <row r="5749" spans="1:24" x14ac:dyDescent="0.25">
      <c r="A5749">
        <v>5748</v>
      </c>
      <c r="B5749" t="s">
        <v>8453</v>
      </c>
      <c r="C5749">
        <v>2013</v>
      </c>
      <c r="D5749">
        <v>41617</v>
      </c>
      <c r="E5749">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c r="W5749" s="2">
        <f t="shared" si="178"/>
        <v>0.26249999999999996</v>
      </c>
      <c r="X5749">
        <f t="shared" si="179"/>
        <v>22.703999999999997</v>
      </c>
    </row>
    <row r="5750" spans="1:24" x14ac:dyDescent="0.25">
      <c r="A5750">
        <v>5749</v>
      </c>
      <c r="B5750" t="s">
        <v>8453</v>
      </c>
      <c r="C5750">
        <v>2013</v>
      </c>
      <c r="D5750">
        <v>41617</v>
      </c>
      <c r="E5750">
        <v>41621</v>
      </c>
      <c r="F5750" t="s">
        <v>50</v>
      </c>
      <c r="G5750" t="s">
        <v>242</v>
      </c>
      <c r="H5750" t="s">
        <v>243</v>
      </c>
      <c r="I5750" t="s">
        <v>26</v>
      </c>
      <c r="J5750" t="s">
        <v>27</v>
      </c>
      <c r="K5750" t="s">
        <v>3520</v>
      </c>
      <c r="L5750" t="s">
        <v>88</v>
      </c>
      <c r="M5750">
        <v>27834</v>
      </c>
      <c r="N5750" t="s">
        <v>30</v>
      </c>
      <c r="O5750" t="s">
        <v>7692</v>
      </c>
      <c r="P5750" t="s">
        <v>71</v>
      </c>
      <c r="Q5750" t="s">
        <v>161</v>
      </c>
      <c r="R5750" t="s">
        <v>7693</v>
      </c>
      <c r="S5750">
        <v>16.560000000000002</v>
      </c>
      <c r="T5750">
        <v>3</v>
      </c>
      <c r="U5750">
        <v>0.2</v>
      </c>
      <c r="V5750">
        <v>-2.4840000000000018</v>
      </c>
      <c r="W5750" s="2">
        <f t="shared" si="178"/>
        <v>-0.15000000000000008</v>
      </c>
      <c r="X5750">
        <f t="shared" si="179"/>
        <v>5.5200000000000005</v>
      </c>
    </row>
    <row r="5751" spans="1:24" x14ac:dyDescent="0.25">
      <c r="A5751">
        <v>5750</v>
      </c>
      <c r="B5751" t="s">
        <v>8454</v>
      </c>
      <c r="C5751">
        <v>2014</v>
      </c>
      <c r="D5751">
        <v>41962</v>
      </c>
      <c r="E575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c r="W5751" s="2">
        <f t="shared" si="178"/>
        <v>0.49000000000000005</v>
      </c>
      <c r="X5751">
        <f t="shared" si="179"/>
        <v>14.99</v>
      </c>
    </row>
    <row r="5752" spans="1:24" x14ac:dyDescent="0.25">
      <c r="A5752">
        <v>5751</v>
      </c>
      <c r="B5752" t="s">
        <v>8455</v>
      </c>
      <c r="C5752">
        <v>2011</v>
      </c>
      <c r="D5752">
        <v>40693</v>
      </c>
      <c r="E5752">
        <v>40699</v>
      </c>
      <c r="F5752" t="s">
        <v>50</v>
      </c>
      <c r="G5752" t="s">
        <v>7946</v>
      </c>
      <c r="H5752" t="s">
        <v>7947</v>
      </c>
      <c r="I5752" t="s">
        <v>26</v>
      </c>
      <c r="J5752" t="s">
        <v>27</v>
      </c>
      <c r="K5752" t="s">
        <v>8456</v>
      </c>
      <c r="L5752" t="s">
        <v>211</v>
      </c>
      <c r="M5752">
        <v>60089</v>
      </c>
      <c r="N5752" t="s">
        <v>105</v>
      </c>
      <c r="O5752" t="s">
        <v>80</v>
      </c>
      <c r="P5752" t="s">
        <v>32</v>
      </c>
      <c r="Q5752" t="s">
        <v>56</v>
      </c>
      <c r="R5752" t="s">
        <v>81</v>
      </c>
      <c r="S5752">
        <v>355.45499999999998</v>
      </c>
      <c r="T5752">
        <v>3</v>
      </c>
      <c r="U5752">
        <v>0.5</v>
      </c>
      <c r="V5752">
        <v>-184.83660000000003</v>
      </c>
      <c r="W5752" s="2">
        <f t="shared" si="178"/>
        <v>-0.52000000000000013</v>
      </c>
      <c r="X5752">
        <f t="shared" si="179"/>
        <v>118.485</v>
      </c>
    </row>
    <row r="5753" spans="1:24" x14ac:dyDescent="0.25">
      <c r="A5753">
        <v>5752</v>
      </c>
      <c r="B5753" t="s">
        <v>8457</v>
      </c>
      <c r="C5753">
        <v>2013</v>
      </c>
      <c r="D5753">
        <v>41296</v>
      </c>
      <c r="E5753">
        <v>41302</v>
      </c>
      <c r="F5753" t="s">
        <v>50</v>
      </c>
      <c r="G5753" t="s">
        <v>1918</v>
      </c>
      <c r="H5753" t="s">
        <v>1919</v>
      </c>
      <c r="I5753" t="s">
        <v>26</v>
      </c>
      <c r="J5753" t="s">
        <v>27</v>
      </c>
      <c r="K5753" t="s">
        <v>947</v>
      </c>
      <c r="L5753" t="s">
        <v>43</v>
      </c>
      <c r="M5753">
        <v>92037</v>
      </c>
      <c r="N5753" t="s">
        <v>44</v>
      </c>
      <c r="O5753" t="s">
        <v>8458</v>
      </c>
      <c r="P5753" t="s">
        <v>46</v>
      </c>
      <c r="Q5753" t="s">
        <v>47</v>
      </c>
      <c r="R5753" t="s">
        <v>8459</v>
      </c>
      <c r="S5753">
        <v>44.400000000000006</v>
      </c>
      <c r="T5753">
        <v>3</v>
      </c>
      <c r="U5753">
        <v>0</v>
      </c>
      <c r="V5753">
        <v>22.200000000000003</v>
      </c>
      <c r="W5753" s="2">
        <f t="shared" si="178"/>
        <v>0.5</v>
      </c>
      <c r="X5753">
        <f t="shared" si="179"/>
        <v>14.800000000000002</v>
      </c>
    </row>
    <row r="5754" spans="1:24" x14ac:dyDescent="0.25">
      <c r="A5754">
        <v>5753</v>
      </c>
      <c r="B5754" t="s">
        <v>8457</v>
      </c>
      <c r="C5754">
        <v>2013</v>
      </c>
      <c r="D5754">
        <v>41296</v>
      </c>
      <c r="E5754">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c r="W5754" s="2">
        <f t="shared" si="178"/>
        <v>0.45999999999999996</v>
      </c>
      <c r="X5754">
        <f t="shared" si="179"/>
        <v>4.13</v>
      </c>
    </row>
    <row r="5755" spans="1:24" x14ac:dyDescent="0.25">
      <c r="A5755">
        <v>5754</v>
      </c>
      <c r="B5755" t="s">
        <v>8460</v>
      </c>
      <c r="C5755">
        <v>2013</v>
      </c>
      <c r="D5755">
        <v>41308</v>
      </c>
      <c r="E5755">
        <v>41315</v>
      </c>
      <c r="F5755" t="s">
        <v>50</v>
      </c>
      <c r="G5755" t="s">
        <v>6573</v>
      </c>
      <c r="H5755" t="s">
        <v>6574</v>
      </c>
      <c r="I5755" t="s">
        <v>26</v>
      </c>
      <c r="J5755" t="s">
        <v>27</v>
      </c>
      <c r="K5755" t="s">
        <v>1464</v>
      </c>
      <c r="L5755" t="s">
        <v>29</v>
      </c>
      <c r="M5755">
        <v>40475</v>
      </c>
      <c r="N5755" t="s">
        <v>30</v>
      </c>
      <c r="O5755" t="s">
        <v>1488</v>
      </c>
      <c r="P5755" t="s">
        <v>32</v>
      </c>
      <c r="Q5755" t="s">
        <v>36</v>
      </c>
      <c r="R5755" t="s">
        <v>1489</v>
      </c>
      <c r="S5755">
        <v>866.4</v>
      </c>
      <c r="T5755">
        <v>4</v>
      </c>
      <c r="U5755">
        <v>0</v>
      </c>
      <c r="V5755">
        <v>225.26400000000001</v>
      </c>
      <c r="W5755" s="2">
        <f t="shared" si="178"/>
        <v>0.26</v>
      </c>
      <c r="X5755">
        <f t="shared" si="179"/>
        <v>216.6</v>
      </c>
    </row>
    <row r="5756" spans="1:24" x14ac:dyDescent="0.25">
      <c r="A5756">
        <v>5755</v>
      </c>
      <c r="B5756" t="s">
        <v>8461</v>
      </c>
      <c r="C5756">
        <v>2012</v>
      </c>
      <c r="D5756">
        <v>40997</v>
      </c>
      <c r="E5756">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c r="W5756" s="2">
        <f t="shared" si="178"/>
        <v>0.25999999999999995</v>
      </c>
      <c r="X5756">
        <f t="shared" si="179"/>
        <v>2.78</v>
      </c>
    </row>
    <row r="5757" spans="1:24" x14ac:dyDescent="0.25">
      <c r="A5757">
        <v>5756</v>
      </c>
      <c r="B5757" t="s">
        <v>8462</v>
      </c>
      <c r="C5757">
        <v>2011</v>
      </c>
      <c r="D5757">
        <v>40830</v>
      </c>
      <c r="E5757">
        <v>40834</v>
      </c>
      <c r="F5757" t="s">
        <v>50</v>
      </c>
      <c r="G5757" t="s">
        <v>5793</v>
      </c>
      <c r="H5757" t="s">
        <v>5794</v>
      </c>
      <c r="I5757" t="s">
        <v>26</v>
      </c>
      <c r="J5757" t="s">
        <v>27</v>
      </c>
      <c r="K5757" t="s">
        <v>103</v>
      </c>
      <c r="L5757" t="s">
        <v>104</v>
      </c>
      <c r="M5757">
        <v>76106</v>
      </c>
      <c r="N5757" t="s">
        <v>105</v>
      </c>
      <c r="O5757" t="s">
        <v>7634</v>
      </c>
      <c r="P5757" t="s">
        <v>46</v>
      </c>
      <c r="Q5757" t="s">
        <v>78</v>
      </c>
      <c r="R5757" t="s">
        <v>7635</v>
      </c>
      <c r="S5757">
        <v>3.1599999999999993</v>
      </c>
      <c r="T5757">
        <v>4</v>
      </c>
      <c r="U5757">
        <v>0.8</v>
      </c>
      <c r="V5757">
        <v>-8.532</v>
      </c>
      <c r="W5757" s="2">
        <f t="shared" si="178"/>
        <v>-2.7000000000000006</v>
      </c>
      <c r="X5757">
        <f t="shared" si="179"/>
        <v>0.78999999999999981</v>
      </c>
    </row>
    <row r="5758" spans="1:24" x14ac:dyDescent="0.25">
      <c r="A5758">
        <v>5757</v>
      </c>
      <c r="B5758" t="s">
        <v>8462</v>
      </c>
      <c r="C5758">
        <v>2011</v>
      </c>
      <c r="D5758">
        <v>40830</v>
      </c>
      <c r="E5758">
        <v>40834</v>
      </c>
      <c r="F5758" t="s">
        <v>50</v>
      </c>
      <c r="G5758" t="s">
        <v>5793</v>
      </c>
      <c r="H5758" t="s">
        <v>5794</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c r="W5758" s="2">
        <f t="shared" si="178"/>
        <v>0.31249999999999994</v>
      </c>
      <c r="X5758">
        <f t="shared" si="179"/>
        <v>399.99200000000002</v>
      </c>
    </row>
    <row r="5759" spans="1:24" x14ac:dyDescent="0.25">
      <c r="A5759">
        <v>5758</v>
      </c>
      <c r="B5759" t="s">
        <v>8463</v>
      </c>
      <c r="C5759">
        <v>2012</v>
      </c>
      <c r="D5759">
        <v>41132</v>
      </c>
      <c r="E5759">
        <v>41137</v>
      </c>
      <c r="F5759" t="s">
        <v>50</v>
      </c>
      <c r="G5759" t="s">
        <v>8464</v>
      </c>
      <c r="H5759" t="s">
        <v>8465</v>
      </c>
      <c r="I5759" t="s">
        <v>26</v>
      </c>
      <c r="J5759" t="s">
        <v>27</v>
      </c>
      <c r="K5759" t="s">
        <v>4588</v>
      </c>
      <c r="L5759" t="s">
        <v>88</v>
      </c>
      <c r="M5759">
        <v>27604</v>
      </c>
      <c r="N5759" t="s">
        <v>30</v>
      </c>
      <c r="O5759" t="s">
        <v>3956</v>
      </c>
      <c r="P5759" t="s">
        <v>32</v>
      </c>
      <c r="Q5759" t="s">
        <v>65</v>
      </c>
      <c r="R5759" t="s">
        <v>5770</v>
      </c>
      <c r="S5759">
        <v>46.152000000000001</v>
      </c>
      <c r="T5759">
        <v>3</v>
      </c>
      <c r="U5759">
        <v>0.2</v>
      </c>
      <c r="V5759">
        <v>12.114900000000002</v>
      </c>
      <c r="W5759" s="2">
        <f t="shared" si="178"/>
        <v>0.26250000000000007</v>
      </c>
      <c r="X5759">
        <f t="shared" si="179"/>
        <v>15.384</v>
      </c>
    </row>
    <row r="5760" spans="1:24" x14ac:dyDescent="0.25">
      <c r="A5760">
        <v>5759</v>
      </c>
      <c r="B5760" t="s">
        <v>8466</v>
      </c>
      <c r="C5760">
        <v>2012</v>
      </c>
      <c r="D5760">
        <v>41235</v>
      </c>
      <c r="E5760">
        <v>41236</v>
      </c>
      <c r="F5760" t="s">
        <v>188</v>
      </c>
      <c r="G5760" t="s">
        <v>62</v>
      </c>
      <c r="H5760" t="s">
        <v>63</v>
      </c>
      <c r="I5760" t="s">
        <v>26</v>
      </c>
      <c r="J5760" t="s">
        <v>27</v>
      </c>
      <c r="K5760" t="s">
        <v>2330</v>
      </c>
      <c r="L5760" t="s">
        <v>54</v>
      </c>
      <c r="M5760">
        <v>33012</v>
      </c>
      <c r="N5760" t="s">
        <v>30</v>
      </c>
      <c r="O5760" t="s">
        <v>8185</v>
      </c>
      <c r="P5760" t="s">
        <v>71</v>
      </c>
      <c r="Q5760" t="s">
        <v>682</v>
      </c>
      <c r="R5760" t="s">
        <v>8186</v>
      </c>
      <c r="S5760">
        <v>32.984999999999999</v>
      </c>
      <c r="T5760">
        <v>3</v>
      </c>
      <c r="U5760">
        <v>0.5</v>
      </c>
      <c r="V5760">
        <v>-1.9791000000000025</v>
      </c>
      <c r="W5760" s="2">
        <f t="shared" si="178"/>
        <v>-6.0000000000000074E-2</v>
      </c>
      <c r="X5760">
        <f t="shared" si="179"/>
        <v>10.994999999999999</v>
      </c>
    </row>
    <row r="5761" spans="1:24" x14ac:dyDescent="0.25">
      <c r="A5761">
        <v>5760</v>
      </c>
      <c r="B5761" t="s">
        <v>8467</v>
      </c>
      <c r="C5761">
        <v>2013</v>
      </c>
      <c r="D5761">
        <v>41639</v>
      </c>
      <c r="E5761">
        <v>41639</v>
      </c>
      <c r="F5761" t="s">
        <v>1290</v>
      </c>
      <c r="G5761" t="s">
        <v>5925</v>
      </c>
      <c r="H5761" t="s">
        <v>5926</v>
      </c>
      <c r="I5761" t="s">
        <v>102</v>
      </c>
      <c r="J5761" t="s">
        <v>27</v>
      </c>
      <c r="K5761" t="s">
        <v>42</v>
      </c>
      <c r="L5761" t="s">
        <v>43</v>
      </c>
      <c r="M5761">
        <v>90032</v>
      </c>
      <c r="N5761" t="s">
        <v>44</v>
      </c>
      <c r="O5761" t="s">
        <v>3031</v>
      </c>
      <c r="P5761" t="s">
        <v>46</v>
      </c>
      <c r="Q5761" t="s">
        <v>59</v>
      </c>
      <c r="R5761" t="s">
        <v>3032</v>
      </c>
      <c r="S5761">
        <v>481.32</v>
      </c>
      <c r="T5761">
        <v>4</v>
      </c>
      <c r="U5761">
        <v>0</v>
      </c>
      <c r="V5761">
        <v>125.14319999999998</v>
      </c>
      <c r="W5761" s="2">
        <f t="shared" si="178"/>
        <v>0.25999999999999995</v>
      </c>
      <c r="X5761">
        <f t="shared" si="179"/>
        <v>120.33</v>
      </c>
    </row>
    <row r="5762" spans="1:24" x14ac:dyDescent="0.25">
      <c r="A5762">
        <v>5761</v>
      </c>
      <c r="B5762" t="s">
        <v>8467</v>
      </c>
      <c r="C5762">
        <v>2013</v>
      </c>
      <c r="D5762">
        <v>41639</v>
      </c>
      <c r="E5762">
        <v>41639</v>
      </c>
      <c r="F5762" t="s">
        <v>1290</v>
      </c>
      <c r="G5762" t="s">
        <v>5925</v>
      </c>
      <c r="H5762" t="s">
        <v>5926</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c r="W5762" s="2">
        <f t="shared" si="178"/>
        <v>0.33750000000000002</v>
      </c>
      <c r="X5762">
        <f t="shared" si="179"/>
        <v>6.3840000000000003</v>
      </c>
    </row>
    <row r="5763" spans="1:24" x14ac:dyDescent="0.25">
      <c r="A5763">
        <v>5762</v>
      </c>
      <c r="B5763" t="s">
        <v>8468</v>
      </c>
      <c r="C5763">
        <v>2014</v>
      </c>
      <c r="D5763">
        <v>41864</v>
      </c>
      <c r="E5763">
        <v>41867</v>
      </c>
      <c r="F5763" t="s">
        <v>188</v>
      </c>
      <c r="G5763" t="s">
        <v>5224</v>
      </c>
      <c r="H5763" t="s">
        <v>5225</v>
      </c>
      <c r="I5763" t="s">
        <v>26</v>
      </c>
      <c r="J5763" t="s">
        <v>27</v>
      </c>
      <c r="K5763" t="s">
        <v>8469</v>
      </c>
      <c r="L5763" t="s">
        <v>43</v>
      </c>
      <c r="M5763">
        <v>92630</v>
      </c>
      <c r="N5763" t="s">
        <v>44</v>
      </c>
      <c r="O5763" t="s">
        <v>4420</v>
      </c>
      <c r="P5763" t="s">
        <v>46</v>
      </c>
      <c r="Q5763" t="s">
        <v>78</v>
      </c>
      <c r="R5763" t="s">
        <v>4421</v>
      </c>
      <c r="S5763">
        <v>542.93999999999994</v>
      </c>
      <c r="T5763">
        <v>3</v>
      </c>
      <c r="U5763">
        <v>0</v>
      </c>
      <c r="V5763">
        <v>152.02319999999997</v>
      </c>
      <c r="W5763" s="2">
        <f t="shared" ref="W5763:W5826" si="180">V5763/S5763</f>
        <v>0.27999999999999997</v>
      </c>
      <c r="X5763">
        <f t="shared" ref="X5763:X5826" si="181">S5763/T5763</f>
        <v>180.98</v>
      </c>
    </row>
    <row r="5764" spans="1:24" x14ac:dyDescent="0.25">
      <c r="A5764">
        <v>5763</v>
      </c>
      <c r="B5764" t="s">
        <v>8468</v>
      </c>
      <c r="C5764">
        <v>2014</v>
      </c>
      <c r="D5764">
        <v>41864</v>
      </c>
      <c r="E5764">
        <v>41867</v>
      </c>
      <c r="F5764" t="s">
        <v>188</v>
      </c>
      <c r="G5764" t="s">
        <v>5224</v>
      </c>
      <c r="H5764" t="s">
        <v>5225</v>
      </c>
      <c r="I5764" t="s">
        <v>26</v>
      </c>
      <c r="J5764" t="s">
        <v>27</v>
      </c>
      <c r="K5764" t="s">
        <v>8469</v>
      </c>
      <c r="L5764" t="s">
        <v>43</v>
      </c>
      <c r="M5764">
        <v>92630</v>
      </c>
      <c r="N5764" t="s">
        <v>44</v>
      </c>
      <c r="O5764" t="s">
        <v>3928</v>
      </c>
      <c r="P5764" t="s">
        <v>32</v>
      </c>
      <c r="Q5764" t="s">
        <v>65</v>
      </c>
      <c r="R5764" t="s">
        <v>3929</v>
      </c>
      <c r="S5764">
        <v>54.92</v>
      </c>
      <c r="T5764">
        <v>4</v>
      </c>
      <c r="U5764">
        <v>0</v>
      </c>
      <c r="V5764">
        <v>19.7712</v>
      </c>
      <c r="W5764" s="2">
        <f t="shared" si="180"/>
        <v>0.36</v>
      </c>
      <c r="X5764">
        <f t="shared" si="181"/>
        <v>13.73</v>
      </c>
    </row>
    <row r="5765" spans="1:24" x14ac:dyDescent="0.25">
      <c r="A5765">
        <v>5764</v>
      </c>
      <c r="B5765" t="s">
        <v>8470</v>
      </c>
      <c r="C5765">
        <v>2012</v>
      </c>
      <c r="D5765">
        <v>41216</v>
      </c>
      <c r="E5765">
        <v>41218</v>
      </c>
      <c r="F5765" t="s">
        <v>188</v>
      </c>
      <c r="G5765" t="s">
        <v>792</v>
      </c>
      <c r="H5765" t="s">
        <v>793</v>
      </c>
      <c r="I5765" t="s">
        <v>41</v>
      </c>
      <c r="J5765" t="s">
        <v>27</v>
      </c>
      <c r="K5765" t="s">
        <v>1173</v>
      </c>
      <c r="L5765" t="s">
        <v>267</v>
      </c>
      <c r="M5765">
        <v>11561</v>
      </c>
      <c r="N5765" t="s">
        <v>148</v>
      </c>
      <c r="O5765" t="s">
        <v>6903</v>
      </c>
      <c r="P5765" t="s">
        <v>32</v>
      </c>
      <c r="Q5765" t="s">
        <v>36</v>
      </c>
      <c r="R5765" t="s">
        <v>6904</v>
      </c>
      <c r="S5765">
        <v>1448.8200000000002</v>
      </c>
      <c r="T5765">
        <v>10</v>
      </c>
      <c r="U5765">
        <v>0.1</v>
      </c>
      <c r="V5765">
        <v>209.27399999999992</v>
      </c>
      <c r="W5765" s="2">
        <f t="shared" si="180"/>
        <v>0.14444444444444438</v>
      </c>
      <c r="X5765">
        <f t="shared" si="181"/>
        <v>144.88200000000001</v>
      </c>
    </row>
    <row r="5766" spans="1:24" x14ac:dyDescent="0.25">
      <c r="A5766">
        <v>5765</v>
      </c>
      <c r="B5766" t="s">
        <v>8471</v>
      </c>
      <c r="C5766">
        <v>2012</v>
      </c>
      <c r="D5766">
        <v>41162</v>
      </c>
      <c r="E5766">
        <v>41164</v>
      </c>
      <c r="F5766" t="s">
        <v>23</v>
      </c>
      <c r="G5766" t="s">
        <v>3644</v>
      </c>
      <c r="H5766" t="s">
        <v>3645</v>
      </c>
      <c r="I5766" t="s">
        <v>26</v>
      </c>
      <c r="J5766" t="s">
        <v>27</v>
      </c>
      <c r="K5766" t="s">
        <v>95</v>
      </c>
      <c r="L5766" t="s">
        <v>96</v>
      </c>
      <c r="M5766">
        <v>98103</v>
      </c>
      <c r="N5766" t="s">
        <v>44</v>
      </c>
      <c r="O5766" t="s">
        <v>8373</v>
      </c>
      <c r="P5766" t="s">
        <v>46</v>
      </c>
      <c r="Q5766" t="s">
        <v>59</v>
      </c>
      <c r="R5766" t="s">
        <v>8374</v>
      </c>
      <c r="S5766">
        <v>353.88</v>
      </c>
      <c r="T5766">
        <v>6</v>
      </c>
      <c r="U5766">
        <v>0</v>
      </c>
      <c r="V5766">
        <v>17.693999999999988</v>
      </c>
      <c r="W5766" s="2">
        <f t="shared" si="180"/>
        <v>4.9999999999999968E-2</v>
      </c>
      <c r="X5766">
        <f t="shared" si="181"/>
        <v>58.98</v>
      </c>
    </row>
    <row r="5767" spans="1:24" x14ac:dyDescent="0.25">
      <c r="A5767">
        <v>5766</v>
      </c>
      <c r="B5767" t="s">
        <v>8472</v>
      </c>
      <c r="C5767">
        <v>2011</v>
      </c>
      <c r="D5767">
        <v>40855</v>
      </c>
      <c r="E5767">
        <v>40861</v>
      </c>
      <c r="F5767" t="s">
        <v>50</v>
      </c>
      <c r="G5767" t="s">
        <v>152</v>
      </c>
      <c r="H5767" t="s">
        <v>153</v>
      </c>
      <c r="I5767" t="s">
        <v>26</v>
      </c>
      <c r="J5767" t="s">
        <v>27</v>
      </c>
      <c r="K5767" t="s">
        <v>8473</v>
      </c>
      <c r="L5767" t="s">
        <v>43</v>
      </c>
      <c r="M5767">
        <v>96003</v>
      </c>
      <c r="N5767" t="s">
        <v>44</v>
      </c>
      <c r="O5767" t="s">
        <v>3398</v>
      </c>
      <c r="P5767" t="s">
        <v>71</v>
      </c>
      <c r="Q5767" t="s">
        <v>72</v>
      </c>
      <c r="R5767" t="s">
        <v>3399</v>
      </c>
      <c r="S5767">
        <v>333.57600000000002</v>
      </c>
      <c r="T5767">
        <v>3</v>
      </c>
      <c r="U5767">
        <v>0.2</v>
      </c>
      <c r="V5767">
        <v>25.018199999999993</v>
      </c>
      <c r="W5767" s="2">
        <f t="shared" si="180"/>
        <v>7.4999999999999969E-2</v>
      </c>
      <c r="X5767">
        <f t="shared" si="181"/>
        <v>111.19200000000001</v>
      </c>
    </row>
    <row r="5768" spans="1:24" x14ac:dyDescent="0.25">
      <c r="A5768">
        <v>5767</v>
      </c>
      <c r="B5768" t="s">
        <v>8474</v>
      </c>
      <c r="C5768">
        <v>2013</v>
      </c>
      <c r="D5768">
        <v>41556</v>
      </c>
      <c r="E5768">
        <v>41563</v>
      </c>
      <c r="F5768" t="s">
        <v>50</v>
      </c>
      <c r="G5768" t="s">
        <v>2717</v>
      </c>
      <c r="H5768" t="s">
        <v>2718</v>
      </c>
      <c r="I5768" t="s">
        <v>102</v>
      </c>
      <c r="J5768" t="s">
        <v>27</v>
      </c>
      <c r="K5768" t="s">
        <v>678</v>
      </c>
      <c r="L5768" t="s">
        <v>104</v>
      </c>
      <c r="M5768">
        <v>78207</v>
      </c>
      <c r="N5768" t="s">
        <v>105</v>
      </c>
      <c r="O5768" t="s">
        <v>5543</v>
      </c>
      <c r="P5768" t="s">
        <v>46</v>
      </c>
      <c r="Q5768" t="s">
        <v>47</v>
      </c>
      <c r="R5768" t="s">
        <v>5544</v>
      </c>
      <c r="S5768">
        <v>60.144000000000005</v>
      </c>
      <c r="T5768">
        <v>6</v>
      </c>
      <c r="U5768">
        <v>0.2</v>
      </c>
      <c r="V5768">
        <v>20.298599999999993</v>
      </c>
      <c r="W5768" s="2">
        <f t="shared" si="180"/>
        <v>0.33749999999999986</v>
      </c>
      <c r="X5768">
        <f t="shared" si="181"/>
        <v>10.024000000000001</v>
      </c>
    </row>
    <row r="5769" spans="1:24" x14ac:dyDescent="0.25">
      <c r="A5769">
        <v>5768</v>
      </c>
      <c r="B5769" t="s">
        <v>8475</v>
      </c>
      <c r="C5769">
        <v>2014</v>
      </c>
      <c r="D5769">
        <v>41891</v>
      </c>
      <c r="E5769">
        <v>41895</v>
      </c>
      <c r="F5769" t="s">
        <v>23</v>
      </c>
      <c r="G5769" t="s">
        <v>7867</v>
      </c>
      <c r="H5769" t="s">
        <v>7868</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c r="W5769" s="2">
        <f t="shared" si="180"/>
        <v>0.23749999999999993</v>
      </c>
      <c r="X5769">
        <f t="shared" si="181"/>
        <v>14.200000000000001</v>
      </c>
    </row>
    <row r="5770" spans="1:24" x14ac:dyDescent="0.25">
      <c r="A5770">
        <v>5769</v>
      </c>
      <c r="B5770" t="s">
        <v>8476</v>
      </c>
      <c r="C5770">
        <v>2012</v>
      </c>
      <c r="D5770">
        <v>40964</v>
      </c>
      <c r="E5770">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c r="W5770" s="2">
        <f t="shared" si="180"/>
        <v>0.48000000000000004</v>
      </c>
      <c r="X5770">
        <f t="shared" si="181"/>
        <v>3.15</v>
      </c>
    </row>
    <row r="5771" spans="1:24" x14ac:dyDescent="0.25">
      <c r="A5771">
        <v>5770</v>
      </c>
      <c r="B5771" t="s">
        <v>8476</v>
      </c>
      <c r="C5771">
        <v>2012</v>
      </c>
      <c r="D5771">
        <v>40964</v>
      </c>
      <c r="E577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c r="W5771" s="2">
        <f t="shared" si="180"/>
        <v>0.44999999999999996</v>
      </c>
      <c r="X5771">
        <f t="shared" si="181"/>
        <v>5.68</v>
      </c>
    </row>
    <row r="5772" spans="1:24" x14ac:dyDescent="0.25">
      <c r="A5772">
        <v>5771</v>
      </c>
      <c r="B5772" t="s">
        <v>8477</v>
      </c>
      <c r="C5772">
        <v>2012</v>
      </c>
      <c r="D5772">
        <v>41176</v>
      </c>
      <c r="E5772">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c r="W5772" s="2">
        <f t="shared" si="180"/>
        <v>0.31</v>
      </c>
      <c r="X5772">
        <f t="shared" si="181"/>
        <v>4.97</v>
      </c>
    </row>
    <row r="5773" spans="1:24" x14ac:dyDescent="0.25">
      <c r="A5773">
        <v>5772</v>
      </c>
      <c r="B5773" t="s">
        <v>8477</v>
      </c>
      <c r="C5773">
        <v>2012</v>
      </c>
      <c r="D5773">
        <v>41176</v>
      </c>
      <c r="E5773">
        <v>41180</v>
      </c>
      <c r="F5773" t="s">
        <v>50</v>
      </c>
      <c r="G5773" t="s">
        <v>3887</v>
      </c>
      <c r="H5773" t="s">
        <v>3888</v>
      </c>
      <c r="I5773" t="s">
        <v>41</v>
      </c>
      <c r="J5773" t="s">
        <v>27</v>
      </c>
      <c r="K5773" t="s">
        <v>42</v>
      </c>
      <c r="L5773" t="s">
        <v>43</v>
      </c>
      <c r="M5773">
        <v>90032</v>
      </c>
      <c r="N5773" t="s">
        <v>44</v>
      </c>
      <c r="O5773" t="s">
        <v>5612</v>
      </c>
      <c r="P5773" t="s">
        <v>46</v>
      </c>
      <c r="Q5773" t="s">
        <v>78</v>
      </c>
      <c r="R5773" t="s">
        <v>5613</v>
      </c>
      <c r="S5773">
        <v>1158.1199999999999</v>
      </c>
      <c r="T5773">
        <v>4</v>
      </c>
      <c r="U5773">
        <v>0</v>
      </c>
      <c r="V5773">
        <v>335.85479999999984</v>
      </c>
      <c r="W5773" s="2">
        <f t="shared" si="180"/>
        <v>0.28999999999999987</v>
      </c>
      <c r="X5773">
        <f t="shared" si="181"/>
        <v>289.52999999999997</v>
      </c>
    </row>
    <row r="5774" spans="1:24" x14ac:dyDescent="0.25">
      <c r="A5774">
        <v>5773</v>
      </c>
      <c r="B5774" t="s">
        <v>8478</v>
      </c>
      <c r="C5774">
        <v>2012</v>
      </c>
      <c r="D5774">
        <v>41239</v>
      </c>
      <c r="E5774">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c r="W5774" s="2">
        <f t="shared" si="180"/>
        <v>0.39</v>
      </c>
      <c r="X5774">
        <f t="shared" si="181"/>
        <v>599.99</v>
      </c>
    </row>
    <row r="5775" spans="1:24" x14ac:dyDescent="0.25">
      <c r="A5775">
        <v>5774</v>
      </c>
      <c r="B5775" t="s">
        <v>8479</v>
      </c>
      <c r="C5775">
        <v>2013</v>
      </c>
      <c r="D5775">
        <v>41518</v>
      </c>
      <c r="E5775">
        <v>41524</v>
      </c>
      <c r="F5775" t="s">
        <v>50</v>
      </c>
      <c r="G5775" t="s">
        <v>1997</v>
      </c>
      <c r="H5775" t="s">
        <v>1998</v>
      </c>
      <c r="I5775" t="s">
        <v>26</v>
      </c>
      <c r="J5775" t="s">
        <v>27</v>
      </c>
      <c r="K5775" t="s">
        <v>8044</v>
      </c>
      <c r="L5775" t="s">
        <v>104</v>
      </c>
      <c r="M5775">
        <v>76706</v>
      </c>
      <c r="N5775" t="s">
        <v>105</v>
      </c>
      <c r="O5775" t="s">
        <v>1410</v>
      </c>
      <c r="P5775" t="s">
        <v>46</v>
      </c>
      <c r="Q5775" t="s">
        <v>59</v>
      </c>
      <c r="R5775" t="s">
        <v>1411</v>
      </c>
      <c r="S5775">
        <v>23.968000000000004</v>
      </c>
      <c r="T5775">
        <v>2</v>
      </c>
      <c r="U5775">
        <v>0.2</v>
      </c>
      <c r="V5775">
        <v>2.3967999999999989</v>
      </c>
      <c r="W5775" s="2">
        <f t="shared" si="180"/>
        <v>9.9999999999999936E-2</v>
      </c>
      <c r="X5775">
        <f t="shared" si="181"/>
        <v>11.984000000000002</v>
      </c>
    </row>
    <row r="5776" spans="1:24" x14ac:dyDescent="0.25">
      <c r="A5776">
        <v>5775</v>
      </c>
      <c r="B5776" t="s">
        <v>8480</v>
      </c>
      <c r="C5776">
        <v>2013</v>
      </c>
      <c r="D5776">
        <v>41377</v>
      </c>
      <c r="E5776">
        <v>41381</v>
      </c>
      <c r="F5776" t="s">
        <v>50</v>
      </c>
      <c r="G5776" t="s">
        <v>3723</v>
      </c>
      <c r="H5776" t="s">
        <v>3724</v>
      </c>
      <c r="I5776" t="s">
        <v>26</v>
      </c>
      <c r="J5776" t="s">
        <v>27</v>
      </c>
      <c r="K5776" t="s">
        <v>42</v>
      </c>
      <c r="L5776" t="s">
        <v>43</v>
      </c>
      <c r="M5776">
        <v>90036</v>
      </c>
      <c r="N5776" t="s">
        <v>44</v>
      </c>
      <c r="O5776" t="s">
        <v>8382</v>
      </c>
      <c r="P5776" t="s">
        <v>32</v>
      </c>
      <c r="Q5776" t="s">
        <v>36</v>
      </c>
      <c r="R5776" t="s">
        <v>8383</v>
      </c>
      <c r="S5776">
        <v>638.28800000000012</v>
      </c>
      <c r="T5776">
        <v>7</v>
      </c>
      <c r="U5776">
        <v>0.2</v>
      </c>
      <c r="V5776">
        <v>-31.914400000000015</v>
      </c>
      <c r="W5776" s="2">
        <f t="shared" si="180"/>
        <v>-5.0000000000000017E-2</v>
      </c>
      <c r="X5776">
        <f t="shared" si="181"/>
        <v>91.184000000000012</v>
      </c>
    </row>
    <row r="5777" spans="1:24" x14ac:dyDescent="0.25">
      <c r="A5777">
        <v>5776</v>
      </c>
      <c r="B5777" t="s">
        <v>8480</v>
      </c>
      <c r="C5777">
        <v>2013</v>
      </c>
      <c r="D5777">
        <v>41377</v>
      </c>
      <c r="E5777">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c r="W5777" s="2">
        <f t="shared" si="180"/>
        <v>0.35</v>
      </c>
      <c r="X5777">
        <f t="shared" si="181"/>
        <v>13.208000000000002</v>
      </c>
    </row>
    <row r="5778" spans="1:24" x14ac:dyDescent="0.25">
      <c r="A5778">
        <v>5777</v>
      </c>
      <c r="B5778" t="s">
        <v>8481</v>
      </c>
      <c r="C5778">
        <v>2013</v>
      </c>
      <c r="D5778">
        <v>41613</v>
      </c>
      <c r="E5778">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c r="W5778" s="2">
        <f t="shared" si="180"/>
        <v>0.375</v>
      </c>
      <c r="X5778">
        <f t="shared" si="181"/>
        <v>5.1760000000000002</v>
      </c>
    </row>
    <row r="5779" spans="1:24" x14ac:dyDescent="0.25">
      <c r="A5779">
        <v>5778</v>
      </c>
      <c r="B5779" t="s">
        <v>8482</v>
      </c>
      <c r="C5779">
        <v>2013</v>
      </c>
      <c r="D5779">
        <v>41613</v>
      </c>
      <c r="E5779">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c r="W5779" s="2">
        <f t="shared" si="180"/>
        <v>0.48</v>
      </c>
      <c r="X5779">
        <f t="shared" si="181"/>
        <v>104.85</v>
      </c>
    </row>
    <row r="5780" spans="1:24" x14ac:dyDescent="0.25">
      <c r="A5780">
        <v>5779</v>
      </c>
      <c r="B5780" t="s">
        <v>8483</v>
      </c>
      <c r="C5780">
        <v>2011</v>
      </c>
      <c r="D5780">
        <v>40858</v>
      </c>
      <c r="E5780">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c r="W5780" s="2">
        <f t="shared" si="180"/>
        <v>0.26</v>
      </c>
      <c r="X5780">
        <f t="shared" si="181"/>
        <v>10.16</v>
      </c>
    </row>
    <row r="5781" spans="1:24" x14ac:dyDescent="0.25">
      <c r="A5781">
        <v>5780</v>
      </c>
      <c r="B5781" t="s">
        <v>8483</v>
      </c>
      <c r="C5781">
        <v>2011</v>
      </c>
      <c r="D5781">
        <v>40858</v>
      </c>
      <c r="E578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c r="W5781" s="2">
        <f t="shared" si="180"/>
        <v>9.9999999999999964E-2</v>
      </c>
      <c r="X5781">
        <f t="shared" si="181"/>
        <v>112.64800000000001</v>
      </c>
    </row>
    <row r="5782" spans="1:24" x14ac:dyDescent="0.25">
      <c r="A5782">
        <v>5781</v>
      </c>
      <c r="B5782" t="s">
        <v>8484</v>
      </c>
      <c r="C5782">
        <v>2012</v>
      </c>
      <c r="D5782">
        <v>41001</v>
      </c>
      <c r="E5782">
        <v>41008</v>
      </c>
      <c r="F5782" t="s">
        <v>50</v>
      </c>
      <c r="G5782" t="s">
        <v>4011</v>
      </c>
      <c r="H5782" t="s">
        <v>4012</v>
      </c>
      <c r="I5782" t="s">
        <v>26</v>
      </c>
      <c r="J5782" t="s">
        <v>27</v>
      </c>
      <c r="K5782" t="s">
        <v>42</v>
      </c>
      <c r="L5782" t="s">
        <v>43</v>
      </c>
      <c r="M5782">
        <v>90049</v>
      </c>
      <c r="N5782" t="s">
        <v>44</v>
      </c>
      <c r="O5782" t="s">
        <v>8485</v>
      </c>
      <c r="P5782" t="s">
        <v>71</v>
      </c>
      <c r="Q5782" t="s">
        <v>682</v>
      </c>
      <c r="R5782" t="s">
        <v>8486</v>
      </c>
      <c r="S5782">
        <v>71.975999999999999</v>
      </c>
      <c r="T5782">
        <v>3</v>
      </c>
      <c r="U5782">
        <v>0.2</v>
      </c>
      <c r="V5782">
        <v>24.291899999999998</v>
      </c>
      <c r="W5782" s="2">
        <f t="shared" si="180"/>
        <v>0.33749999999999997</v>
      </c>
      <c r="X5782">
        <f t="shared" si="181"/>
        <v>23.992000000000001</v>
      </c>
    </row>
    <row r="5783" spans="1:24" x14ac:dyDescent="0.25">
      <c r="A5783">
        <v>5782</v>
      </c>
      <c r="B5783" t="s">
        <v>8487</v>
      </c>
      <c r="C5783">
        <v>2012</v>
      </c>
      <c r="D5783">
        <v>41255</v>
      </c>
      <c r="E5783">
        <v>41259</v>
      </c>
      <c r="F5783" t="s">
        <v>23</v>
      </c>
      <c r="G5783" t="s">
        <v>1655</v>
      </c>
      <c r="H5783" t="s">
        <v>1656</v>
      </c>
      <c r="I5783" t="s">
        <v>26</v>
      </c>
      <c r="J5783" t="s">
        <v>27</v>
      </c>
      <c r="K5783" t="s">
        <v>8488</v>
      </c>
      <c r="L5783" t="s">
        <v>43</v>
      </c>
      <c r="M5783">
        <v>95928</v>
      </c>
      <c r="N5783" t="s">
        <v>44</v>
      </c>
      <c r="O5783" t="s">
        <v>640</v>
      </c>
      <c r="P5783" t="s">
        <v>46</v>
      </c>
      <c r="Q5783" t="s">
        <v>68</v>
      </c>
      <c r="R5783" t="s">
        <v>641</v>
      </c>
      <c r="S5783">
        <v>2.21</v>
      </c>
      <c r="T5783">
        <v>1</v>
      </c>
      <c r="U5783">
        <v>0</v>
      </c>
      <c r="V5783">
        <v>0.59670000000000001</v>
      </c>
      <c r="W5783" s="2">
        <f t="shared" si="180"/>
        <v>0.27</v>
      </c>
      <c r="X5783">
        <f t="shared" si="181"/>
        <v>2.21</v>
      </c>
    </row>
    <row r="5784" spans="1:24" x14ac:dyDescent="0.25">
      <c r="A5784">
        <v>5783</v>
      </c>
      <c r="B5784" t="s">
        <v>8487</v>
      </c>
      <c r="C5784">
        <v>2012</v>
      </c>
      <c r="D5784">
        <v>41255</v>
      </c>
      <c r="E5784">
        <v>41259</v>
      </c>
      <c r="F5784" t="s">
        <v>23</v>
      </c>
      <c r="G5784" t="s">
        <v>1655</v>
      </c>
      <c r="H5784" t="s">
        <v>1656</v>
      </c>
      <c r="I5784" t="s">
        <v>26</v>
      </c>
      <c r="J5784" t="s">
        <v>27</v>
      </c>
      <c r="K5784" t="s">
        <v>8488</v>
      </c>
      <c r="L5784" t="s">
        <v>43</v>
      </c>
      <c r="M5784">
        <v>95928</v>
      </c>
      <c r="N5784" t="s">
        <v>44</v>
      </c>
      <c r="O5784" t="s">
        <v>3041</v>
      </c>
      <c r="P5784" t="s">
        <v>46</v>
      </c>
      <c r="Q5784" t="s">
        <v>173</v>
      </c>
      <c r="R5784" t="s">
        <v>3042</v>
      </c>
      <c r="S5784">
        <v>15.52</v>
      </c>
      <c r="T5784">
        <v>4</v>
      </c>
      <c r="U5784">
        <v>0</v>
      </c>
      <c r="V5784">
        <v>7.4496000000000002</v>
      </c>
      <c r="W5784" s="2">
        <f t="shared" si="180"/>
        <v>0.48000000000000004</v>
      </c>
      <c r="X5784">
        <f t="shared" si="181"/>
        <v>3.88</v>
      </c>
    </row>
    <row r="5785" spans="1:24" x14ac:dyDescent="0.25">
      <c r="A5785">
        <v>5784</v>
      </c>
      <c r="B5785" t="s">
        <v>8487</v>
      </c>
      <c r="C5785">
        <v>2012</v>
      </c>
      <c r="D5785">
        <v>41255</v>
      </c>
      <c r="E5785">
        <v>41259</v>
      </c>
      <c r="F5785" t="s">
        <v>23</v>
      </c>
      <c r="G5785" t="s">
        <v>1655</v>
      </c>
      <c r="H5785" t="s">
        <v>1656</v>
      </c>
      <c r="I5785" t="s">
        <v>26</v>
      </c>
      <c r="J5785" t="s">
        <v>27</v>
      </c>
      <c r="K5785" t="s">
        <v>8488</v>
      </c>
      <c r="L5785" t="s">
        <v>43</v>
      </c>
      <c r="M5785">
        <v>95928</v>
      </c>
      <c r="N5785" t="s">
        <v>44</v>
      </c>
      <c r="O5785" t="s">
        <v>5528</v>
      </c>
      <c r="P5785" t="s">
        <v>46</v>
      </c>
      <c r="Q5785" t="s">
        <v>90</v>
      </c>
      <c r="R5785" t="s">
        <v>5529</v>
      </c>
      <c r="S5785">
        <v>36.44</v>
      </c>
      <c r="T5785">
        <v>4</v>
      </c>
      <c r="U5785">
        <v>0</v>
      </c>
      <c r="V5785">
        <v>16.397999999999996</v>
      </c>
      <c r="W5785" s="2">
        <f t="shared" si="180"/>
        <v>0.4499999999999999</v>
      </c>
      <c r="X5785">
        <f t="shared" si="181"/>
        <v>9.11</v>
      </c>
    </row>
    <row r="5786" spans="1:24" x14ac:dyDescent="0.25">
      <c r="A5786">
        <v>5785</v>
      </c>
      <c r="B5786" t="s">
        <v>8489</v>
      </c>
      <c r="C5786">
        <v>2014</v>
      </c>
      <c r="D5786">
        <v>41915</v>
      </c>
      <c r="E5786">
        <v>41921</v>
      </c>
      <c r="F5786" t="s">
        <v>50</v>
      </c>
      <c r="G5786" t="s">
        <v>8309</v>
      </c>
      <c r="H5786" t="s">
        <v>8310</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c r="W5786" s="2">
        <f t="shared" si="180"/>
        <v>-1.7666666666666666</v>
      </c>
      <c r="X5786">
        <f t="shared" si="181"/>
        <v>36.294000000000004</v>
      </c>
    </row>
    <row r="5787" spans="1:24" x14ac:dyDescent="0.25">
      <c r="A5787">
        <v>5786</v>
      </c>
      <c r="B5787" t="s">
        <v>8489</v>
      </c>
      <c r="C5787">
        <v>2014</v>
      </c>
      <c r="D5787">
        <v>41915</v>
      </c>
      <c r="E5787">
        <v>41921</v>
      </c>
      <c r="F5787" t="s">
        <v>50</v>
      </c>
      <c r="G5787" t="s">
        <v>8309</v>
      </c>
      <c r="H5787" t="s">
        <v>8310</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c r="W5787" s="2">
        <f t="shared" si="180"/>
        <v>0.11249999999999995</v>
      </c>
      <c r="X5787">
        <f t="shared" si="181"/>
        <v>6.5120000000000005</v>
      </c>
    </row>
    <row r="5788" spans="1:24" x14ac:dyDescent="0.25">
      <c r="A5788">
        <v>5787</v>
      </c>
      <c r="B5788" t="s">
        <v>8489</v>
      </c>
      <c r="C5788">
        <v>2014</v>
      </c>
      <c r="D5788">
        <v>41915</v>
      </c>
      <c r="E5788">
        <v>41921</v>
      </c>
      <c r="F5788" t="s">
        <v>50</v>
      </c>
      <c r="G5788" t="s">
        <v>8309</v>
      </c>
      <c r="H5788" t="s">
        <v>8310</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c r="W5788" s="2">
        <f t="shared" si="180"/>
        <v>-0.73333333333333317</v>
      </c>
      <c r="X5788">
        <f t="shared" si="181"/>
        <v>3.2340000000000004</v>
      </c>
    </row>
    <row r="5789" spans="1:24" x14ac:dyDescent="0.25">
      <c r="A5789">
        <v>5788</v>
      </c>
      <c r="B5789" t="s">
        <v>8489</v>
      </c>
      <c r="C5789">
        <v>2014</v>
      </c>
      <c r="D5789">
        <v>41915</v>
      </c>
      <c r="E5789">
        <v>41921</v>
      </c>
      <c r="F5789" t="s">
        <v>50</v>
      </c>
      <c r="G5789" t="s">
        <v>8309</v>
      </c>
      <c r="H5789" t="s">
        <v>8310</v>
      </c>
      <c r="I5789" t="s">
        <v>26</v>
      </c>
      <c r="J5789" t="s">
        <v>27</v>
      </c>
      <c r="K5789" t="s">
        <v>318</v>
      </c>
      <c r="L5789" t="s">
        <v>420</v>
      </c>
      <c r="M5789">
        <v>97477</v>
      </c>
      <c r="N5789" t="s">
        <v>44</v>
      </c>
      <c r="O5789" t="s">
        <v>5718</v>
      </c>
      <c r="P5789" t="s">
        <v>46</v>
      </c>
      <c r="Q5789" t="s">
        <v>68</v>
      </c>
      <c r="R5789" t="s">
        <v>5719</v>
      </c>
      <c r="S5789">
        <v>95.143999999999991</v>
      </c>
      <c r="T5789">
        <v>7</v>
      </c>
      <c r="U5789">
        <v>0.2</v>
      </c>
      <c r="V5789">
        <v>10.703699999999987</v>
      </c>
      <c r="W5789" s="2">
        <f t="shared" si="180"/>
        <v>0.11249999999999988</v>
      </c>
      <c r="X5789">
        <f t="shared" si="181"/>
        <v>13.591999999999999</v>
      </c>
    </row>
    <row r="5790" spans="1:24" x14ac:dyDescent="0.25">
      <c r="A5790">
        <v>5789</v>
      </c>
      <c r="B5790" t="s">
        <v>8490</v>
      </c>
      <c r="C5790">
        <v>2014</v>
      </c>
      <c r="D5790">
        <v>41740</v>
      </c>
      <c r="E5790">
        <v>41744</v>
      </c>
      <c r="F5790" t="s">
        <v>23</v>
      </c>
      <c r="G5790" t="s">
        <v>8491</v>
      </c>
      <c r="H5790" t="s">
        <v>8492</v>
      </c>
      <c r="I5790" t="s">
        <v>41</v>
      </c>
      <c r="J5790" t="s">
        <v>27</v>
      </c>
      <c r="K5790" t="s">
        <v>1521</v>
      </c>
      <c r="L5790" t="s">
        <v>54</v>
      </c>
      <c r="M5790">
        <v>32216</v>
      </c>
      <c r="N5790" t="s">
        <v>30</v>
      </c>
      <c r="O5790" t="s">
        <v>5753</v>
      </c>
      <c r="P5790" t="s">
        <v>32</v>
      </c>
      <c r="Q5790" t="s">
        <v>65</v>
      </c>
      <c r="R5790" t="s">
        <v>5754</v>
      </c>
      <c r="S5790">
        <v>12.320000000000002</v>
      </c>
      <c r="T5790">
        <v>5</v>
      </c>
      <c r="U5790">
        <v>0.2</v>
      </c>
      <c r="V5790">
        <v>1.8479999999999985</v>
      </c>
      <c r="W5790" s="2">
        <f t="shared" si="180"/>
        <v>0.14999999999999986</v>
      </c>
      <c r="X5790">
        <f t="shared" si="181"/>
        <v>2.4640000000000004</v>
      </c>
    </row>
    <row r="5791" spans="1:24" x14ac:dyDescent="0.25">
      <c r="A5791">
        <v>5790</v>
      </c>
      <c r="B5791" t="s">
        <v>8490</v>
      </c>
      <c r="C5791">
        <v>2014</v>
      </c>
      <c r="D5791">
        <v>41740</v>
      </c>
      <c r="E5791">
        <v>41744</v>
      </c>
      <c r="F5791" t="s">
        <v>23</v>
      </c>
      <c r="G5791" t="s">
        <v>8491</v>
      </c>
      <c r="H5791" t="s">
        <v>8492</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c r="W5791" s="2">
        <f t="shared" si="180"/>
        <v>-0.7</v>
      </c>
      <c r="X5791">
        <f t="shared" si="181"/>
        <v>1.4730000000000001</v>
      </c>
    </row>
    <row r="5792" spans="1:24" x14ac:dyDescent="0.25">
      <c r="A5792">
        <v>5791</v>
      </c>
      <c r="B5792" t="s">
        <v>8493</v>
      </c>
      <c r="C5792">
        <v>2014</v>
      </c>
      <c r="D5792">
        <v>41912</v>
      </c>
      <c r="E5792">
        <v>41915</v>
      </c>
      <c r="F5792" t="s">
        <v>188</v>
      </c>
      <c r="G5792" t="s">
        <v>2567</v>
      </c>
      <c r="H5792" t="s">
        <v>2568</v>
      </c>
      <c r="I5792" t="s">
        <v>26</v>
      </c>
      <c r="J5792" t="s">
        <v>27</v>
      </c>
      <c r="K5792" t="s">
        <v>5954</v>
      </c>
      <c r="L5792" t="s">
        <v>43</v>
      </c>
      <c r="M5792">
        <v>93309</v>
      </c>
      <c r="N5792" t="s">
        <v>44</v>
      </c>
      <c r="O5792" t="s">
        <v>2572</v>
      </c>
      <c r="P5792" t="s">
        <v>46</v>
      </c>
      <c r="Q5792" t="s">
        <v>269</v>
      </c>
      <c r="R5792" t="s">
        <v>2573</v>
      </c>
      <c r="S5792">
        <v>35</v>
      </c>
      <c r="T5792">
        <v>7</v>
      </c>
      <c r="U5792">
        <v>0</v>
      </c>
      <c r="V5792">
        <v>16.8</v>
      </c>
      <c r="W5792" s="2">
        <f t="shared" si="180"/>
        <v>0.48000000000000004</v>
      </c>
      <c r="X5792">
        <f t="shared" si="181"/>
        <v>5</v>
      </c>
    </row>
    <row r="5793" spans="1:24" x14ac:dyDescent="0.25">
      <c r="A5793">
        <v>5792</v>
      </c>
      <c r="B5793" t="s">
        <v>8493</v>
      </c>
      <c r="C5793">
        <v>2014</v>
      </c>
      <c r="D5793">
        <v>41912</v>
      </c>
      <c r="E5793">
        <v>41915</v>
      </c>
      <c r="F5793" t="s">
        <v>188</v>
      </c>
      <c r="G5793" t="s">
        <v>2567</v>
      </c>
      <c r="H5793" t="s">
        <v>2568</v>
      </c>
      <c r="I5793" t="s">
        <v>26</v>
      </c>
      <c r="J5793" t="s">
        <v>27</v>
      </c>
      <c r="K5793" t="s">
        <v>5954</v>
      </c>
      <c r="L5793" t="s">
        <v>43</v>
      </c>
      <c r="M5793">
        <v>93309</v>
      </c>
      <c r="N5793" t="s">
        <v>44</v>
      </c>
      <c r="O5793" t="s">
        <v>3741</v>
      </c>
      <c r="P5793" t="s">
        <v>32</v>
      </c>
      <c r="Q5793" t="s">
        <v>36</v>
      </c>
      <c r="R5793" t="s">
        <v>3742</v>
      </c>
      <c r="S5793">
        <v>72.784000000000006</v>
      </c>
      <c r="T5793">
        <v>1</v>
      </c>
      <c r="U5793">
        <v>0.2</v>
      </c>
      <c r="V5793">
        <v>0</v>
      </c>
      <c r="W5793" s="2">
        <f t="shared" si="180"/>
        <v>0</v>
      </c>
      <c r="X5793">
        <f t="shared" si="181"/>
        <v>72.784000000000006</v>
      </c>
    </row>
    <row r="5794" spans="1:24" x14ac:dyDescent="0.25">
      <c r="A5794">
        <v>5793</v>
      </c>
      <c r="B5794" t="s">
        <v>8493</v>
      </c>
      <c r="C5794">
        <v>2014</v>
      </c>
      <c r="D5794">
        <v>41912</v>
      </c>
      <c r="E5794">
        <v>41915</v>
      </c>
      <c r="F5794" t="s">
        <v>188</v>
      </c>
      <c r="G5794" t="s">
        <v>2567</v>
      </c>
      <c r="H5794" t="s">
        <v>2568</v>
      </c>
      <c r="I5794" t="s">
        <v>26</v>
      </c>
      <c r="J5794" t="s">
        <v>27</v>
      </c>
      <c r="K5794" t="s">
        <v>5954</v>
      </c>
      <c r="L5794" t="s">
        <v>43</v>
      </c>
      <c r="M5794">
        <v>93309</v>
      </c>
      <c r="N5794" t="s">
        <v>44</v>
      </c>
      <c r="O5794" t="s">
        <v>1607</v>
      </c>
      <c r="P5794" t="s">
        <v>46</v>
      </c>
      <c r="Q5794" t="s">
        <v>78</v>
      </c>
      <c r="R5794" t="s">
        <v>1608</v>
      </c>
      <c r="S5794">
        <v>97.84</v>
      </c>
      <c r="T5794">
        <v>2</v>
      </c>
      <c r="U5794">
        <v>0</v>
      </c>
      <c r="V5794">
        <v>25.438400000000001</v>
      </c>
      <c r="W5794" s="2">
        <f t="shared" si="180"/>
        <v>0.26</v>
      </c>
      <c r="X5794">
        <f t="shared" si="181"/>
        <v>48.92</v>
      </c>
    </row>
    <row r="5795" spans="1:24" x14ac:dyDescent="0.25">
      <c r="A5795">
        <v>5794</v>
      </c>
      <c r="B5795" t="s">
        <v>8493</v>
      </c>
      <c r="C5795">
        <v>2014</v>
      </c>
      <c r="D5795">
        <v>41912</v>
      </c>
      <c r="E5795">
        <v>41915</v>
      </c>
      <c r="F5795" t="s">
        <v>188</v>
      </c>
      <c r="G5795" t="s">
        <v>2567</v>
      </c>
      <c r="H5795" t="s">
        <v>2568</v>
      </c>
      <c r="I5795" t="s">
        <v>26</v>
      </c>
      <c r="J5795" t="s">
        <v>27</v>
      </c>
      <c r="K5795" t="s">
        <v>5954</v>
      </c>
      <c r="L5795" t="s">
        <v>43</v>
      </c>
      <c r="M5795">
        <v>93309</v>
      </c>
      <c r="N5795" t="s">
        <v>44</v>
      </c>
      <c r="O5795" t="s">
        <v>170</v>
      </c>
      <c r="P5795" t="s">
        <v>32</v>
      </c>
      <c r="Q5795" t="s">
        <v>65</v>
      </c>
      <c r="R5795" t="s">
        <v>171</v>
      </c>
      <c r="S5795">
        <v>51.75</v>
      </c>
      <c r="T5795">
        <v>1</v>
      </c>
      <c r="U5795">
        <v>0</v>
      </c>
      <c r="V5795">
        <v>15.524999999999999</v>
      </c>
      <c r="W5795" s="2">
        <f t="shared" si="180"/>
        <v>0.3</v>
      </c>
      <c r="X5795">
        <f t="shared" si="181"/>
        <v>51.75</v>
      </c>
    </row>
    <row r="5796" spans="1:24" x14ac:dyDescent="0.25">
      <c r="A5796">
        <v>5795</v>
      </c>
      <c r="B5796" t="s">
        <v>8493</v>
      </c>
      <c r="C5796">
        <v>2014</v>
      </c>
      <c r="D5796">
        <v>41912</v>
      </c>
      <c r="E5796">
        <v>41915</v>
      </c>
      <c r="F5796" t="s">
        <v>188</v>
      </c>
      <c r="G5796" t="s">
        <v>2567</v>
      </c>
      <c r="H5796" t="s">
        <v>2568</v>
      </c>
      <c r="I5796" t="s">
        <v>26</v>
      </c>
      <c r="J5796" t="s">
        <v>27</v>
      </c>
      <c r="K5796" t="s">
        <v>5954</v>
      </c>
      <c r="L5796" t="s">
        <v>43</v>
      </c>
      <c r="M5796">
        <v>93309</v>
      </c>
      <c r="N5796" t="s">
        <v>44</v>
      </c>
      <c r="O5796" t="s">
        <v>2750</v>
      </c>
      <c r="P5796" t="s">
        <v>46</v>
      </c>
      <c r="Q5796" t="s">
        <v>75</v>
      </c>
      <c r="R5796" t="s">
        <v>2751</v>
      </c>
      <c r="S5796">
        <v>46.672000000000004</v>
      </c>
      <c r="T5796">
        <v>2</v>
      </c>
      <c r="U5796">
        <v>0.2</v>
      </c>
      <c r="V5796">
        <v>16.3352</v>
      </c>
      <c r="W5796" s="2">
        <f t="shared" si="180"/>
        <v>0.35</v>
      </c>
      <c r="X5796">
        <f t="shared" si="181"/>
        <v>23.336000000000002</v>
      </c>
    </row>
    <row r="5797" spans="1:24" x14ac:dyDescent="0.25">
      <c r="A5797">
        <v>5796</v>
      </c>
      <c r="B5797" t="s">
        <v>8494</v>
      </c>
      <c r="C5797">
        <v>2011</v>
      </c>
      <c r="D5797">
        <v>40815</v>
      </c>
      <c r="E5797">
        <v>40819</v>
      </c>
      <c r="F5797" t="s">
        <v>23</v>
      </c>
      <c r="G5797" t="s">
        <v>3673</v>
      </c>
      <c r="H5797" t="s">
        <v>3674</v>
      </c>
      <c r="I5797" t="s">
        <v>26</v>
      </c>
      <c r="J5797" t="s">
        <v>27</v>
      </c>
      <c r="K5797" t="s">
        <v>266</v>
      </c>
      <c r="L5797" t="s">
        <v>267</v>
      </c>
      <c r="M5797">
        <v>10011</v>
      </c>
      <c r="N5797" t="s">
        <v>148</v>
      </c>
      <c r="O5797" t="s">
        <v>6094</v>
      </c>
      <c r="P5797" t="s">
        <v>46</v>
      </c>
      <c r="Q5797" t="s">
        <v>59</v>
      </c>
      <c r="R5797" t="s">
        <v>6095</v>
      </c>
      <c r="S5797">
        <v>1395.54</v>
      </c>
      <c r="T5797">
        <v>9</v>
      </c>
      <c r="U5797">
        <v>0</v>
      </c>
      <c r="V5797">
        <v>362.84040000000005</v>
      </c>
      <c r="W5797" s="2">
        <f t="shared" si="180"/>
        <v>0.26000000000000006</v>
      </c>
      <c r="X5797">
        <f t="shared" si="181"/>
        <v>155.06</v>
      </c>
    </row>
    <row r="5798" spans="1:24" x14ac:dyDescent="0.25">
      <c r="A5798">
        <v>5797</v>
      </c>
      <c r="B5798" t="s">
        <v>8494</v>
      </c>
      <c r="C5798">
        <v>2011</v>
      </c>
      <c r="D5798">
        <v>40815</v>
      </c>
      <c r="E5798">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c r="W5798" s="2">
        <f t="shared" si="180"/>
        <v>0.30999999999999994</v>
      </c>
      <c r="X5798">
        <f t="shared" si="181"/>
        <v>29.34</v>
      </c>
    </row>
    <row r="5799" spans="1:24" x14ac:dyDescent="0.25">
      <c r="A5799">
        <v>5798</v>
      </c>
      <c r="B5799" t="s">
        <v>8494</v>
      </c>
      <c r="C5799">
        <v>2011</v>
      </c>
      <c r="D5799">
        <v>40815</v>
      </c>
      <c r="E5799">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c r="W5799" s="2">
        <f t="shared" si="180"/>
        <v>0.45999999999999996</v>
      </c>
      <c r="X5799">
        <f t="shared" si="181"/>
        <v>6.3</v>
      </c>
    </row>
    <row r="5800" spans="1:24" x14ac:dyDescent="0.25">
      <c r="A5800">
        <v>5799</v>
      </c>
      <c r="B5800" t="s">
        <v>8494</v>
      </c>
      <c r="C5800">
        <v>2011</v>
      </c>
      <c r="D5800">
        <v>40815</v>
      </c>
      <c r="E5800">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c r="W5800" s="2">
        <f t="shared" si="180"/>
        <v>0.49000000000000005</v>
      </c>
      <c r="X5800">
        <f t="shared" si="181"/>
        <v>38.76</v>
      </c>
    </row>
    <row r="5801" spans="1:24" x14ac:dyDescent="0.25">
      <c r="A5801">
        <v>5800</v>
      </c>
      <c r="B5801" t="s">
        <v>8495</v>
      </c>
      <c r="C5801">
        <v>2011</v>
      </c>
      <c r="D5801">
        <v>40775</v>
      </c>
      <c r="E5801">
        <v>40780</v>
      </c>
      <c r="F5801" t="s">
        <v>23</v>
      </c>
      <c r="G5801" t="s">
        <v>2152</v>
      </c>
      <c r="H5801" t="s">
        <v>2153</v>
      </c>
      <c r="I5801" t="s">
        <v>26</v>
      </c>
      <c r="J5801" t="s">
        <v>27</v>
      </c>
      <c r="K5801" t="s">
        <v>303</v>
      </c>
      <c r="L5801" t="s">
        <v>211</v>
      </c>
      <c r="M5801">
        <v>60610</v>
      </c>
      <c r="N5801" t="s">
        <v>105</v>
      </c>
      <c r="O5801" t="s">
        <v>6357</v>
      </c>
      <c r="P5801" t="s">
        <v>32</v>
      </c>
      <c r="Q5801" t="s">
        <v>36</v>
      </c>
      <c r="R5801" t="s">
        <v>6358</v>
      </c>
      <c r="S5801">
        <v>421.37200000000001</v>
      </c>
      <c r="T5801">
        <v>2</v>
      </c>
      <c r="U5801">
        <v>0.3</v>
      </c>
      <c r="V5801">
        <v>-6.0196000000000538</v>
      </c>
      <c r="W5801" s="2">
        <f t="shared" si="180"/>
        <v>-1.4285714285714414E-2</v>
      </c>
      <c r="X5801">
        <f t="shared" si="181"/>
        <v>210.68600000000001</v>
      </c>
    </row>
    <row r="5802" spans="1:24" x14ac:dyDescent="0.25">
      <c r="A5802">
        <v>5801</v>
      </c>
      <c r="B5802" t="s">
        <v>8496</v>
      </c>
      <c r="C5802">
        <v>2011</v>
      </c>
      <c r="D5802">
        <v>40735</v>
      </c>
      <c r="E5802">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c r="W5802" s="2">
        <f t="shared" si="180"/>
        <v>7.5000000000000025E-2</v>
      </c>
      <c r="X5802">
        <f t="shared" si="181"/>
        <v>143.99200000000002</v>
      </c>
    </row>
    <row r="5803" spans="1:24" x14ac:dyDescent="0.25">
      <c r="A5803">
        <v>5802</v>
      </c>
      <c r="B5803" t="s">
        <v>8496</v>
      </c>
      <c r="C5803">
        <v>2011</v>
      </c>
      <c r="D5803">
        <v>40735</v>
      </c>
      <c r="E5803">
        <v>40738</v>
      </c>
      <c r="F5803" t="s">
        <v>188</v>
      </c>
      <c r="G5803" t="s">
        <v>3679</v>
      </c>
      <c r="H5803" t="s">
        <v>3680</v>
      </c>
      <c r="I5803" t="s">
        <v>26</v>
      </c>
      <c r="J5803" t="s">
        <v>27</v>
      </c>
      <c r="K5803" t="s">
        <v>4172</v>
      </c>
      <c r="L5803" t="s">
        <v>104</v>
      </c>
      <c r="M5803">
        <v>79907</v>
      </c>
      <c r="N5803" t="s">
        <v>105</v>
      </c>
      <c r="O5803" t="s">
        <v>6744</v>
      </c>
      <c r="P5803" t="s">
        <v>46</v>
      </c>
      <c r="Q5803" t="s">
        <v>90</v>
      </c>
      <c r="R5803" t="s">
        <v>6745</v>
      </c>
      <c r="S5803">
        <v>10.368000000000002</v>
      </c>
      <c r="T5803">
        <v>2</v>
      </c>
      <c r="U5803">
        <v>0.2</v>
      </c>
      <c r="V5803">
        <v>3.6288</v>
      </c>
      <c r="W5803" s="2">
        <f t="shared" si="180"/>
        <v>0.34999999999999992</v>
      </c>
      <c r="X5803">
        <f t="shared" si="181"/>
        <v>5.1840000000000011</v>
      </c>
    </row>
    <row r="5804" spans="1:24" x14ac:dyDescent="0.25">
      <c r="A5804">
        <v>5803</v>
      </c>
      <c r="B5804" t="s">
        <v>8497</v>
      </c>
      <c r="C5804">
        <v>2012</v>
      </c>
      <c r="D5804">
        <v>40990</v>
      </c>
      <c r="E5804">
        <v>40992</v>
      </c>
      <c r="F5804" t="s">
        <v>188</v>
      </c>
      <c r="G5804" t="s">
        <v>665</v>
      </c>
      <c r="H5804" t="s">
        <v>666</v>
      </c>
      <c r="I5804" t="s">
        <v>26</v>
      </c>
      <c r="J5804" t="s">
        <v>27</v>
      </c>
      <c r="K5804" t="s">
        <v>5413</v>
      </c>
      <c r="L5804" t="s">
        <v>43</v>
      </c>
      <c r="M5804">
        <v>91360</v>
      </c>
      <c r="N5804" t="s">
        <v>44</v>
      </c>
      <c r="O5804" t="s">
        <v>1682</v>
      </c>
      <c r="P5804" t="s">
        <v>71</v>
      </c>
      <c r="Q5804" t="s">
        <v>72</v>
      </c>
      <c r="R5804" t="s">
        <v>1683</v>
      </c>
      <c r="S5804">
        <v>15.984000000000002</v>
      </c>
      <c r="T5804">
        <v>2</v>
      </c>
      <c r="U5804">
        <v>0.2</v>
      </c>
      <c r="V5804">
        <v>1.1988000000000003</v>
      </c>
      <c r="W5804" s="2">
        <f t="shared" si="180"/>
        <v>7.5000000000000011E-2</v>
      </c>
      <c r="X5804">
        <f t="shared" si="181"/>
        <v>7.9920000000000009</v>
      </c>
    </row>
    <row r="5805" spans="1:24" x14ac:dyDescent="0.25">
      <c r="A5805">
        <v>5804</v>
      </c>
      <c r="B5805" t="s">
        <v>8498</v>
      </c>
      <c r="C5805">
        <v>2014</v>
      </c>
      <c r="D5805">
        <v>41772</v>
      </c>
      <c r="E5805">
        <v>41779</v>
      </c>
      <c r="F5805" t="s">
        <v>50</v>
      </c>
      <c r="G5805" t="s">
        <v>5925</v>
      </c>
      <c r="H5805" t="s">
        <v>5926</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c r="W5805" s="2">
        <f t="shared" si="180"/>
        <v>0.11249999999999982</v>
      </c>
      <c r="X5805">
        <f t="shared" si="181"/>
        <v>3.4240000000000008</v>
      </c>
    </row>
    <row r="5806" spans="1:24" x14ac:dyDescent="0.25">
      <c r="A5806">
        <v>5805</v>
      </c>
      <c r="B5806" t="s">
        <v>8499</v>
      </c>
      <c r="C5806">
        <v>2014</v>
      </c>
      <c r="D5806">
        <v>41957</v>
      </c>
      <c r="E5806">
        <v>41963</v>
      </c>
      <c r="F5806" t="s">
        <v>50</v>
      </c>
      <c r="G5806" t="s">
        <v>6982</v>
      </c>
      <c r="H5806" t="s">
        <v>6983</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c r="W5806" s="2">
        <f t="shared" si="180"/>
        <v>0.10000000000000002</v>
      </c>
      <c r="X5806">
        <f t="shared" si="181"/>
        <v>15.448</v>
      </c>
    </row>
    <row r="5807" spans="1:24" x14ac:dyDescent="0.25">
      <c r="A5807">
        <v>5806</v>
      </c>
      <c r="B5807" t="s">
        <v>8499</v>
      </c>
      <c r="C5807">
        <v>2014</v>
      </c>
      <c r="D5807">
        <v>41957</v>
      </c>
      <c r="E5807">
        <v>41963</v>
      </c>
      <c r="F5807" t="s">
        <v>50</v>
      </c>
      <c r="G5807" t="s">
        <v>6982</v>
      </c>
      <c r="H5807" t="s">
        <v>6983</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c r="W5807" s="2">
        <f t="shared" si="180"/>
        <v>-0.13235294117647067</v>
      </c>
      <c r="X5807">
        <f t="shared" si="181"/>
        <v>68.666399999999996</v>
      </c>
    </row>
    <row r="5808" spans="1:24" x14ac:dyDescent="0.25">
      <c r="A5808">
        <v>5807</v>
      </c>
      <c r="B5808" t="s">
        <v>8500</v>
      </c>
      <c r="C5808">
        <v>2013</v>
      </c>
      <c r="D5808">
        <v>41522</v>
      </c>
      <c r="E5808">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c r="W5808" s="2">
        <f t="shared" si="180"/>
        <v>0.33749999999999997</v>
      </c>
      <c r="X5808">
        <f t="shared" si="181"/>
        <v>4.0640000000000001</v>
      </c>
    </row>
    <row r="5809" spans="1:24" x14ac:dyDescent="0.25">
      <c r="A5809">
        <v>5808</v>
      </c>
      <c r="B5809" t="s">
        <v>8500</v>
      </c>
      <c r="C5809">
        <v>2013</v>
      </c>
      <c r="D5809">
        <v>41522</v>
      </c>
      <c r="E5809">
        <v>41525</v>
      </c>
      <c r="F5809" t="s">
        <v>23</v>
      </c>
      <c r="G5809" t="s">
        <v>951</v>
      </c>
      <c r="H5809" t="s">
        <v>952</v>
      </c>
      <c r="I5809" t="s">
        <v>26</v>
      </c>
      <c r="J5809" t="s">
        <v>27</v>
      </c>
      <c r="K5809" t="s">
        <v>5137</v>
      </c>
      <c r="L5809" t="s">
        <v>335</v>
      </c>
      <c r="M5809">
        <v>37918</v>
      </c>
      <c r="N5809" t="s">
        <v>30</v>
      </c>
      <c r="O5809" t="s">
        <v>5367</v>
      </c>
      <c r="P5809" t="s">
        <v>46</v>
      </c>
      <c r="Q5809" t="s">
        <v>78</v>
      </c>
      <c r="R5809" t="s">
        <v>5368</v>
      </c>
      <c r="S5809">
        <v>87.168000000000006</v>
      </c>
      <c r="T5809">
        <v>2</v>
      </c>
      <c r="U5809">
        <v>0.2</v>
      </c>
      <c r="V5809">
        <v>8.7168000000000063</v>
      </c>
      <c r="W5809" s="2">
        <f t="shared" si="180"/>
        <v>0.10000000000000006</v>
      </c>
      <c r="X5809">
        <f t="shared" si="181"/>
        <v>43.584000000000003</v>
      </c>
    </row>
    <row r="5810" spans="1:24" x14ac:dyDescent="0.25">
      <c r="A5810">
        <v>5809</v>
      </c>
      <c r="B5810" t="s">
        <v>8500</v>
      </c>
      <c r="C5810">
        <v>2013</v>
      </c>
      <c r="D5810">
        <v>41522</v>
      </c>
      <c r="E5810">
        <v>41525</v>
      </c>
      <c r="F5810" t="s">
        <v>23</v>
      </c>
      <c r="G5810" t="s">
        <v>951</v>
      </c>
      <c r="H5810" t="s">
        <v>952</v>
      </c>
      <c r="I5810" t="s">
        <v>26</v>
      </c>
      <c r="J5810" t="s">
        <v>27</v>
      </c>
      <c r="K5810" t="s">
        <v>5137</v>
      </c>
      <c r="L5810" t="s">
        <v>335</v>
      </c>
      <c r="M5810">
        <v>37918</v>
      </c>
      <c r="N5810" t="s">
        <v>30</v>
      </c>
      <c r="O5810" t="s">
        <v>6846</v>
      </c>
      <c r="P5810" t="s">
        <v>46</v>
      </c>
      <c r="Q5810" t="s">
        <v>68</v>
      </c>
      <c r="R5810" t="s">
        <v>6847</v>
      </c>
      <c r="S5810">
        <v>31.744</v>
      </c>
      <c r="T5810">
        <v>2</v>
      </c>
      <c r="U5810">
        <v>0.2</v>
      </c>
      <c r="V5810">
        <v>8.3328000000000024</v>
      </c>
      <c r="W5810" s="2">
        <f t="shared" si="180"/>
        <v>0.26250000000000007</v>
      </c>
      <c r="X5810">
        <f t="shared" si="181"/>
        <v>15.872</v>
      </c>
    </row>
    <row r="5811" spans="1:24" x14ac:dyDescent="0.25">
      <c r="A5811">
        <v>5810</v>
      </c>
      <c r="B5811" t="s">
        <v>8501</v>
      </c>
      <c r="C5811">
        <v>2013</v>
      </c>
      <c r="D5811">
        <v>41311</v>
      </c>
      <c r="E5811">
        <v>41316</v>
      </c>
      <c r="F5811" t="s">
        <v>50</v>
      </c>
      <c r="G5811" t="s">
        <v>1805</v>
      </c>
      <c r="H5811" t="s">
        <v>1806</v>
      </c>
      <c r="I5811" t="s">
        <v>41</v>
      </c>
      <c r="J5811" t="s">
        <v>27</v>
      </c>
      <c r="K5811" t="s">
        <v>6244</v>
      </c>
      <c r="L5811" t="s">
        <v>335</v>
      </c>
      <c r="M5811">
        <v>37421</v>
      </c>
      <c r="N5811" t="s">
        <v>30</v>
      </c>
      <c r="O5811" t="s">
        <v>1858</v>
      </c>
      <c r="P5811" t="s">
        <v>32</v>
      </c>
      <c r="Q5811" t="s">
        <v>65</v>
      </c>
      <c r="R5811" t="s">
        <v>1859</v>
      </c>
      <c r="S5811">
        <v>132.22400000000002</v>
      </c>
      <c r="T5811">
        <v>4</v>
      </c>
      <c r="U5811">
        <v>0.2</v>
      </c>
      <c r="V5811">
        <v>-18.180799999999998</v>
      </c>
      <c r="W5811" s="2">
        <f t="shared" si="180"/>
        <v>-0.13749999999999996</v>
      </c>
      <c r="X5811">
        <f t="shared" si="181"/>
        <v>33.056000000000004</v>
      </c>
    </row>
    <row r="5812" spans="1:24" x14ac:dyDescent="0.25">
      <c r="A5812">
        <v>5811</v>
      </c>
      <c r="B5812" t="s">
        <v>8502</v>
      </c>
      <c r="C5812">
        <v>2012</v>
      </c>
      <c r="D5812">
        <v>40990</v>
      </c>
      <c r="E5812">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c r="W5812" s="2">
        <f t="shared" si="180"/>
        <v>0.45999999999999996</v>
      </c>
      <c r="X5812">
        <f t="shared" si="181"/>
        <v>26.38</v>
      </c>
    </row>
    <row r="5813" spans="1:24" x14ac:dyDescent="0.25">
      <c r="A5813">
        <v>5812</v>
      </c>
      <c r="B5813" t="s">
        <v>8502</v>
      </c>
      <c r="C5813">
        <v>2012</v>
      </c>
      <c r="D5813">
        <v>40990</v>
      </c>
      <c r="E5813">
        <v>40994</v>
      </c>
      <c r="F5813" t="s">
        <v>50</v>
      </c>
      <c r="G5813" t="s">
        <v>2109</v>
      </c>
      <c r="H5813" t="s">
        <v>2110</v>
      </c>
      <c r="I5813" t="s">
        <v>41</v>
      </c>
      <c r="J5813" t="s">
        <v>27</v>
      </c>
      <c r="K5813" t="s">
        <v>947</v>
      </c>
      <c r="L5813" t="s">
        <v>43</v>
      </c>
      <c r="M5813">
        <v>92037</v>
      </c>
      <c r="N5813" t="s">
        <v>44</v>
      </c>
      <c r="O5813" t="s">
        <v>8503</v>
      </c>
      <c r="P5813" t="s">
        <v>32</v>
      </c>
      <c r="Q5813" t="s">
        <v>65</v>
      </c>
      <c r="R5813" t="s">
        <v>8504</v>
      </c>
      <c r="S5813">
        <v>91.96</v>
      </c>
      <c r="T5813">
        <v>2</v>
      </c>
      <c r="U5813">
        <v>0</v>
      </c>
      <c r="V5813">
        <v>15.633199999999988</v>
      </c>
      <c r="W5813" s="2">
        <f t="shared" si="180"/>
        <v>0.16999999999999987</v>
      </c>
      <c r="X5813">
        <f t="shared" si="181"/>
        <v>45.98</v>
      </c>
    </row>
    <row r="5814" spans="1:24" x14ac:dyDescent="0.25">
      <c r="A5814">
        <v>5813</v>
      </c>
      <c r="B5814" t="s">
        <v>8502</v>
      </c>
      <c r="C5814">
        <v>2012</v>
      </c>
      <c r="D5814">
        <v>40990</v>
      </c>
      <c r="E5814">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c r="W5814" s="2">
        <f t="shared" si="180"/>
        <v>0.12499999999999989</v>
      </c>
      <c r="X5814">
        <f t="shared" si="181"/>
        <v>495.99200000000002</v>
      </c>
    </row>
    <row r="5815" spans="1:24" x14ac:dyDescent="0.25">
      <c r="A5815">
        <v>5814</v>
      </c>
      <c r="B5815" t="s">
        <v>8505</v>
      </c>
      <c r="C5815">
        <v>2012</v>
      </c>
      <c r="D5815">
        <v>41092</v>
      </c>
      <c r="E5815">
        <v>41093</v>
      </c>
      <c r="F5815" t="s">
        <v>188</v>
      </c>
      <c r="G5815" t="s">
        <v>2146</v>
      </c>
      <c r="H5815" t="s">
        <v>2147</v>
      </c>
      <c r="I5815" t="s">
        <v>102</v>
      </c>
      <c r="J5815" t="s">
        <v>27</v>
      </c>
      <c r="K5815" t="s">
        <v>266</v>
      </c>
      <c r="L5815" t="s">
        <v>267</v>
      </c>
      <c r="M5815">
        <v>10024</v>
      </c>
      <c r="N5815" t="s">
        <v>148</v>
      </c>
      <c r="O5815" t="s">
        <v>8013</v>
      </c>
      <c r="P5815" t="s">
        <v>46</v>
      </c>
      <c r="Q5815" t="s">
        <v>90</v>
      </c>
      <c r="R5815" t="s">
        <v>8014</v>
      </c>
      <c r="S5815">
        <v>19.440000000000001</v>
      </c>
      <c r="T5815">
        <v>3</v>
      </c>
      <c r="U5815">
        <v>0</v>
      </c>
      <c r="V5815">
        <v>9.3312000000000008</v>
      </c>
      <c r="W5815" s="2">
        <f t="shared" si="180"/>
        <v>0.48000000000000004</v>
      </c>
      <c r="X5815">
        <f t="shared" si="181"/>
        <v>6.48</v>
      </c>
    </row>
    <row r="5816" spans="1:24" x14ac:dyDescent="0.25">
      <c r="A5816">
        <v>5815</v>
      </c>
      <c r="B5816" t="s">
        <v>8506</v>
      </c>
      <c r="C5816">
        <v>2012</v>
      </c>
      <c r="D5816">
        <v>41075</v>
      </c>
      <c r="E5816">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c r="W5816" s="2">
        <f t="shared" si="180"/>
        <v>-6.2500000000000056E-2</v>
      </c>
      <c r="X5816">
        <f t="shared" si="181"/>
        <v>11.672000000000001</v>
      </c>
    </row>
    <row r="5817" spans="1:24" x14ac:dyDescent="0.25">
      <c r="A5817">
        <v>5816</v>
      </c>
      <c r="B5817" t="s">
        <v>8507</v>
      </c>
      <c r="C5817">
        <v>2011</v>
      </c>
      <c r="D5817">
        <v>40873</v>
      </c>
      <c r="E5817">
        <v>40873</v>
      </c>
      <c r="F5817" t="s">
        <v>1290</v>
      </c>
      <c r="G5817" t="s">
        <v>1745</v>
      </c>
      <c r="H5817" t="s">
        <v>1746</v>
      </c>
      <c r="I5817" t="s">
        <v>26</v>
      </c>
      <c r="J5817" t="s">
        <v>27</v>
      </c>
      <c r="K5817" t="s">
        <v>8508</v>
      </c>
      <c r="L5817" t="s">
        <v>267</v>
      </c>
      <c r="M5817">
        <v>13501</v>
      </c>
      <c r="N5817" t="s">
        <v>148</v>
      </c>
      <c r="O5817" t="s">
        <v>2338</v>
      </c>
      <c r="P5817" t="s">
        <v>71</v>
      </c>
      <c r="Q5817" t="s">
        <v>72</v>
      </c>
      <c r="R5817" t="s">
        <v>2339</v>
      </c>
      <c r="S5817">
        <v>279.95999999999998</v>
      </c>
      <c r="T5817">
        <v>4</v>
      </c>
      <c r="U5817">
        <v>0</v>
      </c>
      <c r="V5817">
        <v>78.388800000000003</v>
      </c>
      <c r="W5817" s="2">
        <f t="shared" si="180"/>
        <v>0.28000000000000003</v>
      </c>
      <c r="X5817">
        <f t="shared" si="181"/>
        <v>69.989999999999995</v>
      </c>
    </row>
    <row r="5818" spans="1:24" x14ac:dyDescent="0.25">
      <c r="A5818">
        <v>5817</v>
      </c>
      <c r="B5818" t="s">
        <v>8507</v>
      </c>
      <c r="C5818">
        <v>2011</v>
      </c>
      <c r="D5818">
        <v>40873</v>
      </c>
      <c r="E5818">
        <v>40873</v>
      </c>
      <c r="F5818" t="s">
        <v>1290</v>
      </c>
      <c r="G5818" t="s">
        <v>1745</v>
      </c>
      <c r="H5818" t="s">
        <v>1746</v>
      </c>
      <c r="I5818" t="s">
        <v>26</v>
      </c>
      <c r="J5818" t="s">
        <v>27</v>
      </c>
      <c r="K5818" t="s">
        <v>8508</v>
      </c>
      <c r="L5818" t="s">
        <v>267</v>
      </c>
      <c r="M5818">
        <v>13501</v>
      </c>
      <c r="N5818" t="s">
        <v>148</v>
      </c>
      <c r="O5818" t="s">
        <v>294</v>
      </c>
      <c r="P5818" t="s">
        <v>46</v>
      </c>
      <c r="Q5818" t="s">
        <v>75</v>
      </c>
      <c r="R5818" t="s">
        <v>295</v>
      </c>
      <c r="S5818">
        <v>12.912000000000001</v>
      </c>
      <c r="T5818">
        <v>3</v>
      </c>
      <c r="U5818">
        <v>0.2</v>
      </c>
      <c r="V5818">
        <v>4.6806000000000001</v>
      </c>
      <c r="W5818" s="2">
        <f t="shared" si="180"/>
        <v>0.36249999999999999</v>
      </c>
      <c r="X5818">
        <f t="shared" si="181"/>
        <v>4.3040000000000003</v>
      </c>
    </row>
    <row r="5819" spans="1:24" x14ac:dyDescent="0.25">
      <c r="A5819">
        <v>5818</v>
      </c>
      <c r="B5819" t="s">
        <v>8507</v>
      </c>
      <c r="C5819">
        <v>2011</v>
      </c>
      <c r="D5819">
        <v>40873</v>
      </c>
      <c r="E5819">
        <v>40873</v>
      </c>
      <c r="F5819" t="s">
        <v>1290</v>
      </c>
      <c r="G5819" t="s">
        <v>1745</v>
      </c>
      <c r="H5819" t="s">
        <v>1746</v>
      </c>
      <c r="I5819" t="s">
        <v>26</v>
      </c>
      <c r="J5819" t="s">
        <v>27</v>
      </c>
      <c r="K5819" t="s">
        <v>8508</v>
      </c>
      <c r="L5819" t="s">
        <v>267</v>
      </c>
      <c r="M5819">
        <v>13501</v>
      </c>
      <c r="N5819" t="s">
        <v>148</v>
      </c>
      <c r="O5819" t="s">
        <v>3424</v>
      </c>
      <c r="P5819" t="s">
        <v>46</v>
      </c>
      <c r="Q5819" t="s">
        <v>75</v>
      </c>
      <c r="R5819" t="s">
        <v>3425</v>
      </c>
      <c r="S5819">
        <v>17.088000000000001</v>
      </c>
      <c r="T5819">
        <v>4</v>
      </c>
      <c r="U5819">
        <v>0.2</v>
      </c>
      <c r="V5819">
        <v>5.767199999999999</v>
      </c>
      <c r="W5819" s="2">
        <f t="shared" si="180"/>
        <v>0.33749999999999991</v>
      </c>
      <c r="X5819">
        <f t="shared" si="181"/>
        <v>4.2720000000000002</v>
      </c>
    </row>
    <row r="5820" spans="1:24" x14ac:dyDescent="0.25">
      <c r="A5820">
        <v>5819</v>
      </c>
      <c r="B5820" t="s">
        <v>8507</v>
      </c>
      <c r="C5820">
        <v>2011</v>
      </c>
      <c r="D5820">
        <v>40873</v>
      </c>
      <c r="E5820">
        <v>40873</v>
      </c>
      <c r="F5820" t="s">
        <v>1290</v>
      </c>
      <c r="G5820" t="s">
        <v>1745</v>
      </c>
      <c r="H5820" t="s">
        <v>1746</v>
      </c>
      <c r="I5820" t="s">
        <v>26</v>
      </c>
      <c r="J5820" t="s">
        <v>27</v>
      </c>
      <c r="K5820" t="s">
        <v>8508</v>
      </c>
      <c r="L5820" t="s">
        <v>267</v>
      </c>
      <c r="M5820">
        <v>13501</v>
      </c>
      <c r="N5820" t="s">
        <v>148</v>
      </c>
      <c r="O5820" t="s">
        <v>1275</v>
      </c>
      <c r="P5820" t="s">
        <v>46</v>
      </c>
      <c r="Q5820" t="s">
        <v>47</v>
      </c>
      <c r="R5820" t="s">
        <v>1276</v>
      </c>
      <c r="S5820">
        <v>93.149999999999991</v>
      </c>
      <c r="T5820">
        <v>9</v>
      </c>
      <c r="U5820">
        <v>0</v>
      </c>
      <c r="V5820">
        <v>44.712000000000003</v>
      </c>
      <c r="W5820" s="2">
        <f t="shared" si="180"/>
        <v>0.48000000000000009</v>
      </c>
      <c r="X5820">
        <f t="shared" si="181"/>
        <v>10.35</v>
      </c>
    </row>
    <row r="5821" spans="1:24" x14ac:dyDescent="0.25">
      <c r="A5821">
        <v>5820</v>
      </c>
      <c r="B5821" t="s">
        <v>8507</v>
      </c>
      <c r="C5821">
        <v>2011</v>
      </c>
      <c r="D5821">
        <v>40873</v>
      </c>
      <c r="E5821">
        <v>40873</v>
      </c>
      <c r="F5821" t="s">
        <v>1290</v>
      </c>
      <c r="G5821" t="s">
        <v>1745</v>
      </c>
      <c r="H5821" t="s">
        <v>1746</v>
      </c>
      <c r="I5821" t="s">
        <v>26</v>
      </c>
      <c r="J5821" t="s">
        <v>27</v>
      </c>
      <c r="K5821" t="s">
        <v>8508</v>
      </c>
      <c r="L5821" t="s">
        <v>267</v>
      </c>
      <c r="M5821">
        <v>13501</v>
      </c>
      <c r="N5821" t="s">
        <v>148</v>
      </c>
      <c r="O5821" t="s">
        <v>2918</v>
      </c>
      <c r="P5821" t="s">
        <v>46</v>
      </c>
      <c r="Q5821" t="s">
        <v>47</v>
      </c>
      <c r="R5821" t="s">
        <v>2919</v>
      </c>
      <c r="S5821">
        <v>11.52</v>
      </c>
      <c r="T5821">
        <v>4</v>
      </c>
      <c r="U5821">
        <v>0</v>
      </c>
      <c r="V5821">
        <v>5.6448</v>
      </c>
      <c r="W5821" s="2">
        <f t="shared" si="180"/>
        <v>0.49000000000000005</v>
      </c>
      <c r="X5821">
        <f t="shared" si="181"/>
        <v>2.88</v>
      </c>
    </row>
    <row r="5822" spans="1:24" x14ac:dyDescent="0.25">
      <c r="A5822">
        <v>5821</v>
      </c>
      <c r="B5822" t="s">
        <v>8509</v>
      </c>
      <c r="C5822">
        <v>2014</v>
      </c>
      <c r="D5822">
        <v>41772</v>
      </c>
      <c r="E5822">
        <v>41778</v>
      </c>
      <c r="F5822" t="s">
        <v>50</v>
      </c>
      <c r="G5822" t="s">
        <v>7122</v>
      </c>
      <c r="H5822" t="s">
        <v>7123</v>
      </c>
      <c r="I5822" t="s">
        <v>41</v>
      </c>
      <c r="J5822" t="s">
        <v>27</v>
      </c>
      <c r="K5822" t="s">
        <v>127</v>
      </c>
      <c r="L5822" t="s">
        <v>43</v>
      </c>
      <c r="M5822">
        <v>94122</v>
      </c>
      <c r="N5822" t="s">
        <v>44</v>
      </c>
      <c r="O5822" t="s">
        <v>5894</v>
      </c>
      <c r="P5822" t="s">
        <v>46</v>
      </c>
      <c r="Q5822" t="s">
        <v>578</v>
      </c>
      <c r="R5822" t="s">
        <v>5895</v>
      </c>
      <c r="S5822">
        <v>238.62</v>
      </c>
      <c r="T5822">
        <v>2</v>
      </c>
      <c r="U5822">
        <v>0</v>
      </c>
      <c r="V5822">
        <v>4.7724000000000046</v>
      </c>
      <c r="W5822" s="2">
        <f t="shared" si="180"/>
        <v>2.0000000000000018E-2</v>
      </c>
      <c r="X5822">
        <f t="shared" si="181"/>
        <v>119.31</v>
      </c>
    </row>
    <row r="5823" spans="1:24" x14ac:dyDescent="0.25">
      <c r="A5823">
        <v>5822</v>
      </c>
      <c r="B5823" t="s">
        <v>8509</v>
      </c>
      <c r="C5823">
        <v>2014</v>
      </c>
      <c r="D5823">
        <v>41772</v>
      </c>
      <c r="E5823">
        <v>41778</v>
      </c>
      <c r="F5823" t="s">
        <v>50</v>
      </c>
      <c r="G5823" t="s">
        <v>7122</v>
      </c>
      <c r="H5823" t="s">
        <v>7123</v>
      </c>
      <c r="I5823" t="s">
        <v>41</v>
      </c>
      <c r="J5823" t="s">
        <v>27</v>
      </c>
      <c r="K5823" t="s">
        <v>127</v>
      </c>
      <c r="L5823" t="s">
        <v>43</v>
      </c>
      <c r="M5823">
        <v>94122</v>
      </c>
      <c r="N5823" t="s">
        <v>44</v>
      </c>
      <c r="O5823" t="s">
        <v>4109</v>
      </c>
      <c r="P5823" t="s">
        <v>46</v>
      </c>
      <c r="Q5823" t="s">
        <v>78</v>
      </c>
      <c r="R5823" t="s">
        <v>4110</v>
      </c>
      <c r="S5823">
        <v>7.77</v>
      </c>
      <c r="T5823">
        <v>1</v>
      </c>
      <c r="U5823">
        <v>0</v>
      </c>
      <c r="V5823">
        <v>2.0979000000000001</v>
      </c>
      <c r="W5823" s="2">
        <f t="shared" si="180"/>
        <v>0.27</v>
      </c>
      <c r="X5823">
        <f t="shared" si="181"/>
        <v>7.77</v>
      </c>
    </row>
    <row r="5824" spans="1:24" x14ac:dyDescent="0.25">
      <c r="A5824">
        <v>5823</v>
      </c>
      <c r="B5824" t="s">
        <v>8509</v>
      </c>
      <c r="C5824">
        <v>2014</v>
      </c>
      <c r="D5824">
        <v>41772</v>
      </c>
      <c r="E5824">
        <v>41778</v>
      </c>
      <c r="F5824" t="s">
        <v>50</v>
      </c>
      <c r="G5824" t="s">
        <v>7122</v>
      </c>
      <c r="H5824" t="s">
        <v>7123</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c r="W5824" s="2">
        <f t="shared" si="180"/>
        <v>-3.7500000000000151E-2</v>
      </c>
      <c r="X5824">
        <f t="shared" si="181"/>
        <v>57.096000000000004</v>
      </c>
    </row>
    <row r="5825" spans="1:24" x14ac:dyDescent="0.25">
      <c r="A5825">
        <v>5824</v>
      </c>
      <c r="B5825" t="s">
        <v>8509</v>
      </c>
      <c r="C5825">
        <v>2014</v>
      </c>
      <c r="D5825">
        <v>41772</v>
      </c>
      <c r="E5825">
        <v>41778</v>
      </c>
      <c r="F5825" t="s">
        <v>50</v>
      </c>
      <c r="G5825" t="s">
        <v>7122</v>
      </c>
      <c r="H5825" t="s">
        <v>7123</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c r="W5825" s="2">
        <f t="shared" si="180"/>
        <v>0.33749999999999997</v>
      </c>
      <c r="X5825">
        <f t="shared" si="181"/>
        <v>4.7920000000000007</v>
      </c>
    </row>
    <row r="5826" spans="1:24" x14ac:dyDescent="0.25">
      <c r="A5826">
        <v>5825</v>
      </c>
      <c r="B5826" t="s">
        <v>8510</v>
      </c>
      <c r="C5826">
        <v>2011</v>
      </c>
      <c r="D5826">
        <v>40665</v>
      </c>
      <c r="E5826">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c r="W5826" s="2">
        <f t="shared" si="180"/>
        <v>7.5000000000000011E-2</v>
      </c>
      <c r="X5826">
        <f t="shared" si="181"/>
        <v>8.7120000000000015</v>
      </c>
    </row>
    <row r="5827" spans="1:24" x14ac:dyDescent="0.25">
      <c r="A5827">
        <v>5826</v>
      </c>
      <c r="B5827" t="s">
        <v>8511</v>
      </c>
      <c r="C5827">
        <v>2014</v>
      </c>
      <c r="D5827">
        <v>41886</v>
      </c>
      <c r="E5827">
        <v>41889</v>
      </c>
      <c r="F5827" t="s">
        <v>23</v>
      </c>
      <c r="G5827" t="s">
        <v>6295</v>
      </c>
      <c r="H5827" t="s">
        <v>6296</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c r="W5827" s="2">
        <f t="shared" ref="W5827:W5890" si="182">V5827/S5827</f>
        <v>0.48</v>
      </c>
      <c r="X5827">
        <f t="shared" ref="X5827:X5890" si="183">S5827/T5827</f>
        <v>104.85</v>
      </c>
    </row>
    <row r="5828" spans="1:24" x14ac:dyDescent="0.25">
      <c r="A5828">
        <v>5827</v>
      </c>
      <c r="B5828" t="s">
        <v>8511</v>
      </c>
      <c r="C5828">
        <v>2014</v>
      </c>
      <c r="D5828">
        <v>41886</v>
      </c>
      <c r="E5828">
        <v>41889</v>
      </c>
      <c r="F5828" t="s">
        <v>23</v>
      </c>
      <c r="G5828" t="s">
        <v>6295</v>
      </c>
      <c r="H5828" t="s">
        <v>6296</v>
      </c>
      <c r="I5828" t="s">
        <v>102</v>
      </c>
      <c r="J5828" t="s">
        <v>27</v>
      </c>
      <c r="K5828" t="s">
        <v>266</v>
      </c>
      <c r="L5828" t="s">
        <v>267</v>
      </c>
      <c r="M5828">
        <v>10035</v>
      </c>
      <c r="N5828" t="s">
        <v>148</v>
      </c>
      <c r="O5828" t="s">
        <v>7951</v>
      </c>
      <c r="P5828" t="s">
        <v>32</v>
      </c>
      <c r="Q5828" t="s">
        <v>36</v>
      </c>
      <c r="R5828" t="s">
        <v>7952</v>
      </c>
      <c r="S5828">
        <v>90.801000000000002</v>
      </c>
      <c r="T5828">
        <v>1</v>
      </c>
      <c r="U5828">
        <v>0.1</v>
      </c>
      <c r="V5828">
        <v>14.124599999999999</v>
      </c>
      <c r="W5828" s="2">
        <f t="shared" si="182"/>
        <v>0.15555555555555553</v>
      </c>
      <c r="X5828">
        <f t="shared" si="183"/>
        <v>90.801000000000002</v>
      </c>
    </row>
    <row r="5829" spans="1:24" x14ac:dyDescent="0.25">
      <c r="A5829">
        <v>5828</v>
      </c>
      <c r="B5829" t="s">
        <v>8511</v>
      </c>
      <c r="C5829">
        <v>2014</v>
      </c>
      <c r="D5829">
        <v>41886</v>
      </c>
      <c r="E5829">
        <v>41889</v>
      </c>
      <c r="F5829" t="s">
        <v>23</v>
      </c>
      <c r="G5829" t="s">
        <v>6295</v>
      </c>
      <c r="H5829" t="s">
        <v>6296</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c r="W5829" s="2">
        <f t="shared" si="182"/>
        <v>-4.444444444444455E-2</v>
      </c>
      <c r="X5829">
        <f t="shared" si="183"/>
        <v>90.882000000000005</v>
      </c>
    </row>
    <row r="5830" spans="1:24" x14ac:dyDescent="0.25">
      <c r="A5830">
        <v>5829</v>
      </c>
      <c r="B5830" t="s">
        <v>8511</v>
      </c>
      <c r="C5830">
        <v>2014</v>
      </c>
      <c r="D5830">
        <v>41886</v>
      </c>
      <c r="E5830">
        <v>41889</v>
      </c>
      <c r="F5830" t="s">
        <v>23</v>
      </c>
      <c r="G5830" t="s">
        <v>6295</v>
      </c>
      <c r="H5830" t="s">
        <v>6296</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c r="W5830" s="2">
        <f t="shared" si="182"/>
        <v>0.39999999999999997</v>
      </c>
      <c r="X5830">
        <f t="shared" si="183"/>
        <v>2.78</v>
      </c>
    </row>
    <row r="5831" spans="1:24" x14ac:dyDescent="0.25">
      <c r="A5831">
        <v>5830</v>
      </c>
      <c r="B5831" t="s">
        <v>8512</v>
      </c>
      <c r="C5831">
        <v>2013</v>
      </c>
      <c r="D5831">
        <v>41612</v>
      </c>
      <c r="E583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c r="W5831" s="2">
        <f t="shared" si="182"/>
        <v>0.17999999999999997</v>
      </c>
      <c r="X5831">
        <f t="shared" si="183"/>
        <v>290.98</v>
      </c>
    </row>
    <row r="5832" spans="1:24" x14ac:dyDescent="0.25">
      <c r="A5832">
        <v>5831</v>
      </c>
      <c r="B5832" t="s">
        <v>8512</v>
      </c>
      <c r="C5832">
        <v>2013</v>
      </c>
      <c r="D5832">
        <v>41612</v>
      </c>
      <c r="E5832">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c r="W5832" s="2">
        <f t="shared" si="182"/>
        <v>0.26999999999999996</v>
      </c>
      <c r="X5832">
        <f t="shared" si="183"/>
        <v>29.98</v>
      </c>
    </row>
    <row r="5833" spans="1:24" x14ac:dyDescent="0.25">
      <c r="A5833">
        <v>5832</v>
      </c>
      <c r="B5833" t="s">
        <v>8513</v>
      </c>
      <c r="C5833">
        <v>2012</v>
      </c>
      <c r="D5833">
        <v>41108</v>
      </c>
      <c r="E5833">
        <v>41112</v>
      </c>
      <c r="F5833" t="s">
        <v>50</v>
      </c>
      <c r="G5833" t="s">
        <v>2384</v>
      </c>
      <c r="H5833" t="s">
        <v>2385</v>
      </c>
      <c r="I5833" t="s">
        <v>26</v>
      </c>
      <c r="J5833" t="s">
        <v>27</v>
      </c>
      <c r="K5833" t="s">
        <v>947</v>
      </c>
      <c r="L5833" t="s">
        <v>43</v>
      </c>
      <c r="M5833">
        <v>92105</v>
      </c>
      <c r="N5833" t="s">
        <v>44</v>
      </c>
      <c r="O5833" t="s">
        <v>5327</v>
      </c>
      <c r="P5833" t="s">
        <v>71</v>
      </c>
      <c r="Q5833" t="s">
        <v>161</v>
      </c>
      <c r="R5833" t="s">
        <v>5328</v>
      </c>
      <c r="S5833">
        <v>519.96</v>
      </c>
      <c r="T5833">
        <v>4</v>
      </c>
      <c r="U5833">
        <v>0</v>
      </c>
      <c r="V5833">
        <v>176.78640000000001</v>
      </c>
      <c r="W5833" s="2">
        <f t="shared" si="182"/>
        <v>0.34</v>
      </c>
      <c r="X5833">
        <f t="shared" si="183"/>
        <v>129.99</v>
      </c>
    </row>
    <row r="5834" spans="1:24" x14ac:dyDescent="0.25">
      <c r="A5834">
        <v>5833</v>
      </c>
      <c r="B5834" t="s">
        <v>8514</v>
      </c>
      <c r="C5834">
        <v>2013</v>
      </c>
      <c r="D5834">
        <v>41477</v>
      </c>
      <c r="E5834">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c r="W5834" s="2">
        <f t="shared" si="182"/>
        <v>0.32500000000000001</v>
      </c>
      <c r="X5834">
        <f t="shared" si="183"/>
        <v>2.0880000000000001</v>
      </c>
    </row>
    <row r="5835" spans="1:24" x14ac:dyDescent="0.25">
      <c r="A5835">
        <v>5834</v>
      </c>
      <c r="B5835" t="s">
        <v>8514</v>
      </c>
      <c r="C5835">
        <v>2013</v>
      </c>
      <c r="D5835">
        <v>41477</v>
      </c>
      <c r="E5835">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c r="W5835" s="2">
        <f t="shared" si="182"/>
        <v>0</v>
      </c>
      <c r="X5835">
        <f t="shared" si="183"/>
        <v>72.784000000000006</v>
      </c>
    </row>
    <row r="5836" spans="1:24" x14ac:dyDescent="0.25">
      <c r="A5836">
        <v>5835</v>
      </c>
      <c r="B5836" t="s">
        <v>8515</v>
      </c>
      <c r="C5836">
        <v>2012</v>
      </c>
      <c r="D5836">
        <v>41069</v>
      </c>
      <c r="E5836">
        <v>41076</v>
      </c>
      <c r="F5836" t="s">
        <v>50</v>
      </c>
      <c r="G5836" t="s">
        <v>671</v>
      </c>
      <c r="H5836" t="s">
        <v>672</v>
      </c>
      <c r="I5836" t="s">
        <v>26</v>
      </c>
      <c r="J5836" t="s">
        <v>27</v>
      </c>
      <c r="K5836" t="s">
        <v>1419</v>
      </c>
      <c r="L5836" t="s">
        <v>54</v>
      </c>
      <c r="M5836">
        <v>33178</v>
      </c>
      <c r="N5836" t="s">
        <v>30</v>
      </c>
      <c r="O5836" t="s">
        <v>7314</v>
      </c>
      <c r="P5836" t="s">
        <v>46</v>
      </c>
      <c r="Q5836" t="s">
        <v>75</v>
      </c>
      <c r="R5836" t="s">
        <v>7315</v>
      </c>
      <c r="S5836">
        <v>64.2</v>
      </c>
      <c r="T5836">
        <v>5</v>
      </c>
      <c r="U5836">
        <v>0.7</v>
      </c>
      <c r="V5836">
        <v>-42.799999999999983</v>
      </c>
      <c r="W5836" s="2">
        <f t="shared" si="182"/>
        <v>-0.66666666666666641</v>
      </c>
      <c r="X5836">
        <f t="shared" si="183"/>
        <v>12.84</v>
      </c>
    </row>
    <row r="5837" spans="1:24" x14ac:dyDescent="0.25">
      <c r="A5837">
        <v>5836</v>
      </c>
      <c r="B5837" t="s">
        <v>8515</v>
      </c>
      <c r="C5837">
        <v>2012</v>
      </c>
      <c r="D5837">
        <v>41069</v>
      </c>
      <c r="E5837">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c r="W5837" s="2">
        <f t="shared" si="182"/>
        <v>-0.7</v>
      </c>
      <c r="X5837">
        <f t="shared" si="183"/>
        <v>12.840000000000002</v>
      </c>
    </row>
    <row r="5838" spans="1:24" x14ac:dyDescent="0.25">
      <c r="A5838">
        <v>5837</v>
      </c>
      <c r="B5838" t="s">
        <v>8515</v>
      </c>
      <c r="C5838">
        <v>2012</v>
      </c>
      <c r="D5838">
        <v>41069</v>
      </c>
      <c r="E5838">
        <v>41076</v>
      </c>
      <c r="F5838" t="s">
        <v>50</v>
      </c>
      <c r="G5838" t="s">
        <v>671</v>
      </c>
      <c r="H5838" t="s">
        <v>672</v>
      </c>
      <c r="I5838" t="s">
        <v>26</v>
      </c>
      <c r="J5838" t="s">
        <v>27</v>
      </c>
      <c r="K5838" t="s">
        <v>1419</v>
      </c>
      <c r="L5838" t="s">
        <v>54</v>
      </c>
      <c r="M5838">
        <v>33178</v>
      </c>
      <c r="N5838" t="s">
        <v>30</v>
      </c>
      <c r="O5838" t="s">
        <v>7775</v>
      </c>
      <c r="P5838" t="s">
        <v>71</v>
      </c>
      <c r="Q5838" t="s">
        <v>161</v>
      </c>
      <c r="R5838" t="s">
        <v>7776</v>
      </c>
      <c r="S5838">
        <v>72.599999999999994</v>
      </c>
      <c r="T5838">
        <v>5</v>
      </c>
      <c r="U5838">
        <v>0.2</v>
      </c>
      <c r="V5838">
        <v>-8.1674999999999933</v>
      </c>
      <c r="W5838" s="2">
        <f t="shared" si="182"/>
        <v>-0.11249999999999992</v>
      </c>
      <c r="X5838">
        <f t="shared" si="183"/>
        <v>14.52</v>
      </c>
    </row>
    <row r="5839" spans="1:24" x14ac:dyDescent="0.25">
      <c r="A5839">
        <v>5838</v>
      </c>
      <c r="B5839" t="s">
        <v>8516</v>
      </c>
      <c r="C5839">
        <v>2014</v>
      </c>
      <c r="D5839">
        <v>41971</v>
      </c>
      <c r="E5839">
        <v>41977</v>
      </c>
      <c r="F5839" t="s">
        <v>50</v>
      </c>
      <c r="G5839" t="s">
        <v>8517</v>
      </c>
      <c r="H5839" t="s">
        <v>8518</v>
      </c>
      <c r="I5839" t="s">
        <v>26</v>
      </c>
      <c r="J5839" t="s">
        <v>27</v>
      </c>
      <c r="K5839" t="s">
        <v>42</v>
      </c>
      <c r="L5839" t="s">
        <v>43</v>
      </c>
      <c r="M5839">
        <v>90036</v>
      </c>
      <c r="N5839" t="s">
        <v>44</v>
      </c>
      <c r="O5839" t="s">
        <v>8519</v>
      </c>
      <c r="P5839" t="s">
        <v>71</v>
      </c>
      <c r="Q5839" t="s">
        <v>72</v>
      </c>
      <c r="R5839" t="s">
        <v>8520</v>
      </c>
      <c r="S5839">
        <v>57.567999999999998</v>
      </c>
      <c r="T5839">
        <v>4</v>
      </c>
      <c r="U5839">
        <v>0.2</v>
      </c>
      <c r="V5839">
        <v>5.7568000000000019</v>
      </c>
      <c r="W5839" s="2">
        <f t="shared" si="182"/>
        <v>0.10000000000000003</v>
      </c>
      <c r="X5839">
        <f t="shared" si="183"/>
        <v>14.391999999999999</v>
      </c>
    </row>
    <row r="5840" spans="1:24" x14ac:dyDescent="0.25">
      <c r="A5840">
        <v>5839</v>
      </c>
      <c r="B5840" t="s">
        <v>8521</v>
      </c>
      <c r="C5840">
        <v>2012</v>
      </c>
      <c r="D5840">
        <v>40995</v>
      </c>
      <c r="E5840">
        <v>41002</v>
      </c>
      <c r="F5840" t="s">
        <v>50</v>
      </c>
      <c r="G5840" t="s">
        <v>5248</v>
      </c>
      <c r="H5840" t="s">
        <v>5249</v>
      </c>
      <c r="I5840" t="s">
        <v>26</v>
      </c>
      <c r="J5840" t="s">
        <v>27</v>
      </c>
      <c r="K5840" t="s">
        <v>95</v>
      </c>
      <c r="L5840" t="s">
        <v>96</v>
      </c>
      <c r="M5840">
        <v>98115</v>
      </c>
      <c r="N5840" t="s">
        <v>44</v>
      </c>
      <c r="O5840" t="s">
        <v>8522</v>
      </c>
      <c r="P5840" t="s">
        <v>46</v>
      </c>
      <c r="Q5840" t="s">
        <v>59</v>
      </c>
      <c r="R5840" t="s">
        <v>8523</v>
      </c>
      <c r="S5840">
        <v>83.699999999999989</v>
      </c>
      <c r="T5840">
        <v>5</v>
      </c>
      <c r="U5840">
        <v>0</v>
      </c>
      <c r="V5840">
        <v>3.3479999999999954</v>
      </c>
      <c r="W5840" s="2">
        <f t="shared" si="182"/>
        <v>3.9999999999999952E-2</v>
      </c>
      <c r="X5840">
        <f t="shared" si="183"/>
        <v>16.739999999999998</v>
      </c>
    </row>
    <row r="5841" spans="1:24" x14ac:dyDescent="0.25">
      <c r="A5841">
        <v>5840</v>
      </c>
      <c r="B5841" t="s">
        <v>8524</v>
      </c>
      <c r="C5841">
        <v>2012</v>
      </c>
      <c r="D5841">
        <v>41174</v>
      </c>
      <c r="E5841">
        <v>41178</v>
      </c>
      <c r="F5841" t="s">
        <v>23</v>
      </c>
      <c r="G5841" t="s">
        <v>6201</v>
      </c>
      <c r="H5841" t="s">
        <v>6202</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c r="W5841" s="2">
        <f t="shared" si="182"/>
        <v>0.48</v>
      </c>
      <c r="X5841">
        <f t="shared" si="183"/>
        <v>6.4800000000000013</v>
      </c>
    </row>
    <row r="5842" spans="1:24" x14ac:dyDescent="0.25">
      <c r="A5842">
        <v>5841</v>
      </c>
      <c r="B5842" t="s">
        <v>8524</v>
      </c>
      <c r="C5842">
        <v>2012</v>
      </c>
      <c r="D5842">
        <v>41174</v>
      </c>
      <c r="E5842">
        <v>41178</v>
      </c>
      <c r="F5842" t="s">
        <v>23</v>
      </c>
      <c r="G5842" t="s">
        <v>6201</v>
      </c>
      <c r="H5842" t="s">
        <v>6202</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c r="W5842" s="2">
        <f t="shared" si="182"/>
        <v>0.22999999999999993</v>
      </c>
      <c r="X5842">
        <f t="shared" si="183"/>
        <v>23.99</v>
      </c>
    </row>
    <row r="5843" spans="1:24" x14ac:dyDescent="0.25">
      <c r="A5843">
        <v>5842</v>
      </c>
      <c r="B5843" t="s">
        <v>8525</v>
      </c>
      <c r="C5843">
        <v>2012</v>
      </c>
      <c r="D5843">
        <v>41230</v>
      </c>
      <c r="E5843">
        <v>41234</v>
      </c>
      <c r="F5843" t="s">
        <v>50</v>
      </c>
      <c r="G5843" t="s">
        <v>5038</v>
      </c>
      <c r="H5843" t="s">
        <v>5039</v>
      </c>
      <c r="I5843" t="s">
        <v>26</v>
      </c>
      <c r="J5843" t="s">
        <v>27</v>
      </c>
      <c r="K5843" t="s">
        <v>947</v>
      </c>
      <c r="L5843" t="s">
        <v>43</v>
      </c>
      <c r="M5843">
        <v>92105</v>
      </c>
      <c r="N5843" t="s">
        <v>44</v>
      </c>
      <c r="O5843" t="s">
        <v>8526</v>
      </c>
      <c r="P5843" t="s">
        <v>71</v>
      </c>
      <c r="Q5843" t="s">
        <v>72</v>
      </c>
      <c r="R5843" t="s">
        <v>8527</v>
      </c>
      <c r="S5843">
        <v>415.96800000000007</v>
      </c>
      <c r="T5843">
        <v>4</v>
      </c>
      <c r="U5843">
        <v>0.2</v>
      </c>
      <c r="V5843">
        <v>51.995999999999981</v>
      </c>
      <c r="W5843" s="2">
        <f t="shared" si="182"/>
        <v>0.12499999999999993</v>
      </c>
      <c r="X5843">
        <f t="shared" si="183"/>
        <v>103.99200000000002</v>
      </c>
    </row>
    <row r="5844" spans="1:24" x14ac:dyDescent="0.25">
      <c r="A5844">
        <v>5843</v>
      </c>
      <c r="B5844" t="s">
        <v>8525</v>
      </c>
      <c r="C5844">
        <v>2012</v>
      </c>
      <c r="D5844">
        <v>41230</v>
      </c>
      <c r="E5844">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c r="W5844" s="2">
        <f t="shared" si="182"/>
        <v>1.9999999999999997E-2</v>
      </c>
      <c r="X5844">
        <f t="shared" si="183"/>
        <v>60.98</v>
      </c>
    </row>
    <row r="5845" spans="1:24" x14ac:dyDescent="0.25">
      <c r="A5845">
        <v>5844</v>
      </c>
      <c r="B5845" t="s">
        <v>8525</v>
      </c>
      <c r="C5845">
        <v>2012</v>
      </c>
      <c r="D5845">
        <v>41230</v>
      </c>
      <c r="E5845">
        <v>41234</v>
      </c>
      <c r="F5845" t="s">
        <v>50</v>
      </c>
      <c r="G5845" t="s">
        <v>5038</v>
      </c>
      <c r="H5845" t="s">
        <v>5039</v>
      </c>
      <c r="I5845" t="s">
        <v>26</v>
      </c>
      <c r="J5845" t="s">
        <v>27</v>
      </c>
      <c r="K5845" t="s">
        <v>947</v>
      </c>
      <c r="L5845" t="s">
        <v>43</v>
      </c>
      <c r="M5845">
        <v>92105</v>
      </c>
      <c r="N5845" t="s">
        <v>44</v>
      </c>
      <c r="O5845" t="s">
        <v>7792</v>
      </c>
      <c r="P5845" t="s">
        <v>32</v>
      </c>
      <c r="Q5845" t="s">
        <v>65</v>
      </c>
      <c r="R5845" t="s">
        <v>7793</v>
      </c>
      <c r="S5845">
        <v>80.959999999999994</v>
      </c>
      <c r="T5845">
        <v>4</v>
      </c>
      <c r="U5845">
        <v>0</v>
      </c>
      <c r="V5845">
        <v>29.145599999999995</v>
      </c>
      <c r="W5845" s="2">
        <f t="shared" si="182"/>
        <v>0.36</v>
      </c>
      <c r="X5845">
        <f t="shared" si="183"/>
        <v>20.239999999999998</v>
      </c>
    </row>
    <row r="5846" spans="1:24" x14ac:dyDescent="0.25">
      <c r="A5846">
        <v>5845</v>
      </c>
      <c r="B5846" t="s">
        <v>8525</v>
      </c>
      <c r="C5846">
        <v>2012</v>
      </c>
      <c r="D5846">
        <v>41230</v>
      </c>
      <c r="E5846">
        <v>41234</v>
      </c>
      <c r="F5846" t="s">
        <v>50</v>
      </c>
      <c r="G5846" t="s">
        <v>5038</v>
      </c>
      <c r="H5846" t="s">
        <v>5039</v>
      </c>
      <c r="I5846" t="s">
        <v>26</v>
      </c>
      <c r="J5846" t="s">
        <v>27</v>
      </c>
      <c r="K5846" t="s">
        <v>947</v>
      </c>
      <c r="L5846" t="s">
        <v>43</v>
      </c>
      <c r="M5846">
        <v>92105</v>
      </c>
      <c r="N5846" t="s">
        <v>44</v>
      </c>
      <c r="O5846" t="s">
        <v>7528</v>
      </c>
      <c r="P5846" t="s">
        <v>46</v>
      </c>
      <c r="Q5846" t="s">
        <v>59</v>
      </c>
      <c r="R5846" t="s">
        <v>7529</v>
      </c>
      <c r="S5846">
        <v>777.21</v>
      </c>
      <c r="T5846">
        <v>7</v>
      </c>
      <c r="U5846">
        <v>0</v>
      </c>
      <c r="V5846">
        <v>54.404699999999963</v>
      </c>
      <c r="W5846" s="2">
        <f t="shared" si="182"/>
        <v>6.9999999999999951E-2</v>
      </c>
      <c r="X5846">
        <f t="shared" si="183"/>
        <v>111.03</v>
      </c>
    </row>
    <row r="5847" spans="1:24" x14ac:dyDescent="0.25">
      <c r="A5847">
        <v>5846</v>
      </c>
      <c r="B5847" t="s">
        <v>8525</v>
      </c>
      <c r="C5847">
        <v>2012</v>
      </c>
      <c r="D5847">
        <v>41230</v>
      </c>
      <c r="E5847">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c r="W5847" s="2">
        <f t="shared" si="182"/>
        <v>0.48</v>
      </c>
      <c r="X5847">
        <f t="shared" si="183"/>
        <v>6.4800000000000013</v>
      </c>
    </row>
    <row r="5848" spans="1:24" x14ac:dyDescent="0.25">
      <c r="A5848">
        <v>5847</v>
      </c>
      <c r="B5848" t="s">
        <v>8525</v>
      </c>
      <c r="C5848">
        <v>2012</v>
      </c>
      <c r="D5848">
        <v>41230</v>
      </c>
      <c r="E5848">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c r="W5848" s="2">
        <f t="shared" si="182"/>
        <v>1.2499999999999912E-2</v>
      </c>
      <c r="X5848">
        <f t="shared" si="183"/>
        <v>112.78399999999999</v>
      </c>
    </row>
    <row r="5849" spans="1:24" x14ac:dyDescent="0.25">
      <c r="A5849">
        <v>5848</v>
      </c>
      <c r="B5849" t="s">
        <v>8525</v>
      </c>
      <c r="C5849">
        <v>2012</v>
      </c>
      <c r="D5849">
        <v>41230</v>
      </c>
      <c r="E5849">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c r="W5849" s="2">
        <f t="shared" si="182"/>
        <v>0.4200000000000001</v>
      </c>
      <c r="X5849">
        <f t="shared" si="183"/>
        <v>12.199999999999998</v>
      </c>
    </row>
    <row r="5850" spans="1:24" x14ac:dyDescent="0.25">
      <c r="A5850">
        <v>5849</v>
      </c>
      <c r="B5850" t="s">
        <v>8528</v>
      </c>
      <c r="C5850">
        <v>2012</v>
      </c>
      <c r="D5850">
        <v>41223</v>
      </c>
      <c r="E5850">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c r="W5850" s="2">
        <f t="shared" si="182"/>
        <v>0.24999999999999997</v>
      </c>
      <c r="X5850">
        <f t="shared" si="183"/>
        <v>357.82</v>
      </c>
    </row>
    <row r="5851" spans="1:24" x14ac:dyDescent="0.25">
      <c r="A5851">
        <v>5850</v>
      </c>
      <c r="B5851" t="s">
        <v>8528</v>
      </c>
      <c r="C5851">
        <v>2012</v>
      </c>
      <c r="D5851">
        <v>41223</v>
      </c>
      <c r="E585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c r="W5851" s="2">
        <f t="shared" si="182"/>
        <v>0.17999999999999994</v>
      </c>
      <c r="X5851">
        <f t="shared" si="183"/>
        <v>265.17</v>
      </c>
    </row>
    <row r="5852" spans="1:24" x14ac:dyDescent="0.25">
      <c r="A5852">
        <v>5851</v>
      </c>
      <c r="B5852" t="s">
        <v>8528</v>
      </c>
      <c r="C5852">
        <v>2012</v>
      </c>
      <c r="D5852">
        <v>41223</v>
      </c>
      <c r="E5852">
        <v>41227</v>
      </c>
      <c r="F5852" t="s">
        <v>50</v>
      </c>
      <c r="G5852" t="s">
        <v>1527</v>
      </c>
      <c r="H5852" t="s">
        <v>1528</v>
      </c>
      <c r="I5852" t="s">
        <v>102</v>
      </c>
      <c r="J5852" t="s">
        <v>27</v>
      </c>
      <c r="K5852" t="s">
        <v>566</v>
      </c>
      <c r="L5852" t="s">
        <v>229</v>
      </c>
      <c r="M5852">
        <v>55113</v>
      </c>
      <c r="N5852" t="s">
        <v>105</v>
      </c>
      <c r="O5852" t="s">
        <v>6853</v>
      </c>
      <c r="P5852" t="s">
        <v>71</v>
      </c>
      <c r="Q5852" t="s">
        <v>1216</v>
      </c>
      <c r="R5852" t="s">
        <v>6854</v>
      </c>
      <c r="S5852">
        <v>549.99</v>
      </c>
      <c r="T5852">
        <v>1</v>
      </c>
      <c r="U5852">
        <v>0</v>
      </c>
      <c r="V5852">
        <v>274.995</v>
      </c>
      <c r="W5852" s="2">
        <f t="shared" si="182"/>
        <v>0.5</v>
      </c>
      <c r="X5852">
        <f t="shared" si="183"/>
        <v>549.99</v>
      </c>
    </row>
    <row r="5853" spans="1:24" x14ac:dyDescent="0.25">
      <c r="A5853">
        <v>5852</v>
      </c>
      <c r="B5853" t="s">
        <v>8528</v>
      </c>
      <c r="C5853">
        <v>2012</v>
      </c>
      <c r="D5853">
        <v>41223</v>
      </c>
      <c r="E5853">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c r="W5853" s="2">
        <f t="shared" si="182"/>
        <v>0.45999999999999996</v>
      </c>
      <c r="X5853">
        <f t="shared" si="183"/>
        <v>24.92</v>
      </c>
    </row>
    <row r="5854" spans="1:24" x14ac:dyDescent="0.25">
      <c r="A5854">
        <v>5853</v>
      </c>
      <c r="B5854" t="s">
        <v>8528</v>
      </c>
      <c r="C5854">
        <v>2012</v>
      </c>
      <c r="D5854">
        <v>41223</v>
      </c>
      <c r="E5854">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c r="W5854" s="2">
        <f t="shared" si="182"/>
        <v>0.44000000000000006</v>
      </c>
      <c r="X5854">
        <f t="shared" si="183"/>
        <v>9.74</v>
      </c>
    </row>
    <row r="5855" spans="1:24" x14ac:dyDescent="0.25">
      <c r="A5855">
        <v>5854</v>
      </c>
      <c r="B5855" t="s">
        <v>8529</v>
      </c>
      <c r="C5855">
        <v>2011</v>
      </c>
      <c r="D5855">
        <v>40796</v>
      </c>
      <c r="E5855">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c r="W5855" s="2">
        <f t="shared" si="182"/>
        <v>0.49</v>
      </c>
      <c r="X5855">
        <f t="shared" si="183"/>
        <v>4.82</v>
      </c>
    </row>
    <row r="5856" spans="1:24" x14ac:dyDescent="0.25">
      <c r="A5856">
        <v>5855</v>
      </c>
      <c r="B5856" t="s">
        <v>8530</v>
      </c>
      <c r="C5856">
        <v>2012</v>
      </c>
      <c r="D5856">
        <v>41126</v>
      </c>
      <c r="E5856">
        <v>41132</v>
      </c>
      <c r="F5856" t="s">
        <v>50</v>
      </c>
      <c r="G5856" t="s">
        <v>6638</v>
      </c>
      <c r="H5856" t="s">
        <v>6639</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c r="W5856" s="2">
        <f t="shared" si="182"/>
        <v>-3.7500000000000144E-2</v>
      </c>
      <c r="X5856">
        <f t="shared" si="183"/>
        <v>4.7840000000000007</v>
      </c>
    </row>
    <row r="5857" spans="1:24" x14ac:dyDescent="0.25">
      <c r="A5857">
        <v>5856</v>
      </c>
      <c r="B5857" t="s">
        <v>8530</v>
      </c>
      <c r="C5857">
        <v>2012</v>
      </c>
      <c r="D5857">
        <v>41126</v>
      </c>
      <c r="E5857">
        <v>41132</v>
      </c>
      <c r="F5857" t="s">
        <v>50</v>
      </c>
      <c r="G5857" t="s">
        <v>6638</v>
      </c>
      <c r="H5857" t="s">
        <v>6639</v>
      </c>
      <c r="I5857" t="s">
        <v>41</v>
      </c>
      <c r="J5857" t="s">
        <v>27</v>
      </c>
      <c r="K5857" t="s">
        <v>815</v>
      </c>
      <c r="L5857" t="s">
        <v>104</v>
      </c>
      <c r="M5857">
        <v>75220</v>
      </c>
      <c r="N5857" t="s">
        <v>105</v>
      </c>
      <c r="O5857" t="s">
        <v>6441</v>
      </c>
      <c r="P5857" t="s">
        <v>46</v>
      </c>
      <c r="Q5857" t="s">
        <v>578</v>
      </c>
      <c r="R5857" t="s">
        <v>6442</v>
      </c>
      <c r="S5857">
        <v>23.04</v>
      </c>
      <c r="T5857">
        <v>3</v>
      </c>
      <c r="U5857">
        <v>0.2</v>
      </c>
      <c r="V5857">
        <v>-4.895999999999999</v>
      </c>
      <c r="W5857" s="2">
        <f t="shared" si="182"/>
        <v>-0.21249999999999997</v>
      </c>
      <c r="X5857">
        <f t="shared" si="183"/>
        <v>7.68</v>
      </c>
    </row>
    <row r="5858" spans="1:24" x14ac:dyDescent="0.25">
      <c r="A5858">
        <v>5857</v>
      </c>
      <c r="B5858" t="s">
        <v>8530</v>
      </c>
      <c r="C5858">
        <v>2012</v>
      </c>
      <c r="D5858">
        <v>41126</v>
      </c>
      <c r="E5858">
        <v>41132</v>
      </c>
      <c r="F5858" t="s">
        <v>50</v>
      </c>
      <c r="G5858" t="s">
        <v>6638</v>
      </c>
      <c r="H5858" t="s">
        <v>6639</v>
      </c>
      <c r="I5858" t="s">
        <v>41</v>
      </c>
      <c r="J5858" t="s">
        <v>27</v>
      </c>
      <c r="K5858" t="s">
        <v>815</v>
      </c>
      <c r="L5858" t="s">
        <v>104</v>
      </c>
      <c r="M5858">
        <v>75220</v>
      </c>
      <c r="N5858" t="s">
        <v>105</v>
      </c>
      <c r="O5858" t="s">
        <v>5217</v>
      </c>
      <c r="P5858" t="s">
        <v>46</v>
      </c>
      <c r="Q5858" t="s">
        <v>75</v>
      </c>
      <c r="R5858" t="s">
        <v>5218</v>
      </c>
      <c r="S5858">
        <v>1.3619999999999997</v>
      </c>
      <c r="T5858">
        <v>1</v>
      </c>
      <c r="U5858">
        <v>0.8</v>
      </c>
      <c r="V5858">
        <v>-2.1792000000000007</v>
      </c>
      <c r="W5858" s="2">
        <f t="shared" si="182"/>
        <v>-1.600000000000001</v>
      </c>
      <c r="X5858">
        <f t="shared" si="183"/>
        <v>1.3619999999999997</v>
      </c>
    </row>
    <row r="5859" spans="1:24" x14ac:dyDescent="0.25">
      <c r="A5859">
        <v>5858</v>
      </c>
      <c r="B5859" t="s">
        <v>8530</v>
      </c>
      <c r="C5859">
        <v>2012</v>
      </c>
      <c r="D5859">
        <v>41126</v>
      </c>
      <c r="E5859">
        <v>41132</v>
      </c>
      <c r="F5859" t="s">
        <v>50</v>
      </c>
      <c r="G5859" t="s">
        <v>6638</v>
      </c>
      <c r="H5859" t="s">
        <v>6639</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c r="W5859" s="2">
        <f t="shared" si="182"/>
        <v>-0.77500000000000024</v>
      </c>
      <c r="X5859">
        <f t="shared" si="183"/>
        <v>2.952</v>
      </c>
    </row>
    <row r="5860" spans="1:24" x14ac:dyDescent="0.25">
      <c r="A5860">
        <v>5859</v>
      </c>
      <c r="B5860" t="s">
        <v>8531</v>
      </c>
      <c r="C5860">
        <v>2014</v>
      </c>
      <c r="D5860">
        <v>41886</v>
      </c>
      <c r="E5860">
        <v>41890</v>
      </c>
      <c r="F5860" t="s">
        <v>23</v>
      </c>
      <c r="G5860" t="s">
        <v>2484</v>
      </c>
      <c r="H5860" t="s">
        <v>2485</v>
      </c>
      <c r="I5860" t="s">
        <v>26</v>
      </c>
      <c r="J5860" t="s">
        <v>27</v>
      </c>
      <c r="K5860" t="s">
        <v>87</v>
      </c>
      <c r="L5860" t="s">
        <v>43</v>
      </c>
      <c r="M5860">
        <v>94521</v>
      </c>
      <c r="N5860" t="s">
        <v>44</v>
      </c>
      <c r="O5860" t="s">
        <v>7052</v>
      </c>
      <c r="P5860" t="s">
        <v>32</v>
      </c>
      <c r="Q5860" t="s">
        <v>33</v>
      </c>
      <c r="R5860" t="s">
        <v>7053</v>
      </c>
      <c r="S5860">
        <v>239.66599999999997</v>
      </c>
      <c r="T5860">
        <v>2</v>
      </c>
      <c r="U5860">
        <v>0.15</v>
      </c>
      <c r="V5860">
        <v>14.097999999999999</v>
      </c>
      <c r="W5860" s="2">
        <f t="shared" si="182"/>
        <v>5.8823529411764712E-2</v>
      </c>
      <c r="X5860">
        <f t="shared" si="183"/>
        <v>119.83299999999998</v>
      </c>
    </row>
    <row r="5861" spans="1:24" x14ac:dyDescent="0.25">
      <c r="A5861">
        <v>5860</v>
      </c>
      <c r="B5861" t="s">
        <v>8532</v>
      </c>
      <c r="C5861">
        <v>2012</v>
      </c>
      <c r="D5861">
        <v>41214</v>
      </c>
      <c r="E5861">
        <v>41221</v>
      </c>
      <c r="F5861" t="s">
        <v>50</v>
      </c>
      <c r="G5861" t="s">
        <v>5900</v>
      </c>
      <c r="H5861" t="s">
        <v>5901</v>
      </c>
      <c r="I5861" t="s">
        <v>26</v>
      </c>
      <c r="J5861" t="s">
        <v>27</v>
      </c>
      <c r="K5861" t="s">
        <v>8533</v>
      </c>
      <c r="L5861" t="s">
        <v>1707</v>
      </c>
      <c r="M5861">
        <v>72032</v>
      </c>
      <c r="N5861" t="s">
        <v>30</v>
      </c>
      <c r="O5861" t="s">
        <v>3919</v>
      </c>
      <c r="P5861" t="s">
        <v>32</v>
      </c>
      <c r="Q5861" t="s">
        <v>56</v>
      </c>
      <c r="R5861" t="s">
        <v>3920</v>
      </c>
      <c r="S5861">
        <v>301.95999999999998</v>
      </c>
      <c r="T5861">
        <v>2</v>
      </c>
      <c r="U5861">
        <v>0</v>
      </c>
      <c r="V5861">
        <v>45.293999999999983</v>
      </c>
      <c r="W5861" s="2">
        <f t="shared" si="182"/>
        <v>0.14999999999999997</v>
      </c>
      <c r="X5861">
        <f t="shared" si="183"/>
        <v>150.97999999999999</v>
      </c>
    </row>
    <row r="5862" spans="1:24" x14ac:dyDescent="0.25">
      <c r="A5862">
        <v>5861</v>
      </c>
      <c r="B5862" t="s">
        <v>8534</v>
      </c>
      <c r="C5862">
        <v>2012</v>
      </c>
      <c r="D5862">
        <v>41028</v>
      </c>
      <c r="E5862">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c r="W5862" s="2">
        <f t="shared" si="182"/>
        <v>0.36250000000000004</v>
      </c>
      <c r="X5862">
        <f t="shared" si="183"/>
        <v>3.9840000000000004</v>
      </c>
    </row>
    <row r="5863" spans="1:24" x14ac:dyDescent="0.25">
      <c r="A5863">
        <v>5862</v>
      </c>
      <c r="B5863" t="s">
        <v>8535</v>
      </c>
      <c r="C5863">
        <v>2013</v>
      </c>
      <c r="D5863">
        <v>41396</v>
      </c>
      <c r="E5863">
        <v>41399</v>
      </c>
      <c r="F5863" t="s">
        <v>23</v>
      </c>
      <c r="G5863" t="s">
        <v>5677</v>
      </c>
      <c r="H5863" t="s">
        <v>5678</v>
      </c>
      <c r="I5863" t="s">
        <v>26</v>
      </c>
      <c r="J5863" t="s">
        <v>27</v>
      </c>
      <c r="K5863" t="s">
        <v>5141</v>
      </c>
      <c r="L5863" t="s">
        <v>1707</v>
      </c>
      <c r="M5863">
        <v>72209</v>
      </c>
      <c r="N5863" t="s">
        <v>30</v>
      </c>
      <c r="O5863" t="s">
        <v>8536</v>
      </c>
      <c r="P5863" t="s">
        <v>46</v>
      </c>
      <c r="Q5863" t="s">
        <v>90</v>
      </c>
      <c r="R5863" t="s">
        <v>8537</v>
      </c>
      <c r="S5863">
        <v>109.92</v>
      </c>
      <c r="T5863">
        <v>2</v>
      </c>
      <c r="U5863">
        <v>0</v>
      </c>
      <c r="V5863">
        <v>53.860799999999998</v>
      </c>
      <c r="W5863" s="2">
        <f t="shared" si="182"/>
        <v>0.49</v>
      </c>
      <c r="X5863">
        <f t="shared" si="183"/>
        <v>54.96</v>
      </c>
    </row>
    <row r="5864" spans="1:24" x14ac:dyDescent="0.25">
      <c r="A5864">
        <v>5863</v>
      </c>
      <c r="B5864" t="s">
        <v>8535</v>
      </c>
      <c r="C5864">
        <v>2013</v>
      </c>
      <c r="D5864">
        <v>41396</v>
      </c>
      <c r="E5864">
        <v>41399</v>
      </c>
      <c r="F5864" t="s">
        <v>23</v>
      </c>
      <c r="G5864" t="s">
        <v>5677</v>
      </c>
      <c r="H5864" t="s">
        <v>5678</v>
      </c>
      <c r="I5864" t="s">
        <v>26</v>
      </c>
      <c r="J5864" t="s">
        <v>27</v>
      </c>
      <c r="K5864" t="s">
        <v>5141</v>
      </c>
      <c r="L5864" t="s">
        <v>1707</v>
      </c>
      <c r="M5864">
        <v>72209</v>
      </c>
      <c r="N5864" t="s">
        <v>30</v>
      </c>
      <c r="O5864" t="s">
        <v>5358</v>
      </c>
      <c r="P5864" t="s">
        <v>46</v>
      </c>
      <c r="Q5864" t="s">
        <v>90</v>
      </c>
      <c r="R5864" t="s">
        <v>5359</v>
      </c>
      <c r="S5864">
        <v>19.440000000000001</v>
      </c>
      <c r="T5864">
        <v>3</v>
      </c>
      <c r="U5864">
        <v>0</v>
      </c>
      <c r="V5864">
        <v>9.3312000000000008</v>
      </c>
      <c r="W5864" s="2">
        <f t="shared" si="182"/>
        <v>0.48000000000000004</v>
      </c>
      <c r="X5864">
        <f t="shared" si="183"/>
        <v>6.48</v>
      </c>
    </row>
    <row r="5865" spans="1:24" x14ac:dyDescent="0.25">
      <c r="A5865">
        <v>5864</v>
      </c>
      <c r="B5865" t="s">
        <v>8535</v>
      </c>
      <c r="C5865">
        <v>2013</v>
      </c>
      <c r="D5865">
        <v>41396</v>
      </c>
      <c r="E5865">
        <v>41399</v>
      </c>
      <c r="F5865" t="s">
        <v>23</v>
      </c>
      <c r="G5865" t="s">
        <v>5677</v>
      </c>
      <c r="H5865" t="s">
        <v>5678</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c r="W5865" s="2">
        <f t="shared" si="182"/>
        <v>0.39</v>
      </c>
      <c r="X5865">
        <f t="shared" si="183"/>
        <v>5.58</v>
      </c>
    </row>
    <row r="5866" spans="1:24" x14ac:dyDescent="0.25">
      <c r="A5866">
        <v>5865</v>
      </c>
      <c r="B5866" t="s">
        <v>8538</v>
      </c>
      <c r="C5866">
        <v>2011</v>
      </c>
      <c r="D5866">
        <v>40760</v>
      </c>
      <c r="E5866">
        <v>40762</v>
      </c>
      <c r="F5866" t="s">
        <v>23</v>
      </c>
      <c r="G5866" t="s">
        <v>5300</v>
      </c>
      <c r="H5866" t="s">
        <v>5301</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c r="W5866" s="2">
        <f t="shared" si="182"/>
        <v>0.28000000000000003</v>
      </c>
      <c r="X5866">
        <f t="shared" si="183"/>
        <v>26.49</v>
      </c>
    </row>
    <row r="5867" spans="1:24" x14ac:dyDescent="0.25">
      <c r="A5867">
        <v>5866</v>
      </c>
      <c r="B5867" t="s">
        <v>8538</v>
      </c>
      <c r="C5867">
        <v>2011</v>
      </c>
      <c r="D5867">
        <v>40760</v>
      </c>
      <c r="E5867">
        <v>40762</v>
      </c>
      <c r="F5867" t="s">
        <v>23</v>
      </c>
      <c r="G5867" t="s">
        <v>5300</v>
      </c>
      <c r="H5867" t="s">
        <v>5301</v>
      </c>
      <c r="I5867" t="s">
        <v>41</v>
      </c>
      <c r="J5867" t="s">
        <v>27</v>
      </c>
      <c r="K5867" t="s">
        <v>4608</v>
      </c>
      <c r="L5867" t="s">
        <v>747</v>
      </c>
      <c r="M5867">
        <v>6450</v>
      </c>
      <c r="N5867" t="s">
        <v>148</v>
      </c>
      <c r="O5867" t="s">
        <v>7069</v>
      </c>
      <c r="P5867" t="s">
        <v>46</v>
      </c>
      <c r="Q5867" t="s">
        <v>68</v>
      </c>
      <c r="R5867" t="s">
        <v>7070</v>
      </c>
      <c r="S5867">
        <v>4.5599999999999996</v>
      </c>
      <c r="T5867">
        <v>2</v>
      </c>
      <c r="U5867">
        <v>0</v>
      </c>
      <c r="V5867">
        <v>2.0064000000000002</v>
      </c>
      <c r="W5867" s="2">
        <f t="shared" si="182"/>
        <v>0.44000000000000006</v>
      </c>
      <c r="X5867">
        <f t="shared" si="183"/>
        <v>2.2799999999999998</v>
      </c>
    </row>
    <row r="5868" spans="1:24" x14ac:dyDescent="0.25">
      <c r="A5868">
        <v>5867</v>
      </c>
      <c r="B5868" t="s">
        <v>8538</v>
      </c>
      <c r="C5868">
        <v>2011</v>
      </c>
      <c r="D5868">
        <v>40760</v>
      </c>
      <c r="E5868">
        <v>40762</v>
      </c>
      <c r="F5868" t="s">
        <v>23</v>
      </c>
      <c r="G5868" t="s">
        <v>5300</v>
      </c>
      <c r="H5868" t="s">
        <v>5301</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c r="W5868" s="2">
        <f t="shared" si="182"/>
        <v>0.26000000000000006</v>
      </c>
      <c r="X5868">
        <f t="shared" si="183"/>
        <v>226.67</v>
      </c>
    </row>
    <row r="5869" spans="1:24" x14ac:dyDescent="0.25">
      <c r="A5869">
        <v>5868</v>
      </c>
      <c r="B5869" t="s">
        <v>8539</v>
      </c>
      <c r="C5869">
        <v>2013</v>
      </c>
      <c r="D5869">
        <v>41278</v>
      </c>
      <c r="E5869">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c r="W5869" s="2">
        <f t="shared" si="182"/>
        <v>0.12499999999999997</v>
      </c>
      <c r="X5869">
        <f t="shared" si="183"/>
        <v>4.6719999999999997</v>
      </c>
    </row>
    <row r="5870" spans="1:24" x14ac:dyDescent="0.25">
      <c r="A5870">
        <v>5869</v>
      </c>
      <c r="B5870" t="s">
        <v>8539</v>
      </c>
      <c r="C5870">
        <v>2013</v>
      </c>
      <c r="D5870">
        <v>41278</v>
      </c>
      <c r="E5870">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c r="W5870" s="2">
        <f t="shared" si="182"/>
        <v>-0.76666666666666683</v>
      </c>
      <c r="X5870">
        <f t="shared" si="183"/>
        <v>17.430000000000003</v>
      </c>
    </row>
    <row r="5871" spans="1:24" x14ac:dyDescent="0.25">
      <c r="A5871">
        <v>5870</v>
      </c>
      <c r="B5871" t="s">
        <v>8540</v>
      </c>
      <c r="C5871">
        <v>2013</v>
      </c>
      <c r="D5871">
        <v>41586</v>
      </c>
      <c r="E5871">
        <v>41591</v>
      </c>
      <c r="F5871" t="s">
        <v>50</v>
      </c>
      <c r="G5871" t="s">
        <v>6150</v>
      </c>
      <c r="H5871" t="s">
        <v>6151</v>
      </c>
      <c r="I5871" t="s">
        <v>102</v>
      </c>
      <c r="J5871" t="s">
        <v>27</v>
      </c>
      <c r="K5871" t="s">
        <v>8541</v>
      </c>
      <c r="L5871" t="s">
        <v>8542</v>
      </c>
      <c r="M5871">
        <v>82001</v>
      </c>
      <c r="N5871" t="s">
        <v>44</v>
      </c>
      <c r="O5871" t="s">
        <v>1726</v>
      </c>
      <c r="P5871" t="s">
        <v>32</v>
      </c>
      <c r="Q5871" t="s">
        <v>36</v>
      </c>
      <c r="R5871" t="s">
        <v>1727</v>
      </c>
      <c r="S5871">
        <v>1603.1360000000002</v>
      </c>
      <c r="T5871">
        <v>4</v>
      </c>
      <c r="U5871">
        <v>0.2</v>
      </c>
      <c r="V5871">
        <v>100.19599999999997</v>
      </c>
      <c r="W5871" s="2">
        <f t="shared" si="182"/>
        <v>6.2499999999999972E-2</v>
      </c>
      <c r="X5871">
        <f t="shared" si="183"/>
        <v>400.78400000000005</v>
      </c>
    </row>
    <row r="5872" spans="1:24" x14ac:dyDescent="0.25">
      <c r="A5872">
        <v>5871</v>
      </c>
      <c r="B5872" t="s">
        <v>8543</v>
      </c>
      <c r="C5872">
        <v>2013</v>
      </c>
      <c r="D5872">
        <v>41440</v>
      </c>
      <c r="E5872">
        <v>41440</v>
      </c>
      <c r="F5872" t="s">
        <v>1290</v>
      </c>
      <c r="G5872" t="s">
        <v>1574</v>
      </c>
      <c r="H5872" t="s">
        <v>1575</v>
      </c>
      <c r="I5872" t="s">
        <v>41</v>
      </c>
      <c r="J5872" t="s">
        <v>27</v>
      </c>
      <c r="K5872" t="s">
        <v>1883</v>
      </c>
      <c r="L5872" t="s">
        <v>43</v>
      </c>
      <c r="M5872">
        <v>92804</v>
      </c>
      <c r="N5872" t="s">
        <v>44</v>
      </c>
      <c r="O5872" t="s">
        <v>8261</v>
      </c>
      <c r="P5872" t="s">
        <v>32</v>
      </c>
      <c r="Q5872" t="s">
        <v>56</v>
      </c>
      <c r="R5872" t="s">
        <v>8262</v>
      </c>
      <c r="S5872">
        <v>1293.4879999999998</v>
      </c>
      <c r="T5872">
        <v>7</v>
      </c>
      <c r="U5872">
        <v>0.2</v>
      </c>
      <c r="V5872">
        <v>80.843000000000075</v>
      </c>
      <c r="W5872" s="2">
        <f t="shared" si="182"/>
        <v>6.2500000000000069E-2</v>
      </c>
      <c r="X5872">
        <f t="shared" si="183"/>
        <v>184.78399999999996</v>
      </c>
    </row>
    <row r="5873" spans="1:24" x14ac:dyDescent="0.25">
      <c r="A5873">
        <v>5872</v>
      </c>
      <c r="B5873" t="s">
        <v>8544</v>
      </c>
      <c r="C5873">
        <v>2013</v>
      </c>
      <c r="D5873">
        <v>41542</v>
      </c>
      <c r="E5873">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c r="W5873" s="2">
        <f t="shared" si="182"/>
        <v>0.1699999999999999</v>
      </c>
      <c r="X5873">
        <f t="shared" si="183"/>
        <v>42.65</v>
      </c>
    </row>
    <row r="5874" spans="1:24" x14ac:dyDescent="0.25">
      <c r="A5874">
        <v>5873</v>
      </c>
      <c r="B5874" t="s">
        <v>8545</v>
      </c>
      <c r="C5874">
        <v>2014</v>
      </c>
      <c r="D5874">
        <v>41729</v>
      </c>
      <c r="E5874">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c r="W5874" s="2">
        <f t="shared" si="182"/>
        <v>0.28000000000000008</v>
      </c>
      <c r="X5874">
        <f t="shared" si="183"/>
        <v>59.76</v>
      </c>
    </row>
    <row r="5875" spans="1:24" x14ac:dyDescent="0.25">
      <c r="A5875">
        <v>5874</v>
      </c>
      <c r="B5875" t="s">
        <v>8546</v>
      </c>
      <c r="C5875">
        <v>2014</v>
      </c>
      <c r="D5875">
        <v>41795</v>
      </c>
      <c r="E5875">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c r="W5875" s="2">
        <f t="shared" si="182"/>
        <v>0.5</v>
      </c>
      <c r="X5875">
        <f t="shared" si="183"/>
        <v>15.44</v>
      </c>
    </row>
    <row r="5876" spans="1:24" x14ac:dyDescent="0.25">
      <c r="A5876">
        <v>5875</v>
      </c>
      <c r="B5876" t="s">
        <v>8546</v>
      </c>
      <c r="C5876">
        <v>2014</v>
      </c>
      <c r="D5876">
        <v>41795</v>
      </c>
      <c r="E5876">
        <v>41795</v>
      </c>
      <c r="F5876" t="s">
        <v>1290</v>
      </c>
      <c r="G5876" t="s">
        <v>3158</v>
      </c>
      <c r="H5876" t="s">
        <v>3159</v>
      </c>
      <c r="I5876" t="s">
        <v>102</v>
      </c>
      <c r="J5876" t="s">
        <v>27</v>
      </c>
      <c r="K5876" t="s">
        <v>3265</v>
      </c>
      <c r="L5876" t="s">
        <v>1707</v>
      </c>
      <c r="M5876">
        <v>72401</v>
      </c>
      <c r="N5876" t="s">
        <v>30</v>
      </c>
      <c r="O5876" t="s">
        <v>5371</v>
      </c>
      <c r="P5876" t="s">
        <v>46</v>
      </c>
      <c r="Q5876" t="s">
        <v>75</v>
      </c>
      <c r="R5876" t="s">
        <v>5372</v>
      </c>
      <c r="S5876">
        <v>9.5400000000000009</v>
      </c>
      <c r="T5876">
        <v>3</v>
      </c>
      <c r="U5876">
        <v>0</v>
      </c>
      <c r="V5876">
        <v>4.3883999999999999</v>
      </c>
      <c r="W5876" s="2">
        <f t="shared" si="182"/>
        <v>0.45999999999999996</v>
      </c>
      <c r="X5876">
        <f t="shared" si="183"/>
        <v>3.18</v>
      </c>
    </row>
    <row r="5877" spans="1:24" x14ac:dyDescent="0.25">
      <c r="A5877">
        <v>5876</v>
      </c>
      <c r="B5877" t="s">
        <v>8547</v>
      </c>
      <c r="C5877">
        <v>2012</v>
      </c>
      <c r="D5877">
        <v>41006</v>
      </c>
      <c r="E5877">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c r="W5877" s="2">
        <f t="shared" si="182"/>
        <v>8.7499999999999994E-2</v>
      </c>
      <c r="X5877">
        <f t="shared" si="183"/>
        <v>3.9120000000000004</v>
      </c>
    </row>
    <row r="5878" spans="1:24" x14ac:dyDescent="0.25">
      <c r="A5878">
        <v>5877</v>
      </c>
      <c r="B5878" t="s">
        <v>8548</v>
      </c>
      <c r="C5878">
        <v>2011</v>
      </c>
      <c r="D5878">
        <v>40684</v>
      </c>
      <c r="E5878">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c r="W5878" s="2">
        <f t="shared" si="182"/>
        <v>0.49000000000000005</v>
      </c>
      <c r="X5878">
        <f t="shared" si="183"/>
        <v>63.98</v>
      </c>
    </row>
    <row r="5879" spans="1:24" x14ac:dyDescent="0.25">
      <c r="A5879">
        <v>5878</v>
      </c>
      <c r="B5879" t="s">
        <v>8548</v>
      </c>
      <c r="C5879">
        <v>2011</v>
      </c>
      <c r="D5879">
        <v>40684</v>
      </c>
      <c r="E5879">
        <v>40689</v>
      </c>
      <c r="F5879" t="s">
        <v>50</v>
      </c>
      <c r="G5879" t="s">
        <v>3668</v>
      </c>
      <c r="H5879" t="s">
        <v>3669</v>
      </c>
      <c r="I5879" t="s">
        <v>102</v>
      </c>
      <c r="J5879" t="s">
        <v>27</v>
      </c>
      <c r="K5879" t="s">
        <v>1479</v>
      </c>
      <c r="L5879" t="s">
        <v>1245</v>
      </c>
      <c r="M5879">
        <v>1841</v>
      </c>
      <c r="N5879" t="s">
        <v>148</v>
      </c>
      <c r="O5879" t="s">
        <v>7517</v>
      </c>
      <c r="P5879" t="s">
        <v>46</v>
      </c>
      <c r="Q5879" t="s">
        <v>90</v>
      </c>
      <c r="R5879" t="s">
        <v>7518</v>
      </c>
      <c r="S5879">
        <v>17.940000000000001</v>
      </c>
      <c r="T5879">
        <v>3</v>
      </c>
      <c r="U5879">
        <v>0</v>
      </c>
      <c r="V5879">
        <v>8.7906000000000013</v>
      </c>
      <c r="W5879" s="2">
        <f t="shared" si="182"/>
        <v>0.49000000000000005</v>
      </c>
      <c r="X5879">
        <f t="shared" si="183"/>
        <v>5.98</v>
      </c>
    </row>
    <row r="5880" spans="1:24" x14ac:dyDescent="0.25">
      <c r="A5880">
        <v>5879</v>
      </c>
      <c r="B5880" t="s">
        <v>8548</v>
      </c>
      <c r="C5880">
        <v>2011</v>
      </c>
      <c r="D5880">
        <v>40684</v>
      </c>
      <c r="E5880">
        <v>40689</v>
      </c>
      <c r="F5880" t="s">
        <v>50</v>
      </c>
      <c r="G5880" t="s">
        <v>3668</v>
      </c>
      <c r="H5880" t="s">
        <v>3669</v>
      </c>
      <c r="I5880" t="s">
        <v>102</v>
      </c>
      <c r="J5880" t="s">
        <v>27</v>
      </c>
      <c r="K5880" t="s">
        <v>1479</v>
      </c>
      <c r="L5880" t="s">
        <v>1245</v>
      </c>
      <c r="M5880">
        <v>1841</v>
      </c>
      <c r="N5880" t="s">
        <v>148</v>
      </c>
      <c r="O5880" t="s">
        <v>5593</v>
      </c>
      <c r="P5880" t="s">
        <v>46</v>
      </c>
      <c r="Q5880" t="s">
        <v>78</v>
      </c>
      <c r="R5880" t="s">
        <v>5594</v>
      </c>
      <c r="S5880">
        <v>245.88</v>
      </c>
      <c r="T5880">
        <v>6</v>
      </c>
      <c r="U5880">
        <v>0</v>
      </c>
      <c r="V5880">
        <v>68.846399999999988</v>
      </c>
      <c r="W5880" s="2">
        <f t="shared" si="182"/>
        <v>0.27999999999999997</v>
      </c>
      <c r="X5880">
        <f t="shared" si="183"/>
        <v>40.98</v>
      </c>
    </row>
    <row r="5881" spans="1:24" x14ac:dyDescent="0.25">
      <c r="A5881">
        <v>5880</v>
      </c>
      <c r="B5881" t="s">
        <v>8549</v>
      </c>
      <c r="C5881">
        <v>2013</v>
      </c>
      <c r="D5881">
        <v>41523</v>
      </c>
      <c r="E5881">
        <v>41529</v>
      </c>
      <c r="F5881" t="s">
        <v>50</v>
      </c>
      <c r="G5881" t="s">
        <v>5248</v>
      </c>
      <c r="H5881" t="s">
        <v>5249</v>
      </c>
      <c r="I5881" t="s">
        <v>26</v>
      </c>
      <c r="J5881" t="s">
        <v>27</v>
      </c>
      <c r="K5881" t="s">
        <v>266</v>
      </c>
      <c r="L5881" t="s">
        <v>267</v>
      </c>
      <c r="M5881">
        <v>10011</v>
      </c>
      <c r="N5881" t="s">
        <v>148</v>
      </c>
      <c r="O5881" t="s">
        <v>5854</v>
      </c>
      <c r="P5881" t="s">
        <v>46</v>
      </c>
      <c r="Q5881" t="s">
        <v>90</v>
      </c>
      <c r="R5881" t="s">
        <v>5855</v>
      </c>
      <c r="S5881">
        <v>192.16</v>
      </c>
      <c r="T5881">
        <v>4</v>
      </c>
      <c r="U5881">
        <v>0</v>
      </c>
      <c r="V5881">
        <v>92.236799999999988</v>
      </c>
      <c r="W5881" s="2">
        <f t="shared" si="182"/>
        <v>0.47999999999999993</v>
      </c>
      <c r="X5881">
        <f t="shared" si="183"/>
        <v>48.04</v>
      </c>
    </row>
    <row r="5882" spans="1:24" x14ac:dyDescent="0.25">
      <c r="A5882">
        <v>5881</v>
      </c>
      <c r="B5882" t="s">
        <v>8550</v>
      </c>
      <c r="C5882">
        <v>2013</v>
      </c>
      <c r="D5882">
        <v>41536</v>
      </c>
      <c r="E5882">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c r="W5882" s="2">
        <f t="shared" si="182"/>
        <v>6.2499999999999972E-2</v>
      </c>
      <c r="X5882">
        <f t="shared" si="183"/>
        <v>400.78400000000005</v>
      </c>
    </row>
    <row r="5883" spans="1:24" x14ac:dyDescent="0.25">
      <c r="A5883">
        <v>5882</v>
      </c>
      <c r="B5883" t="s">
        <v>8550</v>
      </c>
      <c r="C5883">
        <v>2013</v>
      </c>
      <c r="D5883">
        <v>41536</v>
      </c>
      <c r="E5883">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c r="W5883" s="2">
        <f t="shared" si="182"/>
        <v>0.49</v>
      </c>
      <c r="X5883">
        <f t="shared" si="183"/>
        <v>40.99</v>
      </c>
    </row>
    <row r="5884" spans="1:24" x14ac:dyDescent="0.25">
      <c r="A5884">
        <v>5883</v>
      </c>
      <c r="B5884" t="s">
        <v>8550</v>
      </c>
      <c r="C5884">
        <v>2013</v>
      </c>
      <c r="D5884">
        <v>41536</v>
      </c>
      <c r="E5884">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c r="W5884" s="2">
        <f t="shared" si="182"/>
        <v>-0.11250000000000007</v>
      </c>
      <c r="X5884">
        <f t="shared" si="183"/>
        <v>98.391999999999996</v>
      </c>
    </row>
    <row r="5885" spans="1:24" x14ac:dyDescent="0.25">
      <c r="A5885">
        <v>5884</v>
      </c>
      <c r="B5885" t="s">
        <v>8551</v>
      </c>
      <c r="C5885">
        <v>2013</v>
      </c>
      <c r="D5885">
        <v>41347</v>
      </c>
      <c r="E5885">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c r="W5885" s="2">
        <f t="shared" si="182"/>
        <v>0.26000000000000006</v>
      </c>
      <c r="X5885">
        <f t="shared" si="183"/>
        <v>14.14</v>
      </c>
    </row>
    <row r="5886" spans="1:24" x14ac:dyDescent="0.25">
      <c r="A5886">
        <v>5885</v>
      </c>
      <c r="B5886" t="s">
        <v>8551</v>
      </c>
      <c r="C5886">
        <v>2013</v>
      </c>
      <c r="D5886">
        <v>41347</v>
      </c>
      <c r="E5886">
        <v>41349</v>
      </c>
      <c r="F5886" t="s">
        <v>23</v>
      </c>
      <c r="G5886" t="s">
        <v>4764</v>
      </c>
      <c r="H5886" t="s">
        <v>4765</v>
      </c>
      <c r="I5886" t="s">
        <v>41</v>
      </c>
      <c r="J5886" t="s">
        <v>27</v>
      </c>
      <c r="K5886" t="s">
        <v>127</v>
      </c>
      <c r="L5886" t="s">
        <v>43</v>
      </c>
      <c r="M5886">
        <v>94109</v>
      </c>
      <c r="N5886" t="s">
        <v>44</v>
      </c>
      <c r="O5886" t="s">
        <v>5590</v>
      </c>
      <c r="P5886" t="s">
        <v>46</v>
      </c>
      <c r="Q5886" t="s">
        <v>578</v>
      </c>
      <c r="R5886" t="s">
        <v>5591</v>
      </c>
      <c r="S5886">
        <v>4912.59</v>
      </c>
      <c r="T5886">
        <v>3</v>
      </c>
      <c r="U5886">
        <v>0</v>
      </c>
      <c r="V5886">
        <v>196.50359999999978</v>
      </c>
      <c r="W5886" s="2">
        <f t="shared" si="182"/>
        <v>3.9999999999999952E-2</v>
      </c>
      <c r="X5886">
        <f t="shared" si="183"/>
        <v>1637.53</v>
      </c>
    </row>
    <row r="5887" spans="1:24" x14ac:dyDescent="0.25">
      <c r="A5887">
        <v>5886</v>
      </c>
      <c r="B5887" t="s">
        <v>8552</v>
      </c>
      <c r="C5887">
        <v>2011</v>
      </c>
      <c r="D5887">
        <v>40832</v>
      </c>
      <c r="E5887">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c r="W5887" s="2">
        <f t="shared" si="182"/>
        <v>0.34999999999999992</v>
      </c>
      <c r="X5887">
        <f t="shared" si="183"/>
        <v>4.7840000000000007</v>
      </c>
    </row>
    <row r="5888" spans="1:24" x14ac:dyDescent="0.25">
      <c r="A5888">
        <v>5887</v>
      </c>
      <c r="B5888" t="s">
        <v>8552</v>
      </c>
      <c r="C5888">
        <v>2011</v>
      </c>
      <c r="D5888">
        <v>40832</v>
      </c>
      <c r="E5888">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c r="W5888" s="2">
        <f t="shared" si="182"/>
        <v>0.48000000000000004</v>
      </c>
      <c r="X5888">
        <f t="shared" si="183"/>
        <v>59.99</v>
      </c>
    </row>
    <row r="5889" spans="1:24" x14ac:dyDescent="0.25">
      <c r="A5889">
        <v>5888</v>
      </c>
      <c r="B5889" t="s">
        <v>8553</v>
      </c>
      <c r="C5889">
        <v>2014</v>
      </c>
      <c r="D5889">
        <v>41921</v>
      </c>
      <c r="E5889">
        <v>41924</v>
      </c>
      <c r="F5889" t="s">
        <v>188</v>
      </c>
      <c r="G5889" t="s">
        <v>8554</v>
      </c>
      <c r="H5889" t="s">
        <v>8555</v>
      </c>
      <c r="I5889" t="s">
        <v>41</v>
      </c>
      <c r="J5889" t="s">
        <v>27</v>
      </c>
      <c r="K5889" t="s">
        <v>7306</v>
      </c>
      <c r="L5889" t="s">
        <v>1399</v>
      </c>
      <c r="M5889">
        <v>2920</v>
      </c>
      <c r="N5889" t="s">
        <v>148</v>
      </c>
      <c r="O5889" t="s">
        <v>5557</v>
      </c>
      <c r="P5889" t="s">
        <v>46</v>
      </c>
      <c r="Q5889" t="s">
        <v>59</v>
      </c>
      <c r="R5889" t="s">
        <v>5558</v>
      </c>
      <c r="S5889">
        <v>42.76</v>
      </c>
      <c r="T5889">
        <v>1</v>
      </c>
      <c r="U5889">
        <v>0</v>
      </c>
      <c r="V5889">
        <v>11.117599999999999</v>
      </c>
      <c r="W5889" s="2">
        <f t="shared" si="182"/>
        <v>0.26</v>
      </c>
      <c r="X5889">
        <f t="shared" si="183"/>
        <v>42.76</v>
      </c>
    </row>
    <row r="5890" spans="1:24" x14ac:dyDescent="0.25">
      <c r="A5890">
        <v>5889</v>
      </c>
      <c r="B5890" t="s">
        <v>8556</v>
      </c>
      <c r="C5890">
        <v>2012</v>
      </c>
      <c r="D5890">
        <v>41036</v>
      </c>
      <c r="E5890">
        <v>41041</v>
      </c>
      <c r="F5890" t="s">
        <v>50</v>
      </c>
      <c r="G5890" t="s">
        <v>3525</v>
      </c>
      <c r="H5890" t="s">
        <v>3526</v>
      </c>
      <c r="I5890" t="s">
        <v>26</v>
      </c>
      <c r="J5890" t="s">
        <v>27</v>
      </c>
      <c r="K5890" t="s">
        <v>8557</v>
      </c>
      <c r="L5890" t="s">
        <v>29</v>
      </c>
      <c r="M5890">
        <v>42301</v>
      </c>
      <c r="N5890" t="s">
        <v>30</v>
      </c>
      <c r="O5890" t="s">
        <v>8558</v>
      </c>
      <c r="P5890" t="s">
        <v>46</v>
      </c>
      <c r="Q5890" t="s">
        <v>90</v>
      </c>
      <c r="R5890" t="s">
        <v>8559</v>
      </c>
      <c r="S5890">
        <v>45.68</v>
      </c>
      <c r="T5890">
        <v>2</v>
      </c>
      <c r="U5890">
        <v>0</v>
      </c>
      <c r="V5890">
        <v>21.012799999999999</v>
      </c>
      <c r="W5890" s="2">
        <f t="shared" si="182"/>
        <v>0.45999999999999996</v>
      </c>
      <c r="X5890">
        <f t="shared" si="183"/>
        <v>22.84</v>
      </c>
    </row>
    <row r="5891" spans="1:24" x14ac:dyDescent="0.25">
      <c r="A5891">
        <v>5890</v>
      </c>
      <c r="B5891" t="s">
        <v>8560</v>
      </c>
      <c r="C5891">
        <v>2013</v>
      </c>
      <c r="D5891">
        <v>41379</v>
      </c>
      <c r="E5891">
        <v>41382</v>
      </c>
      <c r="F5891" t="s">
        <v>188</v>
      </c>
      <c r="G5891" t="s">
        <v>7983</v>
      </c>
      <c r="H5891" t="s">
        <v>7984</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c r="W5891" s="2">
        <f t="shared" ref="W5891:W5954" si="184">V5891/S5891</f>
        <v>0.47</v>
      </c>
      <c r="X5891">
        <f t="shared" ref="X5891:X5954" si="185">S5891/T5891</f>
        <v>12.53</v>
      </c>
    </row>
    <row r="5892" spans="1:24" x14ac:dyDescent="0.25">
      <c r="A5892">
        <v>5891</v>
      </c>
      <c r="B5892" t="s">
        <v>8561</v>
      </c>
      <c r="C5892">
        <v>2013</v>
      </c>
      <c r="D5892">
        <v>41600</v>
      </c>
      <c r="E5892">
        <v>41605</v>
      </c>
      <c r="F5892" t="s">
        <v>50</v>
      </c>
      <c r="G5892" t="s">
        <v>7418</v>
      </c>
      <c r="H5892" t="s">
        <v>7419</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c r="W5892" s="2">
        <f t="shared" si="184"/>
        <v>0.34999999999999987</v>
      </c>
      <c r="X5892">
        <f t="shared" si="185"/>
        <v>38.432000000000002</v>
      </c>
    </row>
    <row r="5893" spans="1:24" x14ac:dyDescent="0.25">
      <c r="A5893">
        <v>5892</v>
      </c>
      <c r="B5893" t="s">
        <v>8561</v>
      </c>
      <c r="C5893">
        <v>2013</v>
      </c>
      <c r="D5893">
        <v>41600</v>
      </c>
      <c r="E5893">
        <v>41605</v>
      </c>
      <c r="F5893" t="s">
        <v>50</v>
      </c>
      <c r="G5893" t="s">
        <v>7418</v>
      </c>
      <c r="H5893" t="s">
        <v>7419</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c r="W5893" s="2">
        <f t="shared" si="184"/>
        <v>7.4999999999999928E-2</v>
      </c>
      <c r="X5893">
        <f t="shared" si="185"/>
        <v>10.784000000000001</v>
      </c>
    </row>
    <row r="5894" spans="1:24" x14ac:dyDescent="0.25">
      <c r="A5894">
        <v>5893</v>
      </c>
      <c r="B5894" t="s">
        <v>8561</v>
      </c>
      <c r="C5894">
        <v>2013</v>
      </c>
      <c r="D5894">
        <v>41600</v>
      </c>
      <c r="E5894">
        <v>41605</v>
      </c>
      <c r="F5894" t="s">
        <v>50</v>
      </c>
      <c r="G5894" t="s">
        <v>7418</v>
      </c>
      <c r="H5894" t="s">
        <v>7419</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c r="W5894" s="2">
        <f t="shared" si="184"/>
        <v>2.4999999999999918E-2</v>
      </c>
      <c r="X5894">
        <f t="shared" si="185"/>
        <v>27.192000000000004</v>
      </c>
    </row>
    <row r="5895" spans="1:24" x14ac:dyDescent="0.25">
      <c r="A5895">
        <v>5894</v>
      </c>
      <c r="B5895" t="s">
        <v>8562</v>
      </c>
      <c r="C5895">
        <v>2014</v>
      </c>
      <c r="D5895">
        <v>41893</v>
      </c>
      <c r="E5895">
        <v>41897</v>
      </c>
      <c r="F5895" t="s">
        <v>50</v>
      </c>
      <c r="G5895" t="s">
        <v>7946</v>
      </c>
      <c r="H5895" t="s">
        <v>7947</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c r="W5895" s="2">
        <f t="shared" si="184"/>
        <v>0.49</v>
      </c>
      <c r="X5895">
        <f t="shared" si="185"/>
        <v>2.78</v>
      </c>
    </row>
    <row r="5896" spans="1:24" x14ac:dyDescent="0.25">
      <c r="A5896">
        <v>5895</v>
      </c>
      <c r="B5896" t="s">
        <v>8563</v>
      </c>
      <c r="C5896">
        <v>2014</v>
      </c>
      <c r="D5896">
        <v>41892</v>
      </c>
      <c r="E5896">
        <v>41897</v>
      </c>
      <c r="F5896" t="s">
        <v>50</v>
      </c>
      <c r="G5896" t="s">
        <v>3939</v>
      </c>
      <c r="H5896" t="s">
        <v>3940</v>
      </c>
      <c r="I5896" t="s">
        <v>41</v>
      </c>
      <c r="J5896" t="s">
        <v>27</v>
      </c>
      <c r="K5896" t="s">
        <v>42</v>
      </c>
      <c r="L5896" t="s">
        <v>43</v>
      </c>
      <c r="M5896">
        <v>90036</v>
      </c>
      <c r="N5896" t="s">
        <v>44</v>
      </c>
      <c r="O5896" t="s">
        <v>5268</v>
      </c>
      <c r="P5896" t="s">
        <v>46</v>
      </c>
      <c r="Q5896" t="s">
        <v>59</v>
      </c>
      <c r="R5896" t="s">
        <v>5269</v>
      </c>
      <c r="S5896">
        <v>99.87</v>
      </c>
      <c r="T5896">
        <v>3</v>
      </c>
      <c r="U5896">
        <v>0</v>
      </c>
      <c r="V5896">
        <v>23.968799999999998</v>
      </c>
      <c r="W5896" s="2">
        <f t="shared" si="184"/>
        <v>0.23999999999999996</v>
      </c>
      <c r="X5896">
        <f t="shared" si="185"/>
        <v>33.29</v>
      </c>
    </row>
    <row r="5897" spans="1:24" x14ac:dyDescent="0.25">
      <c r="A5897">
        <v>5896</v>
      </c>
      <c r="B5897" t="s">
        <v>8564</v>
      </c>
      <c r="C5897">
        <v>2011</v>
      </c>
      <c r="D5897">
        <v>40848</v>
      </c>
      <c r="E5897">
        <v>40855</v>
      </c>
      <c r="F5897" t="s">
        <v>50</v>
      </c>
      <c r="G5897" t="s">
        <v>4051</v>
      </c>
      <c r="H5897" t="s">
        <v>4052</v>
      </c>
      <c r="I5897" t="s">
        <v>102</v>
      </c>
      <c r="J5897" t="s">
        <v>27</v>
      </c>
      <c r="K5897" t="s">
        <v>42</v>
      </c>
      <c r="L5897" t="s">
        <v>43</v>
      </c>
      <c r="M5897">
        <v>90049</v>
      </c>
      <c r="N5897" t="s">
        <v>44</v>
      </c>
      <c r="O5897" t="s">
        <v>8458</v>
      </c>
      <c r="P5897" t="s">
        <v>46</v>
      </c>
      <c r="Q5897" t="s">
        <v>47</v>
      </c>
      <c r="R5897" t="s">
        <v>8459</v>
      </c>
      <c r="S5897">
        <v>44.400000000000006</v>
      </c>
      <c r="T5897">
        <v>3</v>
      </c>
      <c r="U5897">
        <v>0</v>
      </c>
      <c r="V5897">
        <v>22.200000000000003</v>
      </c>
      <c r="W5897" s="2">
        <f t="shared" si="184"/>
        <v>0.5</v>
      </c>
      <c r="X5897">
        <f t="shared" si="185"/>
        <v>14.800000000000002</v>
      </c>
    </row>
    <row r="5898" spans="1:24" x14ac:dyDescent="0.25">
      <c r="A5898">
        <v>5897</v>
      </c>
      <c r="B5898" t="s">
        <v>8564</v>
      </c>
      <c r="C5898">
        <v>2011</v>
      </c>
      <c r="D5898">
        <v>40848</v>
      </c>
      <c r="E5898">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c r="W5898" s="2">
        <f t="shared" si="184"/>
        <v>0.4499999999999999</v>
      </c>
      <c r="X5898">
        <f t="shared" si="185"/>
        <v>4.28</v>
      </c>
    </row>
    <row r="5899" spans="1:24" x14ac:dyDescent="0.25">
      <c r="A5899">
        <v>5898</v>
      </c>
      <c r="B5899" t="s">
        <v>8565</v>
      </c>
      <c r="C5899">
        <v>2013</v>
      </c>
      <c r="D5899">
        <v>41368</v>
      </c>
      <c r="E5899">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c r="W5899" s="2">
        <f t="shared" si="184"/>
        <v>0.30999999999999994</v>
      </c>
      <c r="X5899">
        <f t="shared" si="185"/>
        <v>17.78</v>
      </c>
    </row>
    <row r="5900" spans="1:24" x14ac:dyDescent="0.25">
      <c r="A5900">
        <v>5899</v>
      </c>
      <c r="B5900" t="s">
        <v>8565</v>
      </c>
      <c r="C5900">
        <v>2013</v>
      </c>
      <c r="D5900">
        <v>41368</v>
      </c>
      <c r="E5900">
        <v>41374</v>
      </c>
      <c r="F5900" t="s">
        <v>50</v>
      </c>
      <c r="G5900" t="s">
        <v>125</v>
      </c>
      <c r="H5900" t="s">
        <v>126</v>
      </c>
      <c r="I5900" t="s">
        <v>26</v>
      </c>
      <c r="J5900" t="s">
        <v>27</v>
      </c>
      <c r="K5900" t="s">
        <v>1464</v>
      </c>
      <c r="L5900" t="s">
        <v>254</v>
      </c>
      <c r="M5900">
        <v>47374</v>
      </c>
      <c r="N5900" t="s">
        <v>105</v>
      </c>
      <c r="O5900" t="s">
        <v>5866</v>
      </c>
      <c r="P5900" t="s">
        <v>71</v>
      </c>
      <c r="Q5900" t="s">
        <v>72</v>
      </c>
      <c r="R5900" t="s">
        <v>5867</v>
      </c>
      <c r="S5900">
        <v>259.95999999999998</v>
      </c>
      <c r="T5900">
        <v>4</v>
      </c>
      <c r="U5900">
        <v>0</v>
      </c>
      <c r="V5900">
        <v>124.7808</v>
      </c>
      <c r="W5900" s="2">
        <f t="shared" si="184"/>
        <v>0.48000000000000004</v>
      </c>
      <c r="X5900">
        <f t="shared" si="185"/>
        <v>64.989999999999995</v>
      </c>
    </row>
    <row r="5901" spans="1:24" x14ac:dyDescent="0.25">
      <c r="A5901">
        <v>5900</v>
      </c>
      <c r="B5901" t="s">
        <v>8566</v>
      </c>
      <c r="C5901">
        <v>2014</v>
      </c>
      <c r="D5901">
        <v>41652</v>
      </c>
      <c r="E590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c r="W5901" s="2">
        <f t="shared" si="184"/>
        <v>0.5</v>
      </c>
      <c r="X5901">
        <f t="shared" si="185"/>
        <v>9.7799999999999994</v>
      </c>
    </row>
    <row r="5902" spans="1:24" x14ac:dyDescent="0.25">
      <c r="A5902">
        <v>5901</v>
      </c>
      <c r="B5902" t="s">
        <v>8567</v>
      </c>
      <c r="C5902">
        <v>2012</v>
      </c>
      <c r="D5902">
        <v>41233</v>
      </c>
      <c r="E5902">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c r="W5902" s="2">
        <f t="shared" si="184"/>
        <v>0.31249999999999994</v>
      </c>
      <c r="X5902">
        <f t="shared" si="185"/>
        <v>2.6880000000000002</v>
      </c>
    </row>
    <row r="5903" spans="1:24" x14ac:dyDescent="0.25">
      <c r="A5903">
        <v>5902</v>
      </c>
      <c r="B5903" t="s">
        <v>8568</v>
      </c>
      <c r="C5903">
        <v>2013</v>
      </c>
      <c r="D5903">
        <v>41606</v>
      </c>
      <c r="E5903">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c r="W5903" s="2">
        <f t="shared" si="184"/>
        <v>0.33</v>
      </c>
      <c r="X5903">
        <f t="shared" si="185"/>
        <v>10.52</v>
      </c>
    </row>
    <row r="5904" spans="1:24" x14ac:dyDescent="0.25">
      <c r="A5904">
        <v>5903</v>
      </c>
      <c r="B5904" t="s">
        <v>8569</v>
      </c>
      <c r="C5904">
        <v>2014</v>
      </c>
      <c r="D5904">
        <v>41950</v>
      </c>
      <c r="E5904">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c r="W5904" s="2">
        <f t="shared" si="184"/>
        <v>0.47</v>
      </c>
      <c r="X5904">
        <f t="shared" si="185"/>
        <v>19.98</v>
      </c>
    </row>
    <row r="5905" spans="1:24" x14ac:dyDescent="0.25">
      <c r="A5905">
        <v>5904</v>
      </c>
      <c r="B5905" t="s">
        <v>8569</v>
      </c>
      <c r="C5905">
        <v>2014</v>
      </c>
      <c r="D5905">
        <v>41950</v>
      </c>
      <c r="E5905">
        <v>41950</v>
      </c>
      <c r="F5905" t="s">
        <v>1290</v>
      </c>
      <c r="G5905" t="s">
        <v>751</v>
      </c>
      <c r="H5905" t="s">
        <v>752</v>
      </c>
      <c r="I5905" t="s">
        <v>102</v>
      </c>
      <c r="J5905" t="s">
        <v>27</v>
      </c>
      <c r="K5905" t="s">
        <v>127</v>
      </c>
      <c r="L5905" t="s">
        <v>43</v>
      </c>
      <c r="M5905">
        <v>94122</v>
      </c>
      <c r="N5905" t="s">
        <v>44</v>
      </c>
      <c r="O5905" t="s">
        <v>7922</v>
      </c>
      <c r="P5905" t="s">
        <v>46</v>
      </c>
      <c r="Q5905" t="s">
        <v>90</v>
      </c>
      <c r="R5905" t="s">
        <v>186</v>
      </c>
      <c r="S5905">
        <v>45.36</v>
      </c>
      <c r="T5905">
        <v>4</v>
      </c>
      <c r="U5905">
        <v>0</v>
      </c>
      <c r="V5905">
        <v>22.226399999999998</v>
      </c>
      <c r="W5905" s="2">
        <f t="shared" si="184"/>
        <v>0.49</v>
      </c>
      <c r="X5905">
        <f t="shared" si="185"/>
        <v>11.34</v>
      </c>
    </row>
    <row r="5906" spans="1:24" x14ac:dyDescent="0.25">
      <c r="A5906">
        <v>5905</v>
      </c>
      <c r="B5906" t="s">
        <v>8569</v>
      </c>
      <c r="C5906">
        <v>2014</v>
      </c>
      <c r="D5906">
        <v>41950</v>
      </c>
      <c r="E5906">
        <v>41950</v>
      </c>
      <c r="F5906" t="s">
        <v>1290</v>
      </c>
      <c r="G5906" t="s">
        <v>751</v>
      </c>
      <c r="H5906" t="s">
        <v>752</v>
      </c>
      <c r="I5906" t="s">
        <v>102</v>
      </c>
      <c r="J5906" t="s">
        <v>27</v>
      </c>
      <c r="K5906" t="s">
        <v>127</v>
      </c>
      <c r="L5906" t="s">
        <v>43</v>
      </c>
      <c r="M5906">
        <v>94122</v>
      </c>
      <c r="N5906" t="s">
        <v>44</v>
      </c>
      <c r="O5906" t="s">
        <v>7926</v>
      </c>
      <c r="P5906" t="s">
        <v>46</v>
      </c>
      <c r="Q5906" t="s">
        <v>90</v>
      </c>
      <c r="R5906" t="s">
        <v>7927</v>
      </c>
      <c r="S5906">
        <v>26.400000000000002</v>
      </c>
      <c r="T5906">
        <v>5</v>
      </c>
      <c r="U5906">
        <v>0</v>
      </c>
      <c r="V5906">
        <v>12.672000000000001</v>
      </c>
      <c r="W5906" s="2">
        <f t="shared" si="184"/>
        <v>0.48</v>
      </c>
      <c r="X5906">
        <f t="shared" si="185"/>
        <v>5.28</v>
      </c>
    </row>
    <row r="5907" spans="1:24" x14ac:dyDescent="0.25">
      <c r="A5907">
        <v>5906</v>
      </c>
      <c r="B5907" t="s">
        <v>8569</v>
      </c>
      <c r="C5907">
        <v>2014</v>
      </c>
      <c r="D5907">
        <v>41950</v>
      </c>
      <c r="E5907">
        <v>41950</v>
      </c>
      <c r="F5907" t="s">
        <v>1290</v>
      </c>
      <c r="G5907" t="s">
        <v>751</v>
      </c>
      <c r="H5907" t="s">
        <v>752</v>
      </c>
      <c r="I5907" t="s">
        <v>102</v>
      </c>
      <c r="J5907" t="s">
        <v>27</v>
      </c>
      <c r="K5907" t="s">
        <v>127</v>
      </c>
      <c r="L5907" t="s">
        <v>43</v>
      </c>
      <c r="M5907">
        <v>94122</v>
      </c>
      <c r="N5907" t="s">
        <v>44</v>
      </c>
      <c r="O5907" t="s">
        <v>7452</v>
      </c>
      <c r="P5907" t="s">
        <v>46</v>
      </c>
      <c r="Q5907" t="s">
        <v>47</v>
      </c>
      <c r="R5907" t="s">
        <v>7453</v>
      </c>
      <c r="S5907">
        <v>41.4</v>
      </c>
      <c r="T5907">
        <v>4</v>
      </c>
      <c r="U5907">
        <v>0</v>
      </c>
      <c r="V5907">
        <v>19.872</v>
      </c>
      <c r="W5907" s="2">
        <f t="shared" si="184"/>
        <v>0.48000000000000004</v>
      </c>
      <c r="X5907">
        <f t="shared" si="185"/>
        <v>10.35</v>
      </c>
    </row>
    <row r="5908" spans="1:24" x14ac:dyDescent="0.25">
      <c r="A5908">
        <v>5907</v>
      </c>
      <c r="B5908" t="s">
        <v>8569</v>
      </c>
      <c r="C5908">
        <v>2014</v>
      </c>
      <c r="D5908">
        <v>41950</v>
      </c>
      <c r="E5908">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c r="W5908" s="2">
        <f t="shared" si="184"/>
        <v>5.999999999999997E-2</v>
      </c>
      <c r="X5908">
        <f t="shared" si="185"/>
        <v>16.95</v>
      </c>
    </row>
    <row r="5909" spans="1:24" x14ac:dyDescent="0.25">
      <c r="A5909">
        <v>5908</v>
      </c>
      <c r="B5909" t="s">
        <v>8570</v>
      </c>
      <c r="C5909">
        <v>2013</v>
      </c>
      <c r="D5909">
        <v>41611</v>
      </c>
      <c r="E5909">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c r="W5909" s="2">
        <f t="shared" si="184"/>
        <v>0.37499999999999994</v>
      </c>
      <c r="X5909">
        <f t="shared" si="185"/>
        <v>12.352</v>
      </c>
    </row>
    <row r="5910" spans="1:24" x14ac:dyDescent="0.25">
      <c r="A5910">
        <v>5909</v>
      </c>
      <c r="B5910" t="s">
        <v>8570</v>
      </c>
      <c r="C5910">
        <v>2013</v>
      </c>
      <c r="D5910">
        <v>41611</v>
      </c>
      <c r="E5910">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c r="W5910" s="2">
        <f t="shared" si="184"/>
        <v>0.44999999999999996</v>
      </c>
      <c r="X5910">
        <f t="shared" si="185"/>
        <v>19.899999999999999</v>
      </c>
    </row>
    <row r="5911" spans="1:24" x14ac:dyDescent="0.25">
      <c r="A5911">
        <v>5910</v>
      </c>
      <c r="B5911" t="s">
        <v>8570</v>
      </c>
      <c r="C5911">
        <v>2013</v>
      </c>
      <c r="D5911">
        <v>41611</v>
      </c>
      <c r="E5911">
        <v>41616</v>
      </c>
      <c r="F5911" t="s">
        <v>50</v>
      </c>
      <c r="G5911" t="s">
        <v>3939</v>
      </c>
      <c r="H5911" t="s">
        <v>3940</v>
      </c>
      <c r="I5911" t="s">
        <v>41</v>
      </c>
      <c r="J5911" t="s">
        <v>27</v>
      </c>
      <c r="K5911" t="s">
        <v>630</v>
      </c>
      <c r="L5911" t="s">
        <v>43</v>
      </c>
      <c r="M5911">
        <v>95123</v>
      </c>
      <c r="N5911" t="s">
        <v>44</v>
      </c>
      <c r="O5911" t="s">
        <v>6855</v>
      </c>
      <c r="P5911" t="s">
        <v>32</v>
      </c>
      <c r="Q5911" t="s">
        <v>65</v>
      </c>
      <c r="R5911" t="s">
        <v>6856</v>
      </c>
      <c r="S5911">
        <v>14.52</v>
      </c>
      <c r="T5911">
        <v>3</v>
      </c>
      <c r="U5911">
        <v>0</v>
      </c>
      <c r="V5911">
        <v>5.6627999999999998</v>
      </c>
      <c r="W5911" s="2">
        <f t="shared" si="184"/>
        <v>0.39</v>
      </c>
      <c r="X5911">
        <f t="shared" si="185"/>
        <v>4.84</v>
      </c>
    </row>
    <row r="5912" spans="1:24" x14ac:dyDescent="0.25">
      <c r="A5912">
        <v>5911</v>
      </c>
      <c r="B5912" t="s">
        <v>8570</v>
      </c>
      <c r="C5912">
        <v>2013</v>
      </c>
      <c r="D5912">
        <v>41611</v>
      </c>
      <c r="E5912">
        <v>41616</v>
      </c>
      <c r="F5912" t="s">
        <v>50</v>
      </c>
      <c r="G5912" t="s">
        <v>3939</v>
      </c>
      <c r="H5912" t="s">
        <v>3940</v>
      </c>
      <c r="I5912" t="s">
        <v>41</v>
      </c>
      <c r="J5912" t="s">
        <v>27</v>
      </c>
      <c r="K5912" t="s">
        <v>630</v>
      </c>
      <c r="L5912" t="s">
        <v>43</v>
      </c>
      <c r="M5912">
        <v>95123</v>
      </c>
      <c r="N5912" t="s">
        <v>44</v>
      </c>
      <c r="O5912" t="s">
        <v>5374</v>
      </c>
      <c r="P5912" t="s">
        <v>46</v>
      </c>
      <c r="Q5912" t="s">
        <v>75</v>
      </c>
      <c r="R5912" t="s">
        <v>5375</v>
      </c>
      <c r="S5912">
        <v>104.184</v>
      </c>
      <c r="T5912">
        <v>3</v>
      </c>
      <c r="U5912">
        <v>0.2</v>
      </c>
      <c r="V5912">
        <v>33.8598</v>
      </c>
      <c r="W5912" s="2">
        <f t="shared" si="184"/>
        <v>0.32500000000000001</v>
      </c>
      <c r="X5912">
        <f t="shared" si="185"/>
        <v>34.728000000000002</v>
      </c>
    </row>
    <row r="5913" spans="1:24" x14ac:dyDescent="0.25">
      <c r="A5913">
        <v>5912</v>
      </c>
      <c r="B5913" t="s">
        <v>8571</v>
      </c>
      <c r="C5913">
        <v>2013</v>
      </c>
      <c r="D5913">
        <v>41626</v>
      </c>
      <c r="E5913">
        <v>41631</v>
      </c>
      <c r="F5913" t="s">
        <v>50</v>
      </c>
      <c r="G5913" t="s">
        <v>5869</v>
      </c>
      <c r="H5913" t="s">
        <v>5870</v>
      </c>
      <c r="I5913" t="s">
        <v>102</v>
      </c>
      <c r="J5913" t="s">
        <v>27</v>
      </c>
      <c r="K5913" t="s">
        <v>95</v>
      </c>
      <c r="L5913" t="s">
        <v>96</v>
      </c>
      <c r="M5913">
        <v>98115</v>
      </c>
      <c r="N5913" t="s">
        <v>44</v>
      </c>
      <c r="O5913" t="s">
        <v>759</v>
      </c>
      <c r="P5913" t="s">
        <v>46</v>
      </c>
      <c r="Q5913" t="s">
        <v>59</v>
      </c>
      <c r="R5913" t="s">
        <v>760</v>
      </c>
      <c r="S5913">
        <v>46.53</v>
      </c>
      <c r="T5913">
        <v>3</v>
      </c>
      <c r="U5913">
        <v>0</v>
      </c>
      <c r="V5913">
        <v>13.028400000000001</v>
      </c>
      <c r="W5913" s="2">
        <f t="shared" si="184"/>
        <v>0.28000000000000003</v>
      </c>
      <c r="X5913">
        <f t="shared" si="185"/>
        <v>15.51</v>
      </c>
    </row>
    <row r="5914" spans="1:24" x14ac:dyDescent="0.25">
      <c r="A5914">
        <v>5913</v>
      </c>
      <c r="B5914" t="s">
        <v>8572</v>
      </c>
      <c r="C5914">
        <v>2011</v>
      </c>
      <c r="D5914">
        <v>40779</v>
      </c>
      <c r="E5914">
        <v>40781</v>
      </c>
      <c r="F5914" t="s">
        <v>23</v>
      </c>
      <c r="G5914" t="s">
        <v>556</v>
      </c>
      <c r="H5914" t="s">
        <v>557</v>
      </c>
      <c r="I5914" t="s">
        <v>41</v>
      </c>
      <c r="J5914" t="s">
        <v>27</v>
      </c>
      <c r="K5914" t="s">
        <v>8557</v>
      </c>
      <c r="L5914" t="s">
        <v>29</v>
      </c>
      <c r="M5914">
        <v>42301</v>
      </c>
      <c r="N5914" t="s">
        <v>30</v>
      </c>
      <c r="O5914" t="s">
        <v>8573</v>
      </c>
      <c r="P5914" t="s">
        <v>46</v>
      </c>
      <c r="Q5914" t="s">
        <v>578</v>
      </c>
      <c r="R5914" t="s">
        <v>8574</v>
      </c>
      <c r="S5914">
        <v>25.5</v>
      </c>
      <c r="T5914">
        <v>3</v>
      </c>
      <c r="U5914">
        <v>0</v>
      </c>
      <c r="V5914">
        <v>6.63</v>
      </c>
      <c r="W5914" s="2">
        <f t="shared" si="184"/>
        <v>0.26</v>
      </c>
      <c r="X5914">
        <f t="shared" si="185"/>
        <v>8.5</v>
      </c>
    </row>
    <row r="5915" spans="1:24" x14ac:dyDescent="0.25">
      <c r="A5915">
        <v>5914</v>
      </c>
      <c r="B5915" t="s">
        <v>8575</v>
      </c>
      <c r="C5915">
        <v>2012</v>
      </c>
      <c r="D5915">
        <v>41169</v>
      </c>
      <c r="E5915">
        <v>41175</v>
      </c>
      <c r="F5915" t="s">
        <v>50</v>
      </c>
      <c r="G5915" t="s">
        <v>7024</v>
      </c>
      <c r="H5915" t="s">
        <v>7025</v>
      </c>
      <c r="I5915" t="s">
        <v>26</v>
      </c>
      <c r="J5915" t="s">
        <v>27</v>
      </c>
      <c r="K5915" t="s">
        <v>266</v>
      </c>
      <c r="L5915" t="s">
        <v>267</v>
      </c>
      <c r="M5915">
        <v>10035</v>
      </c>
      <c r="N5915" t="s">
        <v>148</v>
      </c>
      <c r="O5915" t="s">
        <v>1513</v>
      </c>
      <c r="P5915" t="s">
        <v>46</v>
      </c>
      <c r="Q5915" t="s">
        <v>59</v>
      </c>
      <c r="R5915" t="s">
        <v>1514</v>
      </c>
      <c r="S5915">
        <v>14.9</v>
      </c>
      <c r="T5915">
        <v>5</v>
      </c>
      <c r="U5915">
        <v>0</v>
      </c>
      <c r="V5915">
        <v>1.0429999999999984</v>
      </c>
      <c r="W5915" s="2">
        <f t="shared" si="184"/>
        <v>6.9999999999999896E-2</v>
      </c>
      <c r="X5915">
        <f t="shared" si="185"/>
        <v>2.98</v>
      </c>
    </row>
    <row r="5916" spans="1:24" x14ac:dyDescent="0.25">
      <c r="A5916">
        <v>5915</v>
      </c>
      <c r="B5916" t="s">
        <v>8575</v>
      </c>
      <c r="C5916">
        <v>2012</v>
      </c>
      <c r="D5916">
        <v>41169</v>
      </c>
      <c r="E5916">
        <v>41175</v>
      </c>
      <c r="F5916" t="s">
        <v>50</v>
      </c>
      <c r="G5916" t="s">
        <v>7024</v>
      </c>
      <c r="H5916" t="s">
        <v>7025</v>
      </c>
      <c r="I5916" t="s">
        <v>26</v>
      </c>
      <c r="J5916" t="s">
        <v>27</v>
      </c>
      <c r="K5916" t="s">
        <v>266</v>
      </c>
      <c r="L5916" t="s">
        <v>267</v>
      </c>
      <c r="M5916">
        <v>10035</v>
      </c>
      <c r="N5916" t="s">
        <v>148</v>
      </c>
      <c r="O5916" t="s">
        <v>257</v>
      </c>
      <c r="P5916" t="s">
        <v>46</v>
      </c>
      <c r="Q5916" t="s">
        <v>47</v>
      </c>
      <c r="R5916" t="s">
        <v>258</v>
      </c>
      <c r="S5916">
        <v>87.71</v>
      </c>
      <c r="T5916">
        <v>7</v>
      </c>
      <c r="U5916">
        <v>0</v>
      </c>
      <c r="V5916">
        <v>41.223699999999994</v>
      </c>
      <c r="W5916" s="2">
        <f t="shared" si="184"/>
        <v>0.47</v>
      </c>
      <c r="X5916">
        <f t="shared" si="185"/>
        <v>12.53</v>
      </c>
    </row>
    <row r="5917" spans="1:24" x14ac:dyDescent="0.25">
      <c r="A5917">
        <v>5916</v>
      </c>
      <c r="B5917" t="s">
        <v>8575</v>
      </c>
      <c r="C5917">
        <v>2012</v>
      </c>
      <c r="D5917">
        <v>41169</v>
      </c>
      <c r="E5917">
        <v>41175</v>
      </c>
      <c r="F5917" t="s">
        <v>50</v>
      </c>
      <c r="G5917" t="s">
        <v>7024</v>
      </c>
      <c r="H5917" t="s">
        <v>7025</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c r="W5917" s="2">
        <f t="shared" si="184"/>
        <v>4.4444444444444418E-2</v>
      </c>
      <c r="X5917">
        <f t="shared" si="185"/>
        <v>99.882000000000005</v>
      </c>
    </row>
    <row r="5918" spans="1:24" x14ac:dyDescent="0.25">
      <c r="A5918">
        <v>5917</v>
      </c>
      <c r="B5918" t="s">
        <v>8575</v>
      </c>
      <c r="C5918">
        <v>2012</v>
      </c>
      <c r="D5918">
        <v>41169</v>
      </c>
      <c r="E5918">
        <v>41175</v>
      </c>
      <c r="F5918" t="s">
        <v>50</v>
      </c>
      <c r="G5918" t="s">
        <v>7024</v>
      </c>
      <c r="H5918" t="s">
        <v>7025</v>
      </c>
      <c r="I5918" t="s">
        <v>26</v>
      </c>
      <c r="J5918" t="s">
        <v>27</v>
      </c>
      <c r="K5918" t="s">
        <v>266</v>
      </c>
      <c r="L5918" t="s">
        <v>267</v>
      </c>
      <c r="M5918">
        <v>10035</v>
      </c>
      <c r="N5918" t="s">
        <v>148</v>
      </c>
      <c r="O5918" t="s">
        <v>1544</v>
      </c>
      <c r="P5918" t="s">
        <v>46</v>
      </c>
      <c r="Q5918" t="s">
        <v>59</v>
      </c>
      <c r="R5918" t="s">
        <v>1545</v>
      </c>
      <c r="S5918">
        <v>94.6</v>
      </c>
      <c r="T5918">
        <v>4</v>
      </c>
      <c r="U5918">
        <v>0</v>
      </c>
      <c r="V5918">
        <v>27.433999999999997</v>
      </c>
      <c r="W5918" s="2">
        <f t="shared" si="184"/>
        <v>0.28999999999999998</v>
      </c>
      <c r="X5918">
        <f t="shared" si="185"/>
        <v>23.65</v>
      </c>
    </row>
    <row r="5919" spans="1:24" x14ac:dyDescent="0.25">
      <c r="A5919">
        <v>5918</v>
      </c>
      <c r="B5919" t="s">
        <v>8575</v>
      </c>
      <c r="C5919">
        <v>2012</v>
      </c>
      <c r="D5919">
        <v>41169</v>
      </c>
      <c r="E5919">
        <v>41175</v>
      </c>
      <c r="F5919" t="s">
        <v>50</v>
      </c>
      <c r="G5919" t="s">
        <v>7024</v>
      </c>
      <c r="H5919" t="s">
        <v>7025</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c r="W5919" s="2">
        <f t="shared" si="184"/>
        <v>3.7499999999999978E-2</v>
      </c>
      <c r="X5919">
        <f t="shared" si="185"/>
        <v>704.78400000000011</v>
      </c>
    </row>
    <row r="5920" spans="1:24" x14ac:dyDescent="0.25">
      <c r="A5920">
        <v>5919</v>
      </c>
      <c r="B5920" t="s">
        <v>8575</v>
      </c>
      <c r="C5920">
        <v>2012</v>
      </c>
      <c r="D5920">
        <v>41169</v>
      </c>
      <c r="E5920">
        <v>41175</v>
      </c>
      <c r="F5920" t="s">
        <v>50</v>
      </c>
      <c r="G5920" t="s">
        <v>7024</v>
      </c>
      <c r="H5920" t="s">
        <v>7025</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c r="W5920" s="2">
        <f t="shared" si="184"/>
        <v>-1.2500000000000072E-2</v>
      </c>
      <c r="X5920">
        <f t="shared" si="185"/>
        <v>400.78400000000005</v>
      </c>
    </row>
    <row r="5921" spans="1:24" x14ac:dyDescent="0.25">
      <c r="A5921">
        <v>5920</v>
      </c>
      <c r="B5921" t="s">
        <v>8575</v>
      </c>
      <c r="C5921">
        <v>2012</v>
      </c>
      <c r="D5921">
        <v>41169</v>
      </c>
      <c r="E5921">
        <v>41175</v>
      </c>
      <c r="F5921" t="s">
        <v>50</v>
      </c>
      <c r="G5921" t="s">
        <v>7024</v>
      </c>
      <c r="H5921" t="s">
        <v>7025</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c r="W5921" s="2">
        <f t="shared" si="184"/>
        <v>0.28000000000000003</v>
      </c>
      <c r="X5921">
        <f t="shared" si="185"/>
        <v>69.989999999999995</v>
      </c>
    </row>
    <row r="5922" spans="1:24" x14ac:dyDescent="0.25">
      <c r="A5922">
        <v>5921</v>
      </c>
      <c r="B5922" t="s">
        <v>8575</v>
      </c>
      <c r="C5922">
        <v>2012</v>
      </c>
      <c r="D5922">
        <v>41169</v>
      </c>
      <c r="E5922">
        <v>41175</v>
      </c>
      <c r="F5922" t="s">
        <v>50</v>
      </c>
      <c r="G5922" t="s">
        <v>7024</v>
      </c>
      <c r="H5922" t="s">
        <v>7025</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c r="W5922" s="2">
        <f t="shared" si="184"/>
        <v>0.3299999999999999</v>
      </c>
      <c r="X5922">
        <f t="shared" si="185"/>
        <v>329.95</v>
      </c>
    </row>
    <row r="5923" spans="1:24" x14ac:dyDescent="0.25">
      <c r="A5923">
        <v>5922</v>
      </c>
      <c r="B5923" t="s">
        <v>8575</v>
      </c>
      <c r="C5923">
        <v>2012</v>
      </c>
      <c r="D5923">
        <v>41169</v>
      </c>
      <c r="E5923">
        <v>41175</v>
      </c>
      <c r="F5923" t="s">
        <v>50</v>
      </c>
      <c r="G5923" t="s">
        <v>7024</v>
      </c>
      <c r="H5923" t="s">
        <v>7025</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c r="W5923" s="2">
        <f t="shared" si="184"/>
        <v>0.48</v>
      </c>
      <c r="X5923">
        <f t="shared" si="185"/>
        <v>55.48</v>
      </c>
    </row>
    <row r="5924" spans="1:24" x14ac:dyDescent="0.25">
      <c r="A5924">
        <v>5923</v>
      </c>
      <c r="B5924" t="s">
        <v>8575</v>
      </c>
      <c r="C5924">
        <v>2012</v>
      </c>
      <c r="D5924">
        <v>41169</v>
      </c>
      <c r="E5924">
        <v>41175</v>
      </c>
      <c r="F5924" t="s">
        <v>50</v>
      </c>
      <c r="G5924" t="s">
        <v>7024</v>
      </c>
      <c r="H5924" t="s">
        <v>7025</v>
      </c>
      <c r="I5924" t="s">
        <v>26</v>
      </c>
      <c r="J5924" t="s">
        <v>27</v>
      </c>
      <c r="K5924" t="s">
        <v>266</v>
      </c>
      <c r="L5924" t="s">
        <v>267</v>
      </c>
      <c r="M5924">
        <v>10035</v>
      </c>
      <c r="N5924" t="s">
        <v>148</v>
      </c>
      <c r="O5924" t="s">
        <v>4173</v>
      </c>
      <c r="P5924" t="s">
        <v>71</v>
      </c>
      <c r="Q5924" t="s">
        <v>72</v>
      </c>
      <c r="R5924" t="s">
        <v>4174</v>
      </c>
      <c r="S5924">
        <v>67.8</v>
      </c>
      <c r="T5924">
        <v>4</v>
      </c>
      <c r="U5924">
        <v>0</v>
      </c>
      <c r="V5924">
        <v>1.3559999999999945</v>
      </c>
      <c r="W5924" s="2">
        <f t="shared" si="184"/>
        <v>1.9999999999999921E-2</v>
      </c>
      <c r="X5924">
        <f t="shared" si="185"/>
        <v>16.95</v>
      </c>
    </row>
    <row r="5925" spans="1:24" x14ac:dyDescent="0.25">
      <c r="A5925">
        <v>5924</v>
      </c>
      <c r="B5925" t="s">
        <v>8576</v>
      </c>
      <c r="C5925">
        <v>2013</v>
      </c>
      <c r="D5925">
        <v>41605</v>
      </c>
      <c r="E5925">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c r="W5925" s="2">
        <f t="shared" si="184"/>
        <v>-0.38333333333333358</v>
      </c>
      <c r="X5925">
        <f t="shared" si="185"/>
        <v>156.58799999999999</v>
      </c>
    </row>
    <row r="5926" spans="1:24" x14ac:dyDescent="0.25">
      <c r="A5926">
        <v>5925</v>
      </c>
      <c r="B5926" t="s">
        <v>8577</v>
      </c>
      <c r="C5926">
        <v>2014</v>
      </c>
      <c r="D5926">
        <v>41963</v>
      </c>
      <c r="E5926">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c r="W5926" s="2">
        <f t="shared" si="184"/>
        <v>0.28999999999999987</v>
      </c>
      <c r="X5926">
        <f t="shared" si="185"/>
        <v>3.28</v>
      </c>
    </row>
    <row r="5927" spans="1:24" x14ac:dyDescent="0.25">
      <c r="A5927">
        <v>5926</v>
      </c>
      <c r="B5927" t="s">
        <v>8578</v>
      </c>
      <c r="C5927">
        <v>2014</v>
      </c>
      <c r="D5927">
        <v>41794</v>
      </c>
      <c r="E5927">
        <v>41799</v>
      </c>
      <c r="F5927" t="s">
        <v>50</v>
      </c>
      <c r="G5927" t="s">
        <v>2028</v>
      </c>
      <c r="H5927" t="s">
        <v>2029</v>
      </c>
      <c r="I5927" t="s">
        <v>41</v>
      </c>
      <c r="J5927" t="s">
        <v>27</v>
      </c>
      <c r="K5927" t="s">
        <v>5669</v>
      </c>
      <c r="L5927" t="s">
        <v>96</v>
      </c>
      <c r="M5927">
        <v>98226</v>
      </c>
      <c r="N5927" t="s">
        <v>44</v>
      </c>
      <c r="O5927" t="s">
        <v>3874</v>
      </c>
      <c r="P5927" t="s">
        <v>71</v>
      </c>
      <c r="Q5927" t="s">
        <v>161</v>
      </c>
      <c r="R5927" t="s">
        <v>3875</v>
      </c>
      <c r="S5927">
        <v>1099.5</v>
      </c>
      <c r="T5927">
        <v>10</v>
      </c>
      <c r="U5927">
        <v>0</v>
      </c>
      <c r="V5927">
        <v>362.83500000000004</v>
      </c>
      <c r="W5927" s="2">
        <f t="shared" si="184"/>
        <v>0.33</v>
      </c>
      <c r="X5927">
        <f t="shared" si="185"/>
        <v>109.95</v>
      </c>
    </row>
    <row r="5928" spans="1:24" x14ac:dyDescent="0.25">
      <c r="A5928">
        <v>5927</v>
      </c>
      <c r="B5928" t="s">
        <v>8579</v>
      </c>
      <c r="C5928">
        <v>2011</v>
      </c>
      <c r="D5928">
        <v>40641</v>
      </c>
      <c r="E5928">
        <v>40645</v>
      </c>
      <c r="F5928" t="s">
        <v>50</v>
      </c>
      <c r="G5928" t="s">
        <v>215</v>
      </c>
      <c r="H5928" t="s">
        <v>216</v>
      </c>
      <c r="I5928" t="s">
        <v>41</v>
      </c>
      <c r="J5928" t="s">
        <v>27</v>
      </c>
      <c r="K5928" t="s">
        <v>357</v>
      </c>
      <c r="L5928" t="s">
        <v>358</v>
      </c>
      <c r="M5928">
        <v>35601</v>
      </c>
      <c r="N5928" t="s">
        <v>30</v>
      </c>
      <c r="O5928" t="s">
        <v>8316</v>
      </c>
      <c r="P5928" t="s">
        <v>32</v>
      </c>
      <c r="Q5928" t="s">
        <v>56</v>
      </c>
      <c r="R5928" t="s">
        <v>8317</v>
      </c>
      <c r="S5928">
        <v>1215.92</v>
      </c>
      <c r="T5928">
        <v>8</v>
      </c>
      <c r="U5928">
        <v>0</v>
      </c>
      <c r="V5928">
        <v>316.13920000000007</v>
      </c>
      <c r="W5928" s="2">
        <f t="shared" si="184"/>
        <v>0.26000000000000006</v>
      </c>
      <c r="X5928">
        <f t="shared" si="185"/>
        <v>151.99</v>
      </c>
    </row>
    <row r="5929" spans="1:24" x14ac:dyDescent="0.25">
      <c r="A5929">
        <v>5928</v>
      </c>
      <c r="B5929" t="s">
        <v>8580</v>
      </c>
      <c r="C5929">
        <v>2011</v>
      </c>
      <c r="D5929">
        <v>40827</v>
      </c>
      <c r="E5929">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c r="W5929" s="2">
        <f t="shared" si="184"/>
        <v>0.47</v>
      </c>
      <c r="X5929">
        <f t="shared" si="185"/>
        <v>7.31</v>
      </c>
    </row>
    <row r="5930" spans="1:24" x14ac:dyDescent="0.25">
      <c r="A5930">
        <v>5929</v>
      </c>
      <c r="B5930" t="s">
        <v>8580</v>
      </c>
      <c r="C5930">
        <v>2011</v>
      </c>
      <c r="D5930">
        <v>40827</v>
      </c>
      <c r="E5930">
        <v>40831</v>
      </c>
      <c r="F5930" t="s">
        <v>50</v>
      </c>
      <c r="G5930" t="s">
        <v>5168</v>
      </c>
      <c r="H5930" t="s">
        <v>5169</v>
      </c>
      <c r="I5930" t="s">
        <v>41</v>
      </c>
      <c r="J5930" t="s">
        <v>27</v>
      </c>
      <c r="K5930" t="s">
        <v>1706</v>
      </c>
      <c r="L5930" t="s">
        <v>1707</v>
      </c>
      <c r="M5930">
        <v>72701</v>
      </c>
      <c r="N5930" t="s">
        <v>30</v>
      </c>
      <c r="O5930" t="s">
        <v>5535</v>
      </c>
      <c r="P5930" t="s">
        <v>32</v>
      </c>
      <c r="Q5930" t="s">
        <v>65</v>
      </c>
      <c r="R5930" t="s">
        <v>5536</v>
      </c>
      <c r="S5930">
        <v>8.92</v>
      </c>
      <c r="T5930">
        <v>4</v>
      </c>
      <c r="U5930">
        <v>0</v>
      </c>
      <c r="V5930">
        <v>3.9248000000000003</v>
      </c>
      <c r="W5930" s="2">
        <f t="shared" si="184"/>
        <v>0.44000000000000006</v>
      </c>
      <c r="X5930">
        <f t="shared" si="185"/>
        <v>2.23</v>
      </c>
    </row>
    <row r="5931" spans="1:24" x14ac:dyDescent="0.25">
      <c r="A5931">
        <v>5930</v>
      </c>
      <c r="B5931" t="s">
        <v>8581</v>
      </c>
      <c r="C5931">
        <v>2014</v>
      </c>
      <c r="D5931">
        <v>41828</v>
      </c>
      <c r="E593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c r="W5931" s="2">
        <f t="shared" si="184"/>
        <v>-0.52</v>
      </c>
      <c r="X5931">
        <f t="shared" si="185"/>
        <v>29.070000000000004</v>
      </c>
    </row>
    <row r="5932" spans="1:24" x14ac:dyDescent="0.25">
      <c r="A5932">
        <v>5931</v>
      </c>
      <c r="B5932" t="s">
        <v>8581</v>
      </c>
      <c r="C5932">
        <v>2014</v>
      </c>
      <c r="D5932">
        <v>41828</v>
      </c>
      <c r="E5932">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c r="W5932" s="2">
        <f t="shared" si="184"/>
        <v>0.34999999999999992</v>
      </c>
      <c r="X5932">
        <f t="shared" si="185"/>
        <v>5.1840000000000011</v>
      </c>
    </row>
    <row r="5933" spans="1:24" x14ac:dyDescent="0.25">
      <c r="A5933">
        <v>5932</v>
      </c>
      <c r="B5933" t="s">
        <v>8581</v>
      </c>
      <c r="C5933">
        <v>2014</v>
      </c>
      <c r="D5933">
        <v>41828</v>
      </c>
      <c r="E5933">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c r="W5933" s="2">
        <f t="shared" si="184"/>
        <v>-0.16666666666666682</v>
      </c>
      <c r="X5933">
        <f t="shared" si="185"/>
        <v>341.99399999999997</v>
      </c>
    </row>
    <row r="5934" spans="1:24" x14ac:dyDescent="0.25">
      <c r="A5934">
        <v>5933</v>
      </c>
      <c r="B5934" t="s">
        <v>8581</v>
      </c>
      <c r="C5934">
        <v>2014</v>
      </c>
      <c r="D5934">
        <v>41828</v>
      </c>
      <c r="E5934">
        <v>41830</v>
      </c>
      <c r="F5934" t="s">
        <v>188</v>
      </c>
      <c r="G5934" t="s">
        <v>1815</v>
      </c>
      <c r="H5934" t="s">
        <v>1816</v>
      </c>
      <c r="I5934" t="s">
        <v>26</v>
      </c>
      <c r="J5934" t="s">
        <v>27</v>
      </c>
      <c r="K5934" t="s">
        <v>146</v>
      </c>
      <c r="L5934" t="s">
        <v>147</v>
      </c>
      <c r="M5934">
        <v>19120</v>
      </c>
      <c r="N5934" t="s">
        <v>148</v>
      </c>
      <c r="O5934" t="s">
        <v>5936</v>
      </c>
      <c r="P5934" t="s">
        <v>46</v>
      </c>
      <c r="Q5934" t="s">
        <v>59</v>
      </c>
      <c r="R5934" t="s">
        <v>5937</v>
      </c>
      <c r="S5934">
        <v>13.392000000000001</v>
      </c>
      <c r="T5934">
        <v>3</v>
      </c>
      <c r="U5934">
        <v>0.2</v>
      </c>
      <c r="V5934">
        <v>1.0044</v>
      </c>
      <c r="W5934" s="2">
        <f t="shared" si="184"/>
        <v>7.4999999999999983E-2</v>
      </c>
      <c r="X5934">
        <f t="shared" si="185"/>
        <v>4.4640000000000004</v>
      </c>
    </row>
    <row r="5935" spans="1:24" x14ac:dyDescent="0.25">
      <c r="A5935">
        <v>5934</v>
      </c>
      <c r="B5935" t="s">
        <v>8581</v>
      </c>
      <c r="C5935">
        <v>2014</v>
      </c>
      <c r="D5935">
        <v>41828</v>
      </c>
      <c r="E5935">
        <v>41830</v>
      </c>
      <c r="F5935" t="s">
        <v>188</v>
      </c>
      <c r="G5935" t="s">
        <v>1815</v>
      </c>
      <c r="H5935" t="s">
        <v>1816</v>
      </c>
      <c r="I5935" t="s">
        <v>26</v>
      </c>
      <c r="J5935" t="s">
        <v>27</v>
      </c>
      <c r="K5935" t="s">
        <v>146</v>
      </c>
      <c r="L5935" t="s">
        <v>147</v>
      </c>
      <c r="M5935">
        <v>19120</v>
      </c>
      <c r="N5935" t="s">
        <v>148</v>
      </c>
      <c r="O5935" t="s">
        <v>7742</v>
      </c>
      <c r="P5935" t="s">
        <v>71</v>
      </c>
      <c r="Q5935" t="s">
        <v>161</v>
      </c>
      <c r="R5935" t="s">
        <v>7743</v>
      </c>
      <c r="S5935">
        <v>16.776000000000003</v>
      </c>
      <c r="T5935">
        <v>3</v>
      </c>
      <c r="U5935">
        <v>0.2</v>
      </c>
      <c r="V5935">
        <v>4.8231000000000002</v>
      </c>
      <c r="W5935" s="2">
        <f t="shared" si="184"/>
        <v>0.28749999999999998</v>
      </c>
      <c r="X5935">
        <f t="shared" si="185"/>
        <v>5.5920000000000014</v>
      </c>
    </row>
    <row r="5936" spans="1:24" x14ac:dyDescent="0.25">
      <c r="A5936">
        <v>5935</v>
      </c>
      <c r="B5936" t="s">
        <v>8581</v>
      </c>
      <c r="C5936">
        <v>2014</v>
      </c>
      <c r="D5936">
        <v>41828</v>
      </c>
      <c r="E5936">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c r="W5936" s="2">
        <f t="shared" si="184"/>
        <v>0.16249999999999992</v>
      </c>
      <c r="X5936">
        <f t="shared" si="185"/>
        <v>263.95999999999998</v>
      </c>
    </row>
    <row r="5937" spans="1:24" x14ac:dyDescent="0.25">
      <c r="A5937">
        <v>5936</v>
      </c>
      <c r="B5937" t="s">
        <v>8582</v>
      </c>
      <c r="C5937">
        <v>2013</v>
      </c>
      <c r="D5937">
        <v>41460</v>
      </c>
      <c r="E5937">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c r="W5937" s="2">
        <f t="shared" si="184"/>
        <v>0.33999999999999997</v>
      </c>
      <c r="X5937">
        <f t="shared" si="185"/>
        <v>5.08</v>
      </c>
    </row>
    <row r="5938" spans="1:24" x14ac:dyDescent="0.25">
      <c r="A5938">
        <v>5937</v>
      </c>
      <c r="B5938" t="s">
        <v>8582</v>
      </c>
      <c r="C5938">
        <v>2013</v>
      </c>
      <c r="D5938">
        <v>41460</v>
      </c>
      <c r="E5938">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c r="W5938" s="2">
        <f t="shared" si="184"/>
        <v>0.11249999999999989</v>
      </c>
      <c r="X5938">
        <f t="shared" si="185"/>
        <v>59.160000000000004</v>
      </c>
    </row>
    <row r="5939" spans="1:24" x14ac:dyDescent="0.25">
      <c r="A5939">
        <v>5938</v>
      </c>
      <c r="B5939" t="s">
        <v>8582</v>
      </c>
      <c r="C5939">
        <v>2013</v>
      </c>
      <c r="D5939">
        <v>41460</v>
      </c>
      <c r="E5939">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c r="W5939" s="2">
        <f t="shared" si="184"/>
        <v>0.12499999999999985</v>
      </c>
      <c r="X5939">
        <f t="shared" si="185"/>
        <v>23.992000000000001</v>
      </c>
    </row>
    <row r="5940" spans="1:24" x14ac:dyDescent="0.25">
      <c r="A5940">
        <v>5939</v>
      </c>
      <c r="B5940" t="s">
        <v>8583</v>
      </c>
      <c r="C5940">
        <v>2014</v>
      </c>
      <c r="D5940">
        <v>41779</v>
      </c>
      <c r="E5940">
        <v>41785</v>
      </c>
      <c r="F5940" t="s">
        <v>50</v>
      </c>
      <c r="G5940" t="s">
        <v>5748</v>
      </c>
      <c r="H5940" t="s">
        <v>5749</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c r="W5940" s="2">
        <f t="shared" si="184"/>
        <v>9.9999999999999992E-2</v>
      </c>
      <c r="X5940">
        <f t="shared" si="185"/>
        <v>95.992000000000004</v>
      </c>
    </row>
    <row r="5941" spans="1:24" x14ac:dyDescent="0.25">
      <c r="A5941">
        <v>5940</v>
      </c>
      <c r="B5941" t="s">
        <v>8583</v>
      </c>
      <c r="C5941">
        <v>2014</v>
      </c>
      <c r="D5941">
        <v>41779</v>
      </c>
      <c r="E5941">
        <v>41785</v>
      </c>
      <c r="F5941" t="s">
        <v>50</v>
      </c>
      <c r="G5941" t="s">
        <v>5748</v>
      </c>
      <c r="H5941" t="s">
        <v>5749</v>
      </c>
      <c r="I5941" t="s">
        <v>26</v>
      </c>
      <c r="J5941" t="s">
        <v>27</v>
      </c>
      <c r="K5941" t="s">
        <v>4346</v>
      </c>
      <c r="L5941" t="s">
        <v>104</v>
      </c>
      <c r="M5941">
        <v>75023</v>
      </c>
      <c r="N5941" t="s">
        <v>105</v>
      </c>
      <c r="O5941" t="s">
        <v>8008</v>
      </c>
      <c r="P5941" t="s">
        <v>46</v>
      </c>
      <c r="Q5941" t="s">
        <v>47</v>
      </c>
      <c r="R5941" t="s">
        <v>8009</v>
      </c>
      <c r="S5941">
        <v>13.216000000000001</v>
      </c>
      <c r="T5941">
        <v>4</v>
      </c>
      <c r="U5941">
        <v>0.2</v>
      </c>
      <c r="V5941">
        <v>4.2951999999999995</v>
      </c>
      <c r="W5941" s="2">
        <f t="shared" si="184"/>
        <v>0.32499999999999996</v>
      </c>
      <c r="X5941">
        <f t="shared" si="185"/>
        <v>3.3040000000000003</v>
      </c>
    </row>
    <row r="5942" spans="1:24" x14ac:dyDescent="0.25">
      <c r="A5942">
        <v>5941</v>
      </c>
      <c r="B5942" t="s">
        <v>8584</v>
      </c>
      <c r="C5942">
        <v>2014</v>
      </c>
      <c r="D5942">
        <v>41925</v>
      </c>
      <c r="E5942">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c r="W5942" s="2">
        <f t="shared" si="184"/>
        <v>0.29999999999999988</v>
      </c>
      <c r="X5942">
        <f t="shared" si="185"/>
        <v>36.32</v>
      </c>
    </row>
    <row r="5943" spans="1:24" x14ac:dyDescent="0.25">
      <c r="A5943">
        <v>5942</v>
      </c>
      <c r="B5943" t="s">
        <v>8584</v>
      </c>
      <c r="C5943">
        <v>2014</v>
      </c>
      <c r="D5943">
        <v>41925</v>
      </c>
      <c r="E5943">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c r="W5943" s="2">
        <f t="shared" si="184"/>
        <v>0.27</v>
      </c>
      <c r="X5943">
        <f t="shared" si="185"/>
        <v>2.94</v>
      </c>
    </row>
    <row r="5944" spans="1:24" x14ac:dyDescent="0.25">
      <c r="A5944">
        <v>5943</v>
      </c>
      <c r="B5944" t="s">
        <v>8585</v>
      </c>
      <c r="C5944">
        <v>2013</v>
      </c>
      <c r="D5944">
        <v>41493</v>
      </c>
      <c r="E5944">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c r="W5944" s="2">
        <f t="shared" si="184"/>
        <v>8.750000000000005E-2</v>
      </c>
      <c r="X5944">
        <f t="shared" si="185"/>
        <v>52.792000000000002</v>
      </c>
    </row>
    <row r="5945" spans="1:24" x14ac:dyDescent="0.25">
      <c r="A5945">
        <v>5944</v>
      </c>
      <c r="B5945" t="s">
        <v>8586</v>
      </c>
      <c r="C5945">
        <v>2011</v>
      </c>
      <c r="D5945">
        <v>40780</v>
      </c>
      <c r="E5945">
        <v>40784</v>
      </c>
      <c r="F5945" t="s">
        <v>50</v>
      </c>
      <c r="G5945" t="s">
        <v>264</v>
      </c>
      <c r="H5945" t="s">
        <v>265</v>
      </c>
      <c r="I5945" t="s">
        <v>41</v>
      </c>
      <c r="J5945" t="s">
        <v>27</v>
      </c>
      <c r="K5945" t="s">
        <v>42</v>
      </c>
      <c r="L5945" t="s">
        <v>43</v>
      </c>
      <c r="M5945">
        <v>90036</v>
      </c>
      <c r="N5945" t="s">
        <v>44</v>
      </c>
      <c r="O5945" t="s">
        <v>6083</v>
      </c>
      <c r="P5945" t="s">
        <v>32</v>
      </c>
      <c r="Q5945" t="s">
        <v>65</v>
      </c>
      <c r="R5945" t="s">
        <v>6084</v>
      </c>
      <c r="S5945">
        <v>6.28</v>
      </c>
      <c r="T5945">
        <v>1</v>
      </c>
      <c r="U5945">
        <v>0</v>
      </c>
      <c r="V5945">
        <v>2.6376000000000004</v>
      </c>
      <c r="W5945" s="2">
        <f t="shared" si="184"/>
        <v>0.42000000000000004</v>
      </c>
      <c r="X5945">
        <f t="shared" si="185"/>
        <v>6.28</v>
      </c>
    </row>
    <row r="5946" spans="1:24" x14ac:dyDescent="0.25">
      <c r="A5946">
        <v>5945</v>
      </c>
      <c r="B5946" t="s">
        <v>8586</v>
      </c>
      <c r="C5946">
        <v>2011</v>
      </c>
      <c r="D5946">
        <v>40780</v>
      </c>
      <c r="E5946">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c r="W5946" s="2">
        <f t="shared" si="184"/>
        <v>0.31999999999999995</v>
      </c>
      <c r="X5946">
        <f t="shared" si="185"/>
        <v>19.02</v>
      </c>
    </row>
    <row r="5947" spans="1:24" x14ac:dyDescent="0.25">
      <c r="A5947">
        <v>5946</v>
      </c>
      <c r="B5947" t="s">
        <v>8586</v>
      </c>
      <c r="C5947">
        <v>2011</v>
      </c>
      <c r="D5947">
        <v>40780</v>
      </c>
      <c r="E5947">
        <v>40784</v>
      </c>
      <c r="F5947" t="s">
        <v>50</v>
      </c>
      <c r="G5947" t="s">
        <v>264</v>
      </c>
      <c r="H5947" t="s">
        <v>265</v>
      </c>
      <c r="I5947" t="s">
        <v>41</v>
      </c>
      <c r="J5947" t="s">
        <v>27</v>
      </c>
      <c r="K5947" t="s">
        <v>42</v>
      </c>
      <c r="L5947" t="s">
        <v>43</v>
      </c>
      <c r="M5947">
        <v>90036</v>
      </c>
      <c r="N5947" t="s">
        <v>44</v>
      </c>
      <c r="O5947" t="s">
        <v>5530</v>
      </c>
      <c r="P5947" t="s">
        <v>46</v>
      </c>
      <c r="Q5947" t="s">
        <v>90</v>
      </c>
      <c r="R5947" t="s">
        <v>5531</v>
      </c>
      <c r="S5947">
        <v>25.92</v>
      </c>
      <c r="T5947">
        <v>4</v>
      </c>
      <c r="U5947">
        <v>0</v>
      </c>
      <c r="V5947">
        <v>12.441600000000001</v>
      </c>
      <c r="W5947" s="2">
        <f t="shared" si="184"/>
        <v>0.48000000000000004</v>
      </c>
      <c r="X5947">
        <f t="shared" si="185"/>
        <v>6.48</v>
      </c>
    </row>
    <row r="5948" spans="1:24" x14ac:dyDescent="0.25">
      <c r="A5948">
        <v>5947</v>
      </c>
      <c r="B5948" t="s">
        <v>8586</v>
      </c>
      <c r="C5948">
        <v>2011</v>
      </c>
      <c r="D5948">
        <v>40780</v>
      </c>
      <c r="E5948">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c r="W5948" s="2">
        <f t="shared" si="184"/>
        <v>0.27000000000000007</v>
      </c>
      <c r="X5948">
        <f t="shared" si="185"/>
        <v>12.21</v>
      </c>
    </row>
    <row r="5949" spans="1:24" x14ac:dyDescent="0.25">
      <c r="A5949">
        <v>5948</v>
      </c>
      <c r="B5949" t="s">
        <v>8587</v>
      </c>
      <c r="C5949">
        <v>2012</v>
      </c>
      <c r="D5949">
        <v>41166</v>
      </c>
      <c r="E5949">
        <v>41170</v>
      </c>
      <c r="F5949" t="s">
        <v>23</v>
      </c>
      <c r="G5949" t="s">
        <v>4527</v>
      </c>
      <c r="H5949" t="s">
        <v>4528</v>
      </c>
      <c r="I5949" t="s">
        <v>102</v>
      </c>
      <c r="J5949" t="s">
        <v>27</v>
      </c>
      <c r="K5949" t="s">
        <v>1377</v>
      </c>
      <c r="L5949" t="s">
        <v>489</v>
      </c>
      <c r="M5949">
        <v>50315</v>
      </c>
      <c r="N5949" t="s">
        <v>105</v>
      </c>
      <c r="O5949" t="s">
        <v>6377</v>
      </c>
      <c r="P5949" t="s">
        <v>46</v>
      </c>
      <c r="Q5949" t="s">
        <v>75</v>
      </c>
      <c r="R5949" t="s">
        <v>6378</v>
      </c>
      <c r="S5949">
        <v>25.9</v>
      </c>
      <c r="T5949">
        <v>5</v>
      </c>
      <c r="U5949">
        <v>0</v>
      </c>
      <c r="V5949">
        <v>12.690999999999999</v>
      </c>
      <c r="W5949" s="2">
        <f t="shared" si="184"/>
        <v>0.49</v>
      </c>
      <c r="X5949">
        <f t="shared" si="185"/>
        <v>5.18</v>
      </c>
    </row>
    <row r="5950" spans="1:24" x14ac:dyDescent="0.25">
      <c r="A5950">
        <v>5949</v>
      </c>
      <c r="B5950" t="s">
        <v>8588</v>
      </c>
      <c r="C5950">
        <v>2014</v>
      </c>
      <c r="D5950">
        <v>41704</v>
      </c>
      <c r="E5950">
        <v>41704</v>
      </c>
      <c r="F5950" t="s">
        <v>1290</v>
      </c>
      <c r="G5950" t="s">
        <v>995</v>
      </c>
      <c r="H5950" t="s">
        <v>996</v>
      </c>
      <c r="I5950" t="s">
        <v>41</v>
      </c>
      <c r="J5950" t="s">
        <v>27</v>
      </c>
      <c r="K5950" t="s">
        <v>5279</v>
      </c>
      <c r="L5950" t="s">
        <v>1487</v>
      </c>
      <c r="M5950">
        <v>38671</v>
      </c>
      <c r="N5950" t="s">
        <v>30</v>
      </c>
      <c r="O5950" t="s">
        <v>2985</v>
      </c>
      <c r="P5950" t="s">
        <v>46</v>
      </c>
      <c r="Q5950" t="s">
        <v>173</v>
      </c>
      <c r="R5950" t="s">
        <v>2986</v>
      </c>
      <c r="S5950">
        <v>42.68</v>
      </c>
      <c r="T5950">
        <v>4</v>
      </c>
      <c r="U5950">
        <v>0</v>
      </c>
      <c r="V5950">
        <v>19.6328</v>
      </c>
      <c r="W5950" s="2">
        <f t="shared" si="184"/>
        <v>0.46</v>
      </c>
      <c r="X5950">
        <f t="shared" si="185"/>
        <v>10.67</v>
      </c>
    </row>
    <row r="5951" spans="1:24" x14ac:dyDescent="0.25">
      <c r="A5951">
        <v>5950</v>
      </c>
      <c r="B5951" t="s">
        <v>8588</v>
      </c>
      <c r="C5951">
        <v>2014</v>
      </c>
      <c r="D5951">
        <v>41704</v>
      </c>
      <c r="E5951">
        <v>41704</v>
      </c>
      <c r="F5951" t="s">
        <v>1290</v>
      </c>
      <c r="G5951" t="s">
        <v>995</v>
      </c>
      <c r="H5951" t="s">
        <v>996</v>
      </c>
      <c r="I5951" t="s">
        <v>41</v>
      </c>
      <c r="J5951" t="s">
        <v>27</v>
      </c>
      <c r="K5951" t="s">
        <v>5279</v>
      </c>
      <c r="L5951" t="s">
        <v>1487</v>
      </c>
      <c r="M5951">
        <v>38671</v>
      </c>
      <c r="N5951" t="s">
        <v>30</v>
      </c>
      <c r="O5951" t="s">
        <v>1594</v>
      </c>
      <c r="P5951" t="s">
        <v>71</v>
      </c>
      <c r="Q5951" t="s">
        <v>161</v>
      </c>
      <c r="R5951" t="s">
        <v>1595</v>
      </c>
      <c r="S5951">
        <v>299.96999999999997</v>
      </c>
      <c r="T5951">
        <v>3</v>
      </c>
      <c r="U5951">
        <v>0</v>
      </c>
      <c r="V5951">
        <v>125.98740000000001</v>
      </c>
      <c r="W5951" s="2">
        <f t="shared" si="184"/>
        <v>0.4200000000000001</v>
      </c>
      <c r="X5951">
        <f t="shared" si="185"/>
        <v>99.99</v>
      </c>
    </row>
    <row r="5952" spans="1:24" x14ac:dyDescent="0.25">
      <c r="A5952">
        <v>5951</v>
      </c>
      <c r="B5952" t="s">
        <v>8588</v>
      </c>
      <c r="C5952">
        <v>2014</v>
      </c>
      <c r="D5952">
        <v>41704</v>
      </c>
      <c r="E5952">
        <v>41704</v>
      </c>
      <c r="F5952" t="s">
        <v>1290</v>
      </c>
      <c r="G5952" t="s">
        <v>995</v>
      </c>
      <c r="H5952" t="s">
        <v>996</v>
      </c>
      <c r="I5952" t="s">
        <v>41</v>
      </c>
      <c r="J5952" t="s">
        <v>27</v>
      </c>
      <c r="K5952" t="s">
        <v>5279</v>
      </c>
      <c r="L5952" t="s">
        <v>1487</v>
      </c>
      <c r="M5952">
        <v>38671</v>
      </c>
      <c r="N5952" t="s">
        <v>30</v>
      </c>
      <c r="O5952" t="s">
        <v>706</v>
      </c>
      <c r="P5952" t="s">
        <v>46</v>
      </c>
      <c r="Q5952" t="s">
        <v>78</v>
      </c>
      <c r="R5952" t="s">
        <v>707</v>
      </c>
      <c r="S5952">
        <v>262.24</v>
      </c>
      <c r="T5952">
        <v>2</v>
      </c>
      <c r="U5952">
        <v>0</v>
      </c>
      <c r="V5952">
        <v>78.671999999999997</v>
      </c>
      <c r="W5952" s="2">
        <f t="shared" si="184"/>
        <v>0.3</v>
      </c>
      <c r="X5952">
        <f t="shared" si="185"/>
        <v>131.12</v>
      </c>
    </row>
    <row r="5953" spans="1:24" x14ac:dyDescent="0.25">
      <c r="A5953">
        <v>5952</v>
      </c>
      <c r="B5953" t="s">
        <v>8588</v>
      </c>
      <c r="C5953">
        <v>2014</v>
      </c>
      <c r="D5953">
        <v>41704</v>
      </c>
      <c r="E5953">
        <v>41704</v>
      </c>
      <c r="F5953" t="s">
        <v>1290</v>
      </c>
      <c r="G5953" t="s">
        <v>995</v>
      </c>
      <c r="H5953" t="s">
        <v>996</v>
      </c>
      <c r="I5953" t="s">
        <v>41</v>
      </c>
      <c r="J5953" t="s">
        <v>27</v>
      </c>
      <c r="K5953" t="s">
        <v>5279</v>
      </c>
      <c r="L5953" t="s">
        <v>1487</v>
      </c>
      <c r="M5953">
        <v>38671</v>
      </c>
      <c r="N5953" t="s">
        <v>30</v>
      </c>
      <c r="O5953" t="s">
        <v>3567</v>
      </c>
      <c r="P5953" t="s">
        <v>46</v>
      </c>
      <c r="Q5953" t="s">
        <v>75</v>
      </c>
      <c r="R5953" t="s">
        <v>8589</v>
      </c>
      <c r="S5953">
        <v>234.36</v>
      </c>
      <c r="T5953">
        <v>6</v>
      </c>
      <c r="U5953">
        <v>0</v>
      </c>
      <c r="V5953">
        <v>112.49279999999999</v>
      </c>
      <c r="W5953" s="2">
        <f t="shared" si="184"/>
        <v>0.47999999999999993</v>
      </c>
      <c r="X5953">
        <f t="shared" si="185"/>
        <v>39.06</v>
      </c>
    </row>
    <row r="5954" spans="1:24" x14ac:dyDescent="0.25">
      <c r="A5954">
        <v>5953</v>
      </c>
      <c r="B5954" t="s">
        <v>8590</v>
      </c>
      <c r="C5954">
        <v>2014</v>
      </c>
      <c r="D5954">
        <v>41745</v>
      </c>
      <c r="E5954">
        <v>41751</v>
      </c>
      <c r="F5954" t="s">
        <v>50</v>
      </c>
      <c r="G5954" t="s">
        <v>1497</v>
      </c>
      <c r="H5954" t="s">
        <v>1498</v>
      </c>
      <c r="I5954" t="s">
        <v>102</v>
      </c>
      <c r="J5954" t="s">
        <v>27</v>
      </c>
      <c r="K5954" t="s">
        <v>184</v>
      </c>
      <c r="L5954" t="s">
        <v>104</v>
      </c>
      <c r="M5954">
        <v>77041</v>
      </c>
      <c r="N5954" t="s">
        <v>105</v>
      </c>
      <c r="O5954" t="s">
        <v>8591</v>
      </c>
      <c r="P5954" t="s">
        <v>46</v>
      </c>
      <c r="Q5954" t="s">
        <v>90</v>
      </c>
      <c r="R5954" t="s">
        <v>8592</v>
      </c>
      <c r="S5954">
        <v>20.736000000000004</v>
      </c>
      <c r="T5954">
        <v>4</v>
      </c>
      <c r="U5954">
        <v>0.2</v>
      </c>
      <c r="V5954">
        <v>7.2576000000000001</v>
      </c>
      <c r="W5954" s="2">
        <f t="shared" si="184"/>
        <v>0.34999999999999992</v>
      </c>
      <c r="X5954">
        <f t="shared" si="185"/>
        <v>5.1840000000000011</v>
      </c>
    </row>
    <row r="5955" spans="1:24" x14ac:dyDescent="0.25">
      <c r="A5955">
        <v>5954</v>
      </c>
      <c r="B5955" t="s">
        <v>8593</v>
      </c>
      <c r="C5955">
        <v>2011</v>
      </c>
      <c r="D5955">
        <v>40632</v>
      </c>
      <c r="E5955">
        <v>40633</v>
      </c>
      <c r="F5955" t="s">
        <v>188</v>
      </c>
      <c r="G5955" t="s">
        <v>7287</v>
      </c>
      <c r="H5955" t="s">
        <v>7288</v>
      </c>
      <c r="I5955" t="s">
        <v>41</v>
      </c>
      <c r="J5955" t="s">
        <v>27</v>
      </c>
      <c r="K5955" t="s">
        <v>266</v>
      </c>
      <c r="L5955" t="s">
        <v>267</v>
      </c>
      <c r="M5955">
        <v>10009</v>
      </c>
      <c r="N5955" t="s">
        <v>148</v>
      </c>
      <c r="O5955" t="s">
        <v>7845</v>
      </c>
      <c r="P5955" t="s">
        <v>46</v>
      </c>
      <c r="Q5955" t="s">
        <v>68</v>
      </c>
      <c r="R5955" t="s">
        <v>7846</v>
      </c>
      <c r="S5955">
        <v>10.5</v>
      </c>
      <c r="T5955">
        <v>5</v>
      </c>
      <c r="U5955">
        <v>0</v>
      </c>
      <c r="V5955">
        <v>2.9400000000000004</v>
      </c>
      <c r="W5955" s="2">
        <f t="shared" ref="W5955:W6018" si="186">V5955/S5955</f>
        <v>0.28000000000000003</v>
      </c>
      <c r="X5955">
        <f t="shared" ref="X5955:X6018" si="187">S5955/T5955</f>
        <v>2.1</v>
      </c>
    </row>
    <row r="5956" spans="1:24" x14ac:dyDescent="0.25">
      <c r="A5956">
        <v>5955</v>
      </c>
      <c r="B5956" t="s">
        <v>8594</v>
      </c>
      <c r="C5956">
        <v>2011</v>
      </c>
      <c r="D5956">
        <v>40858</v>
      </c>
      <c r="E5956">
        <v>40862</v>
      </c>
      <c r="F5956" t="s">
        <v>23</v>
      </c>
      <c r="G5956" t="s">
        <v>7625</v>
      </c>
      <c r="H5956" t="s">
        <v>7626</v>
      </c>
      <c r="I5956" t="s">
        <v>41</v>
      </c>
      <c r="J5956" t="s">
        <v>27</v>
      </c>
      <c r="K5956" t="s">
        <v>4771</v>
      </c>
      <c r="L5956" t="s">
        <v>147</v>
      </c>
      <c r="M5956">
        <v>19601</v>
      </c>
      <c r="N5956" t="s">
        <v>148</v>
      </c>
      <c r="O5956" t="s">
        <v>6039</v>
      </c>
      <c r="P5956" t="s">
        <v>32</v>
      </c>
      <c r="Q5956" t="s">
        <v>65</v>
      </c>
      <c r="R5956" t="s">
        <v>6040</v>
      </c>
      <c r="S5956">
        <v>23.968000000000004</v>
      </c>
      <c r="T5956">
        <v>2</v>
      </c>
      <c r="U5956">
        <v>0.2</v>
      </c>
      <c r="V5956">
        <v>7.7896000000000001</v>
      </c>
      <c r="W5956" s="2">
        <f t="shared" si="186"/>
        <v>0.32499999999999996</v>
      </c>
      <c r="X5956">
        <f t="shared" si="187"/>
        <v>11.984000000000002</v>
      </c>
    </row>
    <row r="5957" spans="1:24" x14ac:dyDescent="0.25">
      <c r="A5957">
        <v>5956</v>
      </c>
      <c r="B5957" t="s">
        <v>8594</v>
      </c>
      <c r="C5957">
        <v>2011</v>
      </c>
      <c r="D5957">
        <v>40858</v>
      </c>
      <c r="E5957">
        <v>40862</v>
      </c>
      <c r="F5957" t="s">
        <v>23</v>
      </c>
      <c r="G5957" t="s">
        <v>7625</v>
      </c>
      <c r="H5957" t="s">
        <v>7626</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c r="W5957" s="2">
        <f t="shared" si="186"/>
        <v>-0.47999999999999993</v>
      </c>
      <c r="X5957">
        <f t="shared" si="187"/>
        <v>130.49</v>
      </c>
    </row>
    <row r="5958" spans="1:24" x14ac:dyDescent="0.25">
      <c r="A5958">
        <v>5957</v>
      </c>
      <c r="B5958" t="s">
        <v>8595</v>
      </c>
      <c r="C5958">
        <v>2013</v>
      </c>
      <c r="D5958">
        <v>41346</v>
      </c>
      <c r="E5958">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c r="W5958" s="2">
        <f t="shared" si="186"/>
        <v>1.0000000000000089E-2</v>
      </c>
      <c r="X5958">
        <f t="shared" si="187"/>
        <v>135.31</v>
      </c>
    </row>
    <row r="5959" spans="1:24" x14ac:dyDescent="0.25">
      <c r="A5959">
        <v>5958</v>
      </c>
      <c r="B5959" t="s">
        <v>8595</v>
      </c>
      <c r="C5959">
        <v>2013</v>
      </c>
      <c r="D5959">
        <v>41346</v>
      </c>
      <c r="E5959">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c r="W5959" s="2">
        <f t="shared" si="186"/>
        <v>0.26</v>
      </c>
      <c r="X5959">
        <f t="shared" si="187"/>
        <v>30.98</v>
      </c>
    </row>
    <row r="5960" spans="1:24" x14ac:dyDescent="0.25">
      <c r="A5960">
        <v>5959</v>
      </c>
      <c r="B5960" t="s">
        <v>8595</v>
      </c>
      <c r="C5960">
        <v>2013</v>
      </c>
      <c r="D5960">
        <v>41346</v>
      </c>
      <c r="E5960">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c r="W5960" s="2">
        <f t="shared" si="186"/>
        <v>0.49</v>
      </c>
      <c r="X5960">
        <f t="shared" si="187"/>
        <v>7.64</v>
      </c>
    </row>
    <row r="5961" spans="1:24" x14ac:dyDescent="0.25">
      <c r="A5961">
        <v>5960</v>
      </c>
      <c r="B5961" t="s">
        <v>8595</v>
      </c>
      <c r="C5961">
        <v>2013</v>
      </c>
      <c r="D5961">
        <v>41346</v>
      </c>
      <c r="E596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c r="W5961" s="2">
        <f t="shared" si="186"/>
        <v>9.999999999999995E-2</v>
      </c>
      <c r="X5961">
        <f t="shared" si="187"/>
        <v>256.78400000000005</v>
      </c>
    </row>
    <row r="5962" spans="1:24" x14ac:dyDescent="0.25">
      <c r="A5962">
        <v>5961</v>
      </c>
      <c r="B5962" t="s">
        <v>8596</v>
      </c>
      <c r="C5962">
        <v>2014</v>
      </c>
      <c r="D5962">
        <v>41680</v>
      </c>
      <c r="E5962">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c r="W5962" s="2">
        <f t="shared" si="186"/>
        <v>0.30999999999999989</v>
      </c>
      <c r="X5962">
        <f t="shared" si="187"/>
        <v>5.28</v>
      </c>
    </row>
    <row r="5963" spans="1:24" x14ac:dyDescent="0.25">
      <c r="A5963">
        <v>5962</v>
      </c>
      <c r="B5963" t="s">
        <v>8597</v>
      </c>
      <c r="C5963">
        <v>2011</v>
      </c>
      <c r="D5963">
        <v>40858</v>
      </c>
      <c r="E5963">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c r="W5963" s="2">
        <f t="shared" si="186"/>
        <v>9.9999999999999964E-2</v>
      </c>
      <c r="X5963">
        <f t="shared" si="187"/>
        <v>63.991999999999997</v>
      </c>
    </row>
    <row r="5964" spans="1:24" x14ac:dyDescent="0.25">
      <c r="A5964">
        <v>5963</v>
      </c>
      <c r="B5964" t="s">
        <v>8597</v>
      </c>
      <c r="C5964">
        <v>2011</v>
      </c>
      <c r="D5964">
        <v>40858</v>
      </c>
      <c r="E5964">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c r="W5964" s="2">
        <f t="shared" si="186"/>
        <v>0.26</v>
      </c>
      <c r="X5964">
        <f t="shared" si="187"/>
        <v>3.89</v>
      </c>
    </row>
    <row r="5965" spans="1:24" x14ac:dyDescent="0.25">
      <c r="A5965">
        <v>5964</v>
      </c>
      <c r="B5965" t="s">
        <v>8597</v>
      </c>
      <c r="C5965">
        <v>2011</v>
      </c>
      <c r="D5965">
        <v>40858</v>
      </c>
      <c r="E5965">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c r="W5965" s="2">
        <f t="shared" si="186"/>
        <v>0.44999999999999996</v>
      </c>
      <c r="X5965">
        <f t="shared" si="187"/>
        <v>30.98</v>
      </c>
    </row>
    <row r="5966" spans="1:24" x14ac:dyDescent="0.25">
      <c r="A5966">
        <v>5965</v>
      </c>
      <c r="B5966" t="s">
        <v>8598</v>
      </c>
      <c r="C5966">
        <v>2014</v>
      </c>
      <c r="D5966">
        <v>41872</v>
      </c>
      <c r="E5966">
        <v>41877</v>
      </c>
      <c r="F5966" t="s">
        <v>50</v>
      </c>
      <c r="G5966" t="s">
        <v>7934</v>
      </c>
      <c r="H5966" t="s">
        <v>7935</v>
      </c>
      <c r="I5966" t="s">
        <v>41</v>
      </c>
      <c r="J5966" t="s">
        <v>27</v>
      </c>
      <c r="K5966" t="s">
        <v>127</v>
      </c>
      <c r="L5966" t="s">
        <v>43</v>
      </c>
      <c r="M5966">
        <v>94109</v>
      </c>
      <c r="N5966" t="s">
        <v>44</v>
      </c>
      <c r="O5966" t="s">
        <v>5410</v>
      </c>
      <c r="P5966" t="s">
        <v>46</v>
      </c>
      <c r="Q5966" t="s">
        <v>578</v>
      </c>
      <c r="R5966" t="s">
        <v>5411</v>
      </c>
      <c r="S5966">
        <v>17.22</v>
      </c>
      <c r="T5966">
        <v>3</v>
      </c>
      <c r="U5966">
        <v>0</v>
      </c>
      <c r="V5966">
        <v>5.1659999999999986</v>
      </c>
      <c r="W5966" s="2">
        <f t="shared" si="186"/>
        <v>0.29999999999999993</v>
      </c>
      <c r="X5966">
        <f t="shared" si="187"/>
        <v>5.7399999999999993</v>
      </c>
    </row>
    <row r="5967" spans="1:24" x14ac:dyDescent="0.25">
      <c r="A5967">
        <v>5966</v>
      </c>
      <c r="B5967" t="s">
        <v>8598</v>
      </c>
      <c r="C5967">
        <v>2014</v>
      </c>
      <c r="D5967">
        <v>41872</v>
      </c>
      <c r="E5967">
        <v>41877</v>
      </c>
      <c r="F5967" t="s">
        <v>50</v>
      </c>
      <c r="G5967" t="s">
        <v>7934</v>
      </c>
      <c r="H5967" t="s">
        <v>7935</v>
      </c>
      <c r="I5967" t="s">
        <v>41</v>
      </c>
      <c r="J5967" t="s">
        <v>27</v>
      </c>
      <c r="K5967" t="s">
        <v>127</v>
      </c>
      <c r="L5967" t="s">
        <v>43</v>
      </c>
      <c r="M5967">
        <v>94109</v>
      </c>
      <c r="N5967" t="s">
        <v>44</v>
      </c>
      <c r="O5967" t="s">
        <v>524</v>
      </c>
      <c r="P5967" t="s">
        <v>46</v>
      </c>
      <c r="Q5967" t="s">
        <v>59</v>
      </c>
      <c r="R5967" t="s">
        <v>525</v>
      </c>
      <c r="S5967">
        <v>226.56</v>
      </c>
      <c r="T5967">
        <v>6</v>
      </c>
      <c r="U5967">
        <v>0</v>
      </c>
      <c r="V5967">
        <v>63.436800000000005</v>
      </c>
      <c r="W5967" s="2">
        <f t="shared" si="186"/>
        <v>0.28000000000000003</v>
      </c>
      <c r="X5967">
        <f t="shared" si="187"/>
        <v>37.76</v>
      </c>
    </row>
    <row r="5968" spans="1:24" x14ac:dyDescent="0.25">
      <c r="A5968">
        <v>5967</v>
      </c>
      <c r="B5968" t="s">
        <v>8598</v>
      </c>
      <c r="C5968">
        <v>2014</v>
      </c>
      <c r="D5968">
        <v>41872</v>
      </c>
      <c r="E5968">
        <v>41877</v>
      </c>
      <c r="F5968" t="s">
        <v>50</v>
      </c>
      <c r="G5968" t="s">
        <v>7934</v>
      </c>
      <c r="H5968" t="s">
        <v>7935</v>
      </c>
      <c r="I5968" t="s">
        <v>41</v>
      </c>
      <c r="J5968" t="s">
        <v>27</v>
      </c>
      <c r="K5968" t="s">
        <v>127</v>
      </c>
      <c r="L5968" t="s">
        <v>43</v>
      </c>
      <c r="M5968">
        <v>94109</v>
      </c>
      <c r="N5968" t="s">
        <v>44</v>
      </c>
      <c r="O5968" t="s">
        <v>6492</v>
      </c>
      <c r="P5968" t="s">
        <v>71</v>
      </c>
      <c r="Q5968" t="s">
        <v>72</v>
      </c>
      <c r="R5968" t="s">
        <v>6493</v>
      </c>
      <c r="S5968">
        <v>107.88</v>
      </c>
      <c r="T5968">
        <v>3</v>
      </c>
      <c r="U5968">
        <v>0.2</v>
      </c>
      <c r="V5968">
        <v>10.787999999999997</v>
      </c>
      <c r="W5968" s="2">
        <f t="shared" si="186"/>
        <v>9.9999999999999978E-2</v>
      </c>
      <c r="X5968">
        <f t="shared" si="187"/>
        <v>35.96</v>
      </c>
    </row>
    <row r="5969" spans="1:24" x14ac:dyDescent="0.25">
      <c r="A5969">
        <v>5968</v>
      </c>
      <c r="B5969" t="s">
        <v>8599</v>
      </c>
      <c r="C5969">
        <v>2013</v>
      </c>
      <c r="D5969">
        <v>41289</v>
      </c>
      <c r="E5969">
        <v>41291</v>
      </c>
      <c r="F5969" t="s">
        <v>188</v>
      </c>
      <c r="G5969" t="s">
        <v>2789</v>
      </c>
      <c r="H5969" t="s">
        <v>2790</v>
      </c>
      <c r="I5969" t="s">
        <v>102</v>
      </c>
      <c r="J5969" t="s">
        <v>27</v>
      </c>
      <c r="K5969" t="s">
        <v>266</v>
      </c>
      <c r="L5969" t="s">
        <v>267</v>
      </c>
      <c r="M5969">
        <v>10009</v>
      </c>
      <c r="N5969" t="s">
        <v>148</v>
      </c>
      <c r="O5969" t="s">
        <v>6536</v>
      </c>
      <c r="P5969" t="s">
        <v>46</v>
      </c>
      <c r="Q5969" t="s">
        <v>90</v>
      </c>
      <c r="R5969" t="s">
        <v>6537</v>
      </c>
      <c r="S5969">
        <v>81.98</v>
      </c>
      <c r="T5969">
        <v>2</v>
      </c>
      <c r="U5969">
        <v>0</v>
      </c>
      <c r="V5969">
        <v>40.170200000000001</v>
      </c>
      <c r="W5969" s="2">
        <f t="shared" si="186"/>
        <v>0.49</v>
      </c>
      <c r="X5969">
        <f t="shared" si="187"/>
        <v>40.99</v>
      </c>
    </row>
    <row r="5970" spans="1:24" x14ac:dyDescent="0.25">
      <c r="A5970">
        <v>5969</v>
      </c>
      <c r="B5970" t="s">
        <v>8600</v>
      </c>
      <c r="C5970">
        <v>2011</v>
      </c>
      <c r="D5970">
        <v>40744</v>
      </c>
      <c r="E5970">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c r="W5970" s="2">
        <f t="shared" si="186"/>
        <v>0.48</v>
      </c>
      <c r="X5970">
        <f t="shared" si="187"/>
        <v>104.85</v>
      </c>
    </row>
    <row r="5971" spans="1:24" x14ac:dyDescent="0.25">
      <c r="A5971">
        <v>5970</v>
      </c>
      <c r="B5971" t="s">
        <v>8600</v>
      </c>
      <c r="C5971">
        <v>2011</v>
      </c>
      <c r="D5971">
        <v>40744</v>
      </c>
      <c r="E597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c r="W5971" s="2">
        <f t="shared" si="186"/>
        <v>0.36249999999999993</v>
      </c>
      <c r="X5971">
        <f t="shared" si="187"/>
        <v>4.3520000000000003</v>
      </c>
    </row>
    <row r="5972" spans="1:24" x14ac:dyDescent="0.25">
      <c r="A5972">
        <v>5971</v>
      </c>
      <c r="B5972" t="s">
        <v>8600</v>
      </c>
      <c r="C5972">
        <v>2011</v>
      </c>
      <c r="D5972">
        <v>40744</v>
      </c>
      <c r="E5972">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c r="W5972" s="2">
        <f t="shared" si="186"/>
        <v>0.49000000000000005</v>
      </c>
      <c r="X5972">
        <f t="shared" si="187"/>
        <v>4.9800000000000004</v>
      </c>
    </row>
    <row r="5973" spans="1:24" x14ac:dyDescent="0.25">
      <c r="A5973">
        <v>5972</v>
      </c>
      <c r="B5973" t="s">
        <v>8600</v>
      </c>
      <c r="C5973">
        <v>2011</v>
      </c>
      <c r="D5973">
        <v>40744</v>
      </c>
      <c r="E5973">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c r="W5973" s="2">
        <f t="shared" si="186"/>
        <v>0.36000000000000004</v>
      </c>
      <c r="X5973">
        <f t="shared" si="187"/>
        <v>14.339999999999998</v>
      </c>
    </row>
    <row r="5974" spans="1:24" x14ac:dyDescent="0.25">
      <c r="A5974">
        <v>5973</v>
      </c>
      <c r="B5974" t="s">
        <v>8601</v>
      </c>
      <c r="C5974">
        <v>2014</v>
      </c>
      <c r="D5974">
        <v>41677</v>
      </c>
      <c r="E5974">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c r="W5974" s="2">
        <f t="shared" si="186"/>
        <v>0.1249999999999999</v>
      </c>
      <c r="X5974">
        <f t="shared" si="187"/>
        <v>240.78400000000002</v>
      </c>
    </row>
    <row r="5975" spans="1:24" x14ac:dyDescent="0.25">
      <c r="A5975">
        <v>5974</v>
      </c>
      <c r="B5975" t="s">
        <v>8602</v>
      </c>
      <c r="C5975">
        <v>2012</v>
      </c>
      <c r="D5975">
        <v>41268</v>
      </c>
      <c r="E5975">
        <v>41272</v>
      </c>
      <c r="F5975" t="s">
        <v>50</v>
      </c>
      <c r="G5975" t="s">
        <v>721</v>
      </c>
      <c r="H5975" t="s">
        <v>722</v>
      </c>
      <c r="I5975" t="s">
        <v>102</v>
      </c>
      <c r="J5975" t="s">
        <v>27</v>
      </c>
      <c r="K5975" t="s">
        <v>266</v>
      </c>
      <c r="L5975" t="s">
        <v>267</v>
      </c>
      <c r="M5975">
        <v>10011</v>
      </c>
      <c r="N5975" t="s">
        <v>148</v>
      </c>
      <c r="O5975" t="s">
        <v>6203</v>
      </c>
      <c r="P5975" t="s">
        <v>46</v>
      </c>
      <c r="Q5975" t="s">
        <v>78</v>
      </c>
      <c r="R5975" t="s">
        <v>6204</v>
      </c>
      <c r="S5975">
        <v>414.96</v>
      </c>
      <c r="T5975">
        <v>2</v>
      </c>
      <c r="U5975">
        <v>0</v>
      </c>
      <c r="V5975">
        <v>124.48799999999994</v>
      </c>
      <c r="W5975" s="2">
        <f t="shared" si="186"/>
        <v>0.29999999999999988</v>
      </c>
      <c r="X5975">
        <f t="shared" si="187"/>
        <v>207.48</v>
      </c>
    </row>
    <row r="5976" spans="1:24" x14ac:dyDescent="0.25">
      <c r="A5976">
        <v>5975</v>
      </c>
      <c r="B5976" t="s">
        <v>8603</v>
      </c>
      <c r="C5976">
        <v>2013</v>
      </c>
      <c r="D5976">
        <v>41556</v>
      </c>
      <c r="E5976">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c r="W5976" s="2">
        <f t="shared" si="186"/>
        <v>-0.17500000000000007</v>
      </c>
      <c r="X5976">
        <f t="shared" si="187"/>
        <v>77.544000000000011</v>
      </c>
    </row>
    <row r="5977" spans="1:24" x14ac:dyDescent="0.25">
      <c r="A5977">
        <v>5976</v>
      </c>
      <c r="B5977" t="s">
        <v>8604</v>
      </c>
      <c r="C5977">
        <v>2014</v>
      </c>
      <c r="D5977">
        <v>41834</v>
      </c>
      <c r="E5977">
        <v>41838</v>
      </c>
      <c r="F5977" t="s">
        <v>50</v>
      </c>
      <c r="G5977" t="s">
        <v>5799</v>
      </c>
      <c r="H5977" t="s">
        <v>5800</v>
      </c>
      <c r="I5977" t="s">
        <v>41</v>
      </c>
      <c r="J5977" t="s">
        <v>27</v>
      </c>
      <c r="K5977" t="s">
        <v>6500</v>
      </c>
      <c r="L5977" t="s">
        <v>4530</v>
      </c>
      <c r="M5977">
        <v>66212</v>
      </c>
      <c r="N5977" t="s">
        <v>105</v>
      </c>
      <c r="O5977" t="s">
        <v>2870</v>
      </c>
      <c r="P5977" t="s">
        <v>46</v>
      </c>
      <c r="Q5977" t="s">
        <v>59</v>
      </c>
      <c r="R5977" t="s">
        <v>2871</v>
      </c>
      <c r="S5977">
        <v>360.38</v>
      </c>
      <c r="T5977">
        <v>2</v>
      </c>
      <c r="U5977">
        <v>0</v>
      </c>
      <c r="V5977">
        <v>93.698800000000006</v>
      </c>
      <c r="W5977" s="2">
        <f t="shared" si="186"/>
        <v>0.26</v>
      </c>
      <c r="X5977">
        <f t="shared" si="187"/>
        <v>180.19</v>
      </c>
    </row>
    <row r="5978" spans="1:24" x14ac:dyDescent="0.25">
      <c r="A5978">
        <v>5977</v>
      </c>
      <c r="B5978" t="s">
        <v>8604</v>
      </c>
      <c r="C5978">
        <v>2014</v>
      </c>
      <c r="D5978">
        <v>41834</v>
      </c>
      <c r="E5978">
        <v>41838</v>
      </c>
      <c r="F5978" t="s">
        <v>50</v>
      </c>
      <c r="G5978" t="s">
        <v>5799</v>
      </c>
      <c r="H5978" t="s">
        <v>5800</v>
      </c>
      <c r="I5978" t="s">
        <v>41</v>
      </c>
      <c r="J5978" t="s">
        <v>27</v>
      </c>
      <c r="K5978" t="s">
        <v>6500</v>
      </c>
      <c r="L5978" t="s">
        <v>4530</v>
      </c>
      <c r="M5978">
        <v>66212</v>
      </c>
      <c r="N5978" t="s">
        <v>105</v>
      </c>
      <c r="O5978" t="s">
        <v>3865</v>
      </c>
      <c r="P5978" t="s">
        <v>46</v>
      </c>
      <c r="Q5978" t="s">
        <v>90</v>
      </c>
      <c r="R5978" t="s">
        <v>3866</v>
      </c>
      <c r="S5978">
        <v>13.56</v>
      </c>
      <c r="T5978">
        <v>2</v>
      </c>
      <c r="U5978">
        <v>0</v>
      </c>
      <c r="V5978">
        <v>6.2375999999999996</v>
      </c>
      <c r="W5978" s="2">
        <f t="shared" si="186"/>
        <v>0.45999999999999996</v>
      </c>
      <c r="X5978">
        <f t="shared" si="187"/>
        <v>6.78</v>
      </c>
    </row>
    <row r="5979" spans="1:24" x14ac:dyDescent="0.25">
      <c r="A5979">
        <v>5978</v>
      </c>
      <c r="B5979" t="s">
        <v>8605</v>
      </c>
      <c r="C5979">
        <v>2014</v>
      </c>
      <c r="D5979">
        <v>41754</v>
      </c>
      <c r="E5979">
        <v>41755</v>
      </c>
      <c r="F5979" t="s">
        <v>188</v>
      </c>
      <c r="G5979" t="s">
        <v>5317</v>
      </c>
      <c r="H5979" t="s">
        <v>5318</v>
      </c>
      <c r="I5979" t="s">
        <v>26</v>
      </c>
      <c r="J5979" t="s">
        <v>27</v>
      </c>
      <c r="K5979" t="s">
        <v>1823</v>
      </c>
      <c r="L5979" t="s">
        <v>310</v>
      </c>
      <c r="M5979">
        <v>85204</v>
      </c>
      <c r="N5979" t="s">
        <v>44</v>
      </c>
      <c r="O5979" t="s">
        <v>1204</v>
      </c>
      <c r="P5979" t="s">
        <v>71</v>
      </c>
      <c r="Q5979" t="s">
        <v>72</v>
      </c>
      <c r="R5979" t="s">
        <v>1205</v>
      </c>
      <c r="S5979">
        <v>552</v>
      </c>
      <c r="T5979">
        <v>10</v>
      </c>
      <c r="U5979">
        <v>0.2</v>
      </c>
      <c r="V5979">
        <v>34.5</v>
      </c>
      <c r="W5979" s="2">
        <f t="shared" si="186"/>
        <v>6.25E-2</v>
      </c>
      <c r="X5979">
        <f t="shared" si="187"/>
        <v>55.2</v>
      </c>
    </row>
    <row r="5980" spans="1:24" x14ac:dyDescent="0.25">
      <c r="A5980">
        <v>5979</v>
      </c>
      <c r="B5980" t="s">
        <v>8606</v>
      </c>
      <c r="C5980">
        <v>2011</v>
      </c>
      <c r="D5980">
        <v>40793</v>
      </c>
      <c r="E5980">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c r="W5980" s="2">
        <f t="shared" si="186"/>
        <v>0.26000000000000006</v>
      </c>
      <c r="X5980">
        <f t="shared" si="187"/>
        <v>85.98</v>
      </c>
    </row>
    <row r="5981" spans="1:24" x14ac:dyDescent="0.25">
      <c r="A5981">
        <v>5980</v>
      </c>
      <c r="B5981" t="s">
        <v>8606</v>
      </c>
      <c r="C5981">
        <v>2011</v>
      </c>
      <c r="D5981">
        <v>40793</v>
      </c>
      <c r="E598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c r="W5981" s="2">
        <f t="shared" si="186"/>
        <v>0.48</v>
      </c>
      <c r="X5981">
        <f t="shared" si="187"/>
        <v>16.03</v>
      </c>
    </row>
    <row r="5982" spans="1:24" x14ac:dyDescent="0.25">
      <c r="A5982">
        <v>5981</v>
      </c>
      <c r="B5982" t="s">
        <v>8606</v>
      </c>
      <c r="C5982">
        <v>2011</v>
      </c>
      <c r="D5982">
        <v>40793</v>
      </c>
      <c r="E5982">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c r="W5982" s="2">
        <f t="shared" si="186"/>
        <v>0.28000000000000008</v>
      </c>
      <c r="X5982">
        <f t="shared" si="187"/>
        <v>80.98</v>
      </c>
    </row>
    <row r="5983" spans="1:24" x14ac:dyDescent="0.25">
      <c r="A5983">
        <v>5982</v>
      </c>
      <c r="B5983" t="s">
        <v>8606</v>
      </c>
      <c r="C5983">
        <v>2011</v>
      </c>
      <c r="D5983">
        <v>40793</v>
      </c>
      <c r="E5983">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c r="W5983" s="2">
        <f t="shared" si="186"/>
        <v>0.28999999999999987</v>
      </c>
      <c r="X5983">
        <f t="shared" si="187"/>
        <v>9.93</v>
      </c>
    </row>
    <row r="5984" spans="1:24" x14ac:dyDescent="0.25">
      <c r="A5984">
        <v>5983</v>
      </c>
      <c r="B5984" t="s">
        <v>8607</v>
      </c>
      <c r="C5984">
        <v>2013</v>
      </c>
      <c r="D5984">
        <v>41600</v>
      </c>
      <c r="E5984">
        <v>41607</v>
      </c>
      <c r="F5984" t="s">
        <v>50</v>
      </c>
      <c r="G5984" t="s">
        <v>1370</v>
      </c>
      <c r="H5984" t="s">
        <v>1371</v>
      </c>
      <c r="I5984" t="s">
        <v>26</v>
      </c>
      <c r="J5984" t="s">
        <v>27</v>
      </c>
      <c r="K5984" t="s">
        <v>266</v>
      </c>
      <c r="L5984" t="s">
        <v>267</v>
      </c>
      <c r="M5984">
        <v>10035</v>
      </c>
      <c r="N5984" t="s">
        <v>148</v>
      </c>
      <c r="O5984" t="s">
        <v>7334</v>
      </c>
      <c r="P5984" t="s">
        <v>46</v>
      </c>
      <c r="Q5984" t="s">
        <v>90</v>
      </c>
      <c r="R5984" t="s">
        <v>7335</v>
      </c>
      <c r="S5984">
        <v>12.96</v>
      </c>
      <c r="T5984">
        <v>2</v>
      </c>
      <c r="U5984">
        <v>0</v>
      </c>
      <c r="V5984">
        <v>6.3504000000000005</v>
      </c>
      <c r="W5984" s="2">
        <f t="shared" si="186"/>
        <v>0.49</v>
      </c>
      <c r="X5984">
        <f t="shared" si="187"/>
        <v>6.48</v>
      </c>
    </row>
    <row r="5985" spans="1:24" x14ac:dyDescent="0.25">
      <c r="A5985">
        <v>5984</v>
      </c>
      <c r="B5985" t="s">
        <v>8608</v>
      </c>
      <c r="C5985">
        <v>2014</v>
      </c>
      <c r="D5985">
        <v>41899</v>
      </c>
      <c r="E5985">
        <v>41901</v>
      </c>
      <c r="F5985" t="s">
        <v>23</v>
      </c>
      <c r="G5985" t="s">
        <v>6490</v>
      </c>
      <c r="H5985" t="s">
        <v>6491</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c r="W5985" s="2">
        <f t="shared" si="186"/>
        <v>0.31249999999999978</v>
      </c>
      <c r="X5985">
        <f t="shared" si="187"/>
        <v>3.4240000000000008</v>
      </c>
    </row>
    <row r="5986" spans="1:24" x14ac:dyDescent="0.25">
      <c r="A5986">
        <v>5985</v>
      </c>
      <c r="B5986" t="s">
        <v>8609</v>
      </c>
      <c r="C5986">
        <v>2013</v>
      </c>
      <c r="D5986">
        <v>41475</v>
      </c>
      <c r="E5986">
        <v>41481</v>
      </c>
      <c r="F5986" t="s">
        <v>50</v>
      </c>
      <c r="G5986" t="s">
        <v>4869</v>
      </c>
      <c r="H5986" t="s">
        <v>4870</v>
      </c>
      <c r="I5986" t="s">
        <v>26</v>
      </c>
      <c r="J5986" t="s">
        <v>27</v>
      </c>
      <c r="K5986" t="s">
        <v>7619</v>
      </c>
      <c r="L5986" t="s">
        <v>1487</v>
      </c>
      <c r="M5986">
        <v>39401</v>
      </c>
      <c r="N5986" t="s">
        <v>30</v>
      </c>
      <c r="O5986" t="s">
        <v>5990</v>
      </c>
      <c r="P5986" t="s">
        <v>32</v>
      </c>
      <c r="Q5986" t="s">
        <v>65</v>
      </c>
      <c r="R5986" t="s">
        <v>5991</v>
      </c>
      <c r="S5986">
        <v>185.57999999999998</v>
      </c>
      <c r="T5986">
        <v>6</v>
      </c>
      <c r="U5986">
        <v>0</v>
      </c>
      <c r="V5986">
        <v>76.087800000000001</v>
      </c>
      <c r="W5986" s="2">
        <f t="shared" si="186"/>
        <v>0.41000000000000003</v>
      </c>
      <c r="X5986">
        <f t="shared" si="187"/>
        <v>30.929999999999996</v>
      </c>
    </row>
    <row r="5987" spans="1:24" x14ac:dyDescent="0.25">
      <c r="A5987">
        <v>5986</v>
      </c>
      <c r="B5987" t="s">
        <v>8609</v>
      </c>
      <c r="C5987">
        <v>2013</v>
      </c>
      <c r="D5987">
        <v>41475</v>
      </c>
      <c r="E5987">
        <v>41481</v>
      </c>
      <c r="F5987" t="s">
        <v>50</v>
      </c>
      <c r="G5987" t="s">
        <v>4869</v>
      </c>
      <c r="H5987" t="s">
        <v>4870</v>
      </c>
      <c r="I5987" t="s">
        <v>26</v>
      </c>
      <c r="J5987" t="s">
        <v>27</v>
      </c>
      <c r="K5987" t="s">
        <v>7619</v>
      </c>
      <c r="L5987" t="s">
        <v>1487</v>
      </c>
      <c r="M5987">
        <v>39401</v>
      </c>
      <c r="N5987" t="s">
        <v>30</v>
      </c>
      <c r="O5987" t="s">
        <v>6809</v>
      </c>
      <c r="P5987" t="s">
        <v>46</v>
      </c>
      <c r="Q5987" t="s">
        <v>75</v>
      </c>
      <c r="R5987" t="s">
        <v>6810</v>
      </c>
      <c r="S5987">
        <v>77.56</v>
      </c>
      <c r="T5987">
        <v>2</v>
      </c>
      <c r="U5987">
        <v>0</v>
      </c>
      <c r="V5987">
        <v>35.677599999999998</v>
      </c>
      <c r="W5987" s="2">
        <f t="shared" si="186"/>
        <v>0.45999999999999996</v>
      </c>
      <c r="X5987">
        <f t="shared" si="187"/>
        <v>38.78</v>
      </c>
    </row>
    <row r="5988" spans="1:24" x14ac:dyDescent="0.25">
      <c r="A5988">
        <v>5987</v>
      </c>
      <c r="B5988" t="s">
        <v>8609</v>
      </c>
      <c r="C5988">
        <v>2013</v>
      </c>
      <c r="D5988">
        <v>41475</v>
      </c>
      <c r="E5988">
        <v>41481</v>
      </c>
      <c r="F5988" t="s">
        <v>50</v>
      </c>
      <c r="G5988" t="s">
        <v>4869</v>
      </c>
      <c r="H5988" t="s">
        <v>4870</v>
      </c>
      <c r="I5988" t="s">
        <v>26</v>
      </c>
      <c r="J5988" t="s">
        <v>27</v>
      </c>
      <c r="K5988" t="s">
        <v>7619</v>
      </c>
      <c r="L5988" t="s">
        <v>1487</v>
      </c>
      <c r="M5988">
        <v>39401</v>
      </c>
      <c r="N5988" t="s">
        <v>30</v>
      </c>
      <c r="O5988" t="s">
        <v>885</v>
      </c>
      <c r="P5988" t="s">
        <v>46</v>
      </c>
      <c r="Q5988" t="s">
        <v>59</v>
      </c>
      <c r="R5988" t="s">
        <v>886</v>
      </c>
      <c r="S5988">
        <v>87.92</v>
      </c>
      <c r="T5988">
        <v>4</v>
      </c>
      <c r="U5988">
        <v>0</v>
      </c>
      <c r="V5988">
        <v>0.87919999999999732</v>
      </c>
      <c r="W5988" s="2">
        <f t="shared" si="186"/>
        <v>9.999999999999969E-3</v>
      </c>
      <c r="X5988">
        <f t="shared" si="187"/>
        <v>21.98</v>
      </c>
    </row>
    <row r="5989" spans="1:24" x14ac:dyDescent="0.25">
      <c r="A5989">
        <v>5988</v>
      </c>
      <c r="B5989" t="s">
        <v>8609</v>
      </c>
      <c r="C5989">
        <v>2013</v>
      </c>
      <c r="D5989">
        <v>41475</v>
      </c>
      <c r="E5989">
        <v>41481</v>
      </c>
      <c r="F5989" t="s">
        <v>50</v>
      </c>
      <c r="G5989" t="s">
        <v>4869</v>
      </c>
      <c r="H5989" t="s">
        <v>4870</v>
      </c>
      <c r="I5989" t="s">
        <v>26</v>
      </c>
      <c r="J5989" t="s">
        <v>27</v>
      </c>
      <c r="K5989" t="s">
        <v>7619</v>
      </c>
      <c r="L5989" t="s">
        <v>1487</v>
      </c>
      <c r="M5989">
        <v>39401</v>
      </c>
      <c r="N5989" t="s">
        <v>30</v>
      </c>
      <c r="O5989" t="s">
        <v>6536</v>
      </c>
      <c r="P5989" t="s">
        <v>46</v>
      </c>
      <c r="Q5989" t="s">
        <v>90</v>
      </c>
      <c r="R5989" t="s">
        <v>6537</v>
      </c>
      <c r="S5989">
        <v>245.94</v>
      </c>
      <c r="T5989">
        <v>6</v>
      </c>
      <c r="U5989">
        <v>0</v>
      </c>
      <c r="V5989">
        <v>120.51060000000001</v>
      </c>
      <c r="W5989" s="2">
        <f t="shared" si="186"/>
        <v>0.49000000000000005</v>
      </c>
      <c r="X5989">
        <f t="shared" si="187"/>
        <v>40.99</v>
      </c>
    </row>
    <row r="5990" spans="1:24" x14ac:dyDescent="0.25">
      <c r="A5990">
        <v>5989</v>
      </c>
      <c r="B5990" t="s">
        <v>8609</v>
      </c>
      <c r="C5990">
        <v>2013</v>
      </c>
      <c r="D5990">
        <v>41475</v>
      </c>
      <c r="E5990">
        <v>41481</v>
      </c>
      <c r="F5990" t="s">
        <v>50</v>
      </c>
      <c r="G5990" t="s">
        <v>4869</v>
      </c>
      <c r="H5990" t="s">
        <v>4870</v>
      </c>
      <c r="I5990" t="s">
        <v>26</v>
      </c>
      <c r="J5990" t="s">
        <v>27</v>
      </c>
      <c r="K5990" t="s">
        <v>7619</v>
      </c>
      <c r="L5990" t="s">
        <v>1487</v>
      </c>
      <c r="M5990">
        <v>39401</v>
      </c>
      <c r="N5990" t="s">
        <v>30</v>
      </c>
      <c r="O5990" t="s">
        <v>1863</v>
      </c>
      <c r="P5990" t="s">
        <v>46</v>
      </c>
      <c r="Q5990" t="s">
        <v>75</v>
      </c>
      <c r="R5990" t="s">
        <v>1864</v>
      </c>
      <c r="S5990">
        <v>8.6</v>
      </c>
      <c r="T5990">
        <v>1</v>
      </c>
      <c r="U5990">
        <v>0</v>
      </c>
      <c r="V5990">
        <v>4.0419999999999998</v>
      </c>
      <c r="W5990" s="2">
        <f t="shared" si="186"/>
        <v>0.47</v>
      </c>
      <c r="X5990">
        <f t="shared" si="187"/>
        <v>8.6</v>
      </c>
    </row>
    <row r="5991" spans="1:24" x14ac:dyDescent="0.25">
      <c r="A5991">
        <v>5990</v>
      </c>
      <c r="B5991" t="s">
        <v>8609</v>
      </c>
      <c r="C5991">
        <v>2013</v>
      </c>
      <c r="D5991">
        <v>41475</v>
      </c>
      <c r="E5991">
        <v>41481</v>
      </c>
      <c r="F5991" t="s">
        <v>50</v>
      </c>
      <c r="G5991" t="s">
        <v>4869</v>
      </c>
      <c r="H5991" t="s">
        <v>4870</v>
      </c>
      <c r="I5991" t="s">
        <v>26</v>
      </c>
      <c r="J5991" t="s">
        <v>27</v>
      </c>
      <c r="K5991" t="s">
        <v>7619</v>
      </c>
      <c r="L5991" t="s">
        <v>1487</v>
      </c>
      <c r="M5991">
        <v>39401</v>
      </c>
      <c r="N5991" t="s">
        <v>30</v>
      </c>
      <c r="O5991" t="s">
        <v>7491</v>
      </c>
      <c r="P5991" t="s">
        <v>32</v>
      </c>
      <c r="Q5991" t="s">
        <v>33</v>
      </c>
      <c r="R5991" t="s">
        <v>7492</v>
      </c>
      <c r="S5991">
        <v>504.90000000000003</v>
      </c>
      <c r="T5991">
        <v>5</v>
      </c>
      <c r="U5991">
        <v>0</v>
      </c>
      <c r="V5991">
        <v>126.22500000000002</v>
      </c>
      <c r="W5991" s="2">
        <f t="shared" si="186"/>
        <v>0.25000000000000006</v>
      </c>
      <c r="X5991">
        <f t="shared" si="187"/>
        <v>100.98</v>
      </c>
    </row>
    <row r="5992" spans="1:24" x14ac:dyDescent="0.25">
      <c r="A5992">
        <v>5991</v>
      </c>
      <c r="B5992" t="s">
        <v>8610</v>
      </c>
      <c r="C5992">
        <v>2014</v>
      </c>
      <c r="D5992">
        <v>41898</v>
      </c>
      <c r="E5992">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c r="W5992" s="2">
        <f t="shared" si="186"/>
        <v>0.37499999999999994</v>
      </c>
      <c r="X5992">
        <f t="shared" si="187"/>
        <v>336.78400000000005</v>
      </c>
    </row>
    <row r="5993" spans="1:24" x14ac:dyDescent="0.25">
      <c r="A5993">
        <v>5992</v>
      </c>
      <c r="B5993" t="s">
        <v>8610</v>
      </c>
      <c r="C5993">
        <v>2014</v>
      </c>
      <c r="D5993">
        <v>41898</v>
      </c>
      <c r="E5993">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c r="W5993" s="2">
        <f t="shared" si="186"/>
        <v>8.7500000000000078E-2</v>
      </c>
      <c r="X5993">
        <f t="shared" si="187"/>
        <v>52.791999999999994</v>
      </c>
    </row>
    <row r="5994" spans="1:24" x14ac:dyDescent="0.25">
      <c r="A5994">
        <v>5993</v>
      </c>
      <c r="B5994" t="s">
        <v>8610</v>
      </c>
      <c r="C5994">
        <v>2014</v>
      </c>
      <c r="D5994">
        <v>41898</v>
      </c>
      <c r="E5994">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c r="W5994" s="2">
        <f t="shared" si="186"/>
        <v>-0.11250000000000006</v>
      </c>
      <c r="X5994">
        <f t="shared" si="187"/>
        <v>61.584000000000003</v>
      </c>
    </row>
    <row r="5995" spans="1:24" x14ac:dyDescent="0.25">
      <c r="A5995">
        <v>5994</v>
      </c>
      <c r="B5995" t="s">
        <v>8611</v>
      </c>
      <c r="C5995">
        <v>2013</v>
      </c>
      <c r="D5995">
        <v>41620</v>
      </c>
      <c r="E5995">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c r="W5995" s="2">
        <f t="shared" si="186"/>
        <v>-6.2499999999999986E-2</v>
      </c>
      <c r="X5995">
        <f t="shared" si="187"/>
        <v>12.991999999999999</v>
      </c>
    </row>
    <row r="5996" spans="1:24" x14ac:dyDescent="0.25">
      <c r="A5996">
        <v>5995</v>
      </c>
      <c r="B5996" t="s">
        <v>8611</v>
      </c>
      <c r="C5996">
        <v>2013</v>
      </c>
      <c r="D5996">
        <v>41620</v>
      </c>
      <c r="E5996">
        <v>41620</v>
      </c>
      <c r="F5996" t="s">
        <v>1290</v>
      </c>
      <c r="G5996" t="s">
        <v>3094</v>
      </c>
      <c r="H5996" t="s">
        <v>3095</v>
      </c>
      <c r="I5996" t="s">
        <v>41</v>
      </c>
      <c r="J5996" t="s">
        <v>27</v>
      </c>
      <c r="K5996" t="s">
        <v>497</v>
      </c>
      <c r="L5996" t="s">
        <v>498</v>
      </c>
      <c r="M5996">
        <v>43229</v>
      </c>
      <c r="N5996" t="s">
        <v>148</v>
      </c>
      <c r="O5996" t="s">
        <v>6829</v>
      </c>
      <c r="P5996" t="s">
        <v>46</v>
      </c>
      <c r="Q5996" t="s">
        <v>578</v>
      </c>
      <c r="R5996" t="s">
        <v>6830</v>
      </c>
      <c r="S5996">
        <v>13.52</v>
      </c>
      <c r="T5996">
        <v>2</v>
      </c>
      <c r="U5996">
        <v>0.2</v>
      </c>
      <c r="V5996">
        <v>1.6899999999999986</v>
      </c>
      <c r="W5996" s="2">
        <f t="shared" si="186"/>
        <v>0.1249999999999999</v>
      </c>
      <c r="X5996">
        <f t="shared" si="187"/>
        <v>6.76</v>
      </c>
    </row>
    <row r="5997" spans="1:24" x14ac:dyDescent="0.25">
      <c r="A5997">
        <v>5996</v>
      </c>
      <c r="B5997" t="s">
        <v>8611</v>
      </c>
      <c r="C5997">
        <v>2013</v>
      </c>
      <c r="D5997">
        <v>41620</v>
      </c>
      <c r="E5997">
        <v>41620</v>
      </c>
      <c r="F5997" t="s">
        <v>1290</v>
      </c>
      <c r="G5997" t="s">
        <v>3094</v>
      </c>
      <c r="H5997" t="s">
        <v>3095</v>
      </c>
      <c r="I5997" t="s">
        <v>41</v>
      </c>
      <c r="J5997" t="s">
        <v>27</v>
      </c>
      <c r="K5997" t="s">
        <v>497</v>
      </c>
      <c r="L5997" t="s">
        <v>498</v>
      </c>
      <c r="M5997">
        <v>43229</v>
      </c>
      <c r="N5997" t="s">
        <v>148</v>
      </c>
      <c r="O5997" t="s">
        <v>6956</v>
      </c>
      <c r="P5997" t="s">
        <v>32</v>
      </c>
      <c r="Q5997" t="s">
        <v>36</v>
      </c>
      <c r="R5997" t="s">
        <v>6957</v>
      </c>
      <c r="S5997">
        <v>458.42999999999995</v>
      </c>
      <c r="T5997">
        <v>5</v>
      </c>
      <c r="U5997">
        <v>0.3</v>
      </c>
      <c r="V5997">
        <v>-137.52900000000002</v>
      </c>
      <c r="W5997" s="2">
        <f t="shared" si="186"/>
        <v>-0.3000000000000001</v>
      </c>
      <c r="X5997">
        <f t="shared" si="187"/>
        <v>91.685999999999993</v>
      </c>
    </row>
    <row r="5998" spans="1:24" x14ac:dyDescent="0.25">
      <c r="A5998">
        <v>5997</v>
      </c>
      <c r="B5998" t="s">
        <v>8611</v>
      </c>
      <c r="C5998">
        <v>2013</v>
      </c>
      <c r="D5998">
        <v>41620</v>
      </c>
      <c r="E5998">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c r="W5998" s="2">
        <f t="shared" si="186"/>
        <v>6.2500000000000028E-2</v>
      </c>
      <c r="X5998">
        <f t="shared" si="187"/>
        <v>96.784000000000006</v>
      </c>
    </row>
    <row r="5999" spans="1:24" x14ac:dyDescent="0.25">
      <c r="A5999">
        <v>5998</v>
      </c>
      <c r="B5999" t="s">
        <v>8611</v>
      </c>
      <c r="C5999">
        <v>2013</v>
      </c>
      <c r="D5999">
        <v>41620</v>
      </c>
      <c r="E5999">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c r="W5999" s="2">
        <f t="shared" si="186"/>
        <v>-0.44999999999999996</v>
      </c>
      <c r="X5999">
        <f t="shared" si="187"/>
        <v>109.53000000000002</v>
      </c>
    </row>
    <row r="6000" spans="1:24" x14ac:dyDescent="0.25">
      <c r="A6000">
        <v>5999</v>
      </c>
      <c r="B6000" t="s">
        <v>8612</v>
      </c>
      <c r="C6000">
        <v>2011</v>
      </c>
      <c r="D6000">
        <v>40887</v>
      </c>
      <c r="E6000">
        <v>40891</v>
      </c>
      <c r="F6000" t="s">
        <v>50</v>
      </c>
      <c r="G6000" t="s">
        <v>584</v>
      </c>
      <c r="H6000" t="s">
        <v>585</v>
      </c>
      <c r="I6000" t="s">
        <v>41</v>
      </c>
      <c r="J6000" t="s">
        <v>27</v>
      </c>
      <c r="K6000" t="s">
        <v>8613</v>
      </c>
      <c r="L6000" t="s">
        <v>6260</v>
      </c>
      <c r="M6000">
        <v>83605</v>
      </c>
      <c r="N6000" t="s">
        <v>44</v>
      </c>
      <c r="O6000" t="s">
        <v>3495</v>
      </c>
      <c r="P6000" t="s">
        <v>32</v>
      </c>
      <c r="Q6000" t="s">
        <v>36</v>
      </c>
      <c r="R6000" t="s">
        <v>3496</v>
      </c>
      <c r="S6000">
        <v>338.35199999999998</v>
      </c>
      <c r="T6000">
        <v>3</v>
      </c>
      <c r="U6000">
        <v>0.2</v>
      </c>
      <c r="V6000">
        <v>4.2293999999999699</v>
      </c>
      <c r="W6000" s="2">
        <f t="shared" si="186"/>
        <v>1.2499999999999912E-2</v>
      </c>
      <c r="X6000">
        <f t="shared" si="187"/>
        <v>112.78399999999999</v>
      </c>
    </row>
    <row r="6001" spans="1:24" x14ac:dyDescent="0.25">
      <c r="A6001">
        <v>6000</v>
      </c>
      <c r="B6001" t="s">
        <v>8612</v>
      </c>
      <c r="C6001">
        <v>2011</v>
      </c>
      <c r="D6001">
        <v>40887</v>
      </c>
      <c r="E6001">
        <v>40891</v>
      </c>
      <c r="F6001" t="s">
        <v>50</v>
      </c>
      <c r="G6001" t="s">
        <v>584</v>
      </c>
      <c r="H6001" t="s">
        <v>585</v>
      </c>
      <c r="I6001" t="s">
        <v>41</v>
      </c>
      <c r="J6001" t="s">
        <v>27</v>
      </c>
      <c r="K6001" t="s">
        <v>8613</v>
      </c>
      <c r="L6001" t="s">
        <v>6260</v>
      </c>
      <c r="M6001">
        <v>83605</v>
      </c>
      <c r="N6001" t="s">
        <v>44</v>
      </c>
      <c r="O6001" t="s">
        <v>2779</v>
      </c>
      <c r="P6001" t="s">
        <v>46</v>
      </c>
      <c r="Q6001" t="s">
        <v>90</v>
      </c>
      <c r="R6001" t="s">
        <v>2780</v>
      </c>
      <c r="S6001">
        <v>25.92</v>
      </c>
      <c r="T6001">
        <v>4</v>
      </c>
      <c r="U6001">
        <v>0</v>
      </c>
      <c r="V6001">
        <v>12.441600000000001</v>
      </c>
      <c r="W6001" s="2">
        <f t="shared" si="186"/>
        <v>0.48000000000000004</v>
      </c>
      <c r="X6001">
        <f t="shared" si="187"/>
        <v>6.48</v>
      </c>
    </row>
    <row r="6002" spans="1:24" x14ac:dyDescent="0.25">
      <c r="A6002">
        <v>6001</v>
      </c>
      <c r="B6002" t="s">
        <v>8612</v>
      </c>
      <c r="C6002">
        <v>2011</v>
      </c>
      <c r="D6002">
        <v>40887</v>
      </c>
      <c r="E6002">
        <v>40891</v>
      </c>
      <c r="F6002" t="s">
        <v>50</v>
      </c>
      <c r="G6002" t="s">
        <v>584</v>
      </c>
      <c r="H6002" t="s">
        <v>585</v>
      </c>
      <c r="I6002" t="s">
        <v>41</v>
      </c>
      <c r="J6002" t="s">
        <v>27</v>
      </c>
      <c r="K6002" t="s">
        <v>8613</v>
      </c>
      <c r="L6002" t="s">
        <v>6260</v>
      </c>
      <c r="M6002">
        <v>83605</v>
      </c>
      <c r="N6002" t="s">
        <v>44</v>
      </c>
      <c r="O6002" t="s">
        <v>1546</v>
      </c>
      <c r="P6002" t="s">
        <v>46</v>
      </c>
      <c r="Q6002" t="s">
        <v>90</v>
      </c>
      <c r="R6002" t="s">
        <v>1547</v>
      </c>
      <c r="S6002">
        <v>91.36</v>
      </c>
      <c r="T6002">
        <v>4</v>
      </c>
      <c r="U6002">
        <v>0</v>
      </c>
      <c r="V6002">
        <v>42.025599999999997</v>
      </c>
      <c r="W6002" s="2">
        <f t="shared" si="186"/>
        <v>0.45999999999999996</v>
      </c>
      <c r="X6002">
        <f t="shared" si="187"/>
        <v>22.84</v>
      </c>
    </row>
    <row r="6003" spans="1:24" x14ac:dyDescent="0.25">
      <c r="A6003">
        <v>6002</v>
      </c>
      <c r="B6003" t="s">
        <v>8614</v>
      </c>
      <c r="C6003">
        <v>2011</v>
      </c>
      <c r="D6003">
        <v>40890</v>
      </c>
      <c r="E6003">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c r="W6003" s="2">
        <f t="shared" si="186"/>
        <v>8.7500000000000036E-2</v>
      </c>
      <c r="X6003">
        <f t="shared" si="187"/>
        <v>29.320000000000004</v>
      </c>
    </row>
    <row r="6004" spans="1:24" x14ac:dyDescent="0.25">
      <c r="A6004">
        <v>6003</v>
      </c>
      <c r="B6004" t="s">
        <v>8614</v>
      </c>
      <c r="C6004">
        <v>2011</v>
      </c>
      <c r="D6004">
        <v>40890</v>
      </c>
      <c r="E6004">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c r="W6004" s="2">
        <f t="shared" si="186"/>
        <v>-0.79999999999999971</v>
      </c>
      <c r="X6004">
        <f t="shared" si="187"/>
        <v>2.6070000000000002</v>
      </c>
    </row>
    <row r="6005" spans="1:24" x14ac:dyDescent="0.25">
      <c r="A6005">
        <v>6004</v>
      </c>
      <c r="B6005" t="s">
        <v>8615</v>
      </c>
      <c r="C6005">
        <v>2014</v>
      </c>
      <c r="D6005">
        <v>41904</v>
      </c>
      <c r="E6005">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c r="W6005" s="2">
        <f t="shared" si="186"/>
        <v>-0.69999999999999984</v>
      </c>
      <c r="X6005">
        <f t="shared" si="187"/>
        <v>12.294</v>
      </c>
    </row>
    <row r="6006" spans="1:24" x14ac:dyDescent="0.25">
      <c r="A6006">
        <v>6005</v>
      </c>
      <c r="B6006" t="s">
        <v>8616</v>
      </c>
      <c r="C6006">
        <v>2014</v>
      </c>
      <c r="D6006">
        <v>41890</v>
      </c>
      <c r="E6006">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c r="W6006" s="2">
        <f t="shared" si="186"/>
        <v>0.42</v>
      </c>
      <c r="X6006">
        <f t="shared" si="187"/>
        <v>4.9400000000000004</v>
      </c>
    </row>
    <row r="6007" spans="1:24" x14ac:dyDescent="0.25">
      <c r="A6007">
        <v>6006</v>
      </c>
      <c r="B6007" t="s">
        <v>8617</v>
      </c>
      <c r="C6007">
        <v>2012</v>
      </c>
      <c r="D6007">
        <v>41215</v>
      </c>
      <c r="E6007">
        <v>41220</v>
      </c>
      <c r="F6007" t="s">
        <v>50</v>
      </c>
      <c r="G6007" t="s">
        <v>5023</v>
      </c>
      <c r="H6007" t="s">
        <v>5024</v>
      </c>
      <c r="I6007" t="s">
        <v>26</v>
      </c>
      <c r="J6007" t="s">
        <v>27</v>
      </c>
      <c r="K6007" t="s">
        <v>276</v>
      </c>
      <c r="L6007" t="s">
        <v>267</v>
      </c>
      <c r="M6007">
        <v>12180</v>
      </c>
      <c r="N6007" t="s">
        <v>148</v>
      </c>
      <c r="O6007" t="s">
        <v>6595</v>
      </c>
      <c r="P6007" t="s">
        <v>32</v>
      </c>
      <c r="Q6007" t="s">
        <v>36</v>
      </c>
      <c r="R6007" t="s">
        <v>6596</v>
      </c>
      <c r="S6007">
        <v>109.764</v>
      </c>
      <c r="T6007">
        <v>2</v>
      </c>
      <c r="U6007">
        <v>0.1</v>
      </c>
      <c r="V6007">
        <v>8.5371999999999968</v>
      </c>
      <c r="W6007" s="2">
        <f t="shared" si="186"/>
        <v>7.7777777777777751E-2</v>
      </c>
      <c r="X6007">
        <f t="shared" si="187"/>
        <v>54.881999999999998</v>
      </c>
    </row>
    <row r="6008" spans="1:24" x14ac:dyDescent="0.25">
      <c r="A6008">
        <v>6007</v>
      </c>
      <c r="B6008" t="s">
        <v>8618</v>
      </c>
      <c r="C6008">
        <v>2014</v>
      </c>
      <c r="D6008">
        <v>41985</v>
      </c>
      <c r="E6008">
        <v>41992</v>
      </c>
      <c r="F6008" t="s">
        <v>50</v>
      </c>
      <c r="G6008" t="s">
        <v>3953</v>
      </c>
      <c r="H6008" t="s">
        <v>3954</v>
      </c>
      <c r="I6008" t="s">
        <v>41</v>
      </c>
      <c r="J6008" t="s">
        <v>27</v>
      </c>
      <c r="K6008" t="s">
        <v>3922</v>
      </c>
      <c r="L6008" t="s">
        <v>1245</v>
      </c>
      <c r="M6008">
        <v>2740</v>
      </c>
      <c r="N6008" t="s">
        <v>148</v>
      </c>
      <c r="O6008" t="s">
        <v>5308</v>
      </c>
      <c r="P6008" t="s">
        <v>71</v>
      </c>
      <c r="Q6008" t="s">
        <v>72</v>
      </c>
      <c r="R6008" t="s">
        <v>5309</v>
      </c>
      <c r="S6008">
        <v>128.85000000000002</v>
      </c>
      <c r="T6008">
        <v>3</v>
      </c>
      <c r="U6008">
        <v>0</v>
      </c>
      <c r="V6008">
        <v>3.8654999999999973</v>
      </c>
      <c r="W6008" s="2">
        <f t="shared" si="186"/>
        <v>2.9999999999999975E-2</v>
      </c>
      <c r="X6008">
        <f t="shared" si="187"/>
        <v>42.95000000000001</v>
      </c>
    </row>
    <row r="6009" spans="1:24" x14ac:dyDescent="0.25">
      <c r="A6009">
        <v>6008</v>
      </c>
      <c r="B6009" t="s">
        <v>8619</v>
      </c>
      <c r="C6009">
        <v>2014</v>
      </c>
      <c r="D6009">
        <v>41731</v>
      </c>
      <c r="E6009">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c r="W6009" s="2">
        <f t="shared" si="186"/>
        <v>0.1699999999999999</v>
      </c>
      <c r="X6009">
        <f t="shared" si="187"/>
        <v>42.65</v>
      </c>
    </row>
    <row r="6010" spans="1:24" x14ac:dyDescent="0.25">
      <c r="A6010">
        <v>6009</v>
      </c>
      <c r="B6010" t="s">
        <v>8620</v>
      </c>
      <c r="C6010">
        <v>2012</v>
      </c>
      <c r="D6010">
        <v>41273</v>
      </c>
      <c r="E6010">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c r="W6010" s="2">
        <f t="shared" si="186"/>
        <v>0.46</v>
      </c>
      <c r="X6010">
        <f t="shared" si="187"/>
        <v>22.84</v>
      </c>
    </row>
    <row r="6011" spans="1:24" x14ac:dyDescent="0.25">
      <c r="A6011">
        <v>6010</v>
      </c>
      <c r="B6011" t="s">
        <v>8620</v>
      </c>
      <c r="C6011">
        <v>2012</v>
      </c>
      <c r="D6011">
        <v>41273</v>
      </c>
      <c r="E601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c r="W6011" s="2">
        <f t="shared" si="186"/>
        <v>0.18999999999999995</v>
      </c>
      <c r="X6011">
        <f t="shared" si="187"/>
        <v>24.98</v>
      </c>
    </row>
    <row r="6012" spans="1:24" x14ac:dyDescent="0.25">
      <c r="A6012">
        <v>6011</v>
      </c>
      <c r="B6012" t="s">
        <v>8620</v>
      </c>
      <c r="C6012">
        <v>2012</v>
      </c>
      <c r="D6012">
        <v>41273</v>
      </c>
      <c r="E6012">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c r="W6012" s="2">
        <f t="shared" si="186"/>
        <v>0.11249999999999984</v>
      </c>
      <c r="X6012">
        <f t="shared" si="187"/>
        <v>424.76000000000005</v>
      </c>
    </row>
    <row r="6013" spans="1:24" x14ac:dyDescent="0.25">
      <c r="A6013">
        <v>6012</v>
      </c>
      <c r="B6013" t="s">
        <v>8620</v>
      </c>
      <c r="C6013">
        <v>2012</v>
      </c>
      <c r="D6013">
        <v>41273</v>
      </c>
      <c r="E6013">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c r="W6013" s="2">
        <f t="shared" si="186"/>
        <v>0.45</v>
      </c>
      <c r="X6013">
        <f t="shared" si="187"/>
        <v>90.48</v>
      </c>
    </row>
    <row r="6014" spans="1:24" x14ac:dyDescent="0.25">
      <c r="A6014">
        <v>6013</v>
      </c>
      <c r="B6014" t="s">
        <v>8620</v>
      </c>
      <c r="C6014">
        <v>2012</v>
      </c>
      <c r="D6014">
        <v>41273</v>
      </c>
      <c r="E6014">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c r="W6014" s="2">
        <f t="shared" si="186"/>
        <v>0.125</v>
      </c>
      <c r="X6014">
        <f t="shared" si="187"/>
        <v>95.96</v>
      </c>
    </row>
    <row r="6015" spans="1:24" x14ac:dyDescent="0.25">
      <c r="A6015">
        <v>6014</v>
      </c>
      <c r="B6015" t="s">
        <v>8621</v>
      </c>
      <c r="C6015">
        <v>2013</v>
      </c>
      <c r="D6015">
        <v>41344</v>
      </c>
      <c r="E6015">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c r="W6015" s="2">
        <f t="shared" si="186"/>
        <v>0.47999999999999993</v>
      </c>
      <c r="X6015">
        <f t="shared" si="187"/>
        <v>2.98</v>
      </c>
    </row>
    <row r="6016" spans="1:24" x14ac:dyDescent="0.25">
      <c r="A6016">
        <v>6015</v>
      </c>
      <c r="B6016" t="s">
        <v>8621</v>
      </c>
      <c r="C6016">
        <v>2013</v>
      </c>
      <c r="D6016">
        <v>41344</v>
      </c>
      <c r="E6016">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c r="W6016" s="2">
        <f t="shared" si="186"/>
        <v>8.750000000000005E-2</v>
      </c>
      <c r="X6016">
        <f t="shared" si="187"/>
        <v>519.86400000000003</v>
      </c>
    </row>
    <row r="6017" spans="1:24" x14ac:dyDescent="0.25">
      <c r="A6017">
        <v>6016</v>
      </c>
      <c r="B6017" t="s">
        <v>8622</v>
      </c>
      <c r="C6017">
        <v>2011</v>
      </c>
      <c r="D6017">
        <v>40639</v>
      </c>
      <c r="E6017">
        <v>40645</v>
      </c>
      <c r="F6017" t="s">
        <v>50</v>
      </c>
      <c r="G6017" t="s">
        <v>6156</v>
      </c>
      <c r="H6017" t="s">
        <v>6157</v>
      </c>
      <c r="I6017" t="s">
        <v>41</v>
      </c>
      <c r="J6017" t="s">
        <v>27</v>
      </c>
      <c r="K6017" t="s">
        <v>42</v>
      </c>
      <c r="L6017" t="s">
        <v>43</v>
      </c>
      <c r="M6017">
        <v>90049</v>
      </c>
      <c r="N6017" t="s">
        <v>44</v>
      </c>
      <c r="O6017" t="s">
        <v>8503</v>
      </c>
      <c r="P6017" t="s">
        <v>32</v>
      </c>
      <c r="Q6017" t="s">
        <v>65</v>
      </c>
      <c r="R6017" t="s">
        <v>8504</v>
      </c>
      <c r="S6017">
        <v>91.96</v>
      </c>
      <c r="T6017">
        <v>2</v>
      </c>
      <c r="U6017">
        <v>0</v>
      </c>
      <c r="V6017">
        <v>15.633199999999988</v>
      </c>
      <c r="W6017" s="2">
        <f t="shared" si="186"/>
        <v>0.16999999999999987</v>
      </c>
      <c r="X6017">
        <f t="shared" si="187"/>
        <v>45.98</v>
      </c>
    </row>
    <row r="6018" spans="1:24" x14ac:dyDescent="0.25">
      <c r="A6018">
        <v>6017</v>
      </c>
      <c r="B6018" t="s">
        <v>8622</v>
      </c>
      <c r="C6018">
        <v>2011</v>
      </c>
      <c r="D6018">
        <v>40639</v>
      </c>
      <c r="E6018">
        <v>40645</v>
      </c>
      <c r="F6018" t="s">
        <v>50</v>
      </c>
      <c r="G6018" t="s">
        <v>6156</v>
      </c>
      <c r="H6018" t="s">
        <v>6157</v>
      </c>
      <c r="I6018" t="s">
        <v>41</v>
      </c>
      <c r="J6018" t="s">
        <v>27</v>
      </c>
      <c r="K6018" t="s">
        <v>42</v>
      </c>
      <c r="L6018" t="s">
        <v>43</v>
      </c>
      <c r="M6018">
        <v>90049</v>
      </c>
      <c r="N6018" t="s">
        <v>44</v>
      </c>
      <c r="O6018" t="s">
        <v>1134</v>
      </c>
      <c r="P6018" t="s">
        <v>32</v>
      </c>
      <c r="Q6018" t="s">
        <v>65</v>
      </c>
      <c r="R6018" t="s">
        <v>1135</v>
      </c>
      <c r="S6018">
        <v>33.11</v>
      </c>
      <c r="T6018">
        <v>7</v>
      </c>
      <c r="U6018">
        <v>0</v>
      </c>
      <c r="V6018">
        <v>12.912900000000004</v>
      </c>
      <c r="W6018" s="2">
        <f t="shared" si="186"/>
        <v>0.39000000000000012</v>
      </c>
      <c r="X6018">
        <f t="shared" si="187"/>
        <v>4.7299999999999995</v>
      </c>
    </row>
    <row r="6019" spans="1:24" x14ac:dyDescent="0.25">
      <c r="A6019">
        <v>6018</v>
      </c>
      <c r="B6019" t="s">
        <v>8622</v>
      </c>
      <c r="C6019">
        <v>2011</v>
      </c>
      <c r="D6019">
        <v>40639</v>
      </c>
      <c r="E6019">
        <v>40645</v>
      </c>
      <c r="F6019" t="s">
        <v>50</v>
      </c>
      <c r="G6019" t="s">
        <v>6156</v>
      </c>
      <c r="H6019" t="s">
        <v>6157</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c r="W6019" s="2">
        <f t="shared" ref="W6019:W6082" si="188">V6019/S6019</f>
        <v>0.48000000000000004</v>
      </c>
      <c r="X6019">
        <f t="shared" ref="X6019:X6082" si="189">S6019/T6019</f>
        <v>6.48</v>
      </c>
    </row>
    <row r="6020" spans="1:24" x14ac:dyDescent="0.25">
      <c r="A6020">
        <v>6019</v>
      </c>
      <c r="B6020" t="s">
        <v>8622</v>
      </c>
      <c r="C6020">
        <v>2011</v>
      </c>
      <c r="D6020">
        <v>40639</v>
      </c>
      <c r="E6020">
        <v>40645</v>
      </c>
      <c r="F6020" t="s">
        <v>50</v>
      </c>
      <c r="G6020" t="s">
        <v>6156</v>
      </c>
      <c r="H6020" t="s">
        <v>6157</v>
      </c>
      <c r="I6020" t="s">
        <v>41</v>
      </c>
      <c r="J6020" t="s">
        <v>27</v>
      </c>
      <c r="K6020" t="s">
        <v>42</v>
      </c>
      <c r="L6020" t="s">
        <v>43</v>
      </c>
      <c r="M6020">
        <v>90049</v>
      </c>
      <c r="N6020" t="s">
        <v>44</v>
      </c>
      <c r="O6020" t="s">
        <v>6304</v>
      </c>
      <c r="P6020" t="s">
        <v>46</v>
      </c>
      <c r="Q6020" t="s">
        <v>90</v>
      </c>
      <c r="R6020" t="s">
        <v>6305</v>
      </c>
      <c r="S6020">
        <v>55.48</v>
      </c>
      <c r="T6020">
        <v>1</v>
      </c>
      <c r="U6020">
        <v>0</v>
      </c>
      <c r="V6020">
        <v>26.630399999999998</v>
      </c>
      <c r="W6020" s="2">
        <f t="shared" si="188"/>
        <v>0.48</v>
      </c>
      <c r="X6020">
        <f t="shared" si="189"/>
        <v>55.48</v>
      </c>
    </row>
    <row r="6021" spans="1:24" x14ac:dyDescent="0.25">
      <c r="A6021">
        <v>6020</v>
      </c>
      <c r="B6021" t="s">
        <v>8623</v>
      </c>
      <c r="C6021">
        <v>2011</v>
      </c>
      <c r="D6021">
        <v>40821</v>
      </c>
      <c r="E6021">
        <v>40826</v>
      </c>
      <c r="F6021" t="s">
        <v>23</v>
      </c>
      <c r="G6021" t="s">
        <v>5666</v>
      </c>
      <c r="H6021" t="s">
        <v>5667</v>
      </c>
      <c r="I6021" t="s">
        <v>26</v>
      </c>
      <c r="J6021" t="s">
        <v>27</v>
      </c>
      <c r="K6021" t="s">
        <v>497</v>
      </c>
      <c r="L6021" t="s">
        <v>498</v>
      </c>
      <c r="M6021">
        <v>43229</v>
      </c>
      <c r="N6021" t="s">
        <v>148</v>
      </c>
      <c r="O6021" t="s">
        <v>77</v>
      </c>
      <c r="P6021" t="s">
        <v>46</v>
      </c>
      <c r="Q6021" t="s">
        <v>78</v>
      </c>
      <c r="R6021" t="s">
        <v>79</v>
      </c>
      <c r="S6021">
        <v>91.92</v>
      </c>
      <c r="T6021">
        <v>5</v>
      </c>
      <c r="U6021">
        <v>0.2</v>
      </c>
      <c r="V6021">
        <v>11.489999999999991</v>
      </c>
      <c r="W6021" s="2">
        <f t="shared" si="188"/>
        <v>0.1249999999999999</v>
      </c>
      <c r="X6021">
        <f t="shared" si="189"/>
        <v>18.384</v>
      </c>
    </row>
    <row r="6022" spans="1:24" x14ac:dyDescent="0.25">
      <c r="A6022">
        <v>6021</v>
      </c>
      <c r="B6022" t="s">
        <v>8624</v>
      </c>
      <c r="C6022">
        <v>2013</v>
      </c>
      <c r="D6022">
        <v>41500</v>
      </c>
      <c r="E6022">
        <v>41500</v>
      </c>
      <c r="F6022" t="s">
        <v>1290</v>
      </c>
      <c r="G6022" t="s">
        <v>5793</v>
      </c>
      <c r="H6022" t="s">
        <v>5794</v>
      </c>
      <c r="I6022" t="s">
        <v>26</v>
      </c>
      <c r="J6022" t="s">
        <v>27</v>
      </c>
      <c r="K6022" t="s">
        <v>8625</v>
      </c>
      <c r="L6022" t="s">
        <v>736</v>
      </c>
      <c r="M6022">
        <v>70065</v>
      </c>
      <c r="N6022" t="s">
        <v>30</v>
      </c>
      <c r="O6022" t="s">
        <v>5286</v>
      </c>
      <c r="P6022" t="s">
        <v>46</v>
      </c>
      <c r="Q6022" t="s">
        <v>78</v>
      </c>
      <c r="R6022" t="s">
        <v>186</v>
      </c>
      <c r="S6022">
        <v>17.34</v>
      </c>
      <c r="T6022">
        <v>2</v>
      </c>
      <c r="U6022">
        <v>0</v>
      </c>
      <c r="V6022">
        <v>4.6818000000000008</v>
      </c>
      <c r="W6022" s="2">
        <f t="shared" si="188"/>
        <v>0.27000000000000007</v>
      </c>
      <c r="X6022">
        <f t="shared" si="189"/>
        <v>8.67</v>
      </c>
    </row>
    <row r="6023" spans="1:24" x14ac:dyDescent="0.25">
      <c r="A6023">
        <v>6022</v>
      </c>
      <c r="B6023" t="s">
        <v>8624</v>
      </c>
      <c r="C6023">
        <v>2013</v>
      </c>
      <c r="D6023">
        <v>41500</v>
      </c>
      <c r="E6023">
        <v>41500</v>
      </c>
      <c r="F6023" t="s">
        <v>1290</v>
      </c>
      <c r="G6023" t="s">
        <v>5793</v>
      </c>
      <c r="H6023" t="s">
        <v>5794</v>
      </c>
      <c r="I6023" t="s">
        <v>26</v>
      </c>
      <c r="J6023" t="s">
        <v>27</v>
      </c>
      <c r="K6023" t="s">
        <v>8625</v>
      </c>
      <c r="L6023" t="s">
        <v>736</v>
      </c>
      <c r="M6023">
        <v>70065</v>
      </c>
      <c r="N6023" t="s">
        <v>30</v>
      </c>
      <c r="O6023" t="s">
        <v>1414</v>
      </c>
      <c r="P6023" t="s">
        <v>71</v>
      </c>
      <c r="Q6023" t="s">
        <v>161</v>
      </c>
      <c r="R6023" t="s">
        <v>1415</v>
      </c>
      <c r="S6023">
        <v>71.98</v>
      </c>
      <c r="T6023">
        <v>2</v>
      </c>
      <c r="U6023">
        <v>0</v>
      </c>
      <c r="V6023">
        <v>15.1158</v>
      </c>
      <c r="W6023" s="2">
        <f t="shared" si="188"/>
        <v>0.21</v>
      </c>
      <c r="X6023">
        <f t="shared" si="189"/>
        <v>35.99</v>
      </c>
    </row>
    <row r="6024" spans="1:24" x14ac:dyDescent="0.25">
      <c r="A6024">
        <v>6023</v>
      </c>
      <c r="B6024" t="s">
        <v>8626</v>
      </c>
      <c r="C6024">
        <v>2011</v>
      </c>
      <c r="D6024">
        <v>40864</v>
      </c>
      <c r="E6024">
        <v>40868</v>
      </c>
      <c r="F6024" t="s">
        <v>50</v>
      </c>
      <c r="G6024" t="s">
        <v>777</v>
      </c>
      <c r="H6024" t="s">
        <v>778</v>
      </c>
      <c r="I6024" t="s">
        <v>26</v>
      </c>
      <c r="J6024" t="s">
        <v>27</v>
      </c>
      <c r="K6024" t="s">
        <v>8307</v>
      </c>
      <c r="L6024" t="s">
        <v>104</v>
      </c>
      <c r="M6024">
        <v>75104</v>
      </c>
      <c r="N6024" t="s">
        <v>105</v>
      </c>
      <c r="O6024" t="s">
        <v>501</v>
      </c>
      <c r="P6024" t="s">
        <v>46</v>
      </c>
      <c r="Q6024" t="s">
        <v>173</v>
      </c>
      <c r="R6024" t="s">
        <v>502</v>
      </c>
      <c r="S6024">
        <v>7.080000000000001</v>
      </c>
      <c r="T6024">
        <v>3</v>
      </c>
      <c r="U6024">
        <v>0.2</v>
      </c>
      <c r="V6024">
        <v>2.4779999999999989</v>
      </c>
      <c r="W6024" s="2">
        <f t="shared" si="188"/>
        <v>0.34999999999999981</v>
      </c>
      <c r="X6024">
        <f t="shared" si="189"/>
        <v>2.3600000000000003</v>
      </c>
    </row>
    <row r="6025" spans="1:24" x14ac:dyDescent="0.25">
      <c r="A6025">
        <v>6024</v>
      </c>
      <c r="B6025" t="s">
        <v>8627</v>
      </c>
      <c r="C6025">
        <v>2014</v>
      </c>
      <c r="D6025">
        <v>41754</v>
      </c>
      <c r="E6025">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c r="W6025" s="2">
        <f t="shared" si="188"/>
        <v>7.0000000000000021E-2</v>
      </c>
      <c r="X6025">
        <f t="shared" si="189"/>
        <v>34.99</v>
      </c>
    </row>
    <row r="6026" spans="1:24" x14ac:dyDescent="0.25">
      <c r="A6026">
        <v>6025</v>
      </c>
      <c r="B6026" t="s">
        <v>8628</v>
      </c>
      <c r="C6026">
        <v>2014</v>
      </c>
      <c r="D6026">
        <v>41876</v>
      </c>
      <c r="E6026">
        <v>41878</v>
      </c>
      <c r="F6026" t="s">
        <v>23</v>
      </c>
      <c r="G6026" t="s">
        <v>5996</v>
      </c>
      <c r="H6026" t="s">
        <v>5997</v>
      </c>
      <c r="I6026" t="s">
        <v>26</v>
      </c>
      <c r="J6026" t="s">
        <v>27</v>
      </c>
      <c r="K6026" t="s">
        <v>2470</v>
      </c>
      <c r="L6026" t="s">
        <v>498</v>
      </c>
      <c r="M6026">
        <v>43130</v>
      </c>
      <c r="N6026" t="s">
        <v>148</v>
      </c>
      <c r="O6026" t="s">
        <v>8071</v>
      </c>
      <c r="P6026" t="s">
        <v>46</v>
      </c>
      <c r="Q6026" t="s">
        <v>78</v>
      </c>
      <c r="R6026" t="s">
        <v>8072</v>
      </c>
      <c r="S6026">
        <v>646.27200000000005</v>
      </c>
      <c r="T6026">
        <v>8</v>
      </c>
      <c r="U6026">
        <v>0.2</v>
      </c>
      <c r="V6026">
        <v>64.627199999999988</v>
      </c>
      <c r="W6026" s="2">
        <f t="shared" si="188"/>
        <v>9.9999999999999978E-2</v>
      </c>
      <c r="X6026">
        <f t="shared" si="189"/>
        <v>80.784000000000006</v>
      </c>
    </row>
    <row r="6027" spans="1:24" x14ac:dyDescent="0.25">
      <c r="A6027">
        <v>6026</v>
      </c>
      <c r="B6027" t="s">
        <v>8628</v>
      </c>
      <c r="C6027">
        <v>2014</v>
      </c>
      <c r="D6027">
        <v>41876</v>
      </c>
      <c r="E6027">
        <v>41878</v>
      </c>
      <c r="F6027" t="s">
        <v>23</v>
      </c>
      <c r="G6027" t="s">
        <v>5996</v>
      </c>
      <c r="H6027" t="s">
        <v>5997</v>
      </c>
      <c r="I6027" t="s">
        <v>26</v>
      </c>
      <c r="J6027" t="s">
        <v>27</v>
      </c>
      <c r="K6027" t="s">
        <v>2470</v>
      </c>
      <c r="L6027" t="s">
        <v>498</v>
      </c>
      <c r="M6027">
        <v>43130</v>
      </c>
      <c r="N6027" t="s">
        <v>148</v>
      </c>
      <c r="O6027" t="s">
        <v>2841</v>
      </c>
      <c r="P6027" t="s">
        <v>46</v>
      </c>
      <c r="Q6027" t="s">
        <v>90</v>
      </c>
      <c r="R6027" t="s">
        <v>6812</v>
      </c>
      <c r="S6027">
        <v>10.368000000000002</v>
      </c>
      <c r="T6027">
        <v>2</v>
      </c>
      <c r="U6027">
        <v>0.2</v>
      </c>
      <c r="V6027">
        <v>3.7584</v>
      </c>
      <c r="W6027" s="2">
        <f t="shared" si="188"/>
        <v>0.36249999999999993</v>
      </c>
      <c r="X6027">
        <f t="shared" si="189"/>
        <v>5.1840000000000011</v>
      </c>
    </row>
    <row r="6028" spans="1:24" x14ac:dyDescent="0.25">
      <c r="A6028">
        <v>6027</v>
      </c>
      <c r="B6028" t="s">
        <v>8629</v>
      </c>
      <c r="C6028">
        <v>2014</v>
      </c>
      <c r="D6028">
        <v>41694</v>
      </c>
      <c r="E6028">
        <v>41701</v>
      </c>
      <c r="F6028" t="s">
        <v>50</v>
      </c>
      <c r="G6028" t="s">
        <v>4808</v>
      </c>
      <c r="H6028" t="s">
        <v>4809</v>
      </c>
      <c r="I6028" t="s">
        <v>41</v>
      </c>
      <c r="J6028" t="s">
        <v>27</v>
      </c>
      <c r="K6028" t="s">
        <v>95</v>
      </c>
      <c r="L6028" t="s">
        <v>96</v>
      </c>
      <c r="M6028">
        <v>98115</v>
      </c>
      <c r="N6028" t="s">
        <v>44</v>
      </c>
      <c r="O6028" t="s">
        <v>6218</v>
      </c>
      <c r="P6028" t="s">
        <v>46</v>
      </c>
      <c r="Q6028" t="s">
        <v>269</v>
      </c>
      <c r="R6028" t="s">
        <v>6219</v>
      </c>
      <c r="S6028">
        <v>8.4</v>
      </c>
      <c r="T6028">
        <v>5</v>
      </c>
      <c r="U6028">
        <v>0</v>
      </c>
      <c r="V6028">
        <v>0.33599999999999963</v>
      </c>
      <c r="W6028" s="2">
        <f t="shared" si="188"/>
        <v>3.9999999999999952E-2</v>
      </c>
      <c r="X6028">
        <f t="shared" si="189"/>
        <v>1.6800000000000002</v>
      </c>
    </row>
    <row r="6029" spans="1:24" x14ac:dyDescent="0.25">
      <c r="A6029">
        <v>6028</v>
      </c>
      <c r="B6029" t="s">
        <v>8629</v>
      </c>
      <c r="C6029">
        <v>2014</v>
      </c>
      <c r="D6029">
        <v>41694</v>
      </c>
      <c r="E6029">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c r="W6029" s="2">
        <f t="shared" si="188"/>
        <v>0.35</v>
      </c>
      <c r="X6029">
        <f t="shared" si="189"/>
        <v>14.391999999999999</v>
      </c>
    </row>
    <row r="6030" spans="1:24" x14ac:dyDescent="0.25">
      <c r="A6030">
        <v>6029</v>
      </c>
      <c r="B6030" t="s">
        <v>8630</v>
      </c>
      <c r="C6030">
        <v>2013</v>
      </c>
      <c r="D6030">
        <v>41598</v>
      </c>
      <c r="E6030">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c r="W6030" s="2">
        <f t="shared" si="188"/>
        <v>0.32499999999999996</v>
      </c>
      <c r="X6030">
        <f t="shared" si="189"/>
        <v>9.24</v>
      </c>
    </row>
    <row r="6031" spans="1:24" x14ac:dyDescent="0.25">
      <c r="A6031">
        <v>6030</v>
      </c>
      <c r="B6031" t="s">
        <v>8631</v>
      </c>
      <c r="C6031">
        <v>2013</v>
      </c>
      <c r="D6031">
        <v>41593</v>
      </c>
      <c r="E6031">
        <v>41594</v>
      </c>
      <c r="F6031" t="s">
        <v>188</v>
      </c>
      <c r="G6031" t="s">
        <v>5562</v>
      </c>
      <c r="H6031" t="s">
        <v>5563</v>
      </c>
      <c r="I6031" t="s">
        <v>26</v>
      </c>
      <c r="J6031" t="s">
        <v>27</v>
      </c>
      <c r="K6031" t="s">
        <v>42</v>
      </c>
      <c r="L6031" t="s">
        <v>43</v>
      </c>
      <c r="M6031">
        <v>90049</v>
      </c>
      <c r="N6031" t="s">
        <v>44</v>
      </c>
      <c r="O6031" t="s">
        <v>3716</v>
      </c>
      <c r="P6031" t="s">
        <v>46</v>
      </c>
      <c r="Q6031" t="s">
        <v>68</v>
      </c>
      <c r="R6031" t="s">
        <v>3717</v>
      </c>
      <c r="S6031">
        <v>9.84</v>
      </c>
      <c r="T6031">
        <v>3</v>
      </c>
      <c r="U6031">
        <v>0</v>
      </c>
      <c r="V6031">
        <v>2.8535999999999988</v>
      </c>
      <c r="W6031" s="2">
        <f t="shared" si="188"/>
        <v>0.28999999999999987</v>
      </c>
      <c r="X6031">
        <f t="shared" si="189"/>
        <v>3.28</v>
      </c>
    </row>
    <row r="6032" spans="1:24" x14ac:dyDescent="0.25">
      <c r="A6032">
        <v>6031</v>
      </c>
      <c r="B6032" t="s">
        <v>8632</v>
      </c>
      <c r="C6032">
        <v>2014</v>
      </c>
      <c r="D6032">
        <v>41827</v>
      </c>
      <c r="E6032">
        <v>41827</v>
      </c>
      <c r="F6032" t="s">
        <v>1290</v>
      </c>
      <c r="G6032" t="s">
        <v>7308</v>
      </c>
      <c r="H6032" t="s">
        <v>7309</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c r="W6032" s="2">
        <f t="shared" si="188"/>
        <v>0.10000000000000002</v>
      </c>
      <c r="X6032">
        <f t="shared" si="189"/>
        <v>239.24</v>
      </c>
    </row>
    <row r="6033" spans="1:24" x14ac:dyDescent="0.25">
      <c r="A6033">
        <v>6032</v>
      </c>
      <c r="B6033" t="s">
        <v>8633</v>
      </c>
      <c r="C6033">
        <v>2013</v>
      </c>
      <c r="D6033">
        <v>41634</v>
      </c>
      <c r="E6033">
        <v>41641</v>
      </c>
      <c r="F6033" t="s">
        <v>50</v>
      </c>
      <c r="G6033" t="s">
        <v>1396</v>
      </c>
      <c r="H6033" t="s">
        <v>1397</v>
      </c>
      <c r="I6033" t="s">
        <v>41</v>
      </c>
      <c r="J6033" t="s">
        <v>27</v>
      </c>
      <c r="K6033" t="s">
        <v>8634</v>
      </c>
      <c r="L6033" t="s">
        <v>2694</v>
      </c>
      <c r="M6033">
        <v>3060</v>
      </c>
      <c r="N6033" t="s">
        <v>148</v>
      </c>
      <c r="O6033" t="s">
        <v>4930</v>
      </c>
      <c r="P6033" t="s">
        <v>32</v>
      </c>
      <c r="Q6033" t="s">
        <v>65</v>
      </c>
      <c r="R6033" t="s">
        <v>4931</v>
      </c>
      <c r="S6033">
        <v>21.12</v>
      </c>
      <c r="T6033">
        <v>4</v>
      </c>
      <c r="U6033">
        <v>0</v>
      </c>
      <c r="V6033">
        <v>6.5471999999999984</v>
      </c>
      <c r="W6033" s="2">
        <f t="shared" si="188"/>
        <v>0.30999999999999989</v>
      </c>
      <c r="X6033">
        <f t="shared" si="189"/>
        <v>5.28</v>
      </c>
    </row>
    <row r="6034" spans="1:24" x14ac:dyDescent="0.25">
      <c r="A6034">
        <v>6033</v>
      </c>
      <c r="B6034" t="s">
        <v>8635</v>
      </c>
      <c r="C6034">
        <v>2014</v>
      </c>
      <c r="D6034">
        <v>41753</v>
      </c>
      <c r="E6034">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c r="W6034" s="2">
        <f t="shared" si="188"/>
        <v>0.28000000000000003</v>
      </c>
      <c r="X6034">
        <f t="shared" si="189"/>
        <v>10.98</v>
      </c>
    </row>
    <row r="6035" spans="1:24" x14ac:dyDescent="0.25">
      <c r="A6035">
        <v>6034</v>
      </c>
      <c r="B6035" t="s">
        <v>8636</v>
      </c>
      <c r="C6035">
        <v>2012</v>
      </c>
      <c r="D6035">
        <v>41257</v>
      </c>
      <c r="E6035">
        <v>41261</v>
      </c>
      <c r="F6035" t="s">
        <v>50</v>
      </c>
      <c r="G6035" t="s">
        <v>3790</v>
      </c>
      <c r="H6035" t="s">
        <v>3791</v>
      </c>
      <c r="I6035" t="s">
        <v>102</v>
      </c>
      <c r="J6035" t="s">
        <v>27</v>
      </c>
      <c r="K6035" t="s">
        <v>42</v>
      </c>
      <c r="L6035" t="s">
        <v>43</v>
      </c>
      <c r="M6035">
        <v>90036</v>
      </c>
      <c r="N6035" t="s">
        <v>44</v>
      </c>
      <c r="O6035" t="s">
        <v>6541</v>
      </c>
      <c r="P6035" t="s">
        <v>32</v>
      </c>
      <c r="Q6035" t="s">
        <v>65</v>
      </c>
      <c r="R6035" t="s">
        <v>6542</v>
      </c>
      <c r="S6035">
        <v>15.24</v>
      </c>
      <c r="T6035">
        <v>3</v>
      </c>
      <c r="U6035">
        <v>0</v>
      </c>
      <c r="V6035">
        <v>5.1815999999999995</v>
      </c>
      <c r="W6035" s="2">
        <f t="shared" si="188"/>
        <v>0.33999999999999997</v>
      </c>
      <c r="X6035">
        <f t="shared" si="189"/>
        <v>5.08</v>
      </c>
    </row>
    <row r="6036" spans="1:24" x14ac:dyDescent="0.25">
      <c r="A6036">
        <v>6035</v>
      </c>
      <c r="B6036" t="s">
        <v>8637</v>
      </c>
      <c r="C6036">
        <v>2012</v>
      </c>
      <c r="D6036">
        <v>41018</v>
      </c>
      <c r="E6036">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c r="W6036" s="2">
        <f t="shared" si="188"/>
        <v>-2.7000000000000006</v>
      </c>
      <c r="X6036">
        <f t="shared" si="189"/>
        <v>9.7839999999999989</v>
      </c>
    </row>
    <row r="6037" spans="1:24" x14ac:dyDescent="0.25">
      <c r="A6037">
        <v>6036</v>
      </c>
      <c r="B6037" t="s">
        <v>8637</v>
      </c>
      <c r="C6037">
        <v>2012</v>
      </c>
      <c r="D6037">
        <v>41018</v>
      </c>
      <c r="E6037">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c r="W6037" s="2">
        <f t="shared" si="188"/>
        <v>-1.650000000000001</v>
      </c>
      <c r="X6037">
        <f t="shared" si="189"/>
        <v>77.597999999999985</v>
      </c>
    </row>
    <row r="6038" spans="1:24" x14ac:dyDescent="0.25">
      <c r="A6038">
        <v>6037</v>
      </c>
      <c r="B6038" t="s">
        <v>8638</v>
      </c>
      <c r="C6038">
        <v>2013</v>
      </c>
      <c r="D6038">
        <v>41522</v>
      </c>
      <c r="E6038">
        <v>41526</v>
      </c>
      <c r="F6038" t="s">
        <v>50</v>
      </c>
      <c r="G6038" t="s">
        <v>7158</v>
      </c>
      <c r="H6038" t="s">
        <v>7159</v>
      </c>
      <c r="I6038" t="s">
        <v>26</v>
      </c>
      <c r="J6038" t="s">
        <v>27</v>
      </c>
      <c r="K6038" t="s">
        <v>7970</v>
      </c>
      <c r="L6038" t="s">
        <v>29</v>
      </c>
      <c r="M6038">
        <v>40324</v>
      </c>
      <c r="N6038" t="s">
        <v>30</v>
      </c>
      <c r="O6038" t="s">
        <v>1492</v>
      </c>
      <c r="P6038" t="s">
        <v>32</v>
      </c>
      <c r="Q6038" t="s">
        <v>65</v>
      </c>
      <c r="R6038" t="s">
        <v>1493</v>
      </c>
      <c r="S6038">
        <v>42.599999999999994</v>
      </c>
      <c r="T6038">
        <v>3</v>
      </c>
      <c r="U6038">
        <v>0</v>
      </c>
      <c r="V6038">
        <v>16.614000000000001</v>
      </c>
      <c r="W6038" s="2">
        <f t="shared" si="188"/>
        <v>0.39000000000000007</v>
      </c>
      <c r="X6038">
        <f t="shared" si="189"/>
        <v>14.199999999999998</v>
      </c>
    </row>
    <row r="6039" spans="1:24" x14ac:dyDescent="0.25">
      <c r="A6039">
        <v>6038</v>
      </c>
      <c r="B6039" t="s">
        <v>8638</v>
      </c>
      <c r="C6039">
        <v>2013</v>
      </c>
      <c r="D6039">
        <v>41522</v>
      </c>
      <c r="E6039">
        <v>41526</v>
      </c>
      <c r="F6039" t="s">
        <v>50</v>
      </c>
      <c r="G6039" t="s">
        <v>7158</v>
      </c>
      <c r="H6039" t="s">
        <v>7159</v>
      </c>
      <c r="I6039" t="s">
        <v>26</v>
      </c>
      <c r="J6039" t="s">
        <v>27</v>
      </c>
      <c r="K6039" t="s">
        <v>7970</v>
      </c>
      <c r="L6039" t="s">
        <v>29</v>
      </c>
      <c r="M6039">
        <v>40324</v>
      </c>
      <c r="N6039" t="s">
        <v>30</v>
      </c>
      <c r="O6039" t="s">
        <v>1603</v>
      </c>
      <c r="P6039" t="s">
        <v>46</v>
      </c>
      <c r="Q6039" t="s">
        <v>75</v>
      </c>
      <c r="R6039" t="s">
        <v>1604</v>
      </c>
      <c r="S6039">
        <v>113.94</v>
      </c>
      <c r="T6039">
        <v>6</v>
      </c>
      <c r="U6039">
        <v>0</v>
      </c>
      <c r="V6039">
        <v>54.691199999999995</v>
      </c>
      <c r="W6039" s="2">
        <f t="shared" si="188"/>
        <v>0.48</v>
      </c>
      <c r="X6039">
        <f t="shared" si="189"/>
        <v>18.989999999999998</v>
      </c>
    </row>
    <row r="6040" spans="1:24" x14ac:dyDescent="0.25">
      <c r="A6040">
        <v>6039</v>
      </c>
      <c r="B6040" t="s">
        <v>8638</v>
      </c>
      <c r="C6040">
        <v>2013</v>
      </c>
      <c r="D6040">
        <v>41522</v>
      </c>
      <c r="E6040">
        <v>41526</v>
      </c>
      <c r="F6040" t="s">
        <v>50</v>
      </c>
      <c r="G6040" t="s">
        <v>7158</v>
      </c>
      <c r="H6040" t="s">
        <v>7159</v>
      </c>
      <c r="I6040" t="s">
        <v>26</v>
      </c>
      <c r="J6040" t="s">
        <v>27</v>
      </c>
      <c r="K6040" t="s">
        <v>7970</v>
      </c>
      <c r="L6040" t="s">
        <v>29</v>
      </c>
      <c r="M6040">
        <v>40324</v>
      </c>
      <c r="N6040" t="s">
        <v>30</v>
      </c>
      <c r="O6040" t="s">
        <v>2216</v>
      </c>
      <c r="P6040" t="s">
        <v>46</v>
      </c>
      <c r="Q6040" t="s">
        <v>59</v>
      </c>
      <c r="R6040" t="s">
        <v>2217</v>
      </c>
      <c r="S6040">
        <v>129.91999999999999</v>
      </c>
      <c r="T6040">
        <v>4</v>
      </c>
      <c r="U6040">
        <v>0</v>
      </c>
      <c r="V6040">
        <v>5.1967999999999961</v>
      </c>
      <c r="W6040" s="2">
        <f t="shared" si="188"/>
        <v>3.9999999999999973E-2</v>
      </c>
      <c r="X6040">
        <f t="shared" si="189"/>
        <v>32.479999999999997</v>
      </c>
    </row>
    <row r="6041" spans="1:24" x14ac:dyDescent="0.25">
      <c r="A6041">
        <v>6040</v>
      </c>
      <c r="B6041" t="s">
        <v>8638</v>
      </c>
      <c r="C6041">
        <v>2013</v>
      </c>
      <c r="D6041">
        <v>41522</v>
      </c>
      <c r="E6041">
        <v>41526</v>
      </c>
      <c r="F6041" t="s">
        <v>50</v>
      </c>
      <c r="G6041" t="s">
        <v>7158</v>
      </c>
      <c r="H6041" t="s">
        <v>7159</v>
      </c>
      <c r="I6041" t="s">
        <v>26</v>
      </c>
      <c r="J6041" t="s">
        <v>27</v>
      </c>
      <c r="K6041" t="s">
        <v>7970</v>
      </c>
      <c r="L6041" t="s">
        <v>29</v>
      </c>
      <c r="M6041">
        <v>40324</v>
      </c>
      <c r="N6041" t="s">
        <v>30</v>
      </c>
      <c r="O6041" t="s">
        <v>5170</v>
      </c>
      <c r="P6041" t="s">
        <v>46</v>
      </c>
      <c r="Q6041" t="s">
        <v>68</v>
      </c>
      <c r="R6041" t="s">
        <v>5171</v>
      </c>
      <c r="S6041">
        <v>5.28</v>
      </c>
      <c r="T6041">
        <v>3</v>
      </c>
      <c r="U6041">
        <v>0</v>
      </c>
      <c r="V6041">
        <v>2.5343999999999998</v>
      </c>
      <c r="W6041" s="2">
        <f t="shared" si="188"/>
        <v>0.47999999999999993</v>
      </c>
      <c r="X6041">
        <f t="shared" si="189"/>
        <v>1.76</v>
      </c>
    </row>
    <row r="6042" spans="1:24" x14ac:dyDescent="0.25">
      <c r="A6042">
        <v>6041</v>
      </c>
      <c r="B6042" t="s">
        <v>8639</v>
      </c>
      <c r="C6042">
        <v>2014</v>
      </c>
      <c r="D6042">
        <v>41907</v>
      </c>
      <c r="E6042">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c r="W6042" s="2">
        <f t="shared" si="188"/>
        <v>8.7500000000000064E-2</v>
      </c>
      <c r="X6042">
        <f t="shared" si="189"/>
        <v>286.40000000000003</v>
      </c>
    </row>
    <row r="6043" spans="1:24" x14ac:dyDescent="0.25">
      <c r="A6043">
        <v>6042</v>
      </c>
      <c r="B6043" t="s">
        <v>8639</v>
      </c>
      <c r="C6043">
        <v>2014</v>
      </c>
      <c r="D6043">
        <v>41907</v>
      </c>
      <c r="E6043">
        <v>41912</v>
      </c>
      <c r="F6043" t="s">
        <v>50</v>
      </c>
      <c r="G6043" t="s">
        <v>1171</v>
      </c>
      <c r="H6043" t="s">
        <v>1172</v>
      </c>
      <c r="I6043" t="s">
        <v>41</v>
      </c>
      <c r="J6043" t="s">
        <v>27</v>
      </c>
      <c r="K6043" t="s">
        <v>42</v>
      </c>
      <c r="L6043" t="s">
        <v>43</v>
      </c>
      <c r="M6043">
        <v>90008</v>
      </c>
      <c r="N6043" t="s">
        <v>44</v>
      </c>
      <c r="O6043" t="s">
        <v>8640</v>
      </c>
      <c r="P6043" t="s">
        <v>71</v>
      </c>
      <c r="Q6043" t="s">
        <v>682</v>
      </c>
      <c r="R6043" t="s">
        <v>8641</v>
      </c>
      <c r="S6043">
        <v>506.28</v>
      </c>
      <c r="T6043">
        <v>3</v>
      </c>
      <c r="U6043">
        <v>0.2</v>
      </c>
      <c r="V6043">
        <v>177.19799999999998</v>
      </c>
      <c r="W6043" s="2">
        <f t="shared" si="188"/>
        <v>0.35</v>
      </c>
      <c r="X6043">
        <f t="shared" si="189"/>
        <v>168.76</v>
      </c>
    </row>
    <row r="6044" spans="1:24" x14ac:dyDescent="0.25">
      <c r="A6044">
        <v>6043</v>
      </c>
      <c r="B6044" t="s">
        <v>8642</v>
      </c>
      <c r="C6044">
        <v>2013</v>
      </c>
      <c r="D6044">
        <v>41309</v>
      </c>
      <c r="E6044">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c r="W6044" s="2">
        <f t="shared" si="188"/>
        <v>0.27499999999999997</v>
      </c>
      <c r="X6044">
        <f t="shared" si="189"/>
        <v>7.1840000000000011</v>
      </c>
    </row>
    <row r="6045" spans="1:24" x14ac:dyDescent="0.25">
      <c r="A6045">
        <v>6044</v>
      </c>
      <c r="B6045" t="s">
        <v>8643</v>
      </c>
      <c r="C6045">
        <v>2014</v>
      </c>
      <c r="D6045">
        <v>41779</v>
      </c>
      <c r="E6045">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c r="W6045" s="2">
        <f t="shared" si="188"/>
        <v>-0.11250000000000004</v>
      </c>
      <c r="X6045">
        <f t="shared" si="189"/>
        <v>104.78399999999999</v>
      </c>
    </row>
    <row r="6046" spans="1:24" x14ac:dyDescent="0.25">
      <c r="A6046">
        <v>6045</v>
      </c>
      <c r="B6046" t="s">
        <v>8643</v>
      </c>
      <c r="C6046">
        <v>2014</v>
      </c>
      <c r="D6046">
        <v>41779</v>
      </c>
      <c r="E6046">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c r="W6046" s="2">
        <f t="shared" si="188"/>
        <v>0.36249999999999999</v>
      </c>
      <c r="X6046">
        <f t="shared" si="189"/>
        <v>3.9840000000000004</v>
      </c>
    </row>
    <row r="6047" spans="1:24" x14ac:dyDescent="0.25">
      <c r="A6047">
        <v>6046</v>
      </c>
      <c r="B6047" t="s">
        <v>8644</v>
      </c>
      <c r="C6047">
        <v>2012</v>
      </c>
      <c r="D6047">
        <v>41155</v>
      </c>
      <c r="E6047">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c r="W6047" s="2">
        <f t="shared" si="188"/>
        <v>0.37499999999999989</v>
      </c>
      <c r="X6047">
        <f t="shared" si="189"/>
        <v>79.384000000000015</v>
      </c>
    </row>
    <row r="6048" spans="1:24" x14ac:dyDescent="0.25">
      <c r="A6048">
        <v>6047</v>
      </c>
      <c r="B6048" t="s">
        <v>8645</v>
      </c>
      <c r="C6048">
        <v>2013</v>
      </c>
      <c r="D6048">
        <v>41435</v>
      </c>
      <c r="E6048">
        <v>41442</v>
      </c>
      <c r="F6048" t="s">
        <v>50</v>
      </c>
      <c r="G6048" t="s">
        <v>6280</v>
      </c>
      <c r="H6048" t="s">
        <v>6281</v>
      </c>
      <c r="I6048" t="s">
        <v>102</v>
      </c>
      <c r="J6048" t="s">
        <v>27</v>
      </c>
      <c r="K6048" t="s">
        <v>409</v>
      </c>
      <c r="L6048" t="s">
        <v>229</v>
      </c>
      <c r="M6048">
        <v>55407</v>
      </c>
      <c r="N6048" t="s">
        <v>105</v>
      </c>
      <c r="O6048" t="s">
        <v>8261</v>
      </c>
      <c r="P6048" t="s">
        <v>32</v>
      </c>
      <c r="Q6048" t="s">
        <v>56</v>
      </c>
      <c r="R6048" t="s">
        <v>8262</v>
      </c>
      <c r="S6048">
        <v>692.93999999999994</v>
      </c>
      <c r="T6048">
        <v>3</v>
      </c>
      <c r="U6048">
        <v>0</v>
      </c>
      <c r="V6048">
        <v>173.23500000000001</v>
      </c>
      <c r="W6048" s="2">
        <f t="shared" si="188"/>
        <v>0.25000000000000006</v>
      </c>
      <c r="X6048">
        <f t="shared" si="189"/>
        <v>230.98</v>
      </c>
    </row>
    <row r="6049" spans="1:24" x14ac:dyDescent="0.25">
      <c r="A6049">
        <v>6048</v>
      </c>
      <c r="B6049" t="s">
        <v>8646</v>
      </c>
      <c r="C6049">
        <v>2012</v>
      </c>
      <c r="D6049">
        <v>41220</v>
      </c>
      <c r="E6049">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c r="W6049" s="2">
        <f t="shared" si="188"/>
        <v>-0.79999999999999993</v>
      </c>
      <c r="X6049">
        <f t="shared" si="189"/>
        <v>1.7940000000000005</v>
      </c>
    </row>
    <row r="6050" spans="1:24" x14ac:dyDescent="0.25">
      <c r="A6050">
        <v>6049</v>
      </c>
      <c r="B6050" t="s">
        <v>8646</v>
      </c>
      <c r="C6050">
        <v>2012</v>
      </c>
      <c r="D6050">
        <v>41220</v>
      </c>
      <c r="E6050">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c r="W6050" s="2">
        <f t="shared" si="188"/>
        <v>-0.76666666666666672</v>
      </c>
      <c r="X6050">
        <f t="shared" si="189"/>
        <v>269.09700000000004</v>
      </c>
    </row>
    <row r="6051" spans="1:24" x14ac:dyDescent="0.25">
      <c r="A6051">
        <v>6050</v>
      </c>
      <c r="B6051" t="s">
        <v>8647</v>
      </c>
      <c r="C6051">
        <v>2013</v>
      </c>
      <c r="D6051">
        <v>41441</v>
      </c>
      <c r="E6051">
        <v>41444</v>
      </c>
      <c r="F6051" t="s">
        <v>188</v>
      </c>
      <c r="G6051" t="s">
        <v>1745</v>
      </c>
      <c r="H6051" t="s">
        <v>1746</v>
      </c>
      <c r="I6051" t="s">
        <v>26</v>
      </c>
      <c r="J6051" t="s">
        <v>27</v>
      </c>
      <c r="K6051" t="s">
        <v>184</v>
      </c>
      <c r="L6051" t="s">
        <v>104</v>
      </c>
      <c r="M6051">
        <v>77036</v>
      </c>
      <c r="N6051" t="s">
        <v>105</v>
      </c>
      <c r="O6051" t="s">
        <v>7716</v>
      </c>
      <c r="P6051" t="s">
        <v>46</v>
      </c>
      <c r="Q6051" t="s">
        <v>90</v>
      </c>
      <c r="R6051" t="s">
        <v>7717</v>
      </c>
      <c r="S6051">
        <v>173.48800000000003</v>
      </c>
      <c r="T6051">
        <v>7</v>
      </c>
      <c r="U6051">
        <v>0.2</v>
      </c>
      <c r="V6051">
        <v>54.214999999999982</v>
      </c>
      <c r="W6051" s="2">
        <f t="shared" si="188"/>
        <v>0.31249999999999983</v>
      </c>
      <c r="X6051">
        <f t="shared" si="189"/>
        <v>24.784000000000002</v>
      </c>
    </row>
    <row r="6052" spans="1:24" x14ac:dyDescent="0.25">
      <c r="A6052">
        <v>6051</v>
      </c>
      <c r="B6052" t="s">
        <v>8648</v>
      </c>
      <c r="C6052">
        <v>2012</v>
      </c>
      <c r="D6052">
        <v>41024</v>
      </c>
      <c r="E6052">
        <v>41029</v>
      </c>
      <c r="F6052" t="s">
        <v>50</v>
      </c>
      <c r="G6052" t="s">
        <v>8649</v>
      </c>
      <c r="H6052" t="s">
        <v>8650</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c r="W6052" s="2">
        <f t="shared" si="188"/>
        <v>0.28000000000000003</v>
      </c>
      <c r="X6052">
        <f t="shared" si="189"/>
        <v>11.55</v>
      </c>
    </row>
    <row r="6053" spans="1:24" x14ac:dyDescent="0.25">
      <c r="A6053">
        <v>6052</v>
      </c>
      <c r="B6053" t="s">
        <v>8648</v>
      </c>
      <c r="C6053">
        <v>2012</v>
      </c>
      <c r="D6053">
        <v>41024</v>
      </c>
      <c r="E6053">
        <v>41029</v>
      </c>
      <c r="F6053" t="s">
        <v>50</v>
      </c>
      <c r="G6053" t="s">
        <v>8649</v>
      </c>
      <c r="H6053" t="s">
        <v>8650</v>
      </c>
      <c r="I6053" t="s">
        <v>26</v>
      </c>
      <c r="J6053" t="s">
        <v>27</v>
      </c>
      <c r="K6053" t="s">
        <v>2548</v>
      </c>
      <c r="L6053" t="s">
        <v>114</v>
      </c>
      <c r="M6053">
        <v>53209</v>
      </c>
      <c r="N6053" t="s">
        <v>105</v>
      </c>
      <c r="O6053" t="s">
        <v>5367</v>
      </c>
      <c r="P6053" t="s">
        <v>46</v>
      </c>
      <c r="Q6053" t="s">
        <v>78</v>
      </c>
      <c r="R6053" t="s">
        <v>5368</v>
      </c>
      <c r="S6053">
        <v>272.39999999999998</v>
      </c>
      <c r="T6053">
        <v>5</v>
      </c>
      <c r="U6053">
        <v>0</v>
      </c>
      <c r="V6053">
        <v>76.27200000000002</v>
      </c>
      <c r="W6053" s="2">
        <f t="shared" si="188"/>
        <v>0.28000000000000008</v>
      </c>
      <c r="X6053">
        <f t="shared" si="189"/>
        <v>54.48</v>
      </c>
    </row>
    <row r="6054" spans="1:24" x14ac:dyDescent="0.25">
      <c r="A6054">
        <v>6053</v>
      </c>
      <c r="B6054" t="s">
        <v>8651</v>
      </c>
      <c r="C6054">
        <v>2013</v>
      </c>
      <c r="D6054">
        <v>41541</v>
      </c>
      <c r="E6054">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c r="W6054" s="2">
        <f t="shared" si="188"/>
        <v>0.33749999999999997</v>
      </c>
      <c r="X6054">
        <f t="shared" si="189"/>
        <v>3.9840000000000004</v>
      </c>
    </row>
    <row r="6055" spans="1:24" x14ac:dyDescent="0.25">
      <c r="A6055">
        <v>6054</v>
      </c>
      <c r="B6055" t="s">
        <v>8651</v>
      </c>
      <c r="C6055">
        <v>2013</v>
      </c>
      <c r="D6055">
        <v>41541</v>
      </c>
      <c r="E6055">
        <v>41544</v>
      </c>
      <c r="F6055" t="s">
        <v>23</v>
      </c>
      <c r="G6055" t="s">
        <v>1610</v>
      </c>
      <c r="H6055" t="s">
        <v>1611</v>
      </c>
      <c r="I6055" t="s">
        <v>102</v>
      </c>
      <c r="J6055" t="s">
        <v>27</v>
      </c>
      <c r="K6055" t="s">
        <v>2470</v>
      </c>
      <c r="L6055" t="s">
        <v>498</v>
      </c>
      <c r="M6055">
        <v>43130</v>
      </c>
      <c r="N6055" t="s">
        <v>148</v>
      </c>
      <c r="O6055" t="s">
        <v>6135</v>
      </c>
      <c r="P6055" t="s">
        <v>32</v>
      </c>
      <c r="Q6055" t="s">
        <v>65</v>
      </c>
      <c r="R6055" t="s">
        <v>6136</v>
      </c>
      <c r="S6055">
        <v>28</v>
      </c>
      <c r="T6055">
        <v>4</v>
      </c>
      <c r="U6055">
        <v>0.2</v>
      </c>
      <c r="V6055">
        <v>7.7000000000000028</v>
      </c>
      <c r="W6055" s="2">
        <f t="shared" si="188"/>
        <v>0.27500000000000008</v>
      </c>
      <c r="X6055">
        <f t="shared" si="189"/>
        <v>7</v>
      </c>
    </row>
    <row r="6056" spans="1:24" x14ac:dyDescent="0.25">
      <c r="A6056">
        <v>6055</v>
      </c>
      <c r="B6056" t="s">
        <v>8651</v>
      </c>
      <c r="C6056">
        <v>2013</v>
      </c>
      <c r="D6056">
        <v>41541</v>
      </c>
      <c r="E6056">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c r="W6056" s="2">
        <f t="shared" si="188"/>
        <v>-0.7999999999999996</v>
      </c>
      <c r="X6056">
        <f t="shared" si="189"/>
        <v>1.7430000000000001</v>
      </c>
    </row>
    <row r="6057" spans="1:24" x14ac:dyDescent="0.25">
      <c r="A6057">
        <v>6056</v>
      </c>
      <c r="B6057" t="s">
        <v>8652</v>
      </c>
      <c r="C6057">
        <v>2013</v>
      </c>
      <c r="D6057">
        <v>41505</v>
      </c>
      <c r="E6057">
        <v>41507</v>
      </c>
      <c r="F6057" t="s">
        <v>188</v>
      </c>
      <c r="G6057" t="s">
        <v>1485</v>
      </c>
      <c r="H6057" t="s">
        <v>1486</v>
      </c>
      <c r="I6057" t="s">
        <v>26</v>
      </c>
      <c r="J6057" t="s">
        <v>27</v>
      </c>
      <c r="K6057" t="s">
        <v>7041</v>
      </c>
      <c r="L6057" t="s">
        <v>104</v>
      </c>
      <c r="M6057">
        <v>78539</v>
      </c>
      <c r="N6057" t="s">
        <v>105</v>
      </c>
      <c r="O6057" t="s">
        <v>5487</v>
      </c>
      <c r="P6057" t="s">
        <v>46</v>
      </c>
      <c r="Q6057" t="s">
        <v>75</v>
      </c>
      <c r="R6057" t="s">
        <v>5488</v>
      </c>
      <c r="S6057">
        <v>2.0679999999999996</v>
      </c>
      <c r="T6057">
        <v>1</v>
      </c>
      <c r="U6057">
        <v>0.8</v>
      </c>
      <c r="V6057">
        <v>-3.4122000000000003</v>
      </c>
      <c r="W6057" s="2">
        <f t="shared" si="188"/>
        <v>-1.6500000000000006</v>
      </c>
      <c r="X6057">
        <f t="shared" si="189"/>
        <v>2.0679999999999996</v>
      </c>
    </row>
    <row r="6058" spans="1:24" x14ac:dyDescent="0.25">
      <c r="A6058">
        <v>6057</v>
      </c>
      <c r="B6058" t="s">
        <v>8652</v>
      </c>
      <c r="C6058">
        <v>2013</v>
      </c>
      <c r="D6058">
        <v>41505</v>
      </c>
      <c r="E6058">
        <v>41507</v>
      </c>
      <c r="F6058" t="s">
        <v>188</v>
      </c>
      <c r="G6058" t="s">
        <v>1485</v>
      </c>
      <c r="H6058" t="s">
        <v>1486</v>
      </c>
      <c r="I6058" t="s">
        <v>26</v>
      </c>
      <c r="J6058" t="s">
        <v>27</v>
      </c>
      <c r="K6058" t="s">
        <v>7041</v>
      </c>
      <c r="L6058" t="s">
        <v>104</v>
      </c>
      <c r="M6058">
        <v>78539</v>
      </c>
      <c r="N6058" t="s">
        <v>105</v>
      </c>
      <c r="O6058" t="s">
        <v>5803</v>
      </c>
      <c r="P6058" t="s">
        <v>46</v>
      </c>
      <c r="Q6058" t="s">
        <v>90</v>
      </c>
      <c r="R6058" t="s">
        <v>5804</v>
      </c>
      <c r="S6058">
        <v>83.84</v>
      </c>
      <c r="T6058">
        <v>8</v>
      </c>
      <c r="U6058">
        <v>0.2</v>
      </c>
      <c r="V6058">
        <v>30.391999999999996</v>
      </c>
      <c r="W6058" s="2">
        <f t="shared" si="188"/>
        <v>0.36249999999999993</v>
      </c>
      <c r="X6058">
        <f t="shared" si="189"/>
        <v>10.48</v>
      </c>
    </row>
    <row r="6059" spans="1:24" x14ac:dyDescent="0.25">
      <c r="A6059">
        <v>6058</v>
      </c>
      <c r="B6059" t="s">
        <v>8653</v>
      </c>
      <c r="C6059">
        <v>2011</v>
      </c>
      <c r="D6059">
        <v>40604</v>
      </c>
      <c r="E6059">
        <v>40610</v>
      </c>
      <c r="F6059" t="s">
        <v>50</v>
      </c>
      <c r="G6059" t="s">
        <v>5338</v>
      </c>
      <c r="H6059" t="s">
        <v>5339</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c r="W6059" s="2">
        <f t="shared" si="188"/>
        <v>0.46999999999999992</v>
      </c>
      <c r="X6059">
        <f t="shared" si="189"/>
        <v>5.68</v>
      </c>
    </row>
    <row r="6060" spans="1:24" x14ac:dyDescent="0.25">
      <c r="A6060">
        <v>6059</v>
      </c>
      <c r="B6060" t="s">
        <v>8653</v>
      </c>
      <c r="C6060">
        <v>2011</v>
      </c>
      <c r="D6060">
        <v>40604</v>
      </c>
      <c r="E6060">
        <v>40610</v>
      </c>
      <c r="F6060" t="s">
        <v>50</v>
      </c>
      <c r="G6060" t="s">
        <v>5338</v>
      </c>
      <c r="H6060" t="s">
        <v>5339</v>
      </c>
      <c r="I6060" t="s">
        <v>102</v>
      </c>
      <c r="J6060" t="s">
        <v>27</v>
      </c>
      <c r="K6060" t="s">
        <v>266</v>
      </c>
      <c r="L6060" t="s">
        <v>267</v>
      </c>
      <c r="M6060">
        <v>10009</v>
      </c>
      <c r="N6060" t="s">
        <v>148</v>
      </c>
      <c r="O6060" t="s">
        <v>283</v>
      </c>
      <c r="P6060" t="s">
        <v>46</v>
      </c>
      <c r="Q6060" t="s">
        <v>90</v>
      </c>
      <c r="R6060" t="s">
        <v>284</v>
      </c>
      <c r="S6060">
        <v>36.4</v>
      </c>
      <c r="T6060">
        <v>5</v>
      </c>
      <c r="U6060">
        <v>0</v>
      </c>
      <c r="V6060">
        <v>17.472000000000001</v>
      </c>
      <c r="W6060" s="2">
        <f t="shared" si="188"/>
        <v>0.48000000000000004</v>
      </c>
      <c r="X6060">
        <f t="shared" si="189"/>
        <v>7.2799999999999994</v>
      </c>
    </row>
    <row r="6061" spans="1:24" x14ac:dyDescent="0.25">
      <c r="A6061">
        <v>6060</v>
      </c>
      <c r="B6061" t="s">
        <v>8654</v>
      </c>
      <c r="C6061">
        <v>2011</v>
      </c>
      <c r="D6061">
        <v>40907</v>
      </c>
      <c r="E6061">
        <v>40911</v>
      </c>
      <c r="F6061" t="s">
        <v>50</v>
      </c>
      <c r="G6061" t="s">
        <v>2626</v>
      </c>
      <c r="H6061" t="s">
        <v>2627</v>
      </c>
      <c r="I6061" t="s">
        <v>26</v>
      </c>
      <c r="J6061" t="s">
        <v>27</v>
      </c>
      <c r="K6061" t="s">
        <v>146</v>
      </c>
      <c r="L6061" t="s">
        <v>147</v>
      </c>
      <c r="M6061">
        <v>19120</v>
      </c>
      <c r="N6061" t="s">
        <v>148</v>
      </c>
      <c r="O6061" t="s">
        <v>6817</v>
      </c>
      <c r="P6061" t="s">
        <v>71</v>
      </c>
      <c r="Q6061" t="s">
        <v>161</v>
      </c>
      <c r="R6061" t="s">
        <v>6818</v>
      </c>
      <c r="S6061">
        <v>27.968000000000004</v>
      </c>
      <c r="T6061">
        <v>2</v>
      </c>
      <c r="U6061">
        <v>0.2</v>
      </c>
      <c r="V6061">
        <v>6.9920000000000009</v>
      </c>
      <c r="W6061" s="2">
        <f t="shared" si="188"/>
        <v>0.25</v>
      </c>
      <c r="X6061">
        <f t="shared" si="189"/>
        <v>13.984000000000002</v>
      </c>
    </row>
    <row r="6062" spans="1:24" x14ac:dyDescent="0.25">
      <c r="A6062">
        <v>6061</v>
      </c>
      <c r="B6062" t="s">
        <v>8655</v>
      </c>
      <c r="C6062">
        <v>2012</v>
      </c>
      <c r="D6062">
        <v>41009</v>
      </c>
      <c r="E6062">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c r="W6062" s="2">
        <f t="shared" si="188"/>
        <v>0.27000000000000007</v>
      </c>
      <c r="X6062">
        <f t="shared" si="189"/>
        <v>35.51</v>
      </c>
    </row>
    <row r="6063" spans="1:24" x14ac:dyDescent="0.25">
      <c r="A6063">
        <v>6062</v>
      </c>
      <c r="B6063" t="s">
        <v>8655</v>
      </c>
      <c r="C6063">
        <v>2012</v>
      </c>
      <c r="D6063">
        <v>41009</v>
      </c>
      <c r="E6063">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c r="W6063" s="2">
        <f t="shared" si="188"/>
        <v>0.41000000000000009</v>
      </c>
      <c r="X6063">
        <f t="shared" si="189"/>
        <v>4.8899999999999997</v>
      </c>
    </row>
    <row r="6064" spans="1:24" x14ac:dyDescent="0.25">
      <c r="A6064">
        <v>6063</v>
      </c>
      <c r="B6064" t="s">
        <v>8656</v>
      </c>
      <c r="C6064">
        <v>2012</v>
      </c>
      <c r="D6064">
        <v>41268</v>
      </c>
      <c r="E6064">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c r="W6064" s="2">
        <f t="shared" si="188"/>
        <v>0.18749999999999994</v>
      </c>
      <c r="X6064">
        <f t="shared" si="189"/>
        <v>239.99200000000002</v>
      </c>
    </row>
    <row r="6065" spans="1:24" x14ac:dyDescent="0.25">
      <c r="A6065">
        <v>6064</v>
      </c>
      <c r="B6065" t="s">
        <v>8656</v>
      </c>
      <c r="C6065">
        <v>2012</v>
      </c>
      <c r="D6065">
        <v>41268</v>
      </c>
      <c r="E6065">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c r="W6065" s="2">
        <f t="shared" si="188"/>
        <v>0.48999999999999988</v>
      </c>
      <c r="X6065">
        <f t="shared" si="189"/>
        <v>4.2</v>
      </c>
    </row>
    <row r="6066" spans="1:24" x14ac:dyDescent="0.25">
      <c r="A6066">
        <v>6065</v>
      </c>
      <c r="B6066" t="s">
        <v>8656</v>
      </c>
      <c r="C6066">
        <v>2012</v>
      </c>
      <c r="D6066">
        <v>41268</v>
      </c>
      <c r="E6066">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c r="W6066" s="2">
        <f t="shared" si="188"/>
        <v>0.45</v>
      </c>
      <c r="X6066">
        <f t="shared" si="189"/>
        <v>5.98</v>
      </c>
    </row>
    <row r="6067" spans="1:24" x14ac:dyDescent="0.25">
      <c r="A6067">
        <v>6066</v>
      </c>
      <c r="B6067" t="s">
        <v>8657</v>
      </c>
      <c r="C6067">
        <v>2012</v>
      </c>
      <c r="D6067">
        <v>41004</v>
      </c>
      <c r="E6067">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c r="W6067" s="2">
        <f t="shared" si="188"/>
        <v>0.3249999999999999</v>
      </c>
      <c r="X6067">
        <f t="shared" si="189"/>
        <v>3.9840000000000004</v>
      </c>
    </row>
    <row r="6068" spans="1:24" x14ac:dyDescent="0.25">
      <c r="A6068">
        <v>6067</v>
      </c>
      <c r="B6068" t="s">
        <v>8658</v>
      </c>
      <c r="C6068">
        <v>2012</v>
      </c>
      <c r="D6068">
        <v>40925</v>
      </c>
      <c r="E6068">
        <v>40931</v>
      </c>
      <c r="F6068" t="s">
        <v>50</v>
      </c>
      <c r="G6068" t="s">
        <v>7259</v>
      </c>
      <c r="H6068" t="s">
        <v>7260</v>
      </c>
      <c r="I6068" t="s">
        <v>26</v>
      </c>
      <c r="J6068" t="s">
        <v>27</v>
      </c>
      <c r="K6068" t="s">
        <v>8659</v>
      </c>
      <c r="L6068" t="s">
        <v>335</v>
      </c>
      <c r="M6068">
        <v>38134</v>
      </c>
      <c r="N6068" t="s">
        <v>30</v>
      </c>
      <c r="O6068" t="s">
        <v>4825</v>
      </c>
      <c r="P6068" t="s">
        <v>46</v>
      </c>
      <c r="Q6068" t="s">
        <v>578</v>
      </c>
      <c r="R6068" t="s">
        <v>4826</v>
      </c>
      <c r="S6068">
        <v>88.960000000000008</v>
      </c>
      <c r="T6068">
        <v>8</v>
      </c>
      <c r="U6068">
        <v>0.2</v>
      </c>
      <c r="V6068">
        <v>10.007999999999988</v>
      </c>
      <c r="W6068" s="2">
        <f t="shared" si="188"/>
        <v>0.11249999999999986</v>
      </c>
      <c r="X6068">
        <f t="shared" si="189"/>
        <v>11.120000000000001</v>
      </c>
    </row>
    <row r="6069" spans="1:24" x14ac:dyDescent="0.25">
      <c r="A6069">
        <v>6068</v>
      </c>
      <c r="B6069" t="s">
        <v>8660</v>
      </c>
      <c r="C6069">
        <v>2014</v>
      </c>
      <c r="D6069">
        <v>41780</v>
      </c>
      <c r="E6069">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c r="W6069" s="2">
        <f t="shared" si="188"/>
        <v>-0.18750000000000011</v>
      </c>
      <c r="X6069">
        <f t="shared" si="189"/>
        <v>64.784000000000006</v>
      </c>
    </row>
    <row r="6070" spans="1:24" x14ac:dyDescent="0.25">
      <c r="A6070">
        <v>6069</v>
      </c>
      <c r="B6070" t="s">
        <v>8660</v>
      </c>
      <c r="C6070">
        <v>2014</v>
      </c>
      <c r="D6070">
        <v>41780</v>
      </c>
      <c r="E6070">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c r="W6070" s="2">
        <f t="shared" si="188"/>
        <v>0.48</v>
      </c>
      <c r="X6070">
        <f t="shared" si="189"/>
        <v>6.98</v>
      </c>
    </row>
    <row r="6071" spans="1:24" x14ac:dyDescent="0.25">
      <c r="A6071">
        <v>6070</v>
      </c>
      <c r="B6071" t="s">
        <v>8660</v>
      </c>
      <c r="C6071">
        <v>2014</v>
      </c>
      <c r="D6071">
        <v>41780</v>
      </c>
      <c r="E6071">
        <v>41784</v>
      </c>
      <c r="F6071" t="s">
        <v>50</v>
      </c>
      <c r="G6071" t="s">
        <v>2130</v>
      </c>
      <c r="H6071" t="s">
        <v>2131</v>
      </c>
      <c r="I6071" t="s">
        <v>102</v>
      </c>
      <c r="J6071" t="s">
        <v>27</v>
      </c>
      <c r="K6071" t="s">
        <v>1119</v>
      </c>
      <c r="L6071" t="s">
        <v>43</v>
      </c>
      <c r="M6071">
        <v>90712</v>
      </c>
      <c r="N6071" t="s">
        <v>44</v>
      </c>
      <c r="O6071" t="s">
        <v>8661</v>
      </c>
      <c r="P6071" t="s">
        <v>71</v>
      </c>
      <c r="Q6071" t="s">
        <v>682</v>
      </c>
      <c r="R6071" t="s">
        <v>8662</v>
      </c>
      <c r="S6071">
        <v>343.20000000000005</v>
      </c>
      <c r="T6071">
        <v>1</v>
      </c>
      <c r="U6071">
        <v>0.2</v>
      </c>
      <c r="V6071">
        <v>38.609999999999957</v>
      </c>
      <c r="W6071" s="2">
        <f t="shared" si="188"/>
        <v>0.11249999999999986</v>
      </c>
      <c r="X6071">
        <f t="shared" si="189"/>
        <v>343.20000000000005</v>
      </c>
    </row>
    <row r="6072" spans="1:24" x14ac:dyDescent="0.25">
      <c r="A6072">
        <v>6071</v>
      </c>
      <c r="B6072" t="s">
        <v>8663</v>
      </c>
      <c r="C6072">
        <v>2014</v>
      </c>
      <c r="D6072">
        <v>41865</v>
      </c>
      <c r="E6072">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c r="W6072" s="2">
        <f t="shared" si="188"/>
        <v>0.33749999999999991</v>
      </c>
      <c r="X6072">
        <f t="shared" si="189"/>
        <v>5.8479999999999999</v>
      </c>
    </row>
    <row r="6073" spans="1:24" x14ac:dyDescent="0.25">
      <c r="A6073">
        <v>6072</v>
      </c>
      <c r="B6073" t="s">
        <v>8664</v>
      </c>
      <c r="C6073">
        <v>2012</v>
      </c>
      <c r="D6073">
        <v>41274</v>
      </c>
      <c r="E6073">
        <v>41278</v>
      </c>
      <c r="F6073" t="s">
        <v>50</v>
      </c>
      <c r="G6073" t="s">
        <v>8368</v>
      </c>
      <c r="H6073" t="s">
        <v>8369</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c r="W6073" s="2">
        <f t="shared" si="188"/>
        <v>-0.1750000000000001</v>
      </c>
      <c r="X6073">
        <f t="shared" si="189"/>
        <v>76.344000000000008</v>
      </c>
    </row>
    <row r="6074" spans="1:24" x14ac:dyDescent="0.25">
      <c r="A6074">
        <v>6073</v>
      </c>
      <c r="B6074" t="s">
        <v>8664</v>
      </c>
      <c r="C6074">
        <v>2012</v>
      </c>
      <c r="D6074">
        <v>41274</v>
      </c>
      <c r="E6074">
        <v>41278</v>
      </c>
      <c r="F6074" t="s">
        <v>50</v>
      </c>
      <c r="G6074" t="s">
        <v>8368</v>
      </c>
      <c r="H6074" t="s">
        <v>8369</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c r="W6074" s="2">
        <f t="shared" si="188"/>
        <v>0.16249999999999998</v>
      </c>
      <c r="X6074">
        <f t="shared" si="189"/>
        <v>1.7440000000000002</v>
      </c>
    </row>
    <row r="6075" spans="1:24" x14ac:dyDescent="0.25">
      <c r="A6075">
        <v>6074</v>
      </c>
      <c r="B6075" t="s">
        <v>8664</v>
      </c>
      <c r="C6075">
        <v>2012</v>
      </c>
      <c r="D6075">
        <v>41274</v>
      </c>
      <c r="E6075">
        <v>41278</v>
      </c>
      <c r="F6075" t="s">
        <v>50</v>
      </c>
      <c r="G6075" t="s">
        <v>8368</v>
      </c>
      <c r="H6075" t="s">
        <v>8369</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c r="W6075" s="2">
        <f t="shared" si="188"/>
        <v>-0.22500000000000003</v>
      </c>
      <c r="X6075">
        <f t="shared" si="189"/>
        <v>2.9440000000000004</v>
      </c>
    </row>
    <row r="6076" spans="1:24" x14ac:dyDescent="0.25">
      <c r="A6076">
        <v>6075</v>
      </c>
      <c r="B6076" t="s">
        <v>8665</v>
      </c>
      <c r="C6076">
        <v>2014</v>
      </c>
      <c r="D6076">
        <v>41999</v>
      </c>
      <c r="E6076">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c r="W6076" s="2">
        <f t="shared" si="188"/>
        <v>0.33750000000000002</v>
      </c>
      <c r="X6076">
        <f t="shared" si="189"/>
        <v>51.183999999999997</v>
      </c>
    </row>
    <row r="6077" spans="1:24" x14ac:dyDescent="0.25">
      <c r="A6077">
        <v>6076</v>
      </c>
      <c r="B6077" t="s">
        <v>8665</v>
      </c>
      <c r="C6077">
        <v>2014</v>
      </c>
      <c r="D6077">
        <v>41999</v>
      </c>
      <c r="E6077">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c r="W6077" s="2">
        <f t="shared" si="188"/>
        <v>1.0000000000000089E-2</v>
      </c>
      <c r="X6077">
        <f t="shared" si="189"/>
        <v>135.31</v>
      </c>
    </row>
    <row r="6078" spans="1:24" x14ac:dyDescent="0.25">
      <c r="A6078">
        <v>6077</v>
      </c>
      <c r="B6078" t="s">
        <v>8666</v>
      </c>
      <c r="C6078">
        <v>2013</v>
      </c>
      <c r="D6078">
        <v>41519</v>
      </c>
      <c r="E6078">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c r="W6078" s="2">
        <f t="shared" si="188"/>
        <v>0.44000000000000011</v>
      </c>
      <c r="X6078">
        <f t="shared" si="189"/>
        <v>78.150000000000006</v>
      </c>
    </row>
    <row r="6079" spans="1:24" x14ac:dyDescent="0.25">
      <c r="A6079">
        <v>6078</v>
      </c>
      <c r="B6079" t="s">
        <v>8666</v>
      </c>
      <c r="C6079">
        <v>2013</v>
      </c>
      <c r="D6079">
        <v>41519</v>
      </c>
      <c r="E6079">
        <v>41525</v>
      </c>
      <c r="F6079" t="s">
        <v>50</v>
      </c>
      <c r="G6079" t="s">
        <v>2567</v>
      </c>
      <c r="H6079" t="s">
        <v>2568</v>
      </c>
      <c r="I6079" t="s">
        <v>26</v>
      </c>
      <c r="J6079" t="s">
        <v>27</v>
      </c>
      <c r="K6079" t="s">
        <v>266</v>
      </c>
      <c r="L6079" t="s">
        <v>267</v>
      </c>
      <c r="M6079">
        <v>10011</v>
      </c>
      <c r="N6079" t="s">
        <v>148</v>
      </c>
      <c r="O6079" t="s">
        <v>6510</v>
      </c>
      <c r="P6079" t="s">
        <v>71</v>
      </c>
      <c r="Q6079" t="s">
        <v>161</v>
      </c>
      <c r="R6079" t="s">
        <v>6511</v>
      </c>
      <c r="S6079">
        <v>72.48</v>
      </c>
      <c r="T6079">
        <v>2</v>
      </c>
      <c r="U6079">
        <v>0</v>
      </c>
      <c r="V6079">
        <v>30.441600000000001</v>
      </c>
      <c r="W6079" s="2">
        <f t="shared" si="188"/>
        <v>0.42</v>
      </c>
      <c r="X6079">
        <f t="shared" si="189"/>
        <v>36.24</v>
      </c>
    </row>
    <row r="6080" spans="1:24" x14ac:dyDescent="0.25">
      <c r="A6080">
        <v>6079</v>
      </c>
      <c r="B6080" t="s">
        <v>8666</v>
      </c>
      <c r="C6080">
        <v>2013</v>
      </c>
      <c r="D6080">
        <v>41519</v>
      </c>
      <c r="E6080">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c r="W6080" s="2">
        <f t="shared" si="188"/>
        <v>0.29999999999999993</v>
      </c>
      <c r="X6080">
        <f t="shared" si="189"/>
        <v>3.65</v>
      </c>
    </row>
    <row r="6081" spans="1:24" x14ac:dyDescent="0.25">
      <c r="A6081">
        <v>6080</v>
      </c>
      <c r="B6081" t="s">
        <v>8666</v>
      </c>
      <c r="C6081">
        <v>2013</v>
      </c>
      <c r="D6081">
        <v>41519</v>
      </c>
      <c r="E608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c r="W6081" s="2">
        <f t="shared" si="188"/>
        <v>0.32</v>
      </c>
      <c r="X6081">
        <f t="shared" si="189"/>
        <v>63.94</v>
      </c>
    </row>
    <row r="6082" spans="1:24" x14ac:dyDescent="0.25">
      <c r="A6082">
        <v>6081</v>
      </c>
      <c r="B6082" t="s">
        <v>8667</v>
      </c>
      <c r="C6082">
        <v>2014</v>
      </c>
      <c r="D6082">
        <v>41857</v>
      </c>
      <c r="E6082">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c r="W6082" s="2">
        <f t="shared" si="188"/>
        <v>4.9999999999999982E-2</v>
      </c>
      <c r="X6082">
        <f t="shared" si="189"/>
        <v>16.784000000000002</v>
      </c>
    </row>
    <row r="6083" spans="1:24" x14ac:dyDescent="0.25">
      <c r="A6083">
        <v>6082</v>
      </c>
      <c r="B6083" t="s">
        <v>8668</v>
      </c>
      <c r="C6083">
        <v>2011</v>
      </c>
      <c r="D6083">
        <v>40593</v>
      </c>
      <c r="E6083">
        <v>40593</v>
      </c>
      <c r="F6083" t="s">
        <v>1290</v>
      </c>
      <c r="G6083" t="s">
        <v>1553</v>
      </c>
      <c r="H6083" t="s">
        <v>1554</v>
      </c>
      <c r="I6083" t="s">
        <v>26</v>
      </c>
      <c r="J6083" t="s">
        <v>27</v>
      </c>
      <c r="K6083" t="s">
        <v>4880</v>
      </c>
      <c r="L6083" t="s">
        <v>104</v>
      </c>
      <c r="M6083">
        <v>79424</v>
      </c>
      <c r="N6083" t="s">
        <v>105</v>
      </c>
      <c r="O6083" t="s">
        <v>7026</v>
      </c>
      <c r="P6083" t="s">
        <v>32</v>
      </c>
      <c r="Q6083" t="s">
        <v>65</v>
      </c>
      <c r="R6083" t="s">
        <v>7027</v>
      </c>
      <c r="S6083">
        <v>25.16</v>
      </c>
      <c r="T6083">
        <v>5</v>
      </c>
      <c r="U6083">
        <v>0.6</v>
      </c>
      <c r="V6083">
        <v>-11.321999999999999</v>
      </c>
      <c r="W6083" s="2">
        <f t="shared" ref="W6083:W6146" si="190">V6083/S6083</f>
        <v>-0.44999999999999996</v>
      </c>
      <c r="X6083">
        <f t="shared" ref="X6083:X6146" si="191">S6083/T6083</f>
        <v>5.032</v>
      </c>
    </row>
    <row r="6084" spans="1:24" x14ac:dyDescent="0.25">
      <c r="A6084">
        <v>6083</v>
      </c>
      <c r="B6084" t="s">
        <v>8669</v>
      </c>
      <c r="C6084">
        <v>2013</v>
      </c>
      <c r="D6084">
        <v>41601</v>
      </c>
      <c r="E6084">
        <v>41606</v>
      </c>
      <c r="F6084" t="s">
        <v>50</v>
      </c>
      <c r="G6084" t="s">
        <v>1645</v>
      </c>
      <c r="H6084" t="s">
        <v>1646</v>
      </c>
      <c r="I6084" t="s">
        <v>26</v>
      </c>
      <c r="J6084" t="s">
        <v>27</v>
      </c>
      <c r="K6084" t="s">
        <v>184</v>
      </c>
      <c r="L6084" t="s">
        <v>104</v>
      </c>
      <c r="M6084">
        <v>77095</v>
      </c>
      <c r="N6084" t="s">
        <v>105</v>
      </c>
      <c r="O6084" t="s">
        <v>6377</v>
      </c>
      <c r="P6084" t="s">
        <v>46</v>
      </c>
      <c r="Q6084" t="s">
        <v>75</v>
      </c>
      <c r="R6084" t="s">
        <v>6378</v>
      </c>
      <c r="S6084">
        <v>6.2159999999999993</v>
      </c>
      <c r="T6084">
        <v>6</v>
      </c>
      <c r="U6084">
        <v>0.8</v>
      </c>
      <c r="V6084">
        <v>-9.634800000000002</v>
      </c>
      <c r="W6084" s="2">
        <f t="shared" si="190"/>
        <v>-1.5500000000000005</v>
      </c>
      <c r="X6084">
        <f t="shared" si="191"/>
        <v>1.0359999999999998</v>
      </c>
    </row>
    <row r="6085" spans="1:24" x14ac:dyDescent="0.25">
      <c r="A6085">
        <v>6084</v>
      </c>
      <c r="B6085" t="s">
        <v>8669</v>
      </c>
      <c r="C6085">
        <v>2013</v>
      </c>
      <c r="D6085">
        <v>41601</v>
      </c>
      <c r="E6085">
        <v>41606</v>
      </c>
      <c r="F6085" t="s">
        <v>50</v>
      </c>
      <c r="G6085" t="s">
        <v>1645</v>
      </c>
      <c r="H6085" t="s">
        <v>1646</v>
      </c>
      <c r="I6085" t="s">
        <v>26</v>
      </c>
      <c r="J6085" t="s">
        <v>27</v>
      </c>
      <c r="K6085" t="s">
        <v>184</v>
      </c>
      <c r="L6085" t="s">
        <v>104</v>
      </c>
      <c r="M6085">
        <v>77095</v>
      </c>
      <c r="N6085" t="s">
        <v>105</v>
      </c>
      <c r="O6085" t="s">
        <v>7097</v>
      </c>
      <c r="P6085" t="s">
        <v>46</v>
      </c>
      <c r="Q6085" t="s">
        <v>68</v>
      </c>
      <c r="R6085" t="s">
        <v>7098</v>
      </c>
      <c r="S6085">
        <v>23.616</v>
      </c>
      <c r="T6085">
        <v>9</v>
      </c>
      <c r="U6085">
        <v>0.2</v>
      </c>
      <c r="V6085">
        <v>2.6567999999999969</v>
      </c>
      <c r="W6085" s="2">
        <f t="shared" si="190"/>
        <v>0.11249999999999988</v>
      </c>
      <c r="X6085">
        <f t="shared" si="191"/>
        <v>2.6240000000000001</v>
      </c>
    </row>
    <row r="6086" spans="1:24" x14ac:dyDescent="0.25">
      <c r="A6086">
        <v>6085</v>
      </c>
      <c r="B6086" t="s">
        <v>8669</v>
      </c>
      <c r="C6086">
        <v>2013</v>
      </c>
      <c r="D6086">
        <v>41601</v>
      </c>
      <c r="E6086">
        <v>41606</v>
      </c>
      <c r="F6086" t="s">
        <v>50</v>
      </c>
      <c r="G6086" t="s">
        <v>1645</v>
      </c>
      <c r="H6086" t="s">
        <v>1646</v>
      </c>
      <c r="I6086" t="s">
        <v>26</v>
      </c>
      <c r="J6086" t="s">
        <v>27</v>
      </c>
      <c r="K6086" t="s">
        <v>184</v>
      </c>
      <c r="L6086" t="s">
        <v>104</v>
      </c>
      <c r="M6086">
        <v>77095</v>
      </c>
      <c r="N6086" t="s">
        <v>105</v>
      </c>
      <c r="O6086" t="s">
        <v>5663</v>
      </c>
      <c r="P6086" t="s">
        <v>71</v>
      </c>
      <c r="Q6086" t="s">
        <v>161</v>
      </c>
      <c r="R6086" t="s">
        <v>5664</v>
      </c>
      <c r="S6086">
        <v>24.032</v>
      </c>
      <c r="T6086">
        <v>2</v>
      </c>
      <c r="U6086">
        <v>0.2</v>
      </c>
      <c r="V6086">
        <v>-0.60080000000000044</v>
      </c>
      <c r="W6086" s="2">
        <f t="shared" si="190"/>
        <v>-2.5000000000000019E-2</v>
      </c>
      <c r="X6086">
        <f t="shared" si="191"/>
        <v>12.016</v>
      </c>
    </row>
    <row r="6087" spans="1:24" x14ac:dyDescent="0.25">
      <c r="A6087">
        <v>6086</v>
      </c>
      <c r="B6087" t="s">
        <v>8669</v>
      </c>
      <c r="C6087">
        <v>2013</v>
      </c>
      <c r="D6087">
        <v>41601</v>
      </c>
      <c r="E6087">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c r="W6087" s="2">
        <f t="shared" si="190"/>
        <v>0.3249999999999999</v>
      </c>
      <c r="X6087">
        <f t="shared" si="191"/>
        <v>2.0880000000000001</v>
      </c>
    </row>
    <row r="6088" spans="1:24" x14ac:dyDescent="0.25">
      <c r="A6088">
        <v>6087</v>
      </c>
      <c r="B6088" t="s">
        <v>8669</v>
      </c>
      <c r="C6088">
        <v>2013</v>
      </c>
      <c r="D6088">
        <v>41601</v>
      </c>
      <c r="E6088">
        <v>41606</v>
      </c>
      <c r="F6088" t="s">
        <v>50</v>
      </c>
      <c r="G6088" t="s">
        <v>1645</v>
      </c>
      <c r="H6088" t="s">
        <v>1646</v>
      </c>
      <c r="I6088" t="s">
        <v>26</v>
      </c>
      <c r="J6088" t="s">
        <v>27</v>
      </c>
      <c r="K6088" t="s">
        <v>184</v>
      </c>
      <c r="L6088" t="s">
        <v>104</v>
      </c>
      <c r="M6088">
        <v>77095</v>
      </c>
      <c r="N6088" t="s">
        <v>105</v>
      </c>
      <c r="O6088" t="s">
        <v>5744</v>
      </c>
      <c r="P6088" t="s">
        <v>46</v>
      </c>
      <c r="Q6088" t="s">
        <v>75</v>
      </c>
      <c r="R6088" t="s">
        <v>5745</v>
      </c>
      <c r="S6088">
        <v>4.4879999999999995</v>
      </c>
      <c r="T6088">
        <v>6</v>
      </c>
      <c r="U6088">
        <v>0.8</v>
      </c>
      <c r="V6088">
        <v>-6.7320000000000011</v>
      </c>
      <c r="W6088" s="2">
        <f t="shared" si="190"/>
        <v>-1.5000000000000004</v>
      </c>
      <c r="X6088">
        <f t="shared" si="191"/>
        <v>0.74799999999999989</v>
      </c>
    </row>
    <row r="6089" spans="1:24" x14ac:dyDescent="0.25">
      <c r="A6089">
        <v>6088</v>
      </c>
      <c r="B6089" t="s">
        <v>8670</v>
      </c>
      <c r="C6089">
        <v>2012</v>
      </c>
      <c r="D6089">
        <v>41257</v>
      </c>
      <c r="E6089">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c r="W6089" s="2">
        <f t="shared" si="190"/>
        <v>0.44000000000000006</v>
      </c>
      <c r="X6089">
        <f t="shared" si="191"/>
        <v>9.74</v>
      </c>
    </row>
    <row r="6090" spans="1:24" x14ac:dyDescent="0.25">
      <c r="A6090">
        <v>6089</v>
      </c>
      <c r="B6090" t="s">
        <v>8671</v>
      </c>
      <c r="C6090">
        <v>2012</v>
      </c>
      <c r="D6090">
        <v>41073</v>
      </c>
      <c r="E6090">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c r="W6090" s="2">
        <f t="shared" si="190"/>
        <v>0.48000000000000004</v>
      </c>
      <c r="X6090">
        <f t="shared" si="191"/>
        <v>6.48</v>
      </c>
    </row>
    <row r="6091" spans="1:24" x14ac:dyDescent="0.25">
      <c r="A6091">
        <v>6090</v>
      </c>
      <c r="B6091" t="s">
        <v>8672</v>
      </c>
      <c r="C6091">
        <v>2014</v>
      </c>
      <c r="D6091">
        <v>42002</v>
      </c>
      <c r="E6091">
        <v>42005</v>
      </c>
      <c r="F6091" t="s">
        <v>23</v>
      </c>
      <c r="G6091" t="s">
        <v>2748</v>
      </c>
      <c r="H6091" t="s">
        <v>2749</v>
      </c>
      <c r="I6091" t="s">
        <v>41</v>
      </c>
      <c r="J6091" t="s">
        <v>27</v>
      </c>
      <c r="K6091" t="s">
        <v>7991</v>
      </c>
      <c r="L6091" t="s">
        <v>457</v>
      </c>
      <c r="M6091">
        <v>80538</v>
      </c>
      <c r="N6091" t="s">
        <v>44</v>
      </c>
      <c r="O6091" t="s">
        <v>3572</v>
      </c>
      <c r="P6091" t="s">
        <v>46</v>
      </c>
      <c r="Q6091" t="s">
        <v>75</v>
      </c>
      <c r="R6091" t="s">
        <v>3573</v>
      </c>
      <c r="S6091">
        <v>1.1880000000000002</v>
      </c>
      <c r="T6091">
        <v>2</v>
      </c>
      <c r="U6091">
        <v>0.7</v>
      </c>
      <c r="V6091">
        <v>-0.98999999999999977</v>
      </c>
      <c r="W6091" s="2">
        <f t="shared" si="190"/>
        <v>-0.83333333333333304</v>
      </c>
      <c r="X6091">
        <f t="shared" si="191"/>
        <v>0.59400000000000008</v>
      </c>
    </row>
    <row r="6092" spans="1:24" x14ac:dyDescent="0.25">
      <c r="A6092">
        <v>6091</v>
      </c>
      <c r="B6092" t="s">
        <v>8673</v>
      </c>
      <c r="C6092">
        <v>2014</v>
      </c>
      <c r="D6092">
        <v>41903</v>
      </c>
      <c r="E6092">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c r="W6092" s="2">
        <f t="shared" si="190"/>
        <v>6.6666666666666693E-2</v>
      </c>
      <c r="X6092">
        <f t="shared" si="191"/>
        <v>90.882000000000005</v>
      </c>
    </row>
    <row r="6093" spans="1:24" x14ac:dyDescent="0.25">
      <c r="A6093">
        <v>6092</v>
      </c>
      <c r="B6093" t="s">
        <v>8673</v>
      </c>
      <c r="C6093">
        <v>2014</v>
      </c>
      <c r="D6093">
        <v>41903</v>
      </c>
      <c r="E6093">
        <v>41909</v>
      </c>
      <c r="F6093" t="s">
        <v>50</v>
      </c>
      <c r="G6093" t="s">
        <v>2304</v>
      </c>
      <c r="H6093" t="s">
        <v>2305</v>
      </c>
      <c r="I6093" t="s">
        <v>26</v>
      </c>
      <c r="J6093" t="s">
        <v>27</v>
      </c>
      <c r="K6093" t="s">
        <v>266</v>
      </c>
      <c r="L6093" t="s">
        <v>267</v>
      </c>
      <c r="M6093">
        <v>10035</v>
      </c>
      <c r="N6093" t="s">
        <v>148</v>
      </c>
      <c r="O6093" t="s">
        <v>8674</v>
      </c>
      <c r="P6093" t="s">
        <v>71</v>
      </c>
      <c r="Q6093" t="s">
        <v>161</v>
      </c>
      <c r="R6093" t="s">
        <v>8675</v>
      </c>
      <c r="S6093">
        <v>212.8</v>
      </c>
      <c r="T6093">
        <v>2</v>
      </c>
      <c r="U6093">
        <v>0</v>
      </c>
      <c r="V6093">
        <v>95.759999999999991</v>
      </c>
      <c r="W6093" s="2">
        <f t="shared" si="190"/>
        <v>0.44999999999999996</v>
      </c>
      <c r="X6093">
        <f t="shared" si="191"/>
        <v>106.4</v>
      </c>
    </row>
    <row r="6094" spans="1:24" x14ac:dyDescent="0.25">
      <c r="A6094">
        <v>6093</v>
      </c>
      <c r="B6094" t="s">
        <v>8673</v>
      </c>
      <c r="C6094">
        <v>2014</v>
      </c>
      <c r="D6094">
        <v>41903</v>
      </c>
      <c r="E6094">
        <v>41909</v>
      </c>
      <c r="F6094" t="s">
        <v>50</v>
      </c>
      <c r="G6094" t="s">
        <v>2304</v>
      </c>
      <c r="H6094" t="s">
        <v>2305</v>
      </c>
      <c r="I6094" t="s">
        <v>26</v>
      </c>
      <c r="J6094" t="s">
        <v>27</v>
      </c>
      <c r="K6094" t="s">
        <v>266</v>
      </c>
      <c r="L6094" t="s">
        <v>267</v>
      </c>
      <c r="M6094">
        <v>10035</v>
      </c>
      <c r="N6094" t="s">
        <v>148</v>
      </c>
      <c r="O6094" t="s">
        <v>7559</v>
      </c>
      <c r="P6094" t="s">
        <v>46</v>
      </c>
      <c r="Q6094" t="s">
        <v>90</v>
      </c>
      <c r="R6094" t="s">
        <v>7560</v>
      </c>
      <c r="S6094">
        <v>38.520000000000003</v>
      </c>
      <c r="T6094">
        <v>9</v>
      </c>
      <c r="U6094">
        <v>0</v>
      </c>
      <c r="V6094">
        <v>18.104400000000002</v>
      </c>
      <c r="W6094" s="2">
        <f t="shared" si="190"/>
        <v>0.47000000000000003</v>
      </c>
      <c r="X6094">
        <f t="shared" si="191"/>
        <v>4.28</v>
      </c>
    </row>
    <row r="6095" spans="1:24" x14ac:dyDescent="0.25">
      <c r="A6095">
        <v>6094</v>
      </c>
      <c r="B6095" t="s">
        <v>8673</v>
      </c>
      <c r="C6095">
        <v>2014</v>
      </c>
      <c r="D6095">
        <v>41903</v>
      </c>
      <c r="E6095">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c r="W6095" s="2">
        <f t="shared" si="190"/>
        <v>0.29999999999999993</v>
      </c>
      <c r="X6095">
        <f t="shared" si="191"/>
        <v>36.32</v>
      </c>
    </row>
    <row r="6096" spans="1:24" x14ac:dyDescent="0.25">
      <c r="A6096">
        <v>6095</v>
      </c>
      <c r="B6096" t="s">
        <v>8673</v>
      </c>
      <c r="C6096">
        <v>2014</v>
      </c>
      <c r="D6096">
        <v>41903</v>
      </c>
      <c r="E6096">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c r="W6096" s="2">
        <f t="shared" si="190"/>
        <v>0.28000000000000008</v>
      </c>
      <c r="X6096">
        <f t="shared" si="191"/>
        <v>11.35</v>
      </c>
    </row>
    <row r="6097" spans="1:24" x14ac:dyDescent="0.25">
      <c r="A6097">
        <v>6096</v>
      </c>
      <c r="B6097" t="s">
        <v>8673</v>
      </c>
      <c r="C6097">
        <v>2014</v>
      </c>
      <c r="D6097">
        <v>41903</v>
      </c>
      <c r="E6097">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c r="W6097" s="2">
        <f t="shared" si="190"/>
        <v>0.45999999999999996</v>
      </c>
      <c r="X6097">
        <f t="shared" si="191"/>
        <v>6.88</v>
      </c>
    </row>
    <row r="6098" spans="1:24" x14ac:dyDescent="0.25">
      <c r="A6098">
        <v>6097</v>
      </c>
      <c r="B6098" t="s">
        <v>8673</v>
      </c>
      <c r="C6098">
        <v>2014</v>
      </c>
      <c r="D6098">
        <v>41903</v>
      </c>
      <c r="E6098">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c r="W6098" s="2">
        <f t="shared" si="190"/>
        <v>9.9999999999999853E-2</v>
      </c>
      <c r="X6098">
        <f t="shared" si="191"/>
        <v>80.991</v>
      </c>
    </row>
    <row r="6099" spans="1:24" x14ac:dyDescent="0.25">
      <c r="A6099">
        <v>6098</v>
      </c>
      <c r="B6099" t="s">
        <v>8673</v>
      </c>
      <c r="C6099">
        <v>2014</v>
      </c>
      <c r="D6099">
        <v>41903</v>
      </c>
      <c r="E6099">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c r="W6099" s="2">
        <f t="shared" si="190"/>
        <v>0.33749999999999997</v>
      </c>
      <c r="X6099">
        <f t="shared" si="191"/>
        <v>3.9280000000000004</v>
      </c>
    </row>
    <row r="6100" spans="1:24" x14ac:dyDescent="0.25">
      <c r="A6100">
        <v>6099</v>
      </c>
      <c r="B6100" t="s">
        <v>8673</v>
      </c>
      <c r="C6100">
        <v>2014</v>
      </c>
      <c r="D6100">
        <v>41903</v>
      </c>
      <c r="E6100">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c r="W6100" s="2">
        <f t="shared" si="190"/>
        <v>0.41000000000000003</v>
      </c>
      <c r="X6100">
        <f t="shared" si="191"/>
        <v>2.1800000000000002</v>
      </c>
    </row>
    <row r="6101" spans="1:24" x14ac:dyDescent="0.25">
      <c r="A6101">
        <v>6100</v>
      </c>
      <c r="B6101" t="s">
        <v>8673</v>
      </c>
      <c r="C6101">
        <v>2014</v>
      </c>
      <c r="D6101">
        <v>41903</v>
      </c>
      <c r="E610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c r="W6101" s="2">
        <f t="shared" si="190"/>
        <v>0.21111111111111108</v>
      </c>
      <c r="X6101">
        <f t="shared" si="191"/>
        <v>262.55700000000002</v>
      </c>
    </row>
    <row r="6102" spans="1:24" x14ac:dyDescent="0.25">
      <c r="A6102">
        <v>6101</v>
      </c>
      <c r="B6102" t="s">
        <v>8673</v>
      </c>
      <c r="C6102">
        <v>2014</v>
      </c>
      <c r="D6102">
        <v>41903</v>
      </c>
      <c r="E6102">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c r="W6102" s="2">
        <f t="shared" si="190"/>
        <v>0.27</v>
      </c>
      <c r="X6102">
        <f t="shared" si="191"/>
        <v>649.83000000000004</v>
      </c>
    </row>
    <row r="6103" spans="1:24" x14ac:dyDescent="0.25">
      <c r="A6103">
        <v>6102</v>
      </c>
      <c r="B6103" t="s">
        <v>8673</v>
      </c>
      <c r="C6103">
        <v>2014</v>
      </c>
      <c r="D6103">
        <v>41903</v>
      </c>
      <c r="E6103">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c r="W6103" s="2">
        <f t="shared" si="190"/>
        <v>0.16666666666666669</v>
      </c>
      <c r="X6103">
        <f t="shared" si="191"/>
        <v>450.88199999999995</v>
      </c>
    </row>
    <row r="6104" spans="1:24" x14ac:dyDescent="0.25">
      <c r="A6104">
        <v>6103</v>
      </c>
      <c r="B6104" t="s">
        <v>8673</v>
      </c>
      <c r="C6104">
        <v>2014</v>
      </c>
      <c r="D6104">
        <v>41903</v>
      </c>
      <c r="E6104">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c r="W6104" s="2">
        <f t="shared" si="190"/>
        <v>0.27</v>
      </c>
      <c r="X6104">
        <f t="shared" si="191"/>
        <v>34.950000000000003</v>
      </c>
    </row>
    <row r="6105" spans="1:24" x14ac:dyDescent="0.25">
      <c r="A6105">
        <v>6104</v>
      </c>
      <c r="B6105" t="s">
        <v>8673</v>
      </c>
      <c r="C6105">
        <v>2014</v>
      </c>
      <c r="D6105">
        <v>41903</v>
      </c>
      <c r="E6105">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c r="W6105" s="2">
        <f t="shared" si="190"/>
        <v>0.33999999999999991</v>
      </c>
      <c r="X6105">
        <f t="shared" si="191"/>
        <v>19.989999999999998</v>
      </c>
    </row>
    <row r="6106" spans="1:24" x14ac:dyDescent="0.25">
      <c r="A6106">
        <v>6105</v>
      </c>
      <c r="B6106" t="s">
        <v>8676</v>
      </c>
      <c r="C6106">
        <v>2014</v>
      </c>
      <c r="D6106">
        <v>41874</v>
      </c>
      <c r="E6106">
        <v>41876</v>
      </c>
      <c r="F6106" t="s">
        <v>188</v>
      </c>
      <c r="G6106" t="s">
        <v>5928</v>
      </c>
      <c r="H6106" t="s">
        <v>5929</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c r="W6106" s="2">
        <f t="shared" si="190"/>
        <v>-0.26666666666666677</v>
      </c>
      <c r="X6106">
        <f t="shared" si="191"/>
        <v>157.26599999999999</v>
      </c>
    </row>
    <row r="6107" spans="1:24" x14ac:dyDescent="0.25">
      <c r="A6107">
        <v>6106</v>
      </c>
      <c r="B6107" t="s">
        <v>8677</v>
      </c>
      <c r="C6107">
        <v>2012</v>
      </c>
      <c r="D6107">
        <v>41078</v>
      </c>
      <c r="E6107">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c r="W6107" s="2">
        <f t="shared" si="190"/>
        <v>0.26250000000000001</v>
      </c>
      <c r="X6107">
        <f t="shared" si="191"/>
        <v>3.4079999999999999</v>
      </c>
    </row>
    <row r="6108" spans="1:24" x14ac:dyDescent="0.25">
      <c r="A6108">
        <v>6107</v>
      </c>
      <c r="B6108" t="s">
        <v>8678</v>
      </c>
      <c r="C6108">
        <v>2011</v>
      </c>
      <c r="D6108">
        <v>40897</v>
      </c>
      <c r="E6108">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c r="W6108" s="2">
        <f t="shared" si="190"/>
        <v>-2.5500000000000016</v>
      </c>
      <c r="X6108">
        <f t="shared" si="191"/>
        <v>9.7159999999999975</v>
      </c>
    </row>
    <row r="6109" spans="1:24" x14ac:dyDescent="0.25">
      <c r="A6109">
        <v>6108</v>
      </c>
      <c r="B6109" t="s">
        <v>8678</v>
      </c>
      <c r="C6109">
        <v>2011</v>
      </c>
      <c r="D6109">
        <v>40897</v>
      </c>
      <c r="E6109">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c r="W6109" s="2">
        <f t="shared" si="190"/>
        <v>-0.12500000000000006</v>
      </c>
      <c r="X6109">
        <f t="shared" si="191"/>
        <v>13.087999999999999</v>
      </c>
    </row>
    <row r="6110" spans="1:24" x14ac:dyDescent="0.25">
      <c r="A6110">
        <v>6109</v>
      </c>
      <c r="B6110" t="s">
        <v>8679</v>
      </c>
      <c r="C6110">
        <v>2013</v>
      </c>
      <c r="D6110">
        <v>41529</v>
      </c>
      <c r="E6110">
        <v>41534</v>
      </c>
      <c r="F6110" t="s">
        <v>50</v>
      </c>
      <c r="G6110" t="s">
        <v>4708</v>
      </c>
      <c r="H6110" t="s">
        <v>4709</v>
      </c>
      <c r="I6110" t="s">
        <v>26</v>
      </c>
      <c r="J6110" t="s">
        <v>27</v>
      </c>
      <c r="K6110" t="s">
        <v>303</v>
      </c>
      <c r="L6110" t="s">
        <v>211</v>
      </c>
      <c r="M6110">
        <v>60653</v>
      </c>
      <c r="N6110" t="s">
        <v>105</v>
      </c>
      <c r="O6110" t="s">
        <v>6731</v>
      </c>
      <c r="P6110" t="s">
        <v>46</v>
      </c>
      <c r="Q6110" t="s">
        <v>47</v>
      </c>
      <c r="R6110" t="s">
        <v>6732</v>
      </c>
      <c r="S6110">
        <v>6</v>
      </c>
      <c r="T6110">
        <v>2</v>
      </c>
      <c r="U6110">
        <v>0.2</v>
      </c>
      <c r="V6110">
        <v>2.0999999999999996</v>
      </c>
      <c r="W6110" s="2">
        <f t="shared" si="190"/>
        <v>0.34999999999999992</v>
      </c>
      <c r="X6110">
        <f t="shared" si="191"/>
        <v>3</v>
      </c>
    </row>
    <row r="6111" spans="1:24" x14ac:dyDescent="0.25">
      <c r="A6111">
        <v>6110</v>
      </c>
      <c r="B6111" t="s">
        <v>8679</v>
      </c>
      <c r="C6111">
        <v>2013</v>
      </c>
      <c r="D6111">
        <v>41529</v>
      </c>
      <c r="E6111">
        <v>41534</v>
      </c>
      <c r="F6111" t="s">
        <v>50</v>
      </c>
      <c r="G6111" t="s">
        <v>4708</v>
      </c>
      <c r="H6111" t="s">
        <v>4709</v>
      </c>
      <c r="I6111" t="s">
        <v>26</v>
      </c>
      <c r="J6111" t="s">
        <v>27</v>
      </c>
      <c r="K6111" t="s">
        <v>303</v>
      </c>
      <c r="L6111" t="s">
        <v>211</v>
      </c>
      <c r="M6111">
        <v>60653</v>
      </c>
      <c r="N6111" t="s">
        <v>105</v>
      </c>
      <c r="O6111" t="s">
        <v>5371</v>
      </c>
      <c r="P6111" t="s">
        <v>46</v>
      </c>
      <c r="Q6111" t="s">
        <v>75</v>
      </c>
      <c r="R6111" t="s">
        <v>5372</v>
      </c>
      <c r="S6111">
        <v>1.9079999999999997</v>
      </c>
      <c r="T6111">
        <v>3</v>
      </c>
      <c r="U6111">
        <v>0.8</v>
      </c>
      <c r="V6111">
        <v>-3.2436000000000016</v>
      </c>
      <c r="W6111" s="2">
        <f t="shared" si="190"/>
        <v>-1.7000000000000011</v>
      </c>
      <c r="X6111">
        <f t="shared" si="191"/>
        <v>0.6359999999999999</v>
      </c>
    </row>
    <row r="6112" spans="1:24" x14ac:dyDescent="0.25">
      <c r="A6112">
        <v>6111</v>
      </c>
      <c r="B6112" t="s">
        <v>8680</v>
      </c>
      <c r="C6112">
        <v>2013</v>
      </c>
      <c r="D6112">
        <v>41591</v>
      </c>
      <c r="E6112">
        <v>41595</v>
      </c>
      <c r="F6112" t="s">
        <v>50</v>
      </c>
      <c r="G6112" t="s">
        <v>7106</v>
      </c>
      <c r="H6112" t="s">
        <v>7107</v>
      </c>
      <c r="I6112" t="s">
        <v>26</v>
      </c>
      <c r="J6112" t="s">
        <v>27</v>
      </c>
      <c r="K6112" t="s">
        <v>3870</v>
      </c>
      <c r="L6112" t="s">
        <v>498</v>
      </c>
      <c r="M6112">
        <v>44134</v>
      </c>
      <c r="N6112" t="s">
        <v>148</v>
      </c>
      <c r="O6112" t="s">
        <v>6357</v>
      </c>
      <c r="P6112" t="s">
        <v>32</v>
      </c>
      <c r="Q6112" t="s">
        <v>36</v>
      </c>
      <c r="R6112" t="s">
        <v>6358</v>
      </c>
      <c r="S6112">
        <v>1474.8020000000001</v>
      </c>
      <c r="T6112">
        <v>7</v>
      </c>
      <c r="U6112">
        <v>0.3</v>
      </c>
      <c r="V6112">
        <v>-21.068600000000174</v>
      </c>
      <c r="W6112" s="2">
        <f t="shared" si="190"/>
        <v>-1.4285714285714403E-2</v>
      </c>
      <c r="X6112">
        <f t="shared" si="191"/>
        <v>210.68600000000001</v>
      </c>
    </row>
    <row r="6113" spans="1:24" x14ac:dyDescent="0.25">
      <c r="A6113">
        <v>6112</v>
      </c>
      <c r="B6113" t="s">
        <v>8680</v>
      </c>
      <c r="C6113">
        <v>2013</v>
      </c>
      <c r="D6113">
        <v>41591</v>
      </c>
      <c r="E6113">
        <v>41595</v>
      </c>
      <c r="F6113" t="s">
        <v>50</v>
      </c>
      <c r="G6113" t="s">
        <v>7106</v>
      </c>
      <c r="H6113" t="s">
        <v>7107</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c r="W6113" s="2">
        <f t="shared" si="190"/>
        <v>0.30000000000000004</v>
      </c>
      <c r="X6113">
        <f t="shared" si="191"/>
        <v>55.048000000000002</v>
      </c>
    </row>
    <row r="6114" spans="1:24" x14ac:dyDescent="0.25">
      <c r="A6114">
        <v>6113</v>
      </c>
      <c r="B6114" t="s">
        <v>8680</v>
      </c>
      <c r="C6114">
        <v>2013</v>
      </c>
      <c r="D6114">
        <v>41591</v>
      </c>
      <c r="E6114">
        <v>41595</v>
      </c>
      <c r="F6114" t="s">
        <v>50</v>
      </c>
      <c r="G6114" t="s">
        <v>7106</v>
      </c>
      <c r="H6114" t="s">
        <v>7107</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c r="W6114" s="2">
        <f t="shared" si="190"/>
        <v>0.32499999999999996</v>
      </c>
      <c r="X6114">
        <f t="shared" si="191"/>
        <v>2.7920000000000003</v>
      </c>
    </row>
    <row r="6115" spans="1:24" x14ac:dyDescent="0.25">
      <c r="A6115">
        <v>6114</v>
      </c>
      <c r="B6115" t="s">
        <v>8680</v>
      </c>
      <c r="C6115">
        <v>2013</v>
      </c>
      <c r="D6115">
        <v>41591</v>
      </c>
      <c r="E6115">
        <v>41595</v>
      </c>
      <c r="F6115" t="s">
        <v>50</v>
      </c>
      <c r="G6115" t="s">
        <v>7106</v>
      </c>
      <c r="H6115" t="s">
        <v>7107</v>
      </c>
      <c r="I6115" t="s">
        <v>26</v>
      </c>
      <c r="J6115" t="s">
        <v>27</v>
      </c>
      <c r="K6115" t="s">
        <v>3870</v>
      </c>
      <c r="L6115" t="s">
        <v>498</v>
      </c>
      <c r="M6115">
        <v>44134</v>
      </c>
      <c r="N6115" t="s">
        <v>148</v>
      </c>
      <c r="O6115" t="s">
        <v>35</v>
      </c>
      <c r="P6115" t="s">
        <v>32</v>
      </c>
      <c r="Q6115" t="s">
        <v>36</v>
      </c>
      <c r="R6115" t="s">
        <v>37</v>
      </c>
      <c r="S6115">
        <v>1537.0739999999998</v>
      </c>
      <c r="T6115">
        <v>9</v>
      </c>
      <c r="U6115">
        <v>0.3</v>
      </c>
      <c r="V6115">
        <v>0</v>
      </c>
      <c r="W6115" s="2">
        <f t="shared" si="190"/>
        <v>0</v>
      </c>
      <c r="X6115">
        <f t="shared" si="191"/>
        <v>170.78599999999997</v>
      </c>
    </row>
    <row r="6116" spans="1:24" x14ac:dyDescent="0.25">
      <c r="A6116">
        <v>6115</v>
      </c>
      <c r="B6116" t="s">
        <v>8680</v>
      </c>
      <c r="C6116">
        <v>2013</v>
      </c>
      <c r="D6116">
        <v>41591</v>
      </c>
      <c r="E6116">
        <v>41595</v>
      </c>
      <c r="F6116" t="s">
        <v>50</v>
      </c>
      <c r="G6116" t="s">
        <v>7106</v>
      </c>
      <c r="H6116" t="s">
        <v>7107</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c r="W6116" s="2">
        <f t="shared" si="190"/>
        <v>-2.8571428571428518E-2</v>
      </c>
      <c r="X6116">
        <f t="shared" si="191"/>
        <v>224.68600000000001</v>
      </c>
    </row>
    <row r="6117" spans="1:24" x14ac:dyDescent="0.25">
      <c r="A6117">
        <v>6116</v>
      </c>
      <c r="B6117" t="s">
        <v>8681</v>
      </c>
      <c r="C6117">
        <v>2013</v>
      </c>
      <c r="D6117">
        <v>41348</v>
      </c>
      <c r="E6117">
        <v>41354</v>
      </c>
      <c r="F6117" t="s">
        <v>50</v>
      </c>
      <c r="G6117" t="s">
        <v>628</v>
      </c>
      <c r="H6117" t="s">
        <v>629</v>
      </c>
      <c r="I6117" t="s">
        <v>41</v>
      </c>
      <c r="J6117" t="s">
        <v>27</v>
      </c>
      <c r="K6117" t="s">
        <v>8682</v>
      </c>
      <c r="L6117" t="s">
        <v>43</v>
      </c>
      <c r="M6117">
        <v>94061</v>
      </c>
      <c r="N6117" t="s">
        <v>44</v>
      </c>
      <c r="O6117" t="s">
        <v>232</v>
      </c>
      <c r="P6117" t="s">
        <v>46</v>
      </c>
      <c r="Q6117" t="s">
        <v>75</v>
      </c>
      <c r="R6117" t="s">
        <v>233</v>
      </c>
      <c r="S6117">
        <v>41.904000000000003</v>
      </c>
      <c r="T6117">
        <v>6</v>
      </c>
      <c r="U6117">
        <v>0.2</v>
      </c>
      <c r="V6117">
        <v>14.142599999999996</v>
      </c>
      <c r="W6117" s="2">
        <f t="shared" si="190"/>
        <v>0.33749999999999986</v>
      </c>
      <c r="X6117">
        <f t="shared" si="191"/>
        <v>6.9840000000000009</v>
      </c>
    </row>
    <row r="6118" spans="1:24" x14ac:dyDescent="0.25">
      <c r="A6118">
        <v>6117</v>
      </c>
      <c r="B6118" t="s">
        <v>8683</v>
      </c>
      <c r="C6118">
        <v>2013</v>
      </c>
      <c r="D6118">
        <v>41592</v>
      </c>
      <c r="E6118">
        <v>41598</v>
      </c>
      <c r="F6118" t="s">
        <v>50</v>
      </c>
      <c r="G6118" t="s">
        <v>3991</v>
      </c>
      <c r="H6118" t="s">
        <v>3992</v>
      </c>
      <c r="I6118" t="s">
        <v>102</v>
      </c>
      <c r="J6118" t="s">
        <v>27</v>
      </c>
      <c r="K6118" t="s">
        <v>266</v>
      </c>
      <c r="L6118" t="s">
        <v>267</v>
      </c>
      <c r="M6118">
        <v>10011</v>
      </c>
      <c r="N6118" t="s">
        <v>148</v>
      </c>
      <c r="O6118" t="s">
        <v>8684</v>
      </c>
      <c r="P6118" t="s">
        <v>71</v>
      </c>
      <c r="Q6118" t="s">
        <v>72</v>
      </c>
      <c r="R6118" t="s">
        <v>8685</v>
      </c>
      <c r="S6118">
        <v>2279.96</v>
      </c>
      <c r="T6118">
        <v>4</v>
      </c>
      <c r="U6118">
        <v>0</v>
      </c>
      <c r="V6118">
        <v>592.78960000000006</v>
      </c>
      <c r="W6118" s="2">
        <f t="shared" si="190"/>
        <v>0.26</v>
      </c>
      <c r="X6118">
        <f t="shared" si="191"/>
        <v>569.99</v>
      </c>
    </row>
    <row r="6119" spans="1:24" x14ac:dyDescent="0.25">
      <c r="A6119">
        <v>6118</v>
      </c>
      <c r="B6119" t="s">
        <v>8683</v>
      </c>
      <c r="C6119">
        <v>2013</v>
      </c>
      <c r="D6119">
        <v>41592</v>
      </c>
      <c r="E6119">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c r="W6119" s="2">
        <f t="shared" si="190"/>
        <v>0.45999999999999996</v>
      </c>
      <c r="X6119">
        <f t="shared" si="191"/>
        <v>4.9800000000000004</v>
      </c>
    </row>
    <row r="6120" spans="1:24" x14ac:dyDescent="0.25">
      <c r="A6120">
        <v>6119</v>
      </c>
      <c r="B6120" t="s">
        <v>8686</v>
      </c>
      <c r="C6120">
        <v>2014</v>
      </c>
      <c r="D6120">
        <v>41902</v>
      </c>
      <c r="E6120">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c r="W6120" s="2">
        <f t="shared" si="190"/>
        <v>9.9999999999999964E-2</v>
      </c>
      <c r="X6120">
        <f t="shared" si="191"/>
        <v>63.991999999999997</v>
      </c>
    </row>
    <row r="6121" spans="1:24" x14ac:dyDescent="0.25">
      <c r="A6121">
        <v>6120</v>
      </c>
      <c r="B6121" t="s">
        <v>8686</v>
      </c>
      <c r="C6121">
        <v>2014</v>
      </c>
      <c r="D6121">
        <v>41902</v>
      </c>
      <c r="E612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c r="W6121" s="2">
        <f t="shared" si="190"/>
        <v>0.27500000000000002</v>
      </c>
      <c r="X6121">
        <f t="shared" si="191"/>
        <v>7.944</v>
      </c>
    </row>
    <row r="6122" spans="1:24" x14ac:dyDescent="0.25">
      <c r="A6122">
        <v>6121</v>
      </c>
      <c r="B6122" t="s">
        <v>8686</v>
      </c>
      <c r="C6122">
        <v>2014</v>
      </c>
      <c r="D6122">
        <v>41902</v>
      </c>
      <c r="E6122">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c r="W6122" s="2">
        <f t="shared" si="190"/>
        <v>0.14999999999999997</v>
      </c>
      <c r="X6122">
        <f t="shared" si="191"/>
        <v>51.152000000000001</v>
      </c>
    </row>
    <row r="6123" spans="1:24" x14ac:dyDescent="0.25">
      <c r="A6123">
        <v>6122</v>
      </c>
      <c r="B6123" t="s">
        <v>8686</v>
      </c>
      <c r="C6123">
        <v>2014</v>
      </c>
      <c r="D6123">
        <v>41902</v>
      </c>
      <c r="E6123">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c r="W6123" s="2">
        <f t="shared" si="190"/>
        <v>-1.7666666666666664</v>
      </c>
      <c r="X6123">
        <f t="shared" si="191"/>
        <v>36.294000000000004</v>
      </c>
    </row>
    <row r="6124" spans="1:24" x14ac:dyDescent="0.25">
      <c r="A6124">
        <v>6123</v>
      </c>
      <c r="B6124" t="s">
        <v>8687</v>
      </c>
      <c r="C6124">
        <v>2014</v>
      </c>
      <c r="D6124">
        <v>41978</v>
      </c>
      <c r="E6124">
        <v>41983</v>
      </c>
      <c r="F6124" t="s">
        <v>50</v>
      </c>
      <c r="G6124" t="s">
        <v>4852</v>
      </c>
      <c r="H6124" t="s">
        <v>4853</v>
      </c>
      <c r="I6124" t="s">
        <v>26</v>
      </c>
      <c r="J6124" t="s">
        <v>27</v>
      </c>
      <c r="K6124" t="s">
        <v>303</v>
      </c>
      <c r="L6124" t="s">
        <v>211</v>
      </c>
      <c r="M6124">
        <v>60610</v>
      </c>
      <c r="N6124" t="s">
        <v>105</v>
      </c>
      <c r="O6124" t="s">
        <v>5917</v>
      </c>
      <c r="P6124" t="s">
        <v>46</v>
      </c>
      <c r="Q6124" t="s">
        <v>59</v>
      </c>
      <c r="R6124" t="s">
        <v>5918</v>
      </c>
      <c r="S6124">
        <v>61.567999999999998</v>
      </c>
      <c r="T6124">
        <v>2</v>
      </c>
      <c r="U6124">
        <v>0.2</v>
      </c>
      <c r="V6124">
        <v>4.6175999999999995</v>
      </c>
      <c r="W6124" s="2">
        <f t="shared" si="190"/>
        <v>7.4999999999999997E-2</v>
      </c>
      <c r="X6124">
        <f t="shared" si="191"/>
        <v>30.783999999999999</v>
      </c>
    </row>
    <row r="6125" spans="1:24" x14ac:dyDescent="0.25">
      <c r="A6125">
        <v>6124</v>
      </c>
      <c r="B6125" t="s">
        <v>8688</v>
      </c>
      <c r="C6125">
        <v>2012</v>
      </c>
      <c r="D6125">
        <v>41152</v>
      </c>
      <c r="E6125">
        <v>41157</v>
      </c>
      <c r="F6125" t="s">
        <v>50</v>
      </c>
      <c r="G6125" t="s">
        <v>1497</v>
      </c>
      <c r="H6125" t="s">
        <v>1498</v>
      </c>
      <c r="I6125" t="s">
        <v>102</v>
      </c>
      <c r="J6125" t="s">
        <v>27</v>
      </c>
      <c r="K6125" t="s">
        <v>7164</v>
      </c>
      <c r="L6125" t="s">
        <v>104</v>
      </c>
      <c r="M6125">
        <v>76021</v>
      </c>
      <c r="N6125" t="s">
        <v>105</v>
      </c>
      <c r="O6125" t="s">
        <v>5051</v>
      </c>
      <c r="P6125" t="s">
        <v>46</v>
      </c>
      <c r="Q6125" t="s">
        <v>90</v>
      </c>
      <c r="R6125" t="s">
        <v>5052</v>
      </c>
      <c r="S6125">
        <v>20.96</v>
      </c>
      <c r="T6125">
        <v>4</v>
      </c>
      <c r="U6125">
        <v>0.2</v>
      </c>
      <c r="V6125">
        <v>6.8119999999999994</v>
      </c>
      <c r="W6125" s="2">
        <f t="shared" si="190"/>
        <v>0.32499999999999996</v>
      </c>
      <c r="X6125">
        <f t="shared" si="191"/>
        <v>5.24</v>
      </c>
    </row>
    <row r="6126" spans="1:24" x14ac:dyDescent="0.25">
      <c r="A6126">
        <v>6125</v>
      </c>
      <c r="B6126" t="s">
        <v>8689</v>
      </c>
      <c r="C6126">
        <v>2014</v>
      </c>
      <c r="D6126">
        <v>41794</v>
      </c>
      <c r="E6126">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c r="W6126" s="2">
        <f t="shared" si="190"/>
        <v>0.18999999999999986</v>
      </c>
      <c r="X6126">
        <f t="shared" si="191"/>
        <v>8.9499999999999993</v>
      </c>
    </row>
    <row r="6127" spans="1:24" x14ac:dyDescent="0.25">
      <c r="A6127">
        <v>6126</v>
      </c>
      <c r="B6127" t="s">
        <v>8689</v>
      </c>
      <c r="C6127">
        <v>2014</v>
      </c>
      <c r="D6127">
        <v>41794</v>
      </c>
      <c r="E6127">
        <v>41798</v>
      </c>
      <c r="F6127" t="s">
        <v>50</v>
      </c>
      <c r="G6127" t="s">
        <v>1396</v>
      </c>
      <c r="H6127" t="s">
        <v>1397</v>
      </c>
      <c r="I6127" t="s">
        <v>41</v>
      </c>
      <c r="J6127" t="s">
        <v>27</v>
      </c>
      <c r="K6127" t="s">
        <v>42</v>
      </c>
      <c r="L6127" t="s">
        <v>43</v>
      </c>
      <c r="M6127">
        <v>90036</v>
      </c>
      <c r="N6127" t="s">
        <v>44</v>
      </c>
      <c r="O6127" t="s">
        <v>8690</v>
      </c>
      <c r="P6127" t="s">
        <v>46</v>
      </c>
      <c r="Q6127" t="s">
        <v>90</v>
      </c>
      <c r="R6127" t="s">
        <v>8691</v>
      </c>
      <c r="S6127">
        <v>11.96</v>
      </c>
      <c r="T6127">
        <v>2</v>
      </c>
      <c r="U6127">
        <v>0</v>
      </c>
      <c r="V6127">
        <v>5.3819999999999997</v>
      </c>
      <c r="W6127" s="2">
        <f t="shared" si="190"/>
        <v>0.44999999999999996</v>
      </c>
      <c r="X6127">
        <f t="shared" si="191"/>
        <v>5.98</v>
      </c>
    </row>
    <row r="6128" spans="1:24" x14ac:dyDescent="0.25">
      <c r="A6128">
        <v>6127</v>
      </c>
      <c r="B6128" t="s">
        <v>8689</v>
      </c>
      <c r="C6128">
        <v>2014</v>
      </c>
      <c r="D6128">
        <v>41794</v>
      </c>
      <c r="E6128">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c r="W6128" s="2">
        <f t="shared" si="190"/>
        <v>0.3249999999999999</v>
      </c>
      <c r="X6128">
        <f t="shared" si="191"/>
        <v>3.9119999999999999</v>
      </c>
    </row>
    <row r="6129" spans="1:24" x14ac:dyDescent="0.25">
      <c r="A6129">
        <v>6128</v>
      </c>
      <c r="B6129" t="s">
        <v>8692</v>
      </c>
      <c r="C6129">
        <v>2013</v>
      </c>
      <c r="D6129">
        <v>41365</v>
      </c>
      <c r="E6129">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c r="W6129" s="2">
        <f t="shared" si="190"/>
        <v>0.16666666666666669</v>
      </c>
      <c r="X6129">
        <f t="shared" si="191"/>
        <v>54.666000000000004</v>
      </c>
    </row>
    <row r="6130" spans="1:24" x14ac:dyDescent="0.25">
      <c r="A6130">
        <v>6129</v>
      </c>
      <c r="B6130" t="s">
        <v>8693</v>
      </c>
      <c r="C6130">
        <v>2011</v>
      </c>
      <c r="D6130">
        <v>40841</v>
      </c>
      <c r="E6130">
        <v>40844</v>
      </c>
      <c r="F6130" t="s">
        <v>188</v>
      </c>
      <c r="G6130" t="s">
        <v>6420</v>
      </c>
      <c r="H6130" t="s">
        <v>6421</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c r="W6130" s="2">
        <f t="shared" si="190"/>
        <v>0.37499999999999994</v>
      </c>
      <c r="X6130">
        <f t="shared" si="191"/>
        <v>12.352</v>
      </c>
    </row>
    <row r="6131" spans="1:24" x14ac:dyDescent="0.25">
      <c r="A6131">
        <v>6130</v>
      </c>
      <c r="B6131" t="s">
        <v>8694</v>
      </c>
      <c r="C6131">
        <v>2014</v>
      </c>
      <c r="D6131">
        <v>41725</v>
      </c>
      <c r="E6131">
        <v>41732</v>
      </c>
      <c r="F6131" t="s">
        <v>50</v>
      </c>
      <c r="G6131" t="s">
        <v>8695</v>
      </c>
      <c r="H6131" t="s">
        <v>8696</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c r="W6131" s="2">
        <f t="shared" si="190"/>
        <v>0.38999999999999996</v>
      </c>
      <c r="X6131">
        <f t="shared" si="191"/>
        <v>17.75</v>
      </c>
    </row>
    <row r="6132" spans="1:24" x14ac:dyDescent="0.25">
      <c r="A6132">
        <v>6131</v>
      </c>
      <c r="B6132" t="s">
        <v>8694</v>
      </c>
      <c r="C6132">
        <v>2014</v>
      </c>
      <c r="D6132">
        <v>41725</v>
      </c>
      <c r="E6132">
        <v>41732</v>
      </c>
      <c r="F6132" t="s">
        <v>50</v>
      </c>
      <c r="G6132" t="s">
        <v>8695</v>
      </c>
      <c r="H6132" t="s">
        <v>8696</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c r="W6132" s="2">
        <f t="shared" si="190"/>
        <v>0.35</v>
      </c>
      <c r="X6132">
        <f t="shared" si="191"/>
        <v>1.88</v>
      </c>
    </row>
    <row r="6133" spans="1:24" x14ac:dyDescent="0.25">
      <c r="A6133">
        <v>6132</v>
      </c>
      <c r="B6133" t="s">
        <v>8697</v>
      </c>
      <c r="C6133">
        <v>2011</v>
      </c>
      <c r="D6133">
        <v>40904</v>
      </c>
      <c r="E6133">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c r="W6133" s="2">
        <f t="shared" si="190"/>
        <v>0.21111111111111105</v>
      </c>
      <c r="X6133">
        <f t="shared" si="191"/>
        <v>54.801000000000002</v>
      </c>
    </row>
    <row r="6134" spans="1:24" x14ac:dyDescent="0.25">
      <c r="A6134">
        <v>6133</v>
      </c>
      <c r="B6134" t="s">
        <v>8698</v>
      </c>
      <c r="C6134">
        <v>2014</v>
      </c>
      <c r="D6134">
        <v>41898</v>
      </c>
      <c r="E6134">
        <v>41903</v>
      </c>
      <c r="F6134" t="s">
        <v>50</v>
      </c>
      <c r="G6134" t="s">
        <v>2243</v>
      </c>
      <c r="H6134" t="s">
        <v>2244</v>
      </c>
      <c r="I6134" t="s">
        <v>26</v>
      </c>
      <c r="J6134" t="s">
        <v>27</v>
      </c>
      <c r="K6134" t="s">
        <v>8699</v>
      </c>
      <c r="L6134" t="s">
        <v>335</v>
      </c>
      <c r="M6134">
        <v>37087</v>
      </c>
      <c r="N6134" t="s">
        <v>30</v>
      </c>
      <c r="O6134" t="s">
        <v>6536</v>
      </c>
      <c r="P6134" t="s">
        <v>46</v>
      </c>
      <c r="Q6134" t="s">
        <v>90</v>
      </c>
      <c r="R6134" t="s">
        <v>6537</v>
      </c>
      <c r="S6134">
        <v>163.96</v>
      </c>
      <c r="T6134">
        <v>5</v>
      </c>
      <c r="U6134">
        <v>0.2</v>
      </c>
      <c r="V6134">
        <v>59.435499999999998</v>
      </c>
      <c r="W6134" s="2">
        <f t="shared" si="190"/>
        <v>0.36249999999999999</v>
      </c>
      <c r="X6134">
        <f t="shared" si="191"/>
        <v>32.792000000000002</v>
      </c>
    </row>
    <row r="6135" spans="1:24" x14ac:dyDescent="0.25">
      <c r="A6135">
        <v>6134</v>
      </c>
      <c r="B6135" t="s">
        <v>8700</v>
      </c>
      <c r="C6135">
        <v>2013</v>
      </c>
      <c r="D6135">
        <v>41503</v>
      </c>
      <c r="E6135">
        <v>41506</v>
      </c>
      <c r="F6135" t="s">
        <v>188</v>
      </c>
      <c r="G6135" t="s">
        <v>8701</v>
      </c>
      <c r="H6135" t="s">
        <v>8702</v>
      </c>
      <c r="I6135" t="s">
        <v>41</v>
      </c>
      <c r="J6135" t="s">
        <v>27</v>
      </c>
      <c r="K6135" t="s">
        <v>42</v>
      </c>
      <c r="L6135" t="s">
        <v>43</v>
      </c>
      <c r="M6135">
        <v>90045</v>
      </c>
      <c r="N6135" t="s">
        <v>44</v>
      </c>
      <c r="O6135" t="s">
        <v>6562</v>
      </c>
      <c r="P6135" t="s">
        <v>32</v>
      </c>
      <c r="Q6135" t="s">
        <v>56</v>
      </c>
      <c r="R6135" t="s">
        <v>6563</v>
      </c>
      <c r="S6135">
        <v>161.28</v>
      </c>
      <c r="T6135">
        <v>2</v>
      </c>
      <c r="U6135">
        <v>0.2</v>
      </c>
      <c r="V6135">
        <v>12.095999999999997</v>
      </c>
      <c r="W6135" s="2">
        <f t="shared" si="190"/>
        <v>7.4999999999999983E-2</v>
      </c>
      <c r="X6135">
        <f t="shared" si="191"/>
        <v>80.64</v>
      </c>
    </row>
    <row r="6136" spans="1:24" x14ac:dyDescent="0.25">
      <c r="A6136">
        <v>6135</v>
      </c>
      <c r="B6136" t="s">
        <v>8703</v>
      </c>
      <c r="C6136">
        <v>2013</v>
      </c>
      <c r="D6136">
        <v>41583</v>
      </c>
      <c r="E6136">
        <v>41583</v>
      </c>
      <c r="F6136" t="s">
        <v>1290</v>
      </c>
      <c r="G6136" t="s">
        <v>5615</v>
      </c>
      <c r="H6136" t="s">
        <v>5616</v>
      </c>
      <c r="I6136" t="s">
        <v>26</v>
      </c>
      <c r="J6136" t="s">
        <v>27</v>
      </c>
      <c r="K6136" t="s">
        <v>6923</v>
      </c>
      <c r="L6136" t="s">
        <v>43</v>
      </c>
      <c r="M6136">
        <v>91911</v>
      </c>
      <c r="N6136" t="s">
        <v>44</v>
      </c>
      <c r="O6136" t="s">
        <v>1122</v>
      </c>
      <c r="P6136" t="s">
        <v>46</v>
      </c>
      <c r="Q6136" t="s">
        <v>68</v>
      </c>
      <c r="R6136" t="s">
        <v>1123</v>
      </c>
      <c r="S6136">
        <v>192.8</v>
      </c>
      <c r="T6136">
        <v>4</v>
      </c>
      <c r="U6136">
        <v>0</v>
      </c>
      <c r="V6136">
        <v>55.911999999999978</v>
      </c>
      <c r="W6136" s="2">
        <f t="shared" si="190"/>
        <v>0.28999999999999987</v>
      </c>
      <c r="X6136">
        <f t="shared" si="191"/>
        <v>48.2</v>
      </c>
    </row>
    <row r="6137" spans="1:24" x14ac:dyDescent="0.25">
      <c r="A6137">
        <v>6136</v>
      </c>
      <c r="B6137" t="s">
        <v>8704</v>
      </c>
      <c r="C6137">
        <v>2012</v>
      </c>
      <c r="D6137">
        <v>41200</v>
      </c>
      <c r="E6137">
        <v>41204</v>
      </c>
      <c r="F6137" t="s">
        <v>50</v>
      </c>
      <c r="G6137" t="s">
        <v>5338</v>
      </c>
      <c r="H6137" t="s">
        <v>5339</v>
      </c>
      <c r="I6137" t="s">
        <v>102</v>
      </c>
      <c r="J6137" t="s">
        <v>27</v>
      </c>
      <c r="K6137" t="s">
        <v>7289</v>
      </c>
      <c r="L6137" t="s">
        <v>104</v>
      </c>
      <c r="M6137">
        <v>78501</v>
      </c>
      <c r="N6137" t="s">
        <v>105</v>
      </c>
      <c r="O6137" t="s">
        <v>6872</v>
      </c>
      <c r="P6137" t="s">
        <v>71</v>
      </c>
      <c r="Q6137" t="s">
        <v>161</v>
      </c>
      <c r="R6137" t="s">
        <v>6873</v>
      </c>
      <c r="S6137">
        <v>27.695999999999998</v>
      </c>
      <c r="T6137">
        <v>3</v>
      </c>
      <c r="U6137">
        <v>0.2</v>
      </c>
      <c r="V6137">
        <v>3.4619999999999997</v>
      </c>
      <c r="W6137" s="2">
        <f t="shared" si="190"/>
        <v>0.125</v>
      </c>
      <c r="X6137">
        <f t="shared" si="191"/>
        <v>9.2319999999999993</v>
      </c>
    </row>
    <row r="6138" spans="1:24" x14ac:dyDescent="0.25">
      <c r="A6138">
        <v>6137</v>
      </c>
      <c r="B6138" t="s">
        <v>8704</v>
      </c>
      <c r="C6138">
        <v>2012</v>
      </c>
      <c r="D6138">
        <v>41200</v>
      </c>
      <c r="E6138">
        <v>41204</v>
      </c>
      <c r="F6138" t="s">
        <v>50</v>
      </c>
      <c r="G6138" t="s">
        <v>5338</v>
      </c>
      <c r="H6138" t="s">
        <v>5339</v>
      </c>
      <c r="I6138" t="s">
        <v>102</v>
      </c>
      <c r="J6138" t="s">
        <v>27</v>
      </c>
      <c r="K6138" t="s">
        <v>7289</v>
      </c>
      <c r="L6138" t="s">
        <v>104</v>
      </c>
      <c r="M6138">
        <v>78501</v>
      </c>
      <c r="N6138" t="s">
        <v>105</v>
      </c>
      <c r="O6138" t="s">
        <v>5355</v>
      </c>
      <c r="P6138" t="s">
        <v>46</v>
      </c>
      <c r="Q6138" t="s">
        <v>78</v>
      </c>
      <c r="R6138" t="s">
        <v>5356</v>
      </c>
      <c r="S6138">
        <v>73.163999999999987</v>
      </c>
      <c r="T6138">
        <v>6</v>
      </c>
      <c r="U6138">
        <v>0.8</v>
      </c>
      <c r="V6138">
        <v>-186.56820000000005</v>
      </c>
      <c r="W6138" s="2">
        <f t="shared" si="190"/>
        <v>-2.5500000000000012</v>
      </c>
      <c r="X6138">
        <f t="shared" si="191"/>
        <v>12.193999999999997</v>
      </c>
    </row>
    <row r="6139" spans="1:24" x14ac:dyDescent="0.25">
      <c r="A6139">
        <v>6138</v>
      </c>
      <c r="B6139" t="s">
        <v>8705</v>
      </c>
      <c r="C6139">
        <v>2013</v>
      </c>
      <c r="D6139">
        <v>41579</v>
      </c>
      <c r="E6139">
        <v>41583</v>
      </c>
      <c r="F6139" t="s">
        <v>23</v>
      </c>
      <c r="G6139" t="s">
        <v>3161</v>
      </c>
      <c r="H6139" t="s">
        <v>3162</v>
      </c>
      <c r="I6139" t="s">
        <v>26</v>
      </c>
      <c r="J6139" t="s">
        <v>27</v>
      </c>
      <c r="K6139" t="s">
        <v>7238</v>
      </c>
      <c r="L6139" t="s">
        <v>54</v>
      </c>
      <c r="M6139">
        <v>33021</v>
      </c>
      <c r="N6139" t="s">
        <v>30</v>
      </c>
      <c r="O6139" t="s">
        <v>1865</v>
      </c>
      <c r="P6139" t="s">
        <v>46</v>
      </c>
      <c r="Q6139" t="s">
        <v>90</v>
      </c>
      <c r="R6139" t="s">
        <v>1866</v>
      </c>
      <c r="S6139">
        <v>32.064</v>
      </c>
      <c r="T6139">
        <v>6</v>
      </c>
      <c r="U6139">
        <v>0.2</v>
      </c>
      <c r="V6139">
        <v>11.222399999999999</v>
      </c>
      <c r="W6139" s="2">
        <f t="shared" si="190"/>
        <v>0.35</v>
      </c>
      <c r="X6139">
        <f t="shared" si="191"/>
        <v>5.3440000000000003</v>
      </c>
    </row>
    <row r="6140" spans="1:24" x14ac:dyDescent="0.25">
      <c r="A6140">
        <v>6139</v>
      </c>
      <c r="B6140" t="s">
        <v>8706</v>
      </c>
      <c r="C6140">
        <v>2011</v>
      </c>
      <c r="D6140">
        <v>40632</v>
      </c>
      <c r="E6140">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c r="W6140" s="2">
        <f t="shared" si="190"/>
        <v>-5.8823529411764705E-2</v>
      </c>
      <c r="X6140">
        <f t="shared" si="191"/>
        <v>102.833</v>
      </c>
    </row>
    <row r="6141" spans="1:24" x14ac:dyDescent="0.25">
      <c r="A6141">
        <v>6140</v>
      </c>
      <c r="B6141" t="s">
        <v>8707</v>
      </c>
      <c r="C6141">
        <v>2012</v>
      </c>
      <c r="D6141">
        <v>41017</v>
      </c>
      <c r="E6141">
        <v>41019</v>
      </c>
      <c r="F6141" t="s">
        <v>188</v>
      </c>
      <c r="G6141" t="s">
        <v>6951</v>
      </c>
      <c r="H6141" t="s">
        <v>6952</v>
      </c>
      <c r="I6141" t="s">
        <v>26</v>
      </c>
      <c r="J6141" t="s">
        <v>27</v>
      </c>
      <c r="K6141" t="s">
        <v>8708</v>
      </c>
      <c r="L6141" t="s">
        <v>43</v>
      </c>
      <c r="M6141">
        <v>93454</v>
      </c>
      <c r="N6141" t="s">
        <v>44</v>
      </c>
      <c r="O6141" t="s">
        <v>5917</v>
      </c>
      <c r="P6141" t="s">
        <v>46</v>
      </c>
      <c r="Q6141" t="s">
        <v>59</v>
      </c>
      <c r="R6141" t="s">
        <v>5918</v>
      </c>
      <c r="S6141">
        <v>115.44</v>
      </c>
      <c r="T6141">
        <v>3</v>
      </c>
      <c r="U6141">
        <v>0</v>
      </c>
      <c r="V6141">
        <v>30.014399999999998</v>
      </c>
      <c r="W6141" s="2">
        <f t="shared" si="190"/>
        <v>0.26</v>
      </c>
      <c r="X6141">
        <f t="shared" si="191"/>
        <v>38.479999999999997</v>
      </c>
    </row>
    <row r="6142" spans="1:24" x14ac:dyDescent="0.25">
      <c r="A6142">
        <v>6141</v>
      </c>
      <c r="B6142" t="s">
        <v>8709</v>
      </c>
      <c r="C6142">
        <v>2014</v>
      </c>
      <c r="D6142">
        <v>41830</v>
      </c>
      <c r="E6142">
        <v>41836</v>
      </c>
      <c r="F6142" t="s">
        <v>50</v>
      </c>
      <c r="G6142" t="s">
        <v>3691</v>
      </c>
      <c r="H6142" t="s">
        <v>3692</v>
      </c>
      <c r="I6142" t="s">
        <v>26</v>
      </c>
      <c r="J6142" t="s">
        <v>27</v>
      </c>
      <c r="K6142" t="s">
        <v>1293</v>
      </c>
      <c r="L6142" t="s">
        <v>747</v>
      </c>
      <c r="M6142">
        <v>6040</v>
      </c>
      <c r="N6142" t="s">
        <v>148</v>
      </c>
      <c r="O6142" t="s">
        <v>8536</v>
      </c>
      <c r="P6142" t="s">
        <v>46</v>
      </c>
      <c r="Q6142" t="s">
        <v>90</v>
      </c>
      <c r="R6142" t="s">
        <v>8537</v>
      </c>
      <c r="S6142">
        <v>274.8</v>
      </c>
      <c r="T6142">
        <v>5</v>
      </c>
      <c r="U6142">
        <v>0</v>
      </c>
      <c r="V6142">
        <v>134.65199999999999</v>
      </c>
      <c r="W6142" s="2">
        <f t="shared" si="190"/>
        <v>0.48999999999999994</v>
      </c>
      <c r="X6142">
        <f t="shared" si="191"/>
        <v>54.96</v>
      </c>
    </row>
    <row r="6143" spans="1:24" x14ac:dyDescent="0.25">
      <c r="A6143">
        <v>6142</v>
      </c>
      <c r="B6143" t="s">
        <v>8709</v>
      </c>
      <c r="C6143">
        <v>2014</v>
      </c>
      <c r="D6143">
        <v>41830</v>
      </c>
      <c r="E6143">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c r="W6143" s="2">
        <f t="shared" si="190"/>
        <v>2.0000000000000025E-2</v>
      </c>
      <c r="X6143">
        <f t="shared" si="191"/>
        <v>48.91</v>
      </c>
    </row>
    <row r="6144" spans="1:24" x14ac:dyDescent="0.25">
      <c r="A6144">
        <v>6143</v>
      </c>
      <c r="B6144" t="s">
        <v>8709</v>
      </c>
      <c r="C6144">
        <v>2014</v>
      </c>
      <c r="D6144">
        <v>41830</v>
      </c>
      <c r="E6144">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c r="W6144" s="2">
        <f t="shared" si="190"/>
        <v>0.28999999999999998</v>
      </c>
      <c r="X6144">
        <f t="shared" si="191"/>
        <v>128.99</v>
      </c>
    </row>
    <row r="6145" spans="1:24" x14ac:dyDescent="0.25">
      <c r="A6145">
        <v>6144</v>
      </c>
      <c r="B6145" t="s">
        <v>8709</v>
      </c>
      <c r="C6145">
        <v>2014</v>
      </c>
      <c r="D6145">
        <v>41830</v>
      </c>
      <c r="E6145">
        <v>41836</v>
      </c>
      <c r="F6145" t="s">
        <v>50</v>
      </c>
      <c r="G6145" t="s">
        <v>3691</v>
      </c>
      <c r="H6145" t="s">
        <v>3692</v>
      </c>
      <c r="I6145" t="s">
        <v>26</v>
      </c>
      <c r="J6145" t="s">
        <v>27</v>
      </c>
      <c r="K6145" t="s">
        <v>1293</v>
      </c>
      <c r="L6145" t="s">
        <v>747</v>
      </c>
      <c r="M6145">
        <v>6040</v>
      </c>
      <c r="N6145" t="s">
        <v>148</v>
      </c>
      <c r="O6145" t="s">
        <v>6846</v>
      </c>
      <c r="P6145" t="s">
        <v>46</v>
      </c>
      <c r="Q6145" t="s">
        <v>68</v>
      </c>
      <c r="R6145" t="s">
        <v>6847</v>
      </c>
      <c r="S6145">
        <v>119.03999999999999</v>
      </c>
      <c r="T6145">
        <v>6</v>
      </c>
      <c r="U6145">
        <v>0</v>
      </c>
      <c r="V6145">
        <v>48.806400000000011</v>
      </c>
      <c r="W6145" s="2">
        <f t="shared" si="190"/>
        <v>0.41000000000000014</v>
      </c>
      <c r="X6145">
        <f t="shared" si="191"/>
        <v>19.84</v>
      </c>
    </row>
    <row r="6146" spans="1:24" x14ac:dyDescent="0.25">
      <c r="A6146">
        <v>6145</v>
      </c>
      <c r="B6146" t="s">
        <v>8710</v>
      </c>
      <c r="C6146">
        <v>2014</v>
      </c>
      <c r="D6146">
        <v>41818</v>
      </c>
      <c r="E6146">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c r="W6146" s="2">
        <f t="shared" si="190"/>
        <v>0.45999999999999991</v>
      </c>
      <c r="X6146">
        <f t="shared" si="191"/>
        <v>6.69</v>
      </c>
    </row>
    <row r="6147" spans="1:24" x14ac:dyDescent="0.25">
      <c r="A6147">
        <v>6146</v>
      </c>
      <c r="B6147" t="s">
        <v>8711</v>
      </c>
      <c r="C6147">
        <v>2011</v>
      </c>
      <c r="D6147">
        <v>40899</v>
      </c>
      <c r="E6147">
        <v>40903</v>
      </c>
      <c r="F6147" t="s">
        <v>50</v>
      </c>
      <c r="G6147" t="s">
        <v>7143</v>
      </c>
      <c r="H6147" t="s">
        <v>7144</v>
      </c>
      <c r="I6147" t="s">
        <v>26</v>
      </c>
      <c r="J6147" t="s">
        <v>27</v>
      </c>
      <c r="K6147" t="s">
        <v>630</v>
      </c>
      <c r="L6147" t="s">
        <v>43</v>
      </c>
      <c r="M6147">
        <v>95123</v>
      </c>
      <c r="N6147" t="s">
        <v>44</v>
      </c>
      <c r="O6147" t="s">
        <v>1942</v>
      </c>
      <c r="P6147" t="s">
        <v>46</v>
      </c>
      <c r="Q6147" t="s">
        <v>68</v>
      </c>
      <c r="R6147" t="s">
        <v>1943</v>
      </c>
      <c r="S6147">
        <v>11.76</v>
      </c>
      <c r="T6147">
        <v>4</v>
      </c>
      <c r="U6147">
        <v>0</v>
      </c>
      <c r="V6147">
        <v>3.1752000000000002</v>
      </c>
      <c r="W6147" s="2">
        <f t="shared" ref="W6147:W6210" si="192">V6147/S6147</f>
        <v>0.27</v>
      </c>
      <c r="X6147">
        <f t="shared" ref="X6147:X6210" si="193">S6147/T6147</f>
        <v>2.94</v>
      </c>
    </row>
    <row r="6148" spans="1:24" x14ac:dyDescent="0.25">
      <c r="A6148">
        <v>6147</v>
      </c>
      <c r="B6148" t="s">
        <v>8712</v>
      </c>
      <c r="C6148">
        <v>2014</v>
      </c>
      <c r="D6148">
        <v>41965</v>
      </c>
      <c r="E6148">
        <v>41969</v>
      </c>
      <c r="F6148" t="s">
        <v>50</v>
      </c>
      <c r="G6148" t="s">
        <v>5288</v>
      </c>
      <c r="H6148" t="s">
        <v>5289</v>
      </c>
      <c r="I6148" t="s">
        <v>41</v>
      </c>
      <c r="J6148" t="s">
        <v>27</v>
      </c>
      <c r="K6148" t="s">
        <v>127</v>
      </c>
      <c r="L6148" t="s">
        <v>43</v>
      </c>
      <c r="M6148">
        <v>94122</v>
      </c>
      <c r="N6148" t="s">
        <v>44</v>
      </c>
      <c r="O6148" t="s">
        <v>1942</v>
      </c>
      <c r="P6148" t="s">
        <v>46</v>
      </c>
      <c r="Q6148" t="s">
        <v>68</v>
      </c>
      <c r="R6148" t="s">
        <v>1943</v>
      </c>
      <c r="S6148">
        <v>11.76</v>
      </c>
      <c r="T6148">
        <v>4</v>
      </c>
      <c r="U6148">
        <v>0</v>
      </c>
      <c r="V6148">
        <v>3.1752000000000002</v>
      </c>
      <c r="W6148" s="2">
        <f t="shared" si="192"/>
        <v>0.27</v>
      </c>
      <c r="X6148">
        <f t="shared" si="193"/>
        <v>2.94</v>
      </c>
    </row>
    <row r="6149" spans="1:24" x14ac:dyDescent="0.25">
      <c r="A6149">
        <v>6148</v>
      </c>
      <c r="B6149" t="s">
        <v>8712</v>
      </c>
      <c r="C6149">
        <v>2014</v>
      </c>
      <c r="D6149">
        <v>41965</v>
      </c>
      <c r="E6149">
        <v>41969</v>
      </c>
      <c r="F6149" t="s">
        <v>50</v>
      </c>
      <c r="G6149" t="s">
        <v>5288</v>
      </c>
      <c r="H6149" t="s">
        <v>5289</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c r="W6149" s="2">
        <f t="shared" si="192"/>
        <v>0.36249999999999993</v>
      </c>
      <c r="X6149">
        <f t="shared" si="193"/>
        <v>20.368000000000002</v>
      </c>
    </row>
    <row r="6150" spans="1:24" x14ac:dyDescent="0.25">
      <c r="A6150">
        <v>6149</v>
      </c>
      <c r="B6150" t="s">
        <v>8713</v>
      </c>
      <c r="C6150">
        <v>2013</v>
      </c>
      <c r="D6150">
        <v>41453</v>
      </c>
      <c r="E6150">
        <v>41455</v>
      </c>
      <c r="F6150" t="s">
        <v>23</v>
      </c>
      <c r="G6150" t="s">
        <v>6022</v>
      </c>
      <c r="H6150" t="s">
        <v>6023</v>
      </c>
      <c r="I6150" t="s">
        <v>26</v>
      </c>
      <c r="J6150" t="s">
        <v>27</v>
      </c>
      <c r="K6150" t="s">
        <v>127</v>
      </c>
      <c r="L6150" t="s">
        <v>43</v>
      </c>
      <c r="M6150">
        <v>94109</v>
      </c>
      <c r="N6150" t="s">
        <v>44</v>
      </c>
      <c r="O6150" t="s">
        <v>6736</v>
      </c>
      <c r="P6150" t="s">
        <v>71</v>
      </c>
      <c r="Q6150" t="s">
        <v>72</v>
      </c>
      <c r="R6150" t="s">
        <v>6737</v>
      </c>
      <c r="S6150">
        <v>201.584</v>
      </c>
      <c r="T6150">
        <v>2</v>
      </c>
      <c r="U6150">
        <v>0.2</v>
      </c>
      <c r="V6150">
        <v>12.599000000000004</v>
      </c>
      <c r="W6150" s="2">
        <f t="shared" si="192"/>
        <v>6.2500000000000014E-2</v>
      </c>
      <c r="X6150">
        <f t="shared" si="193"/>
        <v>100.792</v>
      </c>
    </row>
    <row r="6151" spans="1:24" x14ac:dyDescent="0.25">
      <c r="A6151">
        <v>6150</v>
      </c>
      <c r="B6151" t="s">
        <v>8714</v>
      </c>
      <c r="C6151">
        <v>2014</v>
      </c>
      <c r="D6151">
        <v>42002</v>
      </c>
      <c r="E6151">
        <v>42005</v>
      </c>
      <c r="F6151" t="s">
        <v>188</v>
      </c>
      <c r="G6151" t="s">
        <v>6311</v>
      </c>
      <c r="H6151" t="s">
        <v>6312</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c r="W6151" s="2">
        <f t="shared" si="192"/>
        <v>-0.1</v>
      </c>
      <c r="X6151">
        <f t="shared" si="193"/>
        <v>56.784000000000013</v>
      </c>
    </row>
    <row r="6152" spans="1:24" x14ac:dyDescent="0.25">
      <c r="A6152">
        <v>6151</v>
      </c>
      <c r="B6152" t="s">
        <v>8715</v>
      </c>
      <c r="C6152">
        <v>2013</v>
      </c>
      <c r="D6152">
        <v>41373</v>
      </c>
      <c r="E6152">
        <v>41376</v>
      </c>
      <c r="F6152" t="s">
        <v>188</v>
      </c>
      <c r="G6152" t="s">
        <v>4468</v>
      </c>
      <c r="H6152" t="s">
        <v>4469</v>
      </c>
      <c r="I6152" t="s">
        <v>26</v>
      </c>
      <c r="J6152" t="s">
        <v>27</v>
      </c>
      <c r="K6152" t="s">
        <v>497</v>
      </c>
      <c r="L6152" t="s">
        <v>1272</v>
      </c>
      <c r="M6152">
        <v>31907</v>
      </c>
      <c r="N6152" t="s">
        <v>30</v>
      </c>
      <c r="O6152" t="s">
        <v>6698</v>
      </c>
      <c r="P6152" t="s">
        <v>32</v>
      </c>
      <c r="Q6152" t="s">
        <v>33</v>
      </c>
      <c r="R6152" t="s">
        <v>6699</v>
      </c>
      <c r="S6152">
        <v>354.90000000000003</v>
      </c>
      <c r="T6152">
        <v>5</v>
      </c>
      <c r="U6152">
        <v>0</v>
      </c>
      <c r="V6152">
        <v>88.725000000000023</v>
      </c>
      <c r="W6152" s="2">
        <f t="shared" si="192"/>
        <v>0.25000000000000006</v>
      </c>
      <c r="X6152">
        <f t="shared" si="193"/>
        <v>70.98</v>
      </c>
    </row>
    <row r="6153" spans="1:24" x14ac:dyDescent="0.25">
      <c r="A6153">
        <v>6152</v>
      </c>
      <c r="B6153" t="s">
        <v>8716</v>
      </c>
      <c r="C6153">
        <v>2011</v>
      </c>
      <c r="D6153">
        <v>40620</v>
      </c>
      <c r="E6153">
        <v>40623</v>
      </c>
      <c r="F6153" t="s">
        <v>23</v>
      </c>
      <c r="G6153" t="s">
        <v>7273</v>
      </c>
      <c r="H6153" t="s">
        <v>7274</v>
      </c>
      <c r="I6153" t="s">
        <v>102</v>
      </c>
      <c r="J6153" t="s">
        <v>27</v>
      </c>
      <c r="K6153" t="s">
        <v>127</v>
      </c>
      <c r="L6153" t="s">
        <v>43</v>
      </c>
      <c r="M6153">
        <v>94110</v>
      </c>
      <c r="N6153" t="s">
        <v>44</v>
      </c>
      <c r="O6153" t="s">
        <v>7052</v>
      </c>
      <c r="P6153" t="s">
        <v>32</v>
      </c>
      <c r="Q6153" t="s">
        <v>33</v>
      </c>
      <c r="R6153" t="s">
        <v>7053</v>
      </c>
      <c r="S6153">
        <v>1198.33</v>
      </c>
      <c r="T6153">
        <v>10</v>
      </c>
      <c r="U6153">
        <v>0.15</v>
      </c>
      <c r="V6153">
        <v>70.490000000000009</v>
      </c>
      <c r="W6153" s="2">
        <f t="shared" si="192"/>
        <v>5.8823529411764719E-2</v>
      </c>
      <c r="X6153">
        <f t="shared" si="193"/>
        <v>119.833</v>
      </c>
    </row>
    <row r="6154" spans="1:24" x14ac:dyDescent="0.25">
      <c r="A6154">
        <v>6153</v>
      </c>
      <c r="B6154" t="s">
        <v>8717</v>
      </c>
      <c r="C6154">
        <v>2014</v>
      </c>
      <c r="D6154">
        <v>41824</v>
      </c>
      <c r="E6154">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c r="W6154" s="2">
        <f t="shared" si="192"/>
        <v>9.999999999999969E-3</v>
      </c>
      <c r="X6154">
        <f t="shared" si="193"/>
        <v>21.98</v>
      </c>
    </row>
    <row r="6155" spans="1:24" x14ac:dyDescent="0.25">
      <c r="A6155">
        <v>6154</v>
      </c>
      <c r="B6155" t="s">
        <v>8718</v>
      </c>
      <c r="C6155">
        <v>2014</v>
      </c>
      <c r="D6155">
        <v>41750</v>
      </c>
      <c r="E6155">
        <v>41753</v>
      </c>
      <c r="F6155" t="s">
        <v>188</v>
      </c>
      <c r="G6155" t="s">
        <v>481</v>
      </c>
      <c r="H6155" t="s">
        <v>482</v>
      </c>
      <c r="I6155" t="s">
        <v>41</v>
      </c>
      <c r="J6155" t="s">
        <v>27</v>
      </c>
      <c r="K6155" t="s">
        <v>146</v>
      </c>
      <c r="L6155" t="s">
        <v>147</v>
      </c>
      <c r="M6155">
        <v>19120</v>
      </c>
      <c r="N6155" t="s">
        <v>148</v>
      </c>
      <c r="O6155" t="s">
        <v>5857</v>
      </c>
      <c r="P6155" t="s">
        <v>32</v>
      </c>
      <c r="Q6155" t="s">
        <v>65</v>
      </c>
      <c r="R6155" t="s">
        <v>5858</v>
      </c>
      <c r="S6155">
        <v>51.967999999999996</v>
      </c>
      <c r="T6155">
        <v>2</v>
      </c>
      <c r="U6155">
        <v>0.2</v>
      </c>
      <c r="V6155">
        <v>10.393599999999998</v>
      </c>
      <c r="W6155" s="2">
        <f t="shared" si="192"/>
        <v>0.19999999999999996</v>
      </c>
      <c r="X6155">
        <f t="shared" si="193"/>
        <v>25.983999999999998</v>
      </c>
    </row>
    <row r="6156" spans="1:24" x14ac:dyDescent="0.25">
      <c r="A6156">
        <v>6155</v>
      </c>
      <c r="B6156" t="s">
        <v>8718</v>
      </c>
      <c r="C6156">
        <v>2014</v>
      </c>
      <c r="D6156">
        <v>41750</v>
      </c>
      <c r="E6156">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c r="W6156" s="2">
        <f t="shared" si="192"/>
        <v>0.11249999999999991</v>
      </c>
      <c r="X6156">
        <f t="shared" si="193"/>
        <v>17.112000000000002</v>
      </c>
    </row>
    <row r="6157" spans="1:24" x14ac:dyDescent="0.25">
      <c r="A6157">
        <v>6156</v>
      </c>
      <c r="B6157" t="s">
        <v>8718</v>
      </c>
      <c r="C6157">
        <v>2014</v>
      </c>
      <c r="D6157">
        <v>41750</v>
      </c>
      <c r="E6157">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c r="W6157" s="2">
        <f t="shared" si="192"/>
        <v>9.9999999999999936E-2</v>
      </c>
      <c r="X6157">
        <f t="shared" si="193"/>
        <v>332.70400000000001</v>
      </c>
    </row>
    <row r="6158" spans="1:24" x14ac:dyDescent="0.25">
      <c r="A6158">
        <v>6157</v>
      </c>
      <c r="B6158" t="s">
        <v>8718</v>
      </c>
      <c r="C6158">
        <v>2014</v>
      </c>
      <c r="D6158">
        <v>41750</v>
      </c>
      <c r="E6158">
        <v>41753</v>
      </c>
      <c r="F6158" t="s">
        <v>188</v>
      </c>
      <c r="G6158" t="s">
        <v>481</v>
      </c>
      <c r="H6158" t="s">
        <v>482</v>
      </c>
      <c r="I6158" t="s">
        <v>41</v>
      </c>
      <c r="J6158" t="s">
        <v>27</v>
      </c>
      <c r="K6158" t="s">
        <v>146</v>
      </c>
      <c r="L6158" t="s">
        <v>147</v>
      </c>
      <c r="M6158">
        <v>19120</v>
      </c>
      <c r="N6158" t="s">
        <v>148</v>
      </c>
      <c r="O6158" t="s">
        <v>5698</v>
      </c>
      <c r="P6158" t="s">
        <v>32</v>
      </c>
      <c r="Q6158" t="s">
        <v>65</v>
      </c>
      <c r="R6158" t="s">
        <v>5699</v>
      </c>
      <c r="S6158">
        <v>42.408000000000008</v>
      </c>
      <c r="T6158">
        <v>3</v>
      </c>
      <c r="U6158">
        <v>0.2</v>
      </c>
      <c r="V6158">
        <v>9.5418000000000003</v>
      </c>
      <c r="W6158" s="2">
        <f t="shared" si="192"/>
        <v>0.22499999999999995</v>
      </c>
      <c r="X6158">
        <f t="shared" si="193"/>
        <v>14.136000000000003</v>
      </c>
    </row>
    <row r="6159" spans="1:24" x14ac:dyDescent="0.25">
      <c r="A6159">
        <v>6158</v>
      </c>
      <c r="B6159" t="s">
        <v>8719</v>
      </c>
      <c r="C6159">
        <v>2013</v>
      </c>
      <c r="D6159">
        <v>41490</v>
      </c>
      <c r="E6159">
        <v>41492</v>
      </c>
      <c r="F6159" t="s">
        <v>23</v>
      </c>
      <c r="G6159" t="s">
        <v>7439</v>
      </c>
      <c r="H6159" t="s">
        <v>7440</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c r="W6159" s="2">
        <f t="shared" si="192"/>
        <v>0.47000000000000003</v>
      </c>
      <c r="X6159">
        <f t="shared" si="193"/>
        <v>27.179999999999996</v>
      </c>
    </row>
    <row r="6160" spans="1:24" x14ac:dyDescent="0.25">
      <c r="A6160">
        <v>6159</v>
      </c>
      <c r="B6160" t="s">
        <v>8719</v>
      </c>
      <c r="C6160">
        <v>2013</v>
      </c>
      <c r="D6160">
        <v>41490</v>
      </c>
      <c r="E6160">
        <v>41492</v>
      </c>
      <c r="F6160" t="s">
        <v>23</v>
      </c>
      <c r="G6160" t="s">
        <v>7439</v>
      </c>
      <c r="H6160" t="s">
        <v>7440</v>
      </c>
      <c r="I6160" t="s">
        <v>26</v>
      </c>
      <c r="J6160" t="s">
        <v>27</v>
      </c>
      <c r="K6160" t="s">
        <v>4548</v>
      </c>
      <c r="L6160" t="s">
        <v>649</v>
      </c>
      <c r="M6160">
        <v>74133</v>
      </c>
      <c r="N6160" t="s">
        <v>105</v>
      </c>
      <c r="O6160" t="s">
        <v>8720</v>
      </c>
      <c r="P6160" t="s">
        <v>71</v>
      </c>
      <c r="Q6160" t="s">
        <v>161</v>
      </c>
      <c r="R6160" t="s">
        <v>8721</v>
      </c>
      <c r="S6160">
        <v>167.28</v>
      </c>
      <c r="T6160">
        <v>12</v>
      </c>
      <c r="U6160">
        <v>0</v>
      </c>
      <c r="V6160">
        <v>23.419200000000011</v>
      </c>
      <c r="W6160" s="2">
        <f t="shared" si="192"/>
        <v>0.14000000000000007</v>
      </c>
      <c r="X6160">
        <f t="shared" si="193"/>
        <v>13.94</v>
      </c>
    </row>
    <row r="6161" spans="1:24" x14ac:dyDescent="0.25">
      <c r="A6161">
        <v>6160</v>
      </c>
      <c r="B6161" t="s">
        <v>8722</v>
      </c>
      <c r="C6161">
        <v>2013</v>
      </c>
      <c r="D6161">
        <v>41612</v>
      </c>
      <c r="E6161">
        <v>41618</v>
      </c>
      <c r="F6161" t="s">
        <v>50</v>
      </c>
      <c r="G6161" t="s">
        <v>2520</v>
      </c>
      <c r="H6161" t="s">
        <v>2521</v>
      </c>
      <c r="I6161" t="s">
        <v>26</v>
      </c>
      <c r="J6161" t="s">
        <v>27</v>
      </c>
      <c r="K6161" t="s">
        <v>42</v>
      </c>
      <c r="L6161" t="s">
        <v>43</v>
      </c>
      <c r="M6161">
        <v>90049</v>
      </c>
      <c r="N6161" t="s">
        <v>44</v>
      </c>
      <c r="O6161" t="s">
        <v>7504</v>
      </c>
      <c r="P6161" t="s">
        <v>46</v>
      </c>
      <c r="Q6161" t="s">
        <v>59</v>
      </c>
      <c r="R6161" t="s">
        <v>7505</v>
      </c>
      <c r="S6161">
        <v>772.68</v>
      </c>
      <c r="T6161">
        <v>4</v>
      </c>
      <c r="U6161">
        <v>0</v>
      </c>
      <c r="V6161">
        <v>108.17520000000002</v>
      </c>
      <c r="W6161" s="2">
        <f t="shared" si="192"/>
        <v>0.14000000000000004</v>
      </c>
      <c r="X6161">
        <f t="shared" si="193"/>
        <v>193.17</v>
      </c>
    </row>
    <row r="6162" spans="1:24" x14ac:dyDescent="0.25">
      <c r="A6162">
        <v>6161</v>
      </c>
      <c r="B6162" t="s">
        <v>8723</v>
      </c>
      <c r="C6162">
        <v>2011</v>
      </c>
      <c r="D6162">
        <v>40621</v>
      </c>
      <c r="E6162">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c r="W6162" s="2">
        <f t="shared" si="192"/>
        <v>8.7499999999999925E-2</v>
      </c>
      <c r="X6162">
        <f t="shared" si="193"/>
        <v>107.99200000000002</v>
      </c>
    </row>
    <row r="6163" spans="1:24" x14ac:dyDescent="0.25">
      <c r="A6163">
        <v>6162</v>
      </c>
      <c r="B6163" t="s">
        <v>8723</v>
      </c>
      <c r="C6163">
        <v>2011</v>
      </c>
      <c r="D6163">
        <v>40621</v>
      </c>
      <c r="E6163">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c r="W6163" s="2">
        <f t="shared" si="192"/>
        <v>0.33749999999999997</v>
      </c>
      <c r="X6163">
        <f t="shared" si="193"/>
        <v>2.952</v>
      </c>
    </row>
    <row r="6164" spans="1:24" x14ac:dyDescent="0.25">
      <c r="A6164">
        <v>6163</v>
      </c>
      <c r="B6164" t="s">
        <v>8723</v>
      </c>
      <c r="C6164">
        <v>2011</v>
      </c>
      <c r="D6164">
        <v>40621</v>
      </c>
      <c r="E6164">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c r="W6164" s="2">
        <f t="shared" si="192"/>
        <v>7.4999999999999914E-2</v>
      </c>
      <c r="X6164">
        <f t="shared" si="193"/>
        <v>8.7200000000000006</v>
      </c>
    </row>
    <row r="6165" spans="1:24" x14ac:dyDescent="0.25">
      <c r="A6165">
        <v>6164</v>
      </c>
      <c r="B6165" t="s">
        <v>8723</v>
      </c>
      <c r="C6165">
        <v>2011</v>
      </c>
      <c r="D6165">
        <v>40621</v>
      </c>
      <c r="E6165">
        <v>40623</v>
      </c>
      <c r="F6165" t="s">
        <v>188</v>
      </c>
      <c r="G6165" t="s">
        <v>1779</v>
      </c>
      <c r="H6165" t="s">
        <v>1780</v>
      </c>
      <c r="I6165" t="s">
        <v>41</v>
      </c>
      <c r="J6165" t="s">
        <v>27</v>
      </c>
      <c r="K6165" t="s">
        <v>1792</v>
      </c>
      <c r="L6165" t="s">
        <v>54</v>
      </c>
      <c r="M6165">
        <v>33801</v>
      </c>
      <c r="N6165" t="s">
        <v>30</v>
      </c>
      <c r="O6165" t="s">
        <v>5813</v>
      </c>
      <c r="P6165" t="s">
        <v>46</v>
      </c>
      <c r="Q6165" t="s">
        <v>75</v>
      </c>
      <c r="R6165" t="s">
        <v>5814</v>
      </c>
      <c r="S6165">
        <v>33.57</v>
      </c>
      <c r="T6165">
        <v>5</v>
      </c>
      <c r="U6165">
        <v>0.7</v>
      </c>
      <c r="V6165">
        <v>-25.737000000000002</v>
      </c>
      <c r="W6165" s="2">
        <f t="shared" si="192"/>
        <v>-0.76666666666666672</v>
      </c>
      <c r="X6165">
        <f t="shared" si="193"/>
        <v>6.7140000000000004</v>
      </c>
    </row>
    <row r="6166" spans="1:24" x14ac:dyDescent="0.25">
      <c r="A6166">
        <v>6165</v>
      </c>
      <c r="B6166" t="s">
        <v>8723</v>
      </c>
      <c r="C6166">
        <v>2011</v>
      </c>
      <c r="D6166">
        <v>40621</v>
      </c>
      <c r="E6166">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c r="W6166" s="2">
        <f t="shared" si="192"/>
        <v>0.27500000000000002</v>
      </c>
      <c r="X6166">
        <f t="shared" si="193"/>
        <v>1.6640000000000004</v>
      </c>
    </row>
    <row r="6167" spans="1:24" x14ac:dyDescent="0.25">
      <c r="A6167">
        <v>6166</v>
      </c>
      <c r="B6167" t="s">
        <v>8723</v>
      </c>
      <c r="C6167">
        <v>2011</v>
      </c>
      <c r="D6167">
        <v>40621</v>
      </c>
      <c r="E6167">
        <v>40623</v>
      </c>
      <c r="F6167" t="s">
        <v>188</v>
      </c>
      <c r="G6167" t="s">
        <v>1779</v>
      </c>
      <c r="H6167" t="s">
        <v>1780</v>
      </c>
      <c r="I6167" t="s">
        <v>41</v>
      </c>
      <c r="J6167" t="s">
        <v>27</v>
      </c>
      <c r="K6167" t="s">
        <v>1792</v>
      </c>
      <c r="L6167" t="s">
        <v>54</v>
      </c>
      <c r="M6167">
        <v>33801</v>
      </c>
      <c r="N6167" t="s">
        <v>30</v>
      </c>
      <c r="O6167" t="s">
        <v>7631</v>
      </c>
      <c r="P6167" t="s">
        <v>32</v>
      </c>
      <c r="Q6167" t="s">
        <v>65</v>
      </c>
      <c r="R6167" t="s">
        <v>7632</v>
      </c>
      <c r="S6167">
        <v>20.016000000000002</v>
      </c>
      <c r="T6167">
        <v>3</v>
      </c>
      <c r="U6167">
        <v>0.2</v>
      </c>
      <c r="V6167">
        <v>5.5044000000000013</v>
      </c>
      <c r="W6167" s="2">
        <f t="shared" si="192"/>
        <v>0.27500000000000002</v>
      </c>
      <c r="X6167">
        <f t="shared" si="193"/>
        <v>6.6720000000000006</v>
      </c>
    </row>
    <row r="6168" spans="1:24" x14ac:dyDescent="0.25">
      <c r="A6168">
        <v>6167</v>
      </c>
      <c r="B6168" t="s">
        <v>8723</v>
      </c>
      <c r="C6168">
        <v>2011</v>
      </c>
      <c r="D6168">
        <v>40621</v>
      </c>
      <c r="E6168">
        <v>40623</v>
      </c>
      <c r="F6168" t="s">
        <v>188</v>
      </c>
      <c r="G6168" t="s">
        <v>1779</v>
      </c>
      <c r="H6168" t="s">
        <v>1780</v>
      </c>
      <c r="I6168" t="s">
        <v>41</v>
      </c>
      <c r="J6168" t="s">
        <v>27</v>
      </c>
      <c r="K6168" t="s">
        <v>1792</v>
      </c>
      <c r="L6168" t="s">
        <v>54</v>
      </c>
      <c r="M6168">
        <v>33801</v>
      </c>
      <c r="N6168" t="s">
        <v>30</v>
      </c>
      <c r="O6168" t="s">
        <v>8674</v>
      </c>
      <c r="P6168" t="s">
        <v>71</v>
      </c>
      <c r="Q6168" t="s">
        <v>161</v>
      </c>
      <c r="R6168" t="s">
        <v>8675</v>
      </c>
      <c r="S6168">
        <v>170.24</v>
      </c>
      <c r="T6168">
        <v>2</v>
      </c>
      <c r="U6168">
        <v>0.2</v>
      </c>
      <c r="V6168">
        <v>53.199999999999989</v>
      </c>
      <c r="W6168" s="2">
        <f t="shared" si="192"/>
        <v>0.31249999999999989</v>
      </c>
      <c r="X6168">
        <f t="shared" si="193"/>
        <v>85.12</v>
      </c>
    </row>
    <row r="6169" spans="1:24" x14ac:dyDescent="0.25">
      <c r="A6169">
        <v>6168</v>
      </c>
      <c r="B6169" t="s">
        <v>8724</v>
      </c>
      <c r="C6169">
        <v>2012</v>
      </c>
      <c r="D6169">
        <v>41019</v>
      </c>
      <c r="E6169">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c r="W6169" s="2">
        <f t="shared" si="192"/>
        <v>0.37499999999999994</v>
      </c>
      <c r="X6169">
        <f t="shared" si="193"/>
        <v>39.152000000000001</v>
      </c>
    </row>
    <row r="6170" spans="1:24" x14ac:dyDescent="0.25">
      <c r="A6170">
        <v>6169</v>
      </c>
      <c r="B6170" t="s">
        <v>8725</v>
      </c>
      <c r="C6170">
        <v>2012</v>
      </c>
      <c r="D6170">
        <v>41171</v>
      </c>
      <c r="E6170">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c r="W6170" s="2">
        <f t="shared" si="192"/>
        <v>0.49</v>
      </c>
      <c r="X6170">
        <f t="shared" si="193"/>
        <v>11.48</v>
      </c>
    </row>
    <row r="6171" spans="1:24" x14ac:dyDescent="0.25">
      <c r="A6171">
        <v>6170</v>
      </c>
      <c r="B6171" t="s">
        <v>8726</v>
      </c>
      <c r="C6171">
        <v>2011</v>
      </c>
      <c r="D6171">
        <v>40782</v>
      </c>
      <c r="E617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c r="W6171" s="2">
        <f t="shared" si="192"/>
        <v>0.48</v>
      </c>
      <c r="X6171">
        <f t="shared" si="193"/>
        <v>6.68</v>
      </c>
    </row>
    <row r="6172" spans="1:24" x14ac:dyDescent="0.25">
      <c r="A6172">
        <v>6171</v>
      </c>
      <c r="B6172" t="s">
        <v>8727</v>
      </c>
      <c r="C6172">
        <v>2013</v>
      </c>
      <c r="D6172">
        <v>41628</v>
      </c>
      <c r="E6172">
        <v>41633</v>
      </c>
      <c r="F6172" t="s">
        <v>23</v>
      </c>
      <c r="G6172" t="s">
        <v>8728</v>
      </c>
      <c r="H6172" t="s">
        <v>8729</v>
      </c>
      <c r="I6172" t="s">
        <v>41</v>
      </c>
      <c r="J6172" t="s">
        <v>27</v>
      </c>
      <c r="K6172" t="s">
        <v>266</v>
      </c>
      <c r="L6172" t="s">
        <v>267</v>
      </c>
      <c r="M6172">
        <v>10035</v>
      </c>
      <c r="N6172" t="s">
        <v>148</v>
      </c>
      <c r="O6172" t="s">
        <v>5771</v>
      </c>
      <c r="P6172" t="s">
        <v>46</v>
      </c>
      <c r="Q6172" t="s">
        <v>75</v>
      </c>
      <c r="R6172" t="s">
        <v>5772</v>
      </c>
      <c r="S6172">
        <v>34.248000000000005</v>
      </c>
      <c r="T6172">
        <v>3</v>
      </c>
      <c r="U6172">
        <v>0.2</v>
      </c>
      <c r="V6172">
        <v>11.558699999999998</v>
      </c>
      <c r="W6172" s="2">
        <f t="shared" si="192"/>
        <v>0.33749999999999991</v>
      </c>
      <c r="X6172">
        <f t="shared" si="193"/>
        <v>11.416000000000002</v>
      </c>
    </row>
    <row r="6173" spans="1:24" x14ac:dyDescent="0.25">
      <c r="A6173">
        <v>6172</v>
      </c>
      <c r="B6173" t="s">
        <v>8727</v>
      </c>
      <c r="C6173">
        <v>2013</v>
      </c>
      <c r="D6173">
        <v>41628</v>
      </c>
      <c r="E6173">
        <v>41633</v>
      </c>
      <c r="F6173" t="s">
        <v>23</v>
      </c>
      <c r="G6173" t="s">
        <v>8728</v>
      </c>
      <c r="H6173" t="s">
        <v>8729</v>
      </c>
      <c r="I6173" t="s">
        <v>41</v>
      </c>
      <c r="J6173" t="s">
        <v>27</v>
      </c>
      <c r="K6173" t="s">
        <v>266</v>
      </c>
      <c r="L6173" t="s">
        <v>267</v>
      </c>
      <c r="M6173">
        <v>10035</v>
      </c>
      <c r="N6173" t="s">
        <v>148</v>
      </c>
      <c r="O6173" t="s">
        <v>3229</v>
      </c>
      <c r="P6173" t="s">
        <v>46</v>
      </c>
      <c r="Q6173" t="s">
        <v>68</v>
      </c>
      <c r="R6173" t="s">
        <v>3230</v>
      </c>
      <c r="S6173">
        <v>3.52</v>
      </c>
      <c r="T6173">
        <v>2</v>
      </c>
      <c r="U6173">
        <v>0</v>
      </c>
      <c r="V6173">
        <v>1.0207999999999999</v>
      </c>
      <c r="W6173" s="2">
        <f t="shared" si="192"/>
        <v>0.28999999999999998</v>
      </c>
      <c r="X6173">
        <f t="shared" si="193"/>
        <v>1.76</v>
      </c>
    </row>
    <row r="6174" spans="1:24" x14ac:dyDescent="0.25">
      <c r="A6174">
        <v>6173</v>
      </c>
      <c r="B6174" t="s">
        <v>8730</v>
      </c>
      <c r="C6174">
        <v>2011</v>
      </c>
      <c r="D6174">
        <v>40757</v>
      </c>
      <c r="E6174">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c r="W6174" s="2">
        <f t="shared" si="192"/>
        <v>0.47</v>
      </c>
      <c r="X6174">
        <f t="shared" si="193"/>
        <v>5.34</v>
      </c>
    </row>
    <row r="6175" spans="1:24" x14ac:dyDescent="0.25">
      <c r="A6175">
        <v>6174</v>
      </c>
      <c r="B6175" t="s">
        <v>8730</v>
      </c>
      <c r="C6175">
        <v>2011</v>
      </c>
      <c r="D6175">
        <v>40757</v>
      </c>
      <c r="E6175">
        <v>40763</v>
      </c>
      <c r="F6175" t="s">
        <v>50</v>
      </c>
      <c r="G6175" t="s">
        <v>1068</v>
      </c>
      <c r="H6175" t="s">
        <v>1069</v>
      </c>
      <c r="I6175" t="s">
        <v>102</v>
      </c>
      <c r="J6175" t="s">
        <v>27</v>
      </c>
      <c r="K6175" t="s">
        <v>318</v>
      </c>
      <c r="L6175" t="s">
        <v>596</v>
      </c>
      <c r="M6175">
        <v>65807</v>
      </c>
      <c r="N6175" t="s">
        <v>105</v>
      </c>
      <c r="O6175" t="s">
        <v>7421</v>
      </c>
      <c r="P6175" t="s">
        <v>71</v>
      </c>
      <c r="Q6175" t="s">
        <v>161</v>
      </c>
      <c r="R6175" t="s">
        <v>7422</v>
      </c>
      <c r="S6175">
        <v>21.2</v>
      </c>
      <c r="T6175">
        <v>2</v>
      </c>
      <c r="U6175">
        <v>0</v>
      </c>
      <c r="V6175">
        <v>9.1160000000000014</v>
      </c>
      <c r="W6175" s="2">
        <f t="shared" si="192"/>
        <v>0.4300000000000001</v>
      </c>
      <c r="X6175">
        <f t="shared" si="193"/>
        <v>10.6</v>
      </c>
    </row>
    <row r="6176" spans="1:24" x14ac:dyDescent="0.25">
      <c r="A6176">
        <v>6175</v>
      </c>
      <c r="B6176" t="s">
        <v>8730</v>
      </c>
      <c r="C6176">
        <v>2011</v>
      </c>
      <c r="D6176">
        <v>40757</v>
      </c>
      <c r="E6176">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c r="W6176" s="2">
        <f t="shared" si="192"/>
        <v>0.27000000000000007</v>
      </c>
      <c r="X6176">
        <f t="shared" si="193"/>
        <v>419.19</v>
      </c>
    </row>
    <row r="6177" spans="1:24" x14ac:dyDescent="0.25">
      <c r="A6177">
        <v>6176</v>
      </c>
      <c r="B6177" t="s">
        <v>8731</v>
      </c>
      <c r="C6177">
        <v>2012</v>
      </c>
      <c r="D6177">
        <v>41173</v>
      </c>
      <c r="E6177">
        <v>41178</v>
      </c>
      <c r="F6177" t="s">
        <v>50</v>
      </c>
      <c r="G6177" t="s">
        <v>6173</v>
      </c>
      <c r="H6177" t="s">
        <v>6174</v>
      </c>
      <c r="I6177" t="s">
        <v>26</v>
      </c>
      <c r="J6177" t="s">
        <v>27</v>
      </c>
      <c r="K6177" t="s">
        <v>382</v>
      </c>
      <c r="L6177" t="s">
        <v>383</v>
      </c>
      <c r="M6177">
        <v>29203</v>
      </c>
      <c r="N6177" t="s">
        <v>30</v>
      </c>
      <c r="O6177" t="s">
        <v>3036</v>
      </c>
      <c r="P6177" t="s">
        <v>32</v>
      </c>
      <c r="Q6177" t="s">
        <v>36</v>
      </c>
      <c r="R6177" t="s">
        <v>3037</v>
      </c>
      <c r="S6177">
        <v>1690.04</v>
      </c>
      <c r="T6177">
        <v>4</v>
      </c>
      <c r="U6177">
        <v>0</v>
      </c>
      <c r="V6177">
        <v>422.51</v>
      </c>
      <c r="W6177" s="2">
        <f t="shared" si="192"/>
        <v>0.25</v>
      </c>
      <c r="X6177">
        <f t="shared" si="193"/>
        <v>422.51</v>
      </c>
    </row>
    <row r="6178" spans="1:24" x14ac:dyDescent="0.25">
      <c r="A6178">
        <v>6177</v>
      </c>
      <c r="B6178" t="s">
        <v>8731</v>
      </c>
      <c r="C6178">
        <v>2012</v>
      </c>
      <c r="D6178">
        <v>41173</v>
      </c>
      <c r="E6178">
        <v>41178</v>
      </c>
      <c r="F6178" t="s">
        <v>50</v>
      </c>
      <c r="G6178" t="s">
        <v>6173</v>
      </c>
      <c r="H6178" t="s">
        <v>6174</v>
      </c>
      <c r="I6178" t="s">
        <v>26</v>
      </c>
      <c r="J6178" t="s">
        <v>27</v>
      </c>
      <c r="K6178" t="s">
        <v>382</v>
      </c>
      <c r="L6178" t="s">
        <v>383</v>
      </c>
      <c r="M6178">
        <v>29203</v>
      </c>
      <c r="N6178" t="s">
        <v>30</v>
      </c>
      <c r="O6178" t="s">
        <v>2240</v>
      </c>
      <c r="P6178" t="s">
        <v>46</v>
      </c>
      <c r="Q6178" t="s">
        <v>59</v>
      </c>
      <c r="R6178" t="s">
        <v>2241</v>
      </c>
      <c r="S6178">
        <v>85.96</v>
      </c>
      <c r="T6178">
        <v>7</v>
      </c>
      <c r="U6178">
        <v>0</v>
      </c>
      <c r="V6178">
        <v>24.068799999999996</v>
      </c>
      <c r="W6178" s="2">
        <f t="shared" si="192"/>
        <v>0.27999999999999997</v>
      </c>
      <c r="X6178">
        <f t="shared" si="193"/>
        <v>12.28</v>
      </c>
    </row>
    <row r="6179" spans="1:24" x14ac:dyDescent="0.25">
      <c r="A6179">
        <v>6178</v>
      </c>
      <c r="B6179" t="s">
        <v>8731</v>
      </c>
      <c r="C6179">
        <v>2012</v>
      </c>
      <c r="D6179">
        <v>41173</v>
      </c>
      <c r="E6179">
        <v>41178</v>
      </c>
      <c r="F6179" t="s">
        <v>50</v>
      </c>
      <c r="G6179" t="s">
        <v>6173</v>
      </c>
      <c r="H6179" t="s">
        <v>6174</v>
      </c>
      <c r="I6179" t="s">
        <v>26</v>
      </c>
      <c r="J6179" t="s">
        <v>27</v>
      </c>
      <c r="K6179" t="s">
        <v>382</v>
      </c>
      <c r="L6179" t="s">
        <v>383</v>
      </c>
      <c r="M6179">
        <v>29203</v>
      </c>
      <c r="N6179" t="s">
        <v>30</v>
      </c>
      <c r="O6179" t="s">
        <v>7752</v>
      </c>
      <c r="P6179" t="s">
        <v>46</v>
      </c>
      <c r="Q6179" t="s">
        <v>173</v>
      </c>
      <c r="R6179" t="s">
        <v>7753</v>
      </c>
      <c r="S6179">
        <v>121.96</v>
      </c>
      <c r="T6179">
        <v>2</v>
      </c>
      <c r="U6179">
        <v>0</v>
      </c>
      <c r="V6179">
        <v>57.32119999999999</v>
      </c>
      <c r="W6179" s="2">
        <f t="shared" si="192"/>
        <v>0.46999999999999992</v>
      </c>
      <c r="X6179">
        <f t="shared" si="193"/>
        <v>60.98</v>
      </c>
    </row>
    <row r="6180" spans="1:24" x14ac:dyDescent="0.25">
      <c r="A6180">
        <v>6179</v>
      </c>
      <c r="B6180" t="s">
        <v>8731</v>
      </c>
      <c r="C6180">
        <v>2012</v>
      </c>
      <c r="D6180">
        <v>41173</v>
      </c>
      <c r="E6180">
        <v>41178</v>
      </c>
      <c r="F6180" t="s">
        <v>50</v>
      </c>
      <c r="G6180" t="s">
        <v>6173</v>
      </c>
      <c r="H6180" t="s">
        <v>6174</v>
      </c>
      <c r="I6180" t="s">
        <v>26</v>
      </c>
      <c r="J6180" t="s">
        <v>27</v>
      </c>
      <c r="K6180" t="s">
        <v>382</v>
      </c>
      <c r="L6180" t="s">
        <v>383</v>
      </c>
      <c r="M6180">
        <v>29203</v>
      </c>
      <c r="N6180" t="s">
        <v>30</v>
      </c>
      <c r="O6180" t="s">
        <v>8732</v>
      </c>
      <c r="P6180" t="s">
        <v>46</v>
      </c>
      <c r="Q6180" t="s">
        <v>90</v>
      </c>
      <c r="R6180" t="s">
        <v>8733</v>
      </c>
      <c r="S6180">
        <v>23.92</v>
      </c>
      <c r="T6180">
        <v>4</v>
      </c>
      <c r="U6180">
        <v>0</v>
      </c>
      <c r="V6180">
        <v>11.720800000000001</v>
      </c>
      <c r="W6180" s="2">
        <f t="shared" si="192"/>
        <v>0.49</v>
      </c>
      <c r="X6180">
        <f t="shared" si="193"/>
        <v>5.98</v>
      </c>
    </row>
    <row r="6181" spans="1:24" x14ac:dyDescent="0.25">
      <c r="A6181">
        <v>6180</v>
      </c>
      <c r="B6181" t="s">
        <v>8731</v>
      </c>
      <c r="C6181">
        <v>2012</v>
      </c>
      <c r="D6181">
        <v>41173</v>
      </c>
      <c r="E6181">
        <v>41178</v>
      </c>
      <c r="F6181" t="s">
        <v>50</v>
      </c>
      <c r="G6181" t="s">
        <v>6173</v>
      </c>
      <c r="H6181" t="s">
        <v>6174</v>
      </c>
      <c r="I6181" t="s">
        <v>26</v>
      </c>
      <c r="J6181" t="s">
        <v>27</v>
      </c>
      <c r="K6181" t="s">
        <v>382</v>
      </c>
      <c r="L6181" t="s">
        <v>383</v>
      </c>
      <c r="M6181">
        <v>29203</v>
      </c>
      <c r="N6181" t="s">
        <v>30</v>
      </c>
      <c r="O6181" t="s">
        <v>3540</v>
      </c>
      <c r="P6181" t="s">
        <v>46</v>
      </c>
      <c r="Q6181" t="s">
        <v>59</v>
      </c>
      <c r="R6181" t="s">
        <v>3541</v>
      </c>
      <c r="S6181">
        <v>63.96</v>
      </c>
      <c r="T6181">
        <v>2</v>
      </c>
      <c r="U6181">
        <v>0</v>
      </c>
      <c r="V6181">
        <v>6.3960000000000008</v>
      </c>
      <c r="W6181" s="2">
        <f t="shared" si="192"/>
        <v>0.1</v>
      </c>
      <c r="X6181">
        <f t="shared" si="193"/>
        <v>31.98</v>
      </c>
    </row>
    <row r="6182" spans="1:24" x14ac:dyDescent="0.25">
      <c r="A6182">
        <v>6181</v>
      </c>
      <c r="B6182" t="s">
        <v>8731</v>
      </c>
      <c r="C6182">
        <v>2012</v>
      </c>
      <c r="D6182">
        <v>41173</v>
      </c>
      <c r="E6182">
        <v>41178</v>
      </c>
      <c r="F6182" t="s">
        <v>50</v>
      </c>
      <c r="G6182" t="s">
        <v>6173</v>
      </c>
      <c r="H6182" t="s">
        <v>6174</v>
      </c>
      <c r="I6182" t="s">
        <v>26</v>
      </c>
      <c r="J6182" t="s">
        <v>27</v>
      </c>
      <c r="K6182" t="s">
        <v>382</v>
      </c>
      <c r="L6182" t="s">
        <v>383</v>
      </c>
      <c r="M6182">
        <v>29203</v>
      </c>
      <c r="N6182" t="s">
        <v>30</v>
      </c>
      <c r="O6182" t="s">
        <v>5648</v>
      </c>
      <c r="P6182" t="s">
        <v>71</v>
      </c>
      <c r="Q6182" t="s">
        <v>72</v>
      </c>
      <c r="R6182" t="s">
        <v>5649</v>
      </c>
      <c r="S6182">
        <v>629.94999999999993</v>
      </c>
      <c r="T6182">
        <v>5</v>
      </c>
      <c r="U6182">
        <v>0</v>
      </c>
      <c r="V6182">
        <v>176.38600000000002</v>
      </c>
      <c r="W6182" s="2">
        <f t="shared" si="192"/>
        <v>0.28000000000000008</v>
      </c>
      <c r="X6182">
        <f t="shared" si="193"/>
        <v>125.98999999999998</v>
      </c>
    </row>
    <row r="6183" spans="1:24" x14ac:dyDescent="0.25">
      <c r="A6183">
        <v>6182</v>
      </c>
      <c r="B6183" t="s">
        <v>8731</v>
      </c>
      <c r="C6183">
        <v>2012</v>
      </c>
      <c r="D6183">
        <v>41173</v>
      </c>
      <c r="E6183">
        <v>41178</v>
      </c>
      <c r="F6183" t="s">
        <v>50</v>
      </c>
      <c r="G6183" t="s">
        <v>6173</v>
      </c>
      <c r="H6183" t="s">
        <v>6174</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c r="W6183" s="2">
        <f t="shared" si="192"/>
        <v>0.28999999999999992</v>
      </c>
      <c r="X6183">
        <f t="shared" si="193"/>
        <v>37.909999999999997</v>
      </c>
    </row>
    <row r="6184" spans="1:24" x14ac:dyDescent="0.25">
      <c r="A6184">
        <v>6183</v>
      </c>
      <c r="B6184" t="s">
        <v>8731</v>
      </c>
      <c r="C6184">
        <v>2012</v>
      </c>
      <c r="D6184">
        <v>41173</v>
      </c>
      <c r="E6184">
        <v>41178</v>
      </c>
      <c r="F6184" t="s">
        <v>50</v>
      </c>
      <c r="G6184" t="s">
        <v>6173</v>
      </c>
      <c r="H6184" t="s">
        <v>6174</v>
      </c>
      <c r="I6184" t="s">
        <v>26</v>
      </c>
      <c r="J6184" t="s">
        <v>27</v>
      </c>
      <c r="K6184" t="s">
        <v>382</v>
      </c>
      <c r="L6184" t="s">
        <v>383</v>
      </c>
      <c r="M6184">
        <v>29203</v>
      </c>
      <c r="N6184" t="s">
        <v>30</v>
      </c>
      <c r="O6184" t="s">
        <v>1372</v>
      </c>
      <c r="P6184" t="s">
        <v>46</v>
      </c>
      <c r="Q6184" t="s">
        <v>75</v>
      </c>
      <c r="R6184" t="s">
        <v>1373</v>
      </c>
      <c r="S6184">
        <v>14.6</v>
      </c>
      <c r="T6184">
        <v>2</v>
      </c>
      <c r="U6184">
        <v>0</v>
      </c>
      <c r="V6184">
        <v>6.8619999999999992</v>
      </c>
      <c r="W6184" s="2">
        <f t="shared" si="192"/>
        <v>0.47</v>
      </c>
      <c r="X6184">
        <f t="shared" si="193"/>
        <v>7.3</v>
      </c>
    </row>
    <row r="6185" spans="1:24" x14ac:dyDescent="0.25">
      <c r="A6185">
        <v>6184</v>
      </c>
      <c r="B6185" t="s">
        <v>8731</v>
      </c>
      <c r="C6185">
        <v>2012</v>
      </c>
      <c r="D6185">
        <v>41173</v>
      </c>
      <c r="E6185">
        <v>41178</v>
      </c>
      <c r="F6185" t="s">
        <v>50</v>
      </c>
      <c r="G6185" t="s">
        <v>6173</v>
      </c>
      <c r="H6185" t="s">
        <v>6174</v>
      </c>
      <c r="I6185" t="s">
        <v>26</v>
      </c>
      <c r="J6185" t="s">
        <v>27</v>
      </c>
      <c r="K6185" t="s">
        <v>382</v>
      </c>
      <c r="L6185" t="s">
        <v>383</v>
      </c>
      <c r="M6185">
        <v>29203</v>
      </c>
      <c r="N6185" t="s">
        <v>30</v>
      </c>
      <c r="O6185" t="s">
        <v>115</v>
      </c>
      <c r="P6185" t="s">
        <v>46</v>
      </c>
      <c r="Q6185" t="s">
        <v>59</v>
      </c>
      <c r="R6185" t="s">
        <v>116</v>
      </c>
      <c r="S6185">
        <v>887.84</v>
      </c>
      <c r="T6185">
        <v>8</v>
      </c>
      <c r="U6185">
        <v>0</v>
      </c>
      <c r="V6185">
        <v>17.756799999999998</v>
      </c>
      <c r="W6185" s="2">
        <f t="shared" si="192"/>
        <v>1.9999999999999997E-2</v>
      </c>
      <c r="X6185">
        <f t="shared" si="193"/>
        <v>110.98</v>
      </c>
    </row>
    <row r="6186" spans="1:24" x14ac:dyDescent="0.25">
      <c r="A6186">
        <v>6185</v>
      </c>
      <c r="B6186" t="s">
        <v>8734</v>
      </c>
      <c r="C6186">
        <v>2013</v>
      </c>
      <c r="D6186">
        <v>41620</v>
      </c>
      <c r="E6186">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c r="W6186" s="2">
        <f t="shared" si="192"/>
        <v>6.2500000000000042E-2</v>
      </c>
      <c r="X6186">
        <f t="shared" si="193"/>
        <v>80.784000000000006</v>
      </c>
    </row>
    <row r="6187" spans="1:24" x14ac:dyDescent="0.25">
      <c r="A6187">
        <v>6186</v>
      </c>
      <c r="B6187" t="s">
        <v>8735</v>
      </c>
      <c r="C6187">
        <v>2012</v>
      </c>
      <c r="D6187">
        <v>41128</v>
      </c>
      <c r="E6187">
        <v>41133</v>
      </c>
      <c r="F6187" t="s">
        <v>50</v>
      </c>
      <c r="G6187" t="s">
        <v>5281</v>
      </c>
      <c r="H6187" t="s">
        <v>5282</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c r="W6187" s="2">
        <f t="shared" si="192"/>
        <v>9.9999999999999964E-2</v>
      </c>
      <c r="X6187">
        <f t="shared" si="193"/>
        <v>10.68</v>
      </c>
    </row>
    <row r="6188" spans="1:24" x14ac:dyDescent="0.25">
      <c r="A6188">
        <v>6187</v>
      </c>
      <c r="B6188" t="s">
        <v>8736</v>
      </c>
      <c r="C6188">
        <v>2012</v>
      </c>
      <c r="D6188">
        <v>41228</v>
      </c>
      <c r="E6188">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c r="W6188" s="2">
        <f t="shared" si="192"/>
        <v>0.29000000000000004</v>
      </c>
      <c r="X6188">
        <f t="shared" si="193"/>
        <v>23.649999999999995</v>
      </c>
    </row>
    <row r="6189" spans="1:24" x14ac:dyDescent="0.25">
      <c r="A6189">
        <v>6188</v>
      </c>
      <c r="B6189" t="s">
        <v>8736</v>
      </c>
      <c r="C6189">
        <v>2012</v>
      </c>
      <c r="D6189">
        <v>41228</v>
      </c>
      <c r="E6189">
        <v>41230</v>
      </c>
      <c r="F6189" t="s">
        <v>188</v>
      </c>
      <c r="G6189" t="s">
        <v>1621</v>
      </c>
      <c r="H6189" t="s">
        <v>1622</v>
      </c>
      <c r="I6189" t="s">
        <v>41</v>
      </c>
      <c r="J6189" t="s">
        <v>27</v>
      </c>
      <c r="K6189" t="s">
        <v>266</v>
      </c>
      <c r="L6189" t="s">
        <v>267</v>
      </c>
      <c r="M6189">
        <v>10035</v>
      </c>
      <c r="N6189" t="s">
        <v>148</v>
      </c>
      <c r="O6189" t="s">
        <v>5516</v>
      </c>
      <c r="P6189" t="s">
        <v>46</v>
      </c>
      <c r="Q6189" t="s">
        <v>75</v>
      </c>
      <c r="R6189" t="s">
        <v>5517</v>
      </c>
      <c r="S6189">
        <v>34.944000000000003</v>
      </c>
      <c r="T6189">
        <v>6</v>
      </c>
      <c r="U6189">
        <v>0.2</v>
      </c>
      <c r="V6189">
        <v>11.793599999999998</v>
      </c>
      <c r="W6189" s="2">
        <f t="shared" si="192"/>
        <v>0.33749999999999991</v>
      </c>
      <c r="X6189">
        <f t="shared" si="193"/>
        <v>5.8240000000000007</v>
      </c>
    </row>
    <row r="6190" spans="1:24" x14ac:dyDescent="0.25">
      <c r="A6190">
        <v>6189</v>
      </c>
      <c r="B6190" t="s">
        <v>8736</v>
      </c>
      <c r="C6190">
        <v>2012</v>
      </c>
      <c r="D6190">
        <v>41228</v>
      </c>
      <c r="E6190">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c r="W6190" s="2">
        <f t="shared" si="192"/>
        <v>0.29999999999999993</v>
      </c>
      <c r="X6190">
        <f t="shared" si="193"/>
        <v>19.84</v>
      </c>
    </row>
    <row r="6191" spans="1:24" x14ac:dyDescent="0.25">
      <c r="A6191">
        <v>6190</v>
      </c>
      <c r="B6191" t="s">
        <v>8737</v>
      </c>
      <c r="C6191">
        <v>2014</v>
      </c>
      <c r="D6191">
        <v>41734</v>
      </c>
      <c r="E6191">
        <v>41738</v>
      </c>
      <c r="F6191" t="s">
        <v>50</v>
      </c>
      <c r="G6191" t="s">
        <v>4893</v>
      </c>
      <c r="H6191" t="s">
        <v>4894</v>
      </c>
      <c r="I6191" t="s">
        <v>26</v>
      </c>
      <c r="J6191" t="s">
        <v>27</v>
      </c>
      <c r="K6191" t="s">
        <v>8738</v>
      </c>
      <c r="L6191" t="s">
        <v>211</v>
      </c>
      <c r="M6191">
        <v>60016</v>
      </c>
      <c r="N6191" t="s">
        <v>105</v>
      </c>
      <c r="O6191" t="s">
        <v>4776</v>
      </c>
      <c r="P6191" t="s">
        <v>71</v>
      </c>
      <c r="Q6191" t="s">
        <v>72</v>
      </c>
      <c r="R6191" t="s">
        <v>4777</v>
      </c>
      <c r="S6191">
        <v>383.84000000000003</v>
      </c>
      <c r="T6191">
        <v>4</v>
      </c>
      <c r="U6191">
        <v>0.2</v>
      </c>
      <c r="V6191">
        <v>47.97999999999999</v>
      </c>
      <c r="W6191" s="2">
        <f t="shared" si="192"/>
        <v>0.12499999999999996</v>
      </c>
      <c r="X6191">
        <f t="shared" si="193"/>
        <v>95.960000000000008</v>
      </c>
    </row>
    <row r="6192" spans="1:24" x14ac:dyDescent="0.25">
      <c r="A6192">
        <v>6191</v>
      </c>
      <c r="B6192" t="s">
        <v>8739</v>
      </c>
      <c r="C6192">
        <v>2013</v>
      </c>
      <c r="D6192">
        <v>41633</v>
      </c>
      <c r="E6192">
        <v>41637</v>
      </c>
      <c r="F6192" t="s">
        <v>50</v>
      </c>
      <c r="G6192" t="s">
        <v>2825</v>
      </c>
      <c r="H6192" t="s">
        <v>2826</v>
      </c>
      <c r="I6192" t="s">
        <v>26</v>
      </c>
      <c r="J6192" t="s">
        <v>27</v>
      </c>
      <c r="K6192" t="s">
        <v>266</v>
      </c>
      <c r="L6192" t="s">
        <v>267</v>
      </c>
      <c r="M6192">
        <v>10035</v>
      </c>
      <c r="N6192" t="s">
        <v>148</v>
      </c>
      <c r="O6192" t="s">
        <v>8240</v>
      </c>
      <c r="P6192" t="s">
        <v>32</v>
      </c>
      <c r="Q6192" t="s">
        <v>65</v>
      </c>
      <c r="R6192" t="s">
        <v>8241</v>
      </c>
      <c r="S6192">
        <v>799.56000000000006</v>
      </c>
      <c r="T6192">
        <v>9</v>
      </c>
      <c r="U6192">
        <v>0</v>
      </c>
      <c r="V6192">
        <v>207.88559999999998</v>
      </c>
      <c r="W6192" s="2">
        <f t="shared" si="192"/>
        <v>0.25999999999999995</v>
      </c>
      <c r="X6192">
        <f t="shared" si="193"/>
        <v>88.84</v>
      </c>
    </row>
    <row r="6193" spans="1:24" x14ac:dyDescent="0.25">
      <c r="A6193">
        <v>6192</v>
      </c>
      <c r="B6193" t="s">
        <v>8740</v>
      </c>
      <c r="C6193">
        <v>2014</v>
      </c>
      <c r="D6193">
        <v>41987</v>
      </c>
      <c r="E6193">
        <v>41987</v>
      </c>
      <c r="F6193" t="s">
        <v>1290</v>
      </c>
      <c r="G6193" t="s">
        <v>5245</v>
      </c>
      <c r="H6193" t="s">
        <v>5246</v>
      </c>
      <c r="I6193" t="s">
        <v>26</v>
      </c>
      <c r="J6193" t="s">
        <v>27</v>
      </c>
      <c r="K6193" t="s">
        <v>95</v>
      </c>
      <c r="L6193" t="s">
        <v>96</v>
      </c>
      <c r="M6193">
        <v>98103</v>
      </c>
      <c r="N6193" t="s">
        <v>44</v>
      </c>
      <c r="O6193" t="s">
        <v>1824</v>
      </c>
      <c r="P6193" t="s">
        <v>46</v>
      </c>
      <c r="Q6193" t="s">
        <v>59</v>
      </c>
      <c r="R6193" t="s">
        <v>1825</v>
      </c>
      <c r="S6193">
        <v>31.44</v>
      </c>
      <c r="T6193">
        <v>3</v>
      </c>
      <c r="U6193">
        <v>0</v>
      </c>
      <c r="V6193">
        <v>8.4888000000000012</v>
      </c>
      <c r="W6193" s="2">
        <f t="shared" si="192"/>
        <v>0.27</v>
      </c>
      <c r="X6193">
        <f t="shared" si="193"/>
        <v>10.48</v>
      </c>
    </row>
    <row r="6194" spans="1:24" x14ac:dyDescent="0.25">
      <c r="A6194">
        <v>6193</v>
      </c>
      <c r="B6194" t="s">
        <v>8741</v>
      </c>
      <c r="C6194">
        <v>2014</v>
      </c>
      <c r="D6194">
        <v>41996</v>
      </c>
      <c r="E6194">
        <v>42000</v>
      </c>
      <c r="F6194" t="s">
        <v>50</v>
      </c>
      <c r="G6194" t="s">
        <v>7439</v>
      </c>
      <c r="H6194" t="s">
        <v>7440</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c r="W6194" s="2">
        <f t="shared" si="192"/>
        <v>0.34999999999999992</v>
      </c>
      <c r="X6194">
        <f t="shared" si="193"/>
        <v>5.1840000000000011</v>
      </c>
    </row>
    <row r="6195" spans="1:24" x14ac:dyDescent="0.25">
      <c r="A6195">
        <v>6194</v>
      </c>
      <c r="B6195" t="s">
        <v>8741</v>
      </c>
      <c r="C6195">
        <v>2014</v>
      </c>
      <c r="D6195">
        <v>41996</v>
      </c>
      <c r="E6195">
        <v>42000</v>
      </c>
      <c r="F6195" t="s">
        <v>50</v>
      </c>
      <c r="G6195" t="s">
        <v>7439</v>
      </c>
      <c r="H6195" t="s">
        <v>7440</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c r="W6195" s="2">
        <f t="shared" si="192"/>
        <v>-1.55</v>
      </c>
      <c r="X6195">
        <f t="shared" si="193"/>
        <v>1.2659999999999998</v>
      </c>
    </row>
    <row r="6196" spans="1:24" x14ac:dyDescent="0.25">
      <c r="A6196">
        <v>6195</v>
      </c>
      <c r="B6196" t="s">
        <v>8741</v>
      </c>
      <c r="C6196">
        <v>2014</v>
      </c>
      <c r="D6196">
        <v>41996</v>
      </c>
      <c r="E6196">
        <v>42000</v>
      </c>
      <c r="F6196" t="s">
        <v>50</v>
      </c>
      <c r="G6196" t="s">
        <v>7439</v>
      </c>
      <c r="H6196" t="s">
        <v>7440</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c r="W6196" s="2">
        <f t="shared" si="192"/>
        <v>0.34999999999999992</v>
      </c>
      <c r="X6196">
        <f t="shared" si="193"/>
        <v>15.175999999999998</v>
      </c>
    </row>
    <row r="6197" spans="1:24" x14ac:dyDescent="0.25">
      <c r="A6197">
        <v>6196</v>
      </c>
      <c r="B6197" t="s">
        <v>8742</v>
      </c>
      <c r="C6197">
        <v>2014</v>
      </c>
      <c r="D6197">
        <v>41934</v>
      </c>
      <c r="E6197">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c r="W6197" s="2">
        <f t="shared" si="192"/>
        <v>-0.23333333333333339</v>
      </c>
      <c r="X6197">
        <f t="shared" si="193"/>
        <v>164.994</v>
      </c>
    </row>
    <row r="6198" spans="1:24" x14ac:dyDescent="0.25">
      <c r="A6198">
        <v>6197</v>
      </c>
      <c r="B6198" t="s">
        <v>8742</v>
      </c>
      <c r="C6198">
        <v>2014</v>
      </c>
      <c r="D6198">
        <v>41934</v>
      </c>
      <c r="E6198">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c r="W6198" s="2">
        <f t="shared" si="192"/>
        <v>-6.2499999999999924E-2</v>
      </c>
      <c r="X6198">
        <f t="shared" si="193"/>
        <v>23.792000000000002</v>
      </c>
    </row>
    <row r="6199" spans="1:24" x14ac:dyDescent="0.25">
      <c r="A6199">
        <v>6198</v>
      </c>
      <c r="B6199" t="s">
        <v>8743</v>
      </c>
      <c r="C6199">
        <v>2012</v>
      </c>
      <c r="D6199">
        <v>41226</v>
      </c>
      <c r="E6199">
        <v>41230</v>
      </c>
      <c r="F6199" t="s">
        <v>50</v>
      </c>
      <c r="G6199" t="s">
        <v>1329</v>
      </c>
      <c r="H6199" t="s">
        <v>1330</v>
      </c>
      <c r="I6199" t="s">
        <v>26</v>
      </c>
      <c r="J6199" t="s">
        <v>27</v>
      </c>
      <c r="K6199" t="s">
        <v>497</v>
      </c>
      <c r="L6199" t="s">
        <v>254</v>
      </c>
      <c r="M6199">
        <v>47201</v>
      </c>
      <c r="N6199" t="s">
        <v>105</v>
      </c>
      <c r="O6199" t="s">
        <v>5528</v>
      </c>
      <c r="P6199" t="s">
        <v>46</v>
      </c>
      <c r="Q6199" t="s">
        <v>90</v>
      </c>
      <c r="R6199" t="s">
        <v>5529</v>
      </c>
      <c r="S6199">
        <v>63.769999999999996</v>
      </c>
      <c r="T6199">
        <v>7</v>
      </c>
      <c r="U6199">
        <v>0</v>
      </c>
      <c r="V6199">
        <v>28.696499999999993</v>
      </c>
      <c r="W6199" s="2">
        <f t="shared" si="192"/>
        <v>0.4499999999999999</v>
      </c>
      <c r="X6199">
        <f t="shared" si="193"/>
        <v>9.11</v>
      </c>
    </row>
    <row r="6200" spans="1:24" x14ac:dyDescent="0.25">
      <c r="A6200">
        <v>6199</v>
      </c>
      <c r="B6200" t="s">
        <v>8743</v>
      </c>
      <c r="C6200">
        <v>2012</v>
      </c>
      <c r="D6200">
        <v>41226</v>
      </c>
      <c r="E6200">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c r="W6200" s="2">
        <f t="shared" si="192"/>
        <v>0.25999999999999995</v>
      </c>
      <c r="X6200">
        <f t="shared" si="193"/>
        <v>16.989999999999998</v>
      </c>
    </row>
    <row r="6201" spans="1:24" x14ac:dyDescent="0.25">
      <c r="A6201">
        <v>6200</v>
      </c>
      <c r="B6201" t="s">
        <v>8743</v>
      </c>
      <c r="C6201">
        <v>2012</v>
      </c>
      <c r="D6201">
        <v>41226</v>
      </c>
      <c r="E620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c r="W6201" s="2">
        <f t="shared" si="192"/>
        <v>0.47999999999999993</v>
      </c>
      <c r="X6201">
        <f t="shared" si="193"/>
        <v>48.04</v>
      </c>
    </row>
    <row r="6202" spans="1:24" x14ac:dyDescent="0.25">
      <c r="A6202">
        <v>6201</v>
      </c>
      <c r="B6202" t="s">
        <v>8744</v>
      </c>
      <c r="C6202">
        <v>2012</v>
      </c>
      <c r="D6202">
        <v>41015</v>
      </c>
      <c r="E6202">
        <v>41019</v>
      </c>
      <c r="F6202" t="s">
        <v>50</v>
      </c>
      <c r="G6202" t="s">
        <v>8354</v>
      </c>
      <c r="H6202" t="s">
        <v>8355</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c r="W6202" s="2">
        <f t="shared" si="192"/>
        <v>0.33749999999999991</v>
      </c>
      <c r="X6202">
        <f t="shared" si="193"/>
        <v>359.99200000000002</v>
      </c>
    </row>
    <row r="6203" spans="1:24" x14ac:dyDescent="0.25">
      <c r="A6203">
        <v>6202</v>
      </c>
      <c r="B6203" t="s">
        <v>8744</v>
      </c>
      <c r="C6203">
        <v>2012</v>
      </c>
      <c r="D6203">
        <v>41015</v>
      </c>
      <c r="E6203">
        <v>41019</v>
      </c>
      <c r="F6203" t="s">
        <v>50</v>
      </c>
      <c r="G6203" t="s">
        <v>8354</v>
      </c>
      <c r="H6203" t="s">
        <v>8355</v>
      </c>
      <c r="I6203" t="s">
        <v>26</v>
      </c>
      <c r="J6203" t="s">
        <v>27</v>
      </c>
      <c r="K6203" t="s">
        <v>2380</v>
      </c>
      <c r="L6203" t="s">
        <v>211</v>
      </c>
      <c r="M6203">
        <v>60201</v>
      </c>
      <c r="N6203" t="s">
        <v>105</v>
      </c>
      <c r="O6203" t="s">
        <v>7775</v>
      </c>
      <c r="P6203" t="s">
        <v>71</v>
      </c>
      <c r="Q6203" t="s">
        <v>161</v>
      </c>
      <c r="R6203" t="s">
        <v>7776</v>
      </c>
      <c r="S6203">
        <v>43.56</v>
      </c>
      <c r="T6203">
        <v>3</v>
      </c>
      <c r="U6203">
        <v>0.2</v>
      </c>
      <c r="V6203">
        <v>-4.9004999999999974</v>
      </c>
      <c r="W6203" s="2">
        <f t="shared" si="192"/>
        <v>-0.11249999999999993</v>
      </c>
      <c r="X6203">
        <f t="shared" si="193"/>
        <v>14.520000000000001</v>
      </c>
    </row>
    <row r="6204" spans="1:24" x14ac:dyDescent="0.25">
      <c r="A6204">
        <v>6203</v>
      </c>
      <c r="B6204" t="s">
        <v>8745</v>
      </c>
      <c r="C6204">
        <v>2013</v>
      </c>
      <c r="D6204">
        <v>41625</v>
      </c>
      <c r="E6204">
        <v>41632</v>
      </c>
      <c r="F6204" t="s">
        <v>50</v>
      </c>
      <c r="G6204" t="s">
        <v>111</v>
      </c>
      <c r="H6204" t="s">
        <v>112</v>
      </c>
      <c r="I6204" t="s">
        <v>26</v>
      </c>
      <c r="J6204" t="s">
        <v>27</v>
      </c>
      <c r="K6204" t="s">
        <v>6122</v>
      </c>
      <c r="L6204" t="s">
        <v>43</v>
      </c>
      <c r="M6204">
        <v>92307</v>
      </c>
      <c r="N6204" t="s">
        <v>44</v>
      </c>
      <c r="O6204" t="s">
        <v>3495</v>
      </c>
      <c r="P6204" t="s">
        <v>32</v>
      </c>
      <c r="Q6204" t="s">
        <v>36</v>
      </c>
      <c r="R6204" t="s">
        <v>3496</v>
      </c>
      <c r="S6204">
        <v>563.91999999999996</v>
      </c>
      <c r="T6204">
        <v>5</v>
      </c>
      <c r="U6204">
        <v>0.2</v>
      </c>
      <c r="V6204">
        <v>7.0489999999999498</v>
      </c>
      <c r="W6204" s="2">
        <f t="shared" si="192"/>
        <v>1.2499999999999912E-2</v>
      </c>
      <c r="X6204">
        <f t="shared" si="193"/>
        <v>112.78399999999999</v>
      </c>
    </row>
    <row r="6205" spans="1:24" x14ac:dyDescent="0.25">
      <c r="A6205">
        <v>6204</v>
      </c>
      <c r="B6205" t="s">
        <v>8746</v>
      </c>
      <c r="C6205">
        <v>2013</v>
      </c>
      <c r="D6205">
        <v>41569</v>
      </c>
      <c r="E6205">
        <v>41575</v>
      </c>
      <c r="F6205" t="s">
        <v>50</v>
      </c>
      <c r="G6205" t="s">
        <v>5317</v>
      </c>
      <c r="H6205" t="s">
        <v>5318</v>
      </c>
      <c r="I6205" t="s">
        <v>26</v>
      </c>
      <c r="J6205" t="s">
        <v>27</v>
      </c>
      <c r="K6205" t="s">
        <v>497</v>
      </c>
      <c r="L6205" t="s">
        <v>498</v>
      </c>
      <c r="M6205">
        <v>43229</v>
      </c>
      <c r="N6205" t="s">
        <v>148</v>
      </c>
      <c r="O6205" t="s">
        <v>7698</v>
      </c>
      <c r="P6205" t="s">
        <v>71</v>
      </c>
      <c r="Q6205" t="s">
        <v>72</v>
      </c>
      <c r="R6205" t="s">
        <v>7699</v>
      </c>
      <c r="S6205">
        <v>235.15199999999999</v>
      </c>
      <c r="T6205">
        <v>8</v>
      </c>
      <c r="U6205">
        <v>0.4</v>
      </c>
      <c r="V6205">
        <v>-47.030399999999986</v>
      </c>
      <c r="W6205" s="2">
        <f t="shared" si="192"/>
        <v>-0.19999999999999996</v>
      </c>
      <c r="X6205">
        <f t="shared" si="193"/>
        <v>29.393999999999998</v>
      </c>
    </row>
    <row r="6206" spans="1:24" x14ac:dyDescent="0.25">
      <c r="A6206">
        <v>6205</v>
      </c>
      <c r="B6206" t="s">
        <v>8747</v>
      </c>
      <c r="C6206">
        <v>2014</v>
      </c>
      <c r="D6206">
        <v>41975</v>
      </c>
      <c r="E6206">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c r="W6206" s="2">
        <f t="shared" si="192"/>
        <v>0.22500000000000006</v>
      </c>
      <c r="X6206">
        <f t="shared" si="193"/>
        <v>3.8560000000000003</v>
      </c>
    </row>
    <row r="6207" spans="1:24" x14ac:dyDescent="0.25">
      <c r="A6207">
        <v>6206</v>
      </c>
      <c r="B6207" t="s">
        <v>8748</v>
      </c>
      <c r="C6207">
        <v>2013</v>
      </c>
      <c r="D6207">
        <v>41568</v>
      </c>
      <c r="E6207">
        <v>41572</v>
      </c>
      <c r="F6207" t="s">
        <v>23</v>
      </c>
      <c r="G6207" t="s">
        <v>2660</v>
      </c>
      <c r="H6207" t="s">
        <v>2661</v>
      </c>
      <c r="I6207" t="s">
        <v>26</v>
      </c>
      <c r="J6207" t="s">
        <v>27</v>
      </c>
      <c r="K6207" t="s">
        <v>184</v>
      </c>
      <c r="L6207" t="s">
        <v>104</v>
      </c>
      <c r="M6207">
        <v>77095</v>
      </c>
      <c r="N6207" t="s">
        <v>105</v>
      </c>
      <c r="O6207" t="s">
        <v>5528</v>
      </c>
      <c r="P6207" t="s">
        <v>46</v>
      </c>
      <c r="Q6207" t="s">
        <v>90</v>
      </c>
      <c r="R6207" t="s">
        <v>5529</v>
      </c>
      <c r="S6207">
        <v>51.016000000000005</v>
      </c>
      <c r="T6207">
        <v>7</v>
      </c>
      <c r="U6207">
        <v>0.2</v>
      </c>
      <c r="V6207">
        <v>15.942499999999992</v>
      </c>
      <c r="W6207" s="2">
        <f t="shared" si="192"/>
        <v>0.31249999999999983</v>
      </c>
      <c r="X6207">
        <f t="shared" si="193"/>
        <v>7.2880000000000011</v>
      </c>
    </row>
    <row r="6208" spans="1:24" x14ac:dyDescent="0.25">
      <c r="A6208">
        <v>6207</v>
      </c>
      <c r="B6208" t="s">
        <v>8748</v>
      </c>
      <c r="C6208">
        <v>2013</v>
      </c>
      <c r="D6208">
        <v>41568</v>
      </c>
      <c r="E6208">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c r="W6208" s="2">
        <f t="shared" si="192"/>
        <v>0.31249999999999989</v>
      </c>
      <c r="X6208">
        <f t="shared" si="193"/>
        <v>6.3120000000000003</v>
      </c>
    </row>
    <row r="6209" spans="1:24" x14ac:dyDescent="0.25">
      <c r="A6209">
        <v>6208</v>
      </c>
      <c r="B6209" t="s">
        <v>8748</v>
      </c>
      <c r="C6209">
        <v>2013</v>
      </c>
      <c r="D6209">
        <v>41568</v>
      </c>
      <c r="E6209">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c r="W6209" s="2">
        <f t="shared" si="192"/>
        <v>-0.25714285714285706</v>
      </c>
      <c r="X6209">
        <f t="shared" si="193"/>
        <v>56.686</v>
      </c>
    </row>
    <row r="6210" spans="1:24" x14ac:dyDescent="0.25">
      <c r="A6210">
        <v>6209</v>
      </c>
      <c r="B6210" t="s">
        <v>8749</v>
      </c>
      <c r="C6210">
        <v>2014</v>
      </c>
      <c r="D6210">
        <v>41912</v>
      </c>
      <c r="E6210">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c r="W6210" s="2">
        <f t="shared" si="192"/>
        <v>-0.125</v>
      </c>
      <c r="X6210">
        <f t="shared" si="193"/>
        <v>25.584000000000003</v>
      </c>
    </row>
    <row r="6211" spans="1:24" x14ac:dyDescent="0.25">
      <c r="A6211">
        <v>6210</v>
      </c>
      <c r="B6211" t="s">
        <v>8750</v>
      </c>
      <c r="C6211">
        <v>2014</v>
      </c>
      <c r="D6211">
        <v>41870</v>
      </c>
      <c r="E621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c r="W6211" s="2">
        <f t="shared" ref="W6211:W6274" si="194">V6211/S6211</f>
        <v>0.33749999999999991</v>
      </c>
      <c r="X6211">
        <f t="shared" ref="X6211:X6274" si="195">S6211/T6211</f>
        <v>310.39200000000005</v>
      </c>
    </row>
    <row r="6212" spans="1:24" x14ac:dyDescent="0.25">
      <c r="A6212">
        <v>6211</v>
      </c>
      <c r="B6212" t="s">
        <v>8750</v>
      </c>
      <c r="C6212">
        <v>2014</v>
      </c>
      <c r="D6212">
        <v>41870</v>
      </c>
      <c r="E6212">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c r="W6212" s="2">
        <f t="shared" si="194"/>
        <v>0.28999999999999987</v>
      </c>
      <c r="X6212">
        <f t="shared" si="195"/>
        <v>142.86000000000001</v>
      </c>
    </row>
    <row r="6213" spans="1:24" x14ac:dyDescent="0.25">
      <c r="A6213">
        <v>6212</v>
      </c>
      <c r="B6213" t="s">
        <v>8750</v>
      </c>
      <c r="C6213">
        <v>2014</v>
      </c>
      <c r="D6213">
        <v>41870</v>
      </c>
      <c r="E6213">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c r="W6213" s="2">
        <f t="shared" si="194"/>
        <v>0.34</v>
      </c>
      <c r="X6213">
        <f t="shared" si="195"/>
        <v>21.98</v>
      </c>
    </row>
    <row r="6214" spans="1:24" x14ac:dyDescent="0.25">
      <c r="A6214">
        <v>6213</v>
      </c>
      <c r="B6214" t="s">
        <v>8751</v>
      </c>
      <c r="C6214">
        <v>2014</v>
      </c>
      <c r="D6214">
        <v>41956</v>
      </c>
      <c r="E6214">
        <v>41960</v>
      </c>
      <c r="F6214" t="s">
        <v>23</v>
      </c>
      <c r="G6214" t="s">
        <v>799</v>
      </c>
      <c r="H6214" t="s">
        <v>800</v>
      </c>
      <c r="I6214" t="s">
        <v>26</v>
      </c>
      <c r="J6214" t="s">
        <v>27</v>
      </c>
      <c r="K6214" t="s">
        <v>8752</v>
      </c>
      <c r="L6214" t="s">
        <v>96</v>
      </c>
      <c r="M6214">
        <v>98632</v>
      </c>
      <c r="N6214" t="s">
        <v>44</v>
      </c>
      <c r="O6214" t="s">
        <v>3244</v>
      </c>
      <c r="P6214" t="s">
        <v>46</v>
      </c>
      <c r="Q6214" t="s">
        <v>269</v>
      </c>
      <c r="R6214" t="s">
        <v>186</v>
      </c>
      <c r="S6214">
        <v>18.240000000000002</v>
      </c>
      <c r="T6214">
        <v>3</v>
      </c>
      <c r="U6214">
        <v>0</v>
      </c>
      <c r="V6214">
        <v>9.120000000000001</v>
      </c>
      <c r="W6214" s="2">
        <f t="shared" si="194"/>
        <v>0.5</v>
      </c>
      <c r="X6214">
        <f t="shared" si="195"/>
        <v>6.080000000000001</v>
      </c>
    </row>
    <row r="6215" spans="1:24" x14ac:dyDescent="0.25">
      <c r="A6215">
        <v>6214</v>
      </c>
      <c r="B6215" t="s">
        <v>8751</v>
      </c>
      <c r="C6215">
        <v>2014</v>
      </c>
      <c r="D6215">
        <v>41956</v>
      </c>
      <c r="E6215">
        <v>41960</v>
      </c>
      <c r="F6215" t="s">
        <v>23</v>
      </c>
      <c r="G6215" t="s">
        <v>799</v>
      </c>
      <c r="H6215" t="s">
        <v>800</v>
      </c>
      <c r="I6215" t="s">
        <v>26</v>
      </c>
      <c r="J6215" t="s">
        <v>27</v>
      </c>
      <c r="K6215" t="s">
        <v>8752</v>
      </c>
      <c r="L6215" t="s">
        <v>96</v>
      </c>
      <c r="M6215">
        <v>98632</v>
      </c>
      <c r="N6215" t="s">
        <v>44</v>
      </c>
      <c r="O6215" t="s">
        <v>1992</v>
      </c>
      <c r="P6215" t="s">
        <v>46</v>
      </c>
      <c r="Q6215" t="s">
        <v>78</v>
      </c>
      <c r="R6215" t="s">
        <v>1993</v>
      </c>
      <c r="S6215">
        <v>76.12</v>
      </c>
      <c r="T6215">
        <v>2</v>
      </c>
      <c r="U6215">
        <v>0</v>
      </c>
      <c r="V6215">
        <v>22.074799999999996</v>
      </c>
      <c r="W6215" s="2">
        <f t="shared" si="194"/>
        <v>0.28999999999999992</v>
      </c>
      <c r="X6215">
        <f t="shared" si="195"/>
        <v>38.06</v>
      </c>
    </row>
    <row r="6216" spans="1:24" x14ac:dyDescent="0.25">
      <c r="A6216">
        <v>6215</v>
      </c>
      <c r="B6216" t="s">
        <v>8753</v>
      </c>
      <c r="C6216">
        <v>2011</v>
      </c>
      <c r="D6216">
        <v>40827</v>
      </c>
      <c r="E6216">
        <v>40831</v>
      </c>
      <c r="F6216" t="s">
        <v>50</v>
      </c>
      <c r="G6216" t="s">
        <v>2009</v>
      </c>
      <c r="H6216" t="s">
        <v>2010</v>
      </c>
      <c r="I6216" t="s">
        <v>26</v>
      </c>
      <c r="J6216" t="s">
        <v>27</v>
      </c>
      <c r="K6216" t="s">
        <v>5973</v>
      </c>
      <c r="L6216" t="s">
        <v>43</v>
      </c>
      <c r="M6216">
        <v>90278</v>
      </c>
      <c r="N6216" t="s">
        <v>44</v>
      </c>
      <c r="O6216" t="s">
        <v>2290</v>
      </c>
      <c r="P6216" t="s">
        <v>46</v>
      </c>
      <c r="Q6216" t="s">
        <v>173</v>
      </c>
      <c r="R6216" t="s">
        <v>2291</v>
      </c>
      <c r="S6216">
        <v>7.64</v>
      </c>
      <c r="T6216">
        <v>1</v>
      </c>
      <c r="U6216">
        <v>0</v>
      </c>
      <c r="V6216">
        <v>3.7435999999999998</v>
      </c>
      <c r="W6216" s="2">
        <f t="shared" si="194"/>
        <v>0.49</v>
      </c>
      <c r="X6216">
        <f t="shared" si="195"/>
        <v>7.64</v>
      </c>
    </row>
    <row r="6217" spans="1:24" x14ac:dyDescent="0.25">
      <c r="A6217">
        <v>6216</v>
      </c>
      <c r="B6217" t="s">
        <v>8754</v>
      </c>
      <c r="C6217">
        <v>2012</v>
      </c>
      <c r="D6217">
        <v>41241</v>
      </c>
      <c r="E6217">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c r="W6217" s="2">
        <f t="shared" si="194"/>
        <v>0.41000000000000003</v>
      </c>
      <c r="X6217">
        <f t="shared" si="195"/>
        <v>22.72</v>
      </c>
    </row>
    <row r="6218" spans="1:24" x14ac:dyDescent="0.25">
      <c r="A6218">
        <v>6217</v>
      </c>
      <c r="B6218" t="s">
        <v>8754</v>
      </c>
      <c r="C6218">
        <v>2012</v>
      </c>
      <c r="D6218">
        <v>41241</v>
      </c>
      <c r="E6218">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c r="W6218" s="2">
        <f t="shared" si="194"/>
        <v>0.47</v>
      </c>
      <c r="X6218">
        <f t="shared" si="195"/>
        <v>7.78</v>
      </c>
    </row>
    <row r="6219" spans="1:24" x14ac:dyDescent="0.25">
      <c r="A6219">
        <v>6218</v>
      </c>
      <c r="B6219" t="s">
        <v>8755</v>
      </c>
      <c r="C6219">
        <v>2012</v>
      </c>
      <c r="D6219">
        <v>41117</v>
      </c>
      <c r="E6219">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c r="W6219" s="2">
        <f t="shared" si="194"/>
        <v>9.9999999999999881E-3</v>
      </c>
      <c r="X6219">
        <f t="shared" si="195"/>
        <v>9.99</v>
      </c>
    </row>
    <row r="6220" spans="1:24" x14ac:dyDescent="0.25">
      <c r="A6220">
        <v>6219</v>
      </c>
      <c r="B6220" t="s">
        <v>8756</v>
      </c>
      <c r="C6220">
        <v>2013</v>
      </c>
      <c r="D6220">
        <v>41568</v>
      </c>
      <c r="E6220">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c r="W6220" s="2">
        <f t="shared" si="194"/>
        <v>0.28000000000000003</v>
      </c>
      <c r="X6220">
        <f t="shared" si="195"/>
        <v>20.95</v>
      </c>
    </row>
    <row r="6221" spans="1:24" x14ac:dyDescent="0.25">
      <c r="A6221">
        <v>6220</v>
      </c>
      <c r="B6221" t="s">
        <v>8756</v>
      </c>
      <c r="C6221">
        <v>2013</v>
      </c>
      <c r="D6221">
        <v>41568</v>
      </c>
      <c r="E622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c r="W6221" s="2">
        <f t="shared" si="194"/>
        <v>0.26999999999999996</v>
      </c>
      <c r="X6221">
        <f t="shared" si="195"/>
        <v>95.99</v>
      </c>
    </row>
    <row r="6222" spans="1:24" x14ac:dyDescent="0.25">
      <c r="A6222">
        <v>6221</v>
      </c>
      <c r="B6222" t="s">
        <v>8756</v>
      </c>
      <c r="C6222">
        <v>2013</v>
      </c>
      <c r="D6222">
        <v>41568</v>
      </c>
      <c r="E6222">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c r="W6222" s="2">
        <f t="shared" si="194"/>
        <v>6.9999999999999896E-2</v>
      </c>
      <c r="X6222">
        <f t="shared" si="195"/>
        <v>2.98</v>
      </c>
    </row>
    <row r="6223" spans="1:24" x14ac:dyDescent="0.25">
      <c r="A6223">
        <v>6222</v>
      </c>
      <c r="B6223" t="s">
        <v>8757</v>
      </c>
      <c r="C6223">
        <v>2014</v>
      </c>
      <c r="D6223">
        <v>41897</v>
      </c>
      <c r="E6223">
        <v>41901</v>
      </c>
      <c r="F6223" t="s">
        <v>23</v>
      </c>
      <c r="G6223" t="s">
        <v>6221</v>
      </c>
      <c r="H6223" t="s">
        <v>6222</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c r="W6223" s="2">
        <f t="shared" si="194"/>
        <v>0.45999999999999996</v>
      </c>
      <c r="X6223">
        <f t="shared" si="195"/>
        <v>6.3</v>
      </c>
    </row>
    <row r="6224" spans="1:24" x14ac:dyDescent="0.25">
      <c r="A6224">
        <v>6223</v>
      </c>
      <c r="B6224" t="s">
        <v>8758</v>
      </c>
      <c r="C6224">
        <v>2014</v>
      </c>
      <c r="D6224">
        <v>41997</v>
      </c>
      <c r="E6224">
        <v>42001</v>
      </c>
      <c r="F6224" t="s">
        <v>50</v>
      </c>
      <c r="G6224" t="s">
        <v>1835</v>
      </c>
      <c r="H6224" t="s">
        <v>1836</v>
      </c>
      <c r="I6224" t="s">
        <v>26</v>
      </c>
      <c r="J6224" t="s">
        <v>27</v>
      </c>
      <c r="K6224" t="s">
        <v>8759</v>
      </c>
      <c r="L6224" t="s">
        <v>335</v>
      </c>
      <c r="M6224">
        <v>37075</v>
      </c>
      <c r="N6224" t="s">
        <v>30</v>
      </c>
      <c r="O6224" t="s">
        <v>871</v>
      </c>
      <c r="P6224" t="s">
        <v>32</v>
      </c>
      <c r="Q6224" t="s">
        <v>65</v>
      </c>
      <c r="R6224" t="s">
        <v>872</v>
      </c>
      <c r="S6224">
        <v>72.703999999999994</v>
      </c>
      <c r="T6224">
        <v>4</v>
      </c>
      <c r="U6224">
        <v>0.2</v>
      </c>
      <c r="V6224">
        <v>19.084800000000005</v>
      </c>
      <c r="W6224" s="2">
        <f t="shared" si="194"/>
        <v>0.26250000000000007</v>
      </c>
      <c r="X6224">
        <f t="shared" si="195"/>
        <v>18.175999999999998</v>
      </c>
    </row>
    <row r="6225" spans="1:24" x14ac:dyDescent="0.25">
      <c r="A6225">
        <v>6224</v>
      </c>
      <c r="B6225" t="s">
        <v>8758</v>
      </c>
      <c r="C6225">
        <v>2014</v>
      </c>
      <c r="D6225">
        <v>41997</v>
      </c>
      <c r="E6225">
        <v>42001</v>
      </c>
      <c r="F6225" t="s">
        <v>50</v>
      </c>
      <c r="G6225" t="s">
        <v>1835</v>
      </c>
      <c r="H6225" t="s">
        <v>1836</v>
      </c>
      <c r="I6225" t="s">
        <v>26</v>
      </c>
      <c r="J6225" t="s">
        <v>27</v>
      </c>
      <c r="K6225" t="s">
        <v>8759</v>
      </c>
      <c r="L6225" t="s">
        <v>335</v>
      </c>
      <c r="M6225">
        <v>37075</v>
      </c>
      <c r="N6225" t="s">
        <v>30</v>
      </c>
      <c r="O6225" t="s">
        <v>3530</v>
      </c>
      <c r="P6225" t="s">
        <v>46</v>
      </c>
      <c r="Q6225" t="s">
        <v>68</v>
      </c>
      <c r="R6225" t="s">
        <v>3531</v>
      </c>
      <c r="S6225">
        <v>12.263999999999999</v>
      </c>
      <c r="T6225">
        <v>7</v>
      </c>
      <c r="U6225">
        <v>0.2</v>
      </c>
      <c r="V6225">
        <v>1.0730999999999993</v>
      </c>
      <c r="W6225" s="2">
        <f t="shared" si="194"/>
        <v>8.7499999999999939E-2</v>
      </c>
      <c r="X6225">
        <f t="shared" si="195"/>
        <v>1.752</v>
      </c>
    </row>
    <row r="6226" spans="1:24" x14ac:dyDescent="0.25">
      <c r="A6226">
        <v>6225</v>
      </c>
      <c r="B6226" t="s">
        <v>8758</v>
      </c>
      <c r="C6226">
        <v>2014</v>
      </c>
      <c r="D6226">
        <v>41997</v>
      </c>
      <c r="E6226">
        <v>42001</v>
      </c>
      <c r="F6226" t="s">
        <v>50</v>
      </c>
      <c r="G6226" t="s">
        <v>1835</v>
      </c>
      <c r="H6226" t="s">
        <v>1836</v>
      </c>
      <c r="I6226" t="s">
        <v>26</v>
      </c>
      <c r="J6226" t="s">
        <v>27</v>
      </c>
      <c r="K6226" t="s">
        <v>8759</v>
      </c>
      <c r="L6226" t="s">
        <v>335</v>
      </c>
      <c r="M6226">
        <v>37075</v>
      </c>
      <c r="N6226" t="s">
        <v>30</v>
      </c>
      <c r="O6226" t="s">
        <v>340</v>
      </c>
      <c r="P6226" t="s">
        <v>46</v>
      </c>
      <c r="Q6226" t="s">
        <v>59</v>
      </c>
      <c r="R6226" t="s">
        <v>341</v>
      </c>
      <c r="S6226">
        <v>218.35200000000003</v>
      </c>
      <c r="T6226">
        <v>3</v>
      </c>
      <c r="U6226">
        <v>0.2</v>
      </c>
      <c r="V6226">
        <v>-54.588000000000008</v>
      </c>
      <c r="W6226" s="2">
        <f t="shared" si="194"/>
        <v>-0.25</v>
      </c>
      <c r="X6226">
        <f t="shared" si="195"/>
        <v>72.784000000000006</v>
      </c>
    </row>
    <row r="6227" spans="1:24" x14ac:dyDescent="0.25">
      <c r="A6227">
        <v>6226</v>
      </c>
      <c r="B6227" t="s">
        <v>8760</v>
      </c>
      <c r="C6227">
        <v>2012</v>
      </c>
      <c r="D6227">
        <v>41187</v>
      </c>
      <c r="E6227">
        <v>41191</v>
      </c>
      <c r="F6227" t="s">
        <v>50</v>
      </c>
      <c r="G6227" t="s">
        <v>1913</v>
      </c>
      <c r="H6227" t="s">
        <v>1914</v>
      </c>
      <c r="I6227" t="s">
        <v>26</v>
      </c>
      <c r="J6227" t="s">
        <v>27</v>
      </c>
      <c r="K6227" t="s">
        <v>419</v>
      </c>
      <c r="L6227" t="s">
        <v>420</v>
      </c>
      <c r="M6227">
        <v>97206</v>
      </c>
      <c r="N6227" t="s">
        <v>44</v>
      </c>
      <c r="O6227" t="s">
        <v>6313</v>
      </c>
      <c r="P6227" t="s">
        <v>32</v>
      </c>
      <c r="Q6227" t="s">
        <v>33</v>
      </c>
      <c r="R6227" t="s">
        <v>6314</v>
      </c>
      <c r="S6227">
        <v>66.294000000000011</v>
      </c>
      <c r="T6227">
        <v>1</v>
      </c>
      <c r="U6227">
        <v>0.7</v>
      </c>
      <c r="V6227">
        <v>-103.86059999999998</v>
      </c>
      <c r="W6227" s="2">
        <f t="shared" si="194"/>
        <v>-1.566666666666666</v>
      </c>
      <c r="X6227">
        <f t="shared" si="195"/>
        <v>66.294000000000011</v>
      </c>
    </row>
    <row r="6228" spans="1:24" x14ac:dyDescent="0.25">
      <c r="A6228">
        <v>6227</v>
      </c>
      <c r="B6228" t="s">
        <v>8760</v>
      </c>
      <c r="C6228">
        <v>2012</v>
      </c>
      <c r="D6228">
        <v>41187</v>
      </c>
      <c r="E6228">
        <v>41191</v>
      </c>
      <c r="F6228" t="s">
        <v>50</v>
      </c>
      <c r="G6228" t="s">
        <v>1913</v>
      </c>
      <c r="H6228" t="s">
        <v>1914</v>
      </c>
      <c r="I6228" t="s">
        <v>26</v>
      </c>
      <c r="J6228" t="s">
        <v>27</v>
      </c>
      <c r="K6228" t="s">
        <v>419</v>
      </c>
      <c r="L6228" t="s">
        <v>420</v>
      </c>
      <c r="M6228">
        <v>97206</v>
      </c>
      <c r="N6228" t="s">
        <v>44</v>
      </c>
      <c r="O6228" t="s">
        <v>6128</v>
      </c>
      <c r="P6228" t="s">
        <v>32</v>
      </c>
      <c r="Q6228" t="s">
        <v>36</v>
      </c>
      <c r="R6228" t="s">
        <v>6129</v>
      </c>
      <c r="S6228">
        <v>291.16800000000001</v>
      </c>
      <c r="T6228">
        <v>4</v>
      </c>
      <c r="U6228">
        <v>0.2</v>
      </c>
      <c r="V6228">
        <v>-14.558399999999978</v>
      </c>
      <c r="W6228" s="2">
        <f t="shared" si="194"/>
        <v>-4.999999999999992E-2</v>
      </c>
      <c r="X6228">
        <f t="shared" si="195"/>
        <v>72.792000000000002</v>
      </c>
    </row>
    <row r="6229" spans="1:24" x14ac:dyDescent="0.25">
      <c r="A6229">
        <v>6228</v>
      </c>
      <c r="B6229" t="s">
        <v>8761</v>
      </c>
      <c r="C6229">
        <v>2011</v>
      </c>
      <c r="D6229">
        <v>40849</v>
      </c>
      <c r="E6229">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c r="W6229" s="2">
        <f t="shared" si="194"/>
        <v>8.7499999999999994E-2</v>
      </c>
      <c r="X6229">
        <f t="shared" si="195"/>
        <v>29.592000000000002</v>
      </c>
    </row>
    <row r="6230" spans="1:24" x14ac:dyDescent="0.25">
      <c r="A6230">
        <v>6229</v>
      </c>
      <c r="B6230" t="s">
        <v>8762</v>
      </c>
      <c r="C6230">
        <v>2013</v>
      </c>
      <c r="D6230">
        <v>41296</v>
      </c>
      <c r="E6230">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c r="W6230" s="2">
        <f t="shared" si="194"/>
        <v>-0.18333333333333338</v>
      </c>
      <c r="X6230">
        <f t="shared" si="195"/>
        <v>27.594000000000001</v>
      </c>
    </row>
    <row r="6231" spans="1:24" x14ac:dyDescent="0.25">
      <c r="A6231">
        <v>6230</v>
      </c>
      <c r="B6231" t="s">
        <v>8762</v>
      </c>
      <c r="C6231">
        <v>2013</v>
      </c>
      <c r="D6231">
        <v>41296</v>
      </c>
      <c r="E623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c r="W6231" s="2">
        <f t="shared" si="194"/>
        <v>0.28749999999999998</v>
      </c>
      <c r="X6231">
        <f t="shared" si="195"/>
        <v>18.391999999999999</v>
      </c>
    </row>
    <row r="6232" spans="1:24" x14ac:dyDescent="0.25">
      <c r="A6232">
        <v>6231</v>
      </c>
      <c r="B6232" t="s">
        <v>8763</v>
      </c>
      <c r="C6232">
        <v>2014</v>
      </c>
      <c r="D6232">
        <v>41832</v>
      </c>
      <c r="E6232">
        <v>41838</v>
      </c>
      <c r="F6232" t="s">
        <v>50</v>
      </c>
      <c r="G6232" t="s">
        <v>4276</v>
      </c>
      <c r="H6232" t="s">
        <v>4277</v>
      </c>
      <c r="I6232" t="s">
        <v>26</v>
      </c>
      <c r="J6232" t="s">
        <v>27</v>
      </c>
      <c r="K6232" t="s">
        <v>8764</v>
      </c>
      <c r="L6232" t="s">
        <v>489</v>
      </c>
      <c r="M6232">
        <v>50701</v>
      </c>
      <c r="N6232" t="s">
        <v>105</v>
      </c>
      <c r="O6232" t="s">
        <v>3035</v>
      </c>
      <c r="P6232" t="s">
        <v>46</v>
      </c>
      <c r="Q6232" t="s">
        <v>68</v>
      </c>
      <c r="R6232" t="s">
        <v>186</v>
      </c>
      <c r="S6232">
        <v>30.32</v>
      </c>
      <c r="T6232">
        <v>4</v>
      </c>
      <c r="U6232">
        <v>0</v>
      </c>
      <c r="V6232">
        <v>11.8248</v>
      </c>
      <c r="W6232" s="2">
        <f t="shared" si="194"/>
        <v>0.39</v>
      </c>
      <c r="X6232">
        <f t="shared" si="195"/>
        <v>7.58</v>
      </c>
    </row>
    <row r="6233" spans="1:24" x14ac:dyDescent="0.25">
      <c r="A6233">
        <v>6232</v>
      </c>
      <c r="B6233" t="s">
        <v>8765</v>
      </c>
      <c r="C6233">
        <v>2014</v>
      </c>
      <c r="D6233">
        <v>41894</v>
      </c>
      <c r="E6233">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c r="W6233" s="2">
        <f t="shared" si="194"/>
        <v>4.9999999999999954E-2</v>
      </c>
      <c r="X6233">
        <f t="shared" si="195"/>
        <v>88.784000000000006</v>
      </c>
    </row>
    <row r="6234" spans="1:24" x14ac:dyDescent="0.25">
      <c r="A6234">
        <v>6233</v>
      </c>
      <c r="B6234" t="s">
        <v>8765</v>
      </c>
      <c r="C6234">
        <v>2014</v>
      </c>
      <c r="D6234">
        <v>41894</v>
      </c>
      <c r="E6234">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c r="W6234" s="2">
        <f t="shared" si="194"/>
        <v>0.48000000000000004</v>
      </c>
      <c r="X6234">
        <f t="shared" si="195"/>
        <v>6.48</v>
      </c>
    </row>
    <row r="6235" spans="1:24" x14ac:dyDescent="0.25">
      <c r="A6235">
        <v>6234</v>
      </c>
      <c r="B6235" t="s">
        <v>8765</v>
      </c>
      <c r="C6235">
        <v>2014</v>
      </c>
      <c r="D6235">
        <v>41894</v>
      </c>
      <c r="E6235">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c r="W6235" s="2">
        <f t="shared" si="194"/>
        <v>0.48000000000000004</v>
      </c>
      <c r="X6235">
        <f t="shared" si="195"/>
        <v>6.48</v>
      </c>
    </row>
    <row r="6236" spans="1:24" x14ac:dyDescent="0.25">
      <c r="A6236">
        <v>6235</v>
      </c>
      <c r="B6236" t="s">
        <v>8765</v>
      </c>
      <c r="C6236">
        <v>2014</v>
      </c>
      <c r="D6236">
        <v>41894</v>
      </c>
      <c r="E6236">
        <v>41894</v>
      </c>
      <c r="F6236" t="s">
        <v>1290</v>
      </c>
      <c r="G6236" t="s">
        <v>1934</v>
      </c>
      <c r="H6236" t="s">
        <v>1935</v>
      </c>
      <c r="I6236" t="s">
        <v>26</v>
      </c>
      <c r="J6236" t="s">
        <v>27</v>
      </c>
      <c r="K6236" t="s">
        <v>95</v>
      </c>
      <c r="L6236" t="s">
        <v>96</v>
      </c>
      <c r="M6236">
        <v>98105</v>
      </c>
      <c r="N6236" t="s">
        <v>44</v>
      </c>
      <c r="O6236" t="s">
        <v>6367</v>
      </c>
      <c r="P6236" t="s">
        <v>46</v>
      </c>
      <c r="Q6236" t="s">
        <v>75</v>
      </c>
      <c r="R6236" t="s">
        <v>6368</v>
      </c>
      <c r="S6236">
        <v>1471.96</v>
      </c>
      <c r="T6236">
        <v>5</v>
      </c>
      <c r="U6236">
        <v>0.2</v>
      </c>
      <c r="V6236">
        <v>459.98749999999995</v>
      </c>
      <c r="W6236" s="2">
        <f t="shared" si="194"/>
        <v>0.31249999999999994</v>
      </c>
      <c r="X6236">
        <f t="shared" si="195"/>
        <v>294.392</v>
      </c>
    </row>
    <row r="6237" spans="1:24" x14ac:dyDescent="0.25">
      <c r="A6237">
        <v>6236</v>
      </c>
      <c r="B6237" t="s">
        <v>8765</v>
      </c>
      <c r="C6237">
        <v>2014</v>
      </c>
      <c r="D6237">
        <v>41894</v>
      </c>
      <c r="E6237">
        <v>41894</v>
      </c>
      <c r="F6237" t="s">
        <v>1290</v>
      </c>
      <c r="G6237" t="s">
        <v>1934</v>
      </c>
      <c r="H6237" t="s">
        <v>1935</v>
      </c>
      <c r="I6237" t="s">
        <v>26</v>
      </c>
      <c r="J6237" t="s">
        <v>27</v>
      </c>
      <c r="K6237" t="s">
        <v>95</v>
      </c>
      <c r="L6237" t="s">
        <v>96</v>
      </c>
      <c r="M6237">
        <v>98105</v>
      </c>
      <c r="N6237" t="s">
        <v>44</v>
      </c>
      <c r="O6237" t="s">
        <v>8766</v>
      </c>
      <c r="P6237" t="s">
        <v>71</v>
      </c>
      <c r="Q6237" t="s">
        <v>72</v>
      </c>
      <c r="R6237" t="s">
        <v>8767</v>
      </c>
      <c r="S6237">
        <v>79.959999999999994</v>
      </c>
      <c r="T6237">
        <v>5</v>
      </c>
      <c r="U6237">
        <v>0.2</v>
      </c>
      <c r="V6237">
        <v>-17.991000000000003</v>
      </c>
      <c r="W6237" s="2">
        <f t="shared" si="194"/>
        <v>-0.22500000000000006</v>
      </c>
      <c r="X6237">
        <f t="shared" si="195"/>
        <v>15.991999999999999</v>
      </c>
    </row>
    <row r="6238" spans="1:24" x14ac:dyDescent="0.25">
      <c r="A6238">
        <v>6237</v>
      </c>
      <c r="B6238" t="s">
        <v>8768</v>
      </c>
      <c r="C6238">
        <v>2013</v>
      </c>
      <c r="D6238">
        <v>41328</v>
      </c>
      <c r="E6238">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c r="W6238" s="2">
        <f t="shared" si="194"/>
        <v>0.375</v>
      </c>
      <c r="X6238">
        <f t="shared" si="195"/>
        <v>19.192</v>
      </c>
    </row>
    <row r="6239" spans="1:24" x14ac:dyDescent="0.25">
      <c r="A6239">
        <v>6238</v>
      </c>
      <c r="B6239" t="s">
        <v>8769</v>
      </c>
      <c r="C6239">
        <v>2013</v>
      </c>
      <c r="D6239">
        <v>41296</v>
      </c>
      <c r="E6239">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c r="W6239" s="2">
        <f t="shared" si="194"/>
        <v>0.35000000000000003</v>
      </c>
      <c r="X6239">
        <f t="shared" si="195"/>
        <v>6.5840000000000005</v>
      </c>
    </row>
    <row r="6240" spans="1:24" x14ac:dyDescent="0.25">
      <c r="A6240">
        <v>6239</v>
      </c>
      <c r="B6240" t="s">
        <v>8770</v>
      </c>
      <c r="C6240">
        <v>2012</v>
      </c>
      <c r="D6240">
        <v>41255</v>
      </c>
      <c r="E6240">
        <v>41259</v>
      </c>
      <c r="F6240" t="s">
        <v>50</v>
      </c>
      <c r="G6240" t="s">
        <v>3832</v>
      </c>
      <c r="H6240" t="s">
        <v>3833</v>
      </c>
      <c r="I6240" t="s">
        <v>26</v>
      </c>
      <c r="J6240" t="s">
        <v>27</v>
      </c>
      <c r="K6240" t="s">
        <v>630</v>
      </c>
      <c r="L6240" t="s">
        <v>43</v>
      </c>
      <c r="M6240">
        <v>95123</v>
      </c>
      <c r="N6240" t="s">
        <v>44</v>
      </c>
      <c r="O6240" t="s">
        <v>5212</v>
      </c>
      <c r="P6240" t="s">
        <v>32</v>
      </c>
      <c r="Q6240" t="s">
        <v>65</v>
      </c>
      <c r="R6240" t="s">
        <v>5213</v>
      </c>
      <c r="S6240">
        <v>166.5</v>
      </c>
      <c r="T6240">
        <v>3</v>
      </c>
      <c r="U6240">
        <v>0</v>
      </c>
      <c r="V6240">
        <v>21.64500000000001</v>
      </c>
      <c r="W6240" s="2">
        <f t="shared" si="194"/>
        <v>0.13000000000000006</v>
      </c>
      <c r="X6240">
        <f t="shared" si="195"/>
        <v>55.5</v>
      </c>
    </row>
    <row r="6241" spans="1:24" x14ac:dyDescent="0.25">
      <c r="A6241">
        <v>6240</v>
      </c>
      <c r="B6241" t="s">
        <v>8770</v>
      </c>
      <c r="C6241">
        <v>2012</v>
      </c>
      <c r="D6241">
        <v>41255</v>
      </c>
      <c r="E624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c r="W6241" s="2">
        <f t="shared" si="194"/>
        <v>0.26</v>
      </c>
      <c r="X6241">
        <f t="shared" si="195"/>
        <v>180.19</v>
      </c>
    </row>
    <row r="6242" spans="1:24" x14ac:dyDescent="0.25">
      <c r="A6242">
        <v>6241</v>
      </c>
      <c r="B6242" t="s">
        <v>8771</v>
      </c>
      <c r="C6242">
        <v>2013</v>
      </c>
      <c r="D6242">
        <v>41577</v>
      </c>
      <c r="E6242">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c r="W6242" s="2">
        <f t="shared" si="194"/>
        <v>0.32500000000000001</v>
      </c>
      <c r="X6242">
        <f t="shared" si="195"/>
        <v>11.744</v>
      </c>
    </row>
    <row r="6243" spans="1:24" x14ac:dyDescent="0.25">
      <c r="A6243">
        <v>6242</v>
      </c>
      <c r="B6243" t="s">
        <v>8772</v>
      </c>
      <c r="C6243">
        <v>2014</v>
      </c>
      <c r="D6243">
        <v>41788</v>
      </c>
      <c r="E6243">
        <v>41791</v>
      </c>
      <c r="F6243" t="s">
        <v>23</v>
      </c>
      <c r="G6243" t="s">
        <v>5624</v>
      </c>
      <c r="H6243" t="s">
        <v>5625</v>
      </c>
      <c r="I6243" t="s">
        <v>41</v>
      </c>
      <c r="J6243" t="s">
        <v>27</v>
      </c>
      <c r="K6243" t="s">
        <v>87</v>
      </c>
      <c r="L6243" t="s">
        <v>2694</v>
      </c>
      <c r="M6243">
        <v>3301</v>
      </c>
      <c r="N6243" t="s">
        <v>148</v>
      </c>
      <c r="O6243" t="s">
        <v>5990</v>
      </c>
      <c r="P6243" t="s">
        <v>32</v>
      </c>
      <c r="Q6243" t="s">
        <v>65</v>
      </c>
      <c r="R6243" t="s">
        <v>5991</v>
      </c>
      <c r="S6243">
        <v>247.44</v>
      </c>
      <c r="T6243">
        <v>8</v>
      </c>
      <c r="U6243">
        <v>0</v>
      </c>
      <c r="V6243">
        <v>101.4504</v>
      </c>
      <c r="W6243" s="2">
        <f t="shared" si="194"/>
        <v>0.41000000000000003</v>
      </c>
      <c r="X6243">
        <f t="shared" si="195"/>
        <v>30.93</v>
      </c>
    </row>
    <row r="6244" spans="1:24" x14ac:dyDescent="0.25">
      <c r="A6244">
        <v>6243</v>
      </c>
      <c r="B6244" t="s">
        <v>8773</v>
      </c>
      <c r="C6244">
        <v>2011</v>
      </c>
      <c r="D6244">
        <v>40898</v>
      </c>
      <c r="E6244">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c r="W6244" s="2">
        <f t="shared" si="194"/>
        <v>-0.79999999999999982</v>
      </c>
      <c r="X6244">
        <f t="shared" si="195"/>
        <v>9.120000000000001</v>
      </c>
    </row>
    <row r="6245" spans="1:24" x14ac:dyDescent="0.25">
      <c r="A6245">
        <v>6244</v>
      </c>
      <c r="B6245" t="s">
        <v>8774</v>
      </c>
      <c r="C6245">
        <v>2013</v>
      </c>
      <c r="D6245">
        <v>41603</v>
      </c>
      <c r="E6245">
        <v>41607</v>
      </c>
      <c r="F6245" t="s">
        <v>50</v>
      </c>
      <c r="G6245" t="s">
        <v>5478</v>
      </c>
      <c r="H6245" t="s">
        <v>5479</v>
      </c>
      <c r="I6245" t="s">
        <v>102</v>
      </c>
      <c r="J6245" t="s">
        <v>27</v>
      </c>
      <c r="K6245" t="s">
        <v>4122</v>
      </c>
      <c r="L6245" t="s">
        <v>96</v>
      </c>
      <c r="M6245">
        <v>98006</v>
      </c>
      <c r="N6245" t="s">
        <v>44</v>
      </c>
      <c r="O6245" t="s">
        <v>6829</v>
      </c>
      <c r="P6245" t="s">
        <v>46</v>
      </c>
      <c r="Q6245" t="s">
        <v>578</v>
      </c>
      <c r="R6245" t="s">
        <v>6830</v>
      </c>
      <c r="S6245">
        <v>25.349999999999998</v>
      </c>
      <c r="T6245">
        <v>3</v>
      </c>
      <c r="U6245">
        <v>0</v>
      </c>
      <c r="V6245">
        <v>7.6049999999999978</v>
      </c>
      <c r="W6245" s="2">
        <f t="shared" si="194"/>
        <v>0.29999999999999993</v>
      </c>
      <c r="X6245">
        <f t="shared" si="195"/>
        <v>8.4499999999999993</v>
      </c>
    </row>
    <row r="6246" spans="1:24" x14ac:dyDescent="0.25">
      <c r="A6246">
        <v>6245</v>
      </c>
      <c r="B6246" t="s">
        <v>8775</v>
      </c>
      <c r="C6246">
        <v>2012</v>
      </c>
      <c r="D6246">
        <v>41233</v>
      </c>
      <c r="E6246">
        <v>41238</v>
      </c>
      <c r="F6246" t="s">
        <v>50</v>
      </c>
      <c r="G6246" t="s">
        <v>6295</v>
      </c>
      <c r="H6246" t="s">
        <v>6296</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c r="W6246" s="2">
        <f t="shared" si="194"/>
        <v>0.26</v>
      </c>
      <c r="X6246">
        <f t="shared" si="195"/>
        <v>19.84</v>
      </c>
    </row>
    <row r="6247" spans="1:24" x14ac:dyDescent="0.25">
      <c r="A6247">
        <v>6246</v>
      </c>
      <c r="B6247" t="s">
        <v>8775</v>
      </c>
      <c r="C6247">
        <v>2012</v>
      </c>
      <c r="D6247">
        <v>41233</v>
      </c>
      <c r="E6247">
        <v>41238</v>
      </c>
      <c r="F6247" t="s">
        <v>50</v>
      </c>
      <c r="G6247" t="s">
        <v>6295</v>
      </c>
      <c r="H6247" t="s">
        <v>6296</v>
      </c>
      <c r="I6247" t="s">
        <v>102</v>
      </c>
      <c r="J6247" t="s">
        <v>27</v>
      </c>
      <c r="K6247" t="s">
        <v>95</v>
      </c>
      <c r="L6247" t="s">
        <v>96</v>
      </c>
      <c r="M6247">
        <v>98105</v>
      </c>
      <c r="N6247" t="s">
        <v>44</v>
      </c>
      <c r="O6247" t="s">
        <v>5061</v>
      </c>
      <c r="P6247" t="s">
        <v>32</v>
      </c>
      <c r="Q6247" t="s">
        <v>65</v>
      </c>
      <c r="R6247" t="s">
        <v>5062</v>
      </c>
      <c r="S6247">
        <v>22.14</v>
      </c>
      <c r="T6247">
        <v>3</v>
      </c>
      <c r="U6247">
        <v>0</v>
      </c>
      <c r="V6247">
        <v>6.4205999999999976</v>
      </c>
      <c r="W6247" s="2">
        <f t="shared" si="194"/>
        <v>0.28999999999999987</v>
      </c>
      <c r="X6247">
        <f t="shared" si="195"/>
        <v>7.38</v>
      </c>
    </row>
    <row r="6248" spans="1:24" x14ac:dyDescent="0.25">
      <c r="A6248">
        <v>6247</v>
      </c>
      <c r="B6248" t="s">
        <v>8775</v>
      </c>
      <c r="C6248">
        <v>2012</v>
      </c>
      <c r="D6248">
        <v>41233</v>
      </c>
      <c r="E6248">
        <v>41238</v>
      </c>
      <c r="F6248" t="s">
        <v>50</v>
      </c>
      <c r="G6248" t="s">
        <v>6295</v>
      </c>
      <c r="H6248" t="s">
        <v>6296</v>
      </c>
      <c r="I6248" t="s">
        <v>102</v>
      </c>
      <c r="J6248" t="s">
        <v>27</v>
      </c>
      <c r="K6248" t="s">
        <v>95</v>
      </c>
      <c r="L6248" t="s">
        <v>96</v>
      </c>
      <c r="M6248">
        <v>98105</v>
      </c>
      <c r="N6248" t="s">
        <v>44</v>
      </c>
      <c r="O6248" t="s">
        <v>7742</v>
      </c>
      <c r="P6248" t="s">
        <v>71</v>
      </c>
      <c r="Q6248" t="s">
        <v>161</v>
      </c>
      <c r="R6248" t="s">
        <v>7743</v>
      </c>
      <c r="S6248">
        <v>13.98</v>
      </c>
      <c r="T6248">
        <v>2</v>
      </c>
      <c r="U6248">
        <v>0</v>
      </c>
      <c r="V6248">
        <v>6.011400000000001</v>
      </c>
      <c r="W6248" s="2">
        <f t="shared" si="194"/>
        <v>0.43000000000000005</v>
      </c>
      <c r="X6248">
        <f t="shared" si="195"/>
        <v>6.99</v>
      </c>
    </row>
    <row r="6249" spans="1:24" x14ac:dyDescent="0.25">
      <c r="A6249">
        <v>6248</v>
      </c>
      <c r="B6249" t="s">
        <v>8776</v>
      </c>
      <c r="C6249">
        <v>2014</v>
      </c>
      <c r="D6249">
        <v>41789</v>
      </c>
      <c r="E6249">
        <v>41795</v>
      </c>
      <c r="F6249" t="s">
        <v>50</v>
      </c>
      <c r="G6249" t="s">
        <v>5155</v>
      </c>
      <c r="H6249" t="s">
        <v>5156</v>
      </c>
      <c r="I6249" t="s">
        <v>26</v>
      </c>
      <c r="J6249" t="s">
        <v>27</v>
      </c>
      <c r="K6249" t="s">
        <v>497</v>
      </c>
      <c r="L6249" t="s">
        <v>254</v>
      </c>
      <c r="M6249">
        <v>47201</v>
      </c>
      <c r="N6249" t="s">
        <v>105</v>
      </c>
      <c r="O6249" t="s">
        <v>5374</v>
      </c>
      <c r="P6249" t="s">
        <v>46</v>
      </c>
      <c r="Q6249" t="s">
        <v>75</v>
      </c>
      <c r="R6249" t="s">
        <v>5375</v>
      </c>
      <c r="S6249">
        <v>43.41</v>
      </c>
      <c r="T6249">
        <v>1</v>
      </c>
      <c r="U6249">
        <v>0</v>
      </c>
      <c r="V6249">
        <v>19.968599999999999</v>
      </c>
      <c r="W6249" s="2">
        <f t="shared" si="194"/>
        <v>0.46</v>
      </c>
      <c r="X6249">
        <f t="shared" si="195"/>
        <v>43.41</v>
      </c>
    </row>
    <row r="6250" spans="1:24" x14ac:dyDescent="0.25">
      <c r="A6250">
        <v>6249</v>
      </c>
      <c r="B6250" t="s">
        <v>8776</v>
      </c>
      <c r="C6250">
        <v>2014</v>
      </c>
      <c r="D6250">
        <v>41789</v>
      </c>
      <c r="E6250">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c r="W6250" s="2">
        <f t="shared" si="194"/>
        <v>0.42000000000000004</v>
      </c>
      <c r="X6250">
        <f t="shared" si="195"/>
        <v>2.08</v>
      </c>
    </row>
    <row r="6251" spans="1:24" x14ac:dyDescent="0.25">
      <c r="A6251">
        <v>6250</v>
      </c>
      <c r="B6251" t="s">
        <v>8776</v>
      </c>
      <c r="C6251">
        <v>2014</v>
      </c>
      <c r="D6251">
        <v>41789</v>
      </c>
      <c r="E6251">
        <v>41795</v>
      </c>
      <c r="F6251" t="s">
        <v>50</v>
      </c>
      <c r="G6251" t="s">
        <v>5155</v>
      </c>
      <c r="H6251" t="s">
        <v>5156</v>
      </c>
      <c r="I6251" t="s">
        <v>26</v>
      </c>
      <c r="J6251" t="s">
        <v>27</v>
      </c>
      <c r="K6251" t="s">
        <v>497</v>
      </c>
      <c r="L6251" t="s">
        <v>254</v>
      </c>
      <c r="M6251">
        <v>47201</v>
      </c>
      <c r="N6251" t="s">
        <v>105</v>
      </c>
      <c r="O6251" t="s">
        <v>8777</v>
      </c>
      <c r="P6251" t="s">
        <v>46</v>
      </c>
      <c r="Q6251" t="s">
        <v>78</v>
      </c>
      <c r="R6251" t="s">
        <v>8778</v>
      </c>
      <c r="S6251">
        <v>465.16</v>
      </c>
      <c r="T6251">
        <v>2</v>
      </c>
      <c r="U6251">
        <v>0</v>
      </c>
      <c r="V6251">
        <v>120.94159999999999</v>
      </c>
      <c r="W6251" s="2">
        <f t="shared" si="194"/>
        <v>0.25999999999999995</v>
      </c>
      <c r="X6251">
        <f t="shared" si="195"/>
        <v>232.58</v>
      </c>
    </row>
    <row r="6252" spans="1:24" x14ac:dyDescent="0.25">
      <c r="A6252">
        <v>6251</v>
      </c>
      <c r="B6252" t="s">
        <v>8776</v>
      </c>
      <c r="C6252">
        <v>2014</v>
      </c>
      <c r="D6252">
        <v>41789</v>
      </c>
      <c r="E6252">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c r="W6252" s="2">
        <f t="shared" si="194"/>
        <v>0.5</v>
      </c>
      <c r="X6252">
        <f t="shared" si="195"/>
        <v>7.98</v>
      </c>
    </row>
    <row r="6253" spans="1:24" x14ac:dyDescent="0.25">
      <c r="A6253">
        <v>6252</v>
      </c>
      <c r="B6253" t="s">
        <v>8779</v>
      </c>
      <c r="C6253">
        <v>2011</v>
      </c>
      <c r="D6253">
        <v>40879</v>
      </c>
      <c r="E6253">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c r="W6253" s="2">
        <f t="shared" si="194"/>
        <v>-2.6500000000000008</v>
      </c>
      <c r="X6253">
        <f t="shared" si="195"/>
        <v>2.3939999999999997</v>
      </c>
    </row>
    <row r="6254" spans="1:24" x14ac:dyDescent="0.25">
      <c r="A6254">
        <v>6253</v>
      </c>
      <c r="B6254" t="s">
        <v>8780</v>
      </c>
      <c r="C6254">
        <v>2011</v>
      </c>
      <c r="D6254">
        <v>40640</v>
      </c>
      <c r="E6254">
        <v>40640</v>
      </c>
      <c r="F6254" t="s">
        <v>1290</v>
      </c>
      <c r="G6254" t="s">
        <v>785</v>
      </c>
      <c r="H6254" t="s">
        <v>786</v>
      </c>
      <c r="I6254" t="s">
        <v>102</v>
      </c>
      <c r="J6254" t="s">
        <v>27</v>
      </c>
      <c r="K6254" t="s">
        <v>7783</v>
      </c>
      <c r="L6254" t="s">
        <v>1272</v>
      </c>
      <c r="M6254">
        <v>30062</v>
      </c>
      <c r="N6254" t="s">
        <v>30</v>
      </c>
      <c r="O6254" t="s">
        <v>1898</v>
      </c>
      <c r="P6254" t="s">
        <v>46</v>
      </c>
      <c r="Q6254" t="s">
        <v>90</v>
      </c>
      <c r="R6254" t="s">
        <v>1899</v>
      </c>
      <c r="S6254">
        <v>58.320000000000007</v>
      </c>
      <c r="T6254">
        <v>9</v>
      </c>
      <c r="U6254">
        <v>0</v>
      </c>
      <c r="V6254">
        <v>27.993600000000001</v>
      </c>
      <c r="W6254" s="2">
        <f t="shared" si="194"/>
        <v>0.47999999999999993</v>
      </c>
      <c r="X6254">
        <f t="shared" si="195"/>
        <v>6.48</v>
      </c>
    </row>
    <row r="6255" spans="1:24" x14ac:dyDescent="0.25">
      <c r="A6255">
        <v>6254</v>
      </c>
      <c r="B6255" t="s">
        <v>8780</v>
      </c>
      <c r="C6255">
        <v>2011</v>
      </c>
      <c r="D6255">
        <v>40640</v>
      </c>
      <c r="E6255">
        <v>40640</v>
      </c>
      <c r="F6255" t="s">
        <v>1290</v>
      </c>
      <c r="G6255" t="s">
        <v>785</v>
      </c>
      <c r="H6255" t="s">
        <v>786</v>
      </c>
      <c r="I6255" t="s">
        <v>102</v>
      </c>
      <c r="J6255" t="s">
        <v>27</v>
      </c>
      <c r="K6255" t="s">
        <v>7783</v>
      </c>
      <c r="L6255" t="s">
        <v>1272</v>
      </c>
      <c r="M6255">
        <v>30062</v>
      </c>
      <c r="N6255" t="s">
        <v>30</v>
      </c>
      <c r="O6255" t="s">
        <v>4321</v>
      </c>
      <c r="P6255" t="s">
        <v>71</v>
      </c>
      <c r="Q6255" t="s">
        <v>72</v>
      </c>
      <c r="R6255" t="s">
        <v>4322</v>
      </c>
      <c r="S6255">
        <v>200.96999999999997</v>
      </c>
      <c r="T6255">
        <v>3</v>
      </c>
      <c r="U6255">
        <v>0</v>
      </c>
      <c r="V6255">
        <v>50.242500000000007</v>
      </c>
      <c r="W6255" s="2">
        <f t="shared" si="194"/>
        <v>0.25000000000000006</v>
      </c>
      <c r="X6255">
        <f t="shared" si="195"/>
        <v>66.989999999999995</v>
      </c>
    </row>
    <row r="6256" spans="1:24" x14ac:dyDescent="0.25">
      <c r="A6256">
        <v>6255</v>
      </c>
      <c r="B6256" t="s">
        <v>8781</v>
      </c>
      <c r="C6256">
        <v>2012</v>
      </c>
      <c r="D6256">
        <v>41160</v>
      </c>
      <c r="E6256">
        <v>41166</v>
      </c>
      <c r="F6256" t="s">
        <v>50</v>
      </c>
      <c r="G6256" t="s">
        <v>847</v>
      </c>
      <c r="H6256" t="s">
        <v>848</v>
      </c>
      <c r="I6256" t="s">
        <v>41</v>
      </c>
      <c r="J6256" t="s">
        <v>27</v>
      </c>
      <c r="K6256" t="s">
        <v>1817</v>
      </c>
      <c r="L6256" t="s">
        <v>358</v>
      </c>
      <c r="M6256">
        <v>36116</v>
      </c>
      <c r="N6256" t="s">
        <v>30</v>
      </c>
      <c r="O6256" t="s">
        <v>6826</v>
      </c>
      <c r="P6256" t="s">
        <v>32</v>
      </c>
      <c r="Q6256" t="s">
        <v>65</v>
      </c>
      <c r="R6256" t="s">
        <v>6827</v>
      </c>
      <c r="S6256">
        <v>21.36</v>
      </c>
      <c r="T6256">
        <v>8</v>
      </c>
      <c r="U6256">
        <v>0</v>
      </c>
      <c r="V6256">
        <v>8.1167999999999996</v>
      </c>
      <c r="W6256" s="2">
        <f t="shared" si="194"/>
        <v>0.38</v>
      </c>
      <c r="X6256">
        <f t="shared" si="195"/>
        <v>2.67</v>
      </c>
    </row>
    <row r="6257" spans="1:24" x14ac:dyDescent="0.25">
      <c r="A6257">
        <v>6256</v>
      </c>
      <c r="B6257" t="s">
        <v>8782</v>
      </c>
      <c r="C6257">
        <v>2014</v>
      </c>
      <c r="D6257">
        <v>41892</v>
      </c>
      <c r="E6257">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c r="W6257" s="2">
        <f t="shared" si="194"/>
        <v>0.34999999999999987</v>
      </c>
      <c r="X6257">
        <f t="shared" si="195"/>
        <v>2.4640000000000004</v>
      </c>
    </row>
    <row r="6258" spans="1:24" x14ac:dyDescent="0.25">
      <c r="A6258">
        <v>6257</v>
      </c>
      <c r="B6258" t="s">
        <v>8783</v>
      </c>
      <c r="C6258">
        <v>2012</v>
      </c>
      <c r="D6258">
        <v>41158</v>
      </c>
      <c r="E6258">
        <v>41160</v>
      </c>
      <c r="F6258" t="s">
        <v>23</v>
      </c>
      <c r="G6258" t="s">
        <v>3370</v>
      </c>
      <c r="H6258" t="s">
        <v>3371</v>
      </c>
      <c r="I6258" t="s">
        <v>102</v>
      </c>
      <c r="J6258" t="s">
        <v>27</v>
      </c>
      <c r="K6258" t="s">
        <v>1062</v>
      </c>
      <c r="L6258" t="s">
        <v>54</v>
      </c>
      <c r="M6258">
        <v>33319</v>
      </c>
      <c r="N6258" t="s">
        <v>30</v>
      </c>
      <c r="O6258" t="s">
        <v>5934</v>
      </c>
      <c r="P6258" t="s">
        <v>46</v>
      </c>
      <c r="Q6258" t="s">
        <v>75</v>
      </c>
      <c r="R6258" t="s">
        <v>5935</v>
      </c>
      <c r="S6258">
        <v>3.4440000000000008</v>
      </c>
      <c r="T6258">
        <v>1</v>
      </c>
      <c r="U6258">
        <v>0.7</v>
      </c>
      <c r="V6258">
        <v>-2.5255999999999998</v>
      </c>
      <c r="W6258" s="2">
        <f t="shared" si="194"/>
        <v>-0.73333333333333306</v>
      </c>
      <c r="X6258">
        <f t="shared" si="195"/>
        <v>3.4440000000000008</v>
      </c>
    </row>
    <row r="6259" spans="1:24" x14ac:dyDescent="0.25">
      <c r="A6259">
        <v>6258</v>
      </c>
      <c r="B6259" t="s">
        <v>8784</v>
      </c>
      <c r="C6259">
        <v>2014</v>
      </c>
      <c r="D6259">
        <v>41946</v>
      </c>
      <c r="E6259">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c r="W6259" s="2">
        <f t="shared" si="194"/>
        <v>-0.21249999999999991</v>
      </c>
      <c r="X6259">
        <f t="shared" si="195"/>
        <v>192.29600000000002</v>
      </c>
    </row>
    <row r="6260" spans="1:24" x14ac:dyDescent="0.25">
      <c r="A6260">
        <v>6259</v>
      </c>
      <c r="B6260" t="s">
        <v>8785</v>
      </c>
      <c r="C6260">
        <v>2012</v>
      </c>
      <c r="D6260">
        <v>40996</v>
      </c>
      <c r="E6260">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c r="W6260" s="2">
        <f t="shared" si="194"/>
        <v>0.49</v>
      </c>
      <c r="X6260">
        <f t="shared" si="195"/>
        <v>7.64</v>
      </c>
    </row>
    <row r="6261" spans="1:24" x14ac:dyDescent="0.25">
      <c r="A6261">
        <v>6260</v>
      </c>
      <c r="B6261" t="s">
        <v>8786</v>
      </c>
      <c r="C6261">
        <v>2012</v>
      </c>
      <c r="D6261">
        <v>41134</v>
      </c>
      <c r="E626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c r="W6261" s="2">
        <f t="shared" si="194"/>
        <v>0.49</v>
      </c>
      <c r="X6261">
        <f t="shared" si="195"/>
        <v>2.84</v>
      </c>
    </row>
    <row r="6262" spans="1:24" x14ac:dyDescent="0.25">
      <c r="A6262">
        <v>6261</v>
      </c>
      <c r="B6262" t="s">
        <v>8787</v>
      </c>
      <c r="C6262">
        <v>2012</v>
      </c>
      <c r="D6262">
        <v>41041</v>
      </c>
      <c r="E6262">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c r="W6262" s="2">
        <f t="shared" si="194"/>
        <v>0.33749999999999986</v>
      </c>
      <c r="X6262">
        <f t="shared" si="195"/>
        <v>4.8640000000000008</v>
      </c>
    </row>
    <row r="6263" spans="1:24" x14ac:dyDescent="0.25">
      <c r="A6263">
        <v>6262</v>
      </c>
      <c r="B6263" t="s">
        <v>8788</v>
      </c>
      <c r="C6263">
        <v>2014</v>
      </c>
      <c r="D6263">
        <v>41844</v>
      </c>
      <c r="E6263">
        <v>41848</v>
      </c>
      <c r="F6263" t="s">
        <v>50</v>
      </c>
      <c r="G6263" t="s">
        <v>7934</v>
      </c>
      <c r="H6263" t="s">
        <v>7935</v>
      </c>
      <c r="I6263" t="s">
        <v>41</v>
      </c>
      <c r="J6263" t="s">
        <v>27</v>
      </c>
      <c r="K6263" t="s">
        <v>1173</v>
      </c>
      <c r="L6263" t="s">
        <v>267</v>
      </c>
      <c r="M6263">
        <v>11561</v>
      </c>
      <c r="N6263" t="s">
        <v>148</v>
      </c>
      <c r="O6263" t="s">
        <v>1275</v>
      </c>
      <c r="P6263" t="s">
        <v>46</v>
      </c>
      <c r="Q6263" t="s">
        <v>47</v>
      </c>
      <c r="R6263" t="s">
        <v>1276</v>
      </c>
      <c r="S6263">
        <v>41.4</v>
      </c>
      <c r="T6263">
        <v>4</v>
      </c>
      <c r="U6263">
        <v>0</v>
      </c>
      <c r="V6263">
        <v>19.872</v>
      </c>
      <c r="W6263" s="2">
        <f t="shared" si="194"/>
        <v>0.48000000000000004</v>
      </c>
      <c r="X6263">
        <f t="shared" si="195"/>
        <v>10.35</v>
      </c>
    </row>
    <row r="6264" spans="1:24" x14ac:dyDescent="0.25">
      <c r="A6264">
        <v>6263</v>
      </c>
      <c r="B6264" t="s">
        <v>8789</v>
      </c>
      <c r="C6264">
        <v>2013</v>
      </c>
      <c r="D6264">
        <v>41542</v>
      </c>
      <c r="E6264">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c r="W6264" s="2">
        <f t="shared" si="194"/>
        <v>-1.6500000000000001</v>
      </c>
      <c r="X6264">
        <f t="shared" si="195"/>
        <v>63.195999999999991</v>
      </c>
    </row>
    <row r="6265" spans="1:24" x14ac:dyDescent="0.25">
      <c r="A6265">
        <v>6264</v>
      </c>
      <c r="B6265" t="s">
        <v>8790</v>
      </c>
      <c r="C6265">
        <v>2014</v>
      </c>
      <c r="D6265">
        <v>41765</v>
      </c>
      <c r="E6265">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c r="W6265" s="2">
        <f t="shared" si="194"/>
        <v>0.44999999999999996</v>
      </c>
      <c r="X6265">
        <f t="shared" si="195"/>
        <v>11.5</v>
      </c>
    </row>
    <row r="6266" spans="1:24" x14ac:dyDescent="0.25">
      <c r="A6266">
        <v>6265</v>
      </c>
      <c r="B6266" t="s">
        <v>8791</v>
      </c>
      <c r="C6266">
        <v>2013</v>
      </c>
      <c r="D6266">
        <v>41554</v>
      </c>
      <c r="E6266">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c r="W6266" s="2">
        <f t="shared" si="194"/>
        <v>0.5</v>
      </c>
      <c r="X6266">
        <f t="shared" si="195"/>
        <v>5.77</v>
      </c>
    </row>
    <row r="6267" spans="1:24" x14ac:dyDescent="0.25">
      <c r="A6267">
        <v>6266</v>
      </c>
      <c r="B6267" t="s">
        <v>8792</v>
      </c>
      <c r="C6267">
        <v>2011</v>
      </c>
      <c r="D6267">
        <v>40850</v>
      </c>
      <c r="E6267">
        <v>40855</v>
      </c>
      <c r="F6267" t="s">
        <v>50</v>
      </c>
      <c r="G6267" t="s">
        <v>2072</v>
      </c>
      <c r="H6267" t="s">
        <v>2073</v>
      </c>
      <c r="I6267" t="s">
        <v>26</v>
      </c>
      <c r="J6267" t="s">
        <v>27</v>
      </c>
      <c r="K6267" t="s">
        <v>5661</v>
      </c>
      <c r="L6267" t="s">
        <v>335</v>
      </c>
      <c r="M6267">
        <v>37211</v>
      </c>
      <c r="N6267" t="s">
        <v>30</v>
      </c>
      <c r="O6267" t="s">
        <v>3262</v>
      </c>
      <c r="P6267" t="s">
        <v>46</v>
      </c>
      <c r="Q6267" t="s">
        <v>90</v>
      </c>
      <c r="R6267" t="s">
        <v>3263</v>
      </c>
      <c r="S6267">
        <v>3.4880000000000004</v>
      </c>
      <c r="T6267">
        <v>2</v>
      </c>
      <c r="U6267">
        <v>0.2</v>
      </c>
      <c r="V6267">
        <v>1.1771999999999998</v>
      </c>
      <c r="W6267" s="2">
        <f t="shared" si="194"/>
        <v>0.33749999999999991</v>
      </c>
      <c r="X6267">
        <f t="shared" si="195"/>
        <v>1.7440000000000002</v>
      </c>
    </row>
    <row r="6268" spans="1:24" x14ac:dyDescent="0.25">
      <c r="A6268">
        <v>6267</v>
      </c>
      <c r="B6268" t="s">
        <v>8792</v>
      </c>
      <c r="C6268">
        <v>2011</v>
      </c>
      <c r="D6268">
        <v>40850</v>
      </c>
      <c r="E6268">
        <v>40855</v>
      </c>
      <c r="F6268" t="s">
        <v>50</v>
      </c>
      <c r="G6268" t="s">
        <v>2072</v>
      </c>
      <c r="H6268" t="s">
        <v>2073</v>
      </c>
      <c r="I6268" t="s">
        <v>26</v>
      </c>
      <c r="J6268" t="s">
        <v>27</v>
      </c>
      <c r="K6268" t="s">
        <v>5661</v>
      </c>
      <c r="L6268" t="s">
        <v>335</v>
      </c>
      <c r="M6268">
        <v>37211</v>
      </c>
      <c r="N6268" t="s">
        <v>30</v>
      </c>
      <c r="O6268" t="s">
        <v>2650</v>
      </c>
      <c r="P6268" t="s">
        <v>46</v>
      </c>
      <c r="Q6268" t="s">
        <v>90</v>
      </c>
      <c r="R6268" t="s">
        <v>2651</v>
      </c>
      <c r="S6268">
        <v>143.85600000000002</v>
      </c>
      <c r="T6268">
        <v>9</v>
      </c>
      <c r="U6268">
        <v>0.2</v>
      </c>
      <c r="V6268">
        <v>48.551399999999994</v>
      </c>
      <c r="W6268" s="2">
        <f t="shared" si="194"/>
        <v>0.33749999999999991</v>
      </c>
      <c r="X6268">
        <f t="shared" si="195"/>
        <v>15.984000000000002</v>
      </c>
    </row>
    <row r="6269" spans="1:24" x14ac:dyDescent="0.25">
      <c r="A6269">
        <v>6268</v>
      </c>
      <c r="B6269" t="s">
        <v>8793</v>
      </c>
      <c r="C6269">
        <v>2012</v>
      </c>
      <c r="D6269">
        <v>41183</v>
      </c>
      <c r="E6269">
        <v>41186</v>
      </c>
      <c r="F6269" t="s">
        <v>23</v>
      </c>
      <c r="G6269" t="s">
        <v>733</v>
      </c>
      <c r="H6269" t="s">
        <v>734</v>
      </c>
      <c r="I6269" t="s">
        <v>102</v>
      </c>
      <c r="J6269" t="s">
        <v>27</v>
      </c>
      <c r="K6269" t="s">
        <v>8794</v>
      </c>
      <c r="L6269" t="s">
        <v>1245</v>
      </c>
      <c r="M6269">
        <v>2138</v>
      </c>
      <c r="N6269" t="s">
        <v>148</v>
      </c>
      <c r="O6269" t="s">
        <v>1920</v>
      </c>
      <c r="P6269" t="s">
        <v>71</v>
      </c>
      <c r="Q6269" t="s">
        <v>72</v>
      </c>
      <c r="R6269" t="s">
        <v>1921</v>
      </c>
      <c r="S6269">
        <v>311.98</v>
      </c>
      <c r="T6269">
        <v>2</v>
      </c>
      <c r="U6269">
        <v>0</v>
      </c>
      <c r="V6269">
        <v>93.593999999999994</v>
      </c>
      <c r="W6269" s="2">
        <f t="shared" si="194"/>
        <v>0.3</v>
      </c>
      <c r="X6269">
        <f t="shared" si="195"/>
        <v>155.99</v>
      </c>
    </row>
    <row r="6270" spans="1:24" x14ac:dyDescent="0.25">
      <c r="A6270">
        <v>6269</v>
      </c>
      <c r="B6270" t="s">
        <v>8793</v>
      </c>
      <c r="C6270">
        <v>2012</v>
      </c>
      <c r="D6270">
        <v>41183</v>
      </c>
      <c r="E6270">
        <v>41186</v>
      </c>
      <c r="F6270" t="s">
        <v>23</v>
      </c>
      <c r="G6270" t="s">
        <v>733</v>
      </c>
      <c r="H6270" t="s">
        <v>734</v>
      </c>
      <c r="I6270" t="s">
        <v>102</v>
      </c>
      <c r="J6270" t="s">
        <v>27</v>
      </c>
      <c r="K6270" t="s">
        <v>8794</v>
      </c>
      <c r="L6270" t="s">
        <v>1245</v>
      </c>
      <c r="M6270">
        <v>2138</v>
      </c>
      <c r="N6270" t="s">
        <v>148</v>
      </c>
      <c r="O6270" t="s">
        <v>5621</v>
      </c>
      <c r="P6270" t="s">
        <v>46</v>
      </c>
      <c r="Q6270" t="s">
        <v>75</v>
      </c>
      <c r="R6270" t="s">
        <v>1219</v>
      </c>
      <c r="S6270">
        <v>22.450000000000003</v>
      </c>
      <c r="T6270">
        <v>5</v>
      </c>
      <c r="U6270">
        <v>0</v>
      </c>
      <c r="V6270">
        <v>10.327</v>
      </c>
      <c r="W6270" s="2">
        <f t="shared" si="194"/>
        <v>0.45999999999999996</v>
      </c>
      <c r="X6270">
        <f t="shared" si="195"/>
        <v>4.49</v>
      </c>
    </row>
    <row r="6271" spans="1:24" x14ac:dyDescent="0.25">
      <c r="A6271">
        <v>6270</v>
      </c>
      <c r="B6271" t="s">
        <v>8795</v>
      </c>
      <c r="C6271">
        <v>2014</v>
      </c>
      <c r="D6271">
        <v>41976</v>
      </c>
      <c r="E627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c r="W6271" s="2">
        <f t="shared" si="194"/>
        <v>-0.20000000000000015</v>
      </c>
      <c r="X6271">
        <f t="shared" si="195"/>
        <v>39.992000000000004</v>
      </c>
    </row>
    <row r="6272" spans="1:24" x14ac:dyDescent="0.25">
      <c r="A6272">
        <v>6271</v>
      </c>
      <c r="B6272" t="s">
        <v>8795</v>
      </c>
      <c r="C6272">
        <v>2014</v>
      </c>
      <c r="D6272">
        <v>41976</v>
      </c>
      <c r="E6272">
        <v>41980</v>
      </c>
      <c r="F6272" t="s">
        <v>50</v>
      </c>
      <c r="G6272" t="s">
        <v>1532</v>
      </c>
      <c r="H6272" t="s">
        <v>1533</v>
      </c>
      <c r="I6272" t="s">
        <v>41</v>
      </c>
      <c r="J6272" t="s">
        <v>27</v>
      </c>
      <c r="K6272" t="s">
        <v>3199</v>
      </c>
      <c r="L6272" t="s">
        <v>43</v>
      </c>
      <c r="M6272">
        <v>94601</v>
      </c>
      <c r="N6272" t="s">
        <v>44</v>
      </c>
      <c r="O6272" t="s">
        <v>6903</v>
      </c>
      <c r="P6272" t="s">
        <v>32</v>
      </c>
      <c r="Q6272" t="s">
        <v>36</v>
      </c>
      <c r="R6272" t="s">
        <v>6904</v>
      </c>
      <c r="S6272">
        <v>1159.056</v>
      </c>
      <c r="T6272">
        <v>9</v>
      </c>
      <c r="U6272">
        <v>0.2</v>
      </c>
      <c r="V6272">
        <v>43.464599999999905</v>
      </c>
      <c r="W6272" s="2">
        <f t="shared" si="194"/>
        <v>3.7499999999999915E-2</v>
      </c>
      <c r="X6272">
        <f t="shared" si="195"/>
        <v>128.78399999999999</v>
      </c>
    </row>
    <row r="6273" spans="1:24" x14ac:dyDescent="0.25">
      <c r="A6273">
        <v>6272</v>
      </c>
      <c r="B6273" t="s">
        <v>8795</v>
      </c>
      <c r="C6273">
        <v>2014</v>
      </c>
      <c r="D6273">
        <v>41976</v>
      </c>
      <c r="E6273">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c r="W6273" s="2">
        <f t="shared" si="194"/>
        <v>0.24999999999999997</v>
      </c>
      <c r="X6273">
        <f t="shared" si="195"/>
        <v>35.979999999999997</v>
      </c>
    </row>
    <row r="6274" spans="1:24" x14ac:dyDescent="0.25">
      <c r="A6274">
        <v>6273</v>
      </c>
      <c r="B6274" t="s">
        <v>8796</v>
      </c>
      <c r="C6274">
        <v>2014</v>
      </c>
      <c r="D6274">
        <v>41985</v>
      </c>
      <c r="E6274">
        <v>41986</v>
      </c>
      <c r="F6274" t="s">
        <v>188</v>
      </c>
      <c r="G6274" t="s">
        <v>1338</v>
      </c>
      <c r="H6274" t="s">
        <v>1339</v>
      </c>
      <c r="I6274" t="s">
        <v>41</v>
      </c>
      <c r="J6274" t="s">
        <v>27</v>
      </c>
      <c r="K6274" t="s">
        <v>8797</v>
      </c>
      <c r="L6274" t="s">
        <v>211</v>
      </c>
      <c r="M6274">
        <v>60067</v>
      </c>
      <c r="N6274" t="s">
        <v>105</v>
      </c>
      <c r="O6274" t="s">
        <v>4794</v>
      </c>
      <c r="P6274" t="s">
        <v>71</v>
      </c>
      <c r="Q6274" t="s">
        <v>161</v>
      </c>
      <c r="R6274" t="s">
        <v>4795</v>
      </c>
      <c r="S6274">
        <v>116.312</v>
      </c>
      <c r="T6274">
        <v>7</v>
      </c>
      <c r="U6274">
        <v>0.2</v>
      </c>
      <c r="V6274">
        <v>23.262400000000003</v>
      </c>
      <c r="W6274" s="2">
        <f t="shared" si="194"/>
        <v>0.20000000000000004</v>
      </c>
      <c r="X6274">
        <f t="shared" si="195"/>
        <v>16.616</v>
      </c>
    </row>
    <row r="6275" spans="1:24" x14ac:dyDescent="0.25">
      <c r="A6275">
        <v>6274</v>
      </c>
      <c r="B6275" t="s">
        <v>8798</v>
      </c>
      <c r="C6275">
        <v>2013</v>
      </c>
      <c r="D6275">
        <v>41473</v>
      </c>
      <c r="E6275">
        <v>41478</v>
      </c>
      <c r="F6275" t="s">
        <v>23</v>
      </c>
      <c r="G6275" t="s">
        <v>5176</v>
      </c>
      <c r="H6275" t="s">
        <v>5177</v>
      </c>
      <c r="I6275" t="s">
        <v>26</v>
      </c>
      <c r="J6275" t="s">
        <v>27</v>
      </c>
      <c r="K6275" t="s">
        <v>95</v>
      </c>
      <c r="L6275" t="s">
        <v>96</v>
      </c>
      <c r="M6275">
        <v>98105</v>
      </c>
      <c r="N6275" t="s">
        <v>44</v>
      </c>
      <c r="O6275" t="s">
        <v>5688</v>
      </c>
      <c r="P6275" t="s">
        <v>32</v>
      </c>
      <c r="Q6275" t="s">
        <v>65</v>
      </c>
      <c r="R6275" t="s">
        <v>5689</v>
      </c>
      <c r="S6275">
        <v>12.419999999999998</v>
      </c>
      <c r="T6275">
        <v>3</v>
      </c>
      <c r="U6275">
        <v>0</v>
      </c>
      <c r="V6275">
        <v>4.4711999999999996</v>
      </c>
      <c r="W6275" s="2">
        <f t="shared" ref="W6275:W6338" si="196">V6275/S6275</f>
        <v>0.36000000000000004</v>
      </c>
      <c r="X6275">
        <f t="shared" ref="X6275:X6338" si="197">S6275/T6275</f>
        <v>4.1399999999999997</v>
      </c>
    </row>
    <row r="6276" spans="1:24" x14ac:dyDescent="0.25">
      <c r="A6276">
        <v>6275</v>
      </c>
      <c r="B6276" t="s">
        <v>8798</v>
      </c>
      <c r="C6276">
        <v>2013</v>
      </c>
      <c r="D6276">
        <v>41473</v>
      </c>
      <c r="E6276">
        <v>41478</v>
      </c>
      <c r="F6276" t="s">
        <v>23</v>
      </c>
      <c r="G6276" t="s">
        <v>5176</v>
      </c>
      <c r="H6276" t="s">
        <v>5177</v>
      </c>
      <c r="I6276" t="s">
        <v>26</v>
      </c>
      <c r="J6276" t="s">
        <v>27</v>
      </c>
      <c r="K6276" t="s">
        <v>95</v>
      </c>
      <c r="L6276" t="s">
        <v>96</v>
      </c>
      <c r="M6276">
        <v>98105</v>
      </c>
      <c r="N6276" t="s">
        <v>44</v>
      </c>
      <c r="O6276" t="s">
        <v>8799</v>
      </c>
      <c r="P6276" t="s">
        <v>71</v>
      </c>
      <c r="Q6276" t="s">
        <v>161</v>
      </c>
      <c r="R6276" t="s">
        <v>8800</v>
      </c>
      <c r="S6276">
        <v>428.40000000000003</v>
      </c>
      <c r="T6276">
        <v>3</v>
      </c>
      <c r="U6276">
        <v>0</v>
      </c>
      <c r="V6276">
        <v>89.963999999999999</v>
      </c>
      <c r="W6276" s="2">
        <f t="shared" si="196"/>
        <v>0.21</v>
      </c>
      <c r="X6276">
        <f t="shared" si="197"/>
        <v>142.80000000000001</v>
      </c>
    </row>
    <row r="6277" spans="1:24" x14ac:dyDescent="0.25">
      <c r="A6277">
        <v>6276</v>
      </c>
      <c r="B6277" t="s">
        <v>8798</v>
      </c>
      <c r="C6277">
        <v>2013</v>
      </c>
      <c r="D6277">
        <v>41473</v>
      </c>
      <c r="E6277">
        <v>41478</v>
      </c>
      <c r="F6277" t="s">
        <v>23</v>
      </c>
      <c r="G6277" t="s">
        <v>5176</v>
      </c>
      <c r="H6277" t="s">
        <v>5177</v>
      </c>
      <c r="I6277" t="s">
        <v>26</v>
      </c>
      <c r="J6277" t="s">
        <v>27</v>
      </c>
      <c r="K6277" t="s">
        <v>95</v>
      </c>
      <c r="L6277" t="s">
        <v>96</v>
      </c>
      <c r="M6277">
        <v>98105</v>
      </c>
      <c r="N6277" t="s">
        <v>44</v>
      </c>
      <c r="O6277" t="s">
        <v>6997</v>
      </c>
      <c r="P6277" t="s">
        <v>32</v>
      </c>
      <c r="Q6277" t="s">
        <v>65</v>
      </c>
      <c r="R6277" t="s">
        <v>6998</v>
      </c>
      <c r="S6277">
        <v>24.75</v>
      </c>
      <c r="T6277">
        <v>5</v>
      </c>
      <c r="U6277">
        <v>0</v>
      </c>
      <c r="V6277">
        <v>10.890000000000002</v>
      </c>
      <c r="W6277" s="2">
        <f t="shared" si="196"/>
        <v>0.44000000000000011</v>
      </c>
      <c r="X6277">
        <f t="shared" si="197"/>
        <v>4.95</v>
      </c>
    </row>
    <row r="6278" spans="1:24" x14ac:dyDescent="0.25">
      <c r="A6278">
        <v>6277</v>
      </c>
      <c r="B6278" t="s">
        <v>8798</v>
      </c>
      <c r="C6278">
        <v>2013</v>
      </c>
      <c r="D6278">
        <v>41473</v>
      </c>
      <c r="E6278">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c r="W6278" s="2">
        <f t="shared" si="196"/>
        <v>0.47</v>
      </c>
      <c r="X6278">
        <f t="shared" si="197"/>
        <v>12.53</v>
      </c>
    </row>
    <row r="6279" spans="1:24" x14ac:dyDescent="0.25">
      <c r="A6279">
        <v>6278</v>
      </c>
      <c r="B6279" t="s">
        <v>8798</v>
      </c>
      <c r="C6279">
        <v>2013</v>
      </c>
      <c r="D6279">
        <v>41473</v>
      </c>
      <c r="E6279">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c r="W6279" s="2">
        <f t="shared" si="196"/>
        <v>0.24999999999999994</v>
      </c>
      <c r="X6279">
        <f t="shared" si="197"/>
        <v>34.76</v>
      </c>
    </row>
    <row r="6280" spans="1:24" x14ac:dyDescent="0.25">
      <c r="A6280">
        <v>6279</v>
      </c>
      <c r="B6280" t="s">
        <v>8798</v>
      </c>
      <c r="C6280">
        <v>2013</v>
      </c>
      <c r="D6280">
        <v>41473</v>
      </c>
      <c r="E6280">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c r="W6280" s="2">
        <f t="shared" si="196"/>
        <v>-0.22499999999999998</v>
      </c>
      <c r="X6280">
        <f t="shared" si="197"/>
        <v>10.392000000000001</v>
      </c>
    </row>
    <row r="6281" spans="1:24" x14ac:dyDescent="0.25">
      <c r="A6281">
        <v>6280</v>
      </c>
      <c r="B6281" t="s">
        <v>8798</v>
      </c>
      <c r="C6281">
        <v>2013</v>
      </c>
      <c r="D6281">
        <v>41473</v>
      </c>
      <c r="E628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c r="W6281" s="2">
        <f t="shared" si="196"/>
        <v>0.3249999999999999</v>
      </c>
      <c r="X6281">
        <f t="shared" si="197"/>
        <v>4.2720000000000002</v>
      </c>
    </row>
    <row r="6282" spans="1:24" x14ac:dyDescent="0.25">
      <c r="A6282">
        <v>6281</v>
      </c>
      <c r="B6282" t="s">
        <v>8801</v>
      </c>
      <c r="C6282">
        <v>2014</v>
      </c>
      <c r="D6282">
        <v>41772</v>
      </c>
      <c r="E6282">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c r="W6282" s="2">
        <f t="shared" si="196"/>
        <v>0.33749999999999997</v>
      </c>
      <c r="X6282">
        <f t="shared" si="197"/>
        <v>2.952</v>
      </c>
    </row>
    <row r="6283" spans="1:24" x14ac:dyDescent="0.25">
      <c r="A6283">
        <v>6282</v>
      </c>
      <c r="B6283" t="s">
        <v>8802</v>
      </c>
      <c r="C6283">
        <v>2012</v>
      </c>
      <c r="D6283">
        <v>41233</v>
      </c>
      <c r="E6283">
        <v>41239</v>
      </c>
      <c r="F6283" t="s">
        <v>50</v>
      </c>
      <c r="G6283" t="s">
        <v>4397</v>
      </c>
      <c r="H6283" t="s">
        <v>4398</v>
      </c>
      <c r="I6283" t="s">
        <v>26</v>
      </c>
      <c r="J6283" t="s">
        <v>27</v>
      </c>
      <c r="K6283" t="s">
        <v>5178</v>
      </c>
      <c r="L6283" t="s">
        <v>498</v>
      </c>
      <c r="M6283">
        <v>43302</v>
      </c>
      <c r="N6283" t="s">
        <v>148</v>
      </c>
      <c r="O6283" t="s">
        <v>8803</v>
      </c>
      <c r="P6283" t="s">
        <v>32</v>
      </c>
      <c r="Q6283" t="s">
        <v>65</v>
      </c>
      <c r="R6283" t="s">
        <v>8804</v>
      </c>
      <c r="S6283">
        <v>63.824000000000005</v>
      </c>
      <c r="T6283">
        <v>2</v>
      </c>
      <c r="U6283">
        <v>0.2</v>
      </c>
      <c r="V6283">
        <v>9.5735999999999937</v>
      </c>
      <c r="W6283" s="2">
        <f t="shared" si="196"/>
        <v>0.14999999999999988</v>
      </c>
      <c r="X6283">
        <f t="shared" si="197"/>
        <v>31.912000000000003</v>
      </c>
    </row>
    <row r="6284" spans="1:24" x14ac:dyDescent="0.25">
      <c r="A6284">
        <v>6283</v>
      </c>
      <c r="B6284" t="s">
        <v>8802</v>
      </c>
      <c r="C6284">
        <v>2012</v>
      </c>
      <c r="D6284">
        <v>41233</v>
      </c>
      <c r="E6284">
        <v>41239</v>
      </c>
      <c r="F6284" t="s">
        <v>50</v>
      </c>
      <c r="G6284" t="s">
        <v>4397</v>
      </c>
      <c r="H6284" t="s">
        <v>4398</v>
      </c>
      <c r="I6284" t="s">
        <v>26</v>
      </c>
      <c r="J6284" t="s">
        <v>27</v>
      </c>
      <c r="K6284" t="s">
        <v>5178</v>
      </c>
      <c r="L6284" t="s">
        <v>498</v>
      </c>
      <c r="M6284">
        <v>43302</v>
      </c>
      <c r="N6284" t="s">
        <v>148</v>
      </c>
      <c r="O6284" t="s">
        <v>8373</v>
      </c>
      <c r="P6284" t="s">
        <v>46</v>
      </c>
      <c r="Q6284" t="s">
        <v>59</v>
      </c>
      <c r="R6284" t="s">
        <v>8374</v>
      </c>
      <c r="S6284">
        <v>141.55199999999999</v>
      </c>
      <c r="T6284">
        <v>3</v>
      </c>
      <c r="U6284">
        <v>0.2</v>
      </c>
      <c r="V6284">
        <v>-26.541000000000004</v>
      </c>
      <c r="W6284" s="2">
        <f t="shared" si="196"/>
        <v>-0.18750000000000003</v>
      </c>
      <c r="X6284">
        <f t="shared" si="197"/>
        <v>47.183999999999997</v>
      </c>
    </row>
    <row r="6285" spans="1:24" x14ac:dyDescent="0.25">
      <c r="A6285">
        <v>6284</v>
      </c>
      <c r="B6285" t="s">
        <v>8805</v>
      </c>
      <c r="C6285">
        <v>2013</v>
      </c>
      <c r="D6285">
        <v>41542</v>
      </c>
      <c r="E6285">
        <v>41546</v>
      </c>
      <c r="F6285" t="s">
        <v>50</v>
      </c>
      <c r="G6285" t="s">
        <v>4764</v>
      </c>
      <c r="H6285" t="s">
        <v>4765</v>
      </c>
      <c r="I6285" t="s">
        <v>41</v>
      </c>
      <c r="J6285" t="s">
        <v>27</v>
      </c>
      <c r="K6285" t="s">
        <v>42</v>
      </c>
      <c r="L6285" t="s">
        <v>43</v>
      </c>
      <c r="M6285">
        <v>90049</v>
      </c>
      <c r="N6285" t="s">
        <v>44</v>
      </c>
      <c r="O6285" t="s">
        <v>7752</v>
      </c>
      <c r="P6285" t="s">
        <v>46</v>
      </c>
      <c r="Q6285" t="s">
        <v>173</v>
      </c>
      <c r="R6285" t="s">
        <v>7753</v>
      </c>
      <c r="S6285">
        <v>304.89999999999998</v>
      </c>
      <c r="T6285">
        <v>5</v>
      </c>
      <c r="U6285">
        <v>0</v>
      </c>
      <c r="V6285">
        <v>143.30299999999997</v>
      </c>
      <c r="W6285" s="2">
        <f t="shared" si="196"/>
        <v>0.46999999999999992</v>
      </c>
      <c r="X6285">
        <f t="shared" si="197"/>
        <v>60.98</v>
      </c>
    </row>
    <row r="6286" spans="1:24" x14ac:dyDescent="0.25">
      <c r="A6286">
        <v>6285</v>
      </c>
      <c r="B6286" t="s">
        <v>8805</v>
      </c>
      <c r="C6286">
        <v>2013</v>
      </c>
      <c r="D6286">
        <v>41542</v>
      </c>
      <c r="E6286">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c r="W6286" s="2">
        <f t="shared" si="196"/>
        <v>0.10000000000000002</v>
      </c>
      <c r="X6286">
        <f t="shared" si="197"/>
        <v>112.648</v>
      </c>
    </row>
    <row r="6287" spans="1:24" x14ac:dyDescent="0.25">
      <c r="A6287">
        <v>6286</v>
      </c>
      <c r="B6287" t="s">
        <v>8806</v>
      </c>
      <c r="C6287">
        <v>2013</v>
      </c>
      <c r="D6287">
        <v>41569</v>
      </c>
      <c r="E6287">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c r="W6287" s="2">
        <f t="shared" si="196"/>
        <v>-0.35000000000000009</v>
      </c>
      <c r="X6287">
        <f t="shared" si="197"/>
        <v>330.58800000000002</v>
      </c>
    </row>
    <row r="6288" spans="1:24" x14ac:dyDescent="0.25">
      <c r="A6288">
        <v>6287</v>
      </c>
      <c r="B6288" t="s">
        <v>8807</v>
      </c>
      <c r="C6288">
        <v>2013</v>
      </c>
      <c r="D6288">
        <v>41572</v>
      </c>
      <c r="E6288">
        <v>41579</v>
      </c>
      <c r="F6288" t="s">
        <v>50</v>
      </c>
      <c r="G6288" t="s">
        <v>2844</v>
      </c>
      <c r="H6288" t="s">
        <v>2845</v>
      </c>
      <c r="I6288" t="s">
        <v>102</v>
      </c>
      <c r="J6288" t="s">
        <v>27</v>
      </c>
      <c r="K6288" t="s">
        <v>8699</v>
      </c>
      <c r="L6288" t="s">
        <v>335</v>
      </c>
      <c r="M6288">
        <v>37087</v>
      </c>
      <c r="N6288" t="s">
        <v>30</v>
      </c>
      <c r="O6288" t="s">
        <v>3266</v>
      </c>
      <c r="P6288" t="s">
        <v>71</v>
      </c>
      <c r="Q6288" t="s">
        <v>72</v>
      </c>
      <c r="R6288" t="s">
        <v>3267</v>
      </c>
      <c r="S6288">
        <v>239.976</v>
      </c>
      <c r="T6288">
        <v>3</v>
      </c>
      <c r="U6288">
        <v>0.2</v>
      </c>
      <c r="V6288">
        <v>17.998199999999997</v>
      </c>
      <c r="W6288" s="2">
        <f t="shared" si="196"/>
        <v>7.4999999999999983E-2</v>
      </c>
      <c r="X6288">
        <f t="shared" si="197"/>
        <v>79.992000000000004</v>
      </c>
    </row>
    <row r="6289" spans="1:24" x14ac:dyDescent="0.25">
      <c r="A6289">
        <v>6288</v>
      </c>
      <c r="B6289" t="s">
        <v>8808</v>
      </c>
      <c r="C6289">
        <v>2011</v>
      </c>
      <c r="D6289">
        <v>40732</v>
      </c>
      <c r="E6289">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c r="W6289" s="2">
        <f t="shared" si="196"/>
        <v>-0.17500000000000007</v>
      </c>
      <c r="X6289">
        <f t="shared" si="197"/>
        <v>167.49600000000001</v>
      </c>
    </row>
    <row r="6290" spans="1:24" x14ac:dyDescent="0.25">
      <c r="A6290">
        <v>6289</v>
      </c>
      <c r="B6290" t="s">
        <v>8808</v>
      </c>
      <c r="C6290">
        <v>2011</v>
      </c>
      <c r="D6290">
        <v>40732</v>
      </c>
      <c r="E6290">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c r="W6290" s="2">
        <f t="shared" si="196"/>
        <v>0.34999999999999987</v>
      </c>
      <c r="X6290">
        <f t="shared" si="197"/>
        <v>32.783999999999999</v>
      </c>
    </row>
    <row r="6291" spans="1:24" x14ac:dyDescent="0.25">
      <c r="A6291">
        <v>6290</v>
      </c>
      <c r="B6291" t="s">
        <v>8809</v>
      </c>
      <c r="C6291">
        <v>2012</v>
      </c>
      <c r="D6291">
        <v>40981</v>
      </c>
      <c r="E6291">
        <v>40986</v>
      </c>
      <c r="F6291" t="s">
        <v>23</v>
      </c>
      <c r="G6291" t="s">
        <v>3116</v>
      </c>
      <c r="H6291" t="s">
        <v>3117</v>
      </c>
      <c r="I6291" t="s">
        <v>102</v>
      </c>
      <c r="J6291" t="s">
        <v>27</v>
      </c>
      <c r="K6291" t="s">
        <v>8488</v>
      </c>
      <c r="L6291" t="s">
        <v>43</v>
      </c>
      <c r="M6291">
        <v>95928</v>
      </c>
      <c r="N6291" t="s">
        <v>44</v>
      </c>
      <c r="O6291" t="s">
        <v>533</v>
      </c>
      <c r="P6291" t="s">
        <v>32</v>
      </c>
      <c r="Q6291" t="s">
        <v>36</v>
      </c>
      <c r="R6291" t="s">
        <v>534</v>
      </c>
      <c r="S6291">
        <v>915.13600000000008</v>
      </c>
      <c r="T6291">
        <v>4</v>
      </c>
      <c r="U6291">
        <v>0.2</v>
      </c>
      <c r="V6291">
        <v>102.95279999999988</v>
      </c>
      <c r="W6291" s="2">
        <f t="shared" si="196"/>
        <v>0.11249999999999986</v>
      </c>
      <c r="X6291">
        <f t="shared" si="197"/>
        <v>228.78400000000002</v>
      </c>
    </row>
    <row r="6292" spans="1:24" x14ac:dyDescent="0.25">
      <c r="A6292">
        <v>6291</v>
      </c>
      <c r="B6292" t="s">
        <v>8809</v>
      </c>
      <c r="C6292">
        <v>2012</v>
      </c>
      <c r="D6292">
        <v>40981</v>
      </c>
      <c r="E6292">
        <v>40986</v>
      </c>
      <c r="F6292" t="s">
        <v>23</v>
      </c>
      <c r="G6292" t="s">
        <v>3116</v>
      </c>
      <c r="H6292" t="s">
        <v>3117</v>
      </c>
      <c r="I6292" t="s">
        <v>102</v>
      </c>
      <c r="J6292" t="s">
        <v>27</v>
      </c>
      <c r="K6292" t="s">
        <v>8488</v>
      </c>
      <c r="L6292" t="s">
        <v>43</v>
      </c>
      <c r="M6292">
        <v>95928</v>
      </c>
      <c r="N6292" t="s">
        <v>44</v>
      </c>
      <c r="O6292" t="s">
        <v>1994</v>
      </c>
      <c r="P6292" t="s">
        <v>32</v>
      </c>
      <c r="Q6292" t="s">
        <v>65</v>
      </c>
      <c r="R6292" t="s">
        <v>1995</v>
      </c>
      <c r="S6292">
        <v>327.76</v>
      </c>
      <c r="T6292">
        <v>8</v>
      </c>
      <c r="U6292">
        <v>0</v>
      </c>
      <c r="V6292">
        <v>91.772800000000018</v>
      </c>
      <c r="W6292" s="2">
        <f t="shared" si="196"/>
        <v>0.28000000000000008</v>
      </c>
      <c r="X6292">
        <f t="shared" si="197"/>
        <v>40.97</v>
      </c>
    </row>
    <row r="6293" spans="1:24" x14ac:dyDescent="0.25">
      <c r="A6293">
        <v>6292</v>
      </c>
      <c r="B6293" t="s">
        <v>8810</v>
      </c>
      <c r="C6293">
        <v>2014</v>
      </c>
      <c r="D6293">
        <v>41976</v>
      </c>
      <c r="E6293">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c r="W6293" s="2">
        <f t="shared" si="196"/>
        <v>0.24000000000000005</v>
      </c>
      <c r="X6293">
        <f t="shared" si="197"/>
        <v>350.98</v>
      </c>
    </row>
    <row r="6294" spans="1:24" x14ac:dyDescent="0.25">
      <c r="A6294">
        <v>6293</v>
      </c>
      <c r="B6294" t="s">
        <v>8811</v>
      </c>
      <c r="C6294">
        <v>2012</v>
      </c>
      <c r="D6294">
        <v>41021</v>
      </c>
      <c r="E6294">
        <v>41025</v>
      </c>
      <c r="F6294" t="s">
        <v>50</v>
      </c>
      <c r="G6294" t="s">
        <v>5492</v>
      </c>
      <c r="H6294" t="s">
        <v>5493</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c r="W6294" s="2">
        <f t="shared" si="196"/>
        <v>8.7499999999999994E-2</v>
      </c>
      <c r="X6294">
        <f t="shared" si="197"/>
        <v>29.592000000000002</v>
      </c>
    </row>
    <row r="6295" spans="1:24" x14ac:dyDescent="0.25">
      <c r="A6295">
        <v>6294</v>
      </c>
      <c r="B6295" t="s">
        <v>8811</v>
      </c>
      <c r="C6295">
        <v>2012</v>
      </c>
      <c r="D6295">
        <v>41021</v>
      </c>
      <c r="E6295">
        <v>41025</v>
      </c>
      <c r="F6295" t="s">
        <v>50</v>
      </c>
      <c r="G6295" t="s">
        <v>5492</v>
      </c>
      <c r="H6295" t="s">
        <v>5493</v>
      </c>
      <c r="I6295" t="s">
        <v>26</v>
      </c>
      <c r="J6295" t="s">
        <v>27</v>
      </c>
      <c r="K6295" t="s">
        <v>42</v>
      </c>
      <c r="L6295" t="s">
        <v>43</v>
      </c>
      <c r="M6295">
        <v>90008</v>
      </c>
      <c r="N6295" t="s">
        <v>44</v>
      </c>
      <c r="O6295" t="s">
        <v>5763</v>
      </c>
      <c r="P6295" t="s">
        <v>46</v>
      </c>
      <c r="Q6295" t="s">
        <v>68</v>
      </c>
      <c r="R6295" t="s">
        <v>5764</v>
      </c>
      <c r="S6295">
        <v>64.14</v>
      </c>
      <c r="T6295">
        <v>3</v>
      </c>
      <c r="U6295">
        <v>0</v>
      </c>
      <c r="V6295">
        <v>16.676400000000001</v>
      </c>
      <c r="W6295" s="2">
        <f t="shared" si="196"/>
        <v>0.26</v>
      </c>
      <c r="X6295">
        <f t="shared" si="197"/>
        <v>21.38</v>
      </c>
    </row>
    <row r="6296" spans="1:24" x14ac:dyDescent="0.25">
      <c r="A6296">
        <v>6295</v>
      </c>
      <c r="B6296" t="s">
        <v>8812</v>
      </c>
      <c r="C6296">
        <v>2011</v>
      </c>
      <c r="D6296">
        <v>40802</v>
      </c>
      <c r="E6296">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c r="W6296" s="2">
        <f t="shared" si="196"/>
        <v>0.375</v>
      </c>
      <c r="X6296">
        <f t="shared" si="197"/>
        <v>33.552</v>
      </c>
    </row>
    <row r="6297" spans="1:24" x14ac:dyDescent="0.25">
      <c r="A6297">
        <v>6296</v>
      </c>
      <c r="B6297" t="s">
        <v>8813</v>
      </c>
      <c r="C6297">
        <v>2011</v>
      </c>
      <c r="D6297">
        <v>40905</v>
      </c>
      <c r="E6297">
        <v>40909</v>
      </c>
      <c r="F6297" t="s">
        <v>50</v>
      </c>
      <c r="G6297" t="s">
        <v>2672</v>
      </c>
      <c r="H6297" t="s">
        <v>2673</v>
      </c>
      <c r="I6297" t="s">
        <v>41</v>
      </c>
      <c r="J6297" t="s">
        <v>27</v>
      </c>
      <c r="K6297" t="s">
        <v>8814</v>
      </c>
      <c r="L6297" t="s">
        <v>1245</v>
      </c>
      <c r="M6297">
        <v>1915</v>
      </c>
      <c r="N6297" t="s">
        <v>148</v>
      </c>
      <c r="O6297" t="s">
        <v>5612</v>
      </c>
      <c r="P6297" t="s">
        <v>46</v>
      </c>
      <c r="Q6297" t="s">
        <v>78</v>
      </c>
      <c r="R6297" t="s">
        <v>5613</v>
      </c>
      <c r="S6297">
        <v>1737.1799999999998</v>
      </c>
      <c r="T6297">
        <v>6</v>
      </c>
      <c r="U6297">
        <v>0</v>
      </c>
      <c r="V6297">
        <v>503.78219999999976</v>
      </c>
      <c r="W6297" s="2">
        <f t="shared" si="196"/>
        <v>0.28999999999999987</v>
      </c>
      <c r="X6297">
        <f t="shared" si="197"/>
        <v>289.52999999999997</v>
      </c>
    </row>
    <row r="6298" spans="1:24" x14ac:dyDescent="0.25">
      <c r="A6298">
        <v>6297</v>
      </c>
      <c r="B6298" t="s">
        <v>8813</v>
      </c>
      <c r="C6298">
        <v>2011</v>
      </c>
      <c r="D6298">
        <v>40905</v>
      </c>
      <c r="E6298">
        <v>40909</v>
      </c>
      <c r="F6298" t="s">
        <v>50</v>
      </c>
      <c r="G6298" t="s">
        <v>2672</v>
      </c>
      <c r="H6298" t="s">
        <v>2673</v>
      </c>
      <c r="I6298" t="s">
        <v>41</v>
      </c>
      <c r="J6298" t="s">
        <v>27</v>
      </c>
      <c r="K6298" t="s">
        <v>8814</v>
      </c>
      <c r="L6298" t="s">
        <v>1245</v>
      </c>
      <c r="M6298">
        <v>1915</v>
      </c>
      <c r="N6298" t="s">
        <v>148</v>
      </c>
      <c r="O6298" t="s">
        <v>1652</v>
      </c>
      <c r="P6298" t="s">
        <v>46</v>
      </c>
      <c r="Q6298" t="s">
        <v>59</v>
      </c>
      <c r="R6298" t="s">
        <v>1653</v>
      </c>
      <c r="S6298">
        <v>704.25</v>
      </c>
      <c r="T6298">
        <v>5</v>
      </c>
      <c r="U6298">
        <v>0</v>
      </c>
      <c r="V6298">
        <v>84.51</v>
      </c>
      <c r="W6298" s="2">
        <f t="shared" si="196"/>
        <v>0.12000000000000001</v>
      </c>
      <c r="X6298">
        <f t="shared" si="197"/>
        <v>140.85</v>
      </c>
    </row>
    <row r="6299" spans="1:24" x14ac:dyDescent="0.25">
      <c r="A6299">
        <v>6298</v>
      </c>
      <c r="B6299" t="s">
        <v>8813</v>
      </c>
      <c r="C6299">
        <v>2011</v>
      </c>
      <c r="D6299">
        <v>40905</v>
      </c>
      <c r="E6299">
        <v>40909</v>
      </c>
      <c r="F6299" t="s">
        <v>50</v>
      </c>
      <c r="G6299" t="s">
        <v>2672</v>
      </c>
      <c r="H6299" t="s">
        <v>2673</v>
      </c>
      <c r="I6299" t="s">
        <v>41</v>
      </c>
      <c r="J6299" t="s">
        <v>27</v>
      </c>
      <c r="K6299" t="s">
        <v>8814</v>
      </c>
      <c r="L6299" t="s">
        <v>1245</v>
      </c>
      <c r="M6299">
        <v>1915</v>
      </c>
      <c r="N6299" t="s">
        <v>148</v>
      </c>
      <c r="O6299" t="s">
        <v>8178</v>
      </c>
      <c r="P6299" t="s">
        <v>46</v>
      </c>
      <c r="Q6299" t="s">
        <v>90</v>
      </c>
      <c r="R6299" t="s">
        <v>8179</v>
      </c>
      <c r="S6299">
        <v>141.76</v>
      </c>
      <c r="T6299">
        <v>4</v>
      </c>
      <c r="U6299">
        <v>0</v>
      </c>
      <c r="V6299">
        <v>66.627199999999988</v>
      </c>
      <c r="W6299" s="2">
        <f t="shared" si="196"/>
        <v>0.46999999999999992</v>
      </c>
      <c r="X6299">
        <f t="shared" si="197"/>
        <v>35.44</v>
      </c>
    </row>
    <row r="6300" spans="1:24" x14ac:dyDescent="0.25">
      <c r="A6300">
        <v>6299</v>
      </c>
      <c r="B6300" t="s">
        <v>8815</v>
      </c>
      <c r="C6300">
        <v>2011</v>
      </c>
      <c r="D6300">
        <v>40837</v>
      </c>
      <c r="E6300">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c r="W6300" s="2">
        <f t="shared" si="196"/>
        <v>0.33750000000000002</v>
      </c>
      <c r="X6300">
        <f t="shared" si="197"/>
        <v>12.12</v>
      </c>
    </row>
    <row r="6301" spans="1:24" x14ac:dyDescent="0.25">
      <c r="A6301">
        <v>6300</v>
      </c>
      <c r="B6301" t="s">
        <v>8816</v>
      </c>
      <c r="C6301">
        <v>2014</v>
      </c>
      <c r="D6301">
        <v>41974</v>
      </c>
      <c r="E6301">
        <v>41977</v>
      </c>
      <c r="F6301" t="s">
        <v>188</v>
      </c>
      <c r="G6301" t="s">
        <v>5242</v>
      </c>
      <c r="H6301" t="s">
        <v>5243</v>
      </c>
      <c r="I6301" t="s">
        <v>102</v>
      </c>
      <c r="J6301" t="s">
        <v>27</v>
      </c>
      <c r="K6301" t="s">
        <v>127</v>
      </c>
      <c r="L6301" t="s">
        <v>43</v>
      </c>
      <c r="M6301">
        <v>94109</v>
      </c>
      <c r="N6301" t="s">
        <v>44</v>
      </c>
      <c r="O6301" t="s">
        <v>8817</v>
      </c>
      <c r="P6301" t="s">
        <v>32</v>
      </c>
      <c r="Q6301" t="s">
        <v>65</v>
      </c>
      <c r="R6301" t="s">
        <v>8818</v>
      </c>
      <c r="S6301">
        <v>25.83</v>
      </c>
      <c r="T6301">
        <v>3</v>
      </c>
      <c r="U6301">
        <v>0</v>
      </c>
      <c r="V6301">
        <v>9.5570999999999984</v>
      </c>
      <c r="W6301" s="2">
        <f t="shared" si="196"/>
        <v>0.36999999999999994</v>
      </c>
      <c r="X6301">
        <f t="shared" si="197"/>
        <v>8.61</v>
      </c>
    </row>
    <row r="6302" spans="1:24" x14ac:dyDescent="0.25">
      <c r="A6302">
        <v>6301</v>
      </c>
      <c r="B6302" t="s">
        <v>8819</v>
      </c>
      <c r="C6302">
        <v>2011</v>
      </c>
      <c r="D6302">
        <v>40700</v>
      </c>
      <c r="E6302">
        <v>40706</v>
      </c>
      <c r="F6302" t="s">
        <v>50</v>
      </c>
      <c r="G6302" t="s">
        <v>5759</v>
      </c>
      <c r="H6302" t="s">
        <v>5760</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c r="W6302" s="2">
        <f t="shared" si="196"/>
        <v>-1.5500000000000007</v>
      </c>
      <c r="X6302">
        <f t="shared" si="197"/>
        <v>8.195999999999998</v>
      </c>
    </row>
    <row r="6303" spans="1:24" x14ac:dyDescent="0.25">
      <c r="A6303">
        <v>6302</v>
      </c>
      <c r="B6303" t="s">
        <v>8819</v>
      </c>
      <c r="C6303">
        <v>2011</v>
      </c>
      <c r="D6303">
        <v>40700</v>
      </c>
      <c r="E6303">
        <v>40706</v>
      </c>
      <c r="F6303" t="s">
        <v>50</v>
      </c>
      <c r="G6303" t="s">
        <v>5759</v>
      </c>
      <c r="H6303" t="s">
        <v>5760</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c r="W6303" s="2">
        <f t="shared" si="196"/>
        <v>0.33749999999999997</v>
      </c>
      <c r="X6303">
        <f t="shared" si="197"/>
        <v>6.9920000000000009</v>
      </c>
    </row>
    <row r="6304" spans="1:24" x14ac:dyDescent="0.25">
      <c r="A6304">
        <v>6303</v>
      </c>
      <c r="B6304" t="s">
        <v>8820</v>
      </c>
      <c r="C6304">
        <v>2014</v>
      </c>
      <c r="D6304">
        <v>41967</v>
      </c>
      <c r="E6304">
        <v>41971</v>
      </c>
      <c r="F6304" t="s">
        <v>50</v>
      </c>
      <c r="G6304" t="s">
        <v>989</v>
      </c>
      <c r="H6304" t="s">
        <v>990</v>
      </c>
      <c r="I6304" t="s">
        <v>26</v>
      </c>
      <c r="J6304" t="s">
        <v>27</v>
      </c>
      <c r="K6304" t="s">
        <v>815</v>
      </c>
      <c r="L6304" t="s">
        <v>104</v>
      </c>
      <c r="M6304">
        <v>75220</v>
      </c>
      <c r="N6304" t="s">
        <v>105</v>
      </c>
      <c r="O6304" t="s">
        <v>7698</v>
      </c>
      <c r="P6304" t="s">
        <v>71</v>
      </c>
      <c r="Q6304" t="s">
        <v>72</v>
      </c>
      <c r="R6304" t="s">
        <v>7699</v>
      </c>
      <c r="S6304">
        <v>195.96000000000004</v>
      </c>
      <c r="T6304">
        <v>5</v>
      </c>
      <c r="U6304">
        <v>0.2</v>
      </c>
      <c r="V6304">
        <v>19.596000000000018</v>
      </c>
      <c r="W6304" s="2">
        <f t="shared" si="196"/>
        <v>0.10000000000000007</v>
      </c>
      <c r="X6304">
        <f t="shared" si="197"/>
        <v>39.192000000000007</v>
      </c>
    </row>
    <row r="6305" spans="1:24" x14ac:dyDescent="0.25">
      <c r="A6305">
        <v>6304</v>
      </c>
      <c r="B6305" t="s">
        <v>8821</v>
      </c>
      <c r="C6305">
        <v>2014</v>
      </c>
      <c r="D6305">
        <v>41809</v>
      </c>
      <c r="E6305">
        <v>41811</v>
      </c>
      <c r="F6305" t="s">
        <v>23</v>
      </c>
      <c r="G6305" t="s">
        <v>638</v>
      </c>
      <c r="H6305" t="s">
        <v>639</v>
      </c>
      <c r="I6305" t="s">
        <v>102</v>
      </c>
      <c r="J6305" t="s">
        <v>27</v>
      </c>
      <c r="K6305" t="s">
        <v>5970</v>
      </c>
      <c r="L6305" t="s">
        <v>104</v>
      </c>
      <c r="M6305">
        <v>78415</v>
      </c>
      <c r="N6305" t="s">
        <v>105</v>
      </c>
      <c r="O6305" t="s">
        <v>4336</v>
      </c>
      <c r="P6305" t="s">
        <v>46</v>
      </c>
      <c r="Q6305" t="s">
        <v>90</v>
      </c>
      <c r="R6305" t="s">
        <v>4337</v>
      </c>
      <c r="S6305">
        <v>74.352000000000004</v>
      </c>
      <c r="T6305">
        <v>3</v>
      </c>
      <c r="U6305">
        <v>0.2</v>
      </c>
      <c r="V6305">
        <v>23.234999999999992</v>
      </c>
      <c r="W6305" s="2">
        <f t="shared" si="196"/>
        <v>0.31249999999999989</v>
      </c>
      <c r="X6305">
        <f t="shared" si="197"/>
        <v>24.784000000000002</v>
      </c>
    </row>
    <row r="6306" spans="1:24" x14ac:dyDescent="0.25">
      <c r="A6306">
        <v>6305</v>
      </c>
      <c r="B6306" t="s">
        <v>8822</v>
      </c>
      <c r="C6306">
        <v>2014</v>
      </c>
      <c r="D6306">
        <v>41765</v>
      </c>
      <c r="E6306">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c r="W6306" s="2">
        <f t="shared" si="196"/>
        <v>0.48</v>
      </c>
      <c r="X6306">
        <f t="shared" si="197"/>
        <v>6.68</v>
      </c>
    </row>
    <row r="6307" spans="1:24" x14ac:dyDescent="0.25">
      <c r="A6307">
        <v>6306</v>
      </c>
      <c r="B6307" t="s">
        <v>8823</v>
      </c>
      <c r="C6307">
        <v>2013</v>
      </c>
      <c r="D6307">
        <v>41583</v>
      </c>
      <c r="E6307">
        <v>41585</v>
      </c>
      <c r="F6307" t="s">
        <v>23</v>
      </c>
      <c r="G6307" t="s">
        <v>7263</v>
      </c>
      <c r="H6307" t="s">
        <v>7264</v>
      </c>
      <c r="I6307" t="s">
        <v>41</v>
      </c>
      <c r="J6307" t="s">
        <v>27</v>
      </c>
      <c r="K6307" t="s">
        <v>8824</v>
      </c>
      <c r="L6307" t="s">
        <v>420</v>
      </c>
      <c r="M6307">
        <v>97405</v>
      </c>
      <c r="N6307" t="s">
        <v>44</v>
      </c>
      <c r="O6307" t="s">
        <v>6985</v>
      </c>
      <c r="P6307" t="s">
        <v>46</v>
      </c>
      <c r="Q6307" t="s">
        <v>578</v>
      </c>
      <c r="R6307" t="s">
        <v>6986</v>
      </c>
      <c r="S6307">
        <v>17.584000000000003</v>
      </c>
      <c r="T6307">
        <v>7</v>
      </c>
      <c r="U6307">
        <v>0.2</v>
      </c>
      <c r="V6307">
        <v>-4.1761999999999997</v>
      </c>
      <c r="W6307" s="2">
        <f t="shared" si="196"/>
        <v>-0.23749999999999993</v>
      </c>
      <c r="X6307">
        <f t="shared" si="197"/>
        <v>2.5120000000000005</v>
      </c>
    </row>
    <row r="6308" spans="1:24" x14ac:dyDescent="0.25">
      <c r="A6308">
        <v>6307</v>
      </c>
      <c r="B6308" t="s">
        <v>8823</v>
      </c>
      <c r="C6308">
        <v>2013</v>
      </c>
      <c r="D6308">
        <v>41583</v>
      </c>
      <c r="E6308">
        <v>41585</v>
      </c>
      <c r="F6308" t="s">
        <v>23</v>
      </c>
      <c r="G6308" t="s">
        <v>7263</v>
      </c>
      <c r="H6308" t="s">
        <v>7264</v>
      </c>
      <c r="I6308" t="s">
        <v>41</v>
      </c>
      <c r="J6308" t="s">
        <v>27</v>
      </c>
      <c r="K6308" t="s">
        <v>8824</v>
      </c>
      <c r="L6308" t="s">
        <v>420</v>
      </c>
      <c r="M6308">
        <v>97405</v>
      </c>
      <c r="N6308" t="s">
        <v>44</v>
      </c>
      <c r="O6308" t="s">
        <v>6956</v>
      </c>
      <c r="P6308" t="s">
        <v>32</v>
      </c>
      <c r="Q6308" t="s">
        <v>36</v>
      </c>
      <c r="R6308" t="s">
        <v>6957</v>
      </c>
      <c r="S6308">
        <v>104.78399999999999</v>
      </c>
      <c r="T6308">
        <v>1</v>
      </c>
      <c r="U6308">
        <v>0.2</v>
      </c>
      <c r="V6308">
        <v>-14.407800000000009</v>
      </c>
      <c r="W6308" s="2">
        <f t="shared" si="196"/>
        <v>-0.13750000000000009</v>
      </c>
      <c r="X6308">
        <f t="shared" si="197"/>
        <v>104.78399999999999</v>
      </c>
    </row>
    <row r="6309" spans="1:24" x14ac:dyDescent="0.25">
      <c r="A6309">
        <v>6308</v>
      </c>
      <c r="B6309" t="s">
        <v>8823</v>
      </c>
      <c r="C6309">
        <v>2013</v>
      </c>
      <c r="D6309">
        <v>41583</v>
      </c>
      <c r="E6309">
        <v>41585</v>
      </c>
      <c r="F6309" t="s">
        <v>23</v>
      </c>
      <c r="G6309" t="s">
        <v>7263</v>
      </c>
      <c r="H6309" t="s">
        <v>7264</v>
      </c>
      <c r="I6309" t="s">
        <v>41</v>
      </c>
      <c r="J6309" t="s">
        <v>27</v>
      </c>
      <c r="K6309" t="s">
        <v>8824</v>
      </c>
      <c r="L6309" t="s">
        <v>420</v>
      </c>
      <c r="M6309">
        <v>97405</v>
      </c>
      <c r="N6309" t="s">
        <v>44</v>
      </c>
      <c r="O6309" t="s">
        <v>7570</v>
      </c>
      <c r="P6309" t="s">
        <v>46</v>
      </c>
      <c r="Q6309" t="s">
        <v>90</v>
      </c>
      <c r="R6309" t="s">
        <v>7571</v>
      </c>
      <c r="S6309">
        <v>47.952000000000005</v>
      </c>
      <c r="T6309">
        <v>3</v>
      </c>
      <c r="U6309">
        <v>0.2</v>
      </c>
      <c r="V6309">
        <v>16.783200000000001</v>
      </c>
      <c r="W6309" s="2">
        <f t="shared" si="196"/>
        <v>0.35</v>
      </c>
      <c r="X6309">
        <f t="shared" si="197"/>
        <v>15.984000000000002</v>
      </c>
    </row>
    <row r="6310" spans="1:24" x14ac:dyDescent="0.25">
      <c r="A6310">
        <v>6309</v>
      </c>
      <c r="B6310" t="s">
        <v>8823</v>
      </c>
      <c r="C6310">
        <v>2013</v>
      </c>
      <c r="D6310">
        <v>41583</v>
      </c>
      <c r="E6310">
        <v>41585</v>
      </c>
      <c r="F6310" t="s">
        <v>23</v>
      </c>
      <c r="G6310" t="s">
        <v>7263</v>
      </c>
      <c r="H6310" t="s">
        <v>7264</v>
      </c>
      <c r="I6310" t="s">
        <v>41</v>
      </c>
      <c r="J6310" t="s">
        <v>27</v>
      </c>
      <c r="K6310" t="s">
        <v>8824</v>
      </c>
      <c r="L6310" t="s">
        <v>420</v>
      </c>
      <c r="M6310">
        <v>97405</v>
      </c>
      <c r="N6310" t="s">
        <v>44</v>
      </c>
      <c r="O6310" t="s">
        <v>7267</v>
      </c>
      <c r="P6310" t="s">
        <v>32</v>
      </c>
      <c r="Q6310" t="s">
        <v>36</v>
      </c>
      <c r="R6310" t="s">
        <v>7268</v>
      </c>
      <c r="S6310">
        <v>650.35200000000009</v>
      </c>
      <c r="T6310">
        <v>3</v>
      </c>
      <c r="U6310">
        <v>0.2</v>
      </c>
      <c r="V6310">
        <v>-97.552800000000076</v>
      </c>
      <c r="W6310" s="2">
        <f t="shared" si="196"/>
        <v>-0.15000000000000011</v>
      </c>
      <c r="X6310">
        <f t="shared" si="197"/>
        <v>216.78400000000002</v>
      </c>
    </row>
    <row r="6311" spans="1:24" x14ac:dyDescent="0.25">
      <c r="A6311">
        <v>6310</v>
      </c>
      <c r="B6311" t="s">
        <v>8823</v>
      </c>
      <c r="C6311">
        <v>2013</v>
      </c>
      <c r="D6311">
        <v>41583</v>
      </c>
      <c r="E6311">
        <v>41585</v>
      </c>
      <c r="F6311" t="s">
        <v>23</v>
      </c>
      <c r="G6311" t="s">
        <v>7263</v>
      </c>
      <c r="H6311" t="s">
        <v>7264</v>
      </c>
      <c r="I6311" t="s">
        <v>41</v>
      </c>
      <c r="J6311" t="s">
        <v>27</v>
      </c>
      <c r="K6311" t="s">
        <v>8824</v>
      </c>
      <c r="L6311" t="s">
        <v>420</v>
      </c>
      <c r="M6311">
        <v>97405</v>
      </c>
      <c r="N6311" t="s">
        <v>44</v>
      </c>
      <c r="O6311" t="s">
        <v>1971</v>
      </c>
      <c r="P6311" t="s">
        <v>46</v>
      </c>
      <c r="Q6311" t="s">
        <v>47</v>
      </c>
      <c r="R6311" t="s">
        <v>1972</v>
      </c>
      <c r="S6311">
        <v>629.18400000000008</v>
      </c>
      <c r="T6311">
        <v>8</v>
      </c>
      <c r="U6311">
        <v>0.2</v>
      </c>
      <c r="V6311">
        <v>228.07919999999999</v>
      </c>
      <c r="W6311" s="2">
        <f t="shared" si="196"/>
        <v>0.36249999999999993</v>
      </c>
      <c r="X6311">
        <f t="shared" si="197"/>
        <v>78.64800000000001</v>
      </c>
    </row>
    <row r="6312" spans="1:24" x14ac:dyDescent="0.25">
      <c r="A6312">
        <v>6311</v>
      </c>
      <c r="B6312" t="s">
        <v>8823</v>
      </c>
      <c r="C6312">
        <v>2013</v>
      </c>
      <c r="D6312">
        <v>41583</v>
      </c>
      <c r="E6312">
        <v>41585</v>
      </c>
      <c r="F6312" t="s">
        <v>23</v>
      </c>
      <c r="G6312" t="s">
        <v>7263</v>
      </c>
      <c r="H6312" t="s">
        <v>7264</v>
      </c>
      <c r="I6312" t="s">
        <v>41</v>
      </c>
      <c r="J6312" t="s">
        <v>27</v>
      </c>
      <c r="K6312" t="s">
        <v>8824</v>
      </c>
      <c r="L6312" t="s">
        <v>420</v>
      </c>
      <c r="M6312">
        <v>97405</v>
      </c>
      <c r="N6312" t="s">
        <v>44</v>
      </c>
      <c r="O6312" t="s">
        <v>2498</v>
      </c>
      <c r="P6312" t="s">
        <v>46</v>
      </c>
      <c r="Q6312" t="s">
        <v>90</v>
      </c>
      <c r="R6312" t="s">
        <v>2499</v>
      </c>
      <c r="S6312">
        <v>15.176</v>
      </c>
      <c r="T6312">
        <v>1</v>
      </c>
      <c r="U6312">
        <v>0.2</v>
      </c>
      <c r="V6312">
        <v>5.3115999999999985</v>
      </c>
      <c r="W6312" s="2">
        <f t="shared" si="196"/>
        <v>0.34999999999999992</v>
      </c>
      <c r="X6312">
        <f t="shared" si="197"/>
        <v>15.176</v>
      </c>
    </row>
    <row r="6313" spans="1:24" x14ac:dyDescent="0.25">
      <c r="A6313">
        <v>6312</v>
      </c>
      <c r="B6313" t="s">
        <v>8825</v>
      </c>
      <c r="C6313">
        <v>2011</v>
      </c>
      <c r="D6313">
        <v>40797</v>
      </c>
      <c r="E6313">
        <v>40802</v>
      </c>
      <c r="F6313" t="s">
        <v>50</v>
      </c>
      <c r="G6313" t="s">
        <v>7797</v>
      </c>
      <c r="H6313" t="s">
        <v>7798</v>
      </c>
      <c r="I6313" t="s">
        <v>26</v>
      </c>
      <c r="J6313" t="s">
        <v>27</v>
      </c>
      <c r="K6313" t="s">
        <v>8826</v>
      </c>
      <c r="L6313" t="s">
        <v>43</v>
      </c>
      <c r="M6313">
        <v>93030</v>
      </c>
      <c r="N6313" t="s">
        <v>44</v>
      </c>
      <c r="O6313" t="s">
        <v>460</v>
      </c>
      <c r="P6313" t="s">
        <v>32</v>
      </c>
      <c r="Q6313" t="s">
        <v>65</v>
      </c>
      <c r="R6313" t="s">
        <v>461</v>
      </c>
      <c r="S6313">
        <v>127.94999999999999</v>
      </c>
      <c r="T6313">
        <v>3</v>
      </c>
      <c r="U6313">
        <v>0</v>
      </c>
      <c r="V6313">
        <v>21.751499999999986</v>
      </c>
      <c r="W6313" s="2">
        <f t="shared" si="196"/>
        <v>0.1699999999999999</v>
      </c>
      <c r="X6313">
        <f t="shared" si="197"/>
        <v>42.65</v>
      </c>
    </row>
    <row r="6314" spans="1:24" x14ac:dyDescent="0.25">
      <c r="A6314">
        <v>6313</v>
      </c>
      <c r="B6314" t="s">
        <v>8827</v>
      </c>
      <c r="C6314">
        <v>2014</v>
      </c>
      <c r="D6314">
        <v>41687</v>
      </c>
      <c r="E6314">
        <v>41692</v>
      </c>
      <c r="F6314" t="s">
        <v>50</v>
      </c>
      <c r="G6314" t="s">
        <v>2041</v>
      </c>
      <c r="H6314" t="s">
        <v>2042</v>
      </c>
      <c r="I6314" t="s">
        <v>41</v>
      </c>
      <c r="J6314" t="s">
        <v>27</v>
      </c>
      <c r="K6314" t="s">
        <v>746</v>
      </c>
      <c r="L6314" t="s">
        <v>747</v>
      </c>
      <c r="M6314">
        <v>6824</v>
      </c>
      <c r="N6314" t="s">
        <v>148</v>
      </c>
      <c r="O6314" t="s">
        <v>7504</v>
      </c>
      <c r="P6314" t="s">
        <v>46</v>
      </c>
      <c r="Q6314" t="s">
        <v>59</v>
      </c>
      <c r="R6314" t="s">
        <v>7505</v>
      </c>
      <c r="S6314">
        <v>579.51</v>
      </c>
      <c r="T6314">
        <v>3</v>
      </c>
      <c r="U6314">
        <v>0</v>
      </c>
      <c r="V6314">
        <v>81.131400000000014</v>
      </c>
      <c r="W6314" s="2">
        <f t="shared" si="196"/>
        <v>0.14000000000000001</v>
      </c>
      <c r="X6314">
        <f t="shared" si="197"/>
        <v>193.17</v>
      </c>
    </row>
    <row r="6315" spans="1:24" x14ac:dyDescent="0.25">
      <c r="A6315">
        <v>6314</v>
      </c>
      <c r="B6315" t="s">
        <v>8827</v>
      </c>
      <c r="C6315">
        <v>2014</v>
      </c>
      <c r="D6315">
        <v>41687</v>
      </c>
      <c r="E6315">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c r="W6315" s="2">
        <f t="shared" si="196"/>
        <v>0.49000000000000005</v>
      </c>
      <c r="X6315">
        <f t="shared" si="197"/>
        <v>14.99</v>
      </c>
    </row>
    <row r="6316" spans="1:24" x14ac:dyDescent="0.25">
      <c r="A6316">
        <v>6315</v>
      </c>
      <c r="B6316" t="s">
        <v>8828</v>
      </c>
      <c r="C6316">
        <v>2011</v>
      </c>
      <c r="D6316">
        <v>40871</v>
      </c>
      <c r="E6316">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c r="W6316" s="2">
        <f t="shared" si="196"/>
        <v>0.29999999999999988</v>
      </c>
      <c r="X6316">
        <f t="shared" si="197"/>
        <v>37.979999999999997</v>
      </c>
    </row>
    <row r="6317" spans="1:24" x14ac:dyDescent="0.25">
      <c r="A6317">
        <v>6316</v>
      </c>
      <c r="B6317" t="s">
        <v>8828</v>
      </c>
      <c r="C6317">
        <v>2011</v>
      </c>
      <c r="D6317">
        <v>40871</v>
      </c>
      <c r="E6317">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c r="W6317" s="2">
        <f t="shared" si="196"/>
        <v>0.49</v>
      </c>
      <c r="X6317">
        <f t="shared" si="197"/>
        <v>98.31</v>
      </c>
    </row>
    <row r="6318" spans="1:24" x14ac:dyDescent="0.25">
      <c r="A6318">
        <v>6317</v>
      </c>
      <c r="B6318" t="s">
        <v>8828</v>
      </c>
      <c r="C6318">
        <v>2011</v>
      </c>
      <c r="D6318">
        <v>40871</v>
      </c>
      <c r="E6318">
        <v>40876</v>
      </c>
      <c r="F6318" t="s">
        <v>50</v>
      </c>
      <c r="G6318" t="s">
        <v>2041</v>
      </c>
      <c r="H6318" t="s">
        <v>2042</v>
      </c>
      <c r="I6318" t="s">
        <v>41</v>
      </c>
      <c r="J6318" t="s">
        <v>27</v>
      </c>
      <c r="K6318" t="s">
        <v>328</v>
      </c>
      <c r="L6318" t="s">
        <v>238</v>
      </c>
      <c r="M6318">
        <v>49201</v>
      </c>
      <c r="N6318" t="s">
        <v>105</v>
      </c>
      <c r="O6318" t="s">
        <v>5854</v>
      </c>
      <c r="P6318" t="s">
        <v>46</v>
      </c>
      <c r="Q6318" t="s">
        <v>90</v>
      </c>
      <c r="R6318" t="s">
        <v>5855</v>
      </c>
      <c r="S6318">
        <v>144.12</v>
      </c>
      <c r="T6318">
        <v>3</v>
      </c>
      <c r="U6318">
        <v>0</v>
      </c>
      <c r="V6318">
        <v>69.177599999999984</v>
      </c>
      <c r="W6318" s="2">
        <f t="shared" si="196"/>
        <v>0.47999999999999987</v>
      </c>
      <c r="X6318">
        <f t="shared" si="197"/>
        <v>48.04</v>
      </c>
    </row>
    <row r="6319" spans="1:24" x14ac:dyDescent="0.25">
      <c r="A6319">
        <v>6318</v>
      </c>
      <c r="B6319" t="s">
        <v>8828</v>
      </c>
      <c r="C6319">
        <v>2011</v>
      </c>
      <c r="D6319">
        <v>40871</v>
      </c>
      <c r="E6319">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c r="W6319" s="2">
        <f t="shared" si="196"/>
        <v>0.5</v>
      </c>
      <c r="X6319">
        <f t="shared" si="197"/>
        <v>7.98</v>
      </c>
    </row>
    <row r="6320" spans="1:24" x14ac:dyDescent="0.25">
      <c r="A6320">
        <v>6319</v>
      </c>
      <c r="B6320" t="s">
        <v>8829</v>
      </c>
      <c r="C6320">
        <v>2014</v>
      </c>
      <c r="D6320">
        <v>41969</v>
      </c>
      <c r="E6320">
        <v>41973</v>
      </c>
      <c r="F6320" t="s">
        <v>23</v>
      </c>
      <c r="G6320" t="s">
        <v>4136</v>
      </c>
      <c r="H6320" t="s">
        <v>4137</v>
      </c>
      <c r="I6320" t="s">
        <v>41</v>
      </c>
      <c r="J6320" t="s">
        <v>27</v>
      </c>
      <c r="K6320" t="s">
        <v>4084</v>
      </c>
      <c r="L6320" t="s">
        <v>43</v>
      </c>
      <c r="M6320">
        <v>92677</v>
      </c>
      <c r="N6320" t="s">
        <v>44</v>
      </c>
      <c r="O6320" t="s">
        <v>6791</v>
      </c>
      <c r="P6320" t="s">
        <v>71</v>
      </c>
      <c r="Q6320" t="s">
        <v>72</v>
      </c>
      <c r="R6320" t="s">
        <v>6792</v>
      </c>
      <c r="S6320">
        <v>39.960000000000008</v>
      </c>
      <c r="T6320">
        <v>5</v>
      </c>
      <c r="U6320">
        <v>0.2</v>
      </c>
      <c r="V6320">
        <v>3.4964999999999993</v>
      </c>
      <c r="W6320" s="2">
        <f t="shared" si="196"/>
        <v>8.7499999999999967E-2</v>
      </c>
      <c r="X6320">
        <f t="shared" si="197"/>
        <v>7.9920000000000018</v>
      </c>
    </row>
    <row r="6321" spans="1:24" x14ac:dyDescent="0.25">
      <c r="A6321">
        <v>6320</v>
      </c>
      <c r="B6321" t="s">
        <v>8829</v>
      </c>
      <c r="C6321">
        <v>2014</v>
      </c>
      <c r="D6321">
        <v>41969</v>
      </c>
      <c r="E632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c r="W6321" s="2">
        <f t="shared" si="196"/>
        <v>0.44999999999999996</v>
      </c>
      <c r="X6321">
        <f t="shared" si="197"/>
        <v>5.68</v>
      </c>
    </row>
    <row r="6322" spans="1:24" x14ac:dyDescent="0.25">
      <c r="A6322">
        <v>6321</v>
      </c>
      <c r="B6322" t="s">
        <v>8830</v>
      </c>
      <c r="C6322">
        <v>2014</v>
      </c>
      <c r="D6322">
        <v>41911</v>
      </c>
      <c r="E6322">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c r="W6322" s="2">
        <f t="shared" si="196"/>
        <v>0.34999999999999992</v>
      </c>
      <c r="X6322">
        <f t="shared" si="197"/>
        <v>5.1840000000000011</v>
      </c>
    </row>
    <row r="6323" spans="1:24" x14ac:dyDescent="0.25">
      <c r="A6323">
        <v>6322</v>
      </c>
      <c r="B6323" t="s">
        <v>8831</v>
      </c>
      <c r="C6323">
        <v>2011</v>
      </c>
      <c r="D6323">
        <v>40829</v>
      </c>
      <c r="E6323">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c r="W6323" s="2">
        <f t="shared" si="196"/>
        <v>0.36249999999999993</v>
      </c>
      <c r="X6323">
        <f t="shared" si="197"/>
        <v>2.5840000000000001</v>
      </c>
    </row>
    <row r="6324" spans="1:24" x14ac:dyDescent="0.25">
      <c r="A6324">
        <v>6323</v>
      </c>
      <c r="B6324" t="s">
        <v>8832</v>
      </c>
      <c r="C6324">
        <v>2011</v>
      </c>
      <c r="D6324">
        <v>40697</v>
      </c>
      <c r="E6324">
        <v>40701</v>
      </c>
      <c r="F6324" t="s">
        <v>23</v>
      </c>
      <c r="G6324" t="s">
        <v>1508</v>
      </c>
      <c r="H6324" t="s">
        <v>1509</v>
      </c>
      <c r="I6324" t="s">
        <v>102</v>
      </c>
      <c r="J6324" t="s">
        <v>27</v>
      </c>
      <c r="K6324" t="s">
        <v>5311</v>
      </c>
      <c r="L6324" t="s">
        <v>238</v>
      </c>
      <c r="M6324">
        <v>48640</v>
      </c>
      <c r="N6324" t="s">
        <v>105</v>
      </c>
      <c r="O6324" t="s">
        <v>2576</v>
      </c>
      <c r="P6324" t="s">
        <v>46</v>
      </c>
      <c r="Q6324" t="s">
        <v>173</v>
      </c>
      <c r="R6324" t="s">
        <v>2577</v>
      </c>
      <c r="S6324">
        <v>15.28</v>
      </c>
      <c r="T6324">
        <v>2</v>
      </c>
      <c r="U6324">
        <v>0</v>
      </c>
      <c r="V6324">
        <v>7.4871999999999996</v>
      </c>
      <c r="W6324" s="2">
        <f t="shared" si="196"/>
        <v>0.49</v>
      </c>
      <c r="X6324">
        <f t="shared" si="197"/>
        <v>7.64</v>
      </c>
    </row>
    <row r="6325" spans="1:24" x14ac:dyDescent="0.25">
      <c r="A6325">
        <v>6324</v>
      </c>
      <c r="B6325" t="s">
        <v>8833</v>
      </c>
      <c r="C6325">
        <v>2011</v>
      </c>
      <c r="D6325">
        <v>40711</v>
      </c>
      <c r="E6325">
        <v>40717</v>
      </c>
      <c r="F6325" t="s">
        <v>50</v>
      </c>
      <c r="G6325" t="s">
        <v>4743</v>
      </c>
      <c r="H6325" t="s">
        <v>4744</v>
      </c>
      <c r="I6325" t="s">
        <v>26</v>
      </c>
      <c r="J6325" t="s">
        <v>27</v>
      </c>
      <c r="K6325" t="s">
        <v>606</v>
      </c>
      <c r="L6325" t="s">
        <v>245</v>
      </c>
      <c r="M6325">
        <v>19711</v>
      </c>
      <c r="N6325" t="s">
        <v>148</v>
      </c>
      <c r="O6325" t="s">
        <v>8185</v>
      </c>
      <c r="P6325" t="s">
        <v>71</v>
      </c>
      <c r="Q6325" t="s">
        <v>682</v>
      </c>
      <c r="R6325" t="s">
        <v>8186</v>
      </c>
      <c r="S6325">
        <v>65.97</v>
      </c>
      <c r="T6325">
        <v>3</v>
      </c>
      <c r="U6325">
        <v>0</v>
      </c>
      <c r="V6325">
        <v>31.005899999999997</v>
      </c>
      <c r="W6325" s="2">
        <f t="shared" si="196"/>
        <v>0.47</v>
      </c>
      <c r="X6325">
        <f t="shared" si="197"/>
        <v>21.99</v>
      </c>
    </row>
    <row r="6326" spans="1:24" x14ac:dyDescent="0.25">
      <c r="A6326">
        <v>6325</v>
      </c>
      <c r="B6326" t="s">
        <v>8834</v>
      </c>
      <c r="C6326">
        <v>2012</v>
      </c>
      <c r="D6326">
        <v>41211</v>
      </c>
      <c r="E6326">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c r="W6326" s="2">
        <f t="shared" si="196"/>
        <v>0.48000000000000004</v>
      </c>
      <c r="X6326">
        <f t="shared" si="197"/>
        <v>6.68</v>
      </c>
    </row>
    <row r="6327" spans="1:24" x14ac:dyDescent="0.25">
      <c r="A6327">
        <v>6326</v>
      </c>
      <c r="B6327" t="s">
        <v>8834</v>
      </c>
      <c r="C6327">
        <v>2012</v>
      </c>
      <c r="D6327">
        <v>41211</v>
      </c>
      <c r="E6327">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c r="W6327" s="2">
        <f t="shared" si="196"/>
        <v>0.49</v>
      </c>
      <c r="X6327">
        <f t="shared" si="197"/>
        <v>52.71</v>
      </c>
    </row>
    <row r="6328" spans="1:24" x14ac:dyDescent="0.25">
      <c r="A6328">
        <v>6327</v>
      </c>
      <c r="B6328" t="s">
        <v>8835</v>
      </c>
      <c r="C6328">
        <v>2011</v>
      </c>
      <c r="D6328">
        <v>40564</v>
      </c>
      <c r="E6328">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c r="W6328" s="2">
        <f t="shared" si="196"/>
        <v>0.28999999999999998</v>
      </c>
      <c r="X6328">
        <f t="shared" si="197"/>
        <v>13.98</v>
      </c>
    </row>
    <row r="6329" spans="1:24" x14ac:dyDescent="0.25">
      <c r="A6329">
        <v>6328</v>
      </c>
      <c r="B6329" t="s">
        <v>8835</v>
      </c>
      <c r="C6329">
        <v>2011</v>
      </c>
      <c r="D6329">
        <v>40564</v>
      </c>
      <c r="E6329">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c r="W6329" s="2">
        <f t="shared" si="196"/>
        <v>0.11000000000000004</v>
      </c>
      <c r="X6329">
        <f t="shared" si="197"/>
        <v>90.98</v>
      </c>
    </row>
    <row r="6330" spans="1:24" x14ac:dyDescent="0.25">
      <c r="A6330">
        <v>6329</v>
      </c>
      <c r="B6330" t="s">
        <v>8835</v>
      </c>
      <c r="C6330">
        <v>2011</v>
      </c>
      <c r="D6330">
        <v>40564</v>
      </c>
      <c r="E6330">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c r="W6330" s="2">
        <f t="shared" si="196"/>
        <v>0.46999999999999986</v>
      </c>
      <c r="X6330">
        <f t="shared" si="197"/>
        <v>3.81</v>
      </c>
    </row>
    <row r="6331" spans="1:24" x14ac:dyDescent="0.25">
      <c r="A6331">
        <v>6330</v>
      </c>
      <c r="B6331" t="s">
        <v>8835</v>
      </c>
      <c r="C6331">
        <v>2011</v>
      </c>
      <c r="D6331">
        <v>40564</v>
      </c>
      <c r="E633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c r="W6331" s="2">
        <f t="shared" si="196"/>
        <v>0.37777777777777782</v>
      </c>
      <c r="X6331">
        <f t="shared" si="197"/>
        <v>61.929000000000002</v>
      </c>
    </row>
    <row r="6332" spans="1:24" x14ac:dyDescent="0.25">
      <c r="A6332">
        <v>6331</v>
      </c>
      <c r="B6332" t="s">
        <v>8835</v>
      </c>
      <c r="C6332">
        <v>2011</v>
      </c>
      <c r="D6332">
        <v>40564</v>
      </c>
      <c r="E6332">
        <v>40570</v>
      </c>
      <c r="F6332" t="s">
        <v>50</v>
      </c>
      <c r="G6332" t="s">
        <v>1655</v>
      </c>
      <c r="H6332" t="s">
        <v>1656</v>
      </c>
      <c r="I6332" t="s">
        <v>26</v>
      </c>
      <c r="J6332" t="s">
        <v>27</v>
      </c>
      <c r="K6332" t="s">
        <v>237</v>
      </c>
      <c r="L6332" t="s">
        <v>238</v>
      </c>
      <c r="M6332">
        <v>48185</v>
      </c>
      <c r="N6332" t="s">
        <v>105</v>
      </c>
      <c r="O6332" t="s">
        <v>5268</v>
      </c>
      <c r="P6332" t="s">
        <v>46</v>
      </c>
      <c r="Q6332" t="s">
        <v>59</v>
      </c>
      <c r="R6332" t="s">
        <v>5269</v>
      </c>
      <c r="S6332">
        <v>66.58</v>
      </c>
      <c r="T6332">
        <v>2</v>
      </c>
      <c r="U6332">
        <v>0</v>
      </c>
      <c r="V6332">
        <v>15.979199999999999</v>
      </c>
      <c r="W6332" s="2">
        <f t="shared" si="196"/>
        <v>0.24</v>
      </c>
      <c r="X6332">
        <f t="shared" si="197"/>
        <v>33.29</v>
      </c>
    </row>
    <row r="6333" spans="1:24" x14ac:dyDescent="0.25">
      <c r="A6333">
        <v>6332</v>
      </c>
      <c r="B6333" t="s">
        <v>8835</v>
      </c>
      <c r="C6333">
        <v>2011</v>
      </c>
      <c r="D6333">
        <v>40564</v>
      </c>
      <c r="E6333">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c r="W6333" s="2">
        <f t="shared" si="196"/>
        <v>0.28999999999999998</v>
      </c>
      <c r="X6333">
        <f t="shared" si="197"/>
        <v>14.64</v>
      </c>
    </row>
    <row r="6334" spans="1:24" x14ac:dyDescent="0.25">
      <c r="A6334">
        <v>6333</v>
      </c>
      <c r="B6334" t="s">
        <v>8835</v>
      </c>
      <c r="C6334">
        <v>2011</v>
      </c>
      <c r="D6334">
        <v>40564</v>
      </c>
      <c r="E6334">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c r="W6334" s="2">
        <f t="shared" si="196"/>
        <v>0.3299999999999999</v>
      </c>
      <c r="X6334">
        <f t="shared" si="197"/>
        <v>4.91</v>
      </c>
    </row>
    <row r="6335" spans="1:24" x14ac:dyDescent="0.25">
      <c r="A6335">
        <v>6334</v>
      </c>
      <c r="B6335" t="s">
        <v>8835</v>
      </c>
      <c r="C6335">
        <v>2011</v>
      </c>
      <c r="D6335">
        <v>40564</v>
      </c>
      <c r="E6335">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c r="W6335" s="2">
        <f t="shared" si="196"/>
        <v>0.44999999999999996</v>
      </c>
      <c r="X6335">
        <f t="shared" si="197"/>
        <v>5.94</v>
      </c>
    </row>
    <row r="6336" spans="1:24" x14ac:dyDescent="0.25">
      <c r="A6336">
        <v>6335</v>
      </c>
      <c r="B6336" t="s">
        <v>8836</v>
      </c>
      <c r="C6336">
        <v>2011</v>
      </c>
      <c r="D6336">
        <v>40735</v>
      </c>
      <c r="E6336">
        <v>40739</v>
      </c>
      <c r="F6336" t="s">
        <v>50</v>
      </c>
      <c r="G6336" t="s">
        <v>6663</v>
      </c>
      <c r="H6336" t="s">
        <v>6664</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c r="W6336" s="2">
        <f t="shared" si="196"/>
        <v>0.47</v>
      </c>
      <c r="X6336">
        <f t="shared" si="197"/>
        <v>12.28</v>
      </c>
    </row>
    <row r="6337" spans="1:24" x14ac:dyDescent="0.25">
      <c r="A6337">
        <v>6336</v>
      </c>
      <c r="B6337" t="s">
        <v>8836</v>
      </c>
      <c r="C6337">
        <v>2011</v>
      </c>
      <c r="D6337">
        <v>40735</v>
      </c>
      <c r="E6337">
        <v>40739</v>
      </c>
      <c r="F6337" t="s">
        <v>50</v>
      </c>
      <c r="G6337" t="s">
        <v>6663</v>
      </c>
      <c r="H6337" t="s">
        <v>6664</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c r="W6337" s="2">
        <f t="shared" si="196"/>
        <v>0.35</v>
      </c>
      <c r="X6337">
        <f t="shared" si="197"/>
        <v>3.6560000000000001</v>
      </c>
    </row>
    <row r="6338" spans="1:24" x14ac:dyDescent="0.25">
      <c r="A6338">
        <v>6337</v>
      </c>
      <c r="B6338" t="s">
        <v>8837</v>
      </c>
      <c r="C6338">
        <v>2013</v>
      </c>
      <c r="D6338">
        <v>41517</v>
      </c>
      <c r="E6338">
        <v>41524</v>
      </c>
      <c r="F6338" t="s">
        <v>50</v>
      </c>
      <c r="G6338" t="s">
        <v>6472</v>
      </c>
      <c r="H6338" t="s">
        <v>6473</v>
      </c>
      <c r="I6338" t="s">
        <v>26</v>
      </c>
      <c r="J6338" t="s">
        <v>27</v>
      </c>
      <c r="K6338" t="s">
        <v>42</v>
      </c>
      <c r="L6338" t="s">
        <v>43</v>
      </c>
      <c r="M6338">
        <v>90008</v>
      </c>
      <c r="N6338" t="s">
        <v>44</v>
      </c>
      <c r="O6338" t="s">
        <v>6567</v>
      </c>
      <c r="P6338" t="s">
        <v>32</v>
      </c>
      <c r="Q6338" t="s">
        <v>65</v>
      </c>
      <c r="R6338" t="s">
        <v>6568</v>
      </c>
      <c r="S6338">
        <v>47.04</v>
      </c>
      <c r="T6338">
        <v>4</v>
      </c>
      <c r="U6338">
        <v>0</v>
      </c>
      <c r="V6338">
        <v>15.993599999999997</v>
      </c>
      <c r="W6338" s="2">
        <f t="shared" si="196"/>
        <v>0.33999999999999997</v>
      </c>
      <c r="X6338">
        <f t="shared" si="197"/>
        <v>11.76</v>
      </c>
    </row>
    <row r="6339" spans="1:24" x14ac:dyDescent="0.25">
      <c r="A6339">
        <v>6338</v>
      </c>
      <c r="B6339" t="s">
        <v>8837</v>
      </c>
      <c r="C6339">
        <v>2013</v>
      </c>
      <c r="D6339">
        <v>41517</v>
      </c>
      <c r="E6339">
        <v>41524</v>
      </c>
      <c r="F6339" t="s">
        <v>50</v>
      </c>
      <c r="G6339" t="s">
        <v>6472</v>
      </c>
      <c r="H6339" t="s">
        <v>6473</v>
      </c>
      <c r="I6339" t="s">
        <v>26</v>
      </c>
      <c r="J6339" t="s">
        <v>27</v>
      </c>
      <c r="K6339" t="s">
        <v>42</v>
      </c>
      <c r="L6339" t="s">
        <v>43</v>
      </c>
      <c r="M6339">
        <v>90008</v>
      </c>
      <c r="N6339" t="s">
        <v>44</v>
      </c>
      <c r="O6339" t="s">
        <v>6348</v>
      </c>
      <c r="P6339" t="s">
        <v>71</v>
      </c>
      <c r="Q6339" t="s">
        <v>72</v>
      </c>
      <c r="R6339" t="s">
        <v>6349</v>
      </c>
      <c r="S6339">
        <v>339.96000000000004</v>
      </c>
      <c r="T6339">
        <v>5</v>
      </c>
      <c r="U6339">
        <v>0.2</v>
      </c>
      <c r="V6339">
        <v>42.494999999999948</v>
      </c>
      <c r="W6339" s="2">
        <f t="shared" ref="W6339:W6402" si="198">V6339/S6339</f>
        <v>0.12499999999999983</v>
      </c>
      <c r="X6339">
        <f t="shared" ref="X6339:X6402" si="199">S6339/T6339</f>
        <v>67.992000000000004</v>
      </c>
    </row>
    <row r="6340" spans="1:24" x14ac:dyDescent="0.25">
      <c r="A6340">
        <v>6339</v>
      </c>
      <c r="B6340" t="s">
        <v>8838</v>
      </c>
      <c r="C6340">
        <v>2014</v>
      </c>
      <c r="D6340">
        <v>41918</v>
      </c>
      <c r="E6340">
        <v>41922</v>
      </c>
      <c r="F6340" t="s">
        <v>50</v>
      </c>
      <c r="G6340" t="s">
        <v>4002</v>
      </c>
      <c r="H6340" t="s">
        <v>4003</v>
      </c>
      <c r="I6340" t="s">
        <v>41</v>
      </c>
      <c r="J6340" t="s">
        <v>27</v>
      </c>
      <c r="K6340" t="s">
        <v>266</v>
      </c>
      <c r="L6340" t="s">
        <v>267</v>
      </c>
      <c r="M6340">
        <v>10035</v>
      </c>
      <c r="N6340" t="s">
        <v>148</v>
      </c>
      <c r="O6340" t="s">
        <v>6456</v>
      </c>
      <c r="P6340" t="s">
        <v>71</v>
      </c>
      <c r="Q6340" t="s">
        <v>72</v>
      </c>
      <c r="R6340" t="s">
        <v>6457</v>
      </c>
      <c r="S6340">
        <v>87.8</v>
      </c>
      <c r="T6340">
        <v>4</v>
      </c>
      <c r="U6340">
        <v>0</v>
      </c>
      <c r="V6340">
        <v>43.9</v>
      </c>
      <c r="W6340" s="2">
        <f t="shared" si="198"/>
        <v>0.5</v>
      </c>
      <c r="X6340">
        <f t="shared" si="199"/>
        <v>21.95</v>
      </c>
    </row>
    <row r="6341" spans="1:24" x14ac:dyDescent="0.25">
      <c r="A6341">
        <v>6340</v>
      </c>
      <c r="B6341" t="s">
        <v>8838</v>
      </c>
      <c r="C6341">
        <v>2014</v>
      </c>
      <c r="D6341">
        <v>41918</v>
      </c>
      <c r="E634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c r="W6341" s="2">
        <f t="shared" si="198"/>
        <v>1.1111111111111053E-2</v>
      </c>
      <c r="X6341">
        <f t="shared" si="199"/>
        <v>110.691</v>
      </c>
    </row>
    <row r="6342" spans="1:24" x14ac:dyDescent="0.25">
      <c r="A6342">
        <v>6341</v>
      </c>
      <c r="B6342" t="s">
        <v>8838</v>
      </c>
      <c r="C6342">
        <v>2014</v>
      </c>
      <c r="D6342">
        <v>41918</v>
      </c>
      <c r="E6342">
        <v>41922</v>
      </c>
      <c r="F6342" t="s">
        <v>50</v>
      </c>
      <c r="G6342" t="s">
        <v>4002</v>
      </c>
      <c r="H6342" t="s">
        <v>4003</v>
      </c>
      <c r="I6342" t="s">
        <v>41</v>
      </c>
      <c r="J6342" t="s">
        <v>27</v>
      </c>
      <c r="K6342" t="s">
        <v>266</v>
      </c>
      <c r="L6342" t="s">
        <v>267</v>
      </c>
      <c r="M6342">
        <v>10035</v>
      </c>
      <c r="N6342" t="s">
        <v>148</v>
      </c>
      <c r="O6342" t="s">
        <v>7378</v>
      </c>
      <c r="P6342" t="s">
        <v>71</v>
      </c>
      <c r="Q6342" t="s">
        <v>682</v>
      </c>
      <c r="R6342" t="s">
        <v>7379</v>
      </c>
      <c r="S6342">
        <v>5199.96</v>
      </c>
      <c r="T6342">
        <v>4</v>
      </c>
      <c r="U6342">
        <v>0</v>
      </c>
      <c r="V6342">
        <v>1351.9895999999999</v>
      </c>
      <c r="W6342" s="2">
        <f t="shared" si="198"/>
        <v>0.25999999999999995</v>
      </c>
      <c r="X6342">
        <f t="shared" si="199"/>
        <v>1299.99</v>
      </c>
    </row>
    <row r="6343" spans="1:24" x14ac:dyDescent="0.25">
      <c r="A6343">
        <v>6342</v>
      </c>
      <c r="B6343" t="s">
        <v>8839</v>
      </c>
      <c r="C6343">
        <v>2014</v>
      </c>
      <c r="D6343">
        <v>41640</v>
      </c>
      <c r="E6343">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c r="W6343" s="2">
        <f t="shared" si="198"/>
        <v>-0.22499999999999998</v>
      </c>
      <c r="X6343">
        <f t="shared" si="199"/>
        <v>39.128</v>
      </c>
    </row>
    <row r="6344" spans="1:24" x14ac:dyDescent="0.25">
      <c r="A6344">
        <v>6343</v>
      </c>
      <c r="B6344" t="s">
        <v>8840</v>
      </c>
      <c r="C6344">
        <v>2012</v>
      </c>
      <c r="D6344">
        <v>40975</v>
      </c>
      <c r="E6344">
        <v>40978</v>
      </c>
      <c r="F6344" t="s">
        <v>188</v>
      </c>
      <c r="G6344" t="s">
        <v>6140</v>
      </c>
      <c r="H6344" t="s">
        <v>6141</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c r="W6344" s="2">
        <f t="shared" si="198"/>
        <v>0.44000000000000006</v>
      </c>
      <c r="X6344">
        <f t="shared" si="199"/>
        <v>39.950000000000003</v>
      </c>
    </row>
    <row r="6345" spans="1:24" x14ac:dyDescent="0.25">
      <c r="A6345">
        <v>6344</v>
      </c>
      <c r="B6345" t="s">
        <v>8840</v>
      </c>
      <c r="C6345">
        <v>2012</v>
      </c>
      <c r="D6345">
        <v>40975</v>
      </c>
      <c r="E6345">
        <v>40978</v>
      </c>
      <c r="F6345" t="s">
        <v>188</v>
      </c>
      <c r="G6345" t="s">
        <v>6140</v>
      </c>
      <c r="H6345" t="s">
        <v>6141</v>
      </c>
      <c r="I6345" t="s">
        <v>102</v>
      </c>
      <c r="J6345" t="s">
        <v>27</v>
      </c>
      <c r="K6345" t="s">
        <v>606</v>
      </c>
      <c r="L6345" t="s">
        <v>245</v>
      </c>
      <c r="M6345">
        <v>19711</v>
      </c>
      <c r="N6345" t="s">
        <v>148</v>
      </c>
      <c r="O6345" t="s">
        <v>1335</v>
      </c>
      <c r="P6345" t="s">
        <v>46</v>
      </c>
      <c r="Q6345" t="s">
        <v>75</v>
      </c>
      <c r="R6345" t="s">
        <v>1336</v>
      </c>
      <c r="S6345">
        <v>30.44</v>
      </c>
      <c r="T6345">
        <v>2</v>
      </c>
      <c r="U6345">
        <v>0</v>
      </c>
      <c r="V6345">
        <v>14.9156</v>
      </c>
      <c r="W6345" s="2">
        <f t="shared" si="198"/>
        <v>0.49</v>
      </c>
      <c r="X6345">
        <f t="shared" si="199"/>
        <v>15.22</v>
      </c>
    </row>
    <row r="6346" spans="1:24" x14ac:dyDescent="0.25">
      <c r="A6346">
        <v>6345</v>
      </c>
      <c r="B6346" t="s">
        <v>8840</v>
      </c>
      <c r="C6346">
        <v>2012</v>
      </c>
      <c r="D6346">
        <v>40975</v>
      </c>
      <c r="E6346">
        <v>40978</v>
      </c>
      <c r="F6346" t="s">
        <v>188</v>
      </c>
      <c r="G6346" t="s">
        <v>6140</v>
      </c>
      <c r="H6346" t="s">
        <v>6141</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c r="W6346" s="2">
        <f t="shared" si="198"/>
        <v>0.47999999999999993</v>
      </c>
      <c r="X6346">
        <f t="shared" si="199"/>
        <v>34.64</v>
      </c>
    </row>
    <row r="6347" spans="1:24" x14ac:dyDescent="0.25">
      <c r="A6347">
        <v>6346</v>
      </c>
      <c r="B6347" t="s">
        <v>8840</v>
      </c>
      <c r="C6347">
        <v>2012</v>
      </c>
      <c r="D6347">
        <v>40975</v>
      </c>
      <c r="E6347">
        <v>40978</v>
      </c>
      <c r="F6347" t="s">
        <v>188</v>
      </c>
      <c r="G6347" t="s">
        <v>6140</v>
      </c>
      <c r="H6347" t="s">
        <v>6141</v>
      </c>
      <c r="I6347" t="s">
        <v>102</v>
      </c>
      <c r="J6347" t="s">
        <v>27</v>
      </c>
      <c r="K6347" t="s">
        <v>606</v>
      </c>
      <c r="L6347" t="s">
        <v>245</v>
      </c>
      <c r="M6347">
        <v>19711</v>
      </c>
      <c r="N6347" t="s">
        <v>148</v>
      </c>
      <c r="O6347" t="s">
        <v>7055</v>
      </c>
      <c r="P6347" t="s">
        <v>71</v>
      </c>
      <c r="Q6347" t="s">
        <v>72</v>
      </c>
      <c r="R6347" t="s">
        <v>7056</v>
      </c>
      <c r="S6347">
        <v>587.97</v>
      </c>
      <c r="T6347">
        <v>3</v>
      </c>
      <c r="U6347">
        <v>0</v>
      </c>
      <c r="V6347">
        <v>170.51129999999998</v>
      </c>
      <c r="W6347" s="2">
        <f t="shared" si="198"/>
        <v>0.28999999999999992</v>
      </c>
      <c r="X6347">
        <f t="shared" si="199"/>
        <v>195.99</v>
      </c>
    </row>
    <row r="6348" spans="1:24" x14ac:dyDescent="0.25">
      <c r="A6348">
        <v>6347</v>
      </c>
      <c r="B6348" t="s">
        <v>8841</v>
      </c>
      <c r="C6348">
        <v>2014</v>
      </c>
      <c r="D6348">
        <v>41933</v>
      </c>
      <c r="E6348">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c r="W6348" s="2">
        <f t="shared" si="198"/>
        <v>0.48999999999999994</v>
      </c>
      <c r="X6348">
        <f t="shared" si="199"/>
        <v>4.91</v>
      </c>
    </row>
    <row r="6349" spans="1:24" x14ac:dyDescent="0.25">
      <c r="A6349">
        <v>6348</v>
      </c>
      <c r="B6349" t="s">
        <v>8842</v>
      </c>
      <c r="C6349">
        <v>2012</v>
      </c>
      <c r="D6349">
        <v>41030</v>
      </c>
      <c r="E6349">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c r="W6349" s="2">
        <f t="shared" si="198"/>
        <v>0.36249999999999988</v>
      </c>
      <c r="X6349">
        <f t="shared" si="199"/>
        <v>12.176000000000002</v>
      </c>
    </row>
    <row r="6350" spans="1:24" x14ac:dyDescent="0.25">
      <c r="A6350">
        <v>6349</v>
      </c>
      <c r="B6350" t="s">
        <v>8842</v>
      </c>
      <c r="C6350">
        <v>2012</v>
      </c>
      <c r="D6350">
        <v>41030</v>
      </c>
      <c r="E6350">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c r="W6350" s="2">
        <f t="shared" si="198"/>
        <v>0.28000000000000003</v>
      </c>
      <c r="X6350">
        <f t="shared" si="199"/>
        <v>12.44</v>
      </c>
    </row>
    <row r="6351" spans="1:24" x14ac:dyDescent="0.25">
      <c r="A6351">
        <v>6350</v>
      </c>
      <c r="B6351" t="s">
        <v>8842</v>
      </c>
      <c r="C6351">
        <v>2012</v>
      </c>
      <c r="D6351">
        <v>41030</v>
      </c>
      <c r="E635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c r="W6351" s="2">
        <f t="shared" si="198"/>
        <v>0.29999999999999988</v>
      </c>
      <c r="X6351">
        <f t="shared" si="199"/>
        <v>17.53</v>
      </c>
    </row>
    <row r="6352" spans="1:24" x14ac:dyDescent="0.25">
      <c r="A6352">
        <v>6351</v>
      </c>
      <c r="B6352" t="s">
        <v>8843</v>
      </c>
      <c r="C6352">
        <v>2014</v>
      </c>
      <c r="D6352">
        <v>41886</v>
      </c>
      <c r="E6352">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c r="W6352" s="2">
        <f t="shared" si="198"/>
        <v>-0.97500000000000009</v>
      </c>
      <c r="X6352">
        <f t="shared" si="199"/>
        <v>21.680000000000003</v>
      </c>
    </row>
    <row r="6353" spans="1:24" x14ac:dyDescent="0.25">
      <c r="A6353">
        <v>6352</v>
      </c>
      <c r="B6353" t="s">
        <v>8844</v>
      </c>
      <c r="C6353">
        <v>2014</v>
      </c>
      <c r="D6353">
        <v>41947</v>
      </c>
      <c r="E6353">
        <v>41952</v>
      </c>
      <c r="F6353" t="s">
        <v>50</v>
      </c>
      <c r="G6353" t="s">
        <v>6059</v>
      </c>
      <c r="H6353" t="s">
        <v>6060</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c r="W6353" s="2">
        <f t="shared" si="198"/>
        <v>7.4999999999999997E-2</v>
      </c>
      <c r="X6353">
        <f t="shared" si="199"/>
        <v>180.68800000000002</v>
      </c>
    </row>
    <row r="6354" spans="1:24" x14ac:dyDescent="0.25">
      <c r="A6354">
        <v>6353</v>
      </c>
      <c r="B6354" t="s">
        <v>8845</v>
      </c>
      <c r="C6354">
        <v>2012</v>
      </c>
      <c r="D6354">
        <v>41165</v>
      </c>
      <c r="E6354">
        <v>41171</v>
      </c>
      <c r="F6354" t="s">
        <v>50</v>
      </c>
      <c r="G6354" t="s">
        <v>6077</v>
      </c>
      <c r="H6354" t="s">
        <v>6078</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c r="W6354" s="2">
        <f t="shared" si="198"/>
        <v>-0.83333333333333326</v>
      </c>
      <c r="X6354">
        <f t="shared" si="199"/>
        <v>2.4119999999999999</v>
      </c>
    </row>
    <row r="6355" spans="1:24" x14ac:dyDescent="0.25">
      <c r="A6355">
        <v>6354</v>
      </c>
      <c r="B6355" t="s">
        <v>8846</v>
      </c>
      <c r="C6355">
        <v>2012</v>
      </c>
      <c r="D6355">
        <v>41158</v>
      </c>
      <c r="E6355">
        <v>41164</v>
      </c>
      <c r="F6355" t="s">
        <v>50</v>
      </c>
      <c r="G6355" t="s">
        <v>307</v>
      </c>
      <c r="H6355" t="s">
        <v>308</v>
      </c>
      <c r="I6355" t="s">
        <v>41</v>
      </c>
      <c r="J6355" t="s">
        <v>27</v>
      </c>
      <c r="K6355" t="s">
        <v>266</v>
      </c>
      <c r="L6355" t="s">
        <v>267</v>
      </c>
      <c r="M6355">
        <v>10011</v>
      </c>
      <c r="N6355" t="s">
        <v>148</v>
      </c>
      <c r="O6355" t="s">
        <v>7119</v>
      </c>
      <c r="P6355" t="s">
        <v>46</v>
      </c>
      <c r="Q6355" t="s">
        <v>78</v>
      </c>
      <c r="R6355" t="s">
        <v>7120</v>
      </c>
      <c r="S6355">
        <v>8.39</v>
      </c>
      <c r="T6355">
        <v>1</v>
      </c>
      <c r="U6355">
        <v>0</v>
      </c>
      <c r="V6355">
        <v>2.0975000000000001</v>
      </c>
      <c r="W6355" s="2">
        <f t="shared" si="198"/>
        <v>0.25</v>
      </c>
      <c r="X6355">
        <f t="shared" si="199"/>
        <v>8.39</v>
      </c>
    </row>
    <row r="6356" spans="1:24" x14ac:dyDescent="0.25">
      <c r="A6356">
        <v>6355</v>
      </c>
      <c r="B6356" t="s">
        <v>8846</v>
      </c>
      <c r="C6356">
        <v>2012</v>
      </c>
      <c r="D6356">
        <v>41158</v>
      </c>
      <c r="E6356">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c r="W6356" s="2">
        <f t="shared" si="198"/>
        <v>0.29999999999999993</v>
      </c>
      <c r="X6356">
        <f t="shared" si="199"/>
        <v>168.99</v>
      </c>
    </row>
    <row r="6357" spans="1:24" x14ac:dyDescent="0.25">
      <c r="A6357">
        <v>6356</v>
      </c>
      <c r="B6357" t="s">
        <v>8847</v>
      </c>
      <c r="C6357">
        <v>2011</v>
      </c>
      <c r="D6357">
        <v>40822</v>
      </c>
      <c r="E6357">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c r="W6357" s="2">
        <f t="shared" si="198"/>
        <v>-0.16250000000000009</v>
      </c>
      <c r="X6357">
        <f t="shared" si="199"/>
        <v>16.784000000000002</v>
      </c>
    </row>
    <row r="6358" spans="1:24" x14ac:dyDescent="0.25">
      <c r="A6358">
        <v>6357</v>
      </c>
      <c r="B6358" t="s">
        <v>8848</v>
      </c>
      <c r="C6358">
        <v>2014</v>
      </c>
      <c r="D6358">
        <v>41663</v>
      </c>
      <c r="E6358">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c r="W6358" s="2">
        <f t="shared" si="198"/>
        <v>0.34999999999999992</v>
      </c>
      <c r="X6358">
        <f t="shared" si="199"/>
        <v>3.9359999999999999</v>
      </c>
    </row>
    <row r="6359" spans="1:24" x14ac:dyDescent="0.25">
      <c r="A6359">
        <v>6358</v>
      </c>
      <c r="B6359" t="s">
        <v>8848</v>
      </c>
      <c r="C6359">
        <v>2014</v>
      </c>
      <c r="D6359">
        <v>41663</v>
      </c>
      <c r="E6359">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c r="W6359" s="2">
        <f t="shared" si="198"/>
        <v>0.48000000000000004</v>
      </c>
      <c r="X6359">
        <f t="shared" si="199"/>
        <v>6.48</v>
      </c>
    </row>
    <row r="6360" spans="1:24" x14ac:dyDescent="0.25">
      <c r="A6360">
        <v>6359</v>
      </c>
      <c r="B6360" t="s">
        <v>8848</v>
      </c>
      <c r="C6360">
        <v>2014</v>
      </c>
      <c r="D6360">
        <v>41663</v>
      </c>
      <c r="E6360">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c r="W6360" s="2">
        <f t="shared" si="198"/>
        <v>0.48000000000000004</v>
      </c>
      <c r="X6360">
        <f t="shared" si="199"/>
        <v>6.48</v>
      </c>
    </row>
    <row r="6361" spans="1:24" x14ac:dyDescent="0.25">
      <c r="A6361">
        <v>6360</v>
      </c>
      <c r="B6361" t="s">
        <v>8848</v>
      </c>
      <c r="C6361">
        <v>2014</v>
      </c>
      <c r="D6361">
        <v>41663</v>
      </c>
      <c r="E6361">
        <v>41668</v>
      </c>
      <c r="F6361" t="s">
        <v>50</v>
      </c>
      <c r="G6361" t="s">
        <v>2420</v>
      </c>
      <c r="H6361" t="s">
        <v>2421</v>
      </c>
      <c r="I6361" t="s">
        <v>41</v>
      </c>
      <c r="J6361" t="s">
        <v>27</v>
      </c>
      <c r="K6361" t="s">
        <v>95</v>
      </c>
      <c r="L6361" t="s">
        <v>96</v>
      </c>
      <c r="M6361">
        <v>98103</v>
      </c>
      <c r="N6361" t="s">
        <v>44</v>
      </c>
      <c r="O6361" t="s">
        <v>8519</v>
      </c>
      <c r="P6361" t="s">
        <v>71</v>
      </c>
      <c r="Q6361" t="s">
        <v>72</v>
      </c>
      <c r="R6361" t="s">
        <v>8520</v>
      </c>
      <c r="S6361">
        <v>86.352000000000004</v>
      </c>
      <c r="T6361">
        <v>6</v>
      </c>
      <c r="U6361">
        <v>0.2</v>
      </c>
      <c r="V6361">
        <v>8.6352000000000011</v>
      </c>
      <c r="W6361" s="2">
        <f t="shared" si="198"/>
        <v>0.1</v>
      </c>
      <c r="X6361">
        <f t="shared" si="199"/>
        <v>14.392000000000001</v>
      </c>
    </row>
    <row r="6362" spans="1:24" x14ac:dyDescent="0.25">
      <c r="A6362">
        <v>6361</v>
      </c>
      <c r="B6362" t="s">
        <v>8849</v>
      </c>
      <c r="C6362">
        <v>2012</v>
      </c>
      <c r="D6362">
        <v>41253</v>
      </c>
      <c r="E6362">
        <v>41258</v>
      </c>
      <c r="F6362" t="s">
        <v>50</v>
      </c>
      <c r="G6362" t="s">
        <v>8233</v>
      </c>
      <c r="H6362" t="s">
        <v>8234</v>
      </c>
      <c r="I6362" t="s">
        <v>102</v>
      </c>
      <c r="J6362" t="s">
        <v>27</v>
      </c>
      <c r="K6362" t="s">
        <v>42</v>
      </c>
      <c r="L6362" t="s">
        <v>43</v>
      </c>
      <c r="M6362">
        <v>90032</v>
      </c>
      <c r="N6362" t="s">
        <v>44</v>
      </c>
      <c r="O6362" t="s">
        <v>6238</v>
      </c>
      <c r="P6362" t="s">
        <v>46</v>
      </c>
      <c r="Q6362" t="s">
        <v>68</v>
      </c>
      <c r="R6362" t="s">
        <v>6239</v>
      </c>
      <c r="S6362">
        <v>56.3</v>
      </c>
      <c r="T6362">
        <v>2</v>
      </c>
      <c r="U6362">
        <v>0</v>
      </c>
      <c r="V6362">
        <v>15.764000000000003</v>
      </c>
      <c r="W6362" s="2">
        <f t="shared" si="198"/>
        <v>0.28000000000000008</v>
      </c>
      <c r="X6362">
        <f t="shared" si="199"/>
        <v>28.15</v>
      </c>
    </row>
    <row r="6363" spans="1:24" x14ac:dyDescent="0.25">
      <c r="A6363">
        <v>6362</v>
      </c>
      <c r="B6363" t="s">
        <v>8850</v>
      </c>
      <c r="C6363">
        <v>2011</v>
      </c>
      <c r="D6363">
        <v>40872</v>
      </c>
      <c r="E6363">
        <v>40877</v>
      </c>
      <c r="F6363" t="s">
        <v>50</v>
      </c>
      <c r="G6363" t="s">
        <v>2813</v>
      </c>
      <c r="H6363" t="s">
        <v>2814</v>
      </c>
      <c r="I6363" t="s">
        <v>26</v>
      </c>
      <c r="J6363" t="s">
        <v>27</v>
      </c>
      <c r="K6363" t="s">
        <v>318</v>
      </c>
      <c r="L6363" t="s">
        <v>420</v>
      </c>
      <c r="M6363">
        <v>97477</v>
      </c>
      <c r="N6363" t="s">
        <v>44</v>
      </c>
      <c r="O6363" t="s">
        <v>6946</v>
      </c>
      <c r="P6363" t="s">
        <v>46</v>
      </c>
      <c r="Q6363" t="s">
        <v>68</v>
      </c>
      <c r="R6363" t="s">
        <v>6947</v>
      </c>
      <c r="S6363">
        <v>51.016000000000005</v>
      </c>
      <c r="T6363">
        <v>7</v>
      </c>
      <c r="U6363">
        <v>0.2</v>
      </c>
      <c r="V6363">
        <v>8.2900999999999954</v>
      </c>
      <c r="W6363" s="2">
        <f t="shared" si="198"/>
        <v>0.16249999999999989</v>
      </c>
      <c r="X6363">
        <f t="shared" si="199"/>
        <v>7.2880000000000011</v>
      </c>
    </row>
    <row r="6364" spans="1:24" x14ac:dyDescent="0.25">
      <c r="A6364">
        <v>6363</v>
      </c>
      <c r="B6364" t="s">
        <v>8851</v>
      </c>
      <c r="C6364">
        <v>2014</v>
      </c>
      <c r="D6364">
        <v>41965</v>
      </c>
      <c r="E6364">
        <v>41969</v>
      </c>
      <c r="F6364" t="s">
        <v>50</v>
      </c>
      <c r="G6364" t="s">
        <v>2002</v>
      </c>
      <c r="H6364" t="s">
        <v>2003</v>
      </c>
      <c r="I6364" t="s">
        <v>26</v>
      </c>
      <c r="J6364" t="s">
        <v>27</v>
      </c>
      <c r="K6364" t="s">
        <v>8852</v>
      </c>
      <c r="L6364" t="s">
        <v>96</v>
      </c>
      <c r="M6364">
        <v>98059</v>
      </c>
      <c r="N6364" t="s">
        <v>44</v>
      </c>
      <c r="O6364" t="s">
        <v>1722</v>
      </c>
      <c r="P6364" t="s">
        <v>46</v>
      </c>
      <c r="Q6364" t="s">
        <v>75</v>
      </c>
      <c r="R6364" t="s">
        <v>1723</v>
      </c>
      <c r="S6364">
        <v>150.80000000000001</v>
      </c>
      <c r="T6364">
        <v>5</v>
      </c>
      <c r="U6364">
        <v>0.2</v>
      </c>
      <c r="V6364">
        <v>56.55</v>
      </c>
      <c r="W6364" s="2">
        <f t="shared" si="198"/>
        <v>0.37499999999999994</v>
      </c>
      <c r="X6364">
        <f t="shared" si="199"/>
        <v>30.160000000000004</v>
      </c>
    </row>
    <row r="6365" spans="1:24" x14ac:dyDescent="0.25">
      <c r="A6365">
        <v>6364</v>
      </c>
      <c r="B6365" t="s">
        <v>8851</v>
      </c>
      <c r="C6365">
        <v>2014</v>
      </c>
      <c r="D6365">
        <v>41965</v>
      </c>
      <c r="E6365">
        <v>41969</v>
      </c>
      <c r="F6365" t="s">
        <v>50</v>
      </c>
      <c r="G6365" t="s">
        <v>2002</v>
      </c>
      <c r="H6365" t="s">
        <v>2003</v>
      </c>
      <c r="I6365" t="s">
        <v>26</v>
      </c>
      <c r="J6365" t="s">
        <v>27</v>
      </c>
      <c r="K6365" t="s">
        <v>8852</v>
      </c>
      <c r="L6365" t="s">
        <v>96</v>
      </c>
      <c r="M6365">
        <v>98059</v>
      </c>
      <c r="N6365" t="s">
        <v>44</v>
      </c>
      <c r="O6365" t="s">
        <v>8853</v>
      </c>
      <c r="P6365" t="s">
        <v>71</v>
      </c>
      <c r="Q6365" t="s">
        <v>682</v>
      </c>
      <c r="R6365" t="s">
        <v>8854</v>
      </c>
      <c r="S6365">
        <v>1039.992</v>
      </c>
      <c r="T6365">
        <v>1</v>
      </c>
      <c r="U6365">
        <v>0.2</v>
      </c>
      <c r="V6365">
        <v>103.99920000000003</v>
      </c>
      <c r="W6365" s="2">
        <f t="shared" si="198"/>
        <v>0.10000000000000003</v>
      </c>
      <c r="X6365">
        <f t="shared" si="199"/>
        <v>1039.992</v>
      </c>
    </row>
    <row r="6366" spans="1:24" x14ac:dyDescent="0.25">
      <c r="A6366">
        <v>6365</v>
      </c>
      <c r="B6366" t="s">
        <v>8851</v>
      </c>
      <c r="C6366">
        <v>2014</v>
      </c>
      <c r="D6366">
        <v>41965</v>
      </c>
      <c r="E6366">
        <v>41969</v>
      </c>
      <c r="F6366" t="s">
        <v>50</v>
      </c>
      <c r="G6366" t="s">
        <v>2002</v>
      </c>
      <c r="H6366" t="s">
        <v>2003</v>
      </c>
      <c r="I6366" t="s">
        <v>26</v>
      </c>
      <c r="J6366" t="s">
        <v>27</v>
      </c>
      <c r="K6366" t="s">
        <v>8852</v>
      </c>
      <c r="L6366" t="s">
        <v>96</v>
      </c>
      <c r="M6366">
        <v>98059</v>
      </c>
      <c r="N6366" t="s">
        <v>44</v>
      </c>
      <c r="O6366" t="s">
        <v>8013</v>
      </c>
      <c r="P6366" t="s">
        <v>46</v>
      </c>
      <c r="Q6366" t="s">
        <v>90</v>
      </c>
      <c r="R6366" t="s">
        <v>8014</v>
      </c>
      <c r="S6366">
        <v>51.84</v>
      </c>
      <c r="T6366">
        <v>8</v>
      </c>
      <c r="U6366">
        <v>0</v>
      </c>
      <c r="V6366">
        <v>24.883200000000002</v>
      </c>
      <c r="W6366" s="2">
        <f t="shared" si="198"/>
        <v>0.48000000000000004</v>
      </c>
      <c r="X6366">
        <f t="shared" si="199"/>
        <v>6.48</v>
      </c>
    </row>
    <row r="6367" spans="1:24" x14ac:dyDescent="0.25">
      <c r="A6367">
        <v>6366</v>
      </c>
      <c r="B6367" t="s">
        <v>8855</v>
      </c>
      <c r="C6367">
        <v>2014</v>
      </c>
      <c r="D6367">
        <v>41734</v>
      </c>
      <c r="E6367">
        <v>41735</v>
      </c>
      <c r="F6367" t="s">
        <v>188</v>
      </c>
      <c r="G6367" t="s">
        <v>2351</v>
      </c>
      <c r="H6367" t="s">
        <v>2352</v>
      </c>
      <c r="I6367" t="s">
        <v>102</v>
      </c>
      <c r="J6367" t="s">
        <v>27</v>
      </c>
      <c r="K6367" t="s">
        <v>266</v>
      </c>
      <c r="L6367" t="s">
        <v>267</v>
      </c>
      <c r="M6367">
        <v>10009</v>
      </c>
      <c r="N6367" t="s">
        <v>148</v>
      </c>
      <c r="O6367" t="s">
        <v>8856</v>
      </c>
      <c r="P6367" t="s">
        <v>71</v>
      </c>
      <c r="Q6367" t="s">
        <v>72</v>
      </c>
      <c r="R6367" t="s">
        <v>8857</v>
      </c>
      <c r="S6367">
        <v>41.22</v>
      </c>
      <c r="T6367">
        <v>1</v>
      </c>
      <c r="U6367">
        <v>0</v>
      </c>
      <c r="V6367">
        <v>11.1294</v>
      </c>
      <c r="W6367" s="2">
        <f t="shared" si="198"/>
        <v>0.27</v>
      </c>
      <c r="X6367">
        <f t="shared" si="199"/>
        <v>41.22</v>
      </c>
    </row>
    <row r="6368" spans="1:24" x14ac:dyDescent="0.25">
      <c r="A6368">
        <v>6367</v>
      </c>
      <c r="B6368" t="s">
        <v>8855</v>
      </c>
      <c r="C6368">
        <v>2014</v>
      </c>
      <c r="D6368">
        <v>41734</v>
      </c>
      <c r="E6368">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c r="W6368" s="2">
        <f t="shared" si="198"/>
        <v>3.0000000000000065E-2</v>
      </c>
      <c r="X6368">
        <f t="shared" si="199"/>
        <v>240.37</v>
      </c>
    </row>
    <row r="6369" spans="1:24" x14ac:dyDescent="0.25">
      <c r="A6369">
        <v>6368</v>
      </c>
      <c r="B6369" t="s">
        <v>8855</v>
      </c>
      <c r="C6369">
        <v>2014</v>
      </c>
      <c r="D6369">
        <v>41734</v>
      </c>
      <c r="E6369">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c r="W6369" s="2">
        <f t="shared" si="198"/>
        <v>0.28000000000000008</v>
      </c>
      <c r="X6369">
        <f t="shared" si="199"/>
        <v>59.51</v>
      </c>
    </row>
    <row r="6370" spans="1:24" x14ac:dyDescent="0.25">
      <c r="A6370">
        <v>6369</v>
      </c>
      <c r="B6370" t="s">
        <v>8858</v>
      </c>
      <c r="C6370">
        <v>2014</v>
      </c>
      <c r="D6370">
        <v>41779</v>
      </c>
      <c r="E6370">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c r="W6370" s="2">
        <f t="shared" si="198"/>
        <v>0.375</v>
      </c>
      <c r="X6370">
        <f t="shared" si="199"/>
        <v>26.624000000000002</v>
      </c>
    </row>
    <row r="6371" spans="1:24" x14ac:dyDescent="0.25">
      <c r="A6371">
        <v>6370</v>
      </c>
      <c r="B6371" t="s">
        <v>8859</v>
      </c>
      <c r="C6371">
        <v>2013</v>
      </c>
      <c r="D6371">
        <v>41551</v>
      </c>
      <c r="E6371">
        <v>41555</v>
      </c>
      <c r="F6371" t="s">
        <v>50</v>
      </c>
      <c r="G6371" t="s">
        <v>7263</v>
      </c>
      <c r="H6371" t="s">
        <v>7264</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c r="W6371" s="2">
        <f t="shared" si="198"/>
        <v>-0.77500000000000024</v>
      </c>
      <c r="X6371">
        <f t="shared" si="199"/>
        <v>7.6159999999999997</v>
      </c>
    </row>
    <row r="6372" spans="1:24" x14ac:dyDescent="0.25">
      <c r="A6372">
        <v>6371</v>
      </c>
      <c r="B6372" t="s">
        <v>8860</v>
      </c>
      <c r="C6372">
        <v>2013</v>
      </c>
      <c r="D6372">
        <v>41600</v>
      </c>
      <c r="E6372">
        <v>41600</v>
      </c>
      <c r="F6372" t="s">
        <v>1290</v>
      </c>
      <c r="G6372" t="s">
        <v>3787</v>
      </c>
      <c r="H6372" t="s">
        <v>3788</v>
      </c>
      <c r="I6372" t="s">
        <v>102</v>
      </c>
      <c r="J6372" t="s">
        <v>27</v>
      </c>
      <c r="K6372" t="s">
        <v>266</v>
      </c>
      <c r="L6372" t="s">
        <v>267</v>
      </c>
      <c r="M6372">
        <v>10009</v>
      </c>
      <c r="N6372" t="s">
        <v>148</v>
      </c>
      <c r="O6372" t="s">
        <v>6577</v>
      </c>
      <c r="P6372" t="s">
        <v>32</v>
      </c>
      <c r="Q6372" t="s">
        <v>33</v>
      </c>
      <c r="R6372" t="s">
        <v>6578</v>
      </c>
      <c r="S6372">
        <v>113.56800000000001</v>
      </c>
      <c r="T6372">
        <v>2</v>
      </c>
      <c r="U6372">
        <v>0.2</v>
      </c>
      <c r="V6372">
        <v>12.776399999999988</v>
      </c>
      <c r="W6372" s="2">
        <f t="shared" si="198"/>
        <v>0.11249999999999988</v>
      </c>
      <c r="X6372">
        <f t="shared" si="199"/>
        <v>56.784000000000006</v>
      </c>
    </row>
    <row r="6373" spans="1:24" x14ac:dyDescent="0.25">
      <c r="A6373">
        <v>6372</v>
      </c>
      <c r="B6373" t="s">
        <v>8861</v>
      </c>
      <c r="C6373">
        <v>2014</v>
      </c>
      <c r="D6373">
        <v>41916</v>
      </c>
      <c r="E6373">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c r="W6373" s="2">
        <f t="shared" si="198"/>
        <v>0.26</v>
      </c>
      <c r="X6373">
        <f t="shared" si="199"/>
        <v>20.98</v>
      </c>
    </row>
    <row r="6374" spans="1:24" x14ac:dyDescent="0.25">
      <c r="A6374">
        <v>6373</v>
      </c>
      <c r="B6374" t="s">
        <v>8861</v>
      </c>
      <c r="C6374">
        <v>2014</v>
      </c>
      <c r="D6374">
        <v>41916</v>
      </c>
      <c r="E6374">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c r="W6374" s="2">
        <f t="shared" si="198"/>
        <v>0.47</v>
      </c>
      <c r="X6374">
        <f t="shared" si="199"/>
        <v>2.21</v>
      </c>
    </row>
    <row r="6375" spans="1:24" x14ac:dyDescent="0.25">
      <c r="A6375">
        <v>6374</v>
      </c>
      <c r="B6375" t="s">
        <v>8861</v>
      </c>
      <c r="C6375">
        <v>2014</v>
      </c>
      <c r="D6375">
        <v>41916</v>
      </c>
      <c r="E6375">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c r="W6375" s="2">
        <f t="shared" si="198"/>
        <v>0.17999999999999994</v>
      </c>
      <c r="X6375">
        <f t="shared" si="199"/>
        <v>123.99</v>
      </c>
    </row>
    <row r="6376" spans="1:24" x14ac:dyDescent="0.25">
      <c r="A6376">
        <v>6375</v>
      </c>
      <c r="B6376" t="s">
        <v>8862</v>
      </c>
      <c r="C6376">
        <v>2011</v>
      </c>
      <c r="D6376">
        <v>40662</v>
      </c>
      <c r="E6376">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c r="W6376" s="2">
        <f t="shared" si="198"/>
        <v>0.12499999999999985</v>
      </c>
      <c r="X6376">
        <f t="shared" si="199"/>
        <v>280.79200000000003</v>
      </c>
    </row>
    <row r="6377" spans="1:24" x14ac:dyDescent="0.25">
      <c r="A6377">
        <v>6376</v>
      </c>
      <c r="B6377" t="s">
        <v>8862</v>
      </c>
      <c r="C6377">
        <v>2011</v>
      </c>
      <c r="D6377">
        <v>40662</v>
      </c>
      <c r="E6377">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c r="W6377" s="2">
        <f t="shared" si="198"/>
        <v>-1.2500000000000127E-2</v>
      </c>
      <c r="X6377">
        <f t="shared" si="199"/>
        <v>19.984000000000002</v>
      </c>
    </row>
    <row r="6378" spans="1:24" x14ac:dyDescent="0.25">
      <c r="A6378">
        <v>6377</v>
      </c>
      <c r="B6378" t="s">
        <v>8863</v>
      </c>
      <c r="C6378">
        <v>2013</v>
      </c>
      <c r="D6378">
        <v>41555</v>
      </c>
      <c r="E6378">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c r="W6378" s="2">
        <f t="shared" si="198"/>
        <v>0.34999999999999987</v>
      </c>
      <c r="X6378">
        <f t="shared" si="199"/>
        <v>2.4640000000000004</v>
      </c>
    </row>
    <row r="6379" spans="1:24" x14ac:dyDescent="0.25">
      <c r="A6379">
        <v>6378</v>
      </c>
      <c r="B6379" t="s">
        <v>8864</v>
      </c>
      <c r="C6379">
        <v>2013</v>
      </c>
      <c r="D6379">
        <v>41624</v>
      </c>
      <c r="E6379">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c r="W6379" s="2">
        <f t="shared" si="198"/>
        <v>0.28999999999999992</v>
      </c>
      <c r="X6379">
        <f t="shared" si="199"/>
        <v>7.38</v>
      </c>
    </row>
    <row r="6380" spans="1:24" x14ac:dyDescent="0.25">
      <c r="A6380">
        <v>6379</v>
      </c>
      <c r="B6380" t="s">
        <v>8865</v>
      </c>
      <c r="C6380">
        <v>2014</v>
      </c>
      <c r="D6380">
        <v>41740</v>
      </c>
      <c r="E6380">
        <v>41744</v>
      </c>
      <c r="F6380" t="s">
        <v>50</v>
      </c>
      <c r="G6380" t="s">
        <v>7672</v>
      </c>
      <c r="H6380" t="s">
        <v>7673</v>
      </c>
      <c r="I6380" t="s">
        <v>102</v>
      </c>
      <c r="J6380" t="s">
        <v>27</v>
      </c>
      <c r="K6380" t="s">
        <v>7706</v>
      </c>
      <c r="L6380" t="s">
        <v>747</v>
      </c>
      <c r="M6380">
        <v>6708</v>
      </c>
      <c r="N6380" t="s">
        <v>148</v>
      </c>
      <c r="O6380" t="s">
        <v>1594</v>
      </c>
      <c r="P6380" t="s">
        <v>71</v>
      </c>
      <c r="Q6380" t="s">
        <v>161</v>
      </c>
      <c r="R6380" t="s">
        <v>1595</v>
      </c>
      <c r="S6380">
        <v>99.99</v>
      </c>
      <c r="T6380">
        <v>1</v>
      </c>
      <c r="U6380">
        <v>0</v>
      </c>
      <c r="V6380">
        <v>41.995800000000003</v>
      </c>
      <c r="W6380" s="2">
        <f t="shared" si="198"/>
        <v>0.42000000000000004</v>
      </c>
      <c r="X6380">
        <f t="shared" si="199"/>
        <v>99.99</v>
      </c>
    </row>
    <row r="6381" spans="1:24" x14ac:dyDescent="0.25">
      <c r="A6381">
        <v>6380</v>
      </c>
      <c r="B6381" t="s">
        <v>8865</v>
      </c>
      <c r="C6381">
        <v>2014</v>
      </c>
      <c r="D6381">
        <v>41740</v>
      </c>
      <c r="E6381">
        <v>41744</v>
      </c>
      <c r="F6381" t="s">
        <v>50</v>
      </c>
      <c r="G6381" t="s">
        <v>7672</v>
      </c>
      <c r="H6381" t="s">
        <v>7673</v>
      </c>
      <c r="I6381" t="s">
        <v>102</v>
      </c>
      <c r="J6381" t="s">
        <v>27</v>
      </c>
      <c r="K6381" t="s">
        <v>7706</v>
      </c>
      <c r="L6381" t="s">
        <v>747</v>
      </c>
      <c r="M6381">
        <v>6708</v>
      </c>
      <c r="N6381" t="s">
        <v>148</v>
      </c>
      <c r="O6381" t="s">
        <v>5197</v>
      </c>
      <c r="P6381" t="s">
        <v>46</v>
      </c>
      <c r="Q6381" t="s">
        <v>59</v>
      </c>
      <c r="R6381" t="s">
        <v>5198</v>
      </c>
      <c r="S6381">
        <v>286.14999999999998</v>
      </c>
      <c r="T6381">
        <v>5</v>
      </c>
      <c r="U6381">
        <v>0</v>
      </c>
      <c r="V6381">
        <v>71.537499999999994</v>
      </c>
      <c r="W6381" s="2">
        <f t="shared" si="198"/>
        <v>0.25</v>
      </c>
      <c r="X6381">
        <f t="shared" si="199"/>
        <v>57.23</v>
      </c>
    </row>
    <row r="6382" spans="1:24" x14ac:dyDescent="0.25">
      <c r="A6382">
        <v>6381</v>
      </c>
      <c r="B6382" t="s">
        <v>8866</v>
      </c>
      <c r="C6382">
        <v>2011</v>
      </c>
      <c r="D6382">
        <v>40641</v>
      </c>
      <c r="E6382">
        <v>40646</v>
      </c>
      <c r="F6382" t="s">
        <v>50</v>
      </c>
      <c r="G6382" t="s">
        <v>4024</v>
      </c>
      <c r="H6382" t="s">
        <v>4025</v>
      </c>
      <c r="I6382" t="s">
        <v>102</v>
      </c>
      <c r="J6382" t="s">
        <v>27</v>
      </c>
      <c r="K6382" t="s">
        <v>8027</v>
      </c>
      <c r="L6382" t="s">
        <v>310</v>
      </c>
      <c r="M6382">
        <v>85224</v>
      </c>
      <c r="N6382" t="s">
        <v>44</v>
      </c>
      <c r="O6382" t="s">
        <v>6412</v>
      </c>
      <c r="P6382" t="s">
        <v>46</v>
      </c>
      <c r="Q6382" t="s">
        <v>269</v>
      </c>
      <c r="R6382" t="s">
        <v>6413</v>
      </c>
      <c r="S6382">
        <v>49.792000000000002</v>
      </c>
      <c r="T6382">
        <v>8</v>
      </c>
      <c r="U6382">
        <v>0.2</v>
      </c>
      <c r="V6382">
        <v>-11.825600000000001</v>
      </c>
      <c r="W6382" s="2">
        <f t="shared" si="198"/>
        <v>-0.23750000000000002</v>
      </c>
      <c r="X6382">
        <f t="shared" si="199"/>
        <v>6.2240000000000002</v>
      </c>
    </row>
    <row r="6383" spans="1:24" x14ac:dyDescent="0.25">
      <c r="A6383">
        <v>6382</v>
      </c>
      <c r="B6383" t="s">
        <v>8867</v>
      </c>
      <c r="C6383">
        <v>2013</v>
      </c>
      <c r="D6383">
        <v>41363</v>
      </c>
      <c r="E6383">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c r="W6383" s="2">
        <f t="shared" si="198"/>
        <v>-0.56000000000000016</v>
      </c>
      <c r="X6383">
        <f t="shared" si="199"/>
        <v>59.99499999999999</v>
      </c>
    </row>
    <row r="6384" spans="1:24" x14ac:dyDescent="0.25">
      <c r="A6384">
        <v>6383</v>
      </c>
      <c r="B6384" t="s">
        <v>8867</v>
      </c>
      <c r="C6384">
        <v>2013</v>
      </c>
      <c r="D6384">
        <v>41363</v>
      </c>
      <c r="E6384">
        <v>41367</v>
      </c>
      <c r="F6384" t="s">
        <v>50</v>
      </c>
      <c r="G6384" t="s">
        <v>1553</v>
      </c>
      <c r="H6384" t="s">
        <v>1554</v>
      </c>
      <c r="I6384" t="s">
        <v>26</v>
      </c>
      <c r="J6384" t="s">
        <v>27</v>
      </c>
      <c r="K6384" t="s">
        <v>318</v>
      </c>
      <c r="L6384" t="s">
        <v>498</v>
      </c>
      <c r="M6384">
        <v>45503</v>
      </c>
      <c r="N6384" t="s">
        <v>148</v>
      </c>
      <c r="O6384" t="s">
        <v>5424</v>
      </c>
      <c r="P6384" t="s">
        <v>71</v>
      </c>
      <c r="Q6384" t="s">
        <v>72</v>
      </c>
      <c r="R6384" t="s">
        <v>5425</v>
      </c>
      <c r="S6384">
        <v>158.37599999999998</v>
      </c>
      <c r="T6384">
        <v>4</v>
      </c>
      <c r="U6384">
        <v>0.4</v>
      </c>
      <c r="V6384">
        <v>-36.954399999999993</v>
      </c>
      <c r="W6384" s="2">
        <f t="shared" si="198"/>
        <v>-0.23333333333333331</v>
      </c>
      <c r="X6384">
        <f t="shared" si="199"/>
        <v>39.593999999999994</v>
      </c>
    </row>
    <row r="6385" spans="1:24" x14ac:dyDescent="0.25">
      <c r="A6385">
        <v>6384</v>
      </c>
      <c r="B6385" t="s">
        <v>8868</v>
      </c>
      <c r="C6385">
        <v>2014</v>
      </c>
      <c r="D6385">
        <v>41655</v>
      </c>
      <c r="E6385">
        <v>41658</v>
      </c>
      <c r="F6385" t="s">
        <v>188</v>
      </c>
      <c r="G6385" t="s">
        <v>5562</v>
      </c>
      <c r="H6385" t="s">
        <v>5563</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c r="W6385" s="2">
        <f t="shared" si="198"/>
        <v>-1.6000000000000005</v>
      </c>
      <c r="X6385">
        <f t="shared" si="199"/>
        <v>8.195999999999998</v>
      </c>
    </row>
    <row r="6386" spans="1:24" x14ac:dyDescent="0.25">
      <c r="A6386">
        <v>6385</v>
      </c>
      <c r="B6386" t="s">
        <v>8868</v>
      </c>
      <c r="C6386">
        <v>2014</v>
      </c>
      <c r="D6386">
        <v>41655</v>
      </c>
      <c r="E6386">
        <v>41658</v>
      </c>
      <c r="F6386" t="s">
        <v>188</v>
      </c>
      <c r="G6386" t="s">
        <v>5562</v>
      </c>
      <c r="H6386" t="s">
        <v>5563</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c r="W6386" s="2">
        <f t="shared" si="198"/>
        <v>0.3000000000000001</v>
      </c>
      <c r="X6386">
        <f t="shared" si="199"/>
        <v>23.992000000000001</v>
      </c>
    </row>
    <row r="6387" spans="1:24" x14ac:dyDescent="0.25">
      <c r="A6387">
        <v>6386</v>
      </c>
      <c r="B6387" t="s">
        <v>8868</v>
      </c>
      <c r="C6387">
        <v>2014</v>
      </c>
      <c r="D6387">
        <v>41655</v>
      </c>
      <c r="E6387">
        <v>41658</v>
      </c>
      <c r="F6387" t="s">
        <v>188</v>
      </c>
      <c r="G6387" t="s">
        <v>5562</v>
      </c>
      <c r="H6387" t="s">
        <v>5563</v>
      </c>
      <c r="I6387" t="s">
        <v>26</v>
      </c>
      <c r="J6387" t="s">
        <v>27</v>
      </c>
      <c r="K6387" t="s">
        <v>1237</v>
      </c>
      <c r="L6387" t="s">
        <v>104</v>
      </c>
      <c r="M6387">
        <v>78745</v>
      </c>
      <c r="N6387" t="s">
        <v>105</v>
      </c>
      <c r="O6387" t="s">
        <v>7037</v>
      </c>
      <c r="P6387" t="s">
        <v>71</v>
      </c>
      <c r="Q6387" t="s">
        <v>161</v>
      </c>
      <c r="R6387" t="s">
        <v>7038</v>
      </c>
      <c r="S6387">
        <v>62.591999999999999</v>
      </c>
      <c r="T6387">
        <v>8</v>
      </c>
      <c r="U6387">
        <v>0.2</v>
      </c>
      <c r="V6387">
        <v>13.300799999999999</v>
      </c>
      <c r="W6387" s="2">
        <f t="shared" si="198"/>
        <v>0.21249999999999999</v>
      </c>
      <c r="X6387">
        <f t="shared" si="199"/>
        <v>7.8239999999999998</v>
      </c>
    </row>
    <row r="6388" spans="1:24" x14ac:dyDescent="0.25">
      <c r="A6388">
        <v>6387</v>
      </c>
      <c r="B6388" t="s">
        <v>8868</v>
      </c>
      <c r="C6388">
        <v>2014</v>
      </c>
      <c r="D6388">
        <v>41655</v>
      </c>
      <c r="E6388">
        <v>41658</v>
      </c>
      <c r="F6388" t="s">
        <v>188</v>
      </c>
      <c r="G6388" t="s">
        <v>5562</v>
      </c>
      <c r="H6388" t="s">
        <v>5563</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c r="W6388" s="2">
        <f t="shared" si="198"/>
        <v>-1.5500000000000005</v>
      </c>
      <c r="X6388">
        <f t="shared" si="199"/>
        <v>4.2759999999999989</v>
      </c>
    </row>
    <row r="6389" spans="1:24" x14ac:dyDescent="0.25">
      <c r="A6389">
        <v>6388</v>
      </c>
      <c r="B6389" t="s">
        <v>8869</v>
      </c>
      <c r="C6389">
        <v>2011</v>
      </c>
      <c r="D6389">
        <v>40574</v>
      </c>
      <c r="E6389">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c r="W6389" s="2">
        <f t="shared" si="198"/>
        <v>0.44999999999999996</v>
      </c>
      <c r="X6389">
        <f t="shared" si="199"/>
        <v>5.28</v>
      </c>
    </row>
    <row r="6390" spans="1:24" x14ac:dyDescent="0.25">
      <c r="A6390">
        <v>6389</v>
      </c>
      <c r="B6390" t="s">
        <v>8869</v>
      </c>
      <c r="C6390">
        <v>2011</v>
      </c>
      <c r="D6390">
        <v>40574</v>
      </c>
      <c r="E6390">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c r="W6390" s="2">
        <f t="shared" si="198"/>
        <v>3.0000000000000013E-2</v>
      </c>
      <c r="X6390">
        <f t="shared" si="199"/>
        <v>114.97</v>
      </c>
    </row>
    <row r="6391" spans="1:24" x14ac:dyDescent="0.25">
      <c r="A6391">
        <v>6390</v>
      </c>
      <c r="B6391" t="s">
        <v>8870</v>
      </c>
      <c r="C6391">
        <v>2012</v>
      </c>
      <c r="D6391">
        <v>40946</v>
      </c>
      <c r="E639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c r="W6391" s="2">
        <f t="shared" si="198"/>
        <v>0.46999999999999992</v>
      </c>
      <c r="X6391">
        <f t="shared" si="199"/>
        <v>62.23</v>
      </c>
    </row>
    <row r="6392" spans="1:24" x14ac:dyDescent="0.25">
      <c r="A6392">
        <v>6391</v>
      </c>
      <c r="B6392" t="s">
        <v>8870</v>
      </c>
      <c r="C6392">
        <v>2012</v>
      </c>
      <c r="D6392">
        <v>40946</v>
      </c>
      <c r="E6392">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c r="W6392" s="2">
        <f t="shared" si="198"/>
        <v>0.49</v>
      </c>
      <c r="X6392">
        <f t="shared" si="199"/>
        <v>6.48</v>
      </c>
    </row>
    <row r="6393" spans="1:24" x14ac:dyDescent="0.25">
      <c r="A6393">
        <v>6392</v>
      </c>
      <c r="B6393" t="s">
        <v>8871</v>
      </c>
      <c r="C6393">
        <v>2013</v>
      </c>
      <c r="D6393">
        <v>41623</v>
      </c>
      <c r="E6393">
        <v>41628</v>
      </c>
      <c r="F6393" t="s">
        <v>50</v>
      </c>
      <c r="G6393" t="s">
        <v>111</v>
      </c>
      <c r="H6393" t="s">
        <v>112</v>
      </c>
      <c r="I6393" t="s">
        <v>26</v>
      </c>
      <c r="J6393" t="s">
        <v>27</v>
      </c>
      <c r="K6393" t="s">
        <v>266</v>
      </c>
      <c r="L6393" t="s">
        <v>267</v>
      </c>
      <c r="M6393">
        <v>10011</v>
      </c>
      <c r="N6393" t="s">
        <v>148</v>
      </c>
      <c r="O6393" t="s">
        <v>6326</v>
      </c>
      <c r="P6393" t="s">
        <v>46</v>
      </c>
      <c r="Q6393" t="s">
        <v>90</v>
      </c>
      <c r="R6393" t="s">
        <v>6327</v>
      </c>
      <c r="S6393">
        <v>14.62</v>
      </c>
      <c r="T6393">
        <v>2</v>
      </c>
      <c r="U6393">
        <v>0</v>
      </c>
      <c r="V6393">
        <v>6.7251999999999992</v>
      </c>
      <c r="W6393" s="2">
        <f t="shared" si="198"/>
        <v>0.45999999999999996</v>
      </c>
      <c r="X6393">
        <f t="shared" si="199"/>
        <v>7.31</v>
      </c>
    </row>
    <row r="6394" spans="1:24" x14ac:dyDescent="0.25">
      <c r="A6394">
        <v>6393</v>
      </c>
      <c r="B6394" t="s">
        <v>8871</v>
      </c>
      <c r="C6394">
        <v>2013</v>
      </c>
      <c r="D6394">
        <v>41623</v>
      </c>
      <c r="E6394">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c r="W6394" s="2">
        <f t="shared" si="198"/>
        <v>0.49000000000000005</v>
      </c>
      <c r="X6394">
        <f t="shared" si="199"/>
        <v>2.88</v>
      </c>
    </row>
    <row r="6395" spans="1:24" x14ac:dyDescent="0.25">
      <c r="A6395">
        <v>6394</v>
      </c>
      <c r="B6395" t="s">
        <v>8871</v>
      </c>
      <c r="C6395">
        <v>2013</v>
      </c>
      <c r="D6395">
        <v>41623</v>
      </c>
      <c r="E6395">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c r="W6395" s="2">
        <f t="shared" si="198"/>
        <v>0.49</v>
      </c>
      <c r="X6395">
        <f t="shared" si="199"/>
        <v>3.58</v>
      </c>
    </row>
    <row r="6396" spans="1:24" x14ac:dyDescent="0.25">
      <c r="A6396">
        <v>6395</v>
      </c>
      <c r="B6396" t="s">
        <v>8871</v>
      </c>
      <c r="C6396">
        <v>2013</v>
      </c>
      <c r="D6396">
        <v>41623</v>
      </c>
      <c r="E6396">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c r="W6396" s="2">
        <f t="shared" si="198"/>
        <v>0.5</v>
      </c>
      <c r="X6396">
        <f t="shared" si="199"/>
        <v>99.23</v>
      </c>
    </row>
    <row r="6397" spans="1:24" x14ac:dyDescent="0.25">
      <c r="A6397">
        <v>6396</v>
      </c>
      <c r="B6397" t="s">
        <v>8871</v>
      </c>
      <c r="C6397">
        <v>2013</v>
      </c>
      <c r="D6397">
        <v>41623</v>
      </c>
      <c r="E6397">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c r="W6397" s="2">
        <f t="shared" si="198"/>
        <v>0.27</v>
      </c>
      <c r="X6397">
        <f t="shared" si="199"/>
        <v>17.149999999999999</v>
      </c>
    </row>
    <row r="6398" spans="1:24" x14ac:dyDescent="0.25">
      <c r="A6398">
        <v>6397</v>
      </c>
      <c r="B6398" t="s">
        <v>8871</v>
      </c>
      <c r="C6398">
        <v>2013</v>
      </c>
      <c r="D6398">
        <v>41623</v>
      </c>
      <c r="E6398">
        <v>41628</v>
      </c>
      <c r="F6398" t="s">
        <v>50</v>
      </c>
      <c r="G6398" t="s">
        <v>111</v>
      </c>
      <c r="H6398" t="s">
        <v>112</v>
      </c>
      <c r="I6398" t="s">
        <v>26</v>
      </c>
      <c r="J6398" t="s">
        <v>27</v>
      </c>
      <c r="K6398" t="s">
        <v>266</v>
      </c>
      <c r="L6398" t="s">
        <v>267</v>
      </c>
      <c r="M6398">
        <v>10011</v>
      </c>
      <c r="N6398" t="s">
        <v>148</v>
      </c>
      <c r="O6398" t="s">
        <v>8872</v>
      </c>
      <c r="P6398" t="s">
        <v>46</v>
      </c>
      <c r="Q6398" t="s">
        <v>75</v>
      </c>
      <c r="R6398" t="s">
        <v>8873</v>
      </c>
      <c r="S6398">
        <v>23.12</v>
      </c>
      <c r="T6398">
        <v>2</v>
      </c>
      <c r="U6398">
        <v>0.2</v>
      </c>
      <c r="V6398">
        <v>7.8029999999999982</v>
      </c>
      <c r="W6398" s="2">
        <f t="shared" si="198"/>
        <v>0.33749999999999991</v>
      </c>
      <c r="X6398">
        <f t="shared" si="199"/>
        <v>11.56</v>
      </c>
    </row>
    <row r="6399" spans="1:24" x14ac:dyDescent="0.25">
      <c r="A6399">
        <v>6398</v>
      </c>
      <c r="B6399" t="s">
        <v>8874</v>
      </c>
      <c r="C6399">
        <v>2014</v>
      </c>
      <c r="D6399">
        <v>41944</v>
      </c>
      <c r="E6399">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c r="W6399" s="2">
        <f t="shared" si="198"/>
        <v>0.11249999999999984</v>
      </c>
      <c r="X6399">
        <f t="shared" si="199"/>
        <v>2.6240000000000001</v>
      </c>
    </row>
    <row r="6400" spans="1:24" x14ac:dyDescent="0.25">
      <c r="A6400">
        <v>6399</v>
      </c>
      <c r="B6400" t="s">
        <v>8875</v>
      </c>
      <c r="C6400">
        <v>2014</v>
      </c>
      <c r="D6400">
        <v>41858</v>
      </c>
      <c r="E6400">
        <v>41864</v>
      </c>
      <c r="F6400" t="s">
        <v>50</v>
      </c>
      <c r="G6400" t="s">
        <v>395</v>
      </c>
      <c r="H6400" t="s">
        <v>396</v>
      </c>
      <c r="I6400" t="s">
        <v>102</v>
      </c>
      <c r="J6400" t="s">
        <v>27</v>
      </c>
      <c r="K6400" t="s">
        <v>87</v>
      </c>
      <c r="L6400" t="s">
        <v>2694</v>
      </c>
      <c r="M6400">
        <v>3301</v>
      </c>
      <c r="N6400" t="s">
        <v>148</v>
      </c>
      <c r="O6400" t="s">
        <v>5817</v>
      </c>
      <c r="P6400" t="s">
        <v>71</v>
      </c>
      <c r="Q6400" t="s">
        <v>72</v>
      </c>
      <c r="R6400" t="s">
        <v>5818</v>
      </c>
      <c r="S6400">
        <v>824.95</v>
      </c>
      <c r="T6400">
        <v>5</v>
      </c>
      <c r="U6400">
        <v>0</v>
      </c>
      <c r="V6400">
        <v>247.48499999999993</v>
      </c>
      <c r="W6400" s="2">
        <f t="shared" si="198"/>
        <v>0.29999999999999988</v>
      </c>
      <c r="X6400">
        <f t="shared" si="199"/>
        <v>164.99</v>
      </c>
    </row>
    <row r="6401" spans="1:24" x14ac:dyDescent="0.25">
      <c r="A6401">
        <v>6400</v>
      </c>
      <c r="B6401" t="s">
        <v>8875</v>
      </c>
      <c r="C6401">
        <v>2014</v>
      </c>
      <c r="D6401">
        <v>41858</v>
      </c>
      <c r="E640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c r="W6401" s="2">
        <f t="shared" si="198"/>
        <v>0.48</v>
      </c>
      <c r="X6401">
        <f t="shared" si="199"/>
        <v>3.08</v>
      </c>
    </row>
    <row r="6402" spans="1:24" x14ac:dyDescent="0.25">
      <c r="A6402">
        <v>6401</v>
      </c>
      <c r="B6402" t="s">
        <v>8875</v>
      </c>
      <c r="C6402">
        <v>2014</v>
      </c>
      <c r="D6402">
        <v>41858</v>
      </c>
      <c r="E6402">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c r="W6402" s="2">
        <f t="shared" si="198"/>
        <v>0.29999999999999988</v>
      </c>
      <c r="X6402">
        <f t="shared" si="199"/>
        <v>37.979999999999997</v>
      </c>
    </row>
    <row r="6403" spans="1:24" x14ac:dyDescent="0.25">
      <c r="A6403">
        <v>6402</v>
      </c>
      <c r="B6403" t="s">
        <v>8876</v>
      </c>
      <c r="C6403">
        <v>2014</v>
      </c>
      <c r="D6403">
        <v>41790</v>
      </c>
      <c r="E6403">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c r="W6403" s="2">
        <f t="shared" ref="W6403:W6466" si="200">V6403/S6403</f>
        <v>0.14000000000000004</v>
      </c>
      <c r="X6403">
        <f t="shared" ref="X6403:X6466" si="201">S6403/T6403</f>
        <v>120.98</v>
      </c>
    </row>
    <row r="6404" spans="1:24" x14ac:dyDescent="0.25">
      <c r="A6404">
        <v>6403</v>
      </c>
      <c r="B6404" t="s">
        <v>8876</v>
      </c>
      <c r="C6404">
        <v>2014</v>
      </c>
      <c r="D6404">
        <v>41790</v>
      </c>
      <c r="E6404">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c r="W6404" s="2">
        <f t="shared" si="200"/>
        <v>0.48</v>
      </c>
      <c r="X6404">
        <f t="shared" si="201"/>
        <v>3.89</v>
      </c>
    </row>
    <row r="6405" spans="1:24" x14ac:dyDescent="0.25">
      <c r="A6405">
        <v>6404</v>
      </c>
      <c r="B6405" t="s">
        <v>8876</v>
      </c>
      <c r="C6405">
        <v>2014</v>
      </c>
      <c r="D6405">
        <v>41790</v>
      </c>
      <c r="E6405">
        <v>41791</v>
      </c>
      <c r="F6405" t="s">
        <v>188</v>
      </c>
      <c r="G6405" t="s">
        <v>1969</v>
      </c>
      <c r="H6405" t="s">
        <v>1970</v>
      </c>
      <c r="I6405" t="s">
        <v>26</v>
      </c>
      <c r="J6405" t="s">
        <v>27</v>
      </c>
      <c r="K6405" t="s">
        <v>4268</v>
      </c>
      <c r="L6405" t="s">
        <v>736</v>
      </c>
      <c r="M6405">
        <v>70506</v>
      </c>
      <c r="N6405" t="s">
        <v>30</v>
      </c>
      <c r="O6405" t="s">
        <v>6826</v>
      </c>
      <c r="P6405" t="s">
        <v>32</v>
      </c>
      <c r="Q6405" t="s">
        <v>65</v>
      </c>
      <c r="R6405" t="s">
        <v>6827</v>
      </c>
      <c r="S6405">
        <v>8.01</v>
      </c>
      <c r="T6405">
        <v>3</v>
      </c>
      <c r="U6405">
        <v>0</v>
      </c>
      <c r="V6405">
        <v>3.0438000000000001</v>
      </c>
      <c r="W6405" s="2">
        <f t="shared" si="200"/>
        <v>0.38</v>
      </c>
      <c r="X6405">
        <f t="shared" si="201"/>
        <v>2.67</v>
      </c>
    </row>
    <row r="6406" spans="1:24" x14ac:dyDescent="0.25">
      <c r="A6406">
        <v>6405</v>
      </c>
      <c r="B6406" t="s">
        <v>8877</v>
      </c>
      <c r="C6406">
        <v>2012</v>
      </c>
      <c r="D6406">
        <v>41243</v>
      </c>
      <c r="E6406">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c r="W6406" s="2">
        <f t="shared" si="200"/>
        <v>0.11249999999999989</v>
      </c>
      <c r="X6406">
        <f t="shared" si="201"/>
        <v>59.160000000000004</v>
      </c>
    </row>
    <row r="6407" spans="1:24" x14ac:dyDescent="0.25">
      <c r="A6407">
        <v>6406</v>
      </c>
      <c r="B6407" t="s">
        <v>8878</v>
      </c>
      <c r="C6407">
        <v>2014</v>
      </c>
      <c r="D6407">
        <v>41883</v>
      </c>
      <c r="E6407">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c r="W6407" s="2">
        <f t="shared" si="200"/>
        <v>1.2499999999999832E-2</v>
      </c>
      <c r="X6407">
        <f t="shared" si="201"/>
        <v>284.78400000000005</v>
      </c>
    </row>
    <row r="6408" spans="1:24" x14ac:dyDescent="0.25">
      <c r="A6408">
        <v>6407</v>
      </c>
      <c r="B6408" t="s">
        <v>8878</v>
      </c>
      <c r="C6408">
        <v>2014</v>
      </c>
      <c r="D6408">
        <v>41883</v>
      </c>
      <c r="E6408">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c r="W6408" s="2">
        <f t="shared" si="200"/>
        <v>0.28999999999999992</v>
      </c>
      <c r="X6408">
        <f t="shared" si="201"/>
        <v>21.390000000000004</v>
      </c>
    </row>
    <row r="6409" spans="1:24" x14ac:dyDescent="0.25">
      <c r="A6409">
        <v>6408</v>
      </c>
      <c r="B6409" t="s">
        <v>8879</v>
      </c>
      <c r="C6409">
        <v>2014</v>
      </c>
      <c r="D6409">
        <v>41774</v>
      </c>
      <c r="E6409">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c r="W6409" s="2">
        <f t="shared" si="200"/>
        <v>-1.4285714285714464E-2</v>
      </c>
      <c r="X6409">
        <f t="shared" si="201"/>
        <v>179.886</v>
      </c>
    </row>
    <row r="6410" spans="1:24" x14ac:dyDescent="0.25">
      <c r="A6410">
        <v>6409</v>
      </c>
      <c r="B6410" t="s">
        <v>8879</v>
      </c>
      <c r="C6410">
        <v>2014</v>
      </c>
      <c r="D6410">
        <v>41774</v>
      </c>
      <c r="E6410">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c r="W6410" s="2">
        <f t="shared" si="200"/>
        <v>0.12499999999999996</v>
      </c>
      <c r="X6410">
        <f t="shared" si="201"/>
        <v>9.24</v>
      </c>
    </row>
    <row r="6411" spans="1:24" x14ac:dyDescent="0.25">
      <c r="A6411">
        <v>6410</v>
      </c>
      <c r="B6411" t="s">
        <v>8879</v>
      </c>
      <c r="C6411">
        <v>2014</v>
      </c>
      <c r="D6411">
        <v>41774</v>
      </c>
      <c r="E6411">
        <v>41775</v>
      </c>
      <c r="F6411" t="s">
        <v>188</v>
      </c>
      <c r="G6411" t="s">
        <v>1878</v>
      </c>
      <c r="H6411" t="s">
        <v>1879</v>
      </c>
      <c r="I6411" t="s">
        <v>26</v>
      </c>
      <c r="J6411" t="s">
        <v>27</v>
      </c>
      <c r="K6411" t="s">
        <v>184</v>
      </c>
      <c r="L6411" t="s">
        <v>104</v>
      </c>
      <c r="M6411">
        <v>77041</v>
      </c>
      <c r="N6411" t="s">
        <v>105</v>
      </c>
      <c r="O6411" t="s">
        <v>8880</v>
      </c>
      <c r="P6411" t="s">
        <v>46</v>
      </c>
      <c r="Q6411" t="s">
        <v>90</v>
      </c>
      <c r="R6411" t="s">
        <v>8881</v>
      </c>
      <c r="S6411">
        <v>47.952000000000005</v>
      </c>
      <c r="T6411">
        <v>3</v>
      </c>
      <c r="U6411">
        <v>0.2</v>
      </c>
      <c r="V6411">
        <v>16.183799999999998</v>
      </c>
      <c r="W6411" s="2">
        <f t="shared" si="200"/>
        <v>0.33749999999999991</v>
      </c>
      <c r="X6411">
        <f t="shared" si="201"/>
        <v>15.984000000000002</v>
      </c>
    </row>
    <row r="6412" spans="1:24" x14ac:dyDescent="0.25">
      <c r="A6412">
        <v>6411</v>
      </c>
      <c r="B6412" t="s">
        <v>8879</v>
      </c>
      <c r="C6412">
        <v>2014</v>
      </c>
      <c r="D6412">
        <v>41774</v>
      </c>
      <c r="E6412">
        <v>41775</v>
      </c>
      <c r="F6412" t="s">
        <v>188</v>
      </c>
      <c r="G6412" t="s">
        <v>1878</v>
      </c>
      <c r="H6412" t="s">
        <v>1879</v>
      </c>
      <c r="I6412" t="s">
        <v>26</v>
      </c>
      <c r="J6412" t="s">
        <v>27</v>
      </c>
      <c r="K6412" t="s">
        <v>184</v>
      </c>
      <c r="L6412" t="s">
        <v>104</v>
      </c>
      <c r="M6412">
        <v>77041</v>
      </c>
      <c r="N6412" t="s">
        <v>105</v>
      </c>
      <c r="O6412" t="s">
        <v>6791</v>
      </c>
      <c r="P6412" t="s">
        <v>71</v>
      </c>
      <c r="Q6412" t="s">
        <v>72</v>
      </c>
      <c r="R6412" t="s">
        <v>6792</v>
      </c>
      <c r="S6412">
        <v>7.9920000000000009</v>
      </c>
      <c r="T6412">
        <v>1</v>
      </c>
      <c r="U6412">
        <v>0.2</v>
      </c>
      <c r="V6412">
        <v>0.69930000000000003</v>
      </c>
      <c r="W6412" s="2">
        <f t="shared" si="200"/>
        <v>8.7499999999999994E-2</v>
      </c>
      <c r="X6412">
        <f t="shared" si="201"/>
        <v>7.9920000000000009</v>
      </c>
    </row>
    <row r="6413" spans="1:24" x14ac:dyDescent="0.25">
      <c r="A6413">
        <v>6412</v>
      </c>
      <c r="B6413" t="s">
        <v>8879</v>
      </c>
      <c r="C6413">
        <v>2014</v>
      </c>
      <c r="D6413">
        <v>41774</v>
      </c>
      <c r="E6413">
        <v>41775</v>
      </c>
      <c r="F6413" t="s">
        <v>188</v>
      </c>
      <c r="G6413" t="s">
        <v>1878</v>
      </c>
      <c r="H6413" t="s">
        <v>1879</v>
      </c>
      <c r="I6413" t="s">
        <v>26</v>
      </c>
      <c r="J6413" t="s">
        <v>27</v>
      </c>
      <c r="K6413" t="s">
        <v>184</v>
      </c>
      <c r="L6413" t="s">
        <v>104</v>
      </c>
      <c r="M6413">
        <v>77041</v>
      </c>
      <c r="N6413" t="s">
        <v>105</v>
      </c>
      <c r="O6413" t="s">
        <v>7640</v>
      </c>
      <c r="P6413" t="s">
        <v>46</v>
      </c>
      <c r="Q6413" t="s">
        <v>90</v>
      </c>
      <c r="R6413" t="s">
        <v>7641</v>
      </c>
      <c r="S6413">
        <v>76.864000000000004</v>
      </c>
      <c r="T6413">
        <v>2</v>
      </c>
      <c r="U6413">
        <v>0.2</v>
      </c>
      <c r="V6413">
        <v>26.902399999999993</v>
      </c>
      <c r="W6413" s="2">
        <f t="shared" si="200"/>
        <v>0.34999999999999987</v>
      </c>
      <c r="X6413">
        <f t="shared" si="201"/>
        <v>38.432000000000002</v>
      </c>
    </row>
    <row r="6414" spans="1:24" x14ac:dyDescent="0.25">
      <c r="A6414">
        <v>6413</v>
      </c>
      <c r="B6414" t="s">
        <v>8882</v>
      </c>
      <c r="C6414">
        <v>2014</v>
      </c>
      <c r="D6414">
        <v>41869</v>
      </c>
      <c r="E6414">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c r="W6414" s="2">
        <f t="shared" si="200"/>
        <v>0.47000000000000003</v>
      </c>
      <c r="X6414">
        <f t="shared" si="201"/>
        <v>34.31</v>
      </c>
    </row>
    <row r="6415" spans="1:24" x14ac:dyDescent="0.25">
      <c r="A6415">
        <v>6414</v>
      </c>
      <c r="B6415" t="s">
        <v>8882</v>
      </c>
      <c r="C6415">
        <v>2014</v>
      </c>
      <c r="D6415">
        <v>41869</v>
      </c>
      <c r="E6415">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c r="W6415" s="2">
        <f t="shared" si="200"/>
        <v>9.999999999999995E-2</v>
      </c>
      <c r="X6415">
        <f t="shared" si="201"/>
        <v>16.36</v>
      </c>
    </row>
    <row r="6416" spans="1:24" x14ac:dyDescent="0.25">
      <c r="A6416">
        <v>6415</v>
      </c>
      <c r="B6416" t="s">
        <v>8883</v>
      </c>
      <c r="C6416">
        <v>2014</v>
      </c>
      <c r="D6416">
        <v>41954</v>
      </c>
      <c r="E6416">
        <v>41958</v>
      </c>
      <c r="F6416" t="s">
        <v>23</v>
      </c>
      <c r="G6416" t="s">
        <v>5993</v>
      </c>
      <c r="H6416" t="s">
        <v>5994</v>
      </c>
      <c r="I6416" t="s">
        <v>102</v>
      </c>
      <c r="J6416" t="s">
        <v>27</v>
      </c>
      <c r="K6416" t="s">
        <v>7238</v>
      </c>
      <c r="L6416" t="s">
        <v>54</v>
      </c>
      <c r="M6416">
        <v>33021</v>
      </c>
      <c r="N6416" t="s">
        <v>30</v>
      </c>
      <c r="O6416" t="s">
        <v>8215</v>
      </c>
      <c r="P6416" t="s">
        <v>46</v>
      </c>
      <c r="Q6416" t="s">
        <v>75</v>
      </c>
      <c r="R6416" t="s">
        <v>8216</v>
      </c>
      <c r="S6416">
        <v>11.520000000000001</v>
      </c>
      <c r="T6416">
        <v>5</v>
      </c>
      <c r="U6416">
        <v>0.7</v>
      </c>
      <c r="V6416">
        <v>-7.6799999999999962</v>
      </c>
      <c r="W6416" s="2">
        <f t="shared" si="200"/>
        <v>-0.6666666666666663</v>
      </c>
      <c r="X6416">
        <f t="shared" si="201"/>
        <v>2.3040000000000003</v>
      </c>
    </row>
    <row r="6417" spans="1:24" x14ac:dyDescent="0.25">
      <c r="A6417">
        <v>6416</v>
      </c>
      <c r="B6417" t="s">
        <v>8884</v>
      </c>
      <c r="C6417">
        <v>2014</v>
      </c>
      <c r="D6417">
        <v>41873</v>
      </c>
      <c r="E6417">
        <v>41873</v>
      </c>
      <c r="F6417" t="s">
        <v>1290</v>
      </c>
      <c r="G6417" t="s">
        <v>3256</v>
      </c>
      <c r="H6417" t="s">
        <v>3257</v>
      </c>
      <c r="I6417" t="s">
        <v>41</v>
      </c>
      <c r="J6417" t="s">
        <v>27</v>
      </c>
      <c r="K6417" t="s">
        <v>8027</v>
      </c>
      <c r="L6417" t="s">
        <v>310</v>
      </c>
      <c r="M6417">
        <v>85224</v>
      </c>
      <c r="N6417" t="s">
        <v>44</v>
      </c>
      <c r="O6417" t="s">
        <v>2559</v>
      </c>
      <c r="P6417" t="s">
        <v>46</v>
      </c>
      <c r="Q6417" t="s">
        <v>90</v>
      </c>
      <c r="R6417" t="s">
        <v>2560</v>
      </c>
      <c r="S6417">
        <v>83.88</v>
      </c>
      <c r="T6417">
        <v>1</v>
      </c>
      <c r="U6417">
        <v>0.2</v>
      </c>
      <c r="V6417">
        <v>29.357999999999997</v>
      </c>
      <c r="W6417" s="2">
        <f t="shared" si="200"/>
        <v>0.35</v>
      </c>
      <c r="X6417">
        <f t="shared" si="201"/>
        <v>83.88</v>
      </c>
    </row>
    <row r="6418" spans="1:24" x14ac:dyDescent="0.25">
      <c r="A6418">
        <v>6417</v>
      </c>
      <c r="B6418" t="s">
        <v>8885</v>
      </c>
      <c r="C6418">
        <v>2013</v>
      </c>
      <c r="D6418">
        <v>41342</v>
      </c>
      <c r="E6418">
        <v>41346</v>
      </c>
      <c r="F6418" t="s">
        <v>50</v>
      </c>
      <c r="G6418" t="s">
        <v>3147</v>
      </c>
      <c r="H6418" t="s">
        <v>3148</v>
      </c>
      <c r="I6418" t="s">
        <v>26</v>
      </c>
      <c r="J6418" t="s">
        <v>27</v>
      </c>
      <c r="K6418" t="s">
        <v>146</v>
      </c>
      <c r="L6418" t="s">
        <v>147</v>
      </c>
      <c r="M6418">
        <v>19120</v>
      </c>
      <c r="N6418" t="s">
        <v>148</v>
      </c>
      <c r="O6418" t="s">
        <v>5833</v>
      </c>
      <c r="P6418" t="s">
        <v>71</v>
      </c>
      <c r="Q6418" t="s">
        <v>72</v>
      </c>
      <c r="R6418" t="s">
        <v>5834</v>
      </c>
      <c r="S6418">
        <v>108.57600000000001</v>
      </c>
      <c r="T6418">
        <v>4</v>
      </c>
      <c r="U6418">
        <v>0.4</v>
      </c>
      <c r="V6418">
        <v>-25.334400000000002</v>
      </c>
      <c r="W6418" s="2">
        <f t="shared" si="200"/>
        <v>-0.23333333333333334</v>
      </c>
      <c r="X6418">
        <f t="shared" si="201"/>
        <v>27.144000000000002</v>
      </c>
    </row>
    <row r="6419" spans="1:24" x14ac:dyDescent="0.25">
      <c r="A6419">
        <v>6418</v>
      </c>
      <c r="B6419" t="s">
        <v>8885</v>
      </c>
      <c r="C6419">
        <v>2013</v>
      </c>
      <c r="D6419">
        <v>41342</v>
      </c>
      <c r="E6419">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c r="W6419" s="2">
        <f t="shared" si="200"/>
        <v>-0.22499999999999995</v>
      </c>
      <c r="X6419">
        <f t="shared" si="201"/>
        <v>2.9920000000000004</v>
      </c>
    </row>
    <row r="6420" spans="1:24" x14ac:dyDescent="0.25">
      <c r="A6420">
        <v>6419</v>
      </c>
      <c r="B6420" t="s">
        <v>8886</v>
      </c>
      <c r="C6420">
        <v>2013</v>
      </c>
      <c r="D6420">
        <v>41579</v>
      </c>
      <c r="E6420">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c r="W6420" s="2">
        <f t="shared" si="200"/>
        <v>0.28000000000000003</v>
      </c>
      <c r="X6420">
        <f t="shared" si="201"/>
        <v>10.98</v>
      </c>
    </row>
    <row r="6421" spans="1:24" x14ac:dyDescent="0.25">
      <c r="A6421">
        <v>6420</v>
      </c>
      <c r="B6421" t="s">
        <v>8886</v>
      </c>
      <c r="C6421">
        <v>2013</v>
      </c>
      <c r="D6421">
        <v>41579</v>
      </c>
      <c r="E642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c r="W6421" s="2">
        <f t="shared" si="200"/>
        <v>0.22000000000000003</v>
      </c>
      <c r="X6421">
        <f t="shared" si="201"/>
        <v>122.99</v>
      </c>
    </row>
    <row r="6422" spans="1:24" x14ac:dyDescent="0.25">
      <c r="A6422">
        <v>6421</v>
      </c>
      <c r="B6422" t="s">
        <v>8886</v>
      </c>
      <c r="C6422">
        <v>2013</v>
      </c>
      <c r="D6422">
        <v>41579</v>
      </c>
      <c r="E6422">
        <v>41584</v>
      </c>
      <c r="F6422" t="s">
        <v>50</v>
      </c>
      <c r="G6422" t="s">
        <v>2507</v>
      </c>
      <c r="H6422" t="s">
        <v>2508</v>
      </c>
      <c r="I6422" t="s">
        <v>41</v>
      </c>
      <c r="J6422" t="s">
        <v>27</v>
      </c>
      <c r="K6422" t="s">
        <v>4548</v>
      </c>
      <c r="L6422" t="s">
        <v>649</v>
      </c>
      <c r="M6422">
        <v>74133</v>
      </c>
      <c r="N6422" t="s">
        <v>105</v>
      </c>
      <c r="O6422" t="s">
        <v>6807</v>
      </c>
      <c r="P6422" t="s">
        <v>46</v>
      </c>
      <c r="Q6422" t="s">
        <v>68</v>
      </c>
      <c r="R6422" t="s">
        <v>6808</v>
      </c>
      <c r="S6422">
        <v>12.39</v>
      </c>
      <c r="T6422">
        <v>3</v>
      </c>
      <c r="U6422">
        <v>0</v>
      </c>
      <c r="V6422">
        <v>3.4692000000000003</v>
      </c>
      <c r="W6422" s="2">
        <f t="shared" si="200"/>
        <v>0.28000000000000003</v>
      </c>
      <c r="X6422">
        <f t="shared" si="201"/>
        <v>4.13</v>
      </c>
    </row>
    <row r="6423" spans="1:24" x14ac:dyDescent="0.25">
      <c r="A6423">
        <v>6422</v>
      </c>
      <c r="B6423" t="s">
        <v>8886</v>
      </c>
      <c r="C6423">
        <v>2013</v>
      </c>
      <c r="D6423">
        <v>41579</v>
      </c>
      <c r="E6423">
        <v>41584</v>
      </c>
      <c r="F6423" t="s">
        <v>50</v>
      </c>
      <c r="G6423" t="s">
        <v>2507</v>
      </c>
      <c r="H6423" t="s">
        <v>2508</v>
      </c>
      <c r="I6423" t="s">
        <v>41</v>
      </c>
      <c r="J6423" t="s">
        <v>27</v>
      </c>
      <c r="K6423" t="s">
        <v>4548</v>
      </c>
      <c r="L6423" t="s">
        <v>649</v>
      </c>
      <c r="M6423">
        <v>74133</v>
      </c>
      <c r="N6423" t="s">
        <v>105</v>
      </c>
      <c r="O6423" t="s">
        <v>6009</v>
      </c>
      <c r="P6423" t="s">
        <v>46</v>
      </c>
      <c r="Q6423" t="s">
        <v>59</v>
      </c>
      <c r="R6423" t="s">
        <v>6010</v>
      </c>
      <c r="S6423">
        <v>332.94</v>
      </c>
      <c r="T6423">
        <v>3</v>
      </c>
      <c r="U6423">
        <v>0</v>
      </c>
      <c r="V6423">
        <v>9.9882000000000204</v>
      </c>
      <c r="W6423" s="2">
        <f t="shared" si="200"/>
        <v>3.0000000000000061E-2</v>
      </c>
      <c r="X6423">
        <f t="shared" si="201"/>
        <v>110.98</v>
      </c>
    </row>
    <row r="6424" spans="1:24" x14ac:dyDescent="0.25">
      <c r="A6424">
        <v>6423</v>
      </c>
      <c r="B6424" t="s">
        <v>8887</v>
      </c>
      <c r="C6424">
        <v>2011</v>
      </c>
      <c r="D6424">
        <v>40750</v>
      </c>
      <c r="E6424">
        <v>40756</v>
      </c>
      <c r="F6424" t="s">
        <v>50</v>
      </c>
      <c r="G6424" t="s">
        <v>6634</v>
      </c>
      <c r="H6424" t="s">
        <v>6635</v>
      </c>
      <c r="I6424" t="s">
        <v>41</v>
      </c>
      <c r="J6424" t="s">
        <v>27</v>
      </c>
      <c r="K6424" t="s">
        <v>8320</v>
      </c>
      <c r="L6424" t="s">
        <v>121</v>
      </c>
      <c r="M6424">
        <v>84020</v>
      </c>
      <c r="N6424" t="s">
        <v>44</v>
      </c>
      <c r="O6424" t="s">
        <v>4383</v>
      </c>
      <c r="P6424" t="s">
        <v>71</v>
      </c>
      <c r="Q6424" t="s">
        <v>161</v>
      </c>
      <c r="R6424" t="s">
        <v>4384</v>
      </c>
      <c r="S6424">
        <v>111.93</v>
      </c>
      <c r="T6424">
        <v>7</v>
      </c>
      <c r="U6424">
        <v>0</v>
      </c>
      <c r="V6424">
        <v>34.698299999999996</v>
      </c>
      <c r="W6424" s="2">
        <f t="shared" si="200"/>
        <v>0.30999999999999994</v>
      </c>
      <c r="X6424">
        <f t="shared" si="201"/>
        <v>15.99</v>
      </c>
    </row>
    <row r="6425" spans="1:24" x14ac:dyDescent="0.25">
      <c r="A6425">
        <v>6424</v>
      </c>
      <c r="B6425" t="s">
        <v>8888</v>
      </c>
      <c r="C6425">
        <v>2012</v>
      </c>
      <c r="D6425">
        <v>41206</v>
      </c>
      <c r="E6425">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c r="W6425" s="2">
        <f t="shared" si="200"/>
        <v>-0.16250000000000009</v>
      </c>
      <c r="X6425">
        <f t="shared" si="201"/>
        <v>56.784000000000006</v>
      </c>
    </row>
    <row r="6426" spans="1:24" x14ac:dyDescent="0.25">
      <c r="A6426">
        <v>6425</v>
      </c>
      <c r="B6426" t="s">
        <v>8889</v>
      </c>
      <c r="C6426">
        <v>2014</v>
      </c>
      <c r="D6426">
        <v>41871</v>
      </c>
      <c r="E6426">
        <v>41876</v>
      </c>
      <c r="F6426" t="s">
        <v>50</v>
      </c>
      <c r="G6426" t="s">
        <v>8517</v>
      </c>
      <c r="H6426" t="s">
        <v>8518</v>
      </c>
      <c r="I6426" t="s">
        <v>26</v>
      </c>
      <c r="J6426" t="s">
        <v>27</v>
      </c>
      <c r="K6426" t="s">
        <v>1479</v>
      </c>
      <c r="L6426" t="s">
        <v>1245</v>
      </c>
      <c r="M6426">
        <v>1841</v>
      </c>
      <c r="N6426" t="s">
        <v>148</v>
      </c>
      <c r="O6426" t="s">
        <v>6744</v>
      </c>
      <c r="P6426" t="s">
        <v>46</v>
      </c>
      <c r="Q6426" t="s">
        <v>90</v>
      </c>
      <c r="R6426" t="s">
        <v>6745</v>
      </c>
      <c r="S6426">
        <v>19.440000000000001</v>
      </c>
      <c r="T6426">
        <v>3</v>
      </c>
      <c r="U6426">
        <v>0</v>
      </c>
      <c r="V6426">
        <v>9.3312000000000008</v>
      </c>
      <c r="W6426" s="2">
        <f t="shared" si="200"/>
        <v>0.48000000000000004</v>
      </c>
      <c r="X6426">
        <f t="shared" si="201"/>
        <v>6.48</v>
      </c>
    </row>
    <row r="6427" spans="1:24" x14ac:dyDescent="0.25">
      <c r="A6427">
        <v>6426</v>
      </c>
      <c r="B6427" t="s">
        <v>8890</v>
      </c>
      <c r="C6427">
        <v>2013</v>
      </c>
      <c r="D6427">
        <v>41418</v>
      </c>
      <c r="E6427">
        <v>41422</v>
      </c>
      <c r="F6427" t="s">
        <v>50</v>
      </c>
      <c r="G6427" t="s">
        <v>6045</v>
      </c>
      <c r="H6427" t="s">
        <v>6046</v>
      </c>
      <c r="I6427" t="s">
        <v>26</v>
      </c>
      <c r="J6427" t="s">
        <v>27</v>
      </c>
      <c r="K6427" t="s">
        <v>146</v>
      </c>
      <c r="L6427" t="s">
        <v>147</v>
      </c>
      <c r="M6427">
        <v>19120</v>
      </c>
      <c r="N6427" t="s">
        <v>148</v>
      </c>
      <c r="O6427" t="s">
        <v>5739</v>
      </c>
      <c r="P6427" t="s">
        <v>71</v>
      </c>
      <c r="Q6427" t="s">
        <v>1216</v>
      </c>
      <c r="R6427" t="s">
        <v>5740</v>
      </c>
      <c r="S6427">
        <v>8399.9759999999987</v>
      </c>
      <c r="T6427">
        <v>4</v>
      </c>
      <c r="U6427">
        <v>0.4</v>
      </c>
      <c r="V6427">
        <v>1119.996799999999</v>
      </c>
      <c r="W6427" s="2">
        <f t="shared" si="200"/>
        <v>0.13333333333333322</v>
      </c>
      <c r="X6427">
        <f t="shared" si="201"/>
        <v>2099.9939999999997</v>
      </c>
    </row>
    <row r="6428" spans="1:24" x14ac:dyDescent="0.25">
      <c r="A6428">
        <v>6427</v>
      </c>
      <c r="B6428" t="s">
        <v>8890</v>
      </c>
      <c r="C6428">
        <v>2013</v>
      </c>
      <c r="D6428">
        <v>41418</v>
      </c>
      <c r="E6428">
        <v>41422</v>
      </c>
      <c r="F6428" t="s">
        <v>50</v>
      </c>
      <c r="G6428" t="s">
        <v>6045</v>
      </c>
      <c r="H6428" t="s">
        <v>6046</v>
      </c>
      <c r="I6428" t="s">
        <v>26</v>
      </c>
      <c r="J6428" t="s">
        <v>27</v>
      </c>
      <c r="K6428" t="s">
        <v>146</v>
      </c>
      <c r="L6428" t="s">
        <v>147</v>
      </c>
      <c r="M6428">
        <v>19120</v>
      </c>
      <c r="N6428" t="s">
        <v>148</v>
      </c>
      <c r="O6428" t="s">
        <v>8891</v>
      </c>
      <c r="P6428" t="s">
        <v>46</v>
      </c>
      <c r="Q6428" t="s">
        <v>75</v>
      </c>
      <c r="R6428" t="s">
        <v>8892</v>
      </c>
      <c r="S6428">
        <v>6.2940000000000014</v>
      </c>
      <c r="T6428">
        <v>1</v>
      </c>
      <c r="U6428">
        <v>0.7</v>
      </c>
      <c r="V6428">
        <v>-4.1959999999999997</v>
      </c>
      <c r="W6428" s="2">
        <f t="shared" si="200"/>
        <v>-0.66666666666666652</v>
      </c>
      <c r="X6428">
        <f t="shared" si="201"/>
        <v>6.2940000000000014</v>
      </c>
    </row>
    <row r="6429" spans="1:24" x14ac:dyDescent="0.25">
      <c r="A6429">
        <v>6428</v>
      </c>
      <c r="B6429" t="s">
        <v>8890</v>
      </c>
      <c r="C6429">
        <v>2013</v>
      </c>
      <c r="D6429">
        <v>41418</v>
      </c>
      <c r="E6429">
        <v>41422</v>
      </c>
      <c r="F6429" t="s">
        <v>50</v>
      </c>
      <c r="G6429" t="s">
        <v>6045</v>
      </c>
      <c r="H6429" t="s">
        <v>6046</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c r="W6429" s="2">
        <f t="shared" si="200"/>
        <v>0.34999999999999992</v>
      </c>
      <c r="X6429">
        <f t="shared" si="201"/>
        <v>5.1840000000000011</v>
      </c>
    </row>
    <row r="6430" spans="1:24" x14ac:dyDescent="0.25">
      <c r="A6430">
        <v>6429</v>
      </c>
      <c r="B6430" t="s">
        <v>8890</v>
      </c>
      <c r="C6430">
        <v>2013</v>
      </c>
      <c r="D6430">
        <v>41418</v>
      </c>
      <c r="E6430">
        <v>41422</v>
      </c>
      <c r="F6430" t="s">
        <v>50</v>
      </c>
      <c r="G6430" t="s">
        <v>6045</v>
      </c>
      <c r="H6430" t="s">
        <v>6046</v>
      </c>
      <c r="I6430" t="s">
        <v>26</v>
      </c>
      <c r="J6430" t="s">
        <v>27</v>
      </c>
      <c r="K6430" t="s">
        <v>146</v>
      </c>
      <c r="L6430" t="s">
        <v>147</v>
      </c>
      <c r="M6430">
        <v>19120</v>
      </c>
      <c r="N6430" t="s">
        <v>148</v>
      </c>
      <c r="O6430" t="s">
        <v>8893</v>
      </c>
      <c r="P6430" t="s">
        <v>71</v>
      </c>
      <c r="Q6430" t="s">
        <v>72</v>
      </c>
      <c r="R6430" t="s">
        <v>8894</v>
      </c>
      <c r="S6430">
        <v>122.38199999999999</v>
      </c>
      <c r="T6430">
        <v>3</v>
      </c>
      <c r="U6430">
        <v>0.4</v>
      </c>
      <c r="V6430">
        <v>-24.476399999999998</v>
      </c>
      <c r="W6430" s="2">
        <f t="shared" si="200"/>
        <v>-0.2</v>
      </c>
      <c r="X6430">
        <f t="shared" si="201"/>
        <v>40.793999999999997</v>
      </c>
    </row>
    <row r="6431" spans="1:24" x14ac:dyDescent="0.25">
      <c r="A6431">
        <v>6430</v>
      </c>
      <c r="B6431" t="s">
        <v>8895</v>
      </c>
      <c r="C6431">
        <v>2011</v>
      </c>
      <c r="D6431">
        <v>40850</v>
      </c>
      <c r="E643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c r="W6431" s="2">
        <f t="shared" si="200"/>
        <v>-6.2499999999999993E-2</v>
      </c>
      <c r="X6431">
        <f t="shared" si="201"/>
        <v>12.991999999999999</v>
      </c>
    </row>
    <row r="6432" spans="1:24" x14ac:dyDescent="0.25">
      <c r="A6432">
        <v>6431</v>
      </c>
      <c r="B6432" t="s">
        <v>8895</v>
      </c>
      <c r="C6432">
        <v>2011</v>
      </c>
      <c r="D6432">
        <v>40850</v>
      </c>
      <c r="E6432">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c r="W6432" s="2">
        <f t="shared" si="200"/>
        <v>-0.31666666666666676</v>
      </c>
      <c r="X6432">
        <f t="shared" si="201"/>
        <v>157.506</v>
      </c>
    </row>
    <row r="6433" spans="1:24" x14ac:dyDescent="0.25">
      <c r="A6433">
        <v>6432</v>
      </c>
      <c r="B6433" t="s">
        <v>8895</v>
      </c>
      <c r="C6433">
        <v>2011</v>
      </c>
      <c r="D6433">
        <v>40850</v>
      </c>
      <c r="E6433">
        <v>40854</v>
      </c>
      <c r="F6433" t="s">
        <v>50</v>
      </c>
      <c r="G6433" t="s">
        <v>1125</v>
      </c>
      <c r="H6433" t="s">
        <v>1126</v>
      </c>
      <c r="I6433" t="s">
        <v>26</v>
      </c>
      <c r="J6433" t="s">
        <v>27</v>
      </c>
      <c r="K6433" t="s">
        <v>1521</v>
      </c>
      <c r="L6433" t="s">
        <v>88</v>
      </c>
      <c r="M6433">
        <v>28540</v>
      </c>
      <c r="N6433" t="s">
        <v>30</v>
      </c>
      <c r="O6433" t="s">
        <v>5217</v>
      </c>
      <c r="P6433" t="s">
        <v>46</v>
      </c>
      <c r="Q6433" t="s">
        <v>75</v>
      </c>
      <c r="R6433" t="s">
        <v>5218</v>
      </c>
      <c r="S6433">
        <v>14.301000000000002</v>
      </c>
      <c r="T6433">
        <v>7</v>
      </c>
      <c r="U6433">
        <v>0.7</v>
      </c>
      <c r="V6433">
        <v>-10.487400000000001</v>
      </c>
      <c r="W6433" s="2">
        <f t="shared" si="200"/>
        <v>-0.73333333333333328</v>
      </c>
      <c r="X6433">
        <f t="shared" si="201"/>
        <v>2.0430000000000001</v>
      </c>
    </row>
    <row r="6434" spans="1:24" x14ac:dyDescent="0.25">
      <c r="A6434">
        <v>6433</v>
      </c>
      <c r="B6434" t="s">
        <v>8895</v>
      </c>
      <c r="C6434">
        <v>2011</v>
      </c>
      <c r="D6434">
        <v>40850</v>
      </c>
      <c r="E6434">
        <v>40854</v>
      </c>
      <c r="F6434" t="s">
        <v>50</v>
      </c>
      <c r="G6434" t="s">
        <v>1125</v>
      </c>
      <c r="H6434" t="s">
        <v>1126</v>
      </c>
      <c r="I6434" t="s">
        <v>26</v>
      </c>
      <c r="J6434" t="s">
        <v>27</v>
      </c>
      <c r="K6434" t="s">
        <v>1521</v>
      </c>
      <c r="L6434" t="s">
        <v>88</v>
      </c>
      <c r="M6434">
        <v>28540</v>
      </c>
      <c r="N6434" t="s">
        <v>30</v>
      </c>
      <c r="O6434" t="s">
        <v>5344</v>
      </c>
      <c r="P6434" t="s">
        <v>32</v>
      </c>
      <c r="Q6434" t="s">
        <v>65</v>
      </c>
      <c r="R6434" t="s">
        <v>5345</v>
      </c>
      <c r="S6434">
        <v>410.35199999999998</v>
      </c>
      <c r="T6434">
        <v>3</v>
      </c>
      <c r="U6434">
        <v>0.2</v>
      </c>
      <c r="V6434">
        <v>-51.29400000000004</v>
      </c>
      <c r="W6434" s="2">
        <f t="shared" si="200"/>
        <v>-0.12500000000000011</v>
      </c>
      <c r="X6434">
        <f t="shared" si="201"/>
        <v>136.78399999999999</v>
      </c>
    </row>
    <row r="6435" spans="1:24" x14ac:dyDescent="0.25">
      <c r="A6435">
        <v>6434</v>
      </c>
      <c r="B6435" t="s">
        <v>8896</v>
      </c>
      <c r="C6435">
        <v>2012</v>
      </c>
      <c r="D6435">
        <v>40998</v>
      </c>
      <c r="E6435">
        <v>41003</v>
      </c>
      <c r="F6435" t="s">
        <v>50</v>
      </c>
      <c r="G6435" t="s">
        <v>6751</v>
      </c>
      <c r="H6435" t="s">
        <v>6752</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c r="W6435" s="2">
        <f t="shared" si="200"/>
        <v>0.36249999999999999</v>
      </c>
      <c r="X6435">
        <f t="shared" si="201"/>
        <v>4.7039999999999997</v>
      </c>
    </row>
    <row r="6436" spans="1:24" x14ac:dyDescent="0.25">
      <c r="A6436">
        <v>6435</v>
      </c>
      <c r="B6436" t="s">
        <v>8896</v>
      </c>
      <c r="C6436">
        <v>2012</v>
      </c>
      <c r="D6436">
        <v>40998</v>
      </c>
      <c r="E6436">
        <v>41003</v>
      </c>
      <c r="F6436" t="s">
        <v>50</v>
      </c>
      <c r="G6436" t="s">
        <v>6751</v>
      </c>
      <c r="H6436" t="s">
        <v>6752</v>
      </c>
      <c r="I6436" t="s">
        <v>41</v>
      </c>
      <c r="J6436" t="s">
        <v>27</v>
      </c>
      <c r="K6436" t="s">
        <v>303</v>
      </c>
      <c r="L6436" t="s">
        <v>211</v>
      </c>
      <c r="M6436">
        <v>60610</v>
      </c>
      <c r="N6436" t="s">
        <v>105</v>
      </c>
      <c r="O6436" t="s">
        <v>5833</v>
      </c>
      <c r="P6436" t="s">
        <v>71</v>
      </c>
      <c r="Q6436" t="s">
        <v>72</v>
      </c>
      <c r="R6436" t="s">
        <v>5834</v>
      </c>
      <c r="S6436">
        <v>180.96</v>
      </c>
      <c r="T6436">
        <v>5</v>
      </c>
      <c r="U6436">
        <v>0.2</v>
      </c>
      <c r="V6436">
        <v>13.571999999999996</v>
      </c>
      <c r="W6436" s="2">
        <f t="shared" si="200"/>
        <v>7.4999999999999969E-2</v>
      </c>
      <c r="X6436">
        <f t="shared" si="201"/>
        <v>36.192</v>
      </c>
    </row>
    <row r="6437" spans="1:24" x14ac:dyDescent="0.25">
      <c r="A6437">
        <v>6436</v>
      </c>
      <c r="B6437" t="s">
        <v>8897</v>
      </c>
      <c r="C6437">
        <v>2014</v>
      </c>
      <c r="D6437">
        <v>41787</v>
      </c>
      <c r="E6437">
        <v>41789</v>
      </c>
      <c r="F6437" t="s">
        <v>188</v>
      </c>
      <c r="G6437" t="s">
        <v>4261</v>
      </c>
      <c r="H6437" t="s">
        <v>4262</v>
      </c>
      <c r="I6437" t="s">
        <v>26</v>
      </c>
      <c r="J6437" t="s">
        <v>27</v>
      </c>
      <c r="K6437" t="s">
        <v>8414</v>
      </c>
      <c r="L6437" t="s">
        <v>6260</v>
      </c>
      <c r="M6437">
        <v>83201</v>
      </c>
      <c r="N6437" t="s">
        <v>44</v>
      </c>
      <c r="O6437" t="s">
        <v>6135</v>
      </c>
      <c r="P6437" t="s">
        <v>32</v>
      </c>
      <c r="Q6437" t="s">
        <v>65</v>
      </c>
      <c r="R6437" t="s">
        <v>6136</v>
      </c>
      <c r="S6437">
        <v>35</v>
      </c>
      <c r="T6437">
        <v>4</v>
      </c>
      <c r="U6437">
        <v>0</v>
      </c>
      <c r="V6437">
        <v>14.700000000000003</v>
      </c>
      <c r="W6437" s="2">
        <f t="shared" si="200"/>
        <v>0.4200000000000001</v>
      </c>
      <c r="X6437">
        <f t="shared" si="201"/>
        <v>8.75</v>
      </c>
    </row>
    <row r="6438" spans="1:24" x14ac:dyDescent="0.25">
      <c r="A6438">
        <v>6437</v>
      </c>
      <c r="B6438" t="s">
        <v>8897</v>
      </c>
      <c r="C6438">
        <v>2014</v>
      </c>
      <c r="D6438">
        <v>41787</v>
      </c>
      <c r="E6438">
        <v>41789</v>
      </c>
      <c r="F6438" t="s">
        <v>188</v>
      </c>
      <c r="G6438" t="s">
        <v>4261</v>
      </c>
      <c r="H6438" t="s">
        <v>4262</v>
      </c>
      <c r="I6438" t="s">
        <v>26</v>
      </c>
      <c r="J6438" t="s">
        <v>27</v>
      </c>
      <c r="K6438" t="s">
        <v>8414</v>
      </c>
      <c r="L6438" t="s">
        <v>6260</v>
      </c>
      <c r="M6438">
        <v>83201</v>
      </c>
      <c r="N6438" t="s">
        <v>44</v>
      </c>
      <c r="O6438" t="s">
        <v>2428</v>
      </c>
      <c r="P6438" t="s">
        <v>46</v>
      </c>
      <c r="Q6438" t="s">
        <v>59</v>
      </c>
      <c r="R6438" t="s">
        <v>2429</v>
      </c>
      <c r="S6438">
        <v>477.15000000000003</v>
      </c>
      <c r="T6438">
        <v>5</v>
      </c>
      <c r="U6438">
        <v>0</v>
      </c>
      <c r="V6438">
        <v>28.628999999999962</v>
      </c>
      <c r="W6438" s="2">
        <f t="shared" si="200"/>
        <v>5.9999999999999915E-2</v>
      </c>
      <c r="X6438">
        <f t="shared" si="201"/>
        <v>95.43</v>
      </c>
    </row>
    <row r="6439" spans="1:24" x14ac:dyDescent="0.25">
      <c r="A6439">
        <v>6438</v>
      </c>
      <c r="B6439" t="s">
        <v>8897</v>
      </c>
      <c r="C6439">
        <v>2014</v>
      </c>
      <c r="D6439">
        <v>41787</v>
      </c>
      <c r="E6439">
        <v>41789</v>
      </c>
      <c r="F6439" t="s">
        <v>188</v>
      </c>
      <c r="G6439" t="s">
        <v>4261</v>
      </c>
      <c r="H6439" t="s">
        <v>4262</v>
      </c>
      <c r="I6439" t="s">
        <v>26</v>
      </c>
      <c r="J6439" t="s">
        <v>27</v>
      </c>
      <c r="K6439" t="s">
        <v>8414</v>
      </c>
      <c r="L6439" t="s">
        <v>6260</v>
      </c>
      <c r="M6439">
        <v>83201</v>
      </c>
      <c r="N6439" t="s">
        <v>44</v>
      </c>
      <c r="O6439" t="s">
        <v>6048</v>
      </c>
      <c r="P6439" t="s">
        <v>71</v>
      </c>
      <c r="Q6439" t="s">
        <v>72</v>
      </c>
      <c r="R6439" t="s">
        <v>6049</v>
      </c>
      <c r="S6439">
        <v>302.37599999999998</v>
      </c>
      <c r="T6439">
        <v>3</v>
      </c>
      <c r="U6439">
        <v>0.2</v>
      </c>
      <c r="V6439">
        <v>22.678200000000018</v>
      </c>
      <c r="W6439" s="2">
        <f t="shared" si="200"/>
        <v>7.5000000000000067E-2</v>
      </c>
      <c r="X6439">
        <f t="shared" si="201"/>
        <v>100.79199999999999</v>
      </c>
    </row>
    <row r="6440" spans="1:24" x14ac:dyDescent="0.25">
      <c r="A6440">
        <v>6439</v>
      </c>
      <c r="B6440" t="s">
        <v>8898</v>
      </c>
      <c r="C6440">
        <v>2014</v>
      </c>
      <c r="D6440">
        <v>41988</v>
      </c>
      <c r="E6440">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c r="W6440" s="2">
        <f t="shared" si="200"/>
        <v>-9.9999999999999978E-2</v>
      </c>
      <c r="X6440">
        <f t="shared" si="201"/>
        <v>243.74699999999996</v>
      </c>
    </row>
    <row r="6441" spans="1:24" x14ac:dyDescent="0.25">
      <c r="A6441">
        <v>6440</v>
      </c>
      <c r="B6441" t="s">
        <v>8899</v>
      </c>
      <c r="C6441">
        <v>2011</v>
      </c>
      <c r="D6441">
        <v>40820</v>
      </c>
      <c r="E6441">
        <v>40822</v>
      </c>
      <c r="F6441" t="s">
        <v>188</v>
      </c>
      <c r="G6441" t="s">
        <v>3525</v>
      </c>
      <c r="H6441" t="s">
        <v>3526</v>
      </c>
      <c r="I6441" t="s">
        <v>26</v>
      </c>
      <c r="J6441" t="s">
        <v>27</v>
      </c>
      <c r="K6441" t="s">
        <v>266</v>
      </c>
      <c r="L6441" t="s">
        <v>267</v>
      </c>
      <c r="M6441">
        <v>10024</v>
      </c>
      <c r="N6441" t="s">
        <v>148</v>
      </c>
      <c r="O6441" t="s">
        <v>6956</v>
      </c>
      <c r="P6441" t="s">
        <v>32</v>
      </c>
      <c r="Q6441" t="s">
        <v>36</v>
      </c>
      <c r="R6441" t="s">
        <v>6957</v>
      </c>
      <c r="S6441">
        <v>589.41</v>
      </c>
      <c r="T6441">
        <v>5</v>
      </c>
      <c r="U6441">
        <v>0.1</v>
      </c>
      <c r="V6441">
        <v>-6.5490000000000492</v>
      </c>
      <c r="W6441" s="2">
        <f t="shared" si="200"/>
        <v>-1.1111111111111195E-2</v>
      </c>
      <c r="X6441">
        <f t="shared" si="201"/>
        <v>117.88199999999999</v>
      </c>
    </row>
    <row r="6442" spans="1:24" x14ac:dyDescent="0.25">
      <c r="A6442">
        <v>6441</v>
      </c>
      <c r="B6442" t="s">
        <v>8900</v>
      </c>
      <c r="C6442">
        <v>2013</v>
      </c>
      <c r="D6442">
        <v>41561</v>
      </c>
      <c r="E6442">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c r="W6442" s="2">
        <f t="shared" si="200"/>
        <v>0.36</v>
      </c>
      <c r="X6442">
        <f t="shared" si="201"/>
        <v>6.94</v>
      </c>
    </row>
    <row r="6443" spans="1:24" x14ac:dyDescent="0.25">
      <c r="A6443">
        <v>6442</v>
      </c>
      <c r="B6443" t="s">
        <v>8900</v>
      </c>
      <c r="C6443">
        <v>2013</v>
      </c>
      <c r="D6443">
        <v>41561</v>
      </c>
      <c r="E6443">
        <v>41568</v>
      </c>
      <c r="F6443" t="s">
        <v>50</v>
      </c>
      <c r="G6443" t="s">
        <v>2546</v>
      </c>
      <c r="H6443" t="s">
        <v>2547</v>
      </c>
      <c r="I6443" t="s">
        <v>41</v>
      </c>
      <c r="J6443" t="s">
        <v>27</v>
      </c>
      <c r="K6443" t="s">
        <v>266</v>
      </c>
      <c r="L6443" t="s">
        <v>267</v>
      </c>
      <c r="M6443">
        <v>10024</v>
      </c>
      <c r="N6443" t="s">
        <v>148</v>
      </c>
      <c r="O6443" t="s">
        <v>5268</v>
      </c>
      <c r="P6443" t="s">
        <v>46</v>
      </c>
      <c r="Q6443" t="s">
        <v>59</v>
      </c>
      <c r="R6443" t="s">
        <v>5269</v>
      </c>
      <c r="S6443">
        <v>99.87</v>
      </c>
      <c r="T6443">
        <v>3</v>
      </c>
      <c r="U6443">
        <v>0</v>
      </c>
      <c r="V6443">
        <v>23.968799999999998</v>
      </c>
      <c r="W6443" s="2">
        <f t="shared" si="200"/>
        <v>0.23999999999999996</v>
      </c>
      <c r="X6443">
        <f t="shared" si="201"/>
        <v>33.29</v>
      </c>
    </row>
    <row r="6444" spans="1:24" x14ac:dyDescent="0.25">
      <c r="A6444">
        <v>6443</v>
      </c>
      <c r="B6444" t="s">
        <v>8900</v>
      </c>
      <c r="C6444">
        <v>2013</v>
      </c>
      <c r="D6444">
        <v>41561</v>
      </c>
      <c r="E6444">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c r="W6444" s="2">
        <f t="shared" si="200"/>
        <v>0.48</v>
      </c>
      <c r="X6444">
        <f t="shared" si="201"/>
        <v>18.97</v>
      </c>
    </row>
    <row r="6445" spans="1:24" x14ac:dyDescent="0.25">
      <c r="A6445">
        <v>6444</v>
      </c>
      <c r="B6445" t="s">
        <v>8900</v>
      </c>
      <c r="C6445">
        <v>2013</v>
      </c>
      <c r="D6445">
        <v>41561</v>
      </c>
      <c r="E6445">
        <v>41568</v>
      </c>
      <c r="F6445" t="s">
        <v>50</v>
      </c>
      <c r="G6445" t="s">
        <v>2546</v>
      </c>
      <c r="H6445" t="s">
        <v>2547</v>
      </c>
      <c r="I6445" t="s">
        <v>41</v>
      </c>
      <c r="J6445" t="s">
        <v>27</v>
      </c>
      <c r="K6445" t="s">
        <v>266</v>
      </c>
      <c r="L6445" t="s">
        <v>267</v>
      </c>
      <c r="M6445">
        <v>10024</v>
      </c>
      <c r="N6445" t="s">
        <v>148</v>
      </c>
      <c r="O6445" t="s">
        <v>6424</v>
      </c>
      <c r="P6445" t="s">
        <v>46</v>
      </c>
      <c r="Q6445" t="s">
        <v>47</v>
      </c>
      <c r="R6445" t="s">
        <v>6425</v>
      </c>
      <c r="S6445">
        <v>24.900000000000002</v>
      </c>
      <c r="T6445">
        <v>5</v>
      </c>
      <c r="U6445">
        <v>0</v>
      </c>
      <c r="V6445">
        <v>11.454000000000001</v>
      </c>
      <c r="W6445" s="2">
        <f t="shared" si="200"/>
        <v>0.45999999999999996</v>
      </c>
      <c r="X6445">
        <f t="shared" si="201"/>
        <v>4.9800000000000004</v>
      </c>
    </row>
    <row r="6446" spans="1:24" x14ac:dyDescent="0.25">
      <c r="A6446">
        <v>6445</v>
      </c>
      <c r="B6446" t="s">
        <v>8900</v>
      </c>
      <c r="C6446">
        <v>2013</v>
      </c>
      <c r="D6446">
        <v>41561</v>
      </c>
      <c r="E6446">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c r="W6446" s="2">
        <f t="shared" si="200"/>
        <v>0.41000000000000003</v>
      </c>
      <c r="X6446">
        <f t="shared" si="201"/>
        <v>27.42</v>
      </c>
    </row>
    <row r="6447" spans="1:24" x14ac:dyDescent="0.25">
      <c r="A6447">
        <v>6446</v>
      </c>
      <c r="B6447" t="s">
        <v>8901</v>
      </c>
      <c r="C6447">
        <v>2012</v>
      </c>
      <c r="D6447">
        <v>40973</v>
      </c>
      <c r="E6447">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c r="W6447" s="2">
        <f t="shared" si="200"/>
        <v>0.35</v>
      </c>
      <c r="X6447">
        <f t="shared" si="201"/>
        <v>1.1839999999999999</v>
      </c>
    </row>
    <row r="6448" spans="1:24" x14ac:dyDescent="0.25">
      <c r="A6448">
        <v>6447</v>
      </c>
      <c r="B6448" t="s">
        <v>8902</v>
      </c>
      <c r="C6448">
        <v>2014</v>
      </c>
      <c r="D6448">
        <v>41703</v>
      </c>
      <c r="E6448">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c r="W6448" s="2">
        <f t="shared" si="200"/>
        <v>-0.74999999999999989</v>
      </c>
      <c r="X6448">
        <f t="shared" si="201"/>
        <v>20.700000000000003</v>
      </c>
    </row>
    <row r="6449" spans="1:24" x14ac:dyDescent="0.25">
      <c r="A6449">
        <v>6448</v>
      </c>
      <c r="B6449" t="s">
        <v>8902</v>
      </c>
      <c r="C6449">
        <v>2014</v>
      </c>
      <c r="D6449">
        <v>41703</v>
      </c>
      <c r="E6449">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c r="W6449" s="2">
        <f t="shared" si="200"/>
        <v>0.34999999999999987</v>
      </c>
      <c r="X6449">
        <f t="shared" si="201"/>
        <v>2.4640000000000004</v>
      </c>
    </row>
    <row r="6450" spans="1:24" x14ac:dyDescent="0.25">
      <c r="A6450">
        <v>6449</v>
      </c>
      <c r="B6450" t="s">
        <v>8902</v>
      </c>
      <c r="C6450">
        <v>2014</v>
      </c>
      <c r="D6450">
        <v>41703</v>
      </c>
      <c r="E6450">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c r="W6450" s="2">
        <f t="shared" si="200"/>
        <v>7.4999999999999928E-2</v>
      </c>
      <c r="X6450">
        <f t="shared" si="201"/>
        <v>8.7200000000000006</v>
      </c>
    </row>
    <row r="6451" spans="1:24" x14ac:dyDescent="0.25">
      <c r="A6451">
        <v>6450</v>
      </c>
      <c r="B6451" t="s">
        <v>8903</v>
      </c>
      <c r="C6451">
        <v>2012</v>
      </c>
      <c r="D6451">
        <v>41177</v>
      </c>
      <c r="E645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c r="W6451" s="2">
        <f t="shared" si="200"/>
        <v>0.48</v>
      </c>
      <c r="X6451">
        <f t="shared" si="201"/>
        <v>5.38</v>
      </c>
    </row>
    <row r="6452" spans="1:24" x14ac:dyDescent="0.25">
      <c r="A6452">
        <v>6451</v>
      </c>
      <c r="B6452" t="s">
        <v>8903</v>
      </c>
      <c r="C6452">
        <v>2012</v>
      </c>
      <c r="D6452">
        <v>41177</v>
      </c>
      <c r="E6452">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c r="W6452" s="2">
        <f t="shared" si="200"/>
        <v>0.45999999999999996</v>
      </c>
      <c r="X6452">
        <f t="shared" si="201"/>
        <v>22.84</v>
      </c>
    </row>
    <row r="6453" spans="1:24" x14ac:dyDescent="0.25">
      <c r="A6453">
        <v>6452</v>
      </c>
      <c r="B6453" t="s">
        <v>8903</v>
      </c>
      <c r="C6453">
        <v>2012</v>
      </c>
      <c r="D6453">
        <v>41177</v>
      </c>
      <c r="E6453">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c r="W6453" s="2">
        <f t="shared" si="200"/>
        <v>0.3299999999999999</v>
      </c>
      <c r="X6453">
        <f t="shared" si="201"/>
        <v>6.7</v>
      </c>
    </row>
    <row r="6454" spans="1:24" x14ac:dyDescent="0.25">
      <c r="A6454">
        <v>6453</v>
      </c>
      <c r="B6454" t="s">
        <v>8904</v>
      </c>
      <c r="C6454">
        <v>2012</v>
      </c>
      <c r="D6454">
        <v>41262</v>
      </c>
      <c r="E6454">
        <v>41266</v>
      </c>
      <c r="F6454" t="s">
        <v>23</v>
      </c>
      <c r="G6454" t="s">
        <v>6544</v>
      </c>
      <c r="H6454" t="s">
        <v>6545</v>
      </c>
      <c r="I6454" t="s">
        <v>26</v>
      </c>
      <c r="J6454" t="s">
        <v>27</v>
      </c>
      <c r="K6454" t="s">
        <v>8905</v>
      </c>
      <c r="L6454" t="s">
        <v>211</v>
      </c>
      <c r="M6454">
        <v>60025</v>
      </c>
      <c r="N6454" t="s">
        <v>105</v>
      </c>
      <c r="O6454" t="s">
        <v>3853</v>
      </c>
      <c r="P6454" t="s">
        <v>71</v>
      </c>
      <c r="Q6454" t="s">
        <v>72</v>
      </c>
      <c r="R6454" t="s">
        <v>3854</v>
      </c>
      <c r="S6454">
        <v>158.376</v>
      </c>
      <c r="T6454">
        <v>3</v>
      </c>
      <c r="U6454">
        <v>0.2</v>
      </c>
      <c r="V6454">
        <v>13.857900000000008</v>
      </c>
      <c r="W6454" s="2">
        <f t="shared" si="200"/>
        <v>8.750000000000005E-2</v>
      </c>
      <c r="X6454">
        <f t="shared" si="201"/>
        <v>52.792000000000002</v>
      </c>
    </row>
    <row r="6455" spans="1:24" x14ac:dyDescent="0.25">
      <c r="A6455">
        <v>6454</v>
      </c>
      <c r="B6455" t="s">
        <v>8906</v>
      </c>
      <c r="C6455">
        <v>2012</v>
      </c>
      <c r="D6455">
        <v>41190</v>
      </c>
      <c r="E6455">
        <v>41195</v>
      </c>
      <c r="F6455" t="s">
        <v>50</v>
      </c>
      <c r="G6455" t="s">
        <v>4558</v>
      </c>
      <c r="H6455" t="s">
        <v>4559</v>
      </c>
      <c r="I6455" t="s">
        <v>26</v>
      </c>
      <c r="J6455" t="s">
        <v>27</v>
      </c>
      <c r="K6455" t="s">
        <v>184</v>
      </c>
      <c r="L6455" t="s">
        <v>104</v>
      </c>
      <c r="M6455">
        <v>77036</v>
      </c>
      <c r="N6455" t="s">
        <v>105</v>
      </c>
      <c r="O6455" t="s">
        <v>6648</v>
      </c>
      <c r="P6455" t="s">
        <v>46</v>
      </c>
      <c r="Q6455" t="s">
        <v>68</v>
      </c>
      <c r="R6455" t="s">
        <v>6649</v>
      </c>
      <c r="S6455">
        <v>3.44</v>
      </c>
      <c r="T6455">
        <v>2</v>
      </c>
      <c r="U6455">
        <v>0.2</v>
      </c>
      <c r="V6455">
        <v>0.55899999999999961</v>
      </c>
      <c r="W6455" s="2">
        <f t="shared" si="200"/>
        <v>0.16249999999999989</v>
      </c>
      <c r="X6455">
        <f t="shared" si="201"/>
        <v>1.72</v>
      </c>
    </row>
    <row r="6456" spans="1:24" x14ac:dyDescent="0.25">
      <c r="A6456">
        <v>6455</v>
      </c>
      <c r="B6456" t="s">
        <v>8907</v>
      </c>
      <c r="C6456">
        <v>2014</v>
      </c>
      <c r="D6456">
        <v>41852</v>
      </c>
      <c r="E6456">
        <v>41855</v>
      </c>
      <c r="F6456" t="s">
        <v>188</v>
      </c>
      <c r="G6456" t="s">
        <v>6319</v>
      </c>
      <c r="H6456" t="s">
        <v>6320</v>
      </c>
      <c r="I6456" t="s">
        <v>26</v>
      </c>
      <c r="J6456" t="s">
        <v>27</v>
      </c>
      <c r="K6456" t="s">
        <v>127</v>
      </c>
      <c r="L6456" t="s">
        <v>43</v>
      </c>
      <c r="M6456">
        <v>94110</v>
      </c>
      <c r="N6456" t="s">
        <v>44</v>
      </c>
      <c r="O6456" t="s">
        <v>397</v>
      </c>
      <c r="P6456" t="s">
        <v>46</v>
      </c>
      <c r="Q6456" t="s">
        <v>59</v>
      </c>
      <c r="R6456" t="s">
        <v>398</v>
      </c>
      <c r="S6456">
        <v>56.56</v>
      </c>
      <c r="T6456">
        <v>2</v>
      </c>
      <c r="U6456">
        <v>0</v>
      </c>
      <c r="V6456">
        <v>15.2712</v>
      </c>
      <c r="W6456" s="2">
        <f t="shared" si="200"/>
        <v>0.27</v>
      </c>
      <c r="X6456">
        <f t="shared" si="201"/>
        <v>28.28</v>
      </c>
    </row>
    <row r="6457" spans="1:24" x14ac:dyDescent="0.25">
      <c r="A6457">
        <v>6456</v>
      </c>
      <c r="B6457" t="s">
        <v>8907</v>
      </c>
      <c r="C6457">
        <v>2014</v>
      </c>
      <c r="D6457">
        <v>41852</v>
      </c>
      <c r="E6457">
        <v>41855</v>
      </c>
      <c r="F6457" t="s">
        <v>188</v>
      </c>
      <c r="G6457" t="s">
        <v>6319</v>
      </c>
      <c r="H6457" t="s">
        <v>6320</v>
      </c>
      <c r="I6457" t="s">
        <v>26</v>
      </c>
      <c r="J6457" t="s">
        <v>27</v>
      </c>
      <c r="K6457" t="s">
        <v>127</v>
      </c>
      <c r="L6457" t="s">
        <v>43</v>
      </c>
      <c r="M6457">
        <v>94110</v>
      </c>
      <c r="N6457" t="s">
        <v>44</v>
      </c>
      <c r="O6457" t="s">
        <v>4930</v>
      </c>
      <c r="P6457" t="s">
        <v>32</v>
      </c>
      <c r="Q6457" t="s">
        <v>65</v>
      </c>
      <c r="R6457" t="s">
        <v>4931</v>
      </c>
      <c r="S6457">
        <v>36.96</v>
      </c>
      <c r="T6457">
        <v>7</v>
      </c>
      <c r="U6457">
        <v>0</v>
      </c>
      <c r="V6457">
        <v>11.457599999999998</v>
      </c>
      <c r="W6457" s="2">
        <f t="shared" si="200"/>
        <v>0.30999999999999994</v>
      </c>
      <c r="X6457">
        <f t="shared" si="201"/>
        <v>5.28</v>
      </c>
    </row>
    <row r="6458" spans="1:24" x14ac:dyDescent="0.25">
      <c r="A6458">
        <v>6457</v>
      </c>
      <c r="B6458" t="s">
        <v>8908</v>
      </c>
      <c r="C6458">
        <v>2011</v>
      </c>
      <c r="D6458">
        <v>40760</v>
      </c>
      <c r="E6458">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c r="W6458" s="2">
        <f t="shared" si="200"/>
        <v>0.27000000000000007</v>
      </c>
      <c r="X6458">
        <f t="shared" si="201"/>
        <v>135.99</v>
      </c>
    </row>
    <row r="6459" spans="1:24" x14ac:dyDescent="0.25">
      <c r="A6459">
        <v>6458</v>
      </c>
      <c r="B6459" t="s">
        <v>8908</v>
      </c>
      <c r="C6459">
        <v>2011</v>
      </c>
      <c r="D6459">
        <v>40760</v>
      </c>
      <c r="E6459">
        <v>40766</v>
      </c>
      <c r="F6459" t="s">
        <v>50</v>
      </c>
      <c r="G6459" t="s">
        <v>628</v>
      </c>
      <c r="H6459" t="s">
        <v>629</v>
      </c>
      <c r="I6459" t="s">
        <v>41</v>
      </c>
      <c r="J6459" t="s">
        <v>27</v>
      </c>
      <c r="K6459" t="s">
        <v>266</v>
      </c>
      <c r="L6459" t="s">
        <v>267</v>
      </c>
      <c r="M6459">
        <v>10009</v>
      </c>
      <c r="N6459" t="s">
        <v>148</v>
      </c>
      <c r="O6459" t="s">
        <v>7069</v>
      </c>
      <c r="P6459" t="s">
        <v>46</v>
      </c>
      <c r="Q6459" t="s">
        <v>68</v>
      </c>
      <c r="R6459" t="s">
        <v>7070</v>
      </c>
      <c r="S6459">
        <v>15.959999999999999</v>
      </c>
      <c r="T6459">
        <v>7</v>
      </c>
      <c r="U6459">
        <v>0</v>
      </c>
      <c r="V6459">
        <v>7.0224000000000011</v>
      </c>
      <c r="W6459" s="2">
        <f t="shared" si="200"/>
        <v>0.44000000000000011</v>
      </c>
      <c r="X6459">
        <f t="shared" si="201"/>
        <v>2.2799999999999998</v>
      </c>
    </row>
    <row r="6460" spans="1:24" x14ac:dyDescent="0.25">
      <c r="A6460">
        <v>6459</v>
      </c>
      <c r="B6460" t="s">
        <v>8909</v>
      </c>
      <c r="C6460">
        <v>2014</v>
      </c>
      <c r="D6460">
        <v>41774</v>
      </c>
      <c r="E6460">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c r="W6460" s="2">
        <f t="shared" si="200"/>
        <v>0.28999999999999998</v>
      </c>
      <c r="X6460">
        <f t="shared" si="201"/>
        <v>1.88</v>
      </c>
    </row>
    <row r="6461" spans="1:24" x14ac:dyDescent="0.25">
      <c r="A6461">
        <v>6460</v>
      </c>
      <c r="B6461" t="s">
        <v>8909</v>
      </c>
      <c r="C6461">
        <v>2014</v>
      </c>
      <c r="D6461">
        <v>41774</v>
      </c>
      <c r="E646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c r="W6461" s="2">
        <f t="shared" si="200"/>
        <v>0.45</v>
      </c>
      <c r="X6461">
        <f t="shared" si="201"/>
        <v>2.94</v>
      </c>
    </row>
    <row r="6462" spans="1:24" x14ac:dyDescent="0.25">
      <c r="A6462">
        <v>6461</v>
      </c>
      <c r="B6462" t="s">
        <v>8909</v>
      </c>
      <c r="C6462">
        <v>2014</v>
      </c>
      <c r="D6462">
        <v>41774</v>
      </c>
      <c r="E6462">
        <v>41777</v>
      </c>
      <c r="F6462" t="s">
        <v>188</v>
      </c>
      <c r="G6462" t="s">
        <v>2672</v>
      </c>
      <c r="H6462" t="s">
        <v>2673</v>
      </c>
      <c r="I6462" t="s">
        <v>41</v>
      </c>
      <c r="J6462" t="s">
        <v>27</v>
      </c>
      <c r="K6462" t="s">
        <v>4492</v>
      </c>
      <c r="L6462" t="s">
        <v>2735</v>
      </c>
      <c r="M6462">
        <v>21215</v>
      </c>
      <c r="N6462" t="s">
        <v>148</v>
      </c>
      <c r="O6462" t="s">
        <v>6109</v>
      </c>
      <c r="P6462" t="s">
        <v>46</v>
      </c>
      <c r="Q6462" t="s">
        <v>68</v>
      </c>
      <c r="R6462" t="s">
        <v>6110</v>
      </c>
      <c r="S6462">
        <v>37.200000000000003</v>
      </c>
      <c r="T6462">
        <v>5</v>
      </c>
      <c r="U6462">
        <v>0</v>
      </c>
      <c r="V6462">
        <v>9.3000000000000007</v>
      </c>
      <c r="W6462" s="2">
        <f t="shared" si="200"/>
        <v>0.25</v>
      </c>
      <c r="X6462">
        <f t="shared" si="201"/>
        <v>7.44</v>
      </c>
    </row>
    <row r="6463" spans="1:24" x14ac:dyDescent="0.25">
      <c r="A6463">
        <v>6462</v>
      </c>
      <c r="B6463" t="s">
        <v>8909</v>
      </c>
      <c r="C6463">
        <v>2014</v>
      </c>
      <c r="D6463">
        <v>41774</v>
      </c>
      <c r="E6463">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c r="W6463" s="2">
        <f t="shared" si="200"/>
        <v>0.20999999999999996</v>
      </c>
      <c r="X6463">
        <f t="shared" si="201"/>
        <v>29.99</v>
      </c>
    </row>
    <row r="6464" spans="1:24" x14ac:dyDescent="0.25">
      <c r="A6464">
        <v>6463</v>
      </c>
      <c r="B6464" t="s">
        <v>8909</v>
      </c>
      <c r="C6464">
        <v>2014</v>
      </c>
      <c r="D6464">
        <v>41774</v>
      </c>
      <c r="E6464">
        <v>41777</v>
      </c>
      <c r="F6464" t="s">
        <v>188</v>
      </c>
      <c r="G6464" t="s">
        <v>2672</v>
      </c>
      <c r="H6464" t="s">
        <v>2673</v>
      </c>
      <c r="I6464" t="s">
        <v>41</v>
      </c>
      <c r="J6464" t="s">
        <v>27</v>
      </c>
      <c r="K6464" t="s">
        <v>4492</v>
      </c>
      <c r="L6464" t="s">
        <v>2735</v>
      </c>
      <c r="M6464">
        <v>21215</v>
      </c>
      <c r="N6464" t="s">
        <v>148</v>
      </c>
      <c r="O6464" t="s">
        <v>6956</v>
      </c>
      <c r="P6464" t="s">
        <v>32</v>
      </c>
      <c r="Q6464" t="s">
        <v>36</v>
      </c>
      <c r="R6464" t="s">
        <v>6957</v>
      </c>
      <c r="S6464">
        <v>261.95999999999998</v>
      </c>
      <c r="T6464">
        <v>2</v>
      </c>
      <c r="U6464">
        <v>0</v>
      </c>
      <c r="V6464">
        <v>23.576399999999978</v>
      </c>
      <c r="W6464" s="2">
        <f t="shared" si="200"/>
        <v>8.9999999999999927E-2</v>
      </c>
      <c r="X6464">
        <f t="shared" si="201"/>
        <v>130.97999999999999</v>
      </c>
    </row>
    <row r="6465" spans="1:24" x14ac:dyDescent="0.25">
      <c r="A6465">
        <v>6464</v>
      </c>
      <c r="B6465" t="s">
        <v>8909</v>
      </c>
      <c r="C6465">
        <v>2014</v>
      </c>
      <c r="D6465">
        <v>41774</v>
      </c>
      <c r="E6465">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c r="W6465" s="2">
        <f t="shared" si="200"/>
        <v>0.5</v>
      </c>
      <c r="X6465">
        <f t="shared" si="201"/>
        <v>14.8</v>
      </c>
    </row>
    <row r="6466" spans="1:24" x14ac:dyDescent="0.25">
      <c r="A6466">
        <v>6465</v>
      </c>
      <c r="B6466" t="s">
        <v>8910</v>
      </c>
      <c r="C6466">
        <v>2013</v>
      </c>
      <c r="D6466">
        <v>41540</v>
      </c>
      <c r="E6466">
        <v>41546</v>
      </c>
      <c r="F6466" t="s">
        <v>50</v>
      </c>
      <c r="G6466" t="s">
        <v>2954</v>
      </c>
      <c r="H6466" t="s">
        <v>2955</v>
      </c>
      <c r="I6466" t="s">
        <v>102</v>
      </c>
      <c r="J6466" t="s">
        <v>27</v>
      </c>
      <c r="K6466" t="s">
        <v>1473</v>
      </c>
      <c r="L6466" t="s">
        <v>29</v>
      </c>
      <c r="M6466">
        <v>40214</v>
      </c>
      <c r="N6466" t="s">
        <v>30</v>
      </c>
      <c r="O6466" t="s">
        <v>6345</v>
      </c>
      <c r="P6466" t="s">
        <v>32</v>
      </c>
      <c r="Q6466" t="s">
        <v>65</v>
      </c>
      <c r="R6466" t="s">
        <v>6346</v>
      </c>
      <c r="S6466">
        <v>13.28</v>
      </c>
      <c r="T6466">
        <v>2</v>
      </c>
      <c r="U6466">
        <v>0</v>
      </c>
      <c r="V6466">
        <v>6.3743999999999996</v>
      </c>
      <c r="W6466" s="2">
        <f t="shared" si="200"/>
        <v>0.48</v>
      </c>
      <c r="X6466">
        <f t="shared" si="201"/>
        <v>6.64</v>
      </c>
    </row>
    <row r="6467" spans="1:24" x14ac:dyDescent="0.25">
      <c r="A6467">
        <v>6466</v>
      </c>
      <c r="B6467" t="s">
        <v>8911</v>
      </c>
      <c r="C6467">
        <v>2012</v>
      </c>
      <c r="D6467">
        <v>41226</v>
      </c>
      <c r="E6467">
        <v>41230</v>
      </c>
      <c r="F6467" t="s">
        <v>50</v>
      </c>
      <c r="G6467" t="s">
        <v>1821</v>
      </c>
      <c r="H6467" t="s">
        <v>1822</v>
      </c>
      <c r="I6467" t="s">
        <v>26</v>
      </c>
      <c r="J6467" t="s">
        <v>27</v>
      </c>
      <c r="K6467" t="s">
        <v>8699</v>
      </c>
      <c r="L6467" t="s">
        <v>335</v>
      </c>
      <c r="M6467">
        <v>37087</v>
      </c>
      <c r="N6467" t="s">
        <v>30</v>
      </c>
      <c r="O6467" t="s">
        <v>8361</v>
      </c>
      <c r="P6467" t="s">
        <v>46</v>
      </c>
      <c r="Q6467" t="s">
        <v>59</v>
      </c>
      <c r="R6467" t="s">
        <v>8362</v>
      </c>
      <c r="S6467">
        <v>84.960000000000008</v>
      </c>
      <c r="T6467">
        <v>6</v>
      </c>
      <c r="U6467">
        <v>0.2</v>
      </c>
      <c r="V6467">
        <v>6.3719999999999999</v>
      </c>
      <c r="W6467" s="2">
        <f t="shared" ref="W6467:W6530" si="202">V6467/S6467</f>
        <v>7.4999999999999997E-2</v>
      </c>
      <c r="X6467">
        <f t="shared" ref="X6467:X6530" si="203">S6467/T6467</f>
        <v>14.160000000000002</v>
      </c>
    </row>
    <row r="6468" spans="1:24" x14ac:dyDescent="0.25">
      <c r="A6468">
        <v>6467</v>
      </c>
      <c r="B6468" t="s">
        <v>8912</v>
      </c>
      <c r="C6468">
        <v>2014</v>
      </c>
      <c r="D6468">
        <v>41782</v>
      </c>
      <c r="E6468">
        <v>41785</v>
      </c>
      <c r="F6468" t="s">
        <v>23</v>
      </c>
      <c r="G6468" t="s">
        <v>156</v>
      </c>
      <c r="H6468" t="s">
        <v>157</v>
      </c>
      <c r="I6468" t="s">
        <v>26</v>
      </c>
      <c r="J6468" t="s">
        <v>27</v>
      </c>
      <c r="K6468" t="s">
        <v>42</v>
      </c>
      <c r="L6468" t="s">
        <v>43</v>
      </c>
      <c r="M6468">
        <v>90008</v>
      </c>
      <c r="N6468" t="s">
        <v>44</v>
      </c>
      <c r="O6468" t="s">
        <v>7037</v>
      </c>
      <c r="P6468" t="s">
        <v>71</v>
      </c>
      <c r="Q6468" t="s">
        <v>161</v>
      </c>
      <c r="R6468" t="s">
        <v>7038</v>
      </c>
      <c r="S6468">
        <v>68.459999999999994</v>
      </c>
      <c r="T6468">
        <v>7</v>
      </c>
      <c r="U6468">
        <v>0</v>
      </c>
      <c r="V6468">
        <v>25.330199999999998</v>
      </c>
      <c r="W6468" s="2">
        <f t="shared" si="202"/>
        <v>0.37</v>
      </c>
      <c r="X6468">
        <f t="shared" si="203"/>
        <v>9.7799999999999994</v>
      </c>
    </row>
    <row r="6469" spans="1:24" x14ac:dyDescent="0.25">
      <c r="A6469">
        <v>6468</v>
      </c>
      <c r="B6469" t="s">
        <v>8913</v>
      </c>
      <c r="C6469">
        <v>2013</v>
      </c>
      <c r="D6469">
        <v>41611</v>
      </c>
      <c r="E6469">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c r="W6469" s="2">
        <f t="shared" si="202"/>
        <v>0.27999999999999997</v>
      </c>
      <c r="X6469">
        <f t="shared" si="203"/>
        <v>415.88</v>
      </c>
    </row>
    <row r="6470" spans="1:24" x14ac:dyDescent="0.25">
      <c r="A6470">
        <v>6469</v>
      </c>
      <c r="B6470" t="s">
        <v>8913</v>
      </c>
      <c r="C6470">
        <v>2013</v>
      </c>
      <c r="D6470">
        <v>41611</v>
      </c>
      <c r="E6470">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c r="W6470" s="2">
        <f t="shared" si="202"/>
        <v>0.28000000000000008</v>
      </c>
      <c r="X6470">
        <f t="shared" si="203"/>
        <v>125.98999999999998</v>
      </c>
    </row>
    <row r="6471" spans="1:24" x14ac:dyDescent="0.25">
      <c r="A6471">
        <v>6470</v>
      </c>
      <c r="B6471" t="s">
        <v>8913</v>
      </c>
      <c r="C6471">
        <v>2013</v>
      </c>
      <c r="D6471">
        <v>41611</v>
      </c>
      <c r="E6471">
        <v>41617</v>
      </c>
      <c r="F6471" t="s">
        <v>50</v>
      </c>
      <c r="G6471" t="s">
        <v>4100</v>
      </c>
      <c r="H6471" t="s">
        <v>4101</v>
      </c>
      <c r="I6471" t="s">
        <v>102</v>
      </c>
      <c r="J6471" t="s">
        <v>27</v>
      </c>
      <c r="K6471" t="s">
        <v>3577</v>
      </c>
      <c r="L6471" t="s">
        <v>1399</v>
      </c>
      <c r="M6471">
        <v>2908</v>
      </c>
      <c r="N6471" t="s">
        <v>148</v>
      </c>
      <c r="O6471" t="s">
        <v>1714</v>
      </c>
      <c r="P6471" t="s">
        <v>32</v>
      </c>
      <c r="Q6471" t="s">
        <v>65</v>
      </c>
      <c r="R6471" t="s">
        <v>8143</v>
      </c>
      <c r="S6471">
        <v>72.42</v>
      </c>
      <c r="T6471">
        <v>6</v>
      </c>
      <c r="U6471">
        <v>0</v>
      </c>
      <c r="V6471">
        <v>23.898600000000002</v>
      </c>
      <c r="W6471" s="2">
        <f t="shared" si="202"/>
        <v>0.33</v>
      </c>
      <c r="X6471">
        <f t="shared" si="203"/>
        <v>12.07</v>
      </c>
    </row>
    <row r="6472" spans="1:24" x14ac:dyDescent="0.25">
      <c r="A6472">
        <v>6471</v>
      </c>
      <c r="B6472" t="s">
        <v>8914</v>
      </c>
      <c r="C6472">
        <v>2012</v>
      </c>
      <c r="D6472">
        <v>41150</v>
      </c>
      <c r="E6472">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c r="W6472" s="2">
        <f t="shared" si="202"/>
        <v>0.27000000000000007</v>
      </c>
      <c r="X6472">
        <f t="shared" si="203"/>
        <v>65.989999999999995</v>
      </c>
    </row>
    <row r="6473" spans="1:24" x14ac:dyDescent="0.25">
      <c r="A6473">
        <v>6472</v>
      </c>
      <c r="B6473" t="s">
        <v>8914</v>
      </c>
      <c r="C6473">
        <v>2012</v>
      </c>
      <c r="D6473">
        <v>41150</v>
      </c>
      <c r="E6473">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c r="W6473" s="2">
        <f t="shared" si="202"/>
        <v>9.999999999999995E-2</v>
      </c>
      <c r="X6473">
        <f t="shared" si="203"/>
        <v>16.36</v>
      </c>
    </row>
    <row r="6474" spans="1:24" x14ac:dyDescent="0.25">
      <c r="A6474">
        <v>6473</v>
      </c>
      <c r="B6474" t="s">
        <v>8915</v>
      </c>
      <c r="C6474">
        <v>2011</v>
      </c>
      <c r="D6474">
        <v>40700</v>
      </c>
      <c r="E6474">
        <v>40704</v>
      </c>
      <c r="F6474" t="s">
        <v>50</v>
      </c>
      <c r="G6474" t="s">
        <v>7050</v>
      </c>
      <c r="H6474" t="s">
        <v>7051</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c r="W6474" s="2">
        <f t="shared" si="202"/>
        <v>0.33749999999999986</v>
      </c>
      <c r="X6474">
        <f t="shared" si="203"/>
        <v>10.024000000000001</v>
      </c>
    </row>
    <row r="6475" spans="1:24" x14ac:dyDescent="0.25">
      <c r="A6475">
        <v>6474</v>
      </c>
      <c r="B6475" t="s">
        <v>8916</v>
      </c>
      <c r="C6475">
        <v>2013</v>
      </c>
      <c r="D6475">
        <v>41352</v>
      </c>
      <c r="E6475">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c r="W6475" s="2">
        <f t="shared" si="202"/>
        <v>0.1000000000000001</v>
      </c>
      <c r="X6475">
        <f t="shared" si="203"/>
        <v>290.60000000000002</v>
      </c>
    </row>
    <row r="6476" spans="1:24" x14ac:dyDescent="0.25">
      <c r="A6476">
        <v>6475</v>
      </c>
      <c r="B6476" t="s">
        <v>8917</v>
      </c>
      <c r="C6476">
        <v>2011</v>
      </c>
      <c r="D6476">
        <v>40558</v>
      </c>
      <c r="E6476">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c r="W6476" s="2">
        <f t="shared" si="202"/>
        <v>-0.8600000000000001</v>
      </c>
      <c r="X6476">
        <f t="shared" si="203"/>
        <v>15.49</v>
      </c>
    </row>
    <row r="6477" spans="1:24" x14ac:dyDescent="0.25">
      <c r="A6477">
        <v>6476</v>
      </c>
      <c r="B6477" t="s">
        <v>8918</v>
      </c>
      <c r="C6477">
        <v>2014</v>
      </c>
      <c r="D6477">
        <v>41794</v>
      </c>
      <c r="E6477">
        <v>41801</v>
      </c>
      <c r="F6477" t="s">
        <v>50</v>
      </c>
      <c r="G6477" t="s">
        <v>7719</v>
      </c>
      <c r="H6477" t="s">
        <v>7720</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c r="W6477" s="2">
        <f t="shared" si="202"/>
        <v>-0.76666666666666639</v>
      </c>
      <c r="X6477">
        <f t="shared" si="203"/>
        <v>1.518</v>
      </c>
    </row>
    <row r="6478" spans="1:24" x14ac:dyDescent="0.25">
      <c r="A6478">
        <v>6477</v>
      </c>
      <c r="B6478" t="s">
        <v>8918</v>
      </c>
      <c r="C6478">
        <v>2014</v>
      </c>
      <c r="D6478">
        <v>41794</v>
      </c>
      <c r="E6478">
        <v>41801</v>
      </c>
      <c r="F6478" t="s">
        <v>50</v>
      </c>
      <c r="G6478" t="s">
        <v>7719</v>
      </c>
      <c r="H6478" t="s">
        <v>7720</v>
      </c>
      <c r="I6478" t="s">
        <v>26</v>
      </c>
      <c r="J6478" t="s">
        <v>27</v>
      </c>
      <c r="K6478" t="s">
        <v>1352</v>
      </c>
      <c r="L6478" t="s">
        <v>54</v>
      </c>
      <c r="M6478">
        <v>33024</v>
      </c>
      <c r="N6478" t="s">
        <v>30</v>
      </c>
      <c r="O6478" t="s">
        <v>810</v>
      </c>
      <c r="P6478" t="s">
        <v>46</v>
      </c>
      <c r="Q6478" t="s">
        <v>78</v>
      </c>
      <c r="R6478" t="s">
        <v>811</v>
      </c>
      <c r="S6478">
        <v>5.2</v>
      </c>
      <c r="T6478">
        <v>2</v>
      </c>
      <c r="U6478">
        <v>0.2</v>
      </c>
      <c r="V6478">
        <v>0.58499999999999974</v>
      </c>
      <c r="W6478" s="2">
        <f t="shared" si="202"/>
        <v>0.11249999999999995</v>
      </c>
      <c r="X6478">
        <f t="shared" si="203"/>
        <v>2.6</v>
      </c>
    </row>
    <row r="6479" spans="1:24" x14ac:dyDescent="0.25">
      <c r="A6479">
        <v>6478</v>
      </c>
      <c r="B6479" t="s">
        <v>8918</v>
      </c>
      <c r="C6479">
        <v>2014</v>
      </c>
      <c r="D6479">
        <v>41794</v>
      </c>
      <c r="E6479">
        <v>41801</v>
      </c>
      <c r="F6479" t="s">
        <v>50</v>
      </c>
      <c r="G6479" t="s">
        <v>7719</v>
      </c>
      <c r="H6479" t="s">
        <v>7720</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c r="W6479" s="2">
        <f t="shared" si="202"/>
        <v>-1.2500000000000134E-2</v>
      </c>
      <c r="X6479">
        <f t="shared" si="203"/>
        <v>205.99200000000002</v>
      </c>
    </row>
    <row r="6480" spans="1:24" x14ac:dyDescent="0.25">
      <c r="A6480">
        <v>6479</v>
      </c>
      <c r="B6480" t="s">
        <v>8918</v>
      </c>
      <c r="C6480">
        <v>2014</v>
      </c>
      <c r="D6480">
        <v>41794</v>
      </c>
      <c r="E6480">
        <v>41801</v>
      </c>
      <c r="F6480" t="s">
        <v>50</v>
      </c>
      <c r="G6480" t="s">
        <v>7719</v>
      </c>
      <c r="H6480" t="s">
        <v>7720</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c r="W6480" s="2">
        <f t="shared" si="202"/>
        <v>0.34999999999999992</v>
      </c>
      <c r="X6480">
        <f t="shared" si="203"/>
        <v>5.1840000000000011</v>
      </c>
    </row>
    <row r="6481" spans="1:24" x14ac:dyDescent="0.25">
      <c r="A6481">
        <v>6480</v>
      </c>
      <c r="B6481" t="s">
        <v>8918</v>
      </c>
      <c r="C6481">
        <v>2014</v>
      </c>
      <c r="D6481">
        <v>41794</v>
      </c>
      <c r="E6481">
        <v>41801</v>
      </c>
      <c r="F6481" t="s">
        <v>50</v>
      </c>
      <c r="G6481" t="s">
        <v>7719</v>
      </c>
      <c r="H6481" t="s">
        <v>7720</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c r="W6481" s="2">
        <f t="shared" si="202"/>
        <v>0.10000000000000002</v>
      </c>
      <c r="X6481">
        <f t="shared" si="203"/>
        <v>100.792</v>
      </c>
    </row>
    <row r="6482" spans="1:24" x14ac:dyDescent="0.25">
      <c r="A6482">
        <v>6481</v>
      </c>
      <c r="B6482" t="s">
        <v>8918</v>
      </c>
      <c r="C6482">
        <v>2014</v>
      </c>
      <c r="D6482">
        <v>41794</v>
      </c>
      <c r="E6482">
        <v>41801</v>
      </c>
      <c r="F6482" t="s">
        <v>50</v>
      </c>
      <c r="G6482" t="s">
        <v>7719</v>
      </c>
      <c r="H6482" t="s">
        <v>7720</v>
      </c>
      <c r="I6482" t="s">
        <v>26</v>
      </c>
      <c r="J6482" t="s">
        <v>27</v>
      </c>
      <c r="K6482" t="s">
        <v>1352</v>
      </c>
      <c r="L6482" t="s">
        <v>54</v>
      </c>
      <c r="M6482">
        <v>33024</v>
      </c>
      <c r="N6482" t="s">
        <v>30</v>
      </c>
      <c r="O6482" t="s">
        <v>5296</v>
      </c>
      <c r="P6482" t="s">
        <v>46</v>
      </c>
      <c r="Q6482" t="s">
        <v>78</v>
      </c>
      <c r="R6482" t="s">
        <v>5297</v>
      </c>
      <c r="S6482">
        <v>24.472000000000001</v>
      </c>
      <c r="T6482">
        <v>7</v>
      </c>
      <c r="U6482">
        <v>0.2</v>
      </c>
      <c r="V6482">
        <v>1.8353999999999999</v>
      </c>
      <c r="W6482" s="2">
        <f t="shared" si="202"/>
        <v>7.4999999999999997E-2</v>
      </c>
      <c r="X6482">
        <f t="shared" si="203"/>
        <v>3.496</v>
      </c>
    </row>
    <row r="6483" spans="1:24" x14ac:dyDescent="0.25">
      <c r="A6483">
        <v>6482</v>
      </c>
      <c r="B6483" t="s">
        <v>8918</v>
      </c>
      <c r="C6483">
        <v>2014</v>
      </c>
      <c r="D6483">
        <v>41794</v>
      </c>
      <c r="E6483">
        <v>41801</v>
      </c>
      <c r="F6483" t="s">
        <v>50</v>
      </c>
      <c r="G6483" t="s">
        <v>7719</v>
      </c>
      <c r="H6483" t="s">
        <v>7720</v>
      </c>
      <c r="I6483" t="s">
        <v>26</v>
      </c>
      <c r="J6483" t="s">
        <v>27</v>
      </c>
      <c r="K6483" t="s">
        <v>1352</v>
      </c>
      <c r="L6483" t="s">
        <v>54</v>
      </c>
      <c r="M6483">
        <v>33024</v>
      </c>
      <c r="N6483" t="s">
        <v>30</v>
      </c>
      <c r="O6483" t="s">
        <v>1615</v>
      </c>
      <c r="P6483" t="s">
        <v>32</v>
      </c>
      <c r="Q6483" t="s">
        <v>33</v>
      </c>
      <c r="R6483" t="s">
        <v>1616</v>
      </c>
      <c r="S6483">
        <v>241.56799999999998</v>
      </c>
      <c r="T6483">
        <v>2</v>
      </c>
      <c r="U6483">
        <v>0.2</v>
      </c>
      <c r="V6483">
        <v>0</v>
      </c>
      <c r="W6483" s="2">
        <f t="shared" si="202"/>
        <v>0</v>
      </c>
      <c r="X6483">
        <f t="shared" si="203"/>
        <v>120.78399999999999</v>
      </c>
    </row>
    <row r="6484" spans="1:24" x14ac:dyDescent="0.25">
      <c r="A6484">
        <v>6483</v>
      </c>
      <c r="B6484" t="s">
        <v>8918</v>
      </c>
      <c r="C6484">
        <v>2014</v>
      </c>
      <c r="D6484">
        <v>41794</v>
      </c>
      <c r="E6484">
        <v>41801</v>
      </c>
      <c r="F6484" t="s">
        <v>50</v>
      </c>
      <c r="G6484" t="s">
        <v>7719</v>
      </c>
      <c r="H6484" t="s">
        <v>7720</v>
      </c>
      <c r="I6484" t="s">
        <v>26</v>
      </c>
      <c r="J6484" t="s">
        <v>27</v>
      </c>
      <c r="K6484" t="s">
        <v>1352</v>
      </c>
      <c r="L6484" t="s">
        <v>54</v>
      </c>
      <c r="M6484">
        <v>33024</v>
      </c>
      <c r="N6484" t="s">
        <v>30</v>
      </c>
      <c r="O6484" t="s">
        <v>7137</v>
      </c>
      <c r="P6484" t="s">
        <v>71</v>
      </c>
      <c r="Q6484" t="s">
        <v>161</v>
      </c>
      <c r="R6484" t="s">
        <v>7138</v>
      </c>
      <c r="S6484">
        <v>110.4</v>
      </c>
      <c r="T6484">
        <v>2</v>
      </c>
      <c r="U6484">
        <v>0.2</v>
      </c>
      <c r="V6484">
        <v>-4.1400000000000077</v>
      </c>
      <c r="W6484" s="2">
        <f t="shared" si="202"/>
        <v>-3.7500000000000068E-2</v>
      </c>
      <c r="X6484">
        <f t="shared" si="203"/>
        <v>55.2</v>
      </c>
    </row>
    <row r="6485" spans="1:24" x14ac:dyDescent="0.25">
      <c r="A6485">
        <v>6484</v>
      </c>
      <c r="B6485" t="s">
        <v>8919</v>
      </c>
      <c r="C6485">
        <v>2014</v>
      </c>
      <c r="D6485">
        <v>41794</v>
      </c>
      <c r="E6485">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c r="W6485" s="2">
        <f t="shared" si="202"/>
        <v>-0.3000000000000001</v>
      </c>
      <c r="X6485">
        <f t="shared" si="203"/>
        <v>192.38399999999999</v>
      </c>
    </row>
    <row r="6486" spans="1:24" x14ac:dyDescent="0.25">
      <c r="A6486">
        <v>6485</v>
      </c>
      <c r="B6486" t="s">
        <v>8919</v>
      </c>
      <c r="C6486">
        <v>2014</v>
      </c>
      <c r="D6486">
        <v>41794</v>
      </c>
      <c r="E6486">
        <v>41800</v>
      </c>
      <c r="F6486" t="s">
        <v>50</v>
      </c>
      <c r="G6486" t="s">
        <v>3953</v>
      </c>
      <c r="H6486" t="s">
        <v>3954</v>
      </c>
      <c r="I6486" t="s">
        <v>41</v>
      </c>
      <c r="J6486" t="s">
        <v>27</v>
      </c>
      <c r="K6486" t="s">
        <v>266</v>
      </c>
      <c r="L6486" t="s">
        <v>267</v>
      </c>
      <c r="M6486">
        <v>10011</v>
      </c>
      <c r="N6486" t="s">
        <v>148</v>
      </c>
      <c r="O6486" t="s">
        <v>8106</v>
      </c>
      <c r="P6486" t="s">
        <v>71</v>
      </c>
      <c r="Q6486" t="s">
        <v>682</v>
      </c>
      <c r="R6486" t="s">
        <v>8107</v>
      </c>
      <c r="S6486">
        <v>78.66</v>
      </c>
      <c r="T6486">
        <v>6</v>
      </c>
      <c r="U6486">
        <v>0</v>
      </c>
      <c r="V6486">
        <v>36.183599999999991</v>
      </c>
      <c r="W6486" s="2">
        <f t="shared" si="202"/>
        <v>0.45999999999999991</v>
      </c>
      <c r="X6486">
        <f t="shared" si="203"/>
        <v>13.11</v>
      </c>
    </row>
    <row r="6487" spans="1:24" x14ac:dyDescent="0.25">
      <c r="A6487">
        <v>6486</v>
      </c>
      <c r="B6487" t="s">
        <v>8919</v>
      </c>
      <c r="C6487">
        <v>2014</v>
      </c>
      <c r="D6487">
        <v>41794</v>
      </c>
      <c r="E6487">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c r="W6487" s="2">
        <f t="shared" si="202"/>
        <v>0.49</v>
      </c>
      <c r="X6487">
        <f t="shared" si="203"/>
        <v>11.34</v>
      </c>
    </row>
    <row r="6488" spans="1:24" x14ac:dyDescent="0.25">
      <c r="A6488">
        <v>6487</v>
      </c>
      <c r="B6488" t="s">
        <v>8920</v>
      </c>
      <c r="C6488">
        <v>2012</v>
      </c>
      <c r="D6488">
        <v>40989</v>
      </c>
      <c r="E6488">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c r="W6488" s="2">
        <f t="shared" si="202"/>
        <v>0.16249999999999998</v>
      </c>
      <c r="X6488">
        <f t="shared" si="203"/>
        <v>240.51999999999998</v>
      </c>
    </row>
    <row r="6489" spans="1:24" x14ac:dyDescent="0.25">
      <c r="A6489">
        <v>6488</v>
      </c>
      <c r="B6489" t="s">
        <v>8920</v>
      </c>
      <c r="C6489">
        <v>2012</v>
      </c>
      <c r="D6489">
        <v>40989</v>
      </c>
      <c r="E6489">
        <v>40994</v>
      </c>
      <c r="F6489" t="s">
        <v>50</v>
      </c>
      <c r="G6489" t="s">
        <v>4129</v>
      </c>
      <c r="H6489" t="s">
        <v>4130</v>
      </c>
      <c r="I6489" t="s">
        <v>26</v>
      </c>
      <c r="J6489" t="s">
        <v>27</v>
      </c>
      <c r="K6489" t="s">
        <v>1521</v>
      </c>
      <c r="L6489" t="s">
        <v>88</v>
      </c>
      <c r="M6489">
        <v>28540</v>
      </c>
      <c r="N6489" t="s">
        <v>30</v>
      </c>
      <c r="O6489" t="s">
        <v>5771</v>
      </c>
      <c r="P6489" t="s">
        <v>46</v>
      </c>
      <c r="Q6489" t="s">
        <v>75</v>
      </c>
      <c r="R6489" t="s">
        <v>5772</v>
      </c>
      <c r="S6489">
        <v>12.843000000000002</v>
      </c>
      <c r="T6489">
        <v>3</v>
      </c>
      <c r="U6489">
        <v>0.7</v>
      </c>
      <c r="V6489">
        <v>-9.8462999999999994</v>
      </c>
      <c r="W6489" s="2">
        <f t="shared" si="202"/>
        <v>-0.7666666666666665</v>
      </c>
      <c r="X6489">
        <f t="shared" si="203"/>
        <v>4.2810000000000006</v>
      </c>
    </row>
    <row r="6490" spans="1:24" x14ac:dyDescent="0.25">
      <c r="A6490">
        <v>6489</v>
      </c>
      <c r="B6490" t="s">
        <v>8920</v>
      </c>
      <c r="C6490">
        <v>2012</v>
      </c>
      <c r="D6490">
        <v>40989</v>
      </c>
      <c r="E6490">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c r="W6490" s="2">
        <f t="shared" si="202"/>
        <v>0.3249999999999999</v>
      </c>
      <c r="X6490">
        <f t="shared" si="203"/>
        <v>21.104000000000003</v>
      </c>
    </row>
    <row r="6491" spans="1:24" x14ac:dyDescent="0.25">
      <c r="A6491">
        <v>6490</v>
      </c>
      <c r="B6491" t="s">
        <v>8921</v>
      </c>
      <c r="C6491">
        <v>2014</v>
      </c>
      <c r="D6491">
        <v>41902</v>
      </c>
      <c r="E6491">
        <v>41907</v>
      </c>
      <c r="F6491" t="s">
        <v>50</v>
      </c>
      <c r="G6491" t="s">
        <v>2825</v>
      </c>
      <c r="H6491" t="s">
        <v>2826</v>
      </c>
      <c r="I6491" t="s">
        <v>26</v>
      </c>
      <c r="J6491" t="s">
        <v>27</v>
      </c>
      <c r="K6491" t="s">
        <v>266</v>
      </c>
      <c r="L6491" t="s">
        <v>267</v>
      </c>
      <c r="M6491">
        <v>10011</v>
      </c>
      <c r="N6491" t="s">
        <v>148</v>
      </c>
      <c r="O6491" t="s">
        <v>5987</v>
      </c>
      <c r="P6491" t="s">
        <v>46</v>
      </c>
      <c r="Q6491" t="s">
        <v>90</v>
      </c>
      <c r="R6491" t="s">
        <v>5988</v>
      </c>
      <c r="S6491">
        <v>32.400000000000006</v>
      </c>
      <c r="T6491">
        <v>5</v>
      </c>
      <c r="U6491">
        <v>0</v>
      </c>
      <c r="V6491">
        <v>15.552000000000001</v>
      </c>
      <c r="W6491" s="2">
        <f t="shared" si="202"/>
        <v>0.48</v>
      </c>
      <c r="X6491">
        <f t="shared" si="203"/>
        <v>6.4800000000000013</v>
      </c>
    </row>
    <row r="6492" spans="1:24" x14ac:dyDescent="0.25">
      <c r="A6492">
        <v>6491</v>
      </c>
      <c r="B6492" t="s">
        <v>8922</v>
      </c>
      <c r="C6492">
        <v>2011</v>
      </c>
      <c r="D6492">
        <v>40801</v>
      </c>
      <c r="E6492">
        <v>40805</v>
      </c>
      <c r="F6492" t="s">
        <v>50</v>
      </c>
      <c r="G6492" t="s">
        <v>7780</v>
      </c>
      <c r="H6492" t="s">
        <v>7781</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c r="W6492" s="2">
        <f t="shared" si="202"/>
        <v>0.16249999999999998</v>
      </c>
      <c r="X6492">
        <f t="shared" si="203"/>
        <v>25.983999999999998</v>
      </c>
    </row>
    <row r="6493" spans="1:24" x14ac:dyDescent="0.25">
      <c r="A6493">
        <v>6492</v>
      </c>
      <c r="B6493" t="s">
        <v>8923</v>
      </c>
      <c r="C6493">
        <v>2013</v>
      </c>
      <c r="D6493">
        <v>41599</v>
      </c>
      <c r="E6493">
        <v>41604</v>
      </c>
      <c r="F6493" t="s">
        <v>50</v>
      </c>
      <c r="G6493" t="s">
        <v>1171</v>
      </c>
      <c r="H6493" t="s">
        <v>1172</v>
      </c>
      <c r="I6493" t="s">
        <v>41</v>
      </c>
      <c r="J6493" t="s">
        <v>27</v>
      </c>
      <c r="K6493" t="s">
        <v>6051</v>
      </c>
      <c r="L6493" t="s">
        <v>54</v>
      </c>
      <c r="M6493">
        <v>32839</v>
      </c>
      <c r="N6493" t="s">
        <v>30</v>
      </c>
      <c r="O6493" t="s">
        <v>852</v>
      </c>
      <c r="P6493" t="s">
        <v>32</v>
      </c>
      <c r="Q6493" t="s">
        <v>33</v>
      </c>
      <c r="R6493" t="s">
        <v>853</v>
      </c>
      <c r="S6493">
        <v>289.56799999999998</v>
      </c>
      <c r="T6493">
        <v>2</v>
      </c>
      <c r="U6493">
        <v>0.2</v>
      </c>
      <c r="V6493">
        <v>10.858799999999974</v>
      </c>
      <c r="W6493" s="2">
        <f t="shared" si="202"/>
        <v>3.7499999999999908E-2</v>
      </c>
      <c r="X6493">
        <f t="shared" si="203"/>
        <v>144.78399999999999</v>
      </c>
    </row>
    <row r="6494" spans="1:24" x14ac:dyDescent="0.25">
      <c r="A6494">
        <v>6493</v>
      </c>
      <c r="B6494" t="s">
        <v>8923</v>
      </c>
      <c r="C6494">
        <v>2013</v>
      </c>
      <c r="D6494">
        <v>41599</v>
      </c>
      <c r="E6494">
        <v>41604</v>
      </c>
      <c r="F6494" t="s">
        <v>50</v>
      </c>
      <c r="G6494" t="s">
        <v>1171</v>
      </c>
      <c r="H6494" t="s">
        <v>1172</v>
      </c>
      <c r="I6494" t="s">
        <v>41</v>
      </c>
      <c r="J6494" t="s">
        <v>27</v>
      </c>
      <c r="K6494" t="s">
        <v>6051</v>
      </c>
      <c r="L6494" t="s">
        <v>54</v>
      </c>
      <c r="M6494">
        <v>32839</v>
      </c>
      <c r="N6494" t="s">
        <v>30</v>
      </c>
      <c r="O6494" t="s">
        <v>1333</v>
      </c>
      <c r="P6494" t="s">
        <v>46</v>
      </c>
      <c r="Q6494" t="s">
        <v>59</v>
      </c>
      <c r="R6494" t="s">
        <v>1334</v>
      </c>
      <c r="S6494">
        <v>39.72</v>
      </c>
      <c r="T6494">
        <v>5</v>
      </c>
      <c r="U6494">
        <v>0.2</v>
      </c>
      <c r="V6494">
        <v>4.4684999999999953</v>
      </c>
      <c r="W6494" s="2">
        <f t="shared" si="202"/>
        <v>0.11249999999999988</v>
      </c>
      <c r="X6494">
        <f t="shared" si="203"/>
        <v>7.944</v>
      </c>
    </row>
    <row r="6495" spans="1:24" x14ac:dyDescent="0.25">
      <c r="A6495">
        <v>6494</v>
      </c>
      <c r="B6495" t="s">
        <v>8923</v>
      </c>
      <c r="C6495">
        <v>2013</v>
      </c>
      <c r="D6495">
        <v>41599</v>
      </c>
      <c r="E6495">
        <v>41604</v>
      </c>
      <c r="F6495" t="s">
        <v>50</v>
      </c>
      <c r="G6495" t="s">
        <v>1171</v>
      </c>
      <c r="H6495" t="s">
        <v>1172</v>
      </c>
      <c r="I6495" t="s">
        <v>41</v>
      </c>
      <c r="J6495" t="s">
        <v>27</v>
      </c>
      <c r="K6495" t="s">
        <v>6051</v>
      </c>
      <c r="L6495" t="s">
        <v>54</v>
      </c>
      <c r="M6495">
        <v>32839</v>
      </c>
      <c r="N6495" t="s">
        <v>30</v>
      </c>
      <c r="O6495" t="s">
        <v>4301</v>
      </c>
      <c r="P6495" t="s">
        <v>71</v>
      </c>
      <c r="Q6495" t="s">
        <v>72</v>
      </c>
      <c r="R6495" t="s">
        <v>4302</v>
      </c>
      <c r="S6495">
        <v>244.768</v>
      </c>
      <c r="T6495">
        <v>4</v>
      </c>
      <c r="U6495">
        <v>0.2</v>
      </c>
      <c r="V6495">
        <v>24.476800000000004</v>
      </c>
      <c r="W6495" s="2">
        <f t="shared" si="202"/>
        <v>0.10000000000000002</v>
      </c>
      <c r="X6495">
        <f t="shared" si="203"/>
        <v>61.192</v>
      </c>
    </row>
    <row r="6496" spans="1:24" x14ac:dyDescent="0.25">
      <c r="A6496">
        <v>6495</v>
      </c>
      <c r="B6496" t="s">
        <v>8924</v>
      </c>
      <c r="C6496">
        <v>2014</v>
      </c>
      <c r="D6496">
        <v>41941</v>
      </c>
      <c r="E6496">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c r="W6496" s="2">
        <f t="shared" si="202"/>
        <v>-0.11249999999999998</v>
      </c>
      <c r="X6496">
        <f t="shared" si="203"/>
        <v>12</v>
      </c>
    </row>
    <row r="6497" spans="1:24" x14ac:dyDescent="0.25">
      <c r="A6497">
        <v>6496</v>
      </c>
      <c r="B6497" t="s">
        <v>8924</v>
      </c>
      <c r="C6497">
        <v>2014</v>
      </c>
      <c r="D6497">
        <v>41941</v>
      </c>
      <c r="E6497">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c r="W6497" s="2">
        <f t="shared" si="202"/>
        <v>0.34999999999999992</v>
      </c>
      <c r="X6497">
        <f t="shared" si="203"/>
        <v>5.1840000000000011</v>
      </c>
    </row>
    <row r="6498" spans="1:24" x14ac:dyDescent="0.25">
      <c r="A6498">
        <v>6497</v>
      </c>
      <c r="B6498" t="s">
        <v>8924</v>
      </c>
      <c r="C6498">
        <v>2014</v>
      </c>
      <c r="D6498">
        <v>41941</v>
      </c>
      <c r="E6498">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c r="W6498" s="2">
        <f t="shared" si="202"/>
        <v>-0.12500000000000006</v>
      </c>
      <c r="X6498">
        <f t="shared" si="203"/>
        <v>13.088000000000001</v>
      </c>
    </row>
    <row r="6499" spans="1:24" x14ac:dyDescent="0.25">
      <c r="A6499">
        <v>6498</v>
      </c>
      <c r="B6499" t="s">
        <v>8925</v>
      </c>
      <c r="C6499">
        <v>2012</v>
      </c>
      <c r="D6499">
        <v>41114</v>
      </c>
      <c r="E6499">
        <v>41118</v>
      </c>
      <c r="F6499" t="s">
        <v>50</v>
      </c>
      <c r="G6499" t="s">
        <v>8926</v>
      </c>
      <c r="H6499" t="s">
        <v>8927</v>
      </c>
      <c r="I6499" t="s">
        <v>102</v>
      </c>
      <c r="J6499" t="s">
        <v>27</v>
      </c>
      <c r="K6499" t="s">
        <v>1473</v>
      </c>
      <c r="L6499" t="s">
        <v>29</v>
      </c>
      <c r="M6499">
        <v>40214</v>
      </c>
      <c r="N6499" t="s">
        <v>30</v>
      </c>
      <c r="O6499" t="s">
        <v>64</v>
      </c>
      <c r="P6499" t="s">
        <v>32</v>
      </c>
      <c r="Q6499" t="s">
        <v>65</v>
      </c>
      <c r="R6499" t="s">
        <v>66</v>
      </c>
      <c r="S6499">
        <v>20.94</v>
      </c>
      <c r="T6499">
        <v>3</v>
      </c>
      <c r="U6499">
        <v>0</v>
      </c>
      <c r="V6499">
        <v>6.0725999999999987</v>
      </c>
      <c r="W6499" s="2">
        <f t="shared" si="202"/>
        <v>0.28999999999999992</v>
      </c>
      <c r="X6499">
        <f t="shared" si="203"/>
        <v>6.98</v>
      </c>
    </row>
    <row r="6500" spans="1:24" x14ac:dyDescent="0.25">
      <c r="A6500">
        <v>6499</v>
      </c>
      <c r="B6500" t="s">
        <v>8925</v>
      </c>
      <c r="C6500">
        <v>2012</v>
      </c>
      <c r="D6500">
        <v>41114</v>
      </c>
      <c r="E6500">
        <v>41118</v>
      </c>
      <c r="F6500" t="s">
        <v>50</v>
      </c>
      <c r="G6500" t="s">
        <v>8926</v>
      </c>
      <c r="H6500" t="s">
        <v>8927</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c r="W6500" s="2">
        <f t="shared" si="202"/>
        <v>0.45999999999999991</v>
      </c>
      <c r="X6500">
        <f t="shared" si="203"/>
        <v>15.01</v>
      </c>
    </row>
    <row r="6501" spans="1:24" x14ac:dyDescent="0.25">
      <c r="A6501">
        <v>6500</v>
      </c>
      <c r="B6501" t="s">
        <v>8925</v>
      </c>
      <c r="C6501">
        <v>2012</v>
      </c>
      <c r="D6501">
        <v>41114</v>
      </c>
      <c r="E6501">
        <v>41118</v>
      </c>
      <c r="F6501" t="s">
        <v>50</v>
      </c>
      <c r="G6501" t="s">
        <v>8926</v>
      </c>
      <c r="H6501" t="s">
        <v>8927</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c r="W6501" s="2">
        <f t="shared" si="202"/>
        <v>0.22999999999999998</v>
      </c>
      <c r="X6501">
        <f t="shared" si="203"/>
        <v>19.989999999999998</v>
      </c>
    </row>
    <row r="6502" spans="1:24" x14ac:dyDescent="0.25">
      <c r="A6502">
        <v>6501</v>
      </c>
      <c r="B6502" t="s">
        <v>8925</v>
      </c>
      <c r="C6502">
        <v>2012</v>
      </c>
      <c r="D6502">
        <v>41114</v>
      </c>
      <c r="E6502">
        <v>41118</v>
      </c>
      <c r="F6502" t="s">
        <v>50</v>
      </c>
      <c r="G6502" t="s">
        <v>8926</v>
      </c>
      <c r="H6502" t="s">
        <v>8927</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c r="W6502" s="2">
        <f t="shared" si="202"/>
        <v>0.45999999999999991</v>
      </c>
      <c r="X6502">
        <f t="shared" si="203"/>
        <v>15.01</v>
      </c>
    </row>
    <row r="6503" spans="1:24" x14ac:dyDescent="0.25">
      <c r="A6503">
        <v>6502</v>
      </c>
      <c r="B6503" t="s">
        <v>8928</v>
      </c>
      <c r="C6503">
        <v>2011</v>
      </c>
      <c r="D6503">
        <v>40849</v>
      </c>
      <c r="E6503">
        <v>40853</v>
      </c>
      <c r="F6503" t="s">
        <v>50</v>
      </c>
      <c r="G6503" t="s">
        <v>6573</v>
      </c>
      <c r="H6503" t="s">
        <v>6574</v>
      </c>
      <c r="I6503" t="s">
        <v>26</v>
      </c>
      <c r="J6503" t="s">
        <v>27</v>
      </c>
      <c r="K6503" t="s">
        <v>849</v>
      </c>
      <c r="L6503" t="s">
        <v>498</v>
      </c>
      <c r="M6503">
        <v>44256</v>
      </c>
      <c r="N6503" t="s">
        <v>148</v>
      </c>
      <c r="O6503" t="s">
        <v>6382</v>
      </c>
      <c r="P6503" t="s">
        <v>71</v>
      </c>
      <c r="Q6503" t="s">
        <v>72</v>
      </c>
      <c r="R6503" t="s">
        <v>6383</v>
      </c>
      <c r="S6503">
        <v>539.96399999999994</v>
      </c>
      <c r="T6503">
        <v>6</v>
      </c>
      <c r="U6503">
        <v>0.4</v>
      </c>
      <c r="V6503">
        <v>-107.99280000000002</v>
      </c>
      <c r="W6503" s="2">
        <f t="shared" si="202"/>
        <v>-0.20000000000000004</v>
      </c>
      <c r="X6503">
        <f t="shared" si="203"/>
        <v>89.993999999999986</v>
      </c>
    </row>
    <row r="6504" spans="1:24" x14ac:dyDescent="0.25">
      <c r="A6504">
        <v>6503</v>
      </c>
      <c r="B6504" t="s">
        <v>8928</v>
      </c>
      <c r="C6504">
        <v>2011</v>
      </c>
      <c r="D6504">
        <v>40849</v>
      </c>
      <c r="E6504">
        <v>40853</v>
      </c>
      <c r="F6504" t="s">
        <v>50</v>
      </c>
      <c r="G6504" t="s">
        <v>6573</v>
      </c>
      <c r="H6504" t="s">
        <v>6574</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c r="W6504" s="2">
        <f t="shared" si="202"/>
        <v>-0.20000000000000004</v>
      </c>
      <c r="X6504">
        <f t="shared" si="203"/>
        <v>7.1760000000000002</v>
      </c>
    </row>
    <row r="6505" spans="1:24" x14ac:dyDescent="0.25">
      <c r="A6505">
        <v>6504</v>
      </c>
      <c r="B6505" t="s">
        <v>8928</v>
      </c>
      <c r="C6505">
        <v>2011</v>
      </c>
      <c r="D6505">
        <v>40849</v>
      </c>
      <c r="E6505">
        <v>40853</v>
      </c>
      <c r="F6505" t="s">
        <v>50</v>
      </c>
      <c r="G6505" t="s">
        <v>6573</v>
      </c>
      <c r="H6505" t="s">
        <v>6574</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c r="W6505" s="2">
        <f t="shared" si="202"/>
        <v>-0.7</v>
      </c>
      <c r="X6505">
        <f t="shared" si="203"/>
        <v>6.4140000000000006</v>
      </c>
    </row>
    <row r="6506" spans="1:24" x14ac:dyDescent="0.25">
      <c r="A6506">
        <v>6505</v>
      </c>
      <c r="B6506" t="s">
        <v>8929</v>
      </c>
      <c r="C6506">
        <v>2014</v>
      </c>
      <c r="D6506">
        <v>41961</v>
      </c>
      <c r="E6506">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c r="W6506" s="2">
        <f t="shared" si="202"/>
        <v>0.27999999999999997</v>
      </c>
      <c r="X6506">
        <f t="shared" si="203"/>
        <v>415.87999999999994</v>
      </c>
    </row>
    <row r="6507" spans="1:24" x14ac:dyDescent="0.25">
      <c r="A6507">
        <v>6506</v>
      </c>
      <c r="B6507" t="s">
        <v>8930</v>
      </c>
      <c r="C6507">
        <v>2013</v>
      </c>
      <c r="D6507">
        <v>41452</v>
      </c>
      <c r="E6507">
        <v>41456</v>
      </c>
      <c r="F6507" t="s">
        <v>50</v>
      </c>
      <c r="G6507" t="s">
        <v>8931</v>
      </c>
      <c r="H6507" t="s">
        <v>8932</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c r="W6507" s="2">
        <f t="shared" si="202"/>
        <v>8.7499999999999981E-2</v>
      </c>
      <c r="X6507">
        <f t="shared" si="203"/>
        <v>1.768</v>
      </c>
    </row>
    <row r="6508" spans="1:24" x14ac:dyDescent="0.25">
      <c r="A6508">
        <v>6507</v>
      </c>
      <c r="B6508" t="s">
        <v>8933</v>
      </c>
      <c r="C6508">
        <v>2013</v>
      </c>
      <c r="D6508">
        <v>41557</v>
      </c>
      <c r="E6508">
        <v>41559</v>
      </c>
      <c r="F6508" t="s">
        <v>23</v>
      </c>
      <c r="G6508" t="s">
        <v>2167</v>
      </c>
      <c r="H6508" t="s">
        <v>2168</v>
      </c>
      <c r="I6508" t="s">
        <v>41</v>
      </c>
      <c r="J6508" t="s">
        <v>27</v>
      </c>
      <c r="K6508" t="s">
        <v>146</v>
      </c>
      <c r="L6508" t="s">
        <v>147</v>
      </c>
      <c r="M6508">
        <v>19143</v>
      </c>
      <c r="N6508" t="s">
        <v>148</v>
      </c>
      <c r="O6508" t="s">
        <v>8690</v>
      </c>
      <c r="P6508" t="s">
        <v>46</v>
      </c>
      <c r="Q6508" t="s">
        <v>90</v>
      </c>
      <c r="R6508" t="s">
        <v>8691</v>
      </c>
      <c r="S6508">
        <v>19.136000000000003</v>
      </c>
      <c r="T6508">
        <v>4</v>
      </c>
      <c r="U6508">
        <v>0.2</v>
      </c>
      <c r="V6508">
        <v>5.9799999999999986</v>
      </c>
      <c r="W6508" s="2">
        <f t="shared" si="202"/>
        <v>0.31249999999999989</v>
      </c>
      <c r="X6508">
        <f t="shared" si="203"/>
        <v>4.7840000000000007</v>
      </c>
    </row>
    <row r="6509" spans="1:24" x14ac:dyDescent="0.25">
      <c r="A6509">
        <v>6508</v>
      </c>
      <c r="B6509" t="s">
        <v>8933</v>
      </c>
      <c r="C6509">
        <v>2013</v>
      </c>
      <c r="D6509">
        <v>41557</v>
      </c>
      <c r="E6509">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c r="W6509" s="2">
        <f t="shared" si="202"/>
        <v>-7.4999999999999956E-2</v>
      </c>
      <c r="X6509">
        <f t="shared" si="203"/>
        <v>83.208000000000013</v>
      </c>
    </row>
    <row r="6510" spans="1:24" x14ac:dyDescent="0.25">
      <c r="A6510">
        <v>6509</v>
      </c>
      <c r="B6510" t="s">
        <v>8934</v>
      </c>
      <c r="C6510">
        <v>2014</v>
      </c>
      <c r="D6510">
        <v>41994</v>
      </c>
      <c r="E6510">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c r="W6510" s="2">
        <f t="shared" si="202"/>
        <v>0.4900000000000001</v>
      </c>
      <c r="X6510">
        <f t="shared" si="203"/>
        <v>55.98</v>
      </c>
    </row>
    <row r="6511" spans="1:24" x14ac:dyDescent="0.25">
      <c r="A6511">
        <v>6510</v>
      </c>
      <c r="B6511" t="s">
        <v>8934</v>
      </c>
      <c r="C6511">
        <v>2014</v>
      </c>
      <c r="D6511">
        <v>41994</v>
      </c>
      <c r="E651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c r="W6511" s="2">
        <f t="shared" si="202"/>
        <v>0.34999999999999992</v>
      </c>
      <c r="X6511">
        <f t="shared" si="203"/>
        <v>16.784000000000002</v>
      </c>
    </row>
    <row r="6512" spans="1:24" x14ac:dyDescent="0.25">
      <c r="A6512">
        <v>6511</v>
      </c>
      <c r="B6512" t="s">
        <v>8934</v>
      </c>
      <c r="C6512">
        <v>2014</v>
      </c>
      <c r="D6512">
        <v>41994</v>
      </c>
      <c r="E6512">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c r="W6512" s="2">
        <f t="shared" si="202"/>
        <v>0.49</v>
      </c>
      <c r="X6512">
        <f t="shared" si="203"/>
        <v>11.339999999999998</v>
      </c>
    </row>
    <row r="6513" spans="1:24" x14ac:dyDescent="0.25">
      <c r="A6513">
        <v>6512</v>
      </c>
      <c r="B6513" t="s">
        <v>8935</v>
      </c>
      <c r="C6513">
        <v>2014</v>
      </c>
      <c r="D6513">
        <v>41705</v>
      </c>
      <c r="E6513">
        <v>41709</v>
      </c>
      <c r="F6513" t="s">
        <v>50</v>
      </c>
      <c r="G6513" t="s">
        <v>8233</v>
      </c>
      <c r="H6513" t="s">
        <v>8234</v>
      </c>
      <c r="I6513" t="s">
        <v>102</v>
      </c>
      <c r="J6513" t="s">
        <v>27</v>
      </c>
      <c r="K6513" t="s">
        <v>127</v>
      </c>
      <c r="L6513" t="s">
        <v>43</v>
      </c>
      <c r="M6513">
        <v>94109</v>
      </c>
      <c r="N6513" t="s">
        <v>44</v>
      </c>
      <c r="O6513" t="s">
        <v>2743</v>
      </c>
      <c r="P6513" t="s">
        <v>46</v>
      </c>
      <c r="Q6513" t="s">
        <v>68</v>
      </c>
      <c r="R6513" t="s">
        <v>2744</v>
      </c>
      <c r="S6513">
        <v>23.88</v>
      </c>
      <c r="T6513">
        <v>6</v>
      </c>
      <c r="U6513">
        <v>0</v>
      </c>
      <c r="V6513">
        <v>8.1191999999999993</v>
      </c>
      <c r="W6513" s="2">
        <f t="shared" si="202"/>
        <v>0.33999999999999997</v>
      </c>
      <c r="X6513">
        <f t="shared" si="203"/>
        <v>3.98</v>
      </c>
    </row>
    <row r="6514" spans="1:24" x14ac:dyDescent="0.25">
      <c r="A6514">
        <v>6513</v>
      </c>
      <c r="B6514" t="s">
        <v>8935</v>
      </c>
      <c r="C6514">
        <v>2014</v>
      </c>
      <c r="D6514">
        <v>41705</v>
      </c>
      <c r="E6514">
        <v>41709</v>
      </c>
      <c r="F6514" t="s">
        <v>50</v>
      </c>
      <c r="G6514" t="s">
        <v>8233</v>
      </c>
      <c r="H6514" t="s">
        <v>8234</v>
      </c>
      <c r="I6514" t="s">
        <v>102</v>
      </c>
      <c r="J6514" t="s">
        <v>27</v>
      </c>
      <c r="K6514" t="s">
        <v>127</v>
      </c>
      <c r="L6514" t="s">
        <v>43</v>
      </c>
      <c r="M6514">
        <v>94109</v>
      </c>
      <c r="N6514" t="s">
        <v>44</v>
      </c>
      <c r="O6514" t="s">
        <v>5610</v>
      </c>
      <c r="P6514" t="s">
        <v>46</v>
      </c>
      <c r="Q6514" t="s">
        <v>47</v>
      </c>
      <c r="R6514" t="s">
        <v>5611</v>
      </c>
      <c r="S6514">
        <v>11.52</v>
      </c>
      <c r="T6514">
        <v>4</v>
      </c>
      <c r="U6514">
        <v>0</v>
      </c>
      <c r="V6514">
        <v>5.6448</v>
      </c>
      <c r="W6514" s="2">
        <f t="shared" si="202"/>
        <v>0.49000000000000005</v>
      </c>
      <c r="X6514">
        <f t="shared" si="203"/>
        <v>2.88</v>
      </c>
    </row>
    <row r="6515" spans="1:24" x14ac:dyDescent="0.25">
      <c r="A6515">
        <v>6514</v>
      </c>
      <c r="B6515" t="s">
        <v>8935</v>
      </c>
      <c r="C6515">
        <v>2014</v>
      </c>
      <c r="D6515">
        <v>41705</v>
      </c>
      <c r="E6515">
        <v>41709</v>
      </c>
      <c r="F6515" t="s">
        <v>50</v>
      </c>
      <c r="G6515" t="s">
        <v>8233</v>
      </c>
      <c r="H6515" t="s">
        <v>8234</v>
      </c>
      <c r="I6515" t="s">
        <v>102</v>
      </c>
      <c r="J6515" t="s">
        <v>27</v>
      </c>
      <c r="K6515" t="s">
        <v>127</v>
      </c>
      <c r="L6515" t="s">
        <v>43</v>
      </c>
      <c r="M6515">
        <v>94109</v>
      </c>
      <c r="N6515" t="s">
        <v>44</v>
      </c>
      <c r="O6515" t="s">
        <v>6536</v>
      </c>
      <c r="P6515" t="s">
        <v>46</v>
      </c>
      <c r="Q6515" t="s">
        <v>90</v>
      </c>
      <c r="R6515" t="s">
        <v>6537</v>
      </c>
      <c r="S6515">
        <v>286.93</v>
      </c>
      <c r="T6515">
        <v>7</v>
      </c>
      <c r="U6515">
        <v>0</v>
      </c>
      <c r="V6515">
        <v>140.59569999999999</v>
      </c>
      <c r="W6515" s="2">
        <f t="shared" si="202"/>
        <v>0.49</v>
      </c>
      <c r="X6515">
        <f t="shared" si="203"/>
        <v>40.99</v>
      </c>
    </row>
    <row r="6516" spans="1:24" x14ac:dyDescent="0.25">
      <c r="A6516">
        <v>6515</v>
      </c>
      <c r="B6516" t="s">
        <v>8935</v>
      </c>
      <c r="C6516">
        <v>2014</v>
      </c>
      <c r="D6516">
        <v>41705</v>
      </c>
      <c r="E6516">
        <v>41709</v>
      </c>
      <c r="F6516" t="s">
        <v>50</v>
      </c>
      <c r="G6516" t="s">
        <v>8233</v>
      </c>
      <c r="H6516" t="s">
        <v>8234</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c r="W6516" s="2">
        <f t="shared" si="202"/>
        <v>0.11249999999999998</v>
      </c>
      <c r="X6516">
        <f t="shared" si="203"/>
        <v>103.19200000000001</v>
      </c>
    </row>
    <row r="6517" spans="1:24" x14ac:dyDescent="0.25">
      <c r="A6517">
        <v>6516</v>
      </c>
      <c r="B6517" t="s">
        <v>8936</v>
      </c>
      <c r="C6517">
        <v>2014</v>
      </c>
      <c r="D6517">
        <v>41898</v>
      </c>
      <c r="E6517">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c r="W6517" s="2">
        <f t="shared" si="202"/>
        <v>0</v>
      </c>
      <c r="X6517">
        <f t="shared" si="203"/>
        <v>72.784000000000006</v>
      </c>
    </row>
    <row r="6518" spans="1:24" x14ac:dyDescent="0.25">
      <c r="A6518">
        <v>6517</v>
      </c>
      <c r="B6518" t="s">
        <v>8936</v>
      </c>
      <c r="C6518">
        <v>2014</v>
      </c>
      <c r="D6518">
        <v>41898</v>
      </c>
      <c r="E6518">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c r="W6518" s="2">
        <f t="shared" si="202"/>
        <v>0.19999999999999998</v>
      </c>
      <c r="X6518">
        <f t="shared" si="203"/>
        <v>105.97999999999999</v>
      </c>
    </row>
    <row r="6519" spans="1:24" x14ac:dyDescent="0.25">
      <c r="A6519">
        <v>6518</v>
      </c>
      <c r="B6519" t="s">
        <v>8936</v>
      </c>
      <c r="C6519">
        <v>2014</v>
      </c>
      <c r="D6519">
        <v>41898</v>
      </c>
      <c r="E6519">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c r="W6519" s="2">
        <f t="shared" si="202"/>
        <v>0.42000000000000004</v>
      </c>
      <c r="X6519">
        <f t="shared" si="203"/>
        <v>9.93</v>
      </c>
    </row>
    <row r="6520" spans="1:24" x14ac:dyDescent="0.25">
      <c r="A6520">
        <v>6519</v>
      </c>
      <c r="B6520" t="s">
        <v>8936</v>
      </c>
      <c r="C6520">
        <v>2014</v>
      </c>
      <c r="D6520">
        <v>41898</v>
      </c>
      <c r="E6520">
        <v>41902</v>
      </c>
      <c r="F6520" t="s">
        <v>50</v>
      </c>
      <c r="G6520" t="s">
        <v>4199</v>
      </c>
      <c r="H6520" t="s">
        <v>4200</v>
      </c>
      <c r="I6520" t="s">
        <v>26</v>
      </c>
      <c r="J6520" t="s">
        <v>27</v>
      </c>
      <c r="K6520" t="s">
        <v>127</v>
      </c>
      <c r="L6520" t="s">
        <v>43</v>
      </c>
      <c r="M6520">
        <v>94122</v>
      </c>
      <c r="N6520" t="s">
        <v>44</v>
      </c>
      <c r="O6520" t="s">
        <v>5367</v>
      </c>
      <c r="P6520" t="s">
        <v>46</v>
      </c>
      <c r="Q6520" t="s">
        <v>78</v>
      </c>
      <c r="R6520" t="s">
        <v>5368</v>
      </c>
      <c r="S6520">
        <v>108.96</v>
      </c>
      <c r="T6520">
        <v>2</v>
      </c>
      <c r="U6520">
        <v>0</v>
      </c>
      <c r="V6520">
        <v>30.508800000000008</v>
      </c>
      <c r="W6520" s="2">
        <f t="shared" si="202"/>
        <v>0.28000000000000008</v>
      </c>
      <c r="X6520">
        <f t="shared" si="203"/>
        <v>54.48</v>
      </c>
    </row>
    <row r="6521" spans="1:24" x14ac:dyDescent="0.25">
      <c r="A6521">
        <v>6520</v>
      </c>
      <c r="B6521" t="s">
        <v>8936</v>
      </c>
      <c r="C6521">
        <v>2014</v>
      </c>
      <c r="D6521">
        <v>41898</v>
      </c>
      <c r="E652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c r="W6521" s="2">
        <f t="shared" si="202"/>
        <v>0.31249999999999989</v>
      </c>
      <c r="X6521">
        <f t="shared" si="203"/>
        <v>2.6880000000000002</v>
      </c>
    </row>
    <row r="6522" spans="1:24" x14ac:dyDescent="0.25">
      <c r="A6522">
        <v>6521</v>
      </c>
      <c r="B6522" t="s">
        <v>8937</v>
      </c>
      <c r="C6522">
        <v>2014</v>
      </c>
      <c r="D6522">
        <v>41656</v>
      </c>
      <c r="E6522">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c r="W6522" s="2">
        <f t="shared" si="202"/>
        <v>0.45999999999999996</v>
      </c>
      <c r="X6522">
        <f t="shared" si="203"/>
        <v>1360.99</v>
      </c>
    </row>
    <row r="6523" spans="1:24" x14ac:dyDescent="0.25">
      <c r="A6523">
        <v>6522</v>
      </c>
      <c r="B6523" t="s">
        <v>8937</v>
      </c>
      <c r="C6523">
        <v>2014</v>
      </c>
      <c r="D6523">
        <v>41656</v>
      </c>
      <c r="E6523">
        <v>41658</v>
      </c>
      <c r="F6523" t="s">
        <v>23</v>
      </c>
      <c r="G6523" t="s">
        <v>4029</v>
      </c>
      <c r="H6523" t="s">
        <v>4030</v>
      </c>
      <c r="I6523" t="s">
        <v>26</v>
      </c>
      <c r="J6523" t="s">
        <v>27</v>
      </c>
      <c r="K6523" t="s">
        <v>328</v>
      </c>
      <c r="L6523" t="s">
        <v>238</v>
      </c>
      <c r="M6523">
        <v>49201</v>
      </c>
      <c r="N6523" t="s">
        <v>105</v>
      </c>
      <c r="O6523" t="s">
        <v>7951</v>
      </c>
      <c r="P6523" t="s">
        <v>32</v>
      </c>
      <c r="Q6523" t="s">
        <v>36</v>
      </c>
      <c r="R6523" t="s">
        <v>7952</v>
      </c>
      <c r="S6523">
        <v>302.67</v>
      </c>
      <c r="T6523">
        <v>3</v>
      </c>
      <c r="U6523">
        <v>0</v>
      </c>
      <c r="V6523">
        <v>72.640799999999999</v>
      </c>
      <c r="W6523" s="2">
        <f t="shared" si="202"/>
        <v>0.24</v>
      </c>
      <c r="X6523">
        <f t="shared" si="203"/>
        <v>100.89</v>
      </c>
    </row>
    <row r="6524" spans="1:24" x14ac:dyDescent="0.25">
      <c r="A6524">
        <v>6523</v>
      </c>
      <c r="B6524" t="s">
        <v>8937</v>
      </c>
      <c r="C6524">
        <v>2014</v>
      </c>
      <c r="D6524">
        <v>41656</v>
      </c>
      <c r="E6524">
        <v>41658</v>
      </c>
      <c r="F6524" t="s">
        <v>23</v>
      </c>
      <c r="G6524" t="s">
        <v>4029</v>
      </c>
      <c r="H6524" t="s">
        <v>4030</v>
      </c>
      <c r="I6524" t="s">
        <v>26</v>
      </c>
      <c r="J6524" t="s">
        <v>27</v>
      </c>
      <c r="K6524" t="s">
        <v>328</v>
      </c>
      <c r="L6524" t="s">
        <v>238</v>
      </c>
      <c r="M6524">
        <v>49201</v>
      </c>
      <c r="N6524" t="s">
        <v>105</v>
      </c>
      <c r="O6524" t="s">
        <v>8938</v>
      </c>
      <c r="P6524" t="s">
        <v>46</v>
      </c>
      <c r="Q6524" t="s">
        <v>90</v>
      </c>
      <c r="R6524" t="s">
        <v>8939</v>
      </c>
      <c r="S6524">
        <v>56.07</v>
      </c>
      <c r="T6524">
        <v>7</v>
      </c>
      <c r="U6524">
        <v>0</v>
      </c>
      <c r="V6524">
        <v>25.231499999999997</v>
      </c>
      <c r="W6524" s="2">
        <f t="shared" si="202"/>
        <v>0.44999999999999996</v>
      </c>
      <c r="X6524">
        <f t="shared" si="203"/>
        <v>8.01</v>
      </c>
    </row>
    <row r="6525" spans="1:24" x14ac:dyDescent="0.25">
      <c r="A6525">
        <v>6524</v>
      </c>
      <c r="B6525" t="s">
        <v>8940</v>
      </c>
      <c r="C6525">
        <v>2013</v>
      </c>
      <c r="D6525">
        <v>41463</v>
      </c>
      <c r="E6525">
        <v>41469</v>
      </c>
      <c r="F6525" t="s">
        <v>50</v>
      </c>
      <c r="G6525" t="s">
        <v>3173</v>
      </c>
      <c r="H6525" t="s">
        <v>3174</v>
      </c>
      <c r="I6525" t="s">
        <v>102</v>
      </c>
      <c r="J6525" t="s">
        <v>27</v>
      </c>
      <c r="K6525" t="s">
        <v>146</v>
      </c>
      <c r="L6525" t="s">
        <v>147</v>
      </c>
      <c r="M6525">
        <v>19120</v>
      </c>
      <c r="N6525" t="s">
        <v>148</v>
      </c>
      <c r="O6525" t="s">
        <v>7177</v>
      </c>
      <c r="P6525" t="s">
        <v>46</v>
      </c>
      <c r="Q6525" t="s">
        <v>47</v>
      </c>
      <c r="R6525" t="s">
        <v>7178</v>
      </c>
      <c r="S6525">
        <v>10.08</v>
      </c>
      <c r="T6525">
        <v>2</v>
      </c>
      <c r="U6525">
        <v>0.2</v>
      </c>
      <c r="V6525">
        <v>3.2759999999999994</v>
      </c>
      <c r="W6525" s="2">
        <f t="shared" si="202"/>
        <v>0.32499999999999996</v>
      </c>
      <c r="X6525">
        <f t="shared" si="203"/>
        <v>5.04</v>
      </c>
    </row>
    <row r="6526" spans="1:24" x14ac:dyDescent="0.25">
      <c r="A6526">
        <v>6525</v>
      </c>
      <c r="B6526" t="s">
        <v>8940</v>
      </c>
      <c r="C6526">
        <v>2013</v>
      </c>
      <c r="D6526">
        <v>41463</v>
      </c>
      <c r="E6526">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c r="W6526" s="2">
        <f t="shared" si="202"/>
        <v>-0.21666666666666681</v>
      </c>
      <c r="X6526">
        <f t="shared" si="203"/>
        <v>59.993999999999993</v>
      </c>
    </row>
    <row r="6527" spans="1:24" x14ac:dyDescent="0.25">
      <c r="A6527">
        <v>6526</v>
      </c>
      <c r="B6527" t="s">
        <v>8940</v>
      </c>
      <c r="C6527">
        <v>2013</v>
      </c>
      <c r="D6527">
        <v>41463</v>
      </c>
      <c r="E6527">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c r="W6527" s="2">
        <f t="shared" si="202"/>
        <v>-0.83333333333333326</v>
      </c>
      <c r="X6527">
        <f t="shared" si="203"/>
        <v>1.1430000000000002</v>
      </c>
    </row>
    <row r="6528" spans="1:24" x14ac:dyDescent="0.25">
      <c r="A6528">
        <v>6527</v>
      </c>
      <c r="B6528" t="s">
        <v>8940</v>
      </c>
      <c r="C6528">
        <v>2013</v>
      </c>
      <c r="D6528">
        <v>41463</v>
      </c>
      <c r="E6528">
        <v>41469</v>
      </c>
      <c r="F6528" t="s">
        <v>50</v>
      </c>
      <c r="G6528" t="s">
        <v>3173</v>
      </c>
      <c r="H6528" t="s">
        <v>3174</v>
      </c>
      <c r="I6528" t="s">
        <v>102</v>
      </c>
      <c r="J6528" t="s">
        <v>27</v>
      </c>
      <c r="K6528" t="s">
        <v>146</v>
      </c>
      <c r="L6528" t="s">
        <v>147</v>
      </c>
      <c r="M6528">
        <v>19120</v>
      </c>
      <c r="N6528" t="s">
        <v>148</v>
      </c>
      <c r="O6528" t="s">
        <v>5670</v>
      </c>
      <c r="P6528" t="s">
        <v>46</v>
      </c>
      <c r="Q6528" t="s">
        <v>75</v>
      </c>
      <c r="R6528" t="s">
        <v>5671</v>
      </c>
      <c r="S6528">
        <v>9.4200000000000017</v>
      </c>
      <c r="T6528">
        <v>5</v>
      </c>
      <c r="U6528">
        <v>0.7</v>
      </c>
      <c r="V6528">
        <v>-7.8500000000000014</v>
      </c>
      <c r="W6528" s="2">
        <f t="shared" si="202"/>
        <v>-0.83333333333333337</v>
      </c>
      <c r="X6528">
        <f t="shared" si="203"/>
        <v>1.8840000000000003</v>
      </c>
    </row>
    <row r="6529" spans="1:24" x14ac:dyDescent="0.25">
      <c r="A6529">
        <v>6528</v>
      </c>
      <c r="B6529" t="s">
        <v>8941</v>
      </c>
      <c r="C6529">
        <v>2013</v>
      </c>
      <c r="D6529">
        <v>41632</v>
      </c>
      <c r="E6529">
        <v>41637</v>
      </c>
      <c r="F6529" t="s">
        <v>23</v>
      </c>
      <c r="G6529" t="s">
        <v>6012</v>
      </c>
      <c r="H6529" t="s">
        <v>6013</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c r="W6529" s="2">
        <f t="shared" si="202"/>
        <v>0.44999999999999996</v>
      </c>
      <c r="X6529">
        <f t="shared" si="203"/>
        <v>499.99</v>
      </c>
    </row>
    <row r="6530" spans="1:24" x14ac:dyDescent="0.25">
      <c r="A6530">
        <v>6529</v>
      </c>
      <c r="B6530" t="s">
        <v>8942</v>
      </c>
      <c r="C6530">
        <v>2011</v>
      </c>
      <c r="D6530">
        <v>40899</v>
      </c>
      <c r="E6530">
        <v>40903</v>
      </c>
      <c r="F6530" t="s">
        <v>50</v>
      </c>
      <c r="G6530" t="s">
        <v>3396</v>
      </c>
      <c r="H6530" t="s">
        <v>3397</v>
      </c>
      <c r="I6530" t="s">
        <v>102</v>
      </c>
      <c r="J6530" t="s">
        <v>27</v>
      </c>
      <c r="K6530" t="s">
        <v>266</v>
      </c>
      <c r="L6530" t="s">
        <v>267</v>
      </c>
      <c r="M6530">
        <v>10024</v>
      </c>
      <c r="N6530" t="s">
        <v>148</v>
      </c>
      <c r="O6530" t="s">
        <v>8943</v>
      </c>
      <c r="P6530" t="s">
        <v>46</v>
      </c>
      <c r="Q6530" t="s">
        <v>59</v>
      </c>
      <c r="R6530" t="s">
        <v>8944</v>
      </c>
      <c r="S6530">
        <v>216.4</v>
      </c>
      <c r="T6530">
        <v>4</v>
      </c>
      <c r="U6530">
        <v>0</v>
      </c>
      <c r="V6530">
        <v>56.26400000000001</v>
      </c>
      <c r="W6530" s="2">
        <f t="shared" si="202"/>
        <v>0.26000000000000006</v>
      </c>
      <c r="X6530">
        <f t="shared" si="203"/>
        <v>54.1</v>
      </c>
    </row>
    <row r="6531" spans="1:24" x14ac:dyDescent="0.25">
      <c r="A6531">
        <v>6530</v>
      </c>
      <c r="B6531" t="s">
        <v>8945</v>
      </c>
      <c r="C6531">
        <v>2011</v>
      </c>
      <c r="D6531">
        <v>40598</v>
      </c>
      <c r="E6531">
        <v>40602</v>
      </c>
      <c r="F6531" t="s">
        <v>50</v>
      </c>
      <c r="G6531" t="s">
        <v>6201</v>
      </c>
      <c r="H6531" t="s">
        <v>6202</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c r="W6531" s="2">
        <f t="shared" ref="W6531:W6594" si="204">V6531/S6531</f>
        <v>0.33750000000000002</v>
      </c>
      <c r="X6531">
        <f t="shared" ref="X6531:X6594" si="205">S6531/T6531</f>
        <v>2.3120000000000003</v>
      </c>
    </row>
    <row r="6532" spans="1:24" x14ac:dyDescent="0.25">
      <c r="A6532">
        <v>6531</v>
      </c>
      <c r="B6532" t="s">
        <v>8945</v>
      </c>
      <c r="C6532">
        <v>2011</v>
      </c>
      <c r="D6532">
        <v>40598</v>
      </c>
      <c r="E6532">
        <v>40602</v>
      </c>
      <c r="F6532" t="s">
        <v>50</v>
      </c>
      <c r="G6532" t="s">
        <v>6201</v>
      </c>
      <c r="H6532" t="s">
        <v>6202</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c r="W6532" s="2">
        <f t="shared" si="204"/>
        <v>-1.55</v>
      </c>
      <c r="X6532">
        <f t="shared" si="205"/>
        <v>1.4759999999999998</v>
      </c>
    </row>
    <row r="6533" spans="1:24" x14ac:dyDescent="0.25">
      <c r="A6533">
        <v>6532</v>
      </c>
      <c r="B6533" t="s">
        <v>8946</v>
      </c>
      <c r="C6533">
        <v>2014</v>
      </c>
      <c r="D6533">
        <v>41978</v>
      </c>
      <c r="E6533">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c r="W6533" s="2">
        <f t="shared" si="204"/>
        <v>0.28999999999999992</v>
      </c>
      <c r="X6533">
        <f t="shared" si="205"/>
        <v>1.7600000000000002</v>
      </c>
    </row>
    <row r="6534" spans="1:24" x14ac:dyDescent="0.25">
      <c r="A6534">
        <v>6533</v>
      </c>
      <c r="B6534" t="s">
        <v>8946</v>
      </c>
      <c r="C6534">
        <v>2014</v>
      </c>
      <c r="D6534">
        <v>41978</v>
      </c>
      <c r="E6534">
        <v>41982</v>
      </c>
      <c r="F6534" t="s">
        <v>50</v>
      </c>
      <c r="G6534" t="s">
        <v>1997</v>
      </c>
      <c r="H6534" t="s">
        <v>1998</v>
      </c>
      <c r="I6534" t="s">
        <v>26</v>
      </c>
      <c r="J6534" t="s">
        <v>27</v>
      </c>
      <c r="K6534" t="s">
        <v>389</v>
      </c>
      <c r="L6534" t="s">
        <v>229</v>
      </c>
      <c r="M6534">
        <v>55901</v>
      </c>
      <c r="N6534" t="s">
        <v>105</v>
      </c>
      <c r="O6534" t="s">
        <v>8799</v>
      </c>
      <c r="P6534" t="s">
        <v>71</v>
      </c>
      <c r="Q6534" t="s">
        <v>161</v>
      </c>
      <c r="R6534" t="s">
        <v>8800</v>
      </c>
      <c r="S6534">
        <v>142.80000000000001</v>
      </c>
      <c r="T6534">
        <v>1</v>
      </c>
      <c r="U6534">
        <v>0</v>
      </c>
      <c r="V6534">
        <v>29.988</v>
      </c>
      <c r="W6534" s="2">
        <f t="shared" si="204"/>
        <v>0.21</v>
      </c>
      <c r="X6534">
        <f t="shared" si="205"/>
        <v>142.80000000000001</v>
      </c>
    </row>
    <row r="6535" spans="1:24" x14ac:dyDescent="0.25">
      <c r="A6535">
        <v>6534</v>
      </c>
      <c r="B6535" t="s">
        <v>8946</v>
      </c>
      <c r="C6535">
        <v>2014</v>
      </c>
      <c r="D6535">
        <v>41978</v>
      </c>
      <c r="E6535">
        <v>41982</v>
      </c>
      <c r="F6535" t="s">
        <v>50</v>
      </c>
      <c r="G6535" t="s">
        <v>1997</v>
      </c>
      <c r="H6535" t="s">
        <v>1998</v>
      </c>
      <c r="I6535" t="s">
        <v>26</v>
      </c>
      <c r="J6535" t="s">
        <v>27</v>
      </c>
      <c r="K6535" t="s">
        <v>389</v>
      </c>
      <c r="L6535" t="s">
        <v>229</v>
      </c>
      <c r="M6535">
        <v>55901</v>
      </c>
      <c r="N6535" t="s">
        <v>105</v>
      </c>
      <c r="O6535" t="s">
        <v>7002</v>
      </c>
      <c r="P6535" t="s">
        <v>71</v>
      </c>
      <c r="Q6535" t="s">
        <v>161</v>
      </c>
      <c r="R6535" t="s">
        <v>7003</v>
      </c>
      <c r="S6535">
        <v>399.95</v>
      </c>
      <c r="T6535">
        <v>5</v>
      </c>
      <c r="U6535">
        <v>0</v>
      </c>
      <c r="V6535">
        <v>143.982</v>
      </c>
      <c r="W6535" s="2">
        <f t="shared" si="204"/>
        <v>0.36</v>
      </c>
      <c r="X6535">
        <f t="shared" si="205"/>
        <v>79.989999999999995</v>
      </c>
    </row>
    <row r="6536" spans="1:24" x14ac:dyDescent="0.25">
      <c r="A6536">
        <v>6535</v>
      </c>
      <c r="B6536" t="s">
        <v>8947</v>
      </c>
      <c r="C6536">
        <v>2011</v>
      </c>
      <c r="D6536">
        <v>40864</v>
      </c>
      <c r="E6536">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c r="W6536" s="2">
        <f t="shared" si="204"/>
        <v>0.33749999999999986</v>
      </c>
      <c r="X6536">
        <f t="shared" si="205"/>
        <v>717.5920000000001</v>
      </c>
    </row>
    <row r="6537" spans="1:24" x14ac:dyDescent="0.25">
      <c r="A6537">
        <v>6536</v>
      </c>
      <c r="B6537" t="s">
        <v>8947</v>
      </c>
      <c r="C6537">
        <v>2011</v>
      </c>
      <c r="D6537">
        <v>40864</v>
      </c>
      <c r="E6537">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c r="W6537" s="2">
        <f t="shared" si="204"/>
        <v>-1.2500000000000072E-2</v>
      </c>
      <c r="X6537">
        <f t="shared" si="205"/>
        <v>400.78400000000005</v>
      </c>
    </row>
    <row r="6538" spans="1:24" x14ac:dyDescent="0.25">
      <c r="A6538">
        <v>6537</v>
      </c>
      <c r="B6538" t="s">
        <v>8948</v>
      </c>
      <c r="C6538">
        <v>2011</v>
      </c>
      <c r="D6538">
        <v>40836</v>
      </c>
      <c r="E6538">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c r="W6538" s="2">
        <f t="shared" si="204"/>
        <v>-0.44999999999999996</v>
      </c>
      <c r="X6538">
        <f t="shared" si="205"/>
        <v>109.53000000000002</v>
      </c>
    </row>
    <row r="6539" spans="1:24" x14ac:dyDescent="0.25">
      <c r="A6539">
        <v>6538</v>
      </c>
      <c r="B6539" t="s">
        <v>8948</v>
      </c>
      <c r="C6539">
        <v>2011</v>
      </c>
      <c r="D6539">
        <v>40836</v>
      </c>
      <c r="E6539">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c r="W6539" s="2">
        <f t="shared" si="204"/>
        <v>-0.25</v>
      </c>
      <c r="X6539">
        <f t="shared" si="205"/>
        <v>32.783999999999999</v>
      </c>
    </row>
    <row r="6540" spans="1:24" x14ac:dyDescent="0.25">
      <c r="A6540">
        <v>6539</v>
      </c>
      <c r="B6540" t="s">
        <v>8949</v>
      </c>
      <c r="C6540">
        <v>2012</v>
      </c>
      <c r="D6540">
        <v>41207</v>
      </c>
      <c r="E6540">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c r="W6540" s="2">
        <f t="shared" si="204"/>
        <v>0.26</v>
      </c>
      <c r="X6540">
        <f t="shared" si="205"/>
        <v>158.99</v>
      </c>
    </row>
    <row r="6541" spans="1:24" x14ac:dyDescent="0.25">
      <c r="A6541">
        <v>6540</v>
      </c>
      <c r="B6541" t="s">
        <v>8949</v>
      </c>
      <c r="C6541">
        <v>2012</v>
      </c>
      <c r="D6541">
        <v>41207</v>
      </c>
      <c r="E6541">
        <v>41212</v>
      </c>
      <c r="F6541" t="s">
        <v>50</v>
      </c>
      <c r="G6541" t="s">
        <v>819</v>
      </c>
      <c r="H6541" t="s">
        <v>820</v>
      </c>
      <c r="I6541" t="s">
        <v>41</v>
      </c>
      <c r="J6541" t="s">
        <v>27</v>
      </c>
      <c r="K6541" t="s">
        <v>606</v>
      </c>
      <c r="L6541" t="s">
        <v>245</v>
      </c>
      <c r="M6541">
        <v>19711</v>
      </c>
      <c r="N6541" t="s">
        <v>148</v>
      </c>
      <c r="O6541" t="s">
        <v>5494</v>
      </c>
      <c r="P6541" t="s">
        <v>32</v>
      </c>
      <c r="Q6541" t="s">
        <v>36</v>
      </c>
      <c r="R6541" t="s">
        <v>5495</v>
      </c>
      <c r="S6541">
        <v>291.10000000000002</v>
      </c>
      <c r="T6541">
        <v>5</v>
      </c>
      <c r="U6541">
        <v>0</v>
      </c>
      <c r="V6541">
        <v>75.686000000000007</v>
      </c>
      <c r="W6541" s="2">
        <f t="shared" si="204"/>
        <v>0.26</v>
      </c>
      <c r="X6541">
        <f t="shared" si="205"/>
        <v>58.220000000000006</v>
      </c>
    </row>
    <row r="6542" spans="1:24" x14ac:dyDescent="0.25">
      <c r="A6542">
        <v>6541</v>
      </c>
      <c r="B6542" t="s">
        <v>8950</v>
      </c>
      <c r="C6542">
        <v>2014</v>
      </c>
      <c r="D6542">
        <v>41960</v>
      </c>
      <c r="E6542">
        <v>41963</v>
      </c>
      <c r="F6542" t="s">
        <v>188</v>
      </c>
      <c r="G6542" t="s">
        <v>3525</v>
      </c>
      <c r="H6542" t="s">
        <v>3526</v>
      </c>
      <c r="I6542" t="s">
        <v>26</v>
      </c>
      <c r="J6542" t="s">
        <v>27</v>
      </c>
      <c r="K6542" t="s">
        <v>95</v>
      </c>
      <c r="L6542" t="s">
        <v>96</v>
      </c>
      <c r="M6542">
        <v>98103</v>
      </c>
      <c r="N6542" t="s">
        <v>44</v>
      </c>
      <c r="O6542" t="s">
        <v>7311</v>
      </c>
      <c r="P6542" t="s">
        <v>46</v>
      </c>
      <c r="Q6542" t="s">
        <v>90</v>
      </c>
      <c r="R6542" t="s">
        <v>7312</v>
      </c>
      <c r="S6542">
        <v>73.679999999999993</v>
      </c>
      <c r="T6542">
        <v>6</v>
      </c>
      <c r="U6542">
        <v>0</v>
      </c>
      <c r="V6542">
        <v>34.629599999999996</v>
      </c>
      <c r="W6542" s="2">
        <f t="shared" si="204"/>
        <v>0.47</v>
      </c>
      <c r="X6542">
        <f t="shared" si="205"/>
        <v>12.28</v>
      </c>
    </row>
    <row r="6543" spans="1:24" x14ac:dyDescent="0.25">
      <c r="A6543">
        <v>6542</v>
      </c>
      <c r="B6543" t="s">
        <v>8950</v>
      </c>
      <c r="C6543">
        <v>2014</v>
      </c>
      <c r="D6543">
        <v>41960</v>
      </c>
      <c r="E6543">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c r="W6543" s="2">
        <f t="shared" si="204"/>
        <v>0.16999999999999993</v>
      </c>
      <c r="X6543">
        <f t="shared" si="205"/>
        <v>69.959999999999994</v>
      </c>
    </row>
    <row r="6544" spans="1:24" x14ac:dyDescent="0.25">
      <c r="A6544">
        <v>6543</v>
      </c>
      <c r="B6544" t="s">
        <v>8950</v>
      </c>
      <c r="C6544">
        <v>2014</v>
      </c>
      <c r="D6544">
        <v>41960</v>
      </c>
      <c r="E6544">
        <v>41963</v>
      </c>
      <c r="F6544" t="s">
        <v>188</v>
      </c>
      <c r="G6544" t="s">
        <v>3525</v>
      </c>
      <c r="H6544" t="s">
        <v>3526</v>
      </c>
      <c r="I6544" t="s">
        <v>26</v>
      </c>
      <c r="J6544" t="s">
        <v>27</v>
      </c>
      <c r="K6544" t="s">
        <v>95</v>
      </c>
      <c r="L6544" t="s">
        <v>96</v>
      </c>
      <c r="M6544">
        <v>98103</v>
      </c>
      <c r="N6544" t="s">
        <v>44</v>
      </c>
      <c r="O6544" t="s">
        <v>6492</v>
      </c>
      <c r="P6544" t="s">
        <v>71</v>
      </c>
      <c r="Q6544" t="s">
        <v>72</v>
      </c>
      <c r="R6544" t="s">
        <v>6493</v>
      </c>
      <c r="S6544">
        <v>107.88</v>
      </c>
      <c r="T6544">
        <v>3</v>
      </c>
      <c r="U6544">
        <v>0.2</v>
      </c>
      <c r="V6544">
        <v>10.787999999999997</v>
      </c>
      <c r="W6544" s="2">
        <f t="shared" si="204"/>
        <v>9.9999999999999978E-2</v>
      </c>
      <c r="X6544">
        <f t="shared" si="205"/>
        <v>35.96</v>
      </c>
    </row>
    <row r="6545" spans="1:24" x14ac:dyDescent="0.25">
      <c r="A6545">
        <v>6544</v>
      </c>
      <c r="B6545" t="s">
        <v>8950</v>
      </c>
      <c r="C6545">
        <v>2014</v>
      </c>
      <c r="D6545">
        <v>41960</v>
      </c>
      <c r="E6545">
        <v>41963</v>
      </c>
      <c r="F6545" t="s">
        <v>188</v>
      </c>
      <c r="G6545" t="s">
        <v>3525</v>
      </c>
      <c r="H6545" t="s">
        <v>3526</v>
      </c>
      <c r="I6545" t="s">
        <v>26</v>
      </c>
      <c r="J6545" t="s">
        <v>27</v>
      </c>
      <c r="K6545" t="s">
        <v>95</v>
      </c>
      <c r="L6545" t="s">
        <v>96</v>
      </c>
      <c r="M6545">
        <v>98103</v>
      </c>
      <c r="N6545" t="s">
        <v>44</v>
      </c>
      <c r="O6545" t="s">
        <v>5268</v>
      </c>
      <c r="P6545" t="s">
        <v>46</v>
      </c>
      <c r="Q6545" t="s">
        <v>59</v>
      </c>
      <c r="R6545" t="s">
        <v>5269</v>
      </c>
      <c r="S6545">
        <v>33.29</v>
      </c>
      <c r="T6545">
        <v>1</v>
      </c>
      <c r="U6545">
        <v>0</v>
      </c>
      <c r="V6545">
        <v>7.9895999999999994</v>
      </c>
      <c r="W6545" s="2">
        <f t="shared" si="204"/>
        <v>0.24</v>
      </c>
      <c r="X6545">
        <f t="shared" si="205"/>
        <v>33.29</v>
      </c>
    </row>
    <row r="6546" spans="1:24" x14ac:dyDescent="0.25">
      <c r="A6546">
        <v>6545</v>
      </c>
      <c r="B6546" t="s">
        <v>8951</v>
      </c>
      <c r="C6546">
        <v>2014</v>
      </c>
      <c r="D6546">
        <v>41774</v>
      </c>
      <c r="E6546">
        <v>41778</v>
      </c>
      <c r="F6546" t="s">
        <v>50</v>
      </c>
      <c r="G6546" t="s">
        <v>251</v>
      </c>
      <c r="H6546" t="s">
        <v>252</v>
      </c>
      <c r="I6546" t="s">
        <v>26</v>
      </c>
      <c r="J6546" t="s">
        <v>27</v>
      </c>
      <c r="K6546" t="s">
        <v>2180</v>
      </c>
      <c r="L6546" t="s">
        <v>498</v>
      </c>
      <c r="M6546">
        <v>44105</v>
      </c>
      <c r="N6546" t="s">
        <v>148</v>
      </c>
      <c r="O6546" t="s">
        <v>6809</v>
      </c>
      <c r="P6546" t="s">
        <v>46</v>
      </c>
      <c r="Q6546" t="s">
        <v>75</v>
      </c>
      <c r="R6546" t="s">
        <v>6810</v>
      </c>
      <c r="S6546">
        <v>58.170000000000009</v>
      </c>
      <c r="T6546">
        <v>5</v>
      </c>
      <c r="U6546">
        <v>0.7</v>
      </c>
      <c r="V6546">
        <v>-46.53600000000003</v>
      </c>
      <c r="W6546" s="2">
        <f t="shared" si="204"/>
        <v>-0.80000000000000038</v>
      </c>
      <c r="X6546">
        <f t="shared" si="205"/>
        <v>11.634000000000002</v>
      </c>
    </row>
    <row r="6547" spans="1:24" x14ac:dyDescent="0.25">
      <c r="A6547">
        <v>6546</v>
      </c>
      <c r="B6547" t="s">
        <v>8951</v>
      </c>
      <c r="C6547">
        <v>2014</v>
      </c>
      <c r="D6547">
        <v>41774</v>
      </c>
      <c r="E6547">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c r="W6547" s="2">
        <f t="shared" si="204"/>
        <v>0.35</v>
      </c>
      <c r="X6547">
        <f t="shared" si="205"/>
        <v>2.52</v>
      </c>
    </row>
    <row r="6548" spans="1:24" x14ac:dyDescent="0.25">
      <c r="A6548">
        <v>6547</v>
      </c>
      <c r="B6548" t="s">
        <v>8951</v>
      </c>
      <c r="C6548">
        <v>2014</v>
      </c>
      <c r="D6548">
        <v>41774</v>
      </c>
      <c r="E6548">
        <v>41778</v>
      </c>
      <c r="F6548" t="s">
        <v>50</v>
      </c>
      <c r="G6548" t="s">
        <v>251</v>
      </c>
      <c r="H6548" t="s">
        <v>252</v>
      </c>
      <c r="I6548" t="s">
        <v>26</v>
      </c>
      <c r="J6548" t="s">
        <v>27</v>
      </c>
      <c r="K6548" t="s">
        <v>2180</v>
      </c>
      <c r="L6548" t="s">
        <v>498</v>
      </c>
      <c r="M6548">
        <v>44105</v>
      </c>
      <c r="N6548" t="s">
        <v>148</v>
      </c>
      <c r="O6548" t="s">
        <v>7716</v>
      </c>
      <c r="P6548" t="s">
        <v>46</v>
      </c>
      <c r="Q6548" t="s">
        <v>90</v>
      </c>
      <c r="R6548" t="s">
        <v>7717</v>
      </c>
      <c r="S6548">
        <v>24.784000000000002</v>
      </c>
      <c r="T6548">
        <v>1</v>
      </c>
      <c r="U6548">
        <v>0.2</v>
      </c>
      <c r="V6548">
        <v>7.7449999999999983</v>
      </c>
      <c r="W6548" s="2">
        <f t="shared" si="204"/>
        <v>0.31249999999999989</v>
      </c>
      <c r="X6548">
        <f t="shared" si="205"/>
        <v>24.784000000000002</v>
      </c>
    </row>
    <row r="6549" spans="1:24" x14ac:dyDescent="0.25">
      <c r="A6549">
        <v>6548</v>
      </c>
      <c r="B6549" t="s">
        <v>8952</v>
      </c>
      <c r="C6549">
        <v>2011</v>
      </c>
      <c r="D6549">
        <v>40603</v>
      </c>
      <c r="E6549">
        <v>40607</v>
      </c>
      <c r="F6549" t="s">
        <v>50</v>
      </c>
      <c r="G6549" t="s">
        <v>6036</v>
      </c>
      <c r="H6549" t="s">
        <v>6037</v>
      </c>
      <c r="I6549" t="s">
        <v>102</v>
      </c>
      <c r="J6549" t="s">
        <v>27</v>
      </c>
      <c r="K6549" t="s">
        <v>5480</v>
      </c>
      <c r="L6549" t="s">
        <v>211</v>
      </c>
      <c r="M6549">
        <v>60126</v>
      </c>
      <c r="N6549" t="s">
        <v>105</v>
      </c>
      <c r="O6549" t="s">
        <v>384</v>
      </c>
      <c r="P6549" t="s">
        <v>32</v>
      </c>
      <c r="Q6549" t="s">
        <v>36</v>
      </c>
      <c r="R6549" t="s">
        <v>385</v>
      </c>
      <c r="S6549">
        <v>634.11599999999999</v>
      </c>
      <c r="T6549">
        <v>6</v>
      </c>
      <c r="U6549">
        <v>0.3</v>
      </c>
      <c r="V6549">
        <v>-172.11720000000003</v>
      </c>
      <c r="W6549" s="2">
        <f t="shared" si="204"/>
        <v>-0.27142857142857146</v>
      </c>
      <c r="X6549">
        <f t="shared" si="205"/>
        <v>105.68599999999999</v>
      </c>
    </row>
    <row r="6550" spans="1:24" x14ac:dyDescent="0.25">
      <c r="A6550">
        <v>6549</v>
      </c>
      <c r="B6550" t="s">
        <v>8952</v>
      </c>
      <c r="C6550">
        <v>2011</v>
      </c>
      <c r="D6550">
        <v>40603</v>
      </c>
      <c r="E6550">
        <v>40607</v>
      </c>
      <c r="F6550" t="s">
        <v>50</v>
      </c>
      <c r="G6550" t="s">
        <v>6036</v>
      </c>
      <c r="H6550" t="s">
        <v>6037</v>
      </c>
      <c r="I6550" t="s">
        <v>102</v>
      </c>
      <c r="J6550" t="s">
        <v>27</v>
      </c>
      <c r="K6550" t="s">
        <v>5480</v>
      </c>
      <c r="L6550" t="s">
        <v>211</v>
      </c>
      <c r="M6550">
        <v>60126</v>
      </c>
      <c r="N6550" t="s">
        <v>105</v>
      </c>
      <c r="O6550" t="s">
        <v>8333</v>
      </c>
      <c r="P6550" t="s">
        <v>46</v>
      </c>
      <c r="Q6550" t="s">
        <v>90</v>
      </c>
      <c r="R6550" t="s">
        <v>8334</v>
      </c>
      <c r="S6550">
        <v>17.472000000000001</v>
      </c>
      <c r="T6550">
        <v>3</v>
      </c>
      <c r="U6550">
        <v>0.2</v>
      </c>
      <c r="V6550">
        <v>5.6783999999999981</v>
      </c>
      <c r="W6550" s="2">
        <f t="shared" si="204"/>
        <v>0.32499999999999984</v>
      </c>
      <c r="X6550">
        <f t="shared" si="205"/>
        <v>5.8240000000000007</v>
      </c>
    </row>
    <row r="6551" spans="1:24" x14ac:dyDescent="0.25">
      <c r="A6551">
        <v>6550</v>
      </c>
      <c r="B6551" t="s">
        <v>8953</v>
      </c>
      <c r="C6551">
        <v>2012</v>
      </c>
      <c r="D6551">
        <v>41120</v>
      </c>
      <c r="E6551">
        <v>41122</v>
      </c>
      <c r="F6551" t="s">
        <v>188</v>
      </c>
      <c r="G6551" t="s">
        <v>6370</v>
      </c>
      <c r="H6551" t="s">
        <v>6371</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c r="W6551" s="2">
        <f t="shared" si="204"/>
        <v>0.25000000000000006</v>
      </c>
      <c r="X6551">
        <f t="shared" si="205"/>
        <v>25.98</v>
      </c>
    </row>
    <row r="6552" spans="1:24" x14ac:dyDescent="0.25">
      <c r="A6552">
        <v>6551</v>
      </c>
      <c r="B6552" t="s">
        <v>8954</v>
      </c>
      <c r="C6552">
        <v>2012</v>
      </c>
      <c r="D6552">
        <v>41214</v>
      </c>
      <c r="E6552">
        <v>41216</v>
      </c>
      <c r="F6552" t="s">
        <v>23</v>
      </c>
      <c r="G6552" t="s">
        <v>3593</v>
      </c>
      <c r="H6552" t="s">
        <v>3594</v>
      </c>
      <c r="I6552" t="s">
        <v>26</v>
      </c>
      <c r="J6552" t="s">
        <v>27</v>
      </c>
      <c r="K6552" t="s">
        <v>266</v>
      </c>
      <c r="L6552" t="s">
        <v>267</v>
      </c>
      <c r="M6552">
        <v>10035</v>
      </c>
      <c r="N6552" t="s">
        <v>148</v>
      </c>
      <c r="O6552" t="s">
        <v>6128</v>
      </c>
      <c r="P6552" t="s">
        <v>32</v>
      </c>
      <c r="Q6552" t="s">
        <v>36</v>
      </c>
      <c r="R6552" t="s">
        <v>6129</v>
      </c>
      <c r="S6552">
        <v>327.56399999999996</v>
      </c>
      <c r="T6552">
        <v>4</v>
      </c>
      <c r="U6552">
        <v>0.1</v>
      </c>
      <c r="V6552">
        <v>21.837600000000023</v>
      </c>
      <c r="W6552" s="2">
        <f t="shared" si="204"/>
        <v>6.6666666666666749E-2</v>
      </c>
      <c r="X6552">
        <f t="shared" si="205"/>
        <v>81.890999999999991</v>
      </c>
    </row>
    <row r="6553" spans="1:24" x14ac:dyDescent="0.25">
      <c r="A6553">
        <v>6552</v>
      </c>
      <c r="B6553" t="s">
        <v>8955</v>
      </c>
      <c r="C6553">
        <v>2014</v>
      </c>
      <c r="D6553">
        <v>41990</v>
      </c>
      <c r="E6553">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c r="W6553" s="2">
        <f t="shared" si="204"/>
        <v>0.48</v>
      </c>
      <c r="X6553">
        <f t="shared" si="205"/>
        <v>6.68</v>
      </c>
    </row>
    <row r="6554" spans="1:24" x14ac:dyDescent="0.25">
      <c r="A6554">
        <v>6553</v>
      </c>
      <c r="B6554" t="s">
        <v>8955</v>
      </c>
      <c r="C6554">
        <v>2014</v>
      </c>
      <c r="D6554">
        <v>41990</v>
      </c>
      <c r="E6554">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c r="W6554" s="2">
        <f t="shared" si="204"/>
        <v>4.9999999999999954E-2</v>
      </c>
      <c r="X6554">
        <f t="shared" si="205"/>
        <v>31.78</v>
      </c>
    </row>
    <row r="6555" spans="1:24" x14ac:dyDescent="0.25">
      <c r="A6555">
        <v>6554</v>
      </c>
      <c r="B6555" t="s">
        <v>8956</v>
      </c>
      <c r="C6555">
        <v>2011</v>
      </c>
      <c r="D6555">
        <v>40836</v>
      </c>
      <c r="E6555">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c r="W6555" s="2">
        <f t="shared" si="204"/>
        <v>0.22500000000000001</v>
      </c>
      <c r="X6555">
        <f t="shared" si="205"/>
        <v>79.992000000000004</v>
      </c>
    </row>
    <row r="6556" spans="1:24" x14ac:dyDescent="0.25">
      <c r="A6556">
        <v>6555</v>
      </c>
      <c r="B6556" t="s">
        <v>8956</v>
      </c>
      <c r="C6556">
        <v>2011</v>
      </c>
      <c r="D6556">
        <v>40836</v>
      </c>
      <c r="E6556">
        <v>40838</v>
      </c>
      <c r="F6556" t="s">
        <v>23</v>
      </c>
      <c r="G6556" t="s">
        <v>550</v>
      </c>
      <c r="H6556" t="s">
        <v>551</v>
      </c>
      <c r="I6556" t="s">
        <v>102</v>
      </c>
      <c r="J6556" t="s">
        <v>27</v>
      </c>
      <c r="K6556" t="s">
        <v>303</v>
      </c>
      <c r="L6556" t="s">
        <v>211</v>
      </c>
      <c r="M6556">
        <v>60653</v>
      </c>
      <c r="N6556" t="s">
        <v>105</v>
      </c>
      <c r="O6556" t="s">
        <v>7563</v>
      </c>
      <c r="P6556" t="s">
        <v>46</v>
      </c>
      <c r="Q6556" t="s">
        <v>59</v>
      </c>
      <c r="R6556" t="s">
        <v>7564</v>
      </c>
      <c r="S6556">
        <v>505.32000000000005</v>
      </c>
      <c r="T6556">
        <v>3</v>
      </c>
      <c r="U6556">
        <v>0.2</v>
      </c>
      <c r="V6556">
        <v>31.582499999999953</v>
      </c>
      <c r="W6556" s="2">
        <f t="shared" si="204"/>
        <v>6.2499999999999903E-2</v>
      </c>
      <c r="X6556">
        <f t="shared" si="205"/>
        <v>168.44000000000003</v>
      </c>
    </row>
    <row r="6557" spans="1:24" x14ac:dyDescent="0.25">
      <c r="A6557">
        <v>6556</v>
      </c>
      <c r="B6557" t="s">
        <v>8956</v>
      </c>
      <c r="C6557">
        <v>2011</v>
      </c>
      <c r="D6557">
        <v>40836</v>
      </c>
      <c r="E6557">
        <v>40838</v>
      </c>
      <c r="F6557" t="s">
        <v>23</v>
      </c>
      <c r="G6557" t="s">
        <v>550</v>
      </c>
      <c r="H6557" t="s">
        <v>551</v>
      </c>
      <c r="I6557" t="s">
        <v>102</v>
      </c>
      <c r="J6557" t="s">
        <v>27</v>
      </c>
      <c r="K6557" t="s">
        <v>303</v>
      </c>
      <c r="L6557" t="s">
        <v>211</v>
      </c>
      <c r="M6557">
        <v>60653</v>
      </c>
      <c r="N6557" t="s">
        <v>105</v>
      </c>
      <c r="O6557" t="s">
        <v>8957</v>
      </c>
      <c r="P6557" t="s">
        <v>46</v>
      </c>
      <c r="Q6557" t="s">
        <v>90</v>
      </c>
      <c r="R6557" t="s">
        <v>8958</v>
      </c>
      <c r="S6557">
        <v>3.8079999999999998</v>
      </c>
      <c r="T6557">
        <v>1</v>
      </c>
      <c r="U6557">
        <v>0.2</v>
      </c>
      <c r="V6557">
        <v>1.2375999999999996</v>
      </c>
      <c r="W6557" s="2">
        <f t="shared" si="204"/>
        <v>0.3249999999999999</v>
      </c>
      <c r="X6557">
        <f t="shared" si="205"/>
        <v>3.8079999999999998</v>
      </c>
    </row>
    <row r="6558" spans="1:24" x14ac:dyDescent="0.25">
      <c r="A6558">
        <v>6557</v>
      </c>
      <c r="B6558" t="s">
        <v>8956</v>
      </c>
      <c r="C6558">
        <v>2011</v>
      </c>
      <c r="D6558">
        <v>40836</v>
      </c>
      <c r="E6558">
        <v>40838</v>
      </c>
      <c r="F6558" t="s">
        <v>23</v>
      </c>
      <c r="G6558" t="s">
        <v>550</v>
      </c>
      <c r="H6558" t="s">
        <v>551</v>
      </c>
      <c r="I6558" t="s">
        <v>102</v>
      </c>
      <c r="J6558" t="s">
        <v>27</v>
      </c>
      <c r="K6558" t="s">
        <v>303</v>
      </c>
      <c r="L6558" t="s">
        <v>211</v>
      </c>
      <c r="M6558">
        <v>60653</v>
      </c>
      <c r="N6558" t="s">
        <v>105</v>
      </c>
      <c r="O6558" t="s">
        <v>5374</v>
      </c>
      <c r="P6558" t="s">
        <v>46</v>
      </c>
      <c r="Q6558" t="s">
        <v>75</v>
      </c>
      <c r="R6558" t="s">
        <v>5375</v>
      </c>
      <c r="S6558">
        <v>8.6819999999999968</v>
      </c>
      <c r="T6558">
        <v>1</v>
      </c>
      <c r="U6558">
        <v>0.8</v>
      </c>
      <c r="V6558">
        <v>-14.759400000000003</v>
      </c>
      <c r="W6558" s="2">
        <f t="shared" si="204"/>
        <v>-1.7000000000000011</v>
      </c>
      <c r="X6558">
        <f t="shared" si="205"/>
        <v>8.6819999999999968</v>
      </c>
    </row>
    <row r="6559" spans="1:24" x14ac:dyDescent="0.25">
      <c r="A6559">
        <v>6558</v>
      </c>
      <c r="B6559" t="s">
        <v>8956</v>
      </c>
      <c r="C6559">
        <v>2011</v>
      </c>
      <c r="D6559">
        <v>40836</v>
      </c>
      <c r="E6559">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c r="W6559" s="2">
        <f t="shared" si="204"/>
        <v>0.32499999999999996</v>
      </c>
      <c r="X6559">
        <f t="shared" si="205"/>
        <v>24.424000000000003</v>
      </c>
    </row>
    <row r="6560" spans="1:24" x14ac:dyDescent="0.25">
      <c r="A6560">
        <v>6559</v>
      </c>
      <c r="B6560" t="s">
        <v>8959</v>
      </c>
      <c r="C6560">
        <v>2012</v>
      </c>
      <c r="D6560">
        <v>41065</v>
      </c>
      <c r="E6560">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c r="W6560" s="2">
        <f t="shared" si="204"/>
        <v>0.11111111111111115</v>
      </c>
      <c r="X6560">
        <f t="shared" si="205"/>
        <v>169.18199999999999</v>
      </c>
    </row>
    <row r="6561" spans="1:24" x14ac:dyDescent="0.25">
      <c r="A6561">
        <v>6560</v>
      </c>
      <c r="B6561" t="s">
        <v>8960</v>
      </c>
      <c r="C6561">
        <v>2013</v>
      </c>
      <c r="D6561">
        <v>41477</v>
      </c>
      <c r="E656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c r="W6561" s="2">
        <f t="shared" si="204"/>
        <v>0.46999999999999992</v>
      </c>
      <c r="X6561">
        <f t="shared" si="205"/>
        <v>83.98</v>
      </c>
    </row>
    <row r="6562" spans="1:24" x14ac:dyDescent="0.25">
      <c r="A6562">
        <v>6561</v>
      </c>
      <c r="B6562" t="s">
        <v>8960</v>
      </c>
      <c r="C6562">
        <v>2013</v>
      </c>
      <c r="D6562">
        <v>41477</v>
      </c>
      <c r="E6562">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c r="W6562" s="2">
        <f t="shared" si="204"/>
        <v>0.48000000000000004</v>
      </c>
      <c r="X6562">
        <f t="shared" si="205"/>
        <v>3.15</v>
      </c>
    </row>
    <row r="6563" spans="1:24" x14ac:dyDescent="0.25">
      <c r="A6563">
        <v>6562</v>
      </c>
      <c r="B6563" t="s">
        <v>8961</v>
      </c>
      <c r="C6563">
        <v>2014</v>
      </c>
      <c r="D6563">
        <v>41730</v>
      </c>
      <c r="E6563">
        <v>41732</v>
      </c>
      <c r="F6563" t="s">
        <v>188</v>
      </c>
      <c r="G6563" t="s">
        <v>5377</v>
      </c>
      <c r="H6563" t="s">
        <v>5378</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c r="W6563" s="2">
        <f t="shared" si="204"/>
        <v>-2.7000000000000015</v>
      </c>
      <c r="X6563">
        <f t="shared" si="205"/>
        <v>6.7239999999999984</v>
      </c>
    </row>
    <row r="6564" spans="1:24" x14ac:dyDescent="0.25">
      <c r="A6564">
        <v>6563</v>
      </c>
      <c r="B6564" t="s">
        <v>8962</v>
      </c>
      <c r="C6564">
        <v>2011</v>
      </c>
      <c r="D6564">
        <v>40670</v>
      </c>
      <c r="E6564">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c r="W6564" s="2">
        <f t="shared" si="204"/>
        <v>0.49</v>
      </c>
      <c r="X6564">
        <f t="shared" si="205"/>
        <v>5.38</v>
      </c>
    </row>
    <row r="6565" spans="1:24" x14ac:dyDescent="0.25">
      <c r="A6565">
        <v>6564</v>
      </c>
      <c r="B6565" t="s">
        <v>8962</v>
      </c>
      <c r="C6565">
        <v>2011</v>
      </c>
      <c r="D6565">
        <v>40670</v>
      </c>
      <c r="E6565">
        <v>40675</v>
      </c>
      <c r="F6565" t="s">
        <v>50</v>
      </c>
      <c r="G6565" t="s">
        <v>4911</v>
      </c>
      <c r="H6565" t="s">
        <v>4912</v>
      </c>
      <c r="I6565" t="s">
        <v>26</v>
      </c>
      <c r="J6565" t="s">
        <v>27</v>
      </c>
      <c r="K6565" t="s">
        <v>1479</v>
      </c>
      <c r="L6565" t="s">
        <v>1245</v>
      </c>
      <c r="M6565">
        <v>1841</v>
      </c>
      <c r="N6565" t="s">
        <v>148</v>
      </c>
      <c r="O6565" t="s">
        <v>6944</v>
      </c>
      <c r="P6565" t="s">
        <v>32</v>
      </c>
      <c r="Q6565" t="s">
        <v>56</v>
      </c>
      <c r="R6565" t="s">
        <v>6945</v>
      </c>
      <c r="S6565">
        <v>194.25</v>
      </c>
      <c r="T6565">
        <v>2</v>
      </c>
      <c r="U6565">
        <v>0.3</v>
      </c>
      <c r="V6565">
        <v>-38.849999999999994</v>
      </c>
      <c r="W6565" s="2">
        <f t="shared" si="204"/>
        <v>-0.19999999999999998</v>
      </c>
      <c r="X6565">
        <f t="shared" si="205"/>
        <v>97.125</v>
      </c>
    </row>
    <row r="6566" spans="1:24" x14ac:dyDescent="0.25">
      <c r="A6566">
        <v>6565</v>
      </c>
      <c r="B6566" t="s">
        <v>8962</v>
      </c>
      <c r="C6566">
        <v>2011</v>
      </c>
      <c r="D6566">
        <v>40670</v>
      </c>
      <c r="E6566">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c r="W6566" s="2">
        <f t="shared" si="204"/>
        <v>0.28999999999999998</v>
      </c>
      <c r="X6566">
        <f t="shared" si="205"/>
        <v>2.8800000000000003</v>
      </c>
    </row>
    <row r="6567" spans="1:24" x14ac:dyDescent="0.25">
      <c r="A6567">
        <v>6566</v>
      </c>
      <c r="B6567" t="s">
        <v>8962</v>
      </c>
      <c r="C6567">
        <v>2011</v>
      </c>
      <c r="D6567">
        <v>40670</v>
      </c>
      <c r="E6567">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c r="W6567" s="2">
        <f t="shared" si="204"/>
        <v>0.27999999999999997</v>
      </c>
      <c r="X6567">
        <f t="shared" si="205"/>
        <v>218.08</v>
      </c>
    </row>
    <row r="6568" spans="1:24" x14ac:dyDescent="0.25">
      <c r="A6568">
        <v>6567</v>
      </c>
      <c r="B6568" t="s">
        <v>8963</v>
      </c>
      <c r="C6568">
        <v>2014</v>
      </c>
      <c r="D6568">
        <v>41676</v>
      </c>
      <c r="E6568">
        <v>41679</v>
      </c>
      <c r="F6568" t="s">
        <v>23</v>
      </c>
      <c r="G6568" t="s">
        <v>777</v>
      </c>
      <c r="H6568" t="s">
        <v>778</v>
      </c>
      <c r="I6568" t="s">
        <v>26</v>
      </c>
      <c r="J6568" t="s">
        <v>27</v>
      </c>
      <c r="K6568" t="s">
        <v>8044</v>
      </c>
      <c r="L6568" t="s">
        <v>104</v>
      </c>
      <c r="M6568">
        <v>76706</v>
      </c>
      <c r="N6568" t="s">
        <v>105</v>
      </c>
      <c r="O6568" t="s">
        <v>2209</v>
      </c>
      <c r="P6568" t="s">
        <v>46</v>
      </c>
      <c r="Q6568" t="s">
        <v>75</v>
      </c>
      <c r="R6568" t="s">
        <v>2210</v>
      </c>
      <c r="S6568">
        <v>243.99199999999996</v>
      </c>
      <c r="T6568">
        <v>4</v>
      </c>
      <c r="U6568">
        <v>0.8</v>
      </c>
      <c r="V6568">
        <v>-426.9860000000001</v>
      </c>
      <c r="W6568" s="2">
        <f t="shared" si="204"/>
        <v>-1.7500000000000007</v>
      </c>
      <c r="X6568">
        <f t="shared" si="205"/>
        <v>60.99799999999999</v>
      </c>
    </row>
    <row r="6569" spans="1:24" x14ac:dyDescent="0.25">
      <c r="A6569">
        <v>6568</v>
      </c>
      <c r="B6569" t="s">
        <v>8963</v>
      </c>
      <c r="C6569">
        <v>2014</v>
      </c>
      <c r="D6569">
        <v>41676</v>
      </c>
      <c r="E6569">
        <v>41679</v>
      </c>
      <c r="F6569" t="s">
        <v>23</v>
      </c>
      <c r="G6569" t="s">
        <v>777</v>
      </c>
      <c r="H6569" t="s">
        <v>778</v>
      </c>
      <c r="I6569" t="s">
        <v>26</v>
      </c>
      <c r="J6569" t="s">
        <v>27</v>
      </c>
      <c r="K6569" t="s">
        <v>8044</v>
      </c>
      <c r="L6569" t="s">
        <v>104</v>
      </c>
      <c r="M6569">
        <v>76706</v>
      </c>
      <c r="N6569" t="s">
        <v>105</v>
      </c>
      <c r="O6569" t="s">
        <v>5423</v>
      </c>
      <c r="P6569" t="s">
        <v>46</v>
      </c>
      <c r="Q6569" t="s">
        <v>68</v>
      </c>
      <c r="R6569" t="s">
        <v>186</v>
      </c>
      <c r="S6569">
        <v>7.120000000000001</v>
      </c>
      <c r="T6569">
        <v>5</v>
      </c>
      <c r="U6569">
        <v>0.2</v>
      </c>
      <c r="V6569">
        <v>0.71199999999999974</v>
      </c>
      <c r="W6569" s="2">
        <f t="shared" si="204"/>
        <v>9.999999999999995E-2</v>
      </c>
      <c r="X6569">
        <f t="shared" si="205"/>
        <v>1.4240000000000002</v>
      </c>
    </row>
    <row r="6570" spans="1:24" x14ac:dyDescent="0.25">
      <c r="A6570">
        <v>6569</v>
      </c>
      <c r="B6570" t="s">
        <v>8964</v>
      </c>
      <c r="C6570">
        <v>2011</v>
      </c>
      <c r="D6570">
        <v>40651</v>
      </c>
      <c r="E6570">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c r="W6570" s="2">
        <f t="shared" si="204"/>
        <v>0.375</v>
      </c>
      <c r="X6570">
        <f t="shared" si="205"/>
        <v>1.3440000000000001</v>
      </c>
    </row>
    <row r="6571" spans="1:24" x14ac:dyDescent="0.25">
      <c r="A6571">
        <v>6570</v>
      </c>
      <c r="B6571" t="s">
        <v>8964</v>
      </c>
      <c r="C6571">
        <v>2011</v>
      </c>
      <c r="D6571">
        <v>40651</v>
      </c>
      <c r="E657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c r="W6571" s="2">
        <f t="shared" si="204"/>
        <v>-5.7142857142857134E-2</v>
      </c>
      <c r="X6571">
        <f t="shared" si="205"/>
        <v>105.68599999999999</v>
      </c>
    </row>
    <row r="6572" spans="1:24" x14ac:dyDescent="0.25">
      <c r="A6572">
        <v>6571</v>
      </c>
      <c r="B6572" t="s">
        <v>8964</v>
      </c>
      <c r="C6572">
        <v>2011</v>
      </c>
      <c r="D6572">
        <v>40651</v>
      </c>
      <c r="E6572">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c r="W6572" s="2">
        <f t="shared" si="204"/>
        <v>0.33749999999999986</v>
      </c>
      <c r="X6572">
        <f t="shared" si="205"/>
        <v>49.783999999999999</v>
      </c>
    </row>
    <row r="6573" spans="1:24" x14ac:dyDescent="0.25">
      <c r="A6573">
        <v>6572</v>
      </c>
      <c r="B6573" t="s">
        <v>8964</v>
      </c>
      <c r="C6573">
        <v>2011</v>
      </c>
      <c r="D6573">
        <v>40651</v>
      </c>
      <c r="E6573">
        <v>40655</v>
      </c>
      <c r="F6573" t="s">
        <v>50</v>
      </c>
      <c r="G6573" t="s">
        <v>290</v>
      </c>
      <c r="H6573" t="s">
        <v>291</v>
      </c>
      <c r="I6573" t="s">
        <v>26</v>
      </c>
      <c r="J6573" t="s">
        <v>27</v>
      </c>
      <c r="K6573" t="s">
        <v>184</v>
      </c>
      <c r="L6573" t="s">
        <v>104</v>
      </c>
      <c r="M6573">
        <v>77095</v>
      </c>
      <c r="N6573" t="s">
        <v>105</v>
      </c>
      <c r="O6573" t="s">
        <v>6539</v>
      </c>
      <c r="P6573" t="s">
        <v>71</v>
      </c>
      <c r="Q6573" t="s">
        <v>161</v>
      </c>
      <c r="R6573" t="s">
        <v>6540</v>
      </c>
      <c r="S6573">
        <v>227.976</v>
      </c>
      <c r="T6573">
        <v>3</v>
      </c>
      <c r="U6573">
        <v>0.2</v>
      </c>
      <c r="V6573">
        <v>28.496999999999957</v>
      </c>
      <c r="W6573" s="2">
        <f t="shared" si="204"/>
        <v>0.12499999999999982</v>
      </c>
      <c r="X6573">
        <f t="shared" si="205"/>
        <v>75.992000000000004</v>
      </c>
    </row>
    <row r="6574" spans="1:24" x14ac:dyDescent="0.25">
      <c r="A6574">
        <v>6573</v>
      </c>
      <c r="B6574" t="s">
        <v>8965</v>
      </c>
      <c r="C6574">
        <v>2013</v>
      </c>
      <c r="D6574">
        <v>41405</v>
      </c>
      <c r="E6574">
        <v>41411</v>
      </c>
      <c r="F6574" t="s">
        <v>50</v>
      </c>
      <c r="G6574" t="s">
        <v>7418</v>
      </c>
      <c r="H6574" t="s">
        <v>7419</v>
      </c>
      <c r="I6574" t="s">
        <v>26</v>
      </c>
      <c r="J6574" t="s">
        <v>27</v>
      </c>
      <c r="K6574" t="s">
        <v>95</v>
      </c>
      <c r="L6574" t="s">
        <v>96</v>
      </c>
      <c r="M6574">
        <v>98105</v>
      </c>
      <c r="N6574" t="s">
        <v>44</v>
      </c>
      <c r="O6574" t="s">
        <v>5290</v>
      </c>
      <c r="P6574" t="s">
        <v>46</v>
      </c>
      <c r="Q6574" t="s">
        <v>90</v>
      </c>
      <c r="R6574" t="s">
        <v>5291</v>
      </c>
      <c r="S6574">
        <v>11.96</v>
      </c>
      <c r="T6574">
        <v>2</v>
      </c>
      <c r="U6574">
        <v>0</v>
      </c>
      <c r="V6574">
        <v>5.8604000000000003</v>
      </c>
      <c r="W6574" s="2">
        <f t="shared" si="204"/>
        <v>0.49</v>
      </c>
      <c r="X6574">
        <f t="shared" si="205"/>
        <v>5.98</v>
      </c>
    </row>
    <row r="6575" spans="1:24" x14ac:dyDescent="0.25">
      <c r="A6575">
        <v>6574</v>
      </c>
      <c r="B6575" t="s">
        <v>8966</v>
      </c>
      <c r="C6575">
        <v>2013</v>
      </c>
      <c r="D6575">
        <v>41604</v>
      </c>
      <c r="E6575">
        <v>41609</v>
      </c>
      <c r="F6575" t="s">
        <v>50</v>
      </c>
      <c r="G6575" t="s">
        <v>8554</v>
      </c>
      <c r="H6575" t="s">
        <v>8555</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c r="W6575" s="2">
        <f t="shared" si="204"/>
        <v>0.12000000000000001</v>
      </c>
      <c r="X6575">
        <f t="shared" si="205"/>
        <v>140.85</v>
      </c>
    </row>
    <row r="6576" spans="1:24" x14ac:dyDescent="0.25">
      <c r="A6576">
        <v>6575</v>
      </c>
      <c r="B6576" t="s">
        <v>8966</v>
      </c>
      <c r="C6576">
        <v>2013</v>
      </c>
      <c r="D6576">
        <v>41604</v>
      </c>
      <c r="E6576">
        <v>41609</v>
      </c>
      <c r="F6576" t="s">
        <v>50</v>
      </c>
      <c r="G6576" t="s">
        <v>8554</v>
      </c>
      <c r="H6576" t="s">
        <v>8555</v>
      </c>
      <c r="I6576" t="s">
        <v>41</v>
      </c>
      <c r="J6576" t="s">
        <v>27</v>
      </c>
      <c r="K6576" t="s">
        <v>2126</v>
      </c>
      <c r="L6576" t="s">
        <v>788</v>
      </c>
      <c r="M6576">
        <v>7060</v>
      </c>
      <c r="N6576" t="s">
        <v>148</v>
      </c>
      <c r="O6576" t="s">
        <v>8967</v>
      </c>
      <c r="P6576" t="s">
        <v>71</v>
      </c>
      <c r="Q6576" t="s">
        <v>682</v>
      </c>
      <c r="R6576" t="s">
        <v>8968</v>
      </c>
      <c r="S6576">
        <v>319.92</v>
      </c>
      <c r="T6576">
        <v>8</v>
      </c>
      <c r="U6576">
        <v>0</v>
      </c>
      <c r="V6576">
        <v>118.37040000000002</v>
      </c>
      <c r="W6576" s="2">
        <f t="shared" si="204"/>
        <v>0.37000000000000005</v>
      </c>
      <c r="X6576">
        <f t="shared" si="205"/>
        <v>39.99</v>
      </c>
    </row>
    <row r="6577" spans="1:24" x14ac:dyDescent="0.25">
      <c r="A6577">
        <v>6576</v>
      </c>
      <c r="B6577" t="s">
        <v>8969</v>
      </c>
      <c r="C6577">
        <v>2014</v>
      </c>
      <c r="D6577">
        <v>41702</v>
      </c>
      <c r="E6577">
        <v>41707</v>
      </c>
      <c r="F6577" t="s">
        <v>50</v>
      </c>
      <c r="G6577" t="s">
        <v>6942</v>
      </c>
      <c r="H6577" t="s">
        <v>6943</v>
      </c>
      <c r="I6577" t="s">
        <v>26</v>
      </c>
      <c r="J6577" t="s">
        <v>27</v>
      </c>
      <c r="K6577" t="s">
        <v>42</v>
      </c>
      <c r="L6577" t="s">
        <v>43</v>
      </c>
      <c r="M6577">
        <v>90008</v>
      </c>
      <c r="N6577" t="s">
        <v>44</v>
      </c>
      <c r="O6577" t="s">
        <v>6687</v>
      </c>
      <c r="P6577" t="s">
        <v>71</v>
      </c>
      <c r="Q6577" t="s">
        <v>161</v>
      </c>
      <c r="R6577" t="s">
        <v>6688</v>
      </c>
      <c r="S6577">
        <v>1049.44</v>
      </c>
      <c r="T6577">
        <v>8</v>
      </c>
      <c r="U6577">
        <v>0</v>
      </c>
      <c r="V6577">
        <v>440.76480000000004</v>
      </c>
      <c r="W6577" s="2">
        <f t="shared" si="204"/>
        <v>0.42000000000000004</v>
      </c>
      <c r="X6577">
        <f t="shared" si="205"/>
        <v>131.18</v>
      </c>
    </row>
    <row r="6578" spans="1:24" x14ac:dyDescent="0.25">
      <c r="A6578">
        <v>6577</v>
      </c>
      <c r="B6578" t="s">
        <v>8969</v>
      </c>
      <c r="C6578">
        <v>2014</v>
      </c>
      <c r="D6578">
        <v>41702</v>
      </c>
      <c r="E6578">
        <v>41707</v>
      </c>
      <c r="F6578" t="s">
        <v>50</v>
      </c>
      <c r="G6578" t="s">
        <v>6942</v>
      </c>
      <c r="H6578" t="s">
        <v>6943</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c r="W6578" s="2">
        <f t="shared" si="204"/>
        <v>-0.1</v>
      </c>
      <c r="X6578">
        <f t="shared" si="205"/>
        <v>56.784000000000013</v>
      </c>
    </row>
    <row r="6579" spans="1:24" x14ac:dyDescent="0.25">
      <c r="A6579">
        <v>6578</v>
      </c>
      <c r="B6579" t="s">
        <v>8970</v>
      </c>
      <c r="C6579">
        <v>2012</v>
      </c>
      <c r="D6579">
        <v>41249</v>
      </c>
      <c r="E6579">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c r="W6579" s="2">
        <f t="shared" si="204"/>
        <v>0.28999999999999987</v>
      </c>
      <c r="X6579">
        <f t="shared" si="205"/>
        <v>28.99</v>
      </c>
    </row>
    <row r="6580" spans="1:24" x14ac:dyDescent="0.25">
      <c r="A6580">
        <v>6579</v>
      </c>
      <c r="B6580" t="s">
        <v>8971</v>
      </c>
      <c r="C6580">
        <v>2011</v>
      </c>
      <c r="D6580">
        <v>40780</v>
      </c>
      <c r="E6580">
        <v>40785</v>
      </c>
      <c r="F6580" t="s">
        <v>50</v>
      </c>
      <c r="G6580" t="s">
        <v>5245</v>
      </c>
      <c r="H6580" t="s">
        <v>5246</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c r="W6580" s="2">
        <f t="shared" si="204"/>
        <v>7.4999999999999983E-2</v>
      </c>
      <c r="X6580">
        <f t="shared" si="205"/>
        <v>143.99200000000002</v>
      </c>
    </row>
    <row r="6581" spans="1:24" x14ac:dyDescent="0.25">
      <c r="A6581">
        <v>6580</v>
      </c>
      <c r="B6581" t="s">
        <v>8972</v>
      </c>
      <c r="C6581">
        <v>2013</v>
      </c>
      <c r="D6581">
        <v>41570</v>
      </c>
      <c r="E6581">
        <v>41570</v>
      </c>
      <c r="F6581" t="s">
        <v>1290</v>
      </c>
      <c r="G6581" t="s">
        <v>5900</v>
      </c>
      <c r="H6581" t="s">
        <v>5901</v>
      </c>
      <c r="I6581" t="s">
        <v>26</v>
      </c>
      <c r="J6581" t="s">
        <v>27</v>
      </c>
      <c r="K6581" t="s">
        <v>95</v>
      </c>
      <c r="L6581" t="s">
        <v>96</v>
      </c>
      <c r="M6581">
        <v>98105</v>
      </c>
      <c r="N6581" t="s">
        <v>44</v>
      </c>
      <c r="O6581" t="s">
        <v>4308</v>
      </c>
      <c r="P6581" t="s">
        <v>46</v>
      </c>
      <c r="Q6581" t="s">
        <v>90</v>
      </c>
      <c r="R6581" t="s">
        <v>4309</v>
      </c>
      <c r="S6581">
        <v>6.68</v>
      </c>
      <c r="T6581">
        <v>1</v>
      </c>
      <c r="U6581">
        <v>0</v>
      </c>
      <c r="V6581">
        <v>3.2063999999999999</v>
      </c>
      <c r="W6581" s="2">
        <f t="shared" si="204"/>
        <v>0.48</v>
      </c>
      <c r="X6581">
        <f t="shared" si="205"/>
        <v>6.68</v>
      </c>
    </row>
    <row r="6582" spans="1:24" x14ac:dyDescent="0.25">
      <c r="A6582">
        <v>6581</v>
      </c>
      <c r="B6582" t="s">
        <v>8972</v>
      </c>
      <c r="C6582">
        <v>2013</v>
      </c>
      <c r="D6582">
        <v>41570</v>
      </c>
      <c r="E6582">
        <v>41570</v>
      </c>
      <c r="F6582" t="s">
        <v>1290</v>
      </c>
      <c r="G6582" t="s">
        <v>5900</v>
      </c>
      <c r="H6582" t="s">
        <v>5901</v>
      </c>
      <c r="I6582" t="s">
        <v>26</v>
      </c>
      <c r="J6582" t="s">
        <v>27</v>
      </c>
      <c r="K6582" t="s">
        <v>95</v>
      </c>
      <c r="L6582" t="s">
        <v>96</v>
      </c>
      <c r="M6582">
        <v>98105</v>
      </c>
      <c r="N6582" t="s">
        <v>44</v>
      </c>
      <c r="O6582" t="s">
        <v>7185</v>
      </c>
      <c r="P6582" t="s">
        <v>46</v>
      </c>
      <c r="Q6582" t="s">
        <v>68</v>
      </c>
      <c r="R6582" t="s">
        <v>4224</v>
      </c>
      <c r="S6582">
        <v>8.34</v>
      </c>
      <c r="T6582">
        <v>3</v>
      </c>
      <c r="U6582">
        <v>0</v>
      </c>
      <c r="V6582">
        <v>2.2517999999999998</v>
      </c>
      <c r="W6582" s="2">
        <f t="shared" si="204"/>
        <v>0.26999999999999996</v>
      </c>
      <c r="X6582">
        <f t="shared" si="205"/>
        <v>2.78</v>
      </c>
    </row>
    <row r="6583" spans="1:24" x14ac:dyDescent="0.25">
      <c r="A6583">
        <v>6582</v>
      </c>
      <c r="B6583" t="s">
        <v>8972</v>
      </c>
      <c r="C6583">
        <v>2013</v>
      </c>
      <c r="D6583">
        <v>41570</v>
      </c>
      <c r="E6583">
        <v>41570</v>
      </c>
      <c r="F6583" t="s">
        <v>1290</v>
      </c>
      <c r="G6583" t="s">
        <v>5900</v>
      </c>
      <c r="H6583" t="s">
        <v>5901</v>
      </c>
      <c r="I6583" t="s">
        <v>26</v>
      </c>
      <c r="J6583" t="s">
        <v>27</v>
      </c>
      <c r="K6583" t="s">
        <v>95</v>
      </c>
      <c r="L6583" t="s">
        <v>96</v>
      </c>
      <c r="M6583">
        <v>98105</v>
      </c>
      <c r="N6583" t="s">
        <v>44</v>
      </c>
      <c r="O6583" t="s">
        <v>8973</v>
      </c>
      <c r="P6583" t="s">
        <v>32</v>
      </c>
      <c r="Q6583" t="s">
        <v>65</v>
      </c>
      <c r="R6583" t="s">
        <v>8974</v>
      </c>
      <c r="S6583">
        <v>101.94</v>
      </c>
      <c r="T6583">
        <v>3</v>
      </c>
      <c r="U6583">
        <v>0</v>
      </c>
      <c r="V6583">
        <v>30.581999999999987</v>
      </c>
      <c r="W6583" s="2">
        <f t="shared" si="204"/>
        <v>0.29999999999999988</v>
      </c>
      <c r="X6583">
        <f t="shared" si="205"/>
        <v>33.979999999999997</v>
      </c>
    </row>
    <row r="6584" spans="1:24" x14ac:dyDescent="0.25">
      <c r="A6584">
        <v>6583</v>
      </c>
      <c r="B6584" t="s">
        <v>8975</v>
      </c>
      <c r="C6584">
        <v>2013</v>
      </c>
      <c r="D6584">
        <v>41494</v>
      </c>
      <c r="E6584">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c r="W6584" s="2">
        <f t="shared" si="204"/>
        <v>0.48000000000000004</v>
      </c>
      <c r="X6584">
        <f t="shared" si="205"/>
        <v>59.99</v>
      </c>
    </row>
    <row r="6585" spans="1:24" x14ac:dyDescent="0.25">
      <c r="A6585">
        <v>6584</v>
      </c>
      <c r="B6585" t="s">
        <v>8976</v>
      </c>
      <c r="C6585">
        <v>2014</v>
      </c>
      <c r="D6585">
        <v>41842</v>
      </c>
      <c r="E6585">
        <v>41848</v>
      </c>
      <c r="F6585" t="s">
        <v>50</v>
      </c>
      <c r="G6585" t="s">
        <v>4893</v>
      </c>
      <c r="H6585" t="s">
        <v>4894</v>
      </c>
      <c r="I6585" t="s">
        <v>26</v>
      </c>
      <c r="J6585" t="s">
        <v>27</v>
      </c>
      <c r="K6585" t="s">
        <v>1976</v>
      </c>
      <c r="L6585" t="s">
        <v>319</v>
      </c>
      <c r="M6585">
        <v>24153</v>
      </c>
      <c r="N6585" t="s">
        <v>30</v>
      </c>
      <c r="O6585" t="s">
        <v>5718</v>
      </c>
      <c r="P6585" t="s">
        <v>46</v>
      </c>
      <c r="Q6585" t="s">
        <v>68</v>
      </c>
      <c r="R6585" t="s">
        <v>5719</v>
      </c>
      <c r="S6585">
        <v>101.94</v>
      </c>
      <c r="T6585">
        <v>6</v>
      </c>
      <c r="U6585">
        <v>0</v>
      </c>
      <c r="V6585">
        <v>29.562599999999986</v>
      </c>
      <c r="W6585" s="2">
        <f t="shared" si="204"/>
        <v>0.28999999999999987</v>
      </c>
      <c r="X6585">
        <f t="shared" si="205"/>
        <v>16.989999999999998</v>
      </c>
    </row>
    <row r="6586" spans="1:24" x14ac:dyDescent="0.25">
      <c r="A6586">
        <v>6585</v>
      </c>
      <c r="B6586" t="s">
        <v>8976</v>
      </c>
      <c r="C6586">
        <v>2014</v>
      </c>
      <c r="D6586">
        <v>41842</v>
      </c>
      <c r="E6586">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c r="W6586" s="2">
        <f t="shared" si="204"/>
        <v>0.25000000000000006</v>
      </c>
      <c r="X6586">
        <f t="shared" si="205"/>
        <v>67.989999999999995</v>
      </c>
    </row>
    <row r="6587" spans="1:24" x14ac:dyDescent="0.25">
      <c r="A6587">
        <v>6586</v>
      </c>
      <c r="B6587" t="s">
        <v>8976</v>
      </c>
      <c r="C6587">
        <v>2014</v>
      </c>
      <c r="D6587">
        <v>41842</v>
      </c>
      <c r="E6587">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c r="W6587" s="2">
        <f t="shared" si="204"/>
        <v>0.44</v>
      </c>
      <c r="X6587">
        <f t="shared" si="205"/>
        <v>1.7600000000000002</v>
      </c>
    </row>
    <row r="6588" spans="1:24" x14ac:dyDescent="0.25">
      <c r="A6588">
        <v>6587</v>
      </c>
      <c r="B6588" t="s">
        <v>8976</v>
      </c>
      <c r="C6588">
        <v>2014</v>
      </c>
      <c r="D6588">
        <v>41842</v>
      </c>
      <c r="E6588">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c r="W6588" s="2">
        <f t="shared" si="204"/>
        <v>0.28999999999999987</v>
      </c>
      <c r="X6588">
        <f t="shared" si="205"/>
        <v>3.28</v>
      </c>
    </row>
    <row r="6589" spans="1:24" x14ac:dyDescent="0.25">
      <c r="A6589">
        <v>6588</v>
      </c>
      <c r="B6589" t="s">
        <v>8976</v>
      </c>
      <c r="C6589">
        <v>2014</v>
      </c>
      <c r="D6589">
        <v>41842</v>
      </c>
      <c r="E6589">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c r="W6589" s="2">
        <f t="shared" si="204"/>
        <v>0.22999999999999993</v>
      </c>
      <c r="X6589">
        <f t="shared" si="205"/>
        <v>100.98</v>
      </c>
    </row>
    <row r="6590" spans="1:24" x14ac:dyDescent="0.25">
      <c r="A6590">
        <v>6589</v>
      </c>
      <c r="B6590" t="s">
        <v>8976</v>
      </c>
      <c r="C6590">
        <v>2014</v>
      </c>
      <c r="D6590">
        <v>41842</v>
      </c>
      <c r="E6590">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c r="W6590" s="2">
        <f t="shared" si="204"/>
        <v>0.48</v>
      </c>
      <c r="X6590">
        <f t="shared" si="205"/>
        <v>4.9800000000000004</v>
      </c>
    </row>
    <row r="6591" spans="1:24" x14ac:dyDescent="0.25">
      <c r="A6591">
        <v>6590</v>
      </c>
      <c r="B6591" t="s">
        <v>8976</v>
      </c>
      <c r="C6591">
        <v>2014</v>
      </c>
      <c r="D6591">
        <v>41842</v>
      </c>
      <c r="E659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c r="W6591" s="2">
        <f t="shared" si="204"/>
        <v>4.9999999999999933E-2</v>
      </c>
      <c r="X6591">
        <f t="shared" si="205"/>
        <v>115.86</v>
      </c>
    </row>
    <row r="6592" spans="1:24" x14ac:dyDescent="0.25">
      <c r="A6592">
        <v>6591</v>
      </c>
      <c r="B6592" t="s">
        <v>8977</v>
      </c>
      <c r="C6592">
        <v>2011</v>
      </c>
      <c r="D6592">
        <v>40625</v>
      </c>
      <c r="E6592">
        <v>40628</v>
      </c>
      <c r="F6592" t="s">
        <v>188</v>
      </c>
      <c r="G6592" t="s">
        <v>6472</v>
      </c>
      <c r="H6592" t="s">
        <v>6473</v>
      </c>
      <c r="I6592" t="s">
        <v>26</v>
      </c>
      <c r="J6592" t="s">
        <v>27</v>
      </c>
      <c r="K6592" t="s">
        <v>8978</v>
      </c>
      <c r="L6592" t="s">
        <v>54</v>
      </c>
      <c r="M6592">
        <v>33445</v>
      </c>
      <c r="N6592" t="s">
        <v>30</v>
      </c>
      <c r="O6592" t="s">
        <v>2414</v>
      </c>
      <c r="P6592" t="s">
        <v>46</v>
      </c>
      <c r="Q6592" t="s">
        <v>47</v>
      </c>
      <c r="R6592" t="s">
        <v>2415</v>
      </c>
      <c r="S6592">
        <v>9.9120000000000008</v>
      </c>
      <c r="T6592">
        <v>3</v>
      </c>
      <c r="U6592">
        <v>0.2</v>
      </c>
      <c r="V6592">
        <v>3.2213999999999996</v>
      </c>
      <c r="W6592" s="2">
        <f t="shared" si="204"/>
        <v>0.32499999999999996</v>
      </c>
      <c r="X6592">
        <f t="shared" si="205"/>
        <v>3.3040000000000003</v>
      </c>
    </row>
    <row r="6593" spans="1:24" x14ac:dyDescent="0.25">
      <c r="A6593">
        <v>6592</v>
      </c>
      <c r="B6593" t="s">
        <v>8979</v>
      </c>
      <c r="C6593">
        <v>2012</v>
      </c>
      <c r="D6593">
        <v>41029</v>
      </c>
      <c r="E6593">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c r="W6593" s="2">
        <f t="shared" si="204"/>
        <v>0.27999999999999997</v>
      </c>
      <c r="X6593">
        <f t="shared" si="205"/>
        <v>11.550000000000002</v>
      </c>
    </row>
    <row r="6594" spans="1:24" x14ac:dyDescent="0.25">
      <c r="A6594">
        <v>6593</v>
      </c>
      <c r="B6594" t="s">
        <v>8979</v>
      </c>
      <c r="C6594">
        <v>2012</v>
      </c>
      <c r="D6594">
        <v>41029</v>
      </c>
      <c r="E6594">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c r="W6594" s="2">
        <f t="shared" si="204"/>
        <v>8.7499999999999994E-2</v>
      </c>
      <c r="X6594">
        <f t="shared" si="205"/>
        <v>3.96</v>
      </c>
    </row>
    <row r="6595" spans="1:24" x14ac:dyDescent="0.25">
      <c r="A6595">
        <v>6594</v>
      </c>
      <c r="B6595" t="s">
        <v>8980</v>
      </c>
      <c r="C6595">
        <v>2013</v>
      </c>
      <c r="D6595">
        <v>41439</v>
      </c>
      <c r="E6595">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c r="W6595" s="2">
        <f t="shared" ref="W6595:W6658" si="206">V6595/S6595</f>
        <v>0.34999999999999987</v>
      </c>
      <c r="X6595">
        <f t="shared" ref="X6595:X6658" si="207">S6595/T6595</f>
        <v>16.784000000000002</v>
      </c>
    </row>
    <row r="6596" spans="1:24" x14ac:dyDescent="0.25">
      <c r="A6596">
        <v>6595</v>
      </c>
      <c r="B6596" t="s">
        <v>8981</v>
      </c>
      <c r="C6596">
        <v>2012</v>
      </c>
      <c r="D6596">
        <v>41033</v>
      </c>
      <c r="E6596">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c r="W6596" s="2">
        <f t="shared" si="206"/>
        <v>0.28000000000000003</v>
      </c>
      <c r="X6596">
        <f t="shared" si="207"/>
        <v>17.989999999999998</v>
      </c>
    </row>
    <row r="6597" spans="1:24" x14ac:dyDescent="0.25">
      <c r="A6597">
        <v>6596</v>
      </c>
      <c r="B6597" t="s">
        <v>8982</v>
      </c>
      <c r="C6597">
        <v>2014</v>
      </c>
      <c r="D6597">
        <v>41753</v>
      </c>
      <c r="E6597">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c r="W6597" s="2">
        <f t="shared" si="206"/>
        <v>-0.6666666666666663</v>
      </c>
      <c r="X6597">
        <f t="shared" si="207"/>
        <v>2.3520000000000003</v>
      </c>
    </row>
    <row r="6598" spans="1:24" x14ac:dyDescent="0.25">
      <c r="A6598">
        <v>6597</v>
      </c>
      <c r="B6598" t="s">
        <v>8982</v>
      </c>
      <c r="C6598">
        <v>2014</v>
      </c>
      <c r="D6598">
        <v>41753</v>
      </c>
      <c r="E6598">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c r="W6598" s="2">
        <f t="shared" si="206"/>
        <v>0.35</v>
      </c>
      <c r="X6598">
        <f t="shared" si="207"/>
        <v>5.3440000000000003</v>
      </c>
    </row>
    <row r="6599" spans="1:24" x14ac:dyDescent="0.25">
      <c r="A6599">
        <v>6598</v>
      </c>
      <c r="B6599" t="s">
        <v>8983</v>
      </c>
      <c r="C6599">
        <v>2011</v>
      </c>
      <c r="D6599">
        <v>40700</v>
      </c>
      <c r="E6599">
        <v>40706</v>
      </c>
      <c r="F6599" t="s">
        <v>50</v>
      </c>
      <c r="G6599" t="s">
        <v>5810</v>
      </c>
      <c r="H6599" t="s">
        <v>5811</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c r="W6599" s="2">
        <f t="shared" si="206"/>
        <v>-0.6666666666666663</v>
      </c>
      <c r="X6599">
        <f t="shared" si="207"/>
        <v>1.3650000000000002</v>
      </c>
    </row>
    <row r="6600" spans="1:24" x14ac:dyDescent="0.25">
      <c r="A6600">
        <v>6599</v>
      </c>
      <c r="B6600" t="s">
        <v>8983</v>
      </c>
      <c r="C6600">
        <v>2011</v>
      </c>
      <c r="D6600">
        <v>40700</v>
      </c>
      <c r="E6600">
        <v>40706</v>
      </c>
      <c r="F6600" t="s">
        <v>50</v>
      </c>
      <c r="G6600" t="s">
        <v>5810</v>
      </c>
      <c r="H6600" t="s">
        <v>5811</v>
      </c>
      <c r="I6600" t="s">
        <v>26</v>
      </c>
      <c r="J6600" t="s">
        <v>27</v>
      </c>
      <c r="K6600" t="s">
        <v>1521</v>
      </c>
      <c r="L6600" t="s">
        <v>54</v>
      </c>
      <c r="M6600">
        <v>32216</v>
      </c>
      <c r="N6600" t="s">
        <v>30</v>
      </c>
      <c r="O6600" t="s">
        <v>5848</v>
      </c>
      <c r="P6600" t="s">
        <v>46</v>
      </c>
      <c r="Q6600" t="s">
        <v>90</v>
      </c>
      <c r="R6600" t="s">
        <v>5849</v>
      </c>
      <c r="S6600">
        <v>62.015999999999998</v>
      </c>
      <c r="T6600">
        <v>2</v>
      </c>
      <c r="U6600">
        <v>0.2</v>
      </c>
      <c r="V6600">
        <v>22.480800000000002</v>
      </c>
      <c r="W6600" s="2">
        <f t="shared" si="206"/>
        <v>0.36250000000000004</v>
      </c>
      <c r="X6600">
        <f t="shared" si="207"/>
        <v>31.007999999999999</v>
      </c>
    </row>
    <row r="6601" spans="1:24" x14ac:dyDescent="0.25">
      <c r="A6601">
        <v>6600</v>
      </c>
      <c r="B6601" t="s">
        <v>8984</v>
      </c>
      <c r="C6601">
        <v>2011</v>
      </c>
      <c r="D6601">
        <v>40879</v>
      </c>
      <c r="E660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c r="W6601" s="2">
        <f t="shared" si="206"/>
        <v>0.38999999999999996</v>
      </c>
      <c r="X6601">
        <f t="shared" si="207"/>
        <v>20.239999999999998</v>
      </c>
    </row>
    <row r="6602" spans="1:24" x14ac:dyDescent="0.25">
      <c r="A6602">
        <v>6601</v>
      </c>
      <c r="B6602" t="s">
        <v>8984</v>
      </c>
      <c r="C6602">
        <v>2011</v>
      </c>
      <c r="D6602">
        <v>40879</v>
      </c>
      <c r="E6602">
        <v>40884</v>
      </c>
      <c r="F6602" t="s">
        <v>50</v>
      </c>
      <c r="G6602" t="s">
        <v>226</v>
      </c>
      <c r="H6602" t="s">
        <v>227</v>
      </c>
      <c r="I6602" t="s">
        <v>41</v>
      </c>
      <c r="J6602" t="s">
        <v>27</v>
      </c>
      <c r="K6602" t="s">
        <v>3213</v>
      </c>
      <c r="L6602" t="s">
        <v>2735</v>
      </c>
      <c r="M6602">
        <v>20735</v>
      </c>
      <c r="N6602" t="s">
        <v>148</v>
      </c>
      <c r="O6602" t="s">
        <v>6006</v>
      </c>
      <c r="P6602" t="s">
        <v>46</v>
      </c>
      <c r="Q6602" t="s">
        <v>90</v>
      </c>
      <c r="R6602" t="s">
        <v>6007</v>
      </c>
      <c r="S6602">
        <v>146.82</v>
      </c>
      <c r="T6602">
        <v>3</v>
      </c>
      <c r="U6602">
        <v>0</v>
      </c>
      <c r="V6602">
        <v>73.41</v>
      </c>
      <c r="W6602" s="2">
        <f t="shared" si="206"/>
        <v>0.5</v>
      </c>
      <c r="X6602">
        <f t="shared" si="207"/>
        <v>48.94</v>
      </c>
    </row>
    <row r="6603" spans="1:24" x14ac:dyDescent="0.25">
      <c r="A6603">
        <v>6602</v>
      </c>
      <c r="B6603" t="s">
        <v>8984</v>
      </c>
      <c r="C6603">
        <v>2011</v>
      </c>
      <c r="D6603">
        <v>40879</v>
      </c>
      <c r="E6603">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c r="W6603" s="2">
        <f t="shared" si="206"/>
        <v>0.26999999999999996</v>
      </c>
      <c r="X6603">
        <f t="shared" si="207"/>
        <v>29.98</v>
      </c>
    </row>
    <row r="6604" spans="1:24" x14ac:dyDescent="0.25">
      <c r="A6604">
        <v>6603</v>
      </c>
      <c r="B6604" t="s">
        <v>8984</v>
      </c>
      <c r="C6604">
        <v>2011</v>
      </c>
      <c r="D6604">
        <v>40879</v>
      </c>
      <c r="E6604">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c r="W6604" s="2">
        <f t="shared" si="206"/>
        <v>0.45999999999999996</v>
      </c>
      <c r="X6604">
        <f t="shared" si="207"/>
        <v>2.61</v>
      </c>
    </row>
    <row r="6605" spans="1:24" x14ac:dyDescent="0.25">
      <c r="A6605">
        <v>6604</v>
      </c>
      <c r="B6605" t="s">
        <v>8985</v>
      </c>
      <c r="C6605">
        <v>2014</v>
      </c>
      <c r="D6605">
        <v>41808</v>
      </c>
      <c r="E6605">
        <v>41811</v>
      </c>
      <c r="F6605" t="s">
        <v>188</v>
      </c>
      <c r="G6605" t="s">
        <v>2996</v>
      </c>
      <c r="H6605" t="s">
        <v>2997</v>
      </c>
      <c r="I6605" t="s">
        <v>26</v>
      </c>
      <c r="J6605" t="s">
        <v>27</v>
      </c>
      <c r="K6605" t="s">
        <v>8986</v>
      </c>
      <c r="L6605" t="s">
        <v>457</v>
      </c>
      <c r="M6605">
        <v>80022</v>
      </c>
      <c r="N6605" t="s">
        <v>44</v>
      </c>
      <c r="O6605" t="s">
        <v>3442</v>
      </c>
      <c r="P6605" t="s">
        <v>46</v>
      </c>
      <c r="Q6605" t="s">
        <v>59</v>
      </c>
      <c r="R6605" t="s">
        <v>3443</v>
      </c>
      <c r="S6605">
        <v>146.352</v>
      </c>
      <c r="T6605">
        <v>3</v>
      </c>
      <c r="U6605">
        <v>0.2</v>
      </c>
      <c r="V6605">
        <v>-32.929200000000002</v>
      </c>
      <c r="W6605" s="2">
        <f t="shared" si="206"/>
        <v>-0.22500000000000001</v>
      </c>
      <c r="X6605">
        <f t="shared" si="207"/>
        <v>48.783999999999999</v>
      </c>
    </row>
    <row r="6606" spans="1:24" x14ac:dyDescent="0.25">
      <c r="A6606">
        <v>6605</v>
      </c>
      <c r="B6606" t="s">
        <v>8987</v>
      </c>
      <c r="C6606">
        <v>2013</v>
      </c>
      <c r="D6606">
        <v>41421</v>
      </c>
      <c r="E6606">
        <v>41426</v>
      </c>
      <c r="F6606" t="s">
        <v>50</v>
      </c>
      <c r="G6606" t="s">
        <v>5810</v>
      </c>
      <c r="H6606" t="s">
        <v>5811</v>
      </c>
      <c r="I6606" t="s">
        <v>26</v>
      </c>
      <c r="J6606" t="s">
        <v>27</v>
      </c>
      <c r="K6606" t="s">
        <v>2542</v>
      </c>
      <c r="L6606" t="s">
        <v>43</v>
      </c>
      <c r="M6606">
        <v>92704</v>
      </c>
      <c r="N6606" t="s">
        <v>44</v>
      </c>
      <c r="O6606" t="s">
        <v>1915</v>
      </c>
      <c r="P6606" t="s">
        <v>46</v>
      </c>
      <c r="Q6606" t="s">
        <v>269</v>
      </c>
      <c r="R6606" t="s">
        <v>1916</v>
      </c>
      <c r="S6606">
        <v>5.9399999999999995</v>
      </c>
      <c r="T6606">
        <v>3</v>
      </c>
      <c r="U6606">
        <v>0</v>
      </c>
      <c r="V6606">
        <v>0</v>
      </c>
      <c r="W6606" s="2">
        <f t="shared" si="206"/>
        <v>0</v>
      </c>
      <c r="X6606">
        <f t="shared" si="207"/>
        <v>1.9799999999999998</v>
      </c>
    </row>
    <row r="6607" spans="1:24" x14ac:dyDescent="0.25">
      <c r="A6607">
        <v>6606</v>
      </c>
      <c r="B6607" t="s">
        <v>8987</v>
      </c>
      <c r="C6607">
        <v>2013</v>
      </c>
      <c r="D6607">
        <v>41421</v>
      </c>
      <c r="E6607">
        <v>41426</v>
      </c>
      <c r="F6607" t="s">
        <v>50</v>
      </c>
      <c r="G6607" t="s">
        <v>5810</v>
      </c>
      <c r="H6607" t="s">
        <v>5811</v>
      </c>
      <c r="I6607" t="s">
        <v>26</v>
      </c>
      <c r="J6607" t="s">
        <v>27</v>
      </c>
      <c r="K6607" t="s">
        <v>2542</v>
      </c>
      <c r="L6607" t="s">
        <v>43</v>
      </c>
      <c r="M6607">
        <v>92704</v>
      </c>
      <c r="N6607" t="s">
        <v>44</v>
      </c>
      <c r="O6607" t="s">
        <v>3947</v>
      </c>
      <c r="P6607" t="s">
        <v>46</v>
      </c>
      <c r="Q6607" t="s">
        <v>90</v>
      </c>
      <c r="R6607" t="s">
        <v>3948</v>
      </c>
      <c r="S6607">
        <v>45.36</v>
      </c>
      <c r="T6607">
        <v>7</v>
      </c>
      <c r="U6607">
        <v>0</v>
      </c>
      <c r="V6607">
        <v>21.772800000000004</v>
      </c>
      <c r="W6607" s="2">
        <f t="shared" si="206"/>
        <v>0.48000000000000009</v>
      </c>
      <c r="X6607">
        <f t="shared" si="207"/>
        <v>6.4799999999999995</v>
      </c>
    </row>
    <row r="6608" spans="1:24" x14ac:dyDescent="0.25">
      <c r="A6608">
        <v>6607</v>
      </c>
      <c r="B6608" t="s">
        <v>8987</v>
      </c>
      <c r="C6608">
        <v>2013</v>
      </c>
      <c r="D6608">
        <v>41421</v>
      </c>
      <c r="E6608">
        <v>41426</v>
      </c>
      <c r="F6608" t="s">
        <v>50</v>
      </c>
      <c r="G6608" t="s">
        <v>5810</v>
      </c>
      <c r="H6608" t="s">
        <v>5811</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c r="W6608" s="2">
        <f t="shared" si="206"/>
        <v>0.11249999999999992</v>
      </c>
      <c r="X6608">
        <f t="shared" si="207"/>
        <v>52.792000000000002</v>
      </c>
    </row>
    <row r="6609" spans="1:24" x14ac:dyDescent="0.25">
      <c r="A6609">
        <v>6608</v>
      </c>
      <c r="B6609" t="s">
        <v>8987</v>
      </c>
      <c r="C6609">
        <v>2013</v>
      </c>
      <c r="D6609">
        <v>41421</v>
      </c>
      <c r="E6609">
        <v>41426</v>
      </c>
      <c r="F6609" t="s">
        <v>50</v>
      </c>
      <c r="G6609" t="s">
        <v>5810</v>
      </c>
      <c r="H6609" t="s">
        <v>5811</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c r="W6609" s="2">
        <f t="shared" si="206"/>
        <v>-0.17500000000000013</v>
      </c>
      <c r="X6609">
        <f t="shared" si="207"/>
        <v>80.784000000000006</v>
      </c>
    </row>
    <row r="6610" spans="1:24" x14ac:dyDescent="0.25">
      <c r="A6610">
        <v>6609</v>
      </c>
      <c r="B6610" t="s">
        <v>8987</v>
      </c>
      <c r="C6610">
        <v>2013</v>
      </c>
      <c r="D6610">
        <v>41421</v>
      </c>
      <c r="E6610">
        <v>41426</v>
      </c>
      <c r="F6610" t="s">
        <v>50</v>
      </c>
      <c r="G6610" t="s">
        <v>5810</v>
      </c>
      <c r="H6610" t="s">
        <v>5811</v>
      </c>
      <c r="I6610" t="s">
        <v>26</v>
      </c>
      <c r="J6610" t="s">
        <v>27</v>
      </c>
      <c r="K6610" t="s">
        <v>2542</v>
      </c>
      <c r="L6610" t="s">
        <v>43</v>
      </c>
      <c r="M6610">
        <v>92704</v>
      </c>
      <c r="N6610" t="s">
        <v>44</v>
      </c>
      <c r="O6610" t="s">
        <v>6516</v>
      </c>
      <c r="P6610" t="s">
        <v>71</v>
      </c>
      <c r="Q6610" t="s">
        <v>682</v>
      </c>
      <c r="R6610" t="s">
        <v>6517</v>
      </c>
      <c r="S6610">
        <v>371.97600000000006</v>
      </c>
      <c r="T6610">
        <v>3</v>
      </c>
      <c r="U6610">
        <v>0.2</v>
      </c>
      <c r="V6610">
        <v>116.24249999999996</v>
      </c>
      <c r="W6610" s="2">
        <f t="shared" si="206"/>
        <v>0.31249999999999983</v>
      </c>
      <c r="X6610">
        <f t="shared" si="207"/>
        <v>123.99200000000002</v>
      </c>
    </row>
    <row r="6611" spans="1:24" x14ac:dyDescent="0.25">
      <c r="A6611">
        <v>6610</v>
      </c>
      <c r="B6611" t="s">
        <v>8988</v>
      </c>
      <c r="C6611">
        <v>2012</v>
      </c>
      <c r="D6611">
        <v>40978</v>
      </c>
      <c r="E661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c r="W6611" s="2">
        <f t="shared" si="206"/>
        <v>0.28000000000000003</v>
      </c>
      <c r="X6611">
        <f t="shared" si="207"/>
        <v>14.97</v>
      </c>
    </row>
    <row r="6612" spans="1:24" x14ac:dyDescent="0.25">
      <c r="A6612">
        <v>6611</v>
      </c>
      <c r="B6612" t="s">
        <v>8989</v>
      </c>
      <c r="C6612">
        <v>2013</v>
      </c>
      <c r="D6612">
        <v>41568</v>
      </c>
      <c r="E6612">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c r="W6612" s="2">
        <f t="shared" si="206"/>
        <v>0.3125</v>
      </c>
      <c r="X6612">
        <f t="shared" si="207"/>
        <v>6.4319999999999995</v>
      </c>
    </row>
    <row r="6613" spans="1:24" x14ac:dyDescent="0.25">
      <c r="A6613">
        <v>6612</v>
      </c>
      <c r="B6613" t="s">
        <v>8990</v>
      </c>
      <c r="C6613">
        <v>2012</v>
      </c>
      <c r="D6613">
        <v>41020</v>
      </c>
      <c r="E6613">
        <v>41027</v>
      </c>
      <c r="F6613" t="s">
        <v>50</v>
      </c>
      <c r="G6613" t="s">
        <v>8309</v>
      </c>
      <c r="H6613" t="s">
        <v>8310</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c r="W6613" s="2">
        <f t="shared" si="206"/>
        <v>0.27000000000000007</v>
      </c>
      <c r="X6613">
        <f t="shared" si="207"/>
        <v>95.98</v>
      </c>
    </row>
    <row r="6614" spans="1:24" x14ac:dyDescent="0.25">
      <c r="A6614">
        <v>6613</v>
      </c>
      <c r="B6614" t="s">
        <v>8990</v>
      </c>
      <c r="C6614">
        <v>2012</v>
      </c>
      <c r="D6614">
        <v>41020</v>
      </c>
      <c r="E6614">
        <v>41027</v>
      </c>
      <c r="F6614" t="s">
        <v>50</v>
      </c>
      <c r="G6614" t="s">
        <v>8309</v>
      </c>
      <c r="H6614" t="s">
        <v>8310</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c r="W6614" s="2">
        <f t="shared" si="206"/>
        <v>0.45999999999999996</v>
      </c>
      <c r="X6614">
        <f t="shared" si="207"/>
        <v>7.0999999999999988</v>
      </c>
    </row>
    <row r="6615" spans="1:24" x14ac:dyDescent="0.25">
      <c r="A6615">
        <v>6614</v>
      </c>
      <c r="B6615" t="s">
        <v>8990</v>
      </c>
      <c r="C6615">
        <v>2012</v>
      </c>
      <c r="D6615">
        <v>41020</v>
      </c>
      <c r="E6615">
        <v>41027</v>
      </c>
      <c r="F6615" t="s">
        <v>50</v>
      </c>
      <c r="G6615" t="s">
        <v>8309</v>
      </c>
      <c r="H6615" t="s">
        <v>8310</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c r="W6615" s="2">
        <f t="shared" si="206"/>
        <v>0.28000000000000003</v>
      </c>
      <c r="X6615">
        <f t="shared" si="207"/>
        <v>93.99</v>
      </c>
    </row>
    <row r="6616" spans="1:24" x14ac:dyDescent="0.25">
      <c r="A6616">
        <v>6615</v>
      </c>
      <c r="B6616" t="s">
        <v>8990</v>
      </c>
      <c r="C6616">
        <v>2012</v>
      </c>
      <c r="D6616">
        <v>41020</v>
      </c>
      <c r="E6616">
        <v>41027</v>
      </c>
      <c r="F6616" t="s">
        <v>50</v>
      </c>
      <c r="G6616" t="s">
        <v>8309</v>
      </c>
      <c r="H6616" t="s">
        <v>8310</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c r="W6616" s="2">
        <f t="shared" si="206"/>
        <v>0.1699999999999999</v>
      </c>
      <c r="X6616">
        <f t="shared" si="207"/>
        <v>69.959999999999994</v>
      </c>
    </row>
    <row r="6617" spans="1:24" x14ac:dyDescent="0.25">
      <c r="A6617">
        <v>6616</v>
      </c>
      <c r="B6617" t="s">
        <v>8991</v>
      </c>
      <c r="C6617">
        <v>2013</v>
      </c>
      <c r="D6617">
        <v>41443</v>
      </c>
      <c r="E6617">
        <v>41445</v>
      </c>
      <c r="F6617" t="s">
        <v>188</v>
      </c>
      <c r="G6617" t="s">
        <v>1370</v>
      </c>
      <c r="H6617" t="s">
        <v>1371</v>
      </c>
      <c r="I6617" t="s">
        <v>26</v>
      </c>
      <c r="J6617" t="s">
        <v>27</v>
      </c>
      <c r="K6617" t="s">
        <v>42</v>
      </c>
      <c r="L6617" t="s">
        <v>43</v>
      </c>
      <c r="M6617">
        <v>90045</v>
      </c>
      <c r="N6617" t="s">
        <v>44</v>
      </c>
      <c r="O6617" t="s">
        <v>7052</v>
      </c>
      <c r="P6617" t="s">
        <v>32</v>
      </c>
      <c r="Q6617" t="s">
        <v>33</v>
      </c>
      <c r="R6617" t="s">
        <v>7053</v>
      </c>
      <c r="S6617">
        <v>239.66599999999997</v>
      </c>
      <c r="T6617">
        <v>2</v>
      </c>
      <c r="U6617">
        <v>0.15</v>
      </c>
      <c r="V6617">
        <v>14.097999999999999</v>
      </c>
      <c r="W6617" s="2">
        <f t="shared" si="206"/>
        <v>5.8823529411764712E-2</v>
      </c>
      <c r="X6617">
        <f t="shared" si="207"/>
        <v>119.83299999999998</v>
      </c>
    </row>
    <row r="6618" spans="1:24" x14ac:dyDescent="0.25">
      <c r="A6618">
        <v>6617</v>
      </c>
      <c r="B6618" t="s">
        <v>8991</v>
      </c>
      <c r="C6618">
        <v>2013</v>
      </c>
      <c r="D6618">
        <v>41443</v>
      </c>
      <c r="E6618">
        <v>41445</v>
      </c>
      <c r="F6618" t="s">
        <v>188</v>
      </c>
      <c r="G6618" t="s">
        <v>1370</v>
      </c>
      <c r="H6618" t="s">
        <v>1371</v>
      </c>
      <c r="I6618" t="s">
        <v>26</v>
      </c>
      <c r="J6618" t="s">
        <v>27</v>
      </c>
      <c r="K6618" t="s">
        <v>42</v>
      </c>
      <c r="L6618" t="s">
        <v>43</v>
      </c>
      <c r="M6618">
        <v>90045</v>
      </c>
      <c r="N6618" t="s">
        <v>44</v>
      </c>
      <c r="O6618" t="s">
        <v>5519</v>
      </c>
      <c r="P6618" t="s">
        <v>46</v>
      </c>
      <c r="Q6618" t="s">
        <v>47</v>
      </c>
      <c r="R6618" t="s">
        <v>5520</v>
      </c>
      <c r="S6618">
        <v>22.5</v>
      </c>
      <c r="T6618">
        <v>6</v>
      </c>
      <c r="U6618">
        <v>0</v>
      </c>
      <c r="V6618">
        <v>10.799999999999999</v>
      </c>
      <c r="W6618" s="2">
        <f t="shared" si="206"/>
        <v>0.47999999999999993</v>
      </c>
      <c r="X6618">
        <f t="shared" si="207"/>
        <v>3.75</v>
      </c>
    </row>
    <row r="6619" spans="1:24" x14ac:dyDescent="0.25">
      <c r="A6619">
        <v>6618</v>
      </c>
      <c r="B6619" t="s">
        <v>8991</v>
      </c>
      <c r="C6619">
        <v>2013</v>
      </c>
      <c r="D6619">
        <v>41443</v>
      </c>
      <c r="E6619">
        <v>41445</v>
      </c>
      <c r="F6619" t="s">
        <v>188</v>
      </c>
      <c r="G6619" t="s">
        <v>1370</v>
      </c>
      <c r="H6619" t="s">
        <v>1371</v>
      </c>
      <c r="I6619" t="s">
        <v>26</v>
      </c>
      <c r="J6619" t="s">
        <v>27</v>
      </c>
      <c r="K6619" t="s">
        <v>42</v>
      </c>
      <c r="L6619" t="s">
        <v>43</v>
      </c>
      <c r="M6619">
        <v>90045</v>
      </c>
      <c r="N6619" t="s">
        <v>44</v>
      </c>
      <c r="O6619" t="s">
        <v>8536</v>
      </c>
      <c r="P6619" t="s">
        <v>46</v>
      </c>
      <c r="Q6619" t="s">
        <v>90</v>
      </c>
      <c r="R6619" t="s">
        <v>8537</v>
      </c>
      <c r="S6619">
        <v>219.84</v>
      </c>
      <c r="T6619">
        <v>4</v>
      </c>
      <c r="U6619">
        <v>0</v>
      </c>
      <c r="V6619">
        <v>107.7216</v>
      </c>
      <c r="W6619" s="2">
        <f t="shared" si="206"/>
        <v>0.49</v>
      </c>
      <c r="X6619">
        <f t="shared" si="207"/>
        <v>54.96</v>
      </c>
    </row>
    <row r="6620" spans="1:24" x14ac:dyDescent="0.25">
      <c r="A6620">
        <v>6619</v>
      </c>
      <c r="B6620" t="s">
        <v>8992</v>
      </c>
      <c r="C6620">
        <v>2014</v>
      </c>
      <c r="D6620">
        <v>41653</v>
      </c>
      <c r="E6620">
        <v>41658</v>
      </c>
      <c r="F6620" t="s">
        <v>23</v>
      </c>
      <c r="G6620" t="s">
        <v>3665</v>
      </c>
      <c r="H6620" t="s">
        <v>3666</v>
      </c>
      <c r="I6620" t="s">
        <v>41</v>
      </c>
      <c r="J6620" t="s">
        <v>27</v>
      </c>
      <c r="K6620" t="s">
        <v>318</v>
      </c>
      <c r="L6620" t="s">
        <v>596</v>
      </c>
      <c r="M6620">
        <v>65807</v>
      </c>
      <c r="N6620" t="s">
        <v>105</v>
      </c>
      <c r="O6620" t="s">
        <v>5530</v>
      </c>
      <c r="P6620" t="s">
        <v>46</v>
      </c>
      <c r="Q6620" t="s">
        <v>90</v>
      </c>
      <c r="R6620" t="s">
        <v>5531</v>
      </c>
      <c r="S6620">
        <v>32.400000000000006</v>
      </c>
      <c r="T6620">
        <v>5</v>
      </c>
      <c r="U6620">
        <v>0</v>
      </c>
      <c r="V6620">
        <v>15.552000000000001</v>
      </c>
      <c r="W6620" s="2">
        <f t="shared" si="206"/>
        <v>0.48</v>
      </c>
      <c r="X6620">
        <f t="shared" si="207"/>
        <v>6.4800000000000013</v>
      </c>
    </row>
    <row r="6621" spans="1:24" x14ac:dyDescent="0.25">
      <c r="A6621">
        <v>6620</v>
      </c>
      <c r="B6621" t="s">
        <v>8992</v>
      </c>
      <c r="C6621">
        <v>2014</v>
      </c>
      <c r="D6621">
        <v>41653</v>
      </c>
      <c r="E6621">
        <v>41658</v>
      </c>
      <c r="F6621" t="s">
        <v>23</v>
      </c>
      <c r="G6621" t="s">
        <v>3665</v>
      </c>
      <c r="H6621" t="s">
        <v>3666</v>
      </c>
      <c r="I6621" t="s">
        <v>41</v>
      </c>
      <c r="J6621" t="s">
        <v>27</v>
      </c>
      <c r="K6621" t="s">
        <v>318</v>
      </c>
      <c r="L6621" t="s">
        <v>596</v>
      </c>
      <c r="M6621">
        <v>65807</v>
      </c>
      <c r="N6621" t="s">
        <v>105</v>
      </c>
      <c r="O6621" t="s">
        <v>8358</v>
      </c>
      <c r="P6621" t="s">
        <v>46</v>
      </c>
      <c r="Q6621" t="s">
        <v>68</v>
      </c>
      <c r="R6621" t="s">
        <v>8359</v>
      </c>
      <c r="S6621">
        <v>209.94</v>
      </c>
      <c r="T6621">
        <v>6</v>
      </c>
      <c r="U6621">
        <v>0</v>
      </c>
      <c r="V6621">
        <v>54.584400000000002</v>
      </c>
      <c r="W6621" s="2">
        <f t="shared" si="206"/>
        <v>0.26</v>
      </c>
      <c r="X6621">
        <f t="shared" si="207"/>
        <v>34.99</v>
      </c>
    </row>
    <row r="6622" spans="1:24" x14ac:dyDescent="0.25">
      <c r="A6622">
        <v>6621</v>
      </c>
      <c r="B6622" t="s">
        <v>8992</v>
      </c>
      <c r="C6622">
        <v>2014</v>
      </c>
      <c r="D6622">
        <v>41653</v>
      </c>
      <c r="E6622">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c r="W6622" s="2">
        <f t="shared" si="206"/>
        <v>2.0000000000000018E-2</v>
      </c>
      <c r="X6622">
        <f t="shared" si="207"/>
        <v>832.80999999999983</v>
      </c>
    </row>
    <row r="6623" spans="1:24" x14ac:dyDescent="0.25">
      <c r="A6623">
        <v>6622</v>
      </c>
      <c r="B6623" t="s">
        <v>8992</v>
      </c>
      <c r="C6623">
        <v>2014</v>
      </c>
      <c r="D6623">
        <v>41653</v>
      </c>
      <c r="E6623">
        <v>41658</v>
      </c>
      <c r="F6623" t="s">
        <v>23</v>
      </c>
      <c r="G6623" t="s">
        <v>3665</v>
      </c>
      <c r="H6623" t="s">
        <v>3666</v>
      </c>
      <c r="I6623" t="s">
        <v>41</v>
      </c>
      <c r="J6623" t="s">
        <v>27</v>
      </c>
      <c r="K6623" t="s">
        <v>318</v>
      </c>
      <c r="L6623" t="s">
        <v>596</v>
      </c>
      <c r="M6623">
        <v>65807</v>
      </c>
      <c r="N6623" t="s">
        <v>105</v>
      </c>
      <c r="O6623" t="s">
        <v>6698</v>
      </c>
      <c r="P6623" t="s">
        <v>32</v>
      </c>
      <c r="Q6623" t="s">
        <v>33</v>
      </c>
      <c r="R6623" t="s">
        <v>6699</v>
      </c>
      <c r="S6623">
        <v>212.94</v>
      </c>
      <c r="T6623">
        <v>3</v>
      </c>
      <c r="U6623">
        <v>0</v>
      </c>
      <c r="V6623">
        <v>53.235000000000014</v>
      </c>
      <c r="W6623" s="2">
        <f t="shared" si="206"/>
        <v>0.25000000000000006</v>
      </c>
      <c r="X6623">
        <f t="shared" si="207"/>
        <v>70.98</v>
      </c>
    </row>
    <row r="6624" spans="1:24" x14ac:dyDescent="0.25">
      <c r="A6624">
        <v>6623</v>
      </c>
      <c r="B6624" t="s">
        <v>8993</v>
      </c>
      <c r="C6624">
        <v>2011</v>
      </c>
      <c r="D6624">
        <v>40792</v>
      </c>
      <c r="E6624">
        <v>40795</v>
      </c>
      <c r="F6624" t="s">
        <v>188</v>
      </c>
      <c r="G6624" t="s">
        <v>8994</v>
      </c>
      <c r="H6624" t="s">
        <v>8995</v>
      </c>
      <c r="I6624" t="s">
        <v>41</v>
      </c>
      <c r="J6624" t="s">
        <v>27</v>
      </c>
      <c r="K6624" t="s">
        <v>127</v>
      </c>
      <c r="L6624" t="s">
        <v>43</v>
      </c>
      <c r="M6624">
        <v>94109</v>
      </c>
      <c r="N6624" t="s">
        <v>44</v>
      </c>
      <c r="O6624" t="s">
        <v>64</v>
      </c>
      <c r="P6624" t="s">
        <v>32</v>
      </c>
      <c r="Q6624" t="s">
        <v>65</v>
      </c>
      <c r="R6624" t="s">
        <v>66</v>
      </c>
      <c r="S6624">
        <v>41.88</v>
      </c>
      <c r="T6624">
        <v>6</v>
      </c>
      <c r="U6624">
        <v>0</v>
      </c>
      <c r="V6624">
        <v>12.145199999999997</v>
      </c>
      <c r="W6624" s="2">
        <f t="shared" si="206"/>
        <v>0.28999999999999992</v>
      </c>
      <c r="X6624">
        <f t="shared" si="207"/>
        <v>6.98</v>
      </c>
    </row>
    <row r="6625" spans="1:24" x14ac:dyDescent="0.25">
      <c r="A6625">
        <v>6624</v>
      </c>
      <c r="B6625" t="s">
        <v>8993</v>
      </c>
      <c r="C6625">
        <v>2011</v>
      </c>
      <c r="D6625">
        <v>40792</v>
      </c>
      <c r="E6625">
        <v>40795</v>
      </c>
      <c r="F6625" t="s">
        <v>188</v>
      </c>
      <c r="G6625" t="s">
        <v>8994</v>
      </c>
      <c r="H6625" t="s">
        <v>8995</v>
      </c>
      <c r="I6625" t="s">
        <v>41</v>
      </c>
      <c r="J6625" t="s">
        <v>27</v>
      </c>
      <c r="K6625" t="s">
        <v>127</v>
      </c>
      <c r="L6625" t="s">
        <v>43</v>
      </c>
      <c r="M6625">
        <v>94109</v>
      </c>
      <c r="N6625" t="s">
        <v>44</v>
      </c>
      <c r="O6625" t="s">
        <v>2227</v>
      </c>
      <c r="P6625" t="s">
        <v>46</v>
      </c>
      <c r="Q6625" t="s">
        <v>47</v>
      </c>
      <c r="R6625" t="s">
        <v>2228</v>
      </c>
      <c r="S6625">
        <v>58.48</v>
      </c>
      <c r="T6625">
        <v>8</v>
      </c>
      <c r="U6625">
        <v>0</v>
      </c>
      <c r="V6625">
        <v>27.485599999999998</v>
      </c>
      <c r="W6625" s="2">
        <f t="shared" si="206"/>
        <v>0.47</v>
      </c>
      <c r="X6625">
        <f t="shared" si="207"/>
        <v>7.31</v>
      </c>
    </row>
    <row r="6626" spans="1:24" x14ac:dyDescent="0.25">
      <c r="A6626">
        <v>6625</v>
      </c>
      <c r="B6626" t="s">
        <v>8996</v>
      </c>
      <c r="C6626">
        <v>2012</v>
      </c>
      <c r="D6626">
        <v>40927</v>
      </c>
      <c r="E6626">
        <v>40931</v>
      </c>
      <c r="F6626" t="s">
        <v>50</v>
      </c>
      <c r="G6626" t="s">
        <v>3347</v>
      </c>
      <c r="H6626" t="s">
        <v>3348</v>
      </c>
      <c r="I6626" t="s">
        <v>26</v>
      </c>
      <c r="J6626" t="s">
        <v>27</v>
      </c>
      <c r="K6626" t="s">
        <v>8997</v>
      </c>
      <c r="L6626" t="s">
        <v>104</v>
      </c>
      <c r="M6626">
        <v>77590</v>
      </c>
      <c r="N6626" t="s">
        <v>105</v>
      </c>
      <c r="O6626" t="s">
        <v>4857</v>
      </c>
      <c r="P6626" t="s">
        <v>32</v>
      </c>
      <c r="Q6626" t="s">
        <v>56</v>
      </c>
      <c r="R6626" t="s">
        <v>4858</v>
      </c>
      <c r="S6626">
        <v>102.438</v>
      </c>
      <c r="T6626">
        <v>1</v>
      </c>
      <c r="U6626">
        <v>0.3</v>
      </c>
      <c r="V6626">
        <v>-13.170600000000007</v>
      </c>
      <c r="W6626" s="2">
        <f t="shared" si="206"/>
        <v>-0.12857142857142864</v>
      </c>
      <c r="X6626">
        <f t="shared" si="207"/>
        <v>102.438</v>
      </c>
    </row>
    <row r="6627" spans="1:24" x14ac:dyDescent="0.25">
      <c r="A6627">
        <v>6626</v>
      </c>
      <c r="B6627" t="s">
        <v>8996</v>
      </c>
      <c r="C6627">
        <v>2012</v>
      </c>
      <c r="D6627">
        <v>40927</v>
      </c>
      <c r="E6627">
        <v>40931</v>
      </c>
      <c r="F6627" t="s">
        <v>50</v>
      </c>
      <c r="G6627" t="s">
        <v>3347</v>
      </c>
      <c r="H6627" t="s">
        <v>3348</v>
      </c>
      <c r="I6627" t="s">
        <v>26</v>
      </c>
      <c r="J6627" t="s">
        <v>27</v>
      </c>
      <c r="K6627" t="s">
        <v>8997</v>
      </c>
      <c r="L6627" t="s">
        <v>104</v>
      </c>
      <c r="M6627">
        <v>77590</v>
      </c>
      <c r="N6627" t="s">
        <v>105</v>
      </c>
      <c r="O6627" t="s">
        <v>6142</v>
      </c>
      <c r="P6627" t="s">
        <v>32</v>
      </c>
      <c r="Q6627" t="s">
        <v>36</v>
      </c>
      <c r="R6627" t="s">
        <v>6143</v>
      </c>
      <c r="S6627">
        <v>199.304</v>
      </c>
      <c r="T6627">
        <v>4</v>
      </c>
      <c r="U6627">
        <v>0.3</v>
      </c>
      <c r="V6627">
        <v>-8.5416000000000025</v>
      </c>
      <c r="W6627" s="2">
        <f t="shared" si="206"/>
        <v>-4.2857142857142871E-2</v>
      </c>
      <c r="X6627">
        <f t="shared" si="207"/>
        <v>49.826000000000001</v>
      </c>
    </row>
    <row r="6628" spans="1:24" x14ac:dyDescent="0.25">
      <c r="A6628">
        <v>6627</v>
      </c>
      <c r="B6628" t="s">
        <v>8998</v>
      </c>
      <c r="C6628">
        <v>2011</v>
      </c>
      <c r="D6628">
        <v>40891</v>
      </c>
      <c r="E6628">
        <v>40898</v>
      </c>
      <c r="F6628" t="s">
        <v>50</v>
      </c>
      <c r="G6628" t="s">
        <v>4047</v>
      </c>
      <c r="H6628" t="s">
        <v>4048</v>
      </c>
      <c r="I6628" t="s">
        <v>26</v>
      </c>
      <c r="J6628" t="s">
        <v>27</v>
      </c>
      <c r="K6628" t="s">
        <v>266</v>
      </c>
      <c r="L6628" t="s">
        <v>267</v>
      </c>
      <c r="M6628">
        <v>10024</v>
      </c>
      <c r="N6628" t="s">
        <v>148</v>
      </c>
      <c r="O6628" t="s">
        <v>7233</v>
      </c>
      <c r="P6628" t="s">
        <v>71</v>
      </c>
      <c r="Q6628" t="s">
        <v>682</v>
      </c>
      <c r="R6628" t="s">
        <v>7234</v>
      </c>
      <c r="S6628">
        <v>6999.96</v>
      </c>
      <c r="T6628">
        <v>4</v>
      </c>
      <c r="U6628">
        <v>0</v>
      </c>
      <c r="V6628">
        <v>2239.9871999999996</v>
      </c>
      <c r="W6628" s="2">
        <f t="shared" si="206"/>
        <v>0.31999999999999995</v>
      </c>
      <c r="X6628">
        <f t="shared" si="207"/>
        <v>1749.99</v>
      </c>
    </row>
    <row r="6629" spans="1:24" x14ac:dyDescent="0.25">
      <c r="A6629">
        <v>6628</v>
      </c>
      <c r="B6629" t="s">
        <v>8999</v>
      </c>
      <c r="C6629">
        <v>2011</v>
      </c>
      <c r="D6629">
        <v>40686</v>
      </c>
      <c r="E6629">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c r="W6629" s="2">
        <f t="shared" si="206"/>
        <v>0.48000000000000004</v>
      </c>
      <c r="X6629">
        <f t="shared" si="207"/>
        <v>6.48</v>
      </c>
    </row>
    <row r="6630" spans="1:24" x14ac:dyDescent="0.25">
      <c r="A6630">
        <v>6629</v>
      </c>
      <c r="B6630" t="s">
        <v>9000</v>
      </c>
      <c r="C6630">
        <v>2012</v>
      </c>
      <c r="D6630">
        <v>41171</v>
      </c>
      <c r="E6630">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c r="W6630" s="2">
        <f t="shared" si="206"/>
        <v>0.47999999999999993</v>
      </c>
      <c r="X6630">
        <f t="shared" si="207"/>
        <v>19.989999999999998</v>
      </c>
    </row>
    <row r="6631" spans="1:24" x14ac:dyDescent="0.25">
      <c r="A6631">
        <v>6630</v>
      </c>
      <c r="B6631" t="s">
        <v>9001</v>
      </c>
      <c r="C6631">
        <v>2012</v>
      </c>
      <c r="D6631">
        <v>41184</v>
      </c>
      <c r="E6631">
        <v>41188</v>
      </c>
      <c r="F6631" t="s">
        <v>50</v>
      </c>
      <c r="G6631" t="s">
        <v>3959</v>
      </c>
      <c r="H6631" t="s">
        <v>3960</v>
      </c>
      <c r="I6631" t="s">
        <v>102</v>
      </c>
      <c r="J6631" t="s">
        <v>27</v>
      </c>
      <c r="K6631" t="s">
        <v>9002</v>
      </c>
      <c r="L6631" t="s">
        <v>88</v>
      </c>
      <c r="M6631">
        <v>27893</v>
      </c>
      <c r="N6631" t="s">
        <v>30</v>
      </c>
      <c r="O6631" t="s">
        <v>4737</v>
      </c>
      <c r="P6631" t="s">
        <v>46</v>
      </c>
      <c r="Q6631" t="s">
        <v>75</v>
      </c>
      <c r="R6631" t="s">
        <v>4738</v>
      </c>
      <c r="S6631">
        <v>7.3800000000000008</v>
      </c>
      <c r="T6631">
        <v>5</v>
      </c>
      <c r="U6631">
        <v>0.7</v>
      </c>
      <c r="V6631">
        <v>-5.4120000000000008</v>
      </c>
      <c r="W6631" s="2">
        <f t="shared" si="206"/>
        <v>-0.73333333333333339</v>
      </c>
      <c r="X6631">
        <f t="shared" si="207"/>
        <v>1.4760000000000002</v>
      </c>
    </row>
    <row r="6632" spans="1:24" x14ac:dyDescent="0.25">
      <c r="A6632">
        <v>6631</v>
      </c>
      <c r="B6632" t="s">
        <v>9003</v>
      </c>
      <c r="C6632">
        <v>2013</v>
      </c>
      <c r="D6632">
        <v>41634</v>
      </c>
      <c r="E6632">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c r="W6632" s="2">
        <f t="shared" si="206"/>
        <v>7.4999999999999942E-2</v>
      </c>
      <c r="X6632">
        <f t="shared" si="207"/>
        <v>232.78400000000002</v>
      </c>
    </row>
    <row r="6633" spans="1:24" x14ac:dyDescent="0.25">
      <c r="A6633">
        <v>6632</v>
      </c>
      <c r="B6633" t="s">
        <v>9003</v>
      </c>
      <c r="C6633">
        <v>2013</v>
      </c>
      <c r="D6633">
        <v>41634</v>
      </c>
      <c r="E6633">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c r="W6633" s="2">
        <f t="shared" si="206"/>
        <v>0.36</v>
      </c>
      <c r="X6633">
        <f t="shared" si="207"/>
        <v>349.45</v>
      </c>
    </row>
    <row r="6634" spans="1:24" x14ac:dyDescent="0.25">
      <c r="A6634">
        <v>6633</v>
      </c>
      <c r="B6634" t="s">
        <v>9004</v>
      </c>
      <c r="C6634">
        <v>2013</v>
      </c>
      <c r="D6634">
        <v>41401</v>
      </c>
      <c r="E6634">
        <v>41403</v>
      </c>
      <c r="F6634" t="s">
        <v>23</v>
      </c>
      <c r="G6634" t="s">
        <v>4527</v>
      </c>
      <c r="H6634" t="s">
        <v>4528</v>
      </c>
      <c r="I6634" t="s">
        <v>102</v>
      </c>
      <c r="J6634" t="s">
        <v>27</v>
      </c>
      <c r="K6634" t="s">
        <v>318</v>
      </c>
      <c r="L6634" t="s">
        <v>596</v>
      </c>
      <c r="M6634">
        <v>65807</v>
      </c>
      <c r="N6634" t="s">
        <v>105</v>
      </c>
      <c r="O6634" t="s">
        <v>5367</v>
      </c>
      <c r="P6634" t="s">
        <v>46</v>
      </c>
      <c r="Q6634" t="s">
        <v>78</v>
      </c>
      <c r="R6634" t="s">
        <v>5368</v>
      </c>
      <c r="S6634">
        <v>54.48</v>
      </c>
      <c r="T6634">
        <v>1</v>
      </c>
      <c r="U6634">
        <v>0</v>
      </c>
      <c r="V6634">
        <v>15.254400000000004</v>
      </c>
      <c r="W6634" s="2">
        <f t="shared" si="206"/>
        <v>0.28000000000000008</v>
      </c>
      <c r="X6634">
        <f t="shared" si="207"/>
        <v>54.48</v>
      </c>
    </row>
    <row r="6635" spans="1:24" x14ac:dyDescent="0.25">
      <c r="A6635">
        <v>6634</v>
      </c>
      <c r="B6635" t="s">
        <v>9005</v>
      </c>
      <c r="C6635">
        <v>2013</v>
      </c>
      <c r="D6635">
        <v>41572</v>
      </c>
      <c r="E6635">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c r="W6635" s="2">
        <f t="shared" si="206"/>
        <v>0.43000000000000005</v>
      </c>
      <c r="X6635">
        <f t="shared" si="207"/>
        <v>199.99</v>
      </c>
    </row>
    <row r="6636" spans="1:24" x14ac:dyDescent="0.25">
      <c r="A6636">
        <v>6635</v>
      </c>
      <c r="B6636" t="s">
        <v>9006</v>
      </c>
      <c r="C6636">
        <v>2014</v>
      </c>
      <c r="D6636">
        <v>41766</v>
      </c>
      <c r="E6636">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c r="W6636" s="2">
        <f t="shared" si="206"/>
        <v>-0.76666666666666639</v>
      </c>
      <c r="X6636">
        <f t="shared" si="207"/>
        <v>6.2310000000000008</v>
      </c>
    </row>
    <row r="6637" spans="1:24" x14ac:dyDescent="0.25">
      <c r="A6637">
        <v>6636</v>
      </c>
      <c r="B6637" t="s">
        <v>9006</v>
      </c>
      <c r="C6637">
        <v>2014</v>
      </c>
      <c r="D6637">
        <v>41766</v>
      </c>
      <c r="E6637">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c r="W6637" s="2">
        <f t="shared" si="206"/>
        <v>0.11249999999999988</v>
      </c>
      <c r="X6637">
        <f t="shared" si="207"/>
        <v>156.79200000000003</v>
      </c>
    </row>
    <row r="6638" spans="1:24" x14ac:dyDescent="0.25">
      <c r="A6638">
        <v>6637</v>
      </c>
      <c r="B6638" t="s">
        <v>9006</v>
      </c>
      <c r="C6638">
        <v>2014</v>
      </c>
      <c r="D6638">
        <v>41766</v>
      </c>
      <c r="E6638">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c r="W6638" s="2">
        <f t="shared" si="206"/>
        <v>0.32500000000000001</v>
      </c>
      <c r="X6638">
        <f t="shared" si="207"/>
        <v>24.424000000000003</v>
      </c>
    </row>
    <row r="6639" spans="1:24" x14ac:dyDescent="0.25">
      <c r="A6639">
        <v>6638</v>
      </c>
      <c r="B6639" t="s">
        <v>9007</v>
      </c>
      <c r="C6639">
        <v>2014</v>
      </c>
      <c r="D6639">
        <v>41971</v>
      </c>
      <c r="E6639">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c r="W6639" s="2">
        <f t="shared" si="206"/>
        <v>0.28999999999999987</v>
      </c>
      <c r="X6639">
        <f t="shared" si="207"/>
        <v>2.33</v>
      </c>
    </row>
    <row r="6640" spans="1:24" x14ac:dyDescent="0.25">
      <c r="A6640">
        <v>6639</v>
      </c>
      <c r="B6640" t="s">
        <v>9007</v>
      </c>
      <c r="C6640">
        <v>2014</v>
      </c>
      <c r="D6640">
        <v>41971</v>
      </c>
      <c r="E6640">
        <v>41974</v>
      </c>
      <c r="F6640" t="s">
        <v>23</v>
      </c>
      <c r="G6640" t="s">
        <v>2178</v>
      </c>
      <c r="H6640" t="s">
        <v>2179</v>
      </c>
      <c r="I6640" t="s">
        <v>26</v>
      </c>
      <c r="J6640" t="s">
        <v>27</v>
      </c>
      <c r="K6640" t="s">
        <v>266</v>
      </c>
      <c r="L6640" t="s">
        <v>267</v>
      </c>
      <c r="M6640">
        <v>10011</v>
      </c>
      <c r="N6640" t="s">
        <v>148</v>
      </c>
      <c r="O6640" t="s">
        <v>5813</v>
      </c>
      <c r="P6640" t="s">
        <v>46</v>
      </c>
      <c r="Q6640" t="s">
        <v>75</v>
      </c>
      <c r="R6640" t="s">
        <v>5814</v>
      </c>
      <c r="S6640">
        <v>107.42400000000001</v>
      </c>
      <c r="T6640">
        <v>6</v>
      </c>
      <c r="U6640">
        <v>0.2</v>
      </c>
      <c r="V6640">
        <v>36.255599999999994</v>
      </c>
      <c r="W6640" s="2">
        <f t="shared" si="206"/>
        <v>0.33749999999999991</v>
      </c>
      <c r="X6640">
        <f t="shared" si="207"/>
        <v>17.904</v>
      </c>
    </row>
    <row r="6641" spans="1:24" x14ac:dyDescent="0.25">
      <c r="A6641">
        <v>6640</v>
      </c>
      <c r="B6641" t="s">
        <v>9008</v>
      </c>
      <c r="C6641">
        <v>2011</v>
      </c>
      <c r="D6641">
        <v>40847</v>
      </c>
      <c r="E664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c r="W6641" s="2">
        <f t="shared" si="206"/>
        <v>-0.51666666666666661</v>
      </c>
      <c r="X6641">
        <f t="shared" si="207"/>
        <v>177.708</v>
      </c>
    </row>
    <row r="6642" spans="1:24" x14ac:dyDescent="0.25">
      <c r="A6642">
        <v>6641</v>
      </c>
      <c r="B6642" t="s">
        <v>9009</v>
      </c>
      <c r="C6642">
        <v>2014</v>
      </c>
      <c r="D6642">
        <v>41857</v>
      </c>
      <c r="E6642">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c r="W6642" s="2">
        <f t="shared" si="206"/>
        <v>0.48</v>
      </c>
      <c r="X6642">
        <f t="shared" si="207"/>
        <v>20.98</v>
      </c>
    </row>
    <row r="6643" spans="1:24" x14ac:dyDescent="0.25">
      <c r="A6643">
        <v>6642</v>
      </c>
      <c r="B6643" t="s">
        <v>9009</v>
      </c>
      <c r="C6643">
        <v>2014</v>
      </c>
      <c r="D6643">
        <v>41857</v>
      </c>
      <c r="E6643">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c r="W6643" s="2">
        <f t="shared" si="206"/>
        <v>0.37</v>
      </c>
      <c r="X6643">
        <f t="shared" si="207"/>
        <v>39.89</v>
      </c>
    </row>
    <row r="6644" spans="1:24" x14ac:dyDescent="0.25">
      <c r="A6644">
        <v>6643</v>
      </c>
      <c r="B6644" t="s">
        <v>9009</v>
      </c>
      <c r="C6644">
        <v>2014</v>
      </c>
      <c r="D6644">
        <v>41857</v>
      </c>
      <c r="E6644">
        <v>41861</v>
      </c>
      <c r="F6644" t="s">
        <v>50</v>
      </c>
      <c r="G6644" t="s">
        <v>235</v>
      </c>
      <c r="H6644" t="s">
        <v>236</v>
      </c>
      <c r="I6644" t="s">
        <v>26</v>
      </c>
      <c r="J6644" t="s">
        <v>27</v>
      </c>
      <c r="K6644" t="s">
        <v>4374</v>
      </c>
      <c r="L6644" t="s">
        <v>254</v>
      </c>
      <c r="M6644">
        <v>46203</v>
      </c>
      <c r="N6644" t="s">
        <v>105</v>
      </c>
      <c r="O6644" t="s">
        <v>8458</v>
      </c>
      <c r="P6644" t="s">
        <v>46</v>
      </c>
      <c r="Q6644" t="s">
        <v>47</v>
      </c>
      <c r="R6644" t="s">
        <v>8459</v>
      </c>
      <c r="S6644">
        <v>133.20000000000002</v>
      </c>
      <c r="T6644">
        <v>9</v>
      </c>
      <c r="U6644">
        <v>0</v>
      </c>
      <c r="V6644">
        <v>66.600000000000009</v>
      </c>
      <c r="W6644" s="2">
        <f t="shared" si="206"/>
        <v>0.5</v>
      </c>
      <c r="X6644">
        <f t="shared" si="207"/>
        <v>14.800000000000002</v>
      </c>
    </row>
    <row r="6645" spans="1:24" x14ac:dyDescent="0.25">
      <c r="A6645">
        <v>6644</v>
      </c>
      <c r="B6645" t="s">
        <v>9010</v>
      </c>
      <c r="C6645">
        <v>2012</v>
      </c>
      <c r="D6645">
        <v>41131</v>
      </c>
      <c r="E6645">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c r="W6645" s="2">
        <f t="shared" si="206"/>
        <v>8.7500000000000008E-2</v>
      </c>
      <c r="X6645">
        <f t="shared" si="207"/>
        <v>109.59200000000001</v>
      </c>
    </row>
    <row r="6646" spans="1:24" x14ac:dyDescent="0.25">
      <c r="A6646">
        <v>6645</v>
      </c>
      <c r="B6646" t="s">
        <v>9010</v>
      </c>
      <c r="C6646">
        <v>2012</v>
      </c>
      <c r="D6646">
        <v>41131</v>
      </c>
      <c r="E6646">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c r="W6646" s="2">
        <f t="shared" si="206"/>
        <v>-0.22499999999999998</v>
      </c>
      <c r="X6646">
        <f t="shared" si="207"/>
        <v>19.992000000000001</v>
      </c>
    </row>
    <row r="6647" spans="1:24" x14ac:dyDescent="0.25">
      <c r="A6647">
        <v>6646</v>
      </c>
      <c r="B6647" t="s">
        <v>9010</v>
      </c>
      <c r="C6647">
        <v>2012</v>
      </c>
      <c r="D6647">
        <v>41131</v>
      </c>
      <c r="E6647">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c r="W6647" s="2">
        <f t="shared" si="206"/>
        <v>0.11249999999999988</v>
      </c>
      <c r="X6647">
        <f t="shared" si="207"/>
        <v>33.368000000000002</v>
      </c>
    </row>
    <row r="6648" spans="1:24" x14ac:dyDescent="0.25">
      <c r="A6648">
        <v>6647</v>
      </c>
      <c r="B6648" t="s">
        <v>9011</v>
      </c>
      <c r="C6648">
        <v>2013</v>
      </c>
      <c r="D6648">
        <v>41624</v>
      </c>
      <c r="E6648">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c r="W6648" s="2">
        <f t="shared" si="206"/>
        <v>-0.53999999999999981</v>
      </c>
      <c r="X6648">
        <f t="shared" si="207"/>
        <v>188.06499999999997</v>
      </c>
    </row>
    <row r="6649" spans="1:24" x14ac:dyDescent="0.25">
      <c r="A6649">
        <v>6648</v>
      </c>
      <c r="B6649" t="s">
        <v>9011</v>
      </c>
      <c r="C6649">
        <v>2013</v>
      </c>
      <c r="D6649">
        <v>41624</v>
      </c>
      <c r="E6649">
        <v>41630</v>
      </c>
      <c r="F6649" t="s">
        <v>50</v>
      </c>
      <c r="G6649" t="s">
        <v>4082</v>
      </c>
      <c r="H6649" t="s">
        <v>4083</v>
      </c>
      <c r="I6649" t="s">
        <v>102</v>
      </c>
      <c r="J6649" t="s">
        <v>27</v>
      </c>
      <c r="K6649" t="s">
        <v>318</v>
      </c>
      <c r="L6649" t="s">
        <v>420</v>
      </c>
      <c r="M6649">
        <v>97477</v>
      </c>
      <c r="N6649" t="s">
        <v>44</v>
      </c>
      <c r="O6649" t="s">
        <v>5367</v>
      </c>
      <c r="P6649" t="s">
        <v>46</v>
      </c>
      <c r="Q6649" t="s">
        <v>78</v>
      </c>
      <c r="R6649" t="s">
        <v>5368</v>
      </c>
      <c r="S6649">
        <v>87.168000000000006</v>
      </c>
      <c r="T6649">
        <v>2</v>
      </c>
      <c r="U6649">
        <v>0.2</v>
      </c>
      <c r="V6649">
        <v>8.7168000000000063</v>
      </c>
      <c r="W6649" s="2">
        <f t="shared" si="206"/>
        <v>0.10000000000000006</v>
      </c>
      <c r="X6649">
        <f t="shared" si="207"/>
        <v>43.584000000000003</v>
      </c>
    </row>
    <row r="6650" spans="1:24" x14ac:dyDescent="0.25">
      <c r="A6650">
        <v>6649</v>
      </c>
      <c r="B6650" t="s">
        <v>9012</v>
      </c>
      <c r="C6650">
        <v>2014</v>
      </c>
      <c r="D6650">
        <v>41891</v>
      </c>
      <c r="E6650">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c r="W6650" s="2">
        <f t="shared" si="206"/>
        <v>-1.6000000000000008</v>
      </c>
      <c r="X6650">
        <f t="shared" si="207"/>
        <v>6.0879999999999992</v>
      </c>
    </row>
    <row r="6651" spans="1:24" x14ac:dyDescent="0.25">
      <c r="A6651">
        <v>6650</v>
      </c>
      <c r="B6651" t="s">
        <v>9012</v>
      </c>
      <c r="C6651">
        <v>2014</v>
      </c>
      <c r="D6651">
        <v>41891</v>
      </c>
      <c r="E6651">
        <v>41894</v>
      </c>
      <c r="F6651" t="s">
        <v>188</v>
      </c>
      <c r="G6651" t="s">
        <v>2410</v>
      </c>
      <c r="H6651" t="s">
        <v>2411</v>
      </c>
      <c r="I6651" t="s">
        <v>41</v>
      </c>
      <c r="J6651" t="s">
        <v>27</v>
      </c>
      <c r="K6651" t="s">
        <v>1127</v>
      </c>
      <c r="L6651" t="s">
        <v>104</v>
      </c>
      <c r="M6651">
        <v>76017</v>
      </c>
      <c r="N6651" t="s">
        <v>105</v>
      </c>
      <c r="O6651" t="s">
        <v>7663</v>
      </c>
      <c r="P6651" t="s">
        <v>71</v>
      </c>
      <c r="Q6651" t="s">
        <v>1216</v>
      </c>
      <c r="R6651" t="s">
        <v>7664</v>
      </c>
      <c r="S6651">
        <v>319.98400000000004</v>
      </c>
      <c r="T6651">
        <v>2</v>
      </c>
      <c r="U6651">
        <v>0.2</v>
      </c>
      <c r="V6651">
        <v>107.99459999999999</v>
      </c>
      <c r="W6651" s="2">
        <f t="shared" si="206"/>
        <v>0.33749999999999991</v>
      </c>
      <c r="X6651">
        <f t="shared" si="207"/>
        <v>159.99200000000002</v>
      </c>
    </row>
    <row r="6652" spans="1:24" x14ac:dyDescent="0.25">
      <c r="A6652">
        <v>6651</v>
      </c>
      <c r="B6652" t="s">
        <v>9012</v>
      </c>
      <c r="C6652">
        <v>2014</v>
      </c>
      <c r="D6652">
        <v>41891</v>
      </c>
      <c r="E6652">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c r="W6652" s="2">
        <f t="shared" si="206"/>
        <v>0.33750000000000002</v>
      </c>
      <c r="X6652">
        <f t="shared" si="207"/>
        <v>9.1840000000000011</v>
      </c>
    </row>
    <row r="6653" spans="1:24" x14ac:dyDescent="0.25">
      <c r="A6653">
        <v>6652</v>
      </c>
      <c r="B6653" t="s">
        <v>9012</v>
      </c>
      <c r="C6653">
        <v>2014</v>
      </c>
      <c r="D6653">
        <v>41891</v>
      </c>
      <c r="E6653">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c r="W6653" s="2">
        <f t="shared" si="206"/>
        <v>-0.54999999999999993</v>
      </c>
      <c r="X6653">
        <f t="shared" si="207"/>
        <v>10.592000000000001</v>
      </c>
    </row>
    <row r="6654" spans="1:24" x14ac:dyDescent="0.25">
      <c r="A6654">
        <v>6653</v>
      </c>
      <c r="B6654" t="s">
        <v>9012</v>
      </c>
      <c r="C6654">
        <v>2014</v>
      </c>
      <c r="D6654">
        <v>41891</v>
      </c>
      <c r="E6654">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c r="W6654" s="2">
        <f t="shared" si="206"/>
        <v>0.34999999999999992</v>
      </c>
      <c r="X6654">
        <f t="shared" si="207"/>
        <v>5.1840000000000011</v>
      </c>
    </row>
    <row r="6655" spans="1:24" x14ac:dyDescent="0.25">
      <c r="A6655">
        <v>6654</v>
      </c>
      <c r="B6655" t="s">
        <v>9012</v>
      </c>
      <c r="C6655">
        <v>2014</v>
      </c>
      <c r="D6655">
        <v>41891</v>
      </c>
      <c r="E6655">
        <v>41894</v>
      </c>
      <c r="F6655" t="s">
        <v>188</v>
      </c>
      <c r="G6655" t="s">
        <v>2410</v>
      </c>
      <c r="H6655" t="s">
        <v>2411</v>
      </c>
      <c r="I6655" t="s">
        <v>41</v>
      </c>
      <c r="J6655" t="s">
        <v>27</v>
      </c>
      <c r="K6655" t="s">
        <v>1127</v>
      </c>
      <c r="L6655" t="s">
        <v>104</v>
      </c>
      <c r="M6655">
        <v>76017</v>
      </c>
      <c r="N6655" t="s">
        <v>105</v>
      </c>
      <c r="O6655" t="s">
        <v>6595</v>
      </c>
      <c r="P6655" t="s">
        <v>32</v>
      </c>
      <c r="Q6655" t="s">
        <v>36</v>
      </c>
      <c r="R6655" t="s">
        <v>6596</v>
      </c>
      <c r="S6655">
        <v>213.42999999999995</v>
      </c>
      <c r="T6655">
        <v>5</v>
      </c>
      <c r="U6655">
        <v>0.3</v>
      </c>
      <c r="V6655">
        <v>-39.636999999999993</v>
      </c>
      <c r="W6655" s="2">
        <f t="shared" si="206"/>
        <v>-0.18571428571428572</v>
      </c>
      <c r="X6655">
        <f t="shared" si="207"/>
        <v>42.685999999999993</v>
      </c>
    </row>
    <row r="6656" spans="1:24" x14ac:dyDescent="0.25">
      <c r="A6656">
        <v>6655</v>
      </c>
      <c r="B6656" t="s">
        <v>9013</v>
      </c>
      <c r="C6656">
        <v>2014</v>
      </c>
      <c r="D6656">
        <v>41691</v>
      </c>
      <c r="E6656">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c r="W6656" s="2">
        <f t="shared" si="206"/>
        <v>7.4999999999999969E-2</v>
      </c>
      <c r="X6656">
        <f t="shared" si="207"/>
        <v>111.19200000000001</v>
      </c>
    </row>
    <row r="6657" spans="1:24" x14ac:dyDescent="0.25">
      <c r="A6657">
        <v>6656</v>
      </c>
      <c r="B6657" t="s">
        <v>9013</v>
      </c>
      <c r="C6657">
        <v>2014</v>
      </c>
      <c r="D6657">
        <v>41691</v>
      </c>
      <c r="E6657">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c r="W6657" s="2">
        <f t="shared" si="206"/>
        <v>0.14999999999999986</v>
      </c>
      <c r="X6657">
        <f t="shared" si="207"/>
        <v>31.992000000000004</v>
      </c>
    </row>
    <row r="6658" spans="1:24" x14ac:dyDescent="0.25">
      <c r="A6658">
        <v>6657</v>
      </c>
      <c r="B6658" t="s">
        <v>9013</v>
      </c>
      <c r="C6658">
        <v>2014</v>
      </c>
      <c r="D6658">
        <v>41691</v>
      </c>
      <c r="E6658">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c r="W6658" s="2">
        <f t="shared" si="206"/>
        <v>-0.125</v>
      </c>
      <c r="X6658">
        <f t="shared" si="207"/>
        <v>25.584000000000003</v>
      </c>
    </row>
    <row r="6659" spans="1:24" x14ac:dyDescent="0.25">
      <c r="A6659">
        <v>6658</v>
      </c>
      <c r="B6659" t="s">
        <v>9013</v>
      </c>
      <c r="C6659">
        <v>2014</v>
      </c>
      <c r="D6659">
        <v>41691</v>
      </c>
      <c r="E6659">
        <v>41698</v>
      </c>
      <c r="F6659" t="s">
        <v>50</v>
      </c>
      <c r="G6659" t="s">
        <v>3814</v>
      </c>
      <c r="H6659" t="s">
        <v>3815</v>
      </c>
      <c r="I6659" t="s">
        <v>102</v>
      </c>
      <c r="J6659" t="s">
        <v>27</v>
      </c>
      <c r="K6659" t="s">
        <v>309</v>
      </c>
      <c r="L6659" t="s">
        <v>310</v>
      </c>
      <c r="M6659">
        <v>85234</v>
      </c>
      <c r="N6659" t="s">
        <v>44</v>
      </c>
      <c r="O6659" t="s">
        <v>6439</v>
      </c>
      <c r="P6659" t="s">
        <v>46</v>
      </c>
      <c r="Q6659" t="s">
        <v>173</v>
      </c>
      <c r="R6659" t="s">
        <v>6440</v>
      </c>
      <c r="S6659">
        <v>10.64</v>
      </c>
      <c r="T6659">
        <v>5</v>
      </c>
      <c r="U6659">
        <v>0.2</v>
      </c>
      <c r="V6659">
        <v>3.8570000000000002</v>
      </c>
      <c r="W6659" s="2">
        <f t="shared" ref="W6659:W6722" si="208">V6659/S6659</f>
        <v>0.36249999999999999</v>
      </c>
      <c r="X6659">
        <f t="shared" ref="X6659:X6722" si="209">S6659/T6659</f>
        <v>2.1280000000000001</v>
      </c>
    </row>
    <row r="6660" spans="1:24" x14ac:dyDescent="0.25">
      <c r="A6660">
        <v>6659</v>
      </c>
      <c r="B6660" t="s">
        <v>9013</v>
      </c>
      <c r="C6660">
        <v>2014</v>
      </c>
      <c r="D6660">
        <v>41691</v>
      </c>
      <c r="E6660">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c r="W6660" s="2">
        <f t="shared" si="208"/>
        <v>0.23750000000000007</v>
      </c>
      <c r="X6660">
        <f t="shared" si="209"/>
        <v>34.351999999999997</v>
      </c>
    </row>
    <row r="6661" spans="1:24" x14ac:dyDescent="0.25">
      <c r="A6661">
        <v>6660</v>
      </c>
      <c r="B6661" t="s">
        <v>9013</v>
      </c>
      <c r="C6661">
        <v>2014</v>
      </c>
      <c r="D6661">
        <v>41691</v>
      </c>
      <c r="E666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c r="W6661" s="2">
        <f t="shared" si="208"/>
        <v>-0.47999999999999993</v>
      </c>
      <c r="X6661">
        <f t="shared" si="209"/>
        <v>42.99</v>
      </c>
    </row>
    <row r="6662" spans="1:24" x14ac:dyDescent="0.25">
      <c r="A6662">
        <v>6661</v>
      </c>
      <c r="B6662" t="s">
        <v>9014</v>
      </c>
      <c r="C6662">
        <v>2012</v>
      </c>
      <c r="D6662">
        <v>41129</v>
      </c>
      <c r="E6662">
        <v>41131</v>
      </c>
      <c r="F6662" t="s">
        <v>23</v>
      </c>
      <c r="G6662" t="s">
        <v>5194</v>
      </c>
      <c r="H6662" t="s">
        <v>5195</v>
      </c>
      <c r="I6662" t="s">
        <v>26</v>
      </c>
      <c r="J6662" t="s">
        <v>27</v>
      </c>
      <c r="K6662" t="s">
        <v>1479</v>
      </c>
      <c r="L6662" t="s">
        <v>1245</v>
      </c>
      <c r="M6662">
        <v>1841</v>
      </c>
      <c r="N6662" t="s">
        <v>148</v>
      </c>
      <c r="O6662" t="s">
        <v>7344</v>
      </c>
      <c r="P6662" t="s">
        <v>46</v>
      </c>
      <c r="Q6662" t="s">
        <v>68</v>
      </c>
      <c r="R6662" t="s">
        <v>7345</v>
      </c>
      <c r="S6662">
        <v>39.659999999999997</v>
      </c>
      <c r="T6662">
        <v>2</v>
      </c>
      <c r="U6662">
        <v>0</v>
      </c>
      <c r="V6662">
        <v>11.897999999999996</v>
      </c>
      <c r="W6662" s="2">
        <f t="shared" si="208"/>
        <v>0.29999999999999993</v>
      </c>
      <c r="X6662">
        <f t="shared" si="209"/>
        <v>19.829999999999998</v>
      </c>
    </row>
    <row r="6663" spans="1:24" x14ac:dyDescent="0.25">
      <c r="A6663">
        <v>6662</v>
      </c>
      <c r="B6663" t="s">
        <v>9014</v>
      </c>
      <c r="C6663">
        <v>2012</v>
      </c>
      <c r="D6663">
        <v>41129</v>
      </c>
      <c r="E6663">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c r="W6663" s="2">
        <f t="shared" si="208"/>
        <v>0.28999999999999987</v>
      </c>
      <c r="X6663">
        <f t="shared" si="209"/>
        <v>56.96</v>
      </c>
    </row>
    <row r="6664" spans="1:24" x14ac:dyDescent="0.25">
      <c r="A6664">
        <v>6663</v>
      </c>
      <c r="B6664" t="s">
        <v>9014</v>
      </c>
      <c r="C6664">
        <v>2012</v>
      </c>
      <c r="D6664">
        <v>41129</v>
      </c>
      <c r="E6664">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c r="W6664" s="2">
        <f t="shared" si="208"/>
        <v>0.47</v>
      </c>
      <c r="X6664">
        <f t="shared" si="209"/>
        <v>63.98</v>
      </c>
    </row>
    <row r="6665" spans="1:24" x14ac:dyDescent="0.25">
      <c r="A6665">
        <v>6664</v>
      </c>
      <c r="B6665" t="s">
        <v>9015</v>
      </c>
      <c r="C6665">
        <v>2014</v>
      </c>
      <c r="D6665">
        <v>41939</v>
      </c>
      <c r="E6665">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c r="W6665" s="2">
        <f t="shared" si="208"/>
        <v>0.16999999999999987</v>
      </c>
      <c r="X6665">
        <f t="shared" si="209"/>
        <v>71.37</v>
      </c>
    </row>
    <row r="6666" spans="1:24" x14ac:dyDescent="0.25">
      <c r="A6666">
        <v>6665</v>
      </c>
      <c r="B6666" t="s">
        <v>9015</v>
      </c>
      <c r="C6666">
        <v>2014</v>
      </c>
      <c r="D6666">
        <v>41939</v>
      </c>
      <c r="E6666">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c r="W6666" s="2">
        <f t="shared" si="208"/>
        <v>0.44999999999999996</v>
      </c>
      <c r="X6666">
        <f t="shared" si="209"/>
        <v>35.94</v>
      </c>
    </row>
    <row r="6667" spans="1:24" x14ac:dyDescent="0.25">
      <c r="A6667">
        <v>6666</v>
      </c>
      <c r="B6667" t="s">
        <v>9016</v>
      </c>
      <c r="C6667">
        <v>2013</v>
      </c>
      <c r="D6667">
        <v>41470</v>
      </c>
      <c r="E6667">
        <v>41474</v>
      </c>
      <c r="F6667" t="s">
        <v>23</v>
      </c>
      <c r="G6667" t="s">
        <v>3019</v>
      </c>
      <c r="H6667" t="s">
        <v>3020</v>
      </c>
      <c r="I6667" t="s">
        <v>26</v>
      </c>
      <c r="J6667" t="s">
        <v>27</v>
      </c>
      <c r="K6667" t="s">
        <v>3926</v>
      </c>
      <c r="L6667" t="s">
        <v>104</v>
      </c>
      <c r="M6667">
        <v>75061</v>
      </c>
      <c r="N6667" t="s">
        <v>105</v>
      </c>
      <c r="O6667" t="s">
        <v>8536</v>
      </c>
      <c r="P6667" t="s">
        <v>46</v>
      </c>
      <c r="Q6667" t="s">
        <v>90</v>
      </c>
      <c r="R6667" t="s">
        <v>8537</v>
      </c>
      <c r="S6667">
        <v>219.84000000000003</v>
      </c>
      <c r="T6667">
        <v>5</v>
      </c>
      <c r="U6667">
        <v>0.2</v>
      </c>
      <c r="V6667">
        <v>79.691999999999979</v>
      </c>
      <c r="W6667" s="2">
        <f t="shared" si="208"/>
        <v>0.36249999999999988</v>
      </c>
      <c r="X6667">
        <f t="shared" si="209"/>
        <v>43.968000000000004</v>
      </c>
    </row>
    <row r="6668" spans="1:24" x14ac:dyDescent="0.25">
      <c r="A6668">
        <v>6667</v>
      </c>
      <c r="B6668" t="s">
        <v>9017</v>
      </c>
      <c r="C6668">
        <v>2014</v>
      </c>
      <c r="D6668">
        <v>41772</v>
      </c>
      <c r="E6668">
        <v>41774</v>
      </c>
      <c r="F6668" t="s">
        <v>23</v>
      </c>
      <c r="G6668" t="s">
        <v>1906</v>
      </c>
      <c r="H6668" t="s">
        <v>1907</v>
      </c>
      <c r="I6668" t="s">
        <v>26</v>
      </c>
      <c r="J6668" t="s">
        <v>27</v>
      </c>
      <c r="K6668" t="s">
        <v>3936</v>
      </c>
      <c r="L6668" t="s">
        <v>788</v>
      </c>
      <c r="M6668">
        <v>8360</v>
      </c>
      <c r="N6668" t="s">
        <v>148</v>
      </c>
      <c r="O6668" t="s">
        <v>7654</v>
      </c>
      <c r="P6668" t="s">
        <v>32</v>
      </c>
      <c r="Q6668" t="s">
        <v>65</v>
      </c>
      <c r="R6668" t="s">
        <v>7655</v>
      </c>
      <c r="S6668">
        <v>42.85</v>
      </c>
      <c r="T6668">
        <v>5</v>
      </c>
      <c r="U6668">
        <v>0</v>
      </c>
      <c r="V6668">
        <v>15.426000000000002</v>
      </c>
      <c r="W6668" s="2">
        <f t="shared" si="208"/>
        <v>0.36000000000000004</v>
      </c>
      <c r="X6668">
        <f t="shared" si="209"/>
        <v>8.57</v>
      </c>
    </row>
    <row r="6669" spans="1:24" x14ac:dyDescent="0.25">
      <c r="A6669">
        <v>6668</v>
      </c>
      <c r="B6669" t="s">
        <v>9017</v>
      </c>
      <c r="C6669">
        <v>2014</v>
      </c>
      <c r="D6669">
        <v>41772</v>
      </c>
      <c r="E6669">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c r="W6669" s="2">
        <f t="shared" si="208"/>
        <v>0.48</v>
      </c>
      <c r="X6669">
        <f t="shared" si="209"/>
        <v>3.08</v>
      </c>
    </row>
    <row r="6670" spans="1:24" x14ac:dyDescent="0.25">
      <c r="A6670">
        <v>6669</v>
      </c>
      <c r="B6670" t="s">
        <v>9017</v>
      </c>
      <c r="C6670">
        <v>2014</v>
      </c>
      <c r="D6670">
        <v>41772</v>
      </c>
      <c r="E6670">
        <v>41774</v>
      </c>
      <c r="F6670" t="s">
        <v>23</v>
      </c>
      <c r="G6670" t="s">
        <v>1906</v>
      </c>
      <c r="H6670" t="s">
        <v>1907</v>
      </c>
      <c r="I6670" t="s">
        <v>26</v>
      </c>
      <c r="J6670" t="s">
        <v>27</v>
      </c>
      <c r="K6670" t="s">
        <v>3936</v>
      </c>
      <c r="L6670" t="s">
        <v>788</v>
      </c>
      <c r="M6670">
        <v>8360</v>
      </c>
      <c r="N6670" t="s">
        <v>148</v>
      </c>
      <c r="O6670" t="s">
        <v>8573</v>
      </c>
      <c r="P6670" t="s">
        <v>46</v>
      </c>
      <c r="Q6670" t="s">
        <v>578</v>
      </c>
      <c r="R6670" t="s">
        <v>8574</v>
      </c>
      <c r="S6670">
        <v>17</v>
      </c>
      <c r="T6670">
        <v>2</v>
      </c>
      <c r="U6670">
        <v>0</v>
      </c>
      <c r="V6670">
        <v>4.42</v>
      </c>
      <c r="W6670" s="2">
        <f t="shared" si="208"/>
        <v>0.26</v>
      </c>
      <c r="X6670">
        <f t="shared" si="209"/>
        <v>8.5</v>
      </c>
    </row>
    <row r="6671" spans="1:24" x14ac:dyDescent="0.25">
      <c r="A6671">
        <v>6670</v>
      </c>
      <c r="B6671" t="s">
        <v>9017</v>
      </c>
      <c r="C6671">
        <v>2014</v>
      </c>
      <c r="D6671">
        <v>41772</v>
      </c>
      <c r="E6671">
        <v>41774</v>
      </c>
      <c r="F6671" t="s">
        <v>23</v>
      </c>
      <c r="G6671" t="s">
        <v>1906</v>
      </c>
      <c r="H6671" t="s">
        <v>1907</v>
      </c>
      <c r="I6671" t="s">
        <v>26</v>
      </c>
      <c r="J6671" t="s">
        <v>27</v>
      </c>
      <c r="K6671" t="s">
        <v>3936</v>
      </c>
      <c r="L6671" t="s">
        <v>788</v>
      </c>
      <c r="M6671">
        <v>8360</v>
      </c>
      <c r="N6671" t="s">
        <v>148</v>
      </c>
      <c r="O6671" t="s">
        <v>6817</v>
      </c>
      <c r="P6671" t="s">
        <v>71</v>
      </c>
      <c r="Q6671" t="s">
        <v>161</v>
      </c>
      <c r="R6671" t="s">
        <v>6818</v>
      </c>
      <c r="S6671">
        <v>87.4</v>
      </c>
      <c r="T6671">
        <v>5</v>
      </c>
      <c r="U6671">
        <v>0</v>
      </c>
      <c r="V6671">
        <v>34.960000000000008</v>
      </c>
      <c r="W6671" s="2">
        <f t="shared" si="208"/>
        <v>0.40000000000000008</v>
      </c>
      <c r="X6671">
        <f t="shared" si="209"/>
        <v>17.48</v>
      </c>
    </row>
    <row r="6672" spans="1:24" x14ac:dyDescent="0.25">
      <c r="A6672">
        <v>6671</v>
      </c>
      <c r="B6672" t="s">
        <v>9018</v>
      </c>
      <c r="C6672">
        <v>2014</v>
      </c>
      <c r="D6672">
        <v>41785</v>
      </c>
      <c r="E6672">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c r="W6672" s="2">
        <f t="shared" si="208"/>
        <v>0.4499999999999999</v>
      </c>
      <c r="X6672">
        <f t="shared" si="209"/>
        <v>14.92</v>
      </c>
    </row>
    <row r="6673" spans="1:24" x14ac:dyDescent="0.25">
      <c r="A6673">
        <v>6672</v>
      </c>
      <c r="B6673" t="s">
        <v>9019</v>
      </c>
      <c r="C6673">
        <v>2011</v>
      </c>
      <c r="D6673">
        <v>40778</v>
      </c>
      <c r="E6673">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c r="W6673" s="2">
        <f t="shared" si="208"/>
        <v>0.34999999999999992</v>
      </c>
      <c r="X6673">
        <f t="shared" si="209"/>
        <v>24.784000000000002</v>
      </c>
    </row>
    <row r="6674" spans="1:24" x14ac:dyDescent="0.25">
      <c r="A6674">
        <v>6673</v>
      </c>
      <c r="B6674" t="s">
        <v>9020</v>
      </c>
      <c r="C6674">
        <v>2012</v>
      </c>
      <c r="D6674">
        <v>41163</v>
      </c>
      <c r="E6674">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c r="W6674" s="2">
        <f t="shared" si="208"/>
        <v>0.29999999999999993</v>
      </c>
      <c r="X6674">
        <f t="shared" si="209"/>
        <v>37.979999999999997</v>
      </c>
    </row>
    <row r="6675" spans="1:24" x14ac:dyDescent="0.25">
      <c r="A6675">
        <v>6674</v>
      </c>
      <c r="B6675" t="s">
        <v>9021</v>
      </c>
      <c r="C6675">
        <v>2012</v>
      </c>
      <c r="D6675">
        <v>41157</v>
      </c>
      <c r="E6675">
        <v>41164</v>
      </c>
      <c r="F6675" t="s">
        <v>50</v>
      </c>
      <c r="G6675" t="s">
        <v>620</v>
      </c>
      <c r="H6675" t="s">
        <v>621</v>
      </c>
      <c r="I6675" t="s">
        <v>102</v>
      </c>
      <c r="J6675" t="s">
        <v>27</v>
      </c>
      <c r="K6675" t="s">
        <v>4710</v>
      </c>
      <c r="L6675" t="s">
        <v>319</v>
      </c>
      <c r="M6675">
        <v>22901</v>
      </c>
      <c r="N6675" t="s">
        <v>30</v>
      </c>
      <c r="O6675" t="s">
        <v>9022</v>
      </c>
      <c r="P6675" t="s">
        <v>32</v>
      </c>
      <c r="Q6675" t="s">
        <v>65</v>
      </c>
      <c r="R6675" t="s">
        <v>9023</v>
      </c>
      <c r="S6675">
        <v>67.959999999999994</v>
      </c>
      <c r="T6675">
        <v>4</v>
      </c>
      <c r="U6675">
        <v>0</v>
      </c>
      <c r="V6675">
        <v>12.232799999999997</v>
      </c>
      <c r="W6675" s="2">
        <f t="shared" si="208"/>
        <v>0.17999999999999997</v>
      </c>
      <c r="X6675">
        <f t="shared" si="209"/>
        <v>16.989999999999998</v>
      </c>
    </row>
    <row r="6676" spans="1:24" x14ac:dyDescent="0.25">
      <c r="A6676">
        <v>6675</v>
      </c>
      <c r="B6676" t="s">
        <v>9024</v>
      </c>
      <c r="C6676">
        <v>2012</v>
      </c>
      <c r="D6676">
        <v>41234</v>
      </c>
      <c r="E6676">
        <v>41236</v>
      </c>
      <c r="F6676" t="s">
        <v>23</v>
      </c>
      <c r="G6676" t="s">
        <v>5978</v>
      </c>
      <c r="H6676" t="s">
        <v>5979</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c r="W6676" s="2">
        <f t="shared" si="208"/>
        <v>0.44999999999999996</v>
      </c>
      <c r="X6676">
        <f t="shared" si="209"/>
        <v>1.82</v>
      </c>
    </row>
    <row r="6677" spans="1:24" x14ac:dyDescent="0.25">
      <c r="A6677">
        <v>6676</v>
      </c>
      <c r="B6677" t="s">
        <v>9024</v>
      </c>
      <c r="C6677">
        <v>2012</v>
      </c>
      <c r="D6677">
        <v>41234</v>
      </c>
      <c r="E6677">
        <v>41236</v>
      </c>
      <c r="F6677" t="s">
        <v>23</v>
      </c>
      <c r="G6677" t="s">
        <v>5978</v>
      </c>
      <c r="H6677" t="s">
        <v>5979</v>
      </c>
      <c r="I6677" t="s">
        <v>26</v>
      </c>
      <c r="J6677" t="s">
        <v>27</v>
      </c>
      <c r="K6677" t="s">
        <v>1479</v>
      </c>
      <c r="L6677" t="s">
        <v>254</v>
      </c>
      <c r="M6677">
        <v>46226</v>
      </c>
      <c r="N6677" t="s">
        <v>105</v>
      </c>
      <c r="O6677" t="s">
        <v>9025</v>
      </c>
      <c r="P6677" t="s">
        <v>71</v>
      </c>
      <c r="Q6677" t="s">
        <v>682</v>
      </c>
      <c r="R6677" t="s">
        <v>9026</v>
      </c>
      <c r="S6677">
        <v>83.9</v>
      </c>
      <c r="T6677">
        <v>2</v>
      </c>
      <c r="U6677">
        <v>0</v>
      </c>
      <c r="V6677">
        <v>22.653000000000006</v>
      </c>
      <c r="W6677" s="2">
        <f t="shared" si="208"/>
        <v>0.27000000000000007</v>
      </c>
      <c r="X6677">
        <f t="shared" si="209"/>
        <v>41.95</v>
      </c>
    </row>
    <row r="6678" spans="1:24" x14ac:dyDescent="0.25">
      <c r="A6678">
        <v>6677</v>
      </c>
      <c r="B6678" t="s">
        <v>9024</v>
      </c>
      <c r="C6678">
        <v>2012</v>
      </c>
      <c r="D6678">
        <v>41234</v>
      </c>
      <c r="E6678">
        <v>41236</v>
      </c>
      <c r="F6678" t="s">
        <v>23</v>
      </c>
      <c r="G6678" t="s">
        <v>5978</v>
      </c>
      <c r="H6678" t="s">
        <v>5979</v>
      </c>
      <c r="I6678" t="s">
        <v>26</v>
      </c>
      <c r="J6678" t="s">
        <v>27</v>
      </c>
      <c r="K6678" t="s">
        <v>1479</v>
      </c>
      <c r="L6678" t="s">
        <v>254</v>
      </c>
      <c r="M6678">
        <v>46226</v>
      </c>
      <c r="N6678" t="s">
        <v>105</v>
      </c>
      <c r="O6678" t="s">
        <v>7634</v>
      </c>
      <c r="P6678" t="s">
        <v>46</v>
      </c>
      <c r="Q6678" t="s">
        <v>78</v>
      </c>
      <c r="R6678" t="s">
        <v>7635</v>
      </c>
      <c r="S6678">
        <v>19.75</v>
      </c>
      <c r="T6678">
        <v>5</v>
      </c>
      <c r="U6678">
        <v>0</v>
      </c>
      <c r="V6678">
        <v>5.1350000000000007</v>
      </c>
      <c r="W6678" s="2">
        <f t="shared" si="208"/>
        <v>0.26</v>
      </c>
      <c r="X6678">
        <f t="shared" si="209"/>
        <v>3.95</v>
      </c>
    </row>
    <row r="6679" spans="1:24" x14ac:dyDescent="0.25">
      <c r="A6679">
        <v>6678</v>
      </c>
      <c r="B6679" t="s">
        <v>9024</v>
      </c>
      <c r="C6679">
        <v>2012</v>
      </c>
      <c r="D6679">
        <v>41234</v>
      </c>
      <c r="E6679">
        <v>41236</v>
      </c>
      <c r="F6679" t="s">
        <v>23</v>
      </c>
      <c r="G6679" t="s">
        <v>5978</v>
      </c>
      <c r="H6679" t="s">
        <v>5979</v>
      </c>
      <c r="I6679" t="s">
        <v>26</v>
      </c>
      <c r="J6679" t="s">
        <v>27</v>
      </c>
      <c r="K6679" t="s">
        <v>1479</v>
      </c>
      <c r="L6679" t="s">
        <v>254</v>
      </c>
      <c r="M6679">
        <v>46226</v>
      </c>
      <c r="N6679" t="s">
        <v>105</v>
      </c>
      <c r="O6679" t="s">
        <v>6687</v>
      </c>
      <c r="P6679" t="s">
        <v>71</v>
      </c>
      <c r="Q6679" t="s">
        <v>161</v>
      </c>
      <c r="R6679" t="s">
        <v>6688</v>
      </c>
      <c r="S6679">
        <v>393.54</v>
      </c>
      <c r="T6679">
        <v>3</v>
      </c>
      <c r="U6679">
        <v>0</v>
      </c>
      <c r="V6679">
        <v>165.28680000000003</v>
      </c>
      <c r="W6679" s="2">
        <f t="shared" si="208"/>
        <v>0.42000000000000004</v>
      </c>
      <c r="X6679">
        <f t="shared" si="209"/>
        <v>131.18</v>
      </c>
    </row>
    <row r="6680" spans="1:24" x14ac:dyDescent="0.25">
      <c r="A6680">
        <v>6679</v>
      </c>
      <c r="B6680" t="s">
        <v>9027</v>
      </c>
      <c r="C6680">
        <v>2011</v>
      </c>
      <c r="D6680">
        <v>40826</v>
      </c>
      <c r="E6680">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c r="W6680" s="2">
        <f t="shared" si="208"/>
        <v>7.4999999999999956E-2</v>
      </c>
      <c r="X6680">
        <f t="shared" si="209"/>
        <v>6.6959999999999997</v>
      </c>
    </row>
    <row r="6681" spans="1:24" x14ac:dyDescent="0.25">
      <c r="A6681">
        <v>6680</v>
      </c>
      <c r="B6681" t="s">
        <v>9028</v>
      </c>
      <c r="C6681">
        <v>2014</v>
      </c>
      <c r="D6681">
        <v>41885</v>
      </c>
      <c r="E668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c r="W6681" s="2">
        <f t="shared" si="208"/>
        <v>0.25999999999999995</v>
      </c>
      <c r="X6681">
        <f t="shared" si="209"/>
        <v>10.9</v>
      </c>
    </row>
    <row r="6682" spans="1:24" x14ac:dyDescent="0.25">
      <c r="A6682">
        <v>6681</v>
      </c>
      <c r="B6682" t="s">
        <v>9028</v>
      </c>
      <c r="C6682">
        <v>2014</v>
      </c>
      <c r="D6682">
        <v>41885</v>
      </c>
      <c r="E6682">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c r="W6682" s="2">
        <f t="shared" si="208"/>
        <v>0.47</v>
      </c>
      <c r="X6682">
        <f t="shared" si="209"/>
        <v>19.98</v>
      </c>
    </row>
    <row r="6683" spans="1:24" x14ac:dyDescent="0.25">
      <c r="A6683">
        <v>6682</v>
      </c>
      <c r="B6683" t="s">
        <v>9028</v>
      </c>
      <c r="C6683">
        <v>2014</v>
      </c>
      <c r="D6683">
        <v>41885</v>
      </c>
      <c r="E6683">
        <v>41890</v>
      </c>
      <c r="F6683" t="s">
        <v>23</v>
      </c>
      <c r="G6683" t="s">
        <v>274</v>
      </c>
      <c r="H6683" t="s">
        <v>275</v>
      </c>
      <c r="I6683" t="s">
        <v>26</v>
      </c>
      <c r="J6683" t="s">
        <v>27</v>
      </c>
      <c r="K6683" t="s">
        <v>4608</v>
      </c>
      <c r="L6683" t="s">
        <v>747</v>
      </c>
      <c r="M6683">
        <v>6450</v>
      </c>
      <c r="N6683" t="s">
        <v>148</v>
      </c>
      <c r="O6683" t="s">
        <v>7155</v>
      </c>
      <c r="P6683" t="s">
        <v>46</v>
      </c>
      <c r="Q6683" t="s">
        <v>90</v>
      </c>
      <c r="R6683" t="s">
        <v>7156</v>
      </c>
      <c r="S6683">
        <v>146.82</v>
      </c>
      <c r="T6683">
        <v>3</v>
      </c>
      <c r="U6683">
        <v>0</v>
      </c>
      <c r="V6683">
        <v>73.41</v>
      </c>
      <c r="W6683" s="2">
        <f t="shared" si="208"/>
        <v>0.5</v>
      </c>
      <c r="X6683">
        <f t="shared" si="209"/>
        <v>48.94</v>
      </c>
    </row>
    <row r="6684" spans="1:24" x14ac:dyDescent="0.25">
      <c r="A6684">
        <v>6683</v>
      </c>
      <c r="B6684" t="s">
        <v>9029</v>
      </c>
      <c r="C6684">
        <v>2014</v>
      </c>
      <c r="D6684">
        <v>41641</v>
      </c>
      <c r="E6684">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c r="W6684" s="2">
        <f t="shared" si="208"/>
        <v>0.48</v>
      </c>
      <c r="X6684">
        <f t="shared" si="209"/>
        <v>1.8</v>
      </c>
    </row>
    <row r="6685" spans="1:24" x14ac:dyDescent="0.25">
      <c r="A6685">
        <v>6684</v>
      </c>
      <c r="B6685" t="s">
        <v>9030</v>
      </c>
      <c r="C6685">
        <v>2011</v>
      </c>
      <c r="D6685">
        <v>40852</v>
      </c>
      <c r="E6685">
        <v>40857</v>
      </c>
      <c r="F6685" t="s">
        <v>50</v>
      </c>
      <c r="G6685" t="s">
        <v>3049</v>
      </c>
      <c r="H6685" t="s">
        <v>3050</v>
      </c>
      <c r="I6685" t="s">
        <v>102</v>
      </c>
      <c r="J6685" t="s">
        <v>27</v>
      </c>
      <c r="K6685" t="s">
        <v>42</v>
      </c>
      <c r="L6685" t="s">
        <v>43</v>
      </c>
      <c r="M6685">
        <v>90008</v>
      </c>
      <c r="N6685" t="s">
        <v>44</v>
      </c>
      <c r="O6685" t="s">
        <v>6591</v>
      </c>
      <c r="P6685" t="s">
        <v>32</v>
      </c>
      <c r="Q6685" t="s">
        <v>65</v>
      </c>
      <c r="R6685" t="s">
        <v>6592</v>
      </c>
      <c r="S6685">
        <v>20.04</v>
      </c>
      <c r="T6685">
        <v>6</v>
      </c>
      <c r="U6685">
        <v>0</v>
      </c>
      <c r="V6685">
        <v>8.8176000000000023</v>
      </c>
      <c r="W6685" s="2">
        <f t="shared" si="208"/>
        <v>0.44000000000000011</v>
      </c>
      <c r="X6685">
        <f t="shared" si="209"/>
        <v>3.34</v>
      </c>
    </row>
    <row r="6686" spans="1:24" x14ac:dyDescent="0.25">
      <c r="A6686">
        <v>6685</v>
      </c>
      <c r="B6686" t="s">
        <v>9031</v>
      </c>
      <c r="C6686">
        <v>2012</v>
      </c>
      <c r="D6686">
        <v>41260</v>
      </c>
      <c r="E6686">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c r="W6686" s="2">
        <f t="shared" si="208"/>
        <v>-8.7500000000000008E-2</v>
      </c>
      <c r="X6686">
        <f t="shared" si="209"/>
        <v>180.01600000000002</v>
      </c>
    </row>
    <row r="6687" spans="1:24" x14ac:dyDescent="0.25">
      <c r="A6687">
        <v>6686</v>
      </c>
      <c r="B6687" t="s">
        <v>9031</v>
      </c>
      <c r="C6687">
        <v>2012</v>
      </c>
      <c r="D6687">
        <v>41260</v>
      </c>
      <c r="E6687">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c r="W6687" s="2">
        <f t="shared" si="208"/>
        <v>-0.47499999999999987</v>
      </c>
      <c r="X6687">
        <f t="shared" si="209"/>
        <v>20.776</v>
      </c>
    </row>
    <row r="6688" spans="1:24" x14ac:dyDescent="0.25">
      <c r="A6688">
        <v>6687</v>
      </c>
      <c r="B6688" t="s">
        <v>9031</v>
      </c>
      <c r="C6688">
        <v>2012</v>
      </c>
      <c r="D6688">
        <v>41260</v>
      </c>
      <c r="E6688">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c r="W6688" s="2">
        <f t="shared" si="208"/>
        <v>0.11249999999999985</v>
      </c>
      <c r="X6688">
        <f t="shared" si="209"/>
        <v>2.6240000000000001</v>
      </c>
    </row>
    <row r="6689" spans="1:24" x14ac:dyDescent="0.25">
      <c r="A6689">
        <v>6688</v>
      </c>
      <c r="B6689" t="s">
        <v>9032</v>
      </c>
      <c r="C6689">
        <v>2012</v>
      </c>
      <c r="D6689">
        <v>41043</v>
      </c>
      <c r="E6689">
        <v>41050</v>
      </c>
      <c r="F6689" t="s">
        <v>50</v>
      </c>
      <c r="G6689" t="s">
        <v>5793</v>
      </c>
      <c r="H6689" t="s">
        <v>5794</v>
      </c>
      <c r="I6689" t="s">
        <v>26</v>
      </c>
      <c r="J6689" t="s">
        <v>27</v>
      </c>
      <c r="K6689" t="s">
        <v>42</v>
      </c>
      <c r="L6689" t="s">
        <v>43</v>
      </c>
      <c r="M6689">
        <v>90032</v>
      </c>
      <c r="N6689" t="s">
        <v>44</v>
      </c>
      <c r="O6689" t="s">
        <v>5599</v>
      </c>
      <c r="P6689" t="s">
        <v>46</v>
      </c>
      <c r="Q6689" t="s">
        <v>59</v>
      </c>
      <c r="R6689" t="s">
        <v>5600</v>
      </c>
      <c r="S6689">
        <v>1117.92</v>
      </c>
      <c r="T6689">
        <v>4</v>
      </c>
      <c r="U6689">
        <v>0</v>
      </c>
      <c r="V6689">
        <v>55.895999999999958</v>
      </c>
      <c r="W6689" s="2">
        <f t="shared" si="208"/>
        <v>4.9999999999999961E-2</v>
      </c>
      <c r="X6689">
        <f t="shared" si="209"/>
        <v>279.48</v>
      </c>
    </row>
    <row r="6690" spans="1:24" x14ac:dyDescent="0.25">
      <c r="A6690">
        <v>6689</v>
      </c>
      <c r="B6690" t="s">
        <v>9033</v>
      </c>
      <c r="C6690">
        <v>2014</v>
      </c>
      <c r="D6690">
        <v>41709</v>
      </c>
      <c r="E6690">
        <v>41714</v>
      </c>
      <c r="F6690" t="s">
        <v>23</v>
      </c>
      <c r="G6690" t="s">
        <v>6482</v>
      </c>
      <c r="H6690" t="s">
        <v>6483</v>
      </c>
      <c r="I6690" t="s">
        <v>41</v>
      </c>
      <c r="J6690" t="s">
        <v>27</v>
      </c>
      <c r="K6690" t="s">
        <v>127</v>
      </c>
      <c r="L6690" t="s">
        <v>43</v>
      </c>
      <c r="M6690">
        <v>94109</v>
      </c>
      <c r="N6690" t="s">
        <v>44</v>
      </c>
      <c r="O6690" t="s">
        <v>4515</v>
      </c>
      <c r="P6690" t="s">
        <v>71</v>
      </c>
      <c r="Q6690" t="s">
        <v>161</v>
      </c>
      <c r="R6690" t="s">
        <v>4516</v>
      </c>
      <c r="S6690">
        <v>111.96</v>
      </c>
      <c r="T6690">
        <v>4</v>
      </c>
      <c r="U6690">
        <v>0</v>
      </c>
      <c r="V6690">
        <v>21.27239999999999</v>
      </c>
      <c r="W6690" s="2">
        <f t="shared" si="208"/>
        <v>0.18999999999999992</v>
      </c>
      <c r="X6690">
        <f t="shared" si="209"/>
        <v>27.99</v>
      </c>
    </row>
    <row r="6691" spans="1:24" x14ac:dyDescent="0.25">
      <c r="A6691">
        <v>6690</v>
      </c>
      <c r="B6691" t="s">
        <v>9034</v>
      </c>
      <c r="C6691">
        <v>2014</v>
      </c>
      <c r="D6691">
        <v>41976</v>
      </c>
      <c r="E6691">
        <v>41983</v>
      </c>
      <c r="F6691" t="s">
        <v>50</v>
      </c>
      <c r="G6691" t="s">
        <v>4512</v>
      </c>
      <c r="H6691" t="s">
        <v>4513</v>
      </c>
      <c r="I6691" t="s">
        <v>41</v>
      </c>
      <c r="J6691" t="s">
        <v>27</v>
      </c>
      <c r="K6691" t="s">
        <v>184</v>
      </c>
      <c r="L6691" t="s">
        <v>104</v>
      </c>
      <c r="M6691">
        <v>77095</v>
      </c>
      <c r="N6691" t="s">
        <v>105</v>
      </c>
      <c r="O6691" t="s">
        <v>5206</v>
      </c>
      <c r="P6691" t="s">
        <v>46</v>
      </c>
      <c r="Q6691" t="s">
        <v>68</v>
      </c>
      <c r="R6691" t="s">
        <v>5207</v>
      </c>
      <c r="S6691">
        <v>12.160000000000002</v>
      </c>
      <c r="T6691">
        <v>5</v>
      </c>
      <c r="U6691">
        <v>0.2</v>
      </c>
      <c r="V6691">
        <v>2.1279999999999988</v>
      </c>
      <c r="W6691" s="2">
        <f t="shared" si="208"/>
        <v>0.17499999999999988</v>
      </c>
      <c r="X6691">
        <f t="shared" si="209"/>
        <v>2.4320000000000004</v>
      </c>
    </row>
    <row r="6692" spans="1:24" x14ac:dyDescent="0.25">
      <c r="A6692">
        <v>6691</v>
      </c>
      <c r="B6692" t="s">
        <v>9035</v>
      </c>
      <c r="C6692">
        <v>2014</v>
      </c>
      <c r="D6692">
        <v>41852</v>
      </c>
      <c r="E6692">
        <v>41857</v>
      </c>
      <c r="F6692" t="s">
        <v>50</v>
      </c>
      <c r="G6692" t="s">
        <v>5584</v>
      </c>
      <c r="H6692" t="s">
        <v>5585</v>
      </c>
      <c r="I6692" t="s">
        <v>41</v>
      </c>
      <c r="J6692" t="s">
        <v>27</v>
      </c>
      <c r="K6692" t="s">
        <v>2548</v>
      </c>
      <c r="L6692" t="s">
        <v>114</v>
      </c>
      <c r="M6692">
        <v>53209</v>
      </c>
      <c r="N6692" t="s">
        <v>105</v>
      </c>
      <c r="O6692" t="s">
        <v>971</v>
      </c>
      <c r="P6692" t="s">
        <v>46</v>
      </c>
      <c r="Q6692" t="s">
        <v>75</v>
      </c>
      <c r="R6692" t="s">
        <v>972</v>
      </c>
      <c r="S6692">
        <v>17.52</v>
      </c>
      <c r="T6692">
        <v>4</v>
      </c>
      <c r="U6692">
        <v>0</v>
      </c>
      <c r="V6692">
        <v>8.4095999999999993</v>
      </c>
      <c r="W6692" s="2">
        <f t="shared" si="208"/>
        <v>0.48</v>
      </c>
      <c r="X6692">
        <f t="shared" si="209"/>
        <v>4.38</v>
      </c>
    </row>
    <row r="6693" spans="1:24" x14ac:dyDescent="0.25">
      <c r="A6693">
        <v>6692</v>
      </c>
      <c r="B6693" t="s">
        <v>9035</v>
      </c>
      <c r="C6693">
        <v>2014</v>
      </c>
      <c r="D6693">
        <v>41852</v>
      </c>
      <c r="E6693">
        <v>41857</v>
      </c>
      <c r="F6693" t="s">
        <v>50</v>
      </c>
      <c r="G6693" t="s">
        <v>5584</v>
      </c>
      <c r="H6693" t="s">
        <v>5585</v>
      </c>
      <c r="I6693" t="s">
        <v>41</v>
      </c>
      <c r="J6693" t="s">
        <v>27</v>
      </c>
      <c r="K6693" t="s">
        <v>2548</v>
      </c>
      <c r="L6693" t="s">
        <v>114</v>
      </c>
      <c r="M6693">
        <v>53209</v>
      </c>
      <c r="N6693" t="s">
        <v>105</v>
      </c>
      <c r="O6693" t="s">
        <v>1592</v>
      </c>
      <c r="P6693" t="s">
        <v>46</v>
      </c>
      <c r="Q6693" t="s">
        <v>78</v>
      </c>
      <c r="R6693" t="s">
        <v>1593</v>
      </c>
      <c r="S6693">
        <v>155.88</v>
      </c>
      <c r="T6693">
        <v>6</v>
      </c>
      <c r="U6693">
        <v>0</v>
      </c>
      <c r="V6693">
        <v>54.558</v>
      </c>
      <c r="W6693" s="2">
        <f t="shared" si="208"/>
        <v>0.35000000000000003</v>
      </c>
      <c r="X6693">
        <f t="shared" si="209"/>
        <v>25.98</v>
      </c>
    </row>
    <row r="6694" spans="1:24" x14ac:dyDescent="0.25">
      <c r="A6694">
        <v>6693</v>
      </c>
      <c r="B6694" t="s">
        <v>9036</v>
      </c>
      <c r="C6694">
        <v>2014</v>
      </c>
      <c r="D6694">
        <v>41863</v>
      </c>
      <c r="E6694">
        <v>41865</v>
      </c>
      <c r="F6694" t="s">
        <v>23</v>
      </c>
      <c r="G6694" t="s">
        <v>5993</v>
      </c>
      <c r="H6694" t="s">
        <v>5994</v>
      </c>
      <c r="I6694" t="s">
        <v>102</v>
      </c>
      <c r="J6694" t="s">
        <v>27</v>
      </c>
      <c r="K6694" t="s">
        <v>6079</v>
      </c>
      <c r="L6694" t="s">
        <v>736</v>
      </c>
      <c r="M6694">
        <v>70601</v>
      </c>
      <c r="N6694" t="s">
        <v>30</v>
      </c>
      <c r="O6694" t="s">
        <v>5374</v>
      </c>
      <c r="P6694" t="s">
        <v>46</v>
      </c>
      <c r="Q6694" t="s">
        <v>75</v>
      </c>
      <c r="R6694" t="s">
        <v>5375</v>
      </c>
      <c r="S6694">
        <v>477.51</v>
      </c>
      <c r="T6694">
        <v>11</v>
      </c>
      <c r="U6694">
        <v>0</v>
      </c>
      <c r="V6694">
        <v>219.65459999999999</v>
      </c>
      <c r="W6694" s="2">
        <f t="shared" si="208"/>
        <v>0.45999999999999996</v>
      </c>
      <c r="X6694">
        <f t="shared" si="209"/>
        <v>43.41</v>
      </c>
    </row>
    <row r="6695" spans="1:24" x14ac:dyDescent="0.25">
      <c r="A6695">
        <v>6694</v>
      </c>
      <c r="B6695" t="s">
        <v>9037</v>
      </c>
      <c r="C6695">
        <v>2014</v>
      </c>
      <c r="D6695">
        <v>41913</v>
      </c>
      <c r="E6695">
        <v>41915</v>
      </c>
      <c r="F6695" t="s">
        <v>23</v>
      </c>
      <c r="G6695" t="s">
        <v>6451</v>
      </c>
      <c r="H6695" t="s">
        <v>6452</v>
      </c>
      <c r="I6695" t="s">
        <v>26</v>
      </c>
      <c r="J6695" t="s">
        <v>27</v>
      </c>
      <c r="K6695" t="s">
        <v>4492</v>
      </c>
      <c r="L6695" t="s">
        <v>2735</v>
      </c>
      <c r="M6695">
        <v>21215</v>
      </c>
      <c r="N6695" t="s">
        <v>148</v>
      </c>
      <c r="O6695" t="s">
        <v>5777</v>
      </c>
      <c r="P6695" t="s">
        <v>46</v>
      </c>
      <c r="Q6695" t="s">
        <v>90</v>
      </c>
      <c r="R6695" t="s">
        <v>5778</v>
      </c>
      <c r="S6695">
        <v>164.88</v>
      </c>
      <c r="T6695">
        <v>3</v>
      </c>
      <c r="U6695">
        <v>0</v>
      </c>
      <c r="V6695">
        <v>80.791200000000003</v>
      </c>
      <c r="W6695" s="2">
        <f t="shared" si="208"/>
        <v>0.49000000000000005</v>
      </c>
      <c r="X6695">
        <f t="shared" si="209"/>
        <v>54.96</v>
      </c>
    </row>
    <row r="6696" spans="1:24" x14ac:dyDescent="0.25">
      <c r="A6696">
        <v>6695</v>
      </c>
      <c r="B6696" t="s">
        <v>9038</v>
      </c>
      <c r="C6696">
        <v>2013</v>
      </c>
      <c r="D6696">
        <v>41513</v>
      </c>
      <c r="E6696">
        <v>41517</v>
      </c>
      <c r="F6696" t="s">
        <v>50</v>
      </c>
      <c r="G6696" t="s">
        <v>8926</v>
      </c>
      <c r="H6696" t="s">
        <v>8927</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c r="W6696" s="2">
        <f t="shared" si="208"/>
        <v>0.30999999999999994</v>
      </c>
      <c r="X6696">
        <f t="shared" si="209"/>
        <v>15.99</v>
      </c>
    </row>
    <row r="6697" spans="1:24" x14ac:dyDescent="0.25">
      <c r="A6697">
        <v>6696</v>
      </c>
      <c r="B6697" t="s">
        <v>9039</v>
      </c>
      <c r="C6697">
        <v>2013</v>
      </c>
      <c r="D6697">
        <v>41611</v>
      </c>
      <c r="E6697">
        <v>41616</v>
      </c>
      <c r="F6697" t="s">
        <v>50</v>
      </c>
      <c r="G6697" t="s">
        <v>3691</v>
      </c>
      <c r="H6697" t="s">
        <v>3692</v>
      </c>
      <c r="I6697" t="s">
        <v>26</v>
      </c>
      <c r="J6697" t="s">
        <v>27</v>
      </c>
      <c r="K6697" t="s">
        <v>266</v>
      </c>
      <c r="L6697" t="s">
        <v>267</v>
      </c>
      <c r="M6697">
        <v>10024</v>
      </c>
      <c r="N6697" t="s">
        <v>148</v>
      </c>
      <c r="O6697" t="s">
        <v>6989</v>
      </c>
      <c r="P6697" t="s">
        <v>46</v>
      </c>
      <c r="Q6697" t="s">
        <v>75</v>
      </c>
      <c r="R6697" t="s">
        <v>6990</v>
      </c>
      <c r="S6697">
        <v>415.17600000000004</v>
      </c>
      <c r="T6697">
        <v>3</v>
      </c>
      <c r="U6697">
        <v>0.2</v>
      </c>
      <c r="V6697">
        <v>134.93219999999999</v>
      </c>
      <c r="W6697" s="2">
        <f t="shared" si="208"/>
        <v>0.32499999999999996</v>
      </c>
      <c r="X6697">
        <f t="shared" si="209"/>
        <v>138.39200000000002</v>
      </c>
    </row>
    <row r="6698" spans="1:24" x14ac:dyDescent="0.25">
      <c r="A6698">
        <v>6697</v>
      </c>
      <c r="B6698" t="s">
        <v>9039</v>
      </c>
      <c r="C6698">
        <v>2013</v>
      </c>
      <c r="D6698">
        <v>41611</v>
      </c>
      <c r="E6698">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c r="W6698" s="2">
        <f t="shared" si="208"/>
        <v>0.32499999999999996</v>
      </c>
      <c r="X6698">
        <f t="shared" si="209"/>
        <v>11.744</v>
      </c>
    </row>
    <row r="6699" spans="1:24" x14ac:dyDescent="0.25">
      <c r="A6699">
        <v>6698</v>
      </c>
      <c r="B6699" t="s">
        <v>9039</v>
      </c>
      <c r="C6699">
        <v>2013</v>
      </c>
      <c r="D6699">
        <v>41611</v>
      </c>
      <c r="E6699">
        <v>41616</v>
      </c>
      <c r="F6699" t="s">
        <v>50</v>
      </c>
      <c r="G6699" t="s">
        <v>3691</v>
      </c>
      <c r="H6699" t="s">
        <v>3692</v>
      </c>
      <c r="I6699" t="s">
        <v>26</v>
      </c>
      <c r="J6699" t="s">
        <v>27</v>
      </c>
      <c r="K6699" t="s">
        <v>266</v>
      </c>
      <c r="L6699" t="s">
        <v>267</v>
      </c>
      <c r="M6699">
        <v>10024</v>
      </c>
      <c r="N6699" t="s">
        <v>148</v>
      </c>
      <c r="O6699" t="s">
        <v>5777</v>
      </c>
      <c r="P6699" t="s">
        <v>46</v>
      </c>
      <c r="Q6699" t="s">
        <v>90</v>
      </c>
      <c r="R6699" t="s">
        <v>5778</v>
      </c>
      <c r="S6699">
        <v>54.96</v>
      </c>
      <c r="T6699">
        <v>1</v>
      </c>
      <c r="U6699">
        <v>0</v>
      </c>
      <c r="V6699">
        <v>26.930399999999999</v>
      </c>
      <c r="W6699" s="2">
        <f t="shared" si="208"/>
        <v>0.49</v>
      </c>
      <c r="X6699">
        <f t="shared" si="209"/>
        <v>54.96</v>
      </c>
    </row>
    <row r="6700" spans="1:24" x14ac:dyDescent="0.25">
      <c r="A6700">
        <v>6699</v>
      </c>
      <c r="B6700" t="s">
        <v>9040</v>
      </c>
      <c r="C6700">
        <v>2014</v>
      </c>
      <c r="D6700">
        <v>41842</v>
      </c>
      <c r="E6700">
        <v>41846</v>
      </c>
      <c r="F6700" t="s">
        <v>50</v>
      </c>
      <c r="G6700" t="s">
        <v>4348</v>
      </c>
      <c r="H6700" t="s">
        <v>4349</v>
      </c>
      <c r="I6700" t="s">
        <v>26</v>
      </c>
      <c r="J6700" t="s">
        <v>27</v>
      </c>
      <c r="K6700" t="s">
        <v>947</v>
      </c>
      <c r="L6700" t="s">
        <v>43</v>
      </c>
      <c r="M6700">
        <v>92024</v>
      </c>
      <c r="N6700" t="s">
        <v>44</v>
      </c>
      <c r="O6700" t="s">
        <v>9041</v>
      </c>
      <c r="P6700" t="s">
        <v>46</v>
      </c>
      <c r="Q6700" t="s">
        <v>90</v>
      </c>
      <c r="R6700" t="s">
        <v>9042</v>
      </c>
      <c r="S6700">
        <v>16.34</v>
      </c>
      <c r="T6700">
        <v>2</v>
      </c>
      <c r="U6700">
        <v>0</v>
      </c>
      <c r="V6700">
        <v>7.6798000000000002</v>
      </c>
      <c r="W6700" s="2">
        <f t="shared" si="208"/>
        <v>0.47000000000000003</v>
      </c>
      <c r="X6700">
        <f t="shared" si="209"/>
        <v>8.17</v>
      </c>
    </row>
    <row r="6701" spans="1:24" x14ac:dyDescent="0.25">
      <c r="A6701">
        <v>6700</v>
      </c>
      <c r="B6701" t="s">
        <v>9040</v>
      </c>
      <c r="C6701">
        <v>2014</v>
      </c>
      <c r="D6701">
        <v>41842</v>
      </c>
      <c r="E670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c r="W6701" s="2">
        <f t="shared" si="208"/>
        <v>9.9999999999999964E-2</v>
      </c>
      <c r="X6701">
        <f t="shared" si="209"/>
        <v>112.64800000000001</v>
      </c>
    </row>
    <row r="6702" spans="1:24" x14ac:dyDescent="0.25">
      <c r="A6702">
        <v>6701</v>
      </c>
      <c r="B6702" t="s">
        <v>9040</v>
      </c>
      <c r="C6702">
        <v>2014</v>
      </c>
      <c r="D6702">
        <v>41842</v>
      </c>
      <c r="E6702">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c r="W6702" s="2">
        <f t="shared" si="208"/>
        <v>0.34999999999999992</v>
      </c>
      <c r="X6702">
        <f t="shared" si="209"/>
        <v>16.784000000000002</v>
      </c>
    </row>
    <row r="6703" spans="1:24" x14ac:dyDescent="0.25">
      <c r="A6703">
        <v>6702</v>
      </c>
      <c r="B6703" t="s">
        <v>9043</v>
      </c>
      <c r="C6703">
        <v>2012</v>
      </c>
      <c r="D6703">
        <v>41049</v>
      </c>
      <c r="E6703">
        <v>41053</v>
      </c>
      <c r="F6703" t="s">
        <v>50</v>
      </c>
      <c r="G6703" t="s">
        <v>4143</v>
      </c>
      <c r="H6703" t="s">
        <v>4144</v>
      </c>
      <c r="I6703" t="s">
        <v>26</v>
      </c>
      <c r="J6703" t="s">
        <v>27</v>
      </c>
      <c r="K6703" t="s">
        <v>9002</v>
      </c>
      <c r="L6703" t="s">
        <v>88</v>
      </c>
      <c r="M6703">
        <v>27893</v>
      </c>
      <c r="N6703" t="s">
        <v>30</v>
      </c>
      <c r="O6703" t="s">
        <v>4622</v>
      </c>
      <c r="P6703" t="s">
        <v>32</v>
      </c>
      <c r="Q6703" t="s">
        <v>65</v>
      </c>
      <c r="R6703" t="s">
        <v>4623</v>
      </c>
      <c r="S6703">
        <v>163.136</v>
      </c>
      <c r="T6703">
        <v>4</v>
      </c>
      <c r="U6703">
        <v>0.2</v>
      </c>
      <c r="V6703">
        <v>20.391999999999989</v>
      </c>
      <c r="W6703" s="2">
        <f t="shared" si="208"/>
        <v>0.12499999999999993</v>
      </c>
      <c r="X6703">
        <f t="shared" si="209"/>
        <v>40.783999999999999</v>
      </c>
    </row>
    <row r="6704" spans="1:24" x14ac:dyDescent="0.25">
      <c r="A6704">
        <v>6703</v>
      </c>
      <c r="B6704" t="s">
        <v>9043</v>
      </c>
      <c r="C6704">
        <v>2012</v>
      </c>
      <c r="D6704">
        <v>41049</v>
      </c>
      <c r="E6704">
        <v>41053</v>
      </c>
      <c r="F6704" t="s">
        <v>50</v>
      </c>
      <c r="G6704" t="s">
        <v>4143</v>
      </c>
      <c r="H6704" t="s">
        <v>4144</v>
      </c>
      <c r="I6704" t="s">
        <v>26</v>
      </c>
      <c r="J6704" t="s">
        <v>27</v>
      </c>
      <c r="K6704" t="s">
        <v>9002</v>
      </c>
      <c r="L6704" t="s">
        <v>88</v>
      </c>
      <c r="M6704">
        <v>27893</v>
      </c>
      <c r="N6704" t="s">
        <v>30</v>
      </c>
      <c r="O6704" t="s">
        <v>3424</v>
      </c>
      <c r="P6704" t="s">
        <v>46</v>
      </c>
      <c r="Q6704" t="s">
        <v>75</v>
      </c>
      <c r="R6704" t="s">
        <v>3425</v>
      </c>
      <c r="S6704">
        <v>6.4080000000000004</v>
      </c>
      <c r="T6704">
        <v>4</v>
      </c>
      <c r="U6704">
        <v>0.7</v>
      </c>
      <c r="V6704">
        <v>-4.9127999999999989</v>
      </c>
      <c r="W6704" s="2">
        <f t="shared" si="208"/>
        <v>-0.7666666666666665</v>
      </c>
      <c r="X6704">
        <f t="shared" si="209"/>
        <v>1.6020000000000001</v>
      </c>
    </row>
    <row r="6705" spans="1:24" x14ac:dyDescent="0.25">
      <c r="A6705">
        <v>6704</v>
      </c>
      <c r="B6705" t="s">
        <v>9044</v>
      </c>
      <c r="C6705">
        <v>2012</v>
      </c>
      <c r="D6705">
        <v>41083</v>
      </c>
      <c r="E6705">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c r="W6705" s="2">
        <f t="shared" si="208"/>
        <v>8.7500000000000036E-2</v>
      </c>
      <c r="X6705">
        <f t="shared" si="209"/>
        <v>108.79200000000002</v>
      </c>
    </row>
    <row r="6706" spans="1:24" x14ac:dyDescent="0.25">
      <c r="A6706">
        <v>6705</v>
      </c>
      <c r="B6706" t="s">
        <v>9044</v>
      </c>
      <c r="C6706">
        <v>2012</v>
      </c>
      <c r="D6706">
        <v>41083</v>
      </c>
      <c r="E6706">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c r="W6706" s="2">
        <f t="shared" si="208"/>
        <v>0.32999999999999996</v>
      </c>
      <c r="X6706">
        <f t="shared" si="209"/>
        <v>1.8099999999999998</v>
      </c>
    </row>
    <row r="6707" spans="1:24" x14ac:dyDescent="0.25">
      <c r="A6707">
        <v>6706</v>
      </c>
      <c r="B6707" t="s">
        <v>9044</v>
      </c>
      <c r="C6707">
        <v>2012</v>
      </c>
      <c r="D6707">
        <v>41083</v>
      </c>
      <c r="E6707">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c r="W6707" s="2">
        <f t="shared" si="208"/>
        <v>6.2500000000000056E-2</v>
      </c>
      <c r="X6707">
        <f t="shared" si="209"/>
        <v>47.991999999999997</v>
      </c>
    </row>
    <row r="6708" spans="1:24" x14ac:dyDescent="0.25">
      <c r="A6708">
        <v>6707</v>
      </c>
      <c r="B6708" t="s">
        <v>9045</v>
      </c>
      <c r="C6708">
        <v>2013</v>
      </c>
      <c r="D6708">
        <v>41528</v>
      </c>
      <c r="E6708">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c r="W6708" s="2">
        <f t="shared" si="208"/>
        <v>0.11249999999999995</v>
      </c>
      <c r="X6708">
        <f t="shared" si="209"/>
        <v>74.239999999999995</v>
      </c>
    </row>
    <row r="6709" spans="1:24" x14ac:dyDescent="0.25">
      <c r="A6709">
        <v>6708</v>
      </c>
      <c r="B6709" t="s">
        <v>9046</v>
      </c>
      <c r="C6709">
        <v>2011</v>
      </c>
      <c r="D6709">
        <v>40646</v>
      </c>
      <c r="E6709">
        <v>40651</v>
      </c>
      <c r="F6709" t="s">
        <v>50</v>
      </c>
      <c r="G6709" t="s">
        <v>3436</v>
      </c>
      <c r="H6709" t="s">
        <v>3437</v>
      </c>
      <c r="I6709" t="s">
        <v>102</v>
      </c>
      <c r="J6709" t="s">
        <v>27</v>
      </c>
      <c r="K6709" t="s">
        <v>4492</v>
      </c>
      <c r="L6709" t="s">
        <v>2735</v>
      </c>
      <c r="M6709">
        <v>21215</v>
      </c>
      <c r="N6709" t="s">
        <v>148</v>
      </c>
      <c r="O6709" t="s">
        <v>9047</v>
      </c>
      <c r="P6709" t="s">
        <v>46</v>
      </c>
      <c r="Q6709" t="s">
        <v>47</v>
      </c>
      <c r="R6709" t="s">
        <v>9048</v>
      </c>
      <c r="S6709">
        <v>7.83</v>
      </c>
      <c r="T6709">
        <v>3</v>
      </c>
      <c r="U6709">
        <v>0</v>
      </c>
      <c r="V6709">
        <v>3.6017999999999999</v>
      </c>
      <c r="W6709" s="2">
        <f t="shared" si="208"/>
        <v>0.45999999999999996</v>
      </c>
      <c r="X6709">
        <f t="shared" si="209"/>
        <v>2.61</v>
      </c>
    </row>
    <row r="6710" spans="1:24" x14ac:dyDescent="0.25">
      <c r="A6710">
        <v>6709</v>
      </c>
      <c r="B6710" t="s">
        <v>9049</v>
      </c>
      <c r="C6710">
        <v>2012</v>
      </c>
      <c r="D6710">
        <v>41227</v>
      </c>
      <c r="E6710">
        <v>41232</v>
      </c>
      <c r="F6710" t="s">
        <v>50</v>
      </c>
      <c r="G6710" t="s">
        <v>449</v>
      </c>
      <c r="H6710" t="s">
        <v>450</v>
      </c>
      <c r="I6710" t="s">
        <v>26</v>
      </c>
      <c r="J6710" t="s">
        <v>27</v>
      </c>
      <c r="K6710" t="s">
        <v>9050</v>
      </c>
      <c r="L6710" t="s">
        <v>668</v>
      </c>
      <c r="M6710">
        <v>87124</v>
      </c>
      <c r="N6710" t="s">
        <v>44</v>
      </c>
      <c r="O6710" t="s">
        <v>686</v>
      </c>
      <c r="P6710" t="s">
        <v>32</v>
      </c>
      <c r="Q6710" t="s">
        <v>36</v>
      </c>
      <c r="R6710" t="s">
        <v>687</v>
      </c>
      <c r="S6710">
        <v>883.84</v>
      </c>
      <c r="T6710">
        <v>4</v>
      </c>
      <c r="U6710">
        <v>0.2</v>
      </c>
      <c r="V6710">
        <v>99.431999999999931</v>
      </c>
      <c r="W6710" s="2">
        <f t="shared" si="208"/>
        <v>0.11249999999999992</v>
      </c>
      <c r="X6710">
        <f t="shared" si="209"/>
        <v>220.96</v>
      </c>
    </row>
    <row r="6711" spans="1:24" x14ac:dyDescent="0.25">
      <c r="A6711">
        <v>6710</v>
      </c>
      <c r="B6711" t="s">
        <v>9049</v>
      </c>
      <c r="C6711">
        <v>2012</v>
      </c>
      <c r="D6711">
        <v>41227</v>
      </c>
      <c r="E6711">
        <v>41232</v>
      </c>
      <c r="F6711" t="s">
        <v>50</v>
      </c>
      <c r="G6711" t="s">
        <v>449</v>
      </c>
      <c r="H6711" t="s">
        <v>450</v>
      </c>
      <c r="I6711" t="s">
        <v>26</v>
      </c>
      <c r="J6711" t="s">
        <v>27</v>
      </c>
      <c r="K6711" t="s">
        <v>9050</v>
      </c>
      <c r="L6711" t="s">
        <v>668</v>
      </c>
      <c r="M6711">
        <v>87124</v>
      </c>
      <c r="N6711" t="s">
        <v>44</v>
      </c>
      <c r="O6711" t="s">
        <v>1084</v>
      </c>
      <c r="P6711" t="s">
        <v>32</v>
      </c>
      <c r="Q6711" t="s">
        <v>36</v>
      </c>
      <c r="R6711" t="s">
        <v>1085</v>
      </c>
      <c r="S6711">
        <v>230.35200000000003</v>
      </c>
      <c r="T6711">
        <v>3</v>
      </c>
      <c r="U6711">
        <v>0.2</v>
      </c>
      <c r="V6711">
        <v>20.155800000000013</v>
      </c>
      <c r="W6711" s="2">
        <f t="shared" si="208"/>
        <v>8.750000000000005E-2</v>
      </c>
      <c r="X6711">
        <f t="shared" si="209"/>
        <v>76.784000000000006</v>
      </c>
    </row>
    <row r="6712" spans="1:24" x14ac:dyDescent="0.25">
      <c r="A6712">
        <v>6711</v>
      </c>
      <c r="B6712" t="s">
        <v>9051</v>
      </c>
      <c r="C6712">
        <v>2013</v>
      </c>
      <c r="D6712">
        <v>41618</v>
      </c>
      <c r="E6712">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c r="W6712" s="2">
        <f t="shared" si="208"/>
        <v>0.36249999999999988</v>
      </c>
      <c r="X6712">
        <f t="shared" si="209"/>
        <v>34.24</v>
      </c>
    </row>
    <row r="6713" spans="1:24" x14ac:dyDescent="0.25">
      <c r="A6713">
        <v>6712</v>
      </c>
      <c r="B6713" t="s">
        <v>9052</v>
      </c>
      <c r="C6713">
        <v>2014</v>
      </c>
      <c r="D6713">
        <v>41870</v>
      </c>
      <c r="E6713">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c r="W6713" s="2">
        <f t="shared" si="208"/>
        <v>0.12499999999999993</v>
      </c>
      <c r="X6713">
        <f t="shared" si="209"/>
        <v>3.3040000000000003</v>
      </c>
    </row>
    <row r="6714" spans="1:24" x14ac:dyDescent="0.25">
      <c r="A6714">
        <v>6713</v>
      </c>
      <c r="B6714" t="s">
        <v>9053</v>
      </c>
      <c r="C6714">
        <v>2014</v>
      </c>
      <c r="D6714">
        <v>41988</v>
      </c>
      <c r="E6714">
        <v>41988</v>
      </c>
      <c r="F6714" t="s">
        <v>1290</v>
      </c>
      <c r="G6714" t="s">
        <v>643</v>
      </c>
      <c r="H6714" t="s">
        <v>644</v>
      </c>
      <c r="I6714" t="s">
        <v>26</v>
      </c>
      <c r="J6714" t="s">
        <v>27</v>
      </c>
      <c r="K6714" t="s">
        <v>4289</v>
      </c>
      <c r="L6714" t="s">
        <v>211</v>
      </c>
      <c r="M6714">
        <v>60076</v>
      </c>
      <c r="N6714" t="s">
        <v>105</v>
      </c>
      <c r="O6714" t="s">
        <v>5400</v>
      </c>
      <c r="P6714" t="s">
        <v>32</v>
      </c>
      <c r="Q6714" t="s">
        <v>65</v>
      </c>
      <c r="R6714" t="s">
        <v>5401</v>
      </c>
      <c r="S6714">
        <v>266.35200000000003</v>
      </c>
      <c r="T6714">
        <v>6</v>
      </c>
      <c r="U6714">
        <v>0.6</v>
      </c>
      <c r="V6714">
        <v>-292.98719999999997</v>
      </c>
      <c r="W6714" s="2">
        <f t="shared" si="208"/>
        <v>-1.0999999999999999</v>
      </c>
      <c r="X6714">
        <f t="shared" si="209"/>
        <v>44.392000000000003</v>
      </c>
    </row>
    <row r="6715" spans="1:24" x14ac:dyDescent="0.25">
      <c r="A6715">
        <v>6714</v>
      </c>
      <c r="B6715" t="s">
        <v>9053</v>
      </c>
      <c r="C6715">
        <v>2014</v>
      </c>
      <c r="D6715">
        <v>41988</v>
      </c>
      <c r="E6715">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c r="W6715" s="2">
        <f t="shared" si="208"/>
        <v>-0.47499999999999987</v>
      </c>
      <c r="X6715">
        <f t="shared" si="209"/>
        <v>18.776</v>
      </c>
    </row>
    <row r="6716" spans="1:24" x14ac:dyDescent="0.25">
      <c r="A6716">
        <v>6715</v>
      </c>
      <c r="B6716" t="s">
        <v>9053</v>
      </c>
      <c r="C6716">
        <v>2014</v>
      </c>
      <c r="D6716">
        <v>41988</v>
      </c>
      <c r="E6716">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c r="W6716" s="2">
        <f t="shared" si="208"/>
        <v>-0.12500000000000006</v>
      </c>
      <c r="X6716">
        <f t="shared" si="209"/>
        <v>13.088000000000001</v>
      </c>
    </row>
    <row r="6717" spans="1:24" x14ac:dyDescent="0.25">
      <c r="A6717">
        <v>6716</v>
      </c>
      <c r="B6717" t="s">
        <v>9053</v>
      </c>
      <c r="C6717">
        <v>2014</v>
      </c>
      <c r="D6717">
        <v>41988</v>
      </c>
      <c r="E6717">
        <v>41988</v>
      </c>
      <c r="F6717" t="s">
        <v>1290</v>
      </c>
      <c r="G6717" t="s">
        <v>643</v>
      </c>
      <c r="H6717" t="s">
        <v>644</v>
      </c>
      <c r="I6717" t="s">
        <v>26</v>
      </c>
      <c r="J6717" t="s">
        <v>27</v>
      </c>
      <c r="K6717" t="s">
        <v>4289</v>
      </c>
      <c r="L6717" t="s">
        <v>211</v>
      </c>
      <c r="M6717">
        <v>60076</v>
      </c>
      <c r="N6717" t="s">
        <v>105</v>
      </c>
      <c r="O6717" t="s">
        <v>6846</v>
      </c>
      <c r="P6717" t="s">
        <v>46</v>
      </c>
      <c r="Q6717" t="s">
        <v>68</v>
      </c>
      <c r="R6717" t="s">
        <v>6847</v>
      </c>
      <c r="S6717">
        <v>95.231999999999999</v>
      </c>
      <c r="T6717">
        <v>6</v>
      </c>
      <c r="U6717">
        <v>0.2</v>
      </c>
      <c r="V6717">
        <v>24.998400000000011</v>
      </c>
      <c r="W6717" s="2">
        <f t="shared" si="208"/>
        <v>0.26250000000000012</v>
      </c>
      <c r="X6717">
        <f t="shared" si="209"/>
        <v>15.872</v>
      </c>
    </row>
    <row r="6718" spans="1:24" x14ac:dyDescent="0.25">
      <c r="A6718">
        <v>6717</v>
      </c>
      <c r="B6718" t="s">
        <v>9054</v>
      </c>
      <c r="C6718">
        <v>2013</v>
      </c>
      <c r="D6718">
        <v>41373</v>
      </c>
      <c r="E6718">
        <v>41380</v>
      </c>
      <c r="F6718" t="s">
        <v>50</v>
      </c>
      <c r="G6718" t="s">
        <v>2310</v>
      </c>
      <c r="H6718" t="s">
        <v>2311</v>
      </c>
      <c r="I6718" t="s">
        <v>102</v>
      </c>
      <c r="J6718" t="s">
        <v>27</v>
      </c>
      <c r="K6718" t="s">
        <v>5766</v>
      </c>
      <c r="L6718" t="s">
        <v>1707</v>
      </c>
      <c r="M6718">
        <v>71901</v>
      </c>
      <c r="N6718" t="s">
        <v>30</v>
      </c>
      <c r="O6718" t="s">
        <v>2572</v>
      </c>
      <c r="P6718" t="s">
        <v>46</v>
      </c>
      <c r="Q6718" t="s">
        <v>269</v>
      </c>
      <c r="R6718" t="s">
        <v>2573</v>
      </c>
      <c r="S6718">
        <v>30</v>
      </c>
      <c r="T6718">
        <v>6</v>
      </c>
      <c r="U6718">
        <v>0</v>
      </c>
      <c r="V6718">
        <v>14.399999999999999</v>
      </c>
      <c r="W6718" s="2">
        <f t="shared" si="208"/>
        <v>0.47999999999999993</v>
      </c>
      <c r="X6718">
        <f t="shared" si="209"/>
        <v>5</v>
      </c>
    </row>
    <row r="6719" spans="1:24" x14ac:dyDescent="0.25">
      <c r="A6719">
        <v>6718</v>
      </c>
      <c r="B6719" t="s">
        <v>9054</v>
      </c>
      <c r="C6719">
        <v>2013</v>
      </c>
      <c r="D6719">
        <v>41373</v>
      </c>
      <c r="E6719">
        <v>41380</v>
      </c>
      <c r="F6719" t="s">
        <v>50</v>
      </c>
      <c r="G6719" t="s">
        <v>2310</v>
      </c>
      <c r="H6719" t="s">
        <v>2311</v>
      </c>
      <c r="I6719" t="s">
        <v>102</v>
      </c>
      <c r="J6719" t="s">
        <v>27</v>
      </c>
      <c r="K6719" t="s">
        <v>5766</v>
      </c>
      <c r="L6719" t="s">
        <v>1707</v>
      </c>
      <c r="M6719">
        <v>71901</v>
      </c>
      <c r="N6719" t="s">
        <v>30</v>
      </c>
      <c r="O6719" t="s">
        <v>2127</v>
      </c>
      <c r="P6719" t="s">
        <v>46</v>
      </c>
      <c r="Q6719" t="s">
        <v>90</v>
      </c>
      <c r="R6719" t="s">
        <v>2128</v>
      </c>
      <c r="S6719">
        <v>25.92</v>
      </c>
      <c r="T6719">
        <v>4</v>
      </c>
      <c r="U6719">
        <v>0</v>
      </c>
      <c r="V6719">
        <v>12.700800000000001</v>
      </c>
      <c r="W6719" s="2">
        <f t="shared" si="208"/>
        <v>0.49</v>
      </c>
      <c r="X6719">
        <f t="shared" si="209"/>
        <v>6.48</v>
      </c>
    </row>
    <row r="6720" spans="1:24" x14ac:dyDescent="0.25">
      <c r="A6720">
        <v>6719</v>
      </c>
      <c r="B6720" t="s">
        <v>9054</v>
      </c>
      <c r="C6720">
        <v>2013</v>
      </c>
      <c r="D6720">
        <v>41373</v>
      </c>
      <c r="E6720">
        <v>41380</v>
      </c>
      <c r="F6720" t="s">
        <v>50</v>
      </c>
      <c r="G6720" t="s">
        <v>2310</v>
      </c>
      <c r="H6720" t="s">
        <v>2311</v>
      </c>
      <c r="I6720" t="s">
        <v>102</v>
      </c>
      <c r="J6720" t="s">
        <v>27</v>
      </c>
      <c r="K6720" t="s">
        <v>5766</v>
      </c>
      <c r="L6720" t="s">
        <v>1707</v>
      </c>
      <c r="M6720">
        <v>71901</v>
      </c>
      <c r="N6720" t="s">
        <v>30</v>
      </c>
      <c r="O6720" t="s">
        <v>3464</v>
      </c>
      <c r="P6720" t="s">
        <v>32</v>
      </c>
      <c r="Q6720" t="s">
        <v>65</v>
      </c>
      <c r="R6720" t="s">
        <v>3465</v>
      </c>
      <c r="S6720">
        <v>159.91999999999999</v>
      </c>
      <c r="T6720">
        <v>4</v>
      </c>
      <c r="U6720">
        <v>0</v>
      </c>
      <c r="V6720">
        <v>31.983999999999995</v>
      </c>
      <c r="W6720" s="2">
        <f t="shared" si="208"/>
        <v>0.19999999999999998</v>
      </c>
      <c r="X6720">
        <f t="shared" si="209"/>
        <v>39.979999999999997</v>
      </c>
    </row>
    <row r="6721" spans="1:24" x14ac:dyDescent="0.25">
      <c r="A6721">
        <v>6720</v>
      </c>
      <c r="B6721" t="s">
        <v>9055</v>
      </c>
      <c r="C6721">
        <v>2013</v>
      </c>
      <c r="D6721">
        <v>41625</v>
      </c>
      <c r="E6721">
        <v>41628</v>
      </c>
      <c r="F6721" t="s">
        <v>188</v>
      </c>
      <c r="G6721" t="s">
        <v>144</v>
      </c>
      <c r="H6721" t="s">
        <v>145</v>
      </c>
      <c r="I6721" t="s">
        <v>26</v>
      </c>
      <c r="J6721" t="s">
        <v>27</v>
      </c>
      <c r="K6721" t="s">
        <v>9056</v>
      </c>
      <c r="L6721" t="s">
        <v>88</v>
      </c>
      <c r="M6721">
        <v>27534</v>
      </c>
      <c r="N6721" t="s">
        <v>30</v>
      </c>
      <c r="O6721" t="s">
        <v>3650</v>
      </c>
      <c r="P6721" t="s">
        <v>46</v>
      </c>
      <c r="Q6721" t="s">
        <v>78</v>
      </c>
      <c r="R6721" t="s">
        <v>3651</v>
      </c>
      <c r="S6721">
        <v>34.944000000000003</v>
      </c>
      <c r="T6721">
        <v>3</v>
      </c>
      <c r="U6721">
        <v>0.2</v>
      </c>
      <c r="V6721">
        <v>3.0576000000000008</v>
      </c>
      <c r="W6721" s="2">
        <f t="shared" si="208"/>
        <v>8.7500000000000008E-2</v>
      </c>
      <c r="X6721">
        <f t="shared" si="209"/>
        <v>11.648000000000001</v>
      </c>
    </row>
    <row r="6722" spans="1:24" x14ac:dyDescent="0.25">
      <c r="A6722">
        <v>6721</v>
      </c>
      <c r="B6722" t="s">
        <v>9057</v>
      </c>
      <c r="C6722">
        <v>2014</v>
      </c>
      <c r="D6722">
        <v>41902</v>
      </c>
      <c r="E6722">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c r="W6722" s="2">
        <f t="shared" si="208"/>
        <v>0.20999999999999996</v>
      </c>
      <c r="X6722">
        <f t="shared" si="209"/>
        <v>29.99</v>
      </c>
    </row>
    <row r="6723" spans="1:24" x14ac:dyDescent="0.25">
      <c r="A6723">
        <v>6722</v>
      </c>
      <c r="B6723" t="s">
        <v>9057</v>
      </c>
      <c r="C6723">
        <v>2014</v>
      </c>
      <c r="D6723">
        <v>41902</v>
      </c>
      <c r="E6723">
        <v>41907</v>
      </c>
      <c r="F6723" t="s">
        <v>50</v>
      </c>
      <c r="G6723" t="s">
        <v>2638</v>
      </c>
      <c r="H6723" t="s">
        <v>2639</v>
      </c>
      <c r="I6723" t="s">
        <v>41</v>
      </c>
      <c r="J6723" t="s">
        <v>27</v>
      </c>
      <c r="K6723" t="s">
        <v>42</v>
      </c>
      <c r="L6723" t="s">
        <v>43</v>
      </c>
      <c r="M6723">
        <v>90032</v>
      </c>
      <c r="N6723" t="s">
        <v>44</v>
      </c>
      <c r="O6723" t="s">
        <v>8410</v>
      </c>
      <c r="P6723" t="s">
        <v>46</v>
      </c>
      <c r="Q6723" t="s">
        <v>68</v>
      </c>
      <c r="R6723" t="s">
        <v>8411</v>
      </c>
      <c r="S6723">
        <v>23.32</v>
      </c>
      <c r="T6723">
        <v>2</v>
      </c>
      <c r="U6723">
        <v>0</v>
      </c>
      <c r="V6723">
        <v>6.0632000000000019</v>
      </c>
      <c r="W6723" s="2">
        <f t="shared" ref="W6723:W6786" si="210">V6723/S6723</f>
        <v>0.26000000000000006</v>
      </c>
      <c r="X6723">
        <f t="shared" ref="X6723:X6786" si="211">S6723/T6723</f>
        <v>11.66</v>
      </c>
    </row>
    <row r="6724" spans="1:24" x14ac:dyDescent="0.25">
      <c r="A6724">
        <v>6723</v>
      </c>
      <c r="B6724" t="s">
        <v>9057</v>
      </c>
      <c r="C6724">
        <v>2014</v>
      </c>
      <c r="D6724">
        <v>41902</v>
      </c>
      <c r="E6724">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c r="W6724" s="2">
        <f t="shared" si="210"/>
        <v>0.28999999999999981</v>
      </c>
      <c r="X6724">
        <f t="shared" si="211"/>
        <v>5.580000000000001</v>
      </c>
    </row>
    <row r="6725" spans="1:24" x14ac:dyDescent="0.25">
      <c r="A6725">
        <v>6724</v>
      </c>
      <c r="B6725" t="s">
        <v>9058</v>
      </c>
      <c r="C6725">
        <v>2014</v>
      </c>
      <c r="D6725">
        <v>41887</v>
      </c>
      <c r="E6725">
        <v>41889</v>
      </c>
      <c r="F6725" t="s">
        <v>23</v>
      </c>
      <c r="G6725" t="s">
        <v>6893</v>
      </c>
      <c r="H6725" t="s">
        <v>6894</v>
      </c>
      <c r="I6725" t="s">
        <v>26</v>
      </c>
      <c r="J6725" t="s">
        <v>27</v>
      </c>
      <c r="K6725" t="s">
        <v>8634</v>
      </c>
      <c r="L6725" t="s">
        <v>2694</v>
      </c>
      <c r="M6725">
        <v>3060</v>
      </c>
      <c r="N6725" t="s">
        <v>148</v>
      </c>
      <c r="O6725" t="s">
        <v>4393</v>
      </c>
      <c r="P6725" t="s">
        <v>46</v>
      </c>
      <c r="Q6725" t="s">
        <v>269</v>
      </c>
      <c r="R6725" t="s">
        <v>186</v>
      </c>
      <c r="S6725">
        <v>14.82</v>
      </c>
      <c r="T6725">
        <v>6</v>
      </c>
      <c r="U6725">
        <v>0</v>
      </c>
      <c r="V6725">
        <v>6.9654000000000007</v>
      </c>
      <c r="W6725" s="2">
        <f t="shared" si="210"/>
        <v>0.47000000000000003</v>
      </c>
      <c r="X6725">
        <f t="shared" si="211"/>
        <v>2.4700000000000002</v>
      </c>
    </row>
    <row r="6726" spans="1:24" x14ac:dyDescent="0.25">
      <c r="A6726">
        <v>6725</v>
      </c>
      <c r="B6726" t="s">
        <v>9059</v>
      </c>
      <c r="C6726">
        <v>2013</v>
      </c>
      <c r="D6726">
        <v>41530</v>
      </c>
      <c r="E6726">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c r="W6726" s="2">
        <f t="shared" si="210"/>
        <v>0.46</v>
      </c>
      <c r="X6726">
        <f t="shared" si="211"/>
        <v>3.49</v>
      </c>
    </row>
    <row r="6727" spans="1:24" x14ac:dyDescent="0.25">
      <c r="A6727">
        <v>6726</v>
      </c>
      <c r="B6727" t="s">
        <v>9059</v>
      </c>
      <c r="C6727">
        <v>2013</v>
      </c>
      <c r="D6727">
        <v>41530</v>
      </c>
      <c r="E6727">
        <v>41534</v>
      </c>
      <c r="F6727" t="s">
        <v>50</v>
      </c>
      <c r="G6727" t="s">
        <v>1939</v>
      </c>
      <c r="H6727" t="s">
        <v>1940</v>
      </c>
      <c r="I6727" t="s">
        <v>26</v>
      </c>
      <c r="J6727" t="s">
        <v>27</v>
      </c>
      <c r="K6727" t="s">
        <v>95</v>
      </c>
      <c r="L6727" t="s">
        <v>96</v>
      </c>
      <c r="M6727">
        <v>98103</v>
      </c>
      <c r="N6727" t="s">
        <v>44</v>
      </c>
      <c r="O6727" t="s">
        <v>7382</v>
      </c>
      <c r="P6727" t="s">
        <v>46</v>
      </c>
      <c r="Q6727" t="s">
        <v>47</v>
      </c>
      <c r="R6727" t="s">
        <v>7383</v>
      </c>
      <c r="S6727">
        <v>11.07</v>
      </c>
      <c r="T6727">
        <v>3</v>
      </c>
      <c r="U6727">
        <v>0</v>
      </c>
      <c r="V6727">
        <v>5.2028999999999996</v>
      </c>
      <c r="W6727" s="2">
        <f t="shared" si="210"/>
        <v>0.47</v>
      </c>
      <c r="X6727">
        <f t="shared" si="211"/>
        <v>3.69</v>
      </c>
    </row>
    <row r="6728" spans="1:24" x14ac:dyDescent="0.25">
      <c r="A6728">
        <v>6727</v>
      </c>
      <c r="B6728" t="s">
        <v>9059</v>
      </c>
      <c r="C6728">
        <v>2013</v>
      </c>
      <c r="D6728">
        <v>41530</v>
      </c>
      <c r="E6728">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c r="W6728" s="2">
        <f t="shared" si="210"/>
        <v>0.37499999999999994</v>
      </c>
      <c r="X6728">
        <f t="shared" si="211"/>
        <v>5.1760000000000002</v>
      </c>
    </row>
    <row r="6729" spans="1:24" x14ac:dyDescent="0.25">
      <c r="A6729">
        <v>6728</v>
      </c>
      <c r="B6729" t="s">
        <v>9060</v>
      </c>
      <c r="C6729">
        <v>2014</v>
      </c>
      <c r="D6729">
        <v>41862</v>
      </c>
      <c r="E6729">
        <v>41867</v>
      </c>
      <c r="F6729" t="s">
        <v>23</v>
      </c>
      <c r="G6729" t="s">
        <v>2328</v>
      </c>
      <c r="H6729" t="s">
        <v>2329</v>
      </c>
      <c r="I6729" t="s">
        <v>41</v>
      </c>
      <c r="J6729" t="s">
        <v>27</v>
      </c>
      <c r="K6729" t="s">
        <v>1464</v>
      </c>
      <c r="L6729" t="s">
        <v>254</v>
      </c>
      <c r="M6729">
        <v>47374</v>
      </c>
      <c r="N6729" t="s">
        <v>105</v>
      </c>
      <c r="O6729" t="s">
        <v>8178</v>
      </c>
      <c r="P6729" t="s">
        <v>46</v>
      </c>
      <c r="Q6729" t="s">
        <v>90</v>
      </c>
      <c r="R6729" t="s">
        <v>8179</v>
      </c>
      <c r="S6729">
        <v>177.2</v>
      </c>
      <c r="T6729">
        <v>5</v>
      </c>
      <c r="U6729">
        <v>0</v>
      </c>
      <c r="V6729">
        <v>83.283999999999992</v>
      </c>
      <c r="W6729" s="2">
        <f t="shared" si="210"/>
        <v>0.47</v>
      </c>
      <c r="X6729">
        <f t="shared" si="211"/>
        <v>35.44</v>
      </c>
    </row>
    <row r="6730" spans="1:24" x14ac:dyDescent="0.25">
      <c r="A6730">
        <v>6729</v>
      </c>
      <c r="B6730" t="s">
        <v>9061</v>
      </c>
      <c r="C6730">
        <v>2013</v>
      </c>
      <c r="D6730">
        <v>41583</v>
      </c>
      <c r="E6730">
        <v>41588</v>
      </c>
      <c r="F6730" t="s">
        <v>50</v>
      </c>
      <c r="G6730" t="s">
        <v>6865</v>
      </c>
      <c r="H6730" t="s">
        <v>6866</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c r="W6730" s="2">
        <f t="shared" si="210"/>
        <v>0.16249999999999998</v>
      </c>
      <c r="X6730">
        <f t="shared" si="211"/>
        <v>8.4160000000000004</v>
      </c>
    </row>
    <row r="6731" spans="1:24" x14ac:dyDescent="0.25">
      <c r="A6731">
        <v>6730</v>
      </c>
      <c r="B6731" t="s">
        <v>9062</v>
      </c>
      <c r="C6731">
        <v>2012</v>
      </c>
      <c r="D6731">
        <v>41078</v>
      </c>
      <c r="E6731">
        <v>41080</v>
      </c>
      <c r="F6731" t="s">
        <v>188</v>
      </c>
      <c r="G6731" t="s">
        <v>2439</v>
      </c>
      <c r="H6731" t="s">
        <v>2440</v>
      </c>
      <c r="I6731" t="s">
        <v>41</v>
      </c>
      <c r="J6731" t="s">
        <v>27</v>
      </c>
      <c r="K6731" t="s">
        <v>3792</v>
      </c>
      <c r="L6731" t="s">
        <v>335</v>
      </c>
      <c r="M6731">
        <v>37167</v>
      </c>
      <c r="N6731" t="s">
        <v>30</v>
      </c>
      <c r="O6731" t="s">
        <v>5217</v>
      </c>
      <c r="P6731" t="s">
        <v>46</v>
      </c>
      <c r="Q6731" t="s">
        <v>75</v>
      </c>
      <c r="R6731" t="s">
        <v>5218</v>
      </c>
      <c r="S6731">
        <v>6.1290000000000004</v>
      </c>
      <c r="T6731">
        <v>3</v>
      </c>
      <c r="U6731">
        <v>0.7</v>
      </c>
      <c r="V6731">
        <v>-4.4945999999999984</v>
      </c>
      <c r="W6731" s="2">
        <f t="shared" si="210"/>
        <v>-0.73333333333333306</v>
      </c>
      <c r="X6731">
        <f t="shared" si="211"/>
        <v>2.0430000000000001</v>
      </c>
    </row>
    <row r="6732" spans="1:24" x14ac:dyDescent="0.25">
      <c r="A6732">
        <v>6731</v>
      </c>
      <c r="B6732" t="s">
        <v>9062</v>
      </c>
      <c r="C6732">
        <v>2012</v>
      </c>
      <c r="D6732">
        <v>41078</v>
      </c>
      <c r="E6732">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c r="W6732" s="2">
        <f t="shared" si="210"/>
        <v>8.7500000000000022E-2</v>
      </c>
      <c r="X6732">
        <f t="shared" si="211"/>
        <v>160.78399999999999</v>
      </c>
    </row>
    <row r="6733" spans="1:24" x14ac:dyDescent="0.25">
      <c r="A6733">
        <v>6732</v>
      </c>
      <c r="B6733" t="s">
        <v>9062</v>
      </c>
      <c r="C6733">
        <v>2012</v>
      </c>
      <c r="D6733">
        <v>41078</v>
      </c>
      <c r="E6733">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c r="W6733" s="2">
        <f t="shared" si="210"/>
        <v>0.34999999999999992</v>
      </c>
      <c r="X6733">
        <f t="shared" si="211"/>
        <v>5.1840000000000011</v>
      </c>
    </row>
    <row r="6734" spans="1:24" x14ac:dyDescent="0.25">
      <c r="A6734">
        <v>6733</v>
      </c>
      <c r="B6734" t="s">
        <v>9063</v>
      </c>
      <c r="C6734">
        <v>2011</v>
      </c>
      <c r="D6734">
        <v>40728</v>
      </c>
      <c r="E6734">
        <v>40731</v>
      </c>
      <c r="F6734" t="s">
        <v>188</v>
      </c>
      <c r="G6734" t="s">
        <v>6982</v>
      </c>
      <c r="H6734" t="s">
        <v>6983</v>
      </c>
      <c r="I6734" t="s">
        <v>41</v>
      </c>
      <c r="J6734" t="s">
        <v>27</v>
      </c>
      <c r="K6734" t="s">
        <v>456</v>
      </c>
      <c r="L6734" t="s">
        <v>457</v>
      </c>
      <c r="M6734">
        <v>80013</v>
      </c>
      <c r="N6734" t="s">
        <v>44</v>
      </c>
      <c r="O6734" t="s">
        <v>6304</v>
      </c>
      <c r="P6734" t="s">
        <v>46</v>
      </c>
      <c r="Q6734" t="s">
        <v>90</v>
      </c>
      <c r="R6734" t="s">
        <v>6305</v>
      </c>
      <c r="S6734">
        <v>177.536</v>
      </c>
      <c r="T6734">
        <v>4</v>
      </c>
      <c r="U6734">
        <v>0.2</v>
      </c>
      <c r="V6734">
        <v>62.137599999999992</v>
      </c>
      <c r="W6734" s="2">
        <f t="shared" si="210"/>
        <v>0.35</v>
      </c>
      <c r="X6734">
        <f t="shared" si="211"/>
        <v>44.384</v>
      </c>
    </row>
    <row r="6735" spans="1:24" x14ac:dyDescent="0.25">
      <c r="A6735">
        <v>6734</v>
      </c>
      <c r="B6735" t="s">
        <v>9063</v>
      </c>
      <c r="C6735">
        <v>2011</v>
      </c>
      <c r="D6735">
        <v>40728</v>
      </c>
      <c r="E6735">
        <v>40731</v>
      </c>
      <c r="F6735" t="s">
        <v>188</v>
      </c>
      <c r="G6735" t="s">
        <v>6982</v>
      </c>
      <c r="H6735" t="s">
        <v>6983</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c r="W6735" s="2">
        <f t="shared" si="210"/>
        <v>0.10000000000000005</v>
      </c>
      <c r="X6735">
        <f t="shared" si="211"/>
        <v>16.216000000000001</v>
      </c>
    </row>
    <row r="6736" spans="1:24" x14ac:dyDescent="0.25">
      <c r="A6736">
        <v>6735</v>
      </c>
      <c r="B6736" t="s">
        <v>9064</v>
      </c>
      <c r="C6736">
        <v>2012</v>
      </c>
      <c r="D6736">
        <v>41263</v>
      </c>
      <c r="E6736">
        <v>41268</v>
      </c>
      <c r="F6736" t="s">
        <v>50</v>
      </c>
      <c r="G6736" t="s">
        <v>8695</v>
      </c>
      <c r="H6736" t="s">
        <v>8696</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c r="W6736" s="2">
        <f t="shared" si="210"/>
        <v>0.33749999999999997</v>
      </c>
      <c r="X6736">
        <f t="shared" si="211"/>
        <v>5.8479999999999999</v>
      </c>
    </row>
    <row r="6737" spans="1:24" x14ac:dyDescent="0.25">
      <c r="A6737">
        <v>6736</v>
      </c>
      <c r="B6737" t="s">
        <v>9065</v>
      </c>
      <c r="C6737">
        <v>2013</v>
      </c>
      <c r="D6737">
        <v>41375</v>
      </c>
      <c r="E6737">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c r="W6737" s="2">
        <f t="shared" si="210"/>
        <v>0.39</v>
      </c>
      <c r="X6737">
        <f t="shared" si="211"/>
        <v>37.92</v>
      </c>
    </row>
    <row r="6738" spans="1:24" x14ac:dyDescent="0.25">
      <c r="A6738">
        <v>6737</v>
      </c>
      <c r="B6738" t="s">
        <v>9065</v>
      </c>
      <c r="C6738">
        <v>2013</v>
      </c>
      <c r="D6738">
        <v>41375</v>
      </c>
      <c r="E6738">
        <v>41382</v>
      </c>
      <c r="F6738" t="s">
        <v>50</v>
      </c>
      <c r="G6738" t="s">
        <v>4558</v>
      </c>
      <c r="H6738" t="s">
        <v>4559</v>
      </c>
      <c r="I6738" t="s">
        <v>26</v>
      </c>
      <c r="J6738" t="s">
        <v>27</v>
      </c>
      <c r="K6738" t="s">
        <v>127</v>
      </c>
      <c r="L6738" t="s">
        <v>43</v>
      </c>
      <c r="M6738">
        <v>94122</v>
      </c>
      <c r="N6738" t="s">
        <v>44</v>
      </c>
      <c r="O6738" t="s">
        <v>7504</v>
      </c>
      <c r="P6738" t="s">
        <v>46</v>
      </c>
      <c r="Q6738" t="s">
        <v>59</v>
      </c>
      <c r="R6738" t="s">
        <v>7505</v>
      </c>
      <c r="S6738">
        <v>579.51</v>
      </c>
      <c r="T6738">
        <v>3</v>
      </c>
      <c r="U6738">
        <v>0</v>
      </c>
      <c r="V6738">
        <v>81.131400000000014</v>
      </c>
      <c r="W6738" s="2">
        <f t="shared" si="210"/>
        <v>0.14000000000000001</v>
      </c>
      <c r="X6738">
        <f t="shared" si="211"/>
        <v>193.17</v>
      </c>
    </row>
    <row r="6739" spans="1:24" x14ac:dyDescent="0.25">
      <c r="A6739">
        <v>6738</v>
      </c>
      <c r="B6739" t="s">
        <v>9065</v>
      </c>
      <c r="C6739">
        <v>2013</v>
      </c>
      <c r="D6739">
        <v>41375</v>
      </c>
      <c r="E6739">
        <v>41382</v>
      </c>
      <c r="F6739" t="s">
        <v>50</v>
      </c>
      <c r="G6739" t="s">
        <v>4558</v>
      </c>
      <c r="H6739" t="s">
        <v>4559</v>
      </c>
      <c r="I6739" t="s">
        <v>26</v>
      </c>
      <c r="J6739" t="s">
        <v>27</v>
      </c>
      <c r="K6739" t="s">
        <v>127</v>
      </c>
      <c r="L6739" t="s">
        <v>43</v>
      </c>
      <c r="M6739">
        <v>94122</v>
      </c>
      <c r="N6739" t="s">
        <v>44</v>
      </c>
      <c r="O6739" t="s">
        <v>8522</v>
      </c>
      <c r="P6739" t="s">
        <v>46</v>
      </c>
      <c r="Q6739" t="s">
        <v>59</v>
      </c>
      <c r="R6739" t="s">
        <v>8523</v>
      </c>
      <c r="S6739">
        <v>150.66</v>
      </c>
      <c r="T6739">
        <v>9</v>
      </c>
      <c r="U6739">
        <v>0</v>
      </c>
      <c r="V6739">
        <v>6.0263999999999918</v>
      </c>
      <c r="W6739" s="2">
        <f t="shared" si="210"/>
        <v>3.9999999999999945E-2</v>
      </c>
      <c r="X6739">
        <f t="shared" si="211"/>
        <v>16.739999999999998</v>
      </c>
    </row>
    <row r="6740" spans="1:24" x14ac:dyDescent="0.25">
      <c r="A6740">
        <v>6739</v>
      </c>
      <c r="B6740" t="s">
        <v>9065</v>
      </c>
      <c r="C6740">
        <v>2013</v>
      </c>
      <c r="D6740">
        <v>41375</v>
      </c>
      <c r="E6740">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c r="W6740" s="2">
        <f t="shared" si="210"/>
        <v>0.32499999999999984</v>
      </c>
      <c r="X6740">
        <f t="shared" si="211"/>
        <v>12.008000000000001</v>
      </c>
    </row>
    <row r="6741" spans="1:24" x14ac:dyDescent="0.25">
      <c r="A6741">
        <v>6740</v>
      </c>
      <c r="B6741" t="s">
        <v>9066</v>
      </c>
      <c r="C6741">
        <v>2011</v>
      </c>
      <c r="D6741">
        <v>40689</v>
      </c>
      <c r="E6741">
        <v>40694</v>
      </c>
      <c r="F6741" t="s">
        <v>50</v>
      </c>
      <c r="G6741" t="s">
        <v>4324</v>
      </c>
      <c r="H6741" t="s">
        <v>4325</v>
      </c>
      <c r="I6741" t="s">
        <v>26</v>
      </c>
      <c r="J6741" t="s">
        <v>27</v>
      </c>
      <c r="K6741" t="s">
        <v>303</v>
      </c>
      <c r="L6741" t="s">
        <v>211</v>
      </c>
      <c r="M6741">
        <v>60623</v>
      </c>
      <c r="N6741" t="s">
        <v>105</v>
      </c>
      <c r="O6741" t="s">
        <v>5557</v>
      </c>
      <c r="P6741" t="s">
        <v>46</v>
      </c>
      <c r="Q6741" t="s">
        <v>59</v>
      </c>
      <c r="R6741" t="s">
        <v>5558</v>
      </c>
      <c r="S6741">
        <v>102.624</v>
      </c>
      <c r="T6741">
        <v>3</v>
      </c>
      <c r="U6741">
        <v>0.2</v>
      </c>
      <c r="V6741">
        <v>7.6968000000000032</v>
      </c>
      <c r="W6741" s="2">
        <f t="shared" si="210"/>
        <v>7.5000000000000039E-2</v>
      </c>
      <c r="X6741">
        <f t="shared" si="211"/>
        <v>34.207999999999998</v>
      </c>
    </row>
    <row r="6742" spans="1:24" x14ac:dyDescent="0.25">
      <c r="A6742">
        <v>6741</v>
      </c>
      <c r="B6742" t="s">
        <v>9066</v>
      </c>
      <c r="C6742">
        <v>2011</v>
      </c>
      <c r="D6742">
        <v>40689</v>
      </c>
      <c r="E6742">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c r="W6742" s="2">
        <f t="shared" si="210"/>
        <v>-1.4285714285714448E-2</v>
      </c>
      <c r="X6742">
        <f t="shared" si="211"/>
        <v>179.886</v>
      </c>
    </row>
    <row r="6743" spans="1:24" x14ac:dyDescent="0.25">
      <c r="A6743">
        <v>6742</v>
      </c>
      <c r="B6743" t="s">
        <v>9066</v>
      </c>
      <c r="C6743">
        <v>2011</v>
      </c>
      <c r="D6743">
        <v>40689</v>
      </c>
      <c r="E6743">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c r="W6743" s="2">
        <f t="shared" si="210"/>
        <v>0.23750000000000002</v>
      </c>
      <c r="X6743">
        <f t="shared" si="211"/>
        <v>4.4640000000000004</v>
      </c>
    </row>
    <row r="6744" spans="1:24" x14ac:dyDescent="0.25">
      <c r="A6744">
        <v>6743</v>
      </c>
      <c r="B6744" t="s">
        <v>9067</v>
      </c>
      <c r="C6744">
        <v>2014</v>
      </c>
      <c r="D6744">
        <v>41827</v>
      </c>
      <c r="E6744">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c r="W6744" s="2">
        <f t="shared" si="210"/>
        <v>-0.11249999999999995</v>
      </c>
      <c r="X6744">
        <f t="shared" si="211"/>
        <v>40.712000000000003</v>
      </c>
    </row>
    <row r="6745" spans="1:24" x14ac:dyDescent="0.25">
      <c r="A6745">
        <v>6744</v>
      </c>
      <c r="B6745" t="s">
        <v>9068</v>
      </c>
      <c r="C6745">
        <v>2012</v>
      </c>
      <c r="D6745">
        <v>40955</v>
      </c>
      <c r="E6745">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c r="W6745" s="2">
        <f t="shared" si="210"/>
        <v>0.45</v>
      </c>
      <c r="X6745">
        <f t="shared" si="211"/>
        <v>5.98</v>
      </c>
    </row>
    <row r="6746" spans="1:24" x14ac:dyDescent="0.25">
      <c r="A6746">
        <v>6745</v>
      </c>
      <c r="B6746" t="s">
        <v>9069</v>
      </c>
      <c r="C6746">
        <v>2014</v>
      </c>
      <c r="D6746">
        <v>41807</v>
      </c>
      <c r="E6746">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c r="W6746" s="2">
        <f t="shared" si="210"/>
        <v>0.22500000000000003</v>
      </c>
      <c r="X6746">
        <f t="shared" si="211"/>
        <v>79.992000000000004</v>
      </c>
    </row>
    <row r="6747" spans="1:24" x14ac:dyDescent="0.25">
      <c r="A6747">
        <v>6746</v>
      </c>
      <c r="B6747" t="s">
        <v>9069</v>
      </c>
      <c r="C6747">
        <v>2014</v>
      </c>
      <c r="D6747">
        <v>41807</v>
      </c>
      <c r="E6747">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c r="W6747" s="2">
        <f t="shared" si="210"/>
        <v>7.5000000000000011E-2</v>
      </c>
      <c r="X6747">
        <f t="shared" si="211"/>
        <v>4.7840000000000007</v>
      </c>
    </row>
    <row r="6748" spans="1:24" x14ac:dyDescent="0.25">
      <c r="A6748">
        <v>6747</v>
      </c>
      <c r="B6748" t="s">
        <v>9070</v>
      </c>
      <c r="C6748">
        <v>2014</v>
      </c>
      <c r="D6748">
        <v>41957</v>
      </c>
      <c r="E6748">
        <v>41960</v>
      </c>
      <c r="F6748" t="s">
        <v>188</v>
      </c>
      <c r="G6748" t="s">
        <v>343</v>
      </c>
      <c r="H6748" t="s">
        <v>344</v>
      </c>
      <c r="I6748" t="s">
        <v>41</v>
      </c>
      <c r="J6748" t="s">
        <v>27</v>
      </c>
      <c r="K6748" t="s">
        <v>266</v>
      </c>
      <c r="L6748" t="s">
        <v>267</v>
      </c>
      <c r="M6748">
        <v>10009</v>
      </c>
      <c r="N6748" t="s">
        <v>148</v>
      </c>
      <c r="O6748" t="s">
        <v>6048</v>
      </c>
      <c r="P6748" t="s">
        <v>71</v>
      </c>
      <c r="Q6748" t="s">
        <v>72</v>
      </c>
      <c r="R6748" t="s">
        <v>6049</v>
      </c>
      <c r="S6748">
        <v>629.94999999999993</v>
      </c>
      <c r="T6748">
        <v>5</v>
      </c>
      <c r="U6748">
        <v>0</v>
      </c>
      <c r="V6748">
        <v>163.78700000000003</v>
      </c>
      <c r="W6748" s="2">
        <f t="shared" si="210"/>
        <v>0.26000000000000006</v>
      </c>
      <c r="X6748">
        <f t="shared" si="211"/>
        <v>125.98999999999998</v>
      </c>
    </row>
    <row r="6749" spans="1:24" x14ac:dyDescent="0.25">
      <c r="A6749">
        <v>6748</v>
      </c>
      <c r="B6749" t="s">
        <v>9071</v>
      </c>
      <c r="C6749">
        <v>2014</v>
      </c>
      <c r="D6749">
        <v>41985</v>
      </c>
      <c r="E6749">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c r="W6749" s="2">
        <f t="shared" si="210"/>
        <v>0.33749999999999991</v>
      </c>
      <c r="X6749">
        <f t="shared" si="211"/>
        <v>14.952000000000002</v>
      </c>
    </row>
    <row r="6750" spans="1:24" x14ac:dyDescent="0.25">
      <c r="A6750">
        <v>6749</v>
      </c>
      <c r="B6750" t="s">
        <v>9071</v>
      </c>
      <c r="C6750">
        <v>2014</v>
      </c>
      <c r="D6750">
        <v>41985</v>
      </c>
      <c r="E6750">
        <v>41989</v>
      </c>
      <c r="F6750" t="s">
        <v>50</v>
      </c>
      <c r="G6750" t="s">
        <v>1821</v>
      </c>
      <c r="H6750" t="s">
        <v>1822</v>
      </c>
      <c r="I6750" t="s">
        <v>26</v>
      </c>
      <c r="J6750" t="s">
        <v>27</v>
      </c>
      <c r="K6750" t="s">
        <v>266</v>
      </c>
      <c r="L6750" t="s">
        <v>267</v>
      </c>
      <c r="M6750">
        <v>10035</v>
      </c>
      <c r="N6750" t="s">
        <v>148</v>
      </c>
      <c r="O6750" t="s">
        <v>5566</v>
      </c>
      <c r="P6750" t="s">
        <v>46</v>
      </c>
      <c r="Q6750" t="s">
        <v>90</v>
      </c>
      <c r="R6750" t="s">
        <v>5567</v>
      </c>
      <c r="S6750">
        <v>17.940000000000001</v>
      </c>
      <c r="T6750">
        <v>3</v>
      </c>
      <c r="U6750">
        <v>0</v>
      </c>
      <c r="V6750">
        <v>8.0730000000000004</v>
      </c>
      <c r="W6750" s="2">
        <f t="shared" si="210"/>
        <v>0.45</v>
      </c>
      <c r="X6750">
        <f t="shared" si="211"/>
        <v>5.98</v>
      </c>
    </row>
    <row r="6751" spans="1:24" x14ac:dyDescent="0.25">
      <c r="A6751">
        <v>6750</v>
      </c>
      <c r="B6751" t="s">
        <v>9071</v>
      </c>
      <c r="C6751">
        <v>2014</v>
      </c>
      <c r="D6751">
        <v>41985</v>
      </c>
      <c r="E6751">
        <v>41989</v>
      </c>
      <c r="F6751" t="s">
        <v>50</v>
      </c>
      <c r="G6751" t="s">
        <v>1821</v>
      </c>
      <c r="H6751" t="s">
        <v>1822</v>
      </c>
      <c r="I6751" t="s">
        <v>26</v>
      </c>
      <c r="J6751" t="s">
        <v>27</v>
      </c>
      <c r="K6751" t="s">
        <v>266</v>
      </c>
      <c r="L6751" t="s">
        <v>267</v>
      </c>
      <c r="M6751">
        <v>10035</v>
      </c>
      <c r="N6751" t="s">
        <v>148</v>
      </c>
      <c r="O6751" t="s">
        <v>7940</v>
      </c>
      <c r="P6751" t="s">
        <v>71</v>
      </c>
      <c r="Q6751" t="s">
        <v>72</v>
      </c>
      <c r="R6751" t="s">
        <v>7941</v>
      </c>
      <c r="S6751">
        <v>116.98</v>
      </c>
      <c r="T6751">
        <v>2</v>
      </c>
      <c r="U6751">
        <v>0</v>
      </c>
      <c r="V6751">
        <v>29.245000000000005</v>
      </c>
      <c r="W6751" s="2">
        <f t="shared" si="210"/>
        <v>0.25000000000000006</v>
      </c>
      <c r="X6751">
        <f t="shared" si="211"/>
        <v>58.49</v>
      </c>
    </row>
    <row r="6752" spans="1:24" x14ac:dyDescent="0.25">
      <c r="A6752">
        <v>6751</v>
      </c>
      <c r="B6752" t="s">
        <v>9072</v>
      </c>
      <c r="C6752">
        <v>2013</v>
      </c>
      <c r="D6752">
        <v>41454</v>
      </c>
      <c r="E6752">
        <v>41456</v>
      </c>
      <c r="F6752" t="s">
        <v>23</v>
      </c>
      <c r="G6752" t="s">
        <v>6119</v>
      </c>
      <c r="H6752" t="s">
        <v>6120</v>
      </c>
      <c r="I6752" t="s">
        <v>26</v>
      </c>
      <c r="J6752" t="s">
        <v>27</v>
      </c>
      <c r="K6752" t="s">
        <v>4824</v>
      </c>
      <c r="L6752" t="s">
        <v>788</v>
      </c>
      <c r="M6752">
        <v>7501</v>
      </c>
      <c r="N6752" t="s">
        <v>148</v>
      </c>
      <c r="O6752" t="s">
        <v>6595</v>
      </c>
      <c r="P6752" t="s">
        <v>32</v>
      </c>
      <c r="Q6752" t="s">
        <v>36</v>
      </c>
      <c r="R6752" t="s">
        <v>6596</v>
      </c>
      <c r="S6752">
        <v>121.96</v>
      </c>
      <c r="T6752">
        <v>2</v>
      </c>
      <c r="U6752">
        <v>0</v>
      </c>
      <c r="V6752">
        <v>20.733199999999997</v>
      </c>
      <c r="W6752" s="2">
        <f t="shared" si="210"/>
        <v>0.16999999999999998</v>
      </c>
      <c r="X6752">
        <f t="shared" si="211"/>
        <v>60.98</v>
      </c>
    </row>
    <row r="6753" spans="1:24" x14ac:dyDescent="0.25">
      <c r="A6753">
        <v>6752</v>
      </c>
      <c r="B6753" t="s">
        <v>9072</v>
      </c>
      <c r="C6753">
        <v>2013</v>
      </c>
      <c r="D6753">
        <v>41454</v>
      </c>
      <c r="E6753">
        <v>41456</v>
      </c>
      <c r="F6753" t="s">
        <v>23</v>
      </c>
      <c r="G6753" t="s">
        <v>6119</v>
      </c>
      <c r="H6753" t="s">
        <v>6120</v>
      </c>
      <c r="I6753" t="s">
        <v>26</v>
      </c>
      <c r="J6753" t="s">
        <v>27</v>
      </c>
      <c r="K6753" t="s">
        <v>4824</v>
      </c>
      <c r="L6753" t="s">
        <v>788</v>
      </c>
      <c r="M6753">
        <v>7501</v>
      </c>
      <c r="N6753" t="s">
        <v>148</v>
      </c>
      <c r="O6753" t="s">
        <v>6506</v>
      </c>
      <c r="P6753" t="s">
        <v>46</v>
      </c>
      <c r="Q6753" t="s">
        <v>78</v>
      </c>
      <c r="R6753" t="s">
        <v>6507</v>
      </c>
      <c r="S6753">
        <v>8.74</v>
      </c>
      <c r="T6753">
        <v>2</v>
      </c>
      <c r="U6753">
        <v>0</v>
      </c>
      <c r="V6753">
        <v>2.2724000000000002</v>
      </c>
      <c r="W6753" s="2">
        <f t="shared" si="210"/>
        <v>0.26</v>
      </c>
      <c r="X6753">
        <f t="shared" si="211"/>
        <v>4.37</v>
      </c>
    </row>
    <row r="6754" spans="1:24" x14ac:dyDescent="0.25">
      <c r="A6754">
        <v>6753</v>
      </c>
      <c r="B6754" t="s">
        <v>9072</v>
      </c>
      <c r="C6754">
        <v>2013</v>
      </c>
      <c r="D6754">
        <v>41454</v>
      </c>
      <c r="E6754">
        <v>41456</v>
      </c>
      <c r="F6754" t="s">
        <v>23</v>
      </c>
      <c r="G6754" t="s">
        <v>6119</v>
      </c>
      <c r="H6754" t="s">
        <v>6120</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c r="W6754" s="2">
        <f t="shared" si="210"/>
        <v>0.44999999999999996</v>
      </c>
      <c r="X6754">
        <f t="shared" si="211"/>
        <v>30.98</v>
      </c>
    </row>
    <row r="6755" spans="1:24" x14ac:dyDescent="0.25">
      <c r="A6755">
        <v>6754</v>
      </c>
      <c r="B6755" t="s">
        <v>9072</v>
      </c>
      <c r="C6755">
        <v>2013</v>
      </c>
      <c r="D6755">
        <v>41454</v>
      </c>
      <c r="E6755">
        <v>41456</v>
      </c>
      <c r="F6755" t="s">
        <v>23</v>
      </c>
      <c r="G6755" t="s">
        <v>6119</v>
      </c>
      <c r="H6755" t="s">
        <v>6120</v>
      </c>
      <c r="I6755" t="s">
        <v>26</v>
      </c>
      <c r="J6755" t="s">
        <v>27</v>
      </c>
      <c r="K6755" t="s">
        <v>4824</v>
      </c>
      <c r="L6755" t="s">
        <v>788</v>
      </c>
      <c r="M6755">
        <v>7501</v>
      </c>
      <c r="N6755" t="s">
        <v>148</v>
      </c>
      <c r="O6755" t="s">
        <v>5822</v>
      </c>
      <c r="P6755" t="s">
        <v>46</v>
      </c>
      <c r="Q6755" t="s">
        <v>75</v>
      </c>
      <c r="R6755" t="s">
        <v>5823</v>
      </c>
      <c r="S6755">
        <v>7.96</v>
      </c>
      <c r="T6755">
        <v>2</v>
      </c>
      <c r="U6755">
        <v>0</v>
      </c>
      <c r="V6755">
        <v>3.7412000000000001</v>
      </c>
      <c r="W6755" s="2">
        <f t="shared" si="210"/>
        <v>0.47000000000000003</v>
      </c>
      <c r="X6755">
        <f t="shared" si="211"/>
        <v>3.98</v>
      </c>
    </row>
    <row r="6756" spans="1:24" x14ac:dyDescent="0.25">
      <c r="A6756">
        <v>6755</v>
      </c>
      <c r="B6756" t="s">
        <v>9072</v>
      </c>
      <c r="C6756">
        <v>2013</v>
      </c>
      <c r="D6756">
        <v>41454</v>
      </c>
      <c r="E6756">
        <v>41456</v>
      </c>
      <c r="F6756" t="s">
        <v>23</v>
      </c>
      <c r="G6756" t="s">
        <v>6119</v>
      </c>
      <c r="H6756" t="s">
        <v>6120</v>
      </c>
      <c r="I6756" t="s">
        <v>26</v>
      </c>
      <c r="J6756" t="s">
        <v>27</v>
      </c>
      <c r="K6756" t="s">
        <v>4824</v>
      </c>
      <c r="L6756" t="s">
        <v>788</v>
      </c>
      <c r="M6756">
        <v>7501</v>
      </c>
      <c r="N6756" t="s">
        <v>148</v>
      </c>
      <c r="O6756" t="s">
        <v>106</v>
      </c>
      <c r="P6756" t="s">
        <v>46</v>
      </c>
      <c r="Q6756" t="s">
        <v>78</v>
      </c>
      <c r="R6756" t="s">
        <v>107</v>
      </c>
      <c r="S6756">
        <v>275.24</v>
      </c>
      <c r="T6756">
        <v>4</v>
      </c>
      <c r="U6756">
        <v>0</v>
      </c>
      <c r="V6756">
        <v>121.10560000000001</v>
      </c>
      <c r="W6756" s="2">
        <f t="shared" si="210"/>
        <v>0.44</v>
      </c>
      <c r="X6756">
        <f t="shared" si="211"/>
        <v>68.81</v>
      </c>
    </row>
    <row r="6757" spans="1:24" x14ac:dyDescent="0.25">
      <c r="A6757">
        <v>6756</v>
      </c>
      <c r="B6757" t="s">
        <v>9073</v>
      </c>
      <c r="C6757">
        <v>2014</v>
      </c>
      <c r="D6757">
        <v>41898</v>
      </c>
      <c r="E6757">
        <v>41902</v>
      </c>
      <c r="F6757" t="s">
        <v>50</v>
      </c>
      <c r="G6757" t="s">
        <v>9074</v>
      </c>
      <c r="H6757" t="s">
        <v>9075</v>
      </c>
      <c r="I6757" t="s">
        <v>41</v>
      </c>
      <c r="J6757" t="s">
        <v>27</v>
      </c>
      <c r="K6757" t="s">
        <v>1119</v>
      </c>
      <c r="L6757" t="s">
        <v>788</v>
      </c>
      <c r="M6757">
        <v>8701</v>
      </c>
      <c r="N6757" t="s">
        <v>148</v>
      </c>
      <c r="O6757" t="s">
        <v>6158</v>
      </c>
      <c r="P6757" t="s">
        <v>32</v>
      </c>
      <c r="Q6757" t="s">
        <v>65</v>
      </c>
      <c r="R6757" t="s">
        <v>6159</v>
      </c>
      <c r="S6757">
        <v>47.400000000000006</v>
      </c>
      <c r="T6757">
        <v>5</v>
      </c>
      <c r="U6757">
        <v>0</v>
      </c>
      <c r="V6757">
        <v>18.960000000000004</v>
      </c>
      <c r="W6757" s="2">
        <f t="shared" si="210"/>
        <v>0.4</v>
      </c>
      <c r="X6757">
        <f t="shared" si="211"/>
        <v>9.48</v>
      </c>
    </row>
    <row r="6758" spans="1:24" x14ac:dyDescent="0.25">
      <c r="A6758">
        <v>6757</v>
      </c>
      <c r="B6758" t="s">
        <v>9073</v>
      </c>
      <c r="C6758">
        <v>2014</v>
      </c>
      <c r="D6758">
        <v>41898</v>
      </c>
      <c r="E6758">
        <v>41902</v>
      </c>
      <c r="F6758" t="s">
        <v>50</v>
      </c>
      <c r="G6758" t="s">
        <v>9074</v>
      </c>
      <c r="H6758" t="s">
        <v>9075</v>
      </c>
      <c r="I6758" t="s">
        <v>41</v>
      </c>
      <c r="J6758" t="s">
        <v>27</v>
      </c>
      <c r="K6758" t="s">
        <v>1119</v>
      </c>
      <c r="L6758" t="s">
        <v>788</v>
      </c>
      <c r="M6758">
        <v>8701</v>
      </c>
      <c r="N6758" t="s">
        <v>148</v>
      </c>
      <c r="O6758" t="s">
        <v>6953</v>
      </c>
      <c r="P6758" t="s">
        <v>32</v>
      </c>
      <c r="Q6758" t="s">
        <v>36</v>
      </c>
      <c r="R6758" t="s">
        <v>6954</v>
      </c>
      <c r="S6758">
        <v>512.96</v>
      </c>
      <c r="T6758">
        <v>4</v>
      </c>
      <c r="U6758">
        <v>0</v>
      </c>
      <c r="V6758">
        <v>143.62880000000001</v>
      </c>
      <c r="W6758" s="2">
        <f t="shared" si="210"/>
        <v>0.28000000000000003</v>
      </c>
      <c r="X6758">
        <f t="shared" si="211"/>
        <v>128.24</v>
      </c>
    </row>
    <row r="6759" spans="1:24" x14ac:dyDescent="0.25">
      <c r="A6759">
        <v>6758</v>
      </c>
      <c r="B6759" t="s">
        <v>9073</v>
      </c>
      <c r="C6759">
        <v>2014</v>
      </c>
      <c r="D6759">
        <v>41898</v>
      </c>
      <c r="E6759">
        <v>41902</v>
      </c>
      <c r="F6759" t="s">
        <v>50</v>
      </c>
      <c r="G6759" t="s">
        <v>9074</v>
      </c>
      <c r="H6759" t="s">
        <v>9075</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c r="W6759" s="2">
        <f t="shared" si="210"/>
        <v>0.26000000000000006</v>
      </c>
      <c r="X6759">
        <f t="shared" si="211"/>
        <v>65.989999999999995</v>
      </c>
    </row>
    <row r="6760" spans="1:24" x14ac:dyDescent="0.25">
      <c r="A6760">
        <v>6759</v>
      </c>
      <c r="B6760" t="s">
        <v>9073</v>
      </c>
      <c r="C6760">
        <v>2014</v>
      </c>
      <c r="D6760">
        <v>41898</v>
      </c>
      <c r="E6760">
        <v>41902</v>
      </c>
      <c r="F6760" t="s">
        <v>50</v>
      </c>
      <c r="G6760" t="s">
        <v>9074</v>
      </c>
      <c r="H6760" t="s">
        <v>9075</v>
      </c>
      <c r="I6760" t="s">
        <v>41</v>
      </c>
      <c r="J6760" t="s">
        <v>27</v>
      </c>
      <c r="K6760" t="s">
        <v>1119</v>
      </c>
      <c r="L6760" t="s">
        <v>788</v>
      </c>
      <c r="M6760">
        <v>8701</v>
      </c>
      <c r="N6760" t="s">
        <v>148</v>
      </c>
      <c r="O6760" t="s">
        <v>1412</v>
      </c>
      <c r="P6760" t="s">
        <v>46</v>
      </c>
      <c r="Q6760" t="s">
        <v>59</v>
      </c>
      <c r="R6760" t="s">
        <v>1413</v>
      </c>
      <c r="S6760">
        <v>81.96</v>
      </c>
      <c r="T6760">
        <v>2</v>
      </c>
      <c r="U6760">
        <v>0</v>
      </c>
      <c r="V6760">
        <v>0</v>
      </c>
      <c r="W6760" s="2">
        <f t="shared" si="210"/>
        <v>0</v>
      </c>
      <c r="X6760">
        <f t="shared" si="211"/>
        <v>40.98</v>
      </c>
    </row>
    <row r="6761" spans="1:24" x14ac:dyDescent="0.25">
      <c r="A6761">
        <v>6760</v>
      </c>
      <c r="B6761" t="s">
        <v>9076</v>
      </c>
      <c r="C6761">
        <v>2014</v>
      </c>
      <c r="D6761">
        <v>41976</v>
      </c>
      <c r="E6761">
        <v>41982</v>
      </c>
      <c r="F6761" t="s">
        <v>50</v>
      </c>
      <c r="G6761" t="s">
        <v>8368</v>
      </c>
      <c r="H6761" t="s">
        <v>8369</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c r="W6761" s="2">
        <f t="shared" si="210"/>
        <v>7.4999999999999983E-2</v>
      </c>
      <c r="X6761">
        <f t="shared" si="211"/>
        <v>32.776000000000003</v>
      </c>
    </row>
    <row r="6762" spans="1:24" x14ac:dyDescent="0.25">
      <c r="A6762">
        <v>6761</v>
      </c>
      <c r="B6762" t="s">
        <v>9077</v>
      </c>
      <c r="C6762">
        <v>2014</v>
      </c>
      <c r="D6762">
        <v>41817</v>
      </c>
      <c r="E6762">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c r="W6762" s="2">
        <f t="shared" si="210"/>
        <v>0</v>
      </c>
      <c r="X6762">
        <f t="shared" si="211"/>
        <v>90.98</v>
      </c>
    </row>
    <row r="6763" spans="1:24" x14ac:dyDescent="0.25">
      <c r="A6763">
        <v>6762</v>
      </c>
      <c r="B6763" t="s">
        <v>9078</v>
      </c>
      <c r="C6763">
        <v>2013</v>
      </c>
      <c r="D6763">
        <v>41480</v>
      </c>
      <c r="E6763">
        <v>41482</v>
      </c>
      <c r="F6763" t="s">
        <v>23</v>
      </c>
      <c r="G6763" t="s">
        <v>6798</v>
      </c>
      <c r="H6763" t="s">
        <v>6799</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c r="W6763" s="2">
        <f t="shared" si="210"/>
        <v>0.12222222222222215</v>
      </c>
      <c r="X6763">
        <f t="shared" si="211"/>
        <v>126.88199999999999</v>
      </c>
    </row>
    <row r="6764" spans="1:24" x14ac:dyDescent="0.25">
      <c r="A6764">
        <v>6763</v>
      </c>
      <c r="B6764" t="s">
        <v>9079</v>
      </c>
      <c r="C6764">
        <v>2013</v>
      </c>
      <c r="D6764">
        <v>41520</v>
      </c>
      <c r="E6764">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c r="W6764" s="2">
        <f t="shared" si="210"/>
        <v>0.33750000000000008</v>
      </c>
      <c r="X6764">
        <f t="shared" si="211"/>
        <v>5.8479999999999999</v>
      </c>
    </row>
    <row r="6765" spans="1:24" x14ac:dyDescent="0.25">
      <c r="A6765">
        <v>6764</v>
      </c>
      <c r="B6765" t="s">
        <v>9079</v>
      </c>
      <c r="C6765">
        <v>2013</v>
      </c>
      <c r="D6765">
        <v>41520</v>
      </c>
      <c r="E6765">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c r="W6765" s="2">
        <f t="shared" si="210"/>
        <v>-0.23750000000000004</v>
      </c>
      <c r="X6765">
        <f t="shared" si="211"/>
        <v>17.584</v>
      </c>
    </row>
    <row r="6766" spans="1:24" x14ac:dyDescent="0.25">
      <c r="A6766">
        <v>6765</v>
      </c>
      <c r="B6766" t="s">
        <v>9079</v>
      </c>
      <c r="C6766">
        <v>2013</v>
      </c>
      <c r="D6766">
        <v>41520</v>
      </c>
      <c r="E6766">
        <v>41526</v>
      </c>
      <c r="F6766" t="s">
        <v>50</v>
      </c>
      <c r="G6766" t="s">
        <v>1815</v>
      </c>
      <c r="H6766" t="s">
        <v>1816</v>
      </c>
      <c r="I6766" t="s">
        <v>26</v>
      </c>
      <c r="J6766" t="s">
        <v>27</v>
      </c>
      <c r="K6766" t="s">
        <v>303</v>
      </c>
      <c r="L6766" t="s">
        <v>211</v>
      </c>
      <c r="M6766">
        <v>60623</v>
      </c>
      <c r="N6766" t="s">
        <v>105</v>
      </c>
      <c r="O6766" t="s">
        <v>9080</v>
      </c>
      <c r="P6766" t="s">
        <v>71</v>
      </c>
      <c r="Q6766" t="s">
        <v>682</v>
      </c>
      <c r="R6766" t="s">
        <v>9081</v>
      </c>
      <c r="S6766">
        <v>1362.8999999999999</v>
      </c>
      <c r="T6766">
        <v>3</v>
      </c>
      <c r="U6766">
        <v>0.3</v>
      </c>
      <c r="V6766">
        <v>-19.470000000000141</v>
      </c>
      <c r="W6766" s="2">
        <f t="shared" si="210"/>
        <v>-1.4285714285714391E-2</v>
      </c>
      <c r="X6766">
        <f t="shared" si="211"/>
        <v>454.29999999999995</v>
      </c>
    </row>
    <row r="6767" spans="1:24" x14ac:dyDescent="0.25">
      <c r="A6767">
        <v>6766</v>
      </c>
      <c r="B6767" t="s">
        <v>9082</v>
      </c>
      <c r="C6767">
        <v>2014</v>
      </c>
      <c r="D6767">
        <v>41750</v>
      </c>
      <c r="E6767">
        <v>41754</v>
      </c>
      <c r="F6767" t="s">
        <v>50</v>
      </c>
      <c r="G6767" t="s">
        <v>6461</v>
      </c>
      <c r="H6767" t="s">
        <v>6462</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c r="W6767" s="2">
        <f t="shared" si="210"/>
        <v>-5.7142857142857134E-2</v>
      </c>
      <c r="X6767">
        <f t="shared" si="211"/>
        <v>105.68599999999999</v>
      </c>
    </row>
    <row r="6768" spans="1:24" x14ac:dyDescent="0.25">
      <c r="A6768">
        <v>6767</v>
      </c>
      <c r="B6768" t="s">
        <v>9082</v>
      </c>
      <c r="C6768">
        <v>2014</v>
      </c>
      <c r="D6768">
        <v>41750</v>
      </c>
      <c r="E6768">
        <v>41754</v>
      </c>
      <c r="F6768" t="s">
        <v>50</v>
      </c>
      <c r="G6768" t="s">
        <v>6461</v>
      </c>
      <c r="H6768" t="s">
        <v>6462</v>
      </c>
      <c r="I6768" t="s">
        <v>26</v>
      </c>
      <c r="J6768" t="s">
        <v>27</v>
      </c>
      <c r="K6768" t="s">
        <v>303</v>
      </c>
      <c r="L6768" t="s">
        <v>211</v>
      </c>
      <c r="M6768">
        <v>60653</v>
      </c>
      <c r="N6768" t="s">
        <v>105</v>
      </c>
      <c r="O6768" t="s">
        <v>179</v>
      </c>
      <c r="P6768" t="s">
        <v>46</v>
      </c>
      <c r="Q6768" t="s">
        <v>68</v>
      </c>
      <c r="R6768" t="s">
        <v>180</v>
      </c>
      <c r="S6768">
        <v>15.76</v>
      </c>
      <c r="T6768">
        <v>2</v>
      </c>
      <c r="U6768">
        <v>0.2</v>
      </c>
      <c r="V6768">
        <v>3.5460000000000007</v>
      </c>
      <c r="W6768" s="2">
        <f t="shared" si="210"/>
        <v>0.22500000000000006</v>
      </c>
      <c r="X6768">
        <f t="shared" si="211"/>
        <v>7.88</v>
      </c>
    </row>
    <row r="6769" spans="1:24" x14ac:dyDescent="0.25">
      <c r="A6769">
        <v>6768</v>
      </c>
      <c r="B6769" t="s">
        <v>9082</v>
      </c>
      <c r="C6769">
        <v>2014</v>
      </c>
      <c r="D6769">
        <v>41750</v>
      </c>
      <c r="E6769">
        <v>41754</v>
      </c>
      <c r="F6769" t="s">
        <v>50</v>
      </c>
      <c r="G6769" t="s">
        <v>6461</v>
      </c>
      <c r="H6769" t="s">
        <v>6462</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c r="W6769" s="2">
        <f t="shared" si="210"/>
        <v>-0.42499999999999988</v>
      </c>
      <c r="X6769">
        <f t="shared" si="211"/>
        <v>2.9120000000000004</v>
      </c>
    </row>
    <row r="6770" spans="1:24" x14ac:dyDescent="0.25">
      <c r="A6770">
        <v>6769</v>
      </c>
      <c r="B6770" t="s">
        <v>9083</v>
      </c>
      <c r="C6770">
        <v>2011</v>
      </c>
      <c r="D6770">
        <v>40767</v>
      </c>
      <c r="E6770">
        <v>40771</v>
      </c>
      <c r="F6770" t="s">
        <v>50</v>
      </c>
      <c r="G6770" t="s">
        <v>7122</v>
      </c>
      <c r="H6770" t="s">
        <v>7123</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c r="W6770" s="2">
        <f t="shared" si="210"/>
        <v>0.5</v>
      </c>
      <c r="X6770">
        <f t="shared" si="211"/>
        <v>28.03</v>
      </c>
    </row>
    <row r="6771" spans="1:24" x14ac:dyDescent="0.25">
      <c r="A6771">
        <v>6770</v>
      </c>
      <c r="B6771" t="s">
        <v>9084</v>
      </c>
      <c r="C6771">
        <v>2014</v>
      </c>
      <c r="D6771">
        <v>41902</v>
      </c>
      <c r="E6771">
        <v>41906</v>
      </c>
      <c r="F6771" t="s">
        <v>50</v>
      </c>
      <c r="G6771" t="s">
        <v>5925</v>
      </c>
      <c r="H6771" t="s">
        <v>5926</v>
      </c>
      <c r="I6771" t="s">
        <v>102</v>
      </c>
      <c r="J6771" t="s">
        <v>27</v>
      </c>
      <c r="K6771" t="s">
        <v>497</v>
      </c>
      <c r="L6771" t="s">
        <v>1272</v>
      </c>
      <c r="M6771">
        <v>31907</v>
      </c>
      <c r="N6771" t="s">
        <v>30</v>
      </c>
      <c r="O6771" t="s">
        <v>7474</v>
      </c>
      <c r="P6771" t="s">
        <v>46</v>
      </c>
      <c r="Q6771" t="s">
        <v>68</v>
      </c>
      <c r="R6771" t="s">
        <v>7475</v>
      </c>
      <c r="S6771">
        <v>35.4</v>
      </c>
      <c r="T6771">
        <v>5</v>
      </c>
      <c r="U6771">
        <v>0</v>
      </c>
      <c r="V6771">
        <v>13.452000000000002</v>
      </c>
      <c r="W6771" s="2">
        <f t="shared" si="210"/>
        <v>0.38000000000000006</v>
      </c>
      <c r="X6771">
        <f t="shared" si="211"/>
        <v>7.08</v>
      </c>
    </row>
    <row r="6772" spans="1:24" x14ac:dyDescent="0.25">
      <c r="A6772">
        <v>6771</v>
      </c>
      <c r="B6772" t="s">
        <v>9085</v>
      </c>
      <c r="C6772">
        <v>2014</v>
      </c>
      <c r="D6772">
        <v>41983</v>
      </c>
      <c r="E6772">
        <v>41987</v>
      </c>
      <c r="F6772" t="s">
        <v>50</v>
      </c>
      <c r="G6772" t="s">
        <v>6784</v>
      </c>
      <c r="H6772" t="s">
        <v>6785</v>
      </c>
      <c r="I6772" t="s">
        <v>41</v>
      </c>
      <c r="J6772" t="s">
        <v>27</v>
      </c>
      <c r="K6772" t="s">
        <v>544</v>
      </c>
      <c r="L6772" t="s">
        <v>310</v>
      </c>
      <c r="M6772">
        <v>85023</v>
      </c>
      <c r="N6772" t="s">
        <v>44</v>
      </c>
      <c r="O6772" t="s">
        <v>4293</v>
      </c>
      <c r="P6772" t="s">
        <v>46</v>
      </c>
      <c r="Q6772" t="s">
        <v>90</v>
      </c>
      <c r="R6772" t="s">
        <v>4294</v>
      </c>
      <c r="S6772">
        <v>419.4</v>
      </c>
      <c r="T6772">
        <v>5</v>
      </c>
      <c r="U6772">
        <v>0.2</v>
      </c>
      <c r="V6772">
        <v>146.79</v>
      </c>
      <c r="W6772" s="2">
        <f t="shared" si="210"/>
        <v>0.35</v>
      </c>
      <c r="X6772">
        <f t="shared" si="211"/>
        <v>83.88</v>
      </c>
    </row>
    <row r="6773" spans="1:24" x14ac:dyDescent="0.25">
      <c r="A6773">
        <v>6772</v>
      </c>
      <c r="B6773" t="s">
        <v>9085</v>
      </c>
      <c r="C6773">
        <v>2014</v>
      </c>
      <c r="D6773">
        <v>41983</v>
      </c>
      <c r="E6773">
        <v>41987</v>
      </c>
      <c r="F6773" t="s">
        <v>50</v>
      </c>
      <c r="G6773" t="s">
        <v>6784</v>
      </c>
      <c r="H6773" t="s">
        <v>6785</v>
      </c>
      <c r="I6773" t="s">
        <v>41</v>
      </c>
      <c r="J6773" t="s">
        <v>27</v>
      </c>
      <c r="K6773" t="s">
        <v>544</v>
      </c>
      <c r="L6773" t="s">
        <v>310</v>
      </c>
      <c r="M6773">
        <v>85023</v>
      </c>
      <c r="N6773" t="s">
        <v>44</v>
      </c>
      <c r="O6773" t="s">
        <v>8872</v>
      </c>
      <c r="P6773" t="s">
        <v>46</v>
      </c>
      <c r="Q6773" t="s">
        <v>75</v>
      </c>
      <c r="R6773" t="s">
        <v>8873</v>
      </c>
      <c r="S6773">
        <v>13.005000000000003</v>
      </c>
      <c r="T6773">
        <v>3</v>
      </c>
      <c r="U6773">
        <v>0.7</v>
      </c>
      <c r="V6773">
        <v>-9.9704999999999977</v>
      </c>
      <c r="W6773" s="2">
        <f t="shared" si="210"/>
        <v>-0.76666666666666639</v>
      </c>
      <c r="X6773">
        <f t="shared" si="211"/>
        <v>4.3350000000000009</v>
      </c>
    </row>
    <row r="6774" spans="1:24" x14ac:dyDescent="0.25">
      <c r="A6774">
        <v>6773</v>
      </c>
      <c r="B6774" t="s">
        <v>9086</v>
      </c>
      <c r="C6774">
        <v>2013</v>
      </c>
      <c r="D6774">
        <v>41583</v>
      </c>
      <c r="E6774">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c r="W6774" s="2">
        <f t="shared" si="210"/>
        <v>0.36249999999999999</v>
      </c>
      <c r="X6774">
        <f t="shared" si="211"/>
        <v>3.8560000000000003</v>
      </c>
    </row>
    <row r="6775" spans="1:24" x14ac:dyDescent="0.25">
      <c r="A6775">
        <v>6774</v>
      </c>
      <c r="B6775" t="s">
        <v>9086</v>
      </c>
      <c r="C6775">
        <v>2013</v>
      </c>
      <c r="D6775">
        <v>41583</v>
      </c>
      <c r="E6775">
        <v>41587</v>
      </c>
      <c r="F6775" t="s">
        <v>50</v>
      </c>
      <c r="G6775" t="s">
        <v>1679</v>
      </c>
      <c r="H6775" t="s">
        <v>1680</v>
      </c>
      <c r="I6775" t="s">
        <v>102</v>
      </c>
      <c r="J6775" t="s">
        <v>27</v>
      </c>
      <c r="K6775" t="s">
        <v>42</v>
      </c>
      <c r="L6775" t="s">
        <v>43</v>
      </c>
      <c r="M6775">
        <v>90004</v>
      </c>
      <c r="N6775" t="s">
        <v>44</v>
      </c>
      <c r="O6775" t="s">
        <v>6932</v>
      </c>
      <c r="P6775" t="s">
        <v>46</v>
      </c>
      <c r="Q6775" t="s">
        <v>75</v>
      </c>
      <c r="R6775" t="s">
        <v>6933</v>
      </c>
      <c r="S6775">
        <v>4.1760000000000002</v>
      </c>
      <c r="T6775">
        <v>1</v>
      </c>
      <c r="U6775">
        <v>0.2</v>
      </c>
      <c r="V6775">
        <v>1.3049999999999997</v>
      </c>
      <c r="W6775" s="2">
        <f t="shared" si="210"/>
        <v>0.31249999999999994</v>
      </c>
      <c r="X6775">
        <f t="shared" si="211"/>
        <v>4.1760000000000002</v>
      </c>
    </row>
    <row r="6776" spans="1:24" x14ac:dyDescent="0.25">
      <c r="A6776">
        <v>6775</v>
      </c>
      <c r="B6776" t="s">
        <v>9086</v>
      </c>
      <c r="C6776">
        <v>2013</v>
      </c>
      <c r="D6776">
        <v>41583</v>
      </c>
      <c r="E6776">
        <v>41587</v>
      </c>
      <c r="F6776" t="s">
        <v>50</v>
      </c>
      <c r="G6776" t="s">
        <v>1679</v>
      </c>
      <c r="H6776" t="s">
        <v>1680</v>
      </c>
      <c r="I6776" t="s">
        <v>102</v>
      </c>
      <c r="J6776" t="s">
        <v>27</v>
      </c>
      <c r="K6776" t="s">
        <v>42</v>
      </c>
      <c r="L6776" t="s">
        <v>43</v>
      </c>
      <c r="M6776">
        <v>90004</v>
      </c>
      <c r="N6776" t="s">
        <v>44</v>
      </c>
      <c r="O6776" t="s">
        <v>9087</v>
      </c>
      <c r="P6776" t="s">
        <v>46</v>
      </c>
      <c r="Q6776" t="s">
        <v>90</v>
      </c>
      <c r="R6776" t="s">
        <v>9088</v>
      </c>
      <c r="S6776">
        <v>38.880000000000003</v>
      </c>
      <c r="T6776">
        <v>6</v>
      </c>
      <c r="U6776">
        <v>0</v>
      </c>
      <c r="V6776">
        <v>18.662400000000002</v>
      </c>
      <c r="W6776" s="2">
        <f t="shared" si="210"/>
        <v>0.48000000000000004</v>
      </c>
      <c r="X6776">
        <f t="shared" si="211"/>
        <v>6.48</v>
      </c>
    </row>
    <row r="6777" spans="1:24" x14ac:dyDescent="0.25">
      <c r="A6777">
        <v>6776</v>
      </c>
      <c r="B6777" t="s">
        <v>9089</v>
      </c>
      <c r="C6777">
        <v>2012</v>
      </c>
      <c r="D6777">
        <v>40997</v>
      </c>
      <c r="E6777">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c r="W6777" s="2">
        <f t="shared" si="210"/>
        <v>0.45999999999999996</v>
      </c>
      <c r="X6777">
        <f t="shared" si="211"/>
        <v>4.41</v>
      </c>
    </row>
    <row r="6778" spans="1:24" x14ac:dyDescent="0.25">
      <c r="A6778">
        <v>6777</v>
      </c>
      <c r="B6778" t="s">
        <v>9090</v>
      </c>
      <c r="C6778">
        <v>2013</v>
      </c>
      <c r="D6778">
        <v>41523</v>
      </c>
      <c r="E6778">
        <v>41529</v>
      </c>
      <c r="F6778" t="s">
        <v>50</v>
      </c>
      <c r="G6778" t="s">
        <v>6375</v>
      </c>
      <c r="H6778" t="s">
        <v>6376</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c r="W6778" s="2">
        <f t="shared" si="210"/>
        <v>-0.18750000000000014</v>
      </c>
      <c r="X6778">
        <f t="shared" si="211"/>
        <v>31.152000000000001</v>
      </c>
    </row>
    <row r="6779" spans="1:24" x14ac:dyDescent="0.25">
      <c r="A6779">
        <v>6778</v>
      </c>
      <c r="B6779" t="s">
        <v>9091</v>
      </c>
      <c r="C6779">
        <v>2014</v>
      </c>
      <c r="D6779">
        <v>41668</v>
      </c>
      <c r="E6779">
        <v>41672</v>
      </c>
      <c r="F6779" t="s">
        <v>50</v>
      </c>
      <c r="G6779" t="s">
        <v>5789</v>
      </c>
      <c r="H6779" t="s">
        <v>5790</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c r="W6779" s="2">
        <f t="shared" si="210"/>
        <v>0.34999999999999992</v>
      </c>
      <c r="X6779">
        <f t="shared" si="211"/>
        <v>49.99</v>
      </c>
    </row>
    <row r="6780" spans="1:24" x14ac:dyDescent="0.25">
      <c r="A6780">
        <v>6779</v>
      </c>
      <c r="B6780" t="s">
        <v>9092</v>
      </c>
      <c r="C6780">
        <v>2013</v>
      </c>
      <c r="D6780">
        <v>41521</v>
      </c>
      <c r="E6780">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c r="W6780" s="2">
        <f t="shared" si="210"/>
        <v>8.9999999999999927E-2</v>
      </c>
      <c r="X6780">
        <f t="shared" si="211"/>
        <v>114.98</v>
      </c>
    </row>
    <row r="6781" spans="1:24" x14ac:dyDescent="0.25">
      <c r="A6781">
        <v>6780</v>
      </c>
      <c r="B6781" t="s">
        <v>9092</v>
      </c>
      <c r="C6781">
        <v>2013</v>
      </c>
      <c r="D6781">
        <v>41521</v>
      </c>
      <c r="E678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c r="W6781" s="2">
        <f t="shared" si="210"/>
        <v>0.28999999999999992</v>
      </c>
      <c r="X6781">
        <f t="shared" si="211"/>
        <v>7.38</v>
      </c>
    </row>
    <row r="6782" spans="1:24" x14ac:dyDescent="0.25">
      <c r="A6782">
        <v>6781</v>
      </c>
      <c r="B6782" t="s">
        <v>9092</v>
      </c>
      <c r="C6782">
        <v>2013</v>
      </c>
      <c r="D6782">
        <v>41521</v>
      </c>
      <c r="E6782">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c r="W6782" s="2">
        <f t="shared" si="210"/>
        <v>0.45999999999999996</v>
      </c>
      <c r="X6782">
        <f t="shared" si="211"/>
        <v>6.38</v>
      </c>
    </row>
    <row r="6783" spans="1:24" x14ac:dyDescent="0.25">
      <c r="A6783">
        <v>6782</v>
      </c>
      <c r="B6783" t="s">
        <v>9092</v>
      </c>
      <c r="C6783">
        <v>2013</v>
      </c>
      <c r="D6783">
        <v>41521</v>
      </c>
      <c r="E6783">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c r="W6783" s="2">
        <f t="shared" si="210"/>
        <v>0.47</v>
      </c>
      <c r="X6783">
        <f t="shared" si="211"/>
        <v>7.31</v>
      </c>
    </row>
    <row r="6784" spans="1:24" x14ac:dyDescent="0.25">
      <c r="A6784">
        <v>6783</v>
      </c>
      <c r="B6784" t="s">
        <v>9093</v>
      </c>
      <c r="C6784">
        <v>2014</v>
      </c>
      <c r="D6784">
        <v>41846</v>
      </c>
      <c r="E6784">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c r="W6784" s="2">
        <f t="shared" si="210"/>
        <v>0.14999999999999988</v>
      </c>
      <c r="X6784">
        <f t="shared" si="211"/>
        <v>5.0240000000000009</v>
      </c>
    </row>
    <row r="6785" spans="1:24" x14ac:dyDescent="0.25">
      <c r="A6785">
        <v>6784</v>
      </c>
      <c r="B6785" t="s">
        <v>9093</v>
      </c>
      <c r="C6785">
        <v>2014</v>
      </c>
      <c r="D6785">
        <v>41846</v>
      </c>
      <c r="E6785">
        <v>41849</v>
      </c>
      <c r="F6785" t="s">
        <v>23</v>
      </c>
      <c r="G6785" t="s">
        <v>4682</v>
      </c>
      <c r="H6785" t="s">
        <v>4683</v>
      </c>
      <c r="I6785" t="s">
        <v>26</v>
      </c>
      <c r="J6785" t="s">
        <v>27</v>
      </c>
      <c r="K6785" t="s">
        <v>146</v>
      </c>
      <c r="L6785" t="s">
        <v>147</v>
      </c>
      <c r="M6785">
        <v>19143</v>
      </c>
      <c r="N6785" t="s">
        <v>148</v>
      </c>
      <c r="O6785" t="s">
        <v>9094</v>
      </c>
      <c r="P6785" t="s">
        <v>46</v>
      </c>
      <c r="Q6785" t="s">
        <v>578</v>
      </c>
      <c r="R6785" t="s">
        <v>9095</v>
      </c>
      <c r="S6785">
        <v>37.752000000000002</v>
      </c>
      <c r="T6785">
        <v>3</v>
      </c>
      <c r="U6785">
        <v>0.2</v>
      </c>
      <c r="V6785">
        <v>4.2470999999999943</v>
      </c>
      <c r="W6785" s="2">
        <f t="shared" si="210"/>
        <v>0.11249999999999984</v>
      </c>
      <c r="X6785">
        <f t="shared" si="211"/>
        <v>12.584000000000001</v>
      </c>
    </row>
    <row r="6786" spans="1:24" x14ac:dyDescent="0.25">
      <c r="A6786">
        <v>6785</v>
      </c>
      <c r="B6786" t="s">
        <v>9093</v>
      </c>
      <c r="C6786">
        <v>2014</v>
      </c>
      <c r="D6786">
        <v>41846</v>
      </c>
      <c r="E6786">
        <v>41849</v>
      </c>
      <c r="F6786" t="s">
        <v>23</v>
      </c>
      <c r="G6786" t="s">
        <v>4682</v>
      </c>
      <c r="H6786" t="s">
        <v>4683</v>
      </c>
      <c r="I6786" t="s">
        <v>26</v>
      </c>
      <c r="J6786" t="s">
        <v>27</v>
      </c>
      <c r="K6786" t="s">
        <v>146</v>
      </c>
      <c r="L6786" t="s">
        <v>147</v>
      </c>
      <c r="M6786">
        <v>19143</v>
      </c>
      <c r="N6786" t="s">
        <v>148</v>
      </c>
      <c r="O6786" t="s">
        <v>8261</v>
      </c>
      <c r="P6786" t="s">
        <v>32</v>
      </c>
      <c r="Q6786" t="s">
        <v>56</v>
      </c>
      <c r="R6786" t="s">
        <v>8262</v>
      </c>
      <c r="S6786">
        <v>138.58799999999999</v>
      </c>
      <c r="T6786">
        <v>1</v>
      </c>
      <c r="U6786">
        <v>0.4</v>
      </c>
      <c r="V6786">
        <v>-34.646999999999991</v>
      </c>
      <c r="W6786" s="2">
        <f t="shared" si="210"/>
        <v>-0.24999999999999994</v>
      </c>
      <c r="X6786">
        <f t="shared" si="211"/>
        <v>138.58799999999999</v>
      </c>
    </row>
    <row r="6787" spans="1:24" x14ac:dyDescent="0.25">
      <c r="A6787">
        <v>6786</v>
      </c>
      <c r="B6787" t="s">
        <v>9093</v>
      </c>
      <c r="C6787">
        <v>2014</v>
      </c>
      <c r="D6787">
        <v>41846</v>
      </c>
      <c r="E6787">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c r="W6787" s="2">
        <f t="shared" ref="W6787:W6850" si="212">V6787/S6787</f>
        <v>-9.9999999999999992E-2</v>
      </c>
      <c r="X6787">
        <f t="shared" ref="X6787:X6850" si="213">S6787/T6787</f>
        <v>51.984000000000016</v>
      </c>
    </row>
    <row r="6788" spans="1:24" x14ac:dyDescent="0.25">
      <c r="A6788">
        <v>6787</v>
      </c>
      <c r="B6788" t="s">
        <v>9093</v>
      </c>
      <c r="C6788">
        <v>2014</v>
      </c>
      <c r="D6788">
        <v>41846</v>
      </c>
      <c r="E6788">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c r="W6788" s="2">
        <f t="shared" si="212"/>
        <v>0.34999999999999992</v>
      </c>
      <c r="X6788">
        <f t="shared" si="213"/>
        <v>5.1840000000000011</v>
      </c>
    </row>
    <row r="6789" spans="1:24" x14ac:dyDescent="0.25">
      <c r="A6789">
        <v>6788</v>
      </c>
      <c r="B6789" t="s">
        <v>9096</v>
      </c>
      <c r="C6789">
        <v>2012</v>
      </c>
      <c r="D6789">
        <v>41165</v>
      </c>
      <c r="E6789">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c r="W6789" s="2">
        <f t="shared" si="212"/>
        <v>9.9999999999999908E-2</v>
      </c>
      <c r="X6789">
        <f t="shared" si="213"/>
        <v>43.31</v>
      </c>
    </row>
    <row r="6790" spans="1:24" x14ac:dyDescent="0.25">
      <c r="A6790">
        <v>6789</v>
      </c>
      <c r="B6790" t="s">
        <v>9096</v>
      </c>
      <c r="C6790">
        <v>2012</v>
      </c>
      <c r="D6790">
        <v>41165</v>
      </c>
      <c r="E6790">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c r="W6790" s="2">
        <f t="shared" si="212"/>
        <v>0.44999999999999996</v>
      </c>
      <c r="X6790">
        <f t="shared" si="213"/>
        <v>9.99</v>
      </c>
    </row>
    <row r="6791" spans="1:24" x14ac:dyDescent="0.25">
      <c r="A6791">
        <v>6790</v>
      </c>
      <c r="B6791" t="s">
        <v>9097</v>
      </c>
      <c r="C6791">
        <v>2012</v>
      </c>
      <c r="D6791">
        <v>41159</v>
      </c>
      <c r="E679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c r="W6791" s="2">
        <f t="shared" si="212"/>
        <v>8.750000000000005E-2</v>
      </c>
      <c r="X6791">
        <f t="shared" si="213"/>
        <v>35.183999999999997</v>
      </c>
    </row>
    <row r="6792" spans="1:24" x14ac:dyDescent="0.25">
      <c r="A6792">
        <v>6791</v>
      </c>
      <c r="B6792" t="s">
        <v>9098</v>
      </c>
      <c r="C6792">
        <v>2013</v>
      </c>
      <c r="D6792">
        <v>41595</v>
      </c>
      <c r="E6792">
        <v>41596</v>
      </c>
      <c r="F6792" t="s">
        <v>188</v>
      </c>
      <c r="G6792" t="s">
        <v>9099</v>
      </c>
      <c r="H6792" t="s">
        <v>9100</v>
      </c>
      <c r="I6792" t="s">
        <v>26</v>
      </c>
      <c r="J6792" t="s">
        <v>27</v>
      </c>
      <c r="K6792" t="s">
        <v>566</v>
      </c>
      <c r="L6792" t="s">
        <v>43</v>
      </c>
      <c r="M6792">
        <v>95661</v>
      </c>
      <c r="N6792" t="s">
        <v>44</v>
      </c>
      <c r="O6792" t="s">
        <v>1044</v>
      </c>
      <c r="P6792" t="s">
        <v>46</v>
      </c>
      <c r="Q6792" t="s">
        <v>75</v>
      </c>
      <c r="R6792" t="s">
        <v>1045</v>
      </c>
      <c r="S6792">
        <v>8.32</v>
      </c>
      <c r="T6792">
        <v>5</v>
      </c>
      <c r="U6792">
        <v>0.2</v>
      </c>
      <c r="V6792">
        <v>2.8079999999999998</v>
      </c>
      <c r="W6792" s="2">
        <f t="shared" si="212"/>
        <v>0.33749999999999997</v>
      </c>
      <c r="X6792">
        <f t="shared" si="213"/>
        <v>1.6640000000000001</v>
      </c>
    </row>
    <row r="6793" spans="1:24" x14ac:dyDescent="0.25">
      <c r="A6793">
        <v>6792</v>
      </c>
      <c r="B6793" t="s">
        <v>9101</v>
      </c>
      <c r="C6793">
        <v>2013</v>
      </c>
      <c r="D6793">
        <v>41589</v>
      </c>
      <c r="E6793">
        <v>41594</v>
      </c>
      <c r="F6793" t="s">
        <v>50</v>
      </c>
      <c r="G6793" t="s">
        <v>3436</v>
      </c>
      <c r="H6793" t="s">
        <v>3437</v>
      </c>
      <c r="I6793" t="s">
        <v>102</v>
      </c>
      <c r="J6793" t="s">
        <v>27</v>
      </c>
      <c r="K6793" t="s">
        <v>5395</v>
      </c>
      <c r="L6793" t="s">
        <v>43</v>
      </c>
      <c r="M6793">
        <v>95823</v>
      </c>
      <c r="N6793" t="s">
        <v>44</v>
      </c>
      <c r="O6793" t="s">
        <v>7111</v>
      </c>
      <c r="P6793" t="s">
        <v>32</v>
      </c>
      <c r="Q6793" t="s">
        <v>65</v>
      </c>
      <c r="R6793" t="s">
        <v>7112</v>
      </c>
      <c r="S6793">
        <v>9.98</v>
      </c>
      <c r="T6793">
        <v>1</v>
      </c>
      <c r="U6793">
        <v>0</v>
      </c>
      <c r="V6793">
        <v>2.7944000000000004</v>
      </c>
      <c r="W6793" s="2">
        <f t="shared" si="212"/>
        <v>0.28000000000000003</v>
      </c>
      <c r="X6793">
        <f t="shared" si="213"/>
        <v>9.98</v>
      </c>
    </row>
    <row r="6794" spans="1:24" x14ac:dyDescent="0.25">
      <c r="A6794">
        <v>6793</v>
      </c>
      <c r="B6794" t="s">
        <v>9102</v>
      </c>
      <c r="C6794">
        <v>2011</v>
      </c>
      <c r="D6794">
        <v>40770</v>
      </c>
      <c r="E6794">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c r="W6794" s="2">
        <f t="shared" si="212"/>
        <v>0.48</v>
      </c>
      <c r="X6794">
        <f t="shared" si="213"/>
        <v>20.98</v>
      </c>
    </row>
    <row r="6795" spans="1:24" x14ac:dyDescent="0.25">
      <c r="A6795">
        <v>6794</v>
      </c>
      <c r="B6795" t="s">
        <v>9103</v>
      </c>
      <c r="C6795">
        <v>2012</v>
      </c>
      <c r="D6795">
        <v>41229</v>
      </c>
      <c r="E6795">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c r="W6795" s="2">
        <f t="shared" si="212"/>
        <v>7.4999999999999969E-2</v>
      </c>
      <c r="X6795">
        <f t="shared" si="213"/>
        <v>10.744</v>
      </c>
    </row>
    <row r="6796" spans="1:24" x14ac:dyDescent="0.25">
      <c r="A6796">
        <v>6795</v>
      </c>
      <c r="B6796" t="s">
        <v>9103</v>
      </c>
      <c r="C6796">
        <v>2012</v>
      </c>
      <c r="D6796">
        <v>41229</v>
      </c>
      <c r="E6796">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c r="W6796" s="2">
        <f t="shared" si="212"/>
        <v>0.11249999999999986</v>
      </c>
      <c r="X6796">
        <f t="shared" si="213"/>
        <v>79.992000000000004</v>
      </c>
    </row>
    <row r="6797" spans="1:24" x14ac:dyDescent="0.25">
      <c r="A6797">
        <v>6796</v>
      </c>
      <c r="B6797" t="s">
        <v>9103</v>
      </c>
      <c r="C6797">
        <v>2012</v>
      </c>
      <c r="D6797">
        <v>41229</v>
      </c>
      <c r="E6797">
        <v>41233</v>
      </c>
      <c r="F6797" t="s">
        <v>50</v>
      </c>
      <c r="G6797" t="s">
        <v>1779</v>
      </c>
      <c r="H6797" t="s">
        <v>1780</v>
      </c>
      <c r="I6797" t="s">
        <v>41</v>
      </c>
      <c r="J6797" t="s">
        <v>27</v>
      </c>
      <c r="K6797" t="s">
        <v>303</v>
      </c>
      <c r="L6797" t="s">
        <v>211</v>
      </c>
      <c r="M6797">
        <v>60610</v>
      </c>
      <c r="N6797" t="s">
        <v>105</v>
      </c>
      <c r="O6797" t="s">
        <v>7149</v>
      </c>
      <c r="P6797" t="s">
        <v>32</v>
      </c>
      <c r="Q6797" t="s">
        <v>65</v>
      </c>
      <c r="R6797" t="s">
        <v>7150</v>
      </c>
      <c r="S6797">
        <v>34.504000000000005</v>
      </c>
      <c r="T6797">
        <v>2</v>
      </c>
      <c r="U6797">
        <v>0.6</v>
      </c>
      <c r="V6797">
        <v>-15.526799999999994</v>
      </c>
      <c r="W6797" s="2">
        <f t="shared" si="212"/>
        <v>-0.44999999999999979</v>
      </c>
      <c r="X6797">
        <f t="shared" si="213"/>
        <v>17.252000000000002</v>
      </c>
    </row>
    <row r="6798" spans="1:24" x14ac:dyDescent="0.25">
      <c r="A6798">
        <v>6797</v>
      </c>
      <c r="B6798" t="s">
        <v>9104</v>
      </c>
      <c r="C6798">
        <v>2012</v>
      </c>
      <c r="D6798">
        <v>41146</v>
      </c>
      <c r="E6798">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c r="W6798" s="2">
        <f t="shared" si="212"/>
        <v>-0.82499999999999996</v>
      </c>
      <c r="X6798">
        <f t="shared" si="213"/>
        <v>10.052</v>
      </c>
    </row>
    <row r="6799" spans="1:24" x14ac:dyDescent="0.25">
      <c r="A6799">
        <v>6798</v>
      </c>
      <c r="B6799" t="s">
        <v>9104</v>
      </c>
      <c r="C6799">
        <v>2012</v>
      </c>
      <c r="D6799">
        <v>41146</v>
      </c>
      <c r="E6799">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c r="W6799" s="2">
        <f t="shared" si="212"/>
        <v>-1.6000000000000008</v>
      </c>
      <c r="X6799">
        <f t="shared" si="213"/>
        <v>3.7979999999999987</v>
      </c>
    </row>
    <row r="6800" spans="1:24" x14ac:dyDescent="0.25">
      <c r="A6800">
        <v>6799</v>
      </c>
      <c r="B6800" t="s">
        <v>9104</v>
      </c>
      <c r="C6800">
        <v>2012</v>
      </c>
      <c r="D6800">
        <v>41146</v>
      </c>
      <c r="E6800">
        <v>41146</v>
      </c>
      <c r="F6800" t="s">
        <v>1290</v>
      </c>
      <c r="G6800" t="s">
        <v>4170</v>
      </c>
      <c r="H6800" t="s">
        <v>4171</v>
      </c>
      <c r="I6800" t="s">
        <v>26</v>
      </c>
      <c r="J6800" t="s">
        <v>27</v>
      </c>
      <c r="K6800" t="s">
        <v>184</v>
      </c>
      <c r="L6800" t="s">
        <v>104</v>
      </c>
      <c r="M6800">
        <v>77041</v>
      </c>
      <c r="N6800" t="s">
        <v>105</v>
      </c>
      <c r="O6800" t="s">
        <v>9105</v>
      </c>
      <c r="P6800" t="s">
        <v>32</v>
      </c>
      <c r="Q6800" t="s">
        <v>65</v>
      </c>
      <c r="R6800" t="s">
        <v>9106</v>
      </c>
      <c r="S6800">
        <v>7.8800000000000008</v>
      </c>
      <c r="T6800">
        <v>5</v>
      </c>
      <c r="U6800">
        <v>0.6</v>
      </c>
      <c r="V6800">
        <v>-3.9399999999999995</v>
      </c>
      <c r="W6800" s="2">
        <f t="shared" si="212"/>
        <v>-0.49999999999999989</v>
      </c>
      <c r="X6800">
        <f t="shared" si="213"/>
        <v>1.5760000000000001</v>
      </c>
    </row>
    <row r="6801" spans="1:24" x14ac:dyDescent="0.25">
      <c r="A6801">
        <v>6800</v>
      </c>
      <c r="B6801" t="s">
        <v>9107</v>
      </c>
      <c r="C6801">
        <v>2013</v>
      </c>
      <c r="D6801">
        <v>41634</v>
      </c>
      <c r="E680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c r="W6801" s="2">
        <f t="shared" si="212"/>
        <v>-0.67999999999999983</v>
      </c>
      <c r="X6801">
        <f t="shared" si="213"/>
        <v>35.445</v>
      </c>
    </row>
    <row r="6802" spans="1:24" x14ac:dyDescent="0.25">
      <c r="A6802">
        <v>6801</v>
      </c>
      <c r="B6802" t="s">
        <v>9107</v>
      </c>
      <c r="C6802">
        <v>2013</v>
      </c>
      <c r="D6802">
        <v>41634</v>
      </c>
      <c r="E6802">
        <v>41641</v>
      </c>
      <c r="F6802" t="s">
        <v>50</v>
      </c>
      <c r="G6802" t="s">
        <v>3640</v>
      </c>
      <c r="H6802" t="s">
        <v>3641</v>
      </c>
      <c r="I6802" t="s">
        <v>41</v>
      </c>
      <c r="J6802" t="s">
        <v>27</v>
      </c>
      <c r="K6802" t="s">
        <v>544</v>
      </c>
      <c r="L6802" t="s">
        <v>310</v>
      </c>
      <c r="M6802">
        <v>85023</v>
      </c>
      <c r="N6802" t="s">
        <v>44</v>
      </c>
      <c r="O6802" t="s">
        <v>5712</v>
      </c>
      <c r="P6802" t="s">
        <v>71</v>
      </c>
      <c r="Q6802" t="s">
        <v>682</v>
      </c>
      <c r="R6802" t="s">
        <v>5713</v>
      </c>
      <c r="S6802">
        <v>269.97000000000003</v>
      </c>
      <c r="T6802">
        <v>2</v>
      </c>
      <c r="U6802">
        <v>0.7</v>
      </c>
      <c r="V6802">
        <v>-386.95699999999999</v>
      </c>
      <c r="W6802" s="2">
        <f t="shared" si="212"/>
        <v>-1.4333333333333331</v>
      </c>
      <c r="X6802">
        <f t="shared" si="213"/>
        <v>134.98500000000001</v>
      </c>
    </row>
    <row r="6803" spans="1:24" x14ac:dyDescent="0.25">
      <c r="A6803">
        <v>6802</v>
      </c>
      <c r="B6803" t="s">
        <v>9107</v>
      </c>
      <c r="C6803">
        <v>2013</v>
      </c>
      <c r="D6803">
        <v>41634</v>
      </c>
      <c r="E6803">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c r="W6803" s="2">
        <f t="shared" si="212"/>
        <v>-0.17499999999999999</v>
      </c>
      <c r="X6803">
        <f t="shared" si="213"/>
        <v>15.040000000000001</v>
      </c>
    </row>
    <row r="6804" spans="1:24" x14ac:dyDescent="0.25">
      <c r="A6804">
        <v>6803</v>
      </c>
      <c r="B6804" t="s">
        <v>9107</v>
      </c>
      <c r="C6804">
        <v>2013</v>
      </c>
      <c r="D6804">
        <v>41634</v>
      </c>
      <c r="E6804">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c r="W6804" s="2">
        <f t="shared" si="212"/>
        <v>0.21249999999999999</v>
      </c>
      <c r="X6804">
        <f t="shared" si="213"/>
        <v>50.400000000000006</v>
      </c>
    </row>
    <row r="6805" spans="1:24" x14ac:dyDescent="0.25">
      <c r="A6805">
        <v>6804</v>
      </c>
      <c r="B6805" t="s">
        <v>9107</v>
      </c>
      <c r="C6805">
        <v>2013</v>
      </c>
      <c r="D6805">
        <v>41634</v>
      </c>
      <c r="E6805">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c r="W6805" s="2">
        <f t="shared" si="212"/>
        <v>8.7499999999999967E-2</v>
      </c>
      <c r="X6805">
        <f t="shared" si="213"/>
        <v>23.984000000000002</v>
      </c>
    </row>
    <row r="6806" spans="1:24" x14ac:dyDescent="0.25">
      <c r="A6806">
        <v>6805</v>
      </c>
      <c r="B6806" t="s">
        <v>9108</v>
      </c>
      <c r="C6806">
        <v>2011</v>
      </c>
      <c r="D6806">
        <v>40821</v>
      </c>
      <c r="E6806">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c r="W6806" s="2">
        <f t="shared" si="212"/>
        <v>0.34999999999999992</v>
      </c>
      <c r="X6806">
        <f t="shared" si="213"/>
        <v>49.99</v>
      </c>
    </row>
    <row r="6807" spans="1:24" x14ac:dyDescent="0.25">
      <c r="A6807">
        <v>6806</v>
      </c>
      <c r="B6807" t="s">
        <v>9109</v>
      </c>
      <c r="C6807">
        <v>2011</v>
      </c>
      <c r="D6807">
        <v>40869</v>
      </c>
      <c r="E6807">
        <v>40872</v>
      </c>
      <c r="F6807" t="s">
        <v>188</v>
      </c>
      <c r="G6807" t="s">
        <v>4343</v>
      </c>
      <c r="H6807" t="s">
        <v>4344</v>
      </c>
      <c r="I6807" t="s">
        <v>41</v>
      </c>
      <c r="J6807" t="s">
        <v>27</v>
      </c>
      <c r="K6807" t="s">
        <v>1736</v>
      </c>
      <c r="L6807" t="s">
        <v>1272</v>
      </c>
      <c r="M6807">
        <v>30318</v>
      </c>
      <c r="N6807" t="s">
        <v>30</v>
      </c>
      <c r="O6807" t="s">
        <v>5706</v>
      </c>
      <c r="P6807" t="s">
        <v>46</v>
      </c>
      <c r="Q6807" t="s">
        <v>90</v>
      </c>
      <c r="R6807" t="s">
        <v>5707</v>
      </c>
      <c r="S6807">
        <v>9.9600000000000009</v>
      </c>
      <c r="T6807">
        <v>2</v>
      </c>
      <c r="U6807">
        <v>0</v>
      </c>
      <c r="V6807">
        <v>4.8804000000000007</v>
      </c>
      <c r="W6807" s="2">
        <f t="shared" si="212"/>
        <v>0.49000000000000005</v>
      </c>
      <c r="X6807">
        <f t="shared" si="213"/>
        <v>4.9800000000000004</v>
      </c>
    </row>
    <row r="6808" spans="1:24" x14ac:dyDescent="0.25">
      <c r="A6808">
        <v>6807</v>
      </c>
      <c r="B6808" t="s">
        <v>9110</v>
      </c>
      <c r="C6808">
        <v>2014</v>
      </c>
      <c r="D6808">
        <v>41999</v>
      </c>
      <c r="E6808">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c r="W6808" s="2">
        <f t="shared" si="212"/>
        <v>0.36249999999999999</v>
      </c>
      <c r="X6808">
        <f t="shared" si="213"/>
        <v>3.8560000000000003</v>
      </c>
    </row>
    <row r="6809" spans="1:24" x14ac:dyDescent="0.25">
      <c r="A6809">
        <v>6808</v>
      </c>
      <c r="B6809" t="s">
        <v>9111</v>
      </c>
      <c r="C6809">
        <v>2012</v>
      </c>
      <c r="D6809">
        <v>40999</v>
      </c>
      <c r="E6809">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c r="W6809" s="2">
        <f t="shared" si="212"/>
        <v>0.36250000000000004</v>
      </c>
      <c r="X6809">
        <f t="shared" si="213"/>
        <v>32.792000000000002</v>
      </c>
    </row>
    <row r="6810" spans="1:24" x14ac:dyDescent="0.25">
      <c r="A6810">
        <v>6809</v>
      </c>
      <c r="B6810" t="s">
        <v>9111</v>
      </c>
      <c r="C6810">
        <v>2012</v>
      </c>
      <c r="D6810">
        <v>40999</v>
      </c>
      <c r="E6810">
        <v>41004</v>
      </c>
      <c r="F6810" t="s">
        <v>50</v>
      </c>
      <c r="G6810" t="s">
        <v>1574</v>
      </c>
      <c r="H6810" t="s">
        <v>1575</v>
      </c>
      <c r="I6810" t="s">
        <v>41</v>
      </c>
      <c r="J6810" t="s">
        <v>27</v>
      </c>
      <c r="K6810" t="s">
        <v>184</v>
      </c>
      <c r="L6810" t="s">
        <v>104</v>
      </c>
      <c r="M6810">
        <v>77095</v>
      </c>
      <c r="N6810" t="s">
        <v>105</v>
      </c>
      <c r="O6810" t="s">
        <v>7092</v>
      </c>
      <c r="P6810" t="s">
        <v>32</v>
      </c>
      <c r="Q6810" t="s">
        <v>65</v>
      </c>
      <c r="R6810" t="s">
        <v>7093</v>
      </c>
      <c r="S6810">
        <v>22.38</v>
      </c>
      <c r="T6810">
        <v>3</v>
      </c>
      <c r="U6810">
        <v>0.6</v>
      </c>
      <c r="V6810">
        <v>-7.8330000000000055</v>
      </c>
      <c r="W6810" s="2">
        <f t="shared" si="212"/>
        <v>-0.35000000000000026</v>
      </c>
      <c r="X6810">
        <f t="shared" si="213"/>
        <v>7.46</v>
      </c>
    </row>
    <row r="6811" spans="1:24" x14ac:dyDescent="0.25">
      <c r="A6811">
        <v>6810</v>
      </c>
      <c r="B6811" t="s">
        <v>9112</v>
      </c>
      <c r="C6811">
        <v>2014</v>
      </c>
      <c r="D6811">
        <v>41897</v>
      </c>
      <c r="E681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c r="W6811" s="2">
        <f t="shared" si="212"/>
        <v>-0.66666666666666663</v>
      </c>
      <c r="X6811">
        <f t="shared" si="213"/>
        <v>1.9410000000000003</v>
      </c>
    </row>
    <row r="6812" spans="1:24" x14ac:dyDescent="0.25">
      <c r="A6812">
        <v>6811</v>
      </c>
      <c r="B6812" t="s">
        <v>9112</v>
      </c>
      <c r="C6812">
        <v>2014</v>
      </c>
      <c r="D6812">
        <v>41897</v>
      </c>
      <c r="E6812">
        <v>41898</v>
      </c>
      <c r="F6812" t="s">
        <v>188</v>
      </c>
      <c r="G6812" t="s">
        <v>4361</v>
      </c>
      <c r="H6812" t="s">
        <v>4362</v>
      </c>
      <c r="I6812" t="s">
        <v>26</v>
      </c>
      <c r="J6812" t="s">
        <v>27</v>
      </c>
      <c r="K6812" t="s">
        <v>146</v>
      </c>
      <c r="L6812" t="s">
        <v>147</v>
      </c>
      <c r="M6812">
        <v>19140</v>
      </c>
      <c r="N6812" t="s">
        <v>148</v>
      </c>
      <c r="O6812" t="s">
        <v>9025</v>
      </c>
      <c r="P6812" t="s">
        <v>71</v>
      </c>
      <c r="Q6812" t="s">
        <v>682</v>
      </c>
      <c r="R6812" t="s">
        <v>9026</v>
      </c>
      <c r="S6812">
        <v>12.585000000000003</v>
      </c>
      <c r="T6812">
        <v>1</v>
      </c>
      <c r="U6812">
        <v>0.7</v>
      </c>
      <c r="V6812">
        <v>-18.038499999999996</v>
      </c>
      <c r="W6812" s="2">
        <f t="shared" si="212"/>
        <v>-1.4333333333333327</v>
      </c>
      <c r="X6812">
        <f t="shared" si="213"/>
        <v>12.585000000000003</v>
      </c>
    </row>
    <row r="6813" spans="1:24" x14ac:dyDescent="0.25">
      <c r="A6813">
        <v>6812</v>
      </c>
      <c r="B6813" t="s">
        <v>9112</v>
      </c>
      <c r="C6813">
        <v>2014</v>
      </c>
      <c r="D6813">
        <v>41897</v>
      </c>
      <c r="E6813">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c r="W6813" s="2">
        <f t="shared" si="212"/>
        <v>-0.25714285714285706</v>
      </c>
      <c r="X6813">
        <f t="shared" si="213"/>
        <v>56.686</v>
      </c>
    </row>
    <row r="6814" spans="1:24" x14ac:dyDescent="0.25">
      <c r="A6814">
        <v>6813</v>
      </c>
      <c r="B6814" t="s">
        <v>9112</v>
      </c>
      <c r="C6814">
        <v>2014</v>
      </c>
      <c r="D6814">
        <v>41897</v>
      </c>
      <c r="E6814">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c r="W6814" s="2">
        <f t="shared" si="212"/>
        <v>-0.6666666666666663</v>
      </c>
      <c r="X6814">
        <f t="shared" si="213"/>
        <v>4.5780000000000003</v>
      </c>
    </row>
    <row r="6815" spans="1:24" x14ac:dyDescent="0.25">
      <c r="A6815">
        <v>6814</v>
      </c>
      <c r="B6815" t="s">
        <v>9112</v>
      </c>
      <c r="C6815">
        <v>2014</v>
      </c>
      <c r="D6815">
        <v>41897</v>
      </c>
      <c r="E6815">
        <v>41898</v>
      </c>
      <c r="F6815" t="s">
        <v>188</v>
      </c>
      <c r="G6815" t="s">
        <v>4361</v>
      </c>
      <c r="H6815" t="s">
        <v>4362</v>
      </c>
      <c r="I6815" t="s">
        <v>26</v>
      </c>
      <c r="J6815" t="s">
        <v>27</v>
      </c>
      <c r="K6815" t="s">
        <v>146</v>
      </c>
      <c r="L6815" t="s">
        <v>147</v>
      </c>
      <c r="M6815">
        <v>19140</v>
      </c>
      <c r="N6815" t="s">
        <v>148</v>
      </c>
      <c r="O6815" t="s">
        <v>9113</v>
      </c>
      <c r="P6815" t="s">
        <v>32</v>
      </c>
      <c r="Q6815" t="s">
        <v>65</v>
      </c>
      <c r="R6815" t="s">
        <v>9114</v>
      </c>
      <c r="S6815">
        <v>127.93599999999999</v>
      </c>
      <c r="T6815">
        <v>8</v>
      </c>
      <c r="U6815">
        <v>0.2</v>
      </c>
      <c r="V6815">
        <v>4.7975999999999992</v>
      </c>
      <c r="W6815" s="2">
        <f t="shared" si="212"/>
        <v>3.7499999999999999E-2</v>
      </c>
      <c r="X6815">
        <f t="shared" si="213"/>
        <v>15.991999999999999</v>
      </c>
    </row>
    <row r="6816" spans="1:24" x14ac:dyDescent="0.25">
      <c r="A6816">
        <v>6815</v>
      </c>
      <c r="B6816" t="s">
        <v>9112</v>
      </c>
      <c r="C6816">
        <v>2014</v>
      </c>
      <c r="D6816">
        <v>41897</v>
      </c>
      <c r="E6816">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c r="W6816" s="2">
        <f t="shared" si="212"/>
        <v>-0.69999999999999951</v>
      </c>
      <c r="X6816">
        <f t="shared" si="213"/>
        <v>120.58500000000001</v>
      </c>
    </row>
    <row r="6817" spans="1:24" x14ac:dyDescent="0.25">
      <c r="A6817">
        <v>6816</v>
      </c>
      <c r="B6817" t="s">
        <v>9115</v>
      </c>
      <c r="C6817">
        <v>2011</v>
      </c>
      <c r="D6817">
        <v>40711</v>
      </c>
      <c r="E6817">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c r="W6817" s="2">
        <f t="shared" si="212"/>
        <v>0.42000000000000004</v>
      </c>
      <c r="X6817">
        <f t="shared" si="213"/>
        <v>2.08</v>
      </c>
    </row>
    <row r="6818" spans="1:24" x14ac:dyDescent="0.25">
      <c r="A6818">
        <v>6817</v>
      </c>
      <c r="B6818" t="s">
        <v>9115</v>
      </c>
      <c r="C6818">
        <v>2011</v>
      </c>
      <c r="D6818">
        <v>40711</v>
      </c>
      <c r="E6818">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c r="W6818" s="2">
        <f t="shared" si="212"/>
        <v>0.5</v>
      </c>
      <c r="X6818">
        <f t="shared" si="213"/>
        <v>3.5799999999999996</v>
      </c>
    </row>
    <row r="6819" spans="1:24" x14ac:dyDescent="0.25">
      <c r="A6819">
        <v>6818</v>
      </c>
      <c r="B6819" t="s">
        <v>9115</v>
      </c>
      <c r="C6819">
        <v>2011</v>
      </c>
      <c r="D6819">
        <v>40711</v>
      </c>
      <c r="E6819">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c r="W6819" s="2">
        <f t="shared" si="212"/>
        <v>0.32499999999999996</v>
      </c>
      <c r="X6819">
        <f t="shared" si="213"/>
        <v>1088.7920000000001</v>
      </c>
    </row>
    <row r="6820" spans="1:24" x14ac:dyDescent="0.25">
      <c r="A6820">
        <v>6819</v>
      </c>
      <c r="B6820" t="s">
        <v>9116</v>
      </c>
      <c r="C6820">
        <v>2014</v>
      </c>
      <c r="D6820">
        <v>42002</v>
      </c>
      <c r="E6820">
        <v>42006</v>
      </c>
      <c r="F6820" t="s">
        <v>50</v>
      </c>
      <c r="G6820" t="s">
        <v>5624</v>
      </c>
      <c r="H6820" t="s">
        <v>5625</v>
      </c>
      <c r="I6820" t="s">
        <v>41</v>
      </c>
      <c r="J6820" t="s">
        <v>27</v>
      </c>
      <c r="K6820" t="s">
        <v>1385</v>
      </c>
      <c r="L6820" t="s">
        <v>211</v>
      </c>
      <c r="M6820">
        <v>61604</v>
      </c>
      <c r="N6820" t="s">
        <v>105</v>
      </c>
      <c r="O6820" t="s">
        <v>5485</v>
      </c>
      <c r="P6820" t="s">
        <v>46</v>
      </c>
      <c r="Q6820" t="s">
        <v>75</v>
      </c>
      <c r="R6820" t="s">
        <v>5486</v>
      </c>
      <c r="S6820">
        <v>1.6799999999999995</v>
      </c>
      <c r="T6820">
        <v>5</v>
      </c>
      <c r="U6820">
        <v>0.8</v>
      </c>
      <c r="V6820">
        <v>-2.6880000000000015</v>
      </c>
      <c r="W6820" s="2">
        <f t="shared" si="212"/>
        <v>-1.6000000000000014</v>
      </c>
      <c r="X6820">
        <f t="shared" si="213"/>
        <v>0.33599999999999991</v>
      </c>
    </row>
    <row r="6821" spans="1:24" x14ac:dyDescent="0.25">
      <c r="A6821">
        <v>6820</v>
      </c>
      <c r="B6821" t="s">
        <v>9116</v>
      </c>
      <c r="C6821">
        <v>2014</v>
      </c>
      <c r="D6821">
        <v>42002</v>
      </c>
      <c r="E6821">
        <v>42006</v>
      </c>
      <c r="F6821" t="s">
        <v>50</v>
      </c>
      <c r="G6821" t="s">
        <v>5624</v>
      </c>
      <c r="H6821" t="s">
        <v>5625</v>
      </c>
      <c r="I6821" t="s">
        <v>41</v>
      </c>
      <c r="J6821" t="s">
        <v>27</v>
      </c>
      <c r="K6821" t="s">
        <v>1385</v>
      </c>
      <c r="L6821" t="s">
        <v>211</v>
      </c>
      <c r="M6821">
        <v>61604</v>
      </c>
      <c r="N6821" t="s">
        <v>105</v>
      </c>
      <c r="O6821" t="s">
        <v>6345</v>
      </c>
      <c r="P6821" t="s">
        <v>32</v>
      </c>
      <c r="Q6821" t="s">
        <v>65</v>
      </c>
      <c r="R6821" t="s">
        <v>6346</v>
      </c>
      <c r="S6821">
        <v>7.968</v>
      </c>
      <c r="T6821">
        <v>3</v>
      </c>
      <c r="U6821">
        <v>0.6</v>
      </c>
      <c r="V6821">
        <v>-2.3903999999999996</v>
      </c>
      <c r="W6821" s="2">
        <f t="shared" si="212"/>
        <v>-0.29999999999999993</v>
      </c>
      <c r="X6821">
        <f t="shared" si="213"/>
        <v>2.6560000000000001</v>
      </c>
    </row>
    <row r="6822" spans="1:24" x14ac:dyDescent="0.25">
      <c r="A6822">
        <v>6821</v>
      </c>
      <c r="B6822" t="s">
        <v>9116</v>
      </c>
      <c r="C6822">
        <v>2014</v>
      </c>
      <c r="D6822">
        <v>42002</v>
      </c>
      <c r="E6822">
        <v>42006</v>
      </c>
      <c r="F6822" t="s">
        <v>50</v>
      </c>
      <c r="G6822" t="s">
        <v>5624</v>
      </c>
      <c r="H6822" t="s">
        <v>5625</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c r="W6822" s="2">
        <f t="shared" si="212"/>
        <v>-2.857142857142848E-2</v>
      </c>
      <c r="X6822">
        <f t="shared" si="213"/>
        <v>56.686</v>
      </c>
    </row>
    <row r="6823" spans="1:24" x14ac:dyDescent="0.25">
      <c r="A6823">
        <v>6822</v>
      </c>
      <c r="B6823" t="s">
        <v>9116</v>
      </c>
      <c r="C6823">
        <v>2014</v>
      </c>
      <c r="D6823">
        <v>42002</v>
      </c>
      <c r="E6823">
        <v>42006</v>
      </c>
      <c r="F6823" t="s">
        <v>50</v>
      </c>
      <c r="G6823" t="s">
        <v>5624</v>
      </c>
      <c r="H6823" t="s">
        <v>5625</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c r="W6823" s="2">
        <f t="shared" si="212"/>
        <v>-0.47499999999999981</v>
      </c>
      <c r="X6823">
        <f t="shared" si="213"/>
        <v>1.4800000000000002</v>
      </c>
    </row>
    <row r="6824" spans="1:24" x14ac:dyDescent="0.25">
      <c r="A6824">
        <v>6823</v>
      </c>
      <c r="B6824" t="s">
        <v>9117</v>
      </c>
      <c r="C6824">
        <v>2014</v>
      </c>
      <c r="D6824">
        <v>41946</v>
      </c>
      <c r="E6824">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c r="W6824" s="2">
        <f t="shared" si="212"/>
        <v>0.26</v>
      </c>
      <c r="X6824">
        <f t="shared" si="213"/>
        <v>33.619999999999997</v>
      </c>
    </row>
    <row r="6825" spans="1:24" x14ac:dyDescent="0.25">
      <c r="A6825">
        <v>6824</v>
      </c>
      <c r="B6825" t="s">
        <v>9118</v>
      </c>
      <c r="C6825">
        <v>2012</v>
      </c>
      <c r="D6825">
        <v>41115</v>
      </c>
      <c r="E6825">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c r="W6825" s="2">
        <f t="shared" si="212"/>
        <v>0.5</v>
      </c>
      <c r="X6825">
        <f t="shared" si="213"/>
        <v>10.94</v>
      </c>
    </row>
    <row r="6826" spans="1:24" x14ac:dyDescent="0.25">
      <c r="A6826">
        <v>6825</v>
      </c>
      <c r="B6826" t="s">
        <v>9118</v>
      </c>
      <c r="C6826">
        <v>2012</v>
      </c>
      <c r="D6826">
        <v>41115</v>
      </c>
      <c r="E6826">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c r="W6826" s="2">
        <f t="shared" si="212"/>
        <v>0.11000000000000003</v>
      </c>
      <c r="X6826">
        <f t="shared" si="213"/>
        <v>179.29</v>
      </c>
    </row>
    <row r="6827" spans="1:24" x14ac:dyDescent="0.25">
      <c r="A6827">
        <v>6826</v>
      </c>
      <c r="B6827" t="s">
        <v>9119</v>
      </c>
      <c r="C6827">
        <v>2013</v>
      </c>
      <c r="D6827">
        <v>41550</v>
      </c>
      <c r="E6827">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c r="W6827" s="2">
        <f t="shared" si="212"/>
        <v>0.15000000000000002</v>
      </c>
      <c r="X6827">
        <f t="shared" si="213"/>
        <v>16.239999999999998</v>
      </c>
    </row>
    <row r="6828" spans="1:24" x14ac:dyDescent="0.25">
      <c r="A6828">
        <v>6827</v>
      </c>
      <c r="B6828" t="s">
        <v>9119</v>
      </c>
      <c r="C6828">
        <v>2013</v>
      </c>
      <c r="D6828">
        <v>41550</v>
      </c>
      <c r="E6828">
        <v>41557</v>
      </c>
      <c r="F6828" t="s">
        <v>50</v>
      </c>
      <c r="G6828" t="s">
        <v>4959</v>
      </c>
      <c r="H6828" t="s">
        <v>4960</v>
      </c>
      <c r="I6828" t="s">
        <v>41</v>
      </c>
      <c r="J6828" t="s">
        <v>27</v>
      </c>
      <c r="K6828" t="s">
        <v>4268</v>
      </c>
      <c r="L6828" t="s">
        <v>254</v>
      </c>
      <c r="M6828">
        <v>47905</v>
      </c>
      <c r="N6828" t="s">
        <v>105</v>
      </c>
      <c r="O6828" t="s">
        <v>5739</v>
      </c>
      <c r="P6828" t="s">
        <v>71</v>
      </c>
      <c r="Q6828" t="s">
        <v>1216</v>
      </c>
      <c r="R6828" t="s">
        <v>5740</v>
      </c>
      <c r="S6828">
        <v>17499.949999999997</v>
      </c>
      <c r="T6828">
        <v>5</v>
      </c>
      <c r="U6828">
        <v>0</v>
      </c>
      <c r="V6828">
        <v>8399.9759999999987</v>
      </c>
      <c r="W6828" s="2">
        <f t="shared" si="212"/>
        <v>0.48</v>
      </c>
      <c r="X6828">
        <f t="shared" si="213"/>
        <v>3499.9899999999993</v>
      </c>
    </row>
    <row r="6829" spans="1:24" x14ac:dyDescent="0.25">
      <c r="A6829">
        <v>6828</v>
      </c>
      <c r="B6829" t="s">
        <v>9119</v>
      </c>
      <c r="C6829">
        <v>2013</v>
      </c>
      <c r="D6829">
        <v>41550</v>
      </c>
      <c r="E6829">
        <v>41557</v>
      </c>
      <c r="F6829" t="s">
        <v>50</v>
      </c>
      <c r="G6829" t="s">
        <v>4959</v>
      </c>
      <c r="H6829" t="s">
        <v>4960</v>
      </c>
      <c r="I6829" t="s">
        <v>41</v>
      </c>
      <c r="J6829" t="s">
        <v>27</v>
      </c>
      <c r="K6829" t="s">
        <v>4268</v>
      </c>
      <c r="L6829" t="s">
        <v>254</v>
      </c>
      <c r="M6829">
        <v>47905</v>
      </c>
      <c r="N6829" t="s">
        <v>105</v>
      </c>
      <c r="O6829" t="s">
        <v>6367</v>
      </c>
      <c r="P6829" t="s">
        <v>46</v>
      </c>
      <c r="Q6829" t="s">
        <v>75</v>
      </c>
      <c r="R6829" t="s">
        <v>6368</v>
      </c>
      <c r="S6829">
        <v>735.98</v>
      </c>
      <c r="T6829">
        <v>2</v>
      </c>
      <c r="U6829">
        <v>0</v>
      </c>
      <c r="V6829">
        <v>331.19099999999997</v>
      </c>
      <c r="W6829" s="2">
        <f t="shared" si="212"/>
        <v>0.44999999999999996</v>
      </c>
      <c r="X6829">
        <f t="shared" si="213"/>
        <v>367.99</v>
      </c>
    </row>
    <row r="6830" spans="1:24" x14ac:dyDescent="0.25">
      <c r="A6830">
        <v>6829</v>
      </c>
      <c r="B6830" t="s">
        <v>9119</v>
      </c>
      <c r="C6830">
        <v>2013</v>
      </c>
      <c r="D6830">
        <v>41550</v>
      </c>
      <c r="E6830">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c r="W6830" s="2">
        <f t="shared" si="212"/>
        <v>0.48999999999999994</v>
      </c>
      <c r="X6830">
        <f t="shared" si="213"/>
        <v>4.910000000000001</v>
      </c>
    </row>
    <row r="6831" spans="1:24" x14ac:dyDescent="0.25">
      <c r="A6831">
        <v>6830</v>
      </c>
      <c r="B6831" t="s">
        <v>9119</v>
      </c>
      <c r="C6831">
        <v>2013</v>
      </c>
      <c r="D6831">
        <v>41550</v>
      </c>
      <c r="E683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c r="W6831" s="2">
        <f t="shared" si="212"/>
        <v>0.28000000000000003</v>
      </c>
      <c r="X6831">
        <f t="shared" si="213"/>
        <v>16.98</v>
      </c>
    </row>
    <row r="6832" spans="1:24" x14ac:dyDescent="0.25">
      <c r="A6832">
        <v>6831</v>
      </c>
      <c r="B6832" t="s">
        <v>9120</v>
      </c>
      <c r="C6832">
        <v>2013</v>
      </c>
      <c r="D6832">
        <v>41633</v>
      </c>
      <c r="E6832">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c r="W6832" s="2">
        <f t="shared" si="212"/>
        <v>0.27000000000000007</v>
      </c>
      <c r="X6832">
        <f t="shared" si="213"/>
        <v>65.989999999999995</v>
      </c>
    </row>
    <row r="6833" spans="1:24" x14ac:dyDescent="0.25">
      <c r="A6833">
        <v>6832</v>
      </c>
      <c r="B6833" t="s">
        <v>9121</v>
      </c>
      <c r="C6833">
        <v>2014</v>
      </c>
      <c r="D6833">
        <v>41842</v>
      </c>
      <c r="E6833">
        <v>41848</v>
      </c>
      <c r="F6833" t="s">
        <v>50</v>
      </c>
      <c r="G6833" t="s">
        <v>7758</v>
      </c>
      <c r="H6833" t="s">
        <v>7759</v>
      </c>
      <c r="I6833" t="s">
        <v>26</v>
      </c>
      <c r="J6833" t="s">
        <v>27</v>
      </c>
      <c r="K6833" t="s">
        <v>266</v>
      </c>
      <c r="L6833" t="s">
        <v>267</v>
      </c>
      <c r="M6833">
        <v>10024</v>
      </c>
      <c r="N6833" t="s">
        <v>148</v>
      </c>
      <c r="O6833" t="s">
        <v>5296</v>
      </c>
      <c r="P6833" t="s">
        <v>46</v>
      </c>
      <c r="Q6833" t="s">
        <v>78</v>
      </c>
      <c r="R6833" t="s">
        <v>5297</v>
      </c>
      <c r="S6833">
        <v>17.48</v>
      </c>
      <c r="T6833">
        <v>4</v>
      </c>
      <c r="U6833">
        <v>0</v>
      </c>
      <c r="V6833">
        <v>4.5448000000000004</v>
      </c>
      <c r="W6833" s="2">
        <f t="shared" si="212"/>
        <v>0.26</v>
      </c>
      <c r="X6833">
        <f t="shared" si="213"/>
        <v>4.37</v>
      </c>
    </row>
    <row r="6834" spans="1:24" x14ac:dyDescent="0.25">
      <c r="A6834">
        <v>6833</v>
      </c>
      <c r="B6834" t="s">
        <v>9122</v>
      </c>
      <c r="C6834">
        <v>2012</v>
      </c>
      <c r="D6834">
        <v>41192</v>
      </c>
      <c r="E6834">
        <v>41199</v>
      </c>
      <c r="F6834" t="s">
        <v>50</v>
      </c>
      <c r="G6834" t="s">
        <v>2279</v>
      </c>
      <c r="H6834" t="s">
        <v>2280</v>
      </c>
      <c r="I6834" t="s">
        <v>26</v>
      </c>
      <c r="J6834" t="s">
        <v>27</v>
      </c>
      <c r="K6834" t="s">
        <v>303</v>
      </c>
      <c r="L6834" t="s">
        <v>211</v>
      </c>
      <c r="M6834">
        <v>60610</v>
      </c>
      <c r="N6834" t="s">
        <v>105</v>
      </c>
      <c r="O6834" t="s">
        <v>5845</v>
      </c>
      <c r="P6834" t="s">
        <v>46</v>
      </c>
      <c r="Q6834" t="s">
        <v>68</v>
      </c>
      <c r="R6834" t="s">
        <v>5846</v>
      </c>
      <c r="S6834">
        <v>8.016</v>
      </c>
      <c r="T6834">
        <v>3</v>
      </c>
      <c r="U6834">
        <v>0.2</v>
      </c>
      <c r="V6834">
        <v>1.0019999999999993</v>
      </c>
      <c r="W6834" s="2">
        <f t="shared" si="212"/>
        <v>0.12499999999999992</v>
      </c>
      <c r="X6834">
        <f t="shared" si="213"/>
        <v>2.6720000000000002</v>
      </c>
    </row>
    <row r="6835" spans="1:24" x14ac:dyDescent="0.25">
      <c r="A6835">
        <v>6834</v>
      </c>
      <c r="B6835" t="s">
        <v>9123</v>
      </c>
      <c r="C6835">
        <v>2013</v>
      </c>
      <c r="D6835">
        <v>41526</v>
      </c>
      <c r="E6835">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c r="W6835" s="2">
        <f t="shared" si="212"/>
        <v>-8.7499999999999953E-2</v>
      </c>
      <c r="X6835">
        <f t="shared" si="213"/>
        <v>146.04000000000002</v>
      </c>
    </row>
    <row r="6836" spans="1:24" x14ac:dyDescent="0.25">
      <c r="A6836">
        <v>6835</v>
      </c>
      <c r="B6836" t="s">
        <v>9124</v>
      </c>
      <c r="C6836">
        <v>2013</v>
      </c>
      <c r="D6836">
        <v>41599</v>
      </c>
      <c r="E6836">
        <v>41603</v>
      </c>
      <c r="F6836" t="s">
        <v>50</v>
      </c>
      <c r="G6836" t="s">
        <v>5335</v>
      </c>
      <c r="H6836" t="s">
        <v>5336</v>
      </c>
      <c r="I6836" t="s">
        <v>41</v>
      </c>
      <c r="J6836" t="s">
        <v>27</v>
      </c>
      <c r="K6836" t="s">
        <v>9125</v>
      </c>
      <c r="L6836" t="s">
        <v>43</v>
      </c>
      <c r="M6836">
        <v>90640</v>
      </c>
      <c r="N6836" t="s">
        <v>44</v>
      </c>
      <c r="O6836" t="s">
        <v>8720</v>
      </c>
      <c r="P6836" t="s">
        <v>71</v>
      </c>
      <c r="Q6836" t="s">
        <v>161</v>
      </c>
      <c r="R6836" t="s">
        <v>8721</v>
      </c>
      <c r="S6836">
        <v>27.88</v>
      </c>
      <c r="T6836">
        <v>2</v>
      </c>
      <c r="U6836">
        <v>0</v>
      </c>
      <c r="V6836">
        <v>3.9032000000000018</v>
      </c>
      <c r="W6836" s="2">
        <f t="shared" si="212"/>
        <v>0.14000000000000007</v>
      </c>
      <c r="X6836">
        <f t="shared" si="213"/>
        <v>13.94</v>
      </c>
    </row>
    <row r="6837" spans="1:24" x14ac:dyDescent="0.25">
      <c r="A6837">
        <v>6836</v>
      </c>
      <c r="B6837" t="s">
        <v>9126</v>
      </c>
      <c r="C6837">
        <v>2014</v>
      </c>
      <c r="D6837">
        <v>41928</v>
      </c>
      <c r="E6837">
        <v>41933</v>
      </c>
      <c r="F6837" t="s">
        <v>50</v>
      </c>
      <c r="G6837" t="s">
        <v>3256</v>
      </c>
      <c r="H6837" t="s">
        <v>3257</v>
      </c>
      <c r="I6837" t="s">
        <v>41</v>
      </c>
      <c r="J6837" t="s">
        <v>27</v>
      </c>
      <c r="K6837" t="s">
        <v>5413</v>
      </c>
      <c r="L6837" t="s">
        <v>43</v>
      </c>
      <c r="M6837">
        <v>91360</v>
      </c>
      <c r="N6837" t="s">
        <v>44</v>
      </c>
      <c r="O6837" t="s">
        <v>2255</v>
      </c>
      <c r="P6837" t="s">
        <v>46</v>
      </c>
      <c r="Q6837" t="s">
        <v>47</v>
      </c>
      <c r="R6837" t="s">
        <v>2256</v>
      </c>
      <c r="S6837">
        <v>152.65</v>
      </c>
      <c r="T6837">
        <v>5</v>
      </c>
      <c r="U6837">
        <v>0</v>
      </c>
      <c r="V6837">
        <v>70.219000000000008</v>
      </c>
      <c r="W6837" s="2">
        <f t="shared" si="212"/>
        <v>0.46</v>
      </c>
      <c r="X6837">
        <f t="shared" si="213"/>
        <v>30.53</v>
      </c>
    </row>
    <row r="6838" spans="1:24" x14ac:dyDescent="0.25">
      <c r="A6838">
        <v>6837</v>
      </c>
      <c r="B6838" t="s">
        <v>9126</v>
      </c>
      <c r="C6838">
        <v>2014</v>
      </c>
      <c r="D6838">
        <v>41928</v>
      </c>
      <c r="E6838">
        <v>41933</v>
      </c>
      <c r="F6838" t="s">
        <v>50</v>
      </c>
      <c r="G6838" t="s">
        <v>3256</v>
      </c>
      <c r="H6838" t="s">
        <v>3257</v>
      </c>
      <c r="I6838" t="s">
        <v>41</v>
      </c>
      <c r="J6838" t="s">
        <v>27</v>
      </c>
      <c r="K6838" t="s">
        <v>5413</v>
      </c>
      <c r="L6838" t="s">
        <v>43</v>
      </c>
      <c r="M6838">
        <v>91360</v>
      </c>
      <c r="N6838" t="s">
        <v>44</v>
      </c>
      <c r="O6838" t="s">
        <v>871</v>
      </c>
      <c r="P6838" t="s">
        <v>32</v>
      </c>
      <c r="Q6838" t="s">
        <v>65</v>
      </c>
      <c r="R6838" t="s">
        <v>872</v>
      </c>
      <c r="S6838">
        <v>22.72</v>
      </c>
      <c r="T6838">
        <v>1</v>
      </c>
      <c r="U6838">
        <v>0</v>
      </c>
      <c r="V6838">
        <v>9.3152000000000008</v>
      </c>
      <c r="W6838" s="2">
        <f t="shared" si="212"/>
        <v>0.41000000000000003</v>
      </c>
      <c r="X6838">
        <f t="shared" si="213"/>
        <v>22.72</v>
      </c>
    </row>
    <row r="6839" spans="1:24" x14ac:dyDescent="0.25">
      <c r="A6839">
        <v>6838</v>
      </c>
      <c r="B6839" t="s">
        <v>9127</v>
      </c>
      <c r="C6839">
        <v>2012</v>
      </c>
      <c r="D6839">
        <v>41096</v>
      </c>
      <c r="E6839">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c r="W6839" s="2">
        <f t="shared" si="212"/>
        <v>0.25999999999999995</v>
      </c>
      <c r="X6839">
        <f t="shared" si="213"/>
        <v>2.78</v>
      </c>
    </row>
    <row r="6840" spans="1:24" x14ac:dyDescent="0.25">
      <c r="A6840">
        <v>6839</v>
      </c>
      <c r="B6840" t="s">
        <v>9128</v>
      </c>
      <c r="C6840">
        <v>2014</v>
      </c>
      <c r="D6840">
        <v>41676</v>
      </c>
      <c r="E6840">
        <v>41680</v>
      </c>
      <c r="F6840" t="s">
        <v>50</v>
      </c>
      <c r="G6840" t="s">
        <v>6751</v>
      </c>
      <c r="H6840" t="s">
        <v>6752</v>
      </c>
      <c r="I6840" t="s">
        <v>41</v>
      </c>
      <c r="J6840" t="s">
        <v>27</v>
      </c>
      <c r="K6840" t="s">
        <v>2866</v>
      </c>
      <c r="L6840" t="s">
        <v>43</v>
      </c>
      <c r="M6840">
        <v>90503</v>
      </c>
      <c r="N6840" t="s">
        <v>44</v>
      </c>
      <c r="O6840" t="s">
        <v>8237</v>
      </c>
      <c r="P6840" t="s">
        <v>46</v>
      </c>
      <c r="Q6840" t="s">
        <v>78</v>
      </c>
      <c r="R6840" t="s">
        <v>8238</v>
      </c>
      <c r="S6840">
        <v>1640.6999999999998</v>
      </c>
      <c r="T6840">
        <v>5</v>
      </c>
      <c r="U6840">
        <v>0</v>
      </c>
      <c r="V6840">
        <v>459.39599999999996</v>
      </c>
      <c r="W6840" s="2">
        <f t="shared" si="212"/>
        <v>0.28000000000000003</v>
      </c>
      <c r="X6840">
        <f t="shared" si="213"/>
        <v>328.14</v>
      </c>
    </row>
    <row r="6841" spans="1:24" x14ac:dyDescent="0.25">
      <c r="A6841">
        <v>6840</v>
      </c>
      <c r="B6841" t="s">
        <v>9128</v>
      </c>
      <c r="C6841">
        <v>2014</v>
      </c>
      <c r="D6841">
        <v>41676</v>
      </c>
      <c r="E6841">
        <v>41680</v>
      </c>
      <c r="F6841" t="s">
        <v>50</v>
      </c>
      <c r="G6841" t="s">
        <v>6751</v>
      </c>
      <c r="H6841" t="s">
        <v>6752</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c r="W6841" s="2">
        <f t="shared" si="212"/>
        <v>0.11249999999999986</v>
      </c>
      <c r="X6841">
        <f t="shared" si="213"/>
        <v>74.239999999999995</v>
      </c>
    </row>
    <row r="6842" spans="1:24" x14ac:dyDescent="0.25">
      <c r="A6842">
        <v>6841</v>
      </c>
      <c r="B6842" t="s">
        <v>9129</v>
      </c>
      <c r="C6842">
        <v>2012</v>
      </c>
      <c r="D6842">
        <v>41249</v>
      </c>
      <c r="E6842">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c r="W6842" s="2">
        <f t="shared" si="212"/>
        <v>-0.69999999999999962</v>
      </c>
      <c r="X6842">
        <f t="shared" si="213"/>
        <v>4.9440000000000008</v>
      </c>
    </row>
    <row r="6843" spans="1:24" x14ac:dyDescent="0.25">
      <c r="A6843">
        <v>6842</v>
      </c>
      <c r="B6843" t="s">
        <v>9130</v>
      </c>
      <c r="C6843">
        <v>2013</v>
      </c>
      <c r="D6843">
        <v>41530</v>
      </c>
      <c r="E6843">
        <v>41535</v>
      </c>
      <c r="F6843" t="s">
        <v>50</v>
      </c>
      <c r="G6843" t="s">
        <v>2431</v>
      </c>
      <c r="H6843" t="s">
        <v>2432</v>
      </c>
      <c r="I6843" t="s">
        <v>41</v>
      </c>
      <c r="J6843" t="s">
        <v>27</v>
      </c>
      <c r="K6843" t="s">
        <v>318</v>
      </c>
      <c r="L6843" t="s">
        <v>319</v>
      </c>
      <c r="M6843">
        <v>22153</v>
      </c>
      <c r="N6843" t="s">
        <v>30</v>
      </c>
      <c r="O6843" t="s">
        <v>7692</v>
      </c>
      <c r="P6843" t="s">
        <v>71</v>
      </c>
      <c r="Q6843" t="s">
        <v>161</v>
      </c>
      <c r="R6843" t="s">
        <v>7693</v>
      </c>
      <c r="S6843">
        <v>20.700000000000003</v>
      </c>
      <c r="T6843">
        <v>3</v>
      </c>
      <c r="U6843">
        <v>0</v>
      </c>
      <c r="V6843">
        <v>1.6559999999999988</v>
      </c>
      <c r="W6843" s="2">
        <f t="shared" si="212"/>
        <v>7.9999999999999932E-2</v>
      </c>
      <c r="X6843">
        <f t="shared" si="213"/>
        <v>6.9000000000000012</v>
      </c>
    </row>
    <row r="6844" spans="1:24" x14ac:dyDescent="0.25">
      <c r="A6844">
        <v>6843</v>
      </c>
      <c r="B6844" t="s">
        <v>9130</v>
      </c>
      <c r="C6844">
        <v>2013</v>
      </c>
      <c r="D6844">
        <v>41530</v>
      </c>
      <c r="E6844">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c r="W6844" s="2">
        <f t="shared" si="212"/>
        <v>0.46</v>
      </c>
      <c r="X6844">
        <f t="shared" si="213"/>
        <v>3.78</v>
      </c>
    </row>
    <row r="6845" spans="1:24" x14ac:dyDescent="0.25">
      <c r="A6845">
        <v>6844</v>
      </c>
      <c r="B6845" t="s">
        <v>9130</v>
      </c>
      <c r="C6845">
        <v>2013</v>
      </c>
      <c r="D6845">
        <v>41530</v>
      </c>
      <c r="E6845">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c r="W6845" s="2">
        <f t="shared" si="212"/>
        <v>9.9999999999999777E-3</v>
      </c>
      <c r="X6845">
        <f t="shared" si="213"/>
        <v>13.580000000000002</v>
      </c>
    </row>
    <row r="6846" spans="1:24" x14ac:dyDescent="0.25">
      <c r="A6846">
        <v>6845</v>
      </c>
      <c r="B6846" t="s">
        <v>9130</v>
      </c>
      <c r="C6846">
        <v>2013</v>
      </c>
      <c r="D6846">
        <v>41530</v>
      </c>
      <c r="E6846">
        <v>41535</v>
      </c>
      <c r="F6846" t="s">
        <v>50</v>
      </c>
      <c r="G6846" t="s">
        <v>2431</v>
      </c>
      <c r="H6846" t="s">
        <v>2432</v>
      </c>
      <c r="I6846" t="s">
        <v>41</v>
      </c>
      <c r="J6846" t="s">
        <v>27</v>
      </c>
      <c r="K6846" t="s">
        <v>318</v>
      </c>
      <c r="L6846" t="s">
        <v>319</v>
      </c>
      <c r="M6846">
        <v>22153</v>
      </c>
      <c r="N6846" t="s">
        <v>30</v>
      </c>
      <c r="O6846" t="s">
        <v>9131</v>
      </c>
      <c r="P6846" t="s">
        <v>32</v>
      </c>
      <c r="Q6846" t="s">
        <v>36</v>
      </c>
      <c r="R6846" t="s">
        <v>9132</v>
      </c>
      <c r="S6846">
        <v>1059.1199999999999</v>
      </c>
      <c r="T6846">
        <v>4</v>
      </c>
      <c r="U6846">
        <v>0</v>
      </c>
      <c r="V6846">
        <v>307.14479999999992</v>
      </c>
      <c r="W6846" s="2">
        <f t="shared" si="212"/>
        <v>0.28999999999999998</v>
      </c>
      <c r="X6846">
        <f t="shared" si="213"/>
        <v>264.77999999999997</v>
      </c>
    </row>
    <row r="6847" spans="1:24" x14ac:dyDescent="0.25">
      <c r="A6847">
        <v>6846</v>
      </c>
      <c r="B6847" t="s">
        <v>9133</v>
      </c>
      <c r="C6847">
        <v>2011</v>
      </c>
      <c r="D6847">
        <v>40730</v>
      </c>
      <c r="E6847">
        <v>40736</v>
      </c>
      <c r="F6847" t="s">
        <v>50</v>
      </c>
      <c r="G6847" t="s">
        <v>5320</v>
      </c>
      <c r="H6847" t="s">
        <v>5321</v>
      </c>
      <c r="I6847" t="s">
        <v>102</v>
      </c>
      <c r="J6847" t="s">
        <v>27</v>
      </c>
      <c r="K6847" t="s">
        <v>9134</v>
      </c>
      <c r="L6847" t="s">
        <v>43</v>
      </c>
      <c r="M6847">
        <v>92020</v>
      </c>
      <c r="N6847" t="s">
        <v>44</v>
      </c>
      <c r="O6847" t="s">
        <v>4730</v>
      </c>
      <c r="P6847" t="s">
        <v>32</v>
      </c>
      <c r="Q6847" t="s">
        <v>36</v>
      </c>
      <c r="R6847" t="s">
        <v>4731</v>
      </c>
      <c r="S6847">
        <v>478.48</v>
      </c>
      <c r="T6847">
        <v>2</v>
      </c>
      <c r="U6847">
        <v>0.2</v>
      </c>
      <c r="V6847">
        <v>47.848000000000013</v>
      </c>
      <c r="W6847" s="2">
        <f t="shared" si="212"/>
        <v>0.10000000000000002</v>
      </c>
      <c r="X6847">
        <f t="shared" si="213"/>
        <v>239.24</v>
      </c>
    </row>
    <row r="6848" spans="1:24" x14ac:dyDescent="0.25">
      <c r="A6848">
        <v>6847</v>
      </c>
      <c r="B6848" t="s">
        <v>9135</v>
      </c>
      <c r="C6848">
        <v>2013</v>
      </c>
      <c r="D6848">
        <v>41404</v>
      </c>
      <c r="E6848">
        <v>41409</v>
      </c>
      <c r="F6848" t="s">
        <v>50</v>
      </c>
      <c r="G6848" t="s">
        <v>5300</v>
      </c>
      <c r="H6848" t="s">
        <v>5301</v>
      </c>
      <c r="I6848" t="s">
        <v>41</v>
      </c>
      <c r="J6848" t="s">
        <v>27</v>
      </c>
      <c r="K6848" t="s">
        <v>42</v>
      </c>
      <c r="L6848" t="s">
        <v>43</v>
      </c>
      <c r="M6848">
        <v>90036</v>
      </c>
      <c r="N6848" t="s">
        <v>44</v>
      </c>
      <c r="O6848" t="s">
        <v>8938</v>
      </c>
      <c r="P6848" t="s">
        <v>46</v>
      </c>
      <c r="Q6848" t="s">
        <v>90</v>
      </c>
      <c r="R6848" t="s">
        <v>8939</v>
      </c>
      <c r="S6848">
        <v>32.04</v>
      </c>
      <c r="T6848">
        <v>4</v>
      </c>
      <c r="U6848">
        <v>0</v>
      </c>
      <c r="V6848">
        <v>14.417999999999999</v>
      </c>
      <c r="W6848" s="2">
        <f t="shared" si="212"/>
        <v>0.45</v>
      </c>
      <c r="X6848">
        <f t="shared" si="213"/>
        <v>8.01</v>
      </c>
    </row>
    <row r="6849" spans="1:24" x14ac:dyDescent="0.25">
      <c r="A6849">
        <v>6848</v>
      </c>
      <c r="B6849" t="s">
        <v>9136</v>
      </c>
      <c r="C6849">
        <v>2013</v>
      </c>
      <c r="D6849">
        <v>41474</v>
      </c>
      <c r="E6849">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c r="W6849" s="2">
        <f t="shared" si="212"/>
        <v>6.2500000000000056E-2</v>
      </c>
      <c r="X6849">
        <f t="shared" si="213"/>
        <v>55.991999999999997</v>
      </c>
    </row>
    <row r="6850" spans="1:24" x14ac:dyDescent="0.25">
      <c r="A6850">
        <v>6849</v>
      </c>
      <c r="B6850" t="s">
        <v>9137</v>
      </c>
      <c r="C6850">
        <v>2013</v>
      </c>
      <c r="D6850">
        <v>41444</v>
      </c>
      <c r="E6850">
        <v>41447</v>
      </c>
      <c r="F6850" t="s">
        <v>188</v>
      </c>
      <c r="G6850" t="s">
        <v>5183</v>
      </c>
      <c r="H6850" t="s">
        <v>5184</v>
      </c>
      <c r="I6850" t="s">
        <v>26</v>
      </c>
      <c r="J6850" t="s">
        <v>27</v>
      </c>
      <c r="K6850" t="s">
        <v>8091</v>
      </c>
      <c r="L6850" t="s">
        <v>211</v>
      </c>
      <c r="M6850">
        <v>60423</v>
      </c>
      <c r="N6850" t="s">
        <v>105</v>
      </c>
      <c r="O6850" t="s">
        <v>7640</v>
      </c>
      <c r="P6850" t="s">
        <v>46</v>
      </c>
      <c r="Q6850" t="s">
        <v>90</v>
      </c>
      <c r="R6850" t="s">
        <v>7641</v>
      </c>
      <c r="S6850">
        <v>76.864000000000004</v>
      </c>
      <c r="T6850">
        <v>2</v>
      </c>
      <c r="U6850">
        <v>0.2</v>
      </c>
      <c r="V6850">
        <v>26.902399999999993</v>
      </c>
      <c r="W6850" s="2">
        <f t="shared" si="212"/>
        <v>0.34999999999999987</v>
      </c>
      <c r="X6850">
        <f t="shared" si="213"/>
        <v>38.432000000000002</v>
      </c>
    </row>
    <row r="6851" spans="1:24" x14ac:dyDescent="0.25">
      <c r="A6851">
        <v>6850</v>
      </c>
      <c r="B6851" t="s">
        <v>9138</v>
      </c>
      <c r="C6851">
        <v>2011</v>
      </c>
      <c r="D6851">
        <v>40653</v>
      </c>
      <c r="E6851">
        <v>40658</v>
      </c>
      <c r="F6851" t="s">
        <v>50</v>
      </c>
      <c r="G6851" t="s">
        <v>4674</v>
      </c>
      <c r="H6851" t="s">
        <v>4675</v>
      </c>
      <c r="I6851" t="s">
        <v>26</v>
      </c>
      <c r="J6851" t="s">
        <v>27</v>
      </c>
      <c r="K6851" t="s">
        <v>42</v>
      </c>
      <c r="L6851" t="s">
        <v>43</v>
      </c>
      <c r="M6851">
        <v>90045</v>
      </c>
      <c r="N6851" t="s">
        <v>44</v>
      </c>
      <c r="O6851" t="s">
        <v>6039</v>
      </c>
      <c r="P6851" t="s">
        <v>32</v>
      </c>
      <c r="Q6851" t="s">
        <v>65</v>
      </c>
      <c r="R6851" t="s">
        <v>6040</v>
      </c>
      <c r="S6851">
        <v>59.92</v>
      </c>
      <c r="T6851">
        <v>4</v>
      </c>
      <c r="U6851">
        <v>0</v>
      </c>
      <c r="V6851">
        <v>27.563200000000002</v>
      </c>
      <c r="W6851" s="2">
        <f t="shared" ref="W6851:W6914" si="214">V6851/S6851</f>
        <v>0.46</v>
      </c>
      <c r="X6851">
        <f t="shared" ref="X6851:X6914" si="215">S6851/T6851</f>
        <v>14.98</v>
      </c>
    </row>
    <row r="6852" spans="1:24" x14ac:dyDescent="0.25">
      <c r="A6852">
        <v>6851</v>
      </c>
      <c r="B6852" t="s">
        <v>9139</v>
      </c>
      <c r="C6852">
        <v>2013</v>
      </c>
      <c r="D6852">
        <v>41282</v>
      </c>
      <c r="E6852">
        <v>41286</v>
      </c>
      <c r="F6852" t="s">
        <v>50</v>
      </c>
      <c r="G6852" t="s">
        <v>6634</v>
      </c>
      <c r="H6852" t="s">
        <v>6635</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c r="W6852" s="2">
        <f t="shared" si="214"/>
        <v>0.26</v>
      </c>
      <c r="X6852">
        <f t="shared" si="215"/>
        <v>260.98</v>
      </c>
    </row>
    <row r="6853" spans="1:24" x14ac:dyDescent="0.25">
      <c r="A6853">
        <v>6852</v>
      </c>
      <c r="B6853" t="s">
        <v>9139</v>
      </c>
      <c r="C6853">
        <v>2013</v>
      </c>
      <c r="D6853">
        <v>41282</v>
      </c>
      <c r="E6853">
        <v>41286</v>
      </c>
      <c r="F6853" t="s">
        <v>50</v>
      </c>
      <c r="G6853" t="s">
        <v>6634</v>
      </c>
      <c r="H6853" t="s">
        <v>6635</v>
      </c>
      <c r="I6853" t="s">
        <v>41</v>
      </c>
      <c r="J6853" t="s">
        <v>27</v>
      </c>
      <c r="K6853" t="s">
        <v>612</v>
      </c>
      <c r="L6853" t="s">
        <v>114</v>
      </c>
      <c r="M6853">
        <v>53132</v>
      </c>
      <c r="N6853" t="s">
        <v>105</v>
      </c>
      <c r="O6853" t="s">
        <v>285</v>
      </c>
      <c r="P6853" t="s">
        <v>46</v>
      </c>
      <c r="Q6853" t="s">
        <v>75</v>
      </c>
      <c r="R6853" t="s">
        <v>286</v>
      </c>
      <c r="S6853">
        <v>106.05</v>
      </c>
      <c r="T6853">
        <v>7</v>
      </c>
      <c r="U6853">
        <v>0</v>
      </c>
      <c r="V6853">
        <v>49.843499999999999</v>
      </c>
      <c r="W6853" s="2">
        <f t="shared" si="214"/>
        <v>0.47000000000000003</v>
      </c>
      <c r="X6853">
        <f t="shared" si="215"/>
        <v>15.15</v>
      </c>
    </row>
    <row r="6854" spans="1:24" x14ac:dyDescent="0.25">
      <c r="A6854">
        <v>6853</v>
      </c>
      <c r="B6854" t="s">
        <v>9140</v>
      </c>
      <c r="C6854">
        <v>2014</v>
      </c>
      <c r="D6854">
        <v>41997</v>
      </c>
      <c r="E6854">
        <v>42002</v>
      </c>
      <c r="F6854" t="s">
        <v>23</v>
      </c>
      <c r="G6854" t="s">
        <v>7780</v>
      </c>
      <c r="H6854" t="s">
        <v>7781</v>
      </c>
      <c r="I6854" t="s">
        <v>41</v>
      </c>
      <c r="J6854" t="s">
        <v>27</v>
      </c>
      <c r="K6854" t="s">
        <v>5141</v>
      </c>
      <c r="L6854" t="s">
        <v>1707</v>
      </c>
      <c r="M6854">
        <v>72209</v>
      </c>
      <c r="N6854" t="s">
        <v>30</v>
      </c>
      <c r="O6854" t="s">
        <v>759</v>
      </c>
      <c r="P6854" t="s">
        <v>46</v>
      </c>
      <c r="Q6854" t="s">
        <v>59</v>
      </c>
      <c r="R6854" t="s">
        <v>760</v>
      </c>
      <c r="S6854">
        <v>62.04</v>
      </c>
      <c r="T6854">
        <v>4</v>
      </c>
      <c r="U6854">
        <v>0</v>
      </c>
      <c r="V6854">
        <v>17.371200000000002</v>
      </c>
      <c r="W6854" s="2">
        <f t="shared" si="214"/>
        <v>0.28000000000000003</v>
      </c>
      <c r="X6854">
        <f t="shared" si="215"/>
        <v>15.51</v>
      </c>
    </row>
    <row r="6855" spans="1:24" x14ac:dyDescent="0.25">
      <c r="A6855">
        <v>6854</v>
      </c>
      <c r="B6855" t="s">
        <v>9140</v>
      </c>
      <c r="C6855">
        <v>2014</v>
      </c>
      <c r="D6855">
        <v>41997</v>
      </c>
      <c r="E6855">
        <v>42002</v>
      </c>
      <c r="F6855" t="s">
        <v>23</v>
      </c>
      <c r="G6855" t="s">
        <v>7780</v>
      </c>
      <c r="H6855" t="s">
        <v>7781</v>
      </c>
      <c r="I6855" t="s">
        <v>41</v>
      </c>
      <c r="J6855" t="s">
        <v>27</v>
      </c>
      <c r="K6855" t="s">
        <v>5141</v>
      </c>
      <c r="L6855" t="s">
        <v>1707</v>
      </c>
      <c r="M6855">
        <v>72209</v>
      </c>
      <c r="N6855" t="s">
        <v>30</v>
      </c>
      <c r="O6855" t="s">
        <v>5817</v>
      </c>
      <c r="P6855" t="s">
        <v>71</v>
      </c>
      <c r="Q6855" t="s">
        <v>72</v>
      </c>
      <c r="R6855" t="s">
        <v>5818</v>
      </c>
      <c r="S6855">
        <v>494.97</v>
      </c>
      <c r="T6855">
        <v>3</v>
      </c>
      <c r="U6855">
        <v>0</v>
      </c>
      <c r="V6855">
        <v>148.49099999999996</v>
      </c>
      <c r="W6855" s="2">
        <f t="shared" si="214"/>
        <v>0.29999999999999988</v>
      </c>
      <c r="X6855">
        <f t="shared" si="215"/>
        <v>164.99</v>
      </c>
    </row>
    <row r="6856" spans="1:24" x14ac:dyDescent="0.25">
      <c r="A6856">
        <v>6855</v>
      </c>
      <c r="B6856" t="s">
        <v>9140</v>
      </c>
      <c r="C6856">
        <v>2014</v>
      </c>
      <c r="D6856">
        <v>41997</v>
      </c>
      <c r="E6856">
        <v>42002</v>
      </c>
      <c r="F6856" t="s">
        <v>23</v>
      </c>
      <c r="G6856" t="s">
        <v>7780</v>
      </c>
      <c r="H6856" t="s">
        <v>7781</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c r="W6856" s="2">
        <f t="shared" si="214"/>
        <v>3.9999999999999931E-2</v>
      </c>
      <c r="X6856">
        <f t="shared" si="215"/>
        <v>91.99</v>
      </c>
    </row>
    <row r="6857" spans="1:24" x14ac:dyDescent="0.25">
      <c r="A6857">
        <v>6856</v>
      </c>
      <c r="B6857" t="s">
        <v>9140</v>
      </c>
      <c r="C6857">
        <v>2014</v>
      </c>
      <c r="D6857">
        <v>41997</v>
      </c>
      <c r="E6857">
        <v>42002</v>
      </c>
      <c r="F6857" t="s">
        <v>23</v>
      </c>
      <c r="G6857" t="s">
        <v>7780</v>
      </c>
      <c r="H6857" t="s">
        <v>7781</v>
      </c>
      <c r="I6857" t="s">
        <v>41</v>
      </c>
      <c r="J6857" t="s">
        <v>27</v>
      </c>
      <c r="K6857" t="s">
        <v>5141</v>
      </c>
      <c r="L6857" t="s">
        <v>1707</v>
      </c>
      <c r="M6857">
        <v>72209</v>
      </c>
      <c r="N6857" t="s">
        <v>30</v>
      </c>
      <c r="O6857" t="s">
        <v>4538</v>
      </c>
      <c r="P6857" t="s">
        <v>46</v>
      </c>
      <c r="Q6857" t="s">
        <v>90</v>
      </c>
      <c r="R6857" t="s">
        <v>4539</v>
      </c>
      <c r="S6857">
        <v>44.96</v>
      </c>
      <c r="T6857">
        <v>2</v>
      </c>
      <c r="U6857">
        <v>0</v>
      </c>
      <c r="V6857">
        <v>20.6816</v>
      </c>
      <c r="W6857" s="2">
        <f t="shared" si="214"/>
        <v>0.45999999999999996</v>
      </c>
      <c r="X6857">
        <f t="shared" si="215"/>
        <v>22.48</v>
      </c>
    </row>
    <row r="6858" spans="1:24" x14ac:dyDescent="0.25">
      <c r="A6858">
        <v>6857</v>
      </c>
      <c r="B6858" t="s">
        <v>9140</v>
      </c>
      <c r="C6858">
        <v>2014</v>
      </c>
      <c r="D6858">
        <v>41997</v>
      </c>
      <c r="E6858">
        <v>42002</v>
      </c>
      <c r="F6858" t="s">
        <v>23</v>
      </c>
      <c r="G6858" t="s">
        <v>7780</v>
      </c>
      <c r="H6858" t="s">
        <v>7781</v>
      </c>
      <c r="I6858" t="s">
        <v>41</v>
      </c>
      <c r="J6858" t="s">
        <v>27</v>
      </c>
      <c r="K6858" t="s">
        <v>5141</v>
      </c>
      <c r="L6858" t="s">
        <v>1707</v>
      </c>
      <c r="M6858">
        <v>72209</v>
      </c>
      <c r="N6858" t="s">
        <v>30</v>
      </c>
      <c r="O6858" t="s">
        <v>7752</v>
      </c>
      <c r="P6858" t="s">
        <v>46</v>
      </c>
      <c r="Q6858" t="s">
        <v>173</v>
      </c>
      <c r="R6858" t="s">
        <v>7753</v>
      </c>
      <c r="S6858">
        <v>182.94</v>
      </c>
      <c r="T6858">
        <v>3</v>
      </c>
      <c r="U6858">
        <v>0</v>
      </c>
      <c r="V6858">
        <v>85.981799999999993</v>
      </c>
      <c r="W6858" s="2">
        <f t="shared" si="214"/>
        <v>0.47</v>
      </c>
      <c r="X6858">
        <f t="shared" si="215"/>
        <v>60.98</v>
      </c>
    </row>
    <row r="6859" spans="1:24" x14ac:dyDescent="0.25">
      <c r="A6859">
        <v>6858</v>
      </c>
      <c r="B6859" t="s">
        <v>9141</v>
      </c>
      <c r="C6859">
        <v>2014</v>
      </c>
      <c r="D6859">
        <v>41747</v>
      </c>
      <c r="E6859">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c r="W6859" s="2">
        <f t="shared" si="214"/>
        <v>0.48000000000000004</v>
      </c>
      <c r="X6859">
        <f t="shared" si="215"/>
        <v>9.3800000000000008</v>
      </c>
    </row>
    <row r="6860" spans="1:24" x14ac:dyDescent="0.25">
      <c r="A6860">
        <v>6859</v>
      </c>
      <c r="B6860" t="s">
        <v>9141</v>
      </c>
      <c r="C6860">
        <v>2014</v>
      </c>
      <c r="D6860">
        <v>41747</v>
      </c>
      <c r="E6860">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c r="W6860" s="2">
        <f t="shared" si="214"/>
        <v>0.47</v>
      </c>
      <c r="X6860">
        <f t="shared" si="215"/>
        <v>3.69</v>
      </c>
    </row>
    <row r="6861" spans="1:24" x14ac:dyDescent="0.25">
      <c r="A6861">
        <v>6860</v>
      </c>
      <c r="B6861" t="s">
        <v>9141</v>
      </c>
      <c r="C6861">
        <v>2014</v>
      </c>
      <c r="D6861">
        <v>41747</v>
      </c>
      <c r="E686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c r="W6861" s="2">
        <f t="shared" si="214"/>
        <v>0.33</v>
      </c>
      <c r="X6861">
        <f t="shared" si="215"/>
        <v>2.1800000000000002</v>
      </c>
    </row>
    <row r="6862" spans="1:24" x14ac:dyDescent="0.25">
      <c r="A6862">
        <v>6861</v>
      </c>
      <c r="B6862" t="s">
        <v>9141</v>
      </c>
      <c r="C6862">
        <v>2014</v>
      </c>
      <c r="D6862">
        <v>41747</v>
      </c>
      <c r="E6862">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c r="W6862" s="2">
        <f t="shared" si="214"/>
        <v>0.16999999999999987</v>
      </c>
      <c r="X6862">
        <f t="shared" si="215"/>
        <v>24.99</v>
      </c>
    </row>
    <row r="6863" spans="1:24" x14ac:dyDescent="0.25">
      <c r="A6863">
        <v>6862</v>
      </c>
      <c r="B6863" t="s">
        <v>9141</v>
      </c>
      <c r="C6863">
        <v>2014</v>
      </c>
      <c r="D6863">
        <v>41747</v>
      </c>
      <c r="E6863">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c r="W6863" s="2">
        <f t="shared" si="214"/>
        <v>0.49000000000000005</v>
      </c>
      <c r="X6863">
        <f t="shared" si="215"/>
        <v>2.88</v>
      </c>
    </row>
    <row r="6864" spans="1:24" x14ac:dyDescent="0.25">
      <c r="A6864">
        <v>6863</v>
      </c>
      <c r="B6864" t="s">
        <v>9141</v>
      </c>
      <c r="C6864">
        <v>2014</v>
      </c>
      <c r="D6864">
        <v>41747</v>
      </c>
      <c r="E6864">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c r="W6864" s="2">
        <f t="shared" si="214"/>
        <v>-8.7500000000000064E-2</v>
      </c>
      <c r="X6864">
        <f t="shared" si="215"/>
        <v>72.784000000000006</v>
      </c>
    </row>
    <row r="6865" spans="1:24" x14ac:dyDescent="0.25">
      <c r="A6865">
        <v>6864</v>
      </c>
      <c r="B6865" t="s">
        <v>9142</v>
      </c>
      <c r="C6865">
        <v>2014</v>
      </c>
      <c r="D6865">
        <v>41975</v>
      </c>
      <c r="E6865">
        <v>41982</v>
      </c>
      <c r="F6865" t="s">
        <v>50</v>
      </c>
      <c r="G6865" t="s">
        <v>1719</v>
      </c>
      <c r="H6865" t="s">
        <v>1720</v>
      </c>
      <c r="I6865" t="s">
        <v>41</v>
      </c>
      <c r="J6865" t="s">
        <v>27</v>
      </c>
      <c r="K6865" t="s">
        <v>678</v>
      </c>
      <c r="L6865" t="s">
        <v>104</v>
      </c>
      <c r="M6865">
        <v>78207</v>
      </c>
      <c r="N6865" t="s">
        <v>105</v>
      </c>
      <c r="O6865" t="s">
        <v>6015</v>
      </c>
      <c r="P6865" t="s">
        <v>46</v>
      </c>
      <c r="Q6865" t="s">
        <v>90</v>
      </c>
      <c r="R6865" t="s">
        <v>6016</v>
      </c>
      <c r="S6865">
        <v>10.368000000000002</v>
      </c>
      <c r="T6865">
        <v>2</v>
      </c>
      <c r="U6865">
        <v>0.2</v>
      </c>
      <c r="V6865">
        <v>3.6288</v>
      </c>
      <c r="W6865" s="2">
        <f t="shared" si="214"/>
        <v>0.34999999999999992</v>
      </c>
      <c r="X6865">
        <f t="shared" si="215"/>
        <v>5.1840000000000011</v>
      </c>
    </row>
    <row r="6866" spans="1:24" x14ac:dyDescent="0.25">
      <c r="A6866">
        <v>6865</v>
      </c>
      <c r="B6866" t="s">
        <v>9143</v>
      </c>
      <c r="C6866">
        <v>2013</v>
      </c>
      <c r="D6866">
        <v>41508</v>
      </c>
      <c r="E6866">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c r="W6866" s="2">
        <f t="shared" si="214"/>
        <v>0.37499999999999994</v>
      </c>
      <c r="X6866">
        <f t="shared" si="215"/>
        <v>6.3360000000000003</v>
      </c>
    </row>
    <row r="6867" spans="1:24" x14ac:dyDescent="0.25">
      <c r="A6867">
        <v>6866</v>
      </c>
      <c r="B6867" t="s">
        <v>9143</v>
      </c>
      <c r="C6867">
        <v>2013</v>
      </c>
      <c r="D6867">
        <v>41508</v>
      </c>
      <c r="E6867">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c r="W6867" s="2">
        <f t="shared" si="214"/>
        <v>-0.22499999999999992</v>
      </c>
      <c r="X6867">
        <f t="shared" si="215"/>
        <v>18.391999999999999</v>
      </c>
    </row>
    <row r="6868" spans="1:24" x14ac:dyDescent="0.25">
      <c r="A6868">
        <v>6867</v>
      </c>
      <c r="B6868" t="s">
        <v>9143</v>
      </c>
      <c r="C6868">
        <v>2013</v>
      </c>
      <c r="D6868">
        <v>41508</v>
      </c>
      <c r="E6868">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c r="W6868" s="2">
        <f t="shared" si="214"/>
        <v>0.36000000000000004</v>
      </c>
      <c r="X6868">
        <f t="shared" si="215"/>
        <v>84.99</v>
      </c>
    </row>
    <row r="6869" spans="1:24" x14ac:dyDescent="0.25">
      <c r="A6869">
        <v>6868</v>
      </c>
      <c r="B6869" t="s">
        <v>9143</v>
      </c>
      <c r="C6869">
        <v>2013</v>
      </c>
      <c r="D6869">
        <v>41508</v>
      </c>
      <c r="E6869">
        <v>41515</v>
      </c>
      <c r="F6869" t="s">
        <v>50</v>
      </c>
      <c r="G6869" t="s">
        <v>4774</v>
      </c>
      <c r="H6869" t="s">
        <v>4775</v>
      </c>
      <c r="I6869" t="s">
        <v>41</v>
      </c>
      <c r="J6869" t="s">
        <v>27</v>
      </c>
      <c r="K6869" t="s">
        <v>42</v>
      </c>
      <c r="L6869" t="s">
        <v>43</v>
      </c>
      <c r="M6869">
        <v>90004</v>
      </c>
      <c r="N6869" t="s">
        <v>44</v>
      </c>
      <c r="O6869" t="s">
        <v>5963</v>
      </c>
      <c r="P6869" t="s">
        <v>71</v>
      </c>
      <c r="Q6869" t="s">
        <v>72</v>
      </c>
      <c r="R6869" t="s">
        <v>5964</v>
      </c>
      <c r="S6869">
        <v>31.983999999999998</v>
      </c>
      <c r="T6869">
        <v>2</v>
      </c>
      <c r="U6869">
        <v>0.2</v>
      </c>
      <c r="V6869">
        <v>-7.9959999999999996</v>
      </c>
      <c r="W6869" s="2">
        <f t="shared" si="214"/>
        <v>-0.25</v>
      </c>
      <c r="X6869">
        <f t="shared" si="215"/>
        <v>15.991999999999999</v>
      </c>
    </row>
    <row r="6870" spans="1:24" x14ac:dyDescent="0.25">
      <c r="A6870">
        <v>6869</v>
      </c>
      <c r="B6870" t="s">
        <v>9143</v>
      </c>
      <c r="C6870">
        <v>2013</v>
      </c>
      <c r="D6870">
        <v>41508</v>
      </c>
      <c r="E6870">
        <v>41515</v>
      </c>
      <c r="F6870" t="s">
        <v>50</v>
      </c>
      <c r="G6870" t="s">
        <v>4774</v>
      </c>
      <c r="H6870" t="s">
        <v>4775</v>
      </c>
      <c r="I6870" t="s">
        <v>41</v>
      </c>
      <c r="J6870" t="s">
        <v>27</v>
      </c>
      <c r="K6870" t="s">
        <v>42</v>
      </c>
      <c r="L6870" t="s">
        <v>43</v>
      </c>
      <c r="M6870">
        <v>90004</v>
      </c>
      <c r="N6870" t="s">
        <v>44</v>
      </c>
      <c r="O6870" t="s">
        <v>5700</v>
      </c>
      <c r="P6870" t="s">
        <v>32</v>
      </c>
      <c r="Q6870" t="s">
        <v>56</v>
      </c>
      <c r="R6870" t="s">
        <v>5701</v>
      </c>
      <c r="S6870">
        <v>2887.0560000000005</v>
      </c>
      <c r="T6870">
        <v>9</v>
      </c>
      <c r="U6870">
        <v>0.2</v>
      </c>
      <c r="V6870">
        <v>180.44099999999992</v>
      </c>
      <c r="W6870" s="2">
        <f t="shared" si="214"/>
        <v>6.2499999999999958E-2</v>
      </c>
      <c r="X6870">
        <f t="shared" si="215"/>
        <v>320.78400000000005</v>
      </c>
    </row>
    <row r="6871" spans="1:24" x14ac:dyDescent="0.25">
      <c r="A6871">
        <v>6870</v>
      </c>
      <c r="B6871" t="s">
        <v>9143</v>
      </c>
      <c r="C6871">
        <v>2013</v>
      </c>
      <c r="D6871">
        <v>41508</v>
      </c>
      <c r="E6871">
        <v>41515</v>
      </c>
      <c r="F6871" t="s">
        <v>50</v>
      </c>
      <c r="G6871" t="s">
        <v>4774</v>
      </c>
      <c r="H6871" t="s">
        <v>4775</v>
      </c>
      <c r="I6871" t="s">
        <v>41</v>
      </c>
      <c r="J6871" t="s">
        <v>27</v>
      </c>
      <c r="K6871" t="s">
        <v>42</v>
      </c>
      <c r="L6871" t="s">
        <v>43</v>
      </c>
      <c r="M6871">
        <v>90004</v>
      </c>
      <c r="N6871" t="s">
        <v>44</v>
      </c>
      <c r="O6871" t="s">
        <v>6175</v>
      </c>
      <c r="P6871" t="s">
        <v>46</v>
      </c>
      <c r="Q6871" t="s">
        <v>90</v>
      </c>
      <c r="R6871" t="s">
        <v>6176</v>
      </c>
      <c r="S6871">
        <v>12.96</v>
      </c>
      <c r="T6871">
        <v>2</v>
      </c>
      <c r="U6871">
        <v>0</v>
      </c>
      <c r="V6871">
        <v>6.2208000000000006</v>
      </c>
      <c r="W6871" s="2">
        <f t="shared" si="214"/>
        <v>0.48000000000000004</v>
      </c>
      <c r="X6871">
        <f t="shared" si="215"/>
        <v>6.48</v>
      </c>
    </row>
    <row r="6872" spans="1:24" x14ac:dyDescent="0.25">
      <c r="A6872">
        <v>6871</v>
      </c>
      <c r="B6872" t="s">
        <v>9143</v>
      </c>
      <c r="C6872">
        <v>2013</v>
      </c>
      <c r="D6872">
        <v>41508</v>
      </c>
      <c r="E6872">
        <v>41515</v>
      </c>
      <c r="F6872" t="s">
        <v>50</v>
      </c>
      <c r="G6872" t="s">
        <v>4774</v>
      </c>
      <c r="H6872" t="s">
        <v>4775</v>
      </c>
      <c r="I6872" t="s">
        <v>41</v>
      </c>
      <c r="J6872" t="s">
        <v>27</v>
      </c>
      <c r="K6872" t="s">
        <v>42</v>
      </c>
      <c r="L6872" t="s">
        <v>43</v>
      </c>
      <c r="M6872">
        <v>90004</v>
      </c>
      <c r="N6872" t="s">
        <v>44</v>
      </c>
      <c r="O6872" t="s">
        <v>7103</v>
      </c>
      <c r="P6872" t="s">
        <v>46</v>
      </c>
      <c r="Q6872" t="s">
        <v>90</v>
      </c>
      <c r="R6872" t="s">
        <v>7104</v>
      </c>
      <c r="S6872">
        <v>47.52</v>
      </c>
      <c r="T6872">
        <v>9</v>
      </c>
      <c r="U6872">
        <v>0</v>
      </c>
      <c r="V6872">
        <v>21.384</v>
      </c>
      <c r="W6872" s="2">
        <f t="shared" si="214"/>
        <v>0.44999999999999996</v>
      </c>
      <c r="X6872">
        <f t="shared" si="215"/>
        <v>5.28</v>
      </c>
    </row>
    <row r="6873" spans="1:24" x14ac:dyDescent="0.25">
      <c r="A6873">
        <v>6872</v>
      </c>
      <c r="B6873" t="s">
        <v>9144</v>
      </c>
      <c r="C6873">
        <v>2013</v>
      </c>
      <c r="D6873">
        <v>41614</v>
      </c>
      <c r="E6873">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c r="W6873" s="2">
        <f t="shared" si="214"/>
        <v>0.3249999999999999</v>
      </c>
      <c r="X6873">
        <f t="shared" si="215"/>
        <v>3.9840000000000004</v>
      </c>
    </row>
    <row r="6874" spans="1:24" x14ac:dyDescent="0.25">
      <c r="A6874">
        <v>6873</v>
      </c>
      <c r="B6874" t="s">
        <v>9145</v>
      </c>
      <c r="C6874">
        <v>2012</v>
      </c>
      <c r="D6874">
        <v>41259</v>
      </c>
      <c r="E6874">
        <v>41262</v>
      </c>
      <c r="F6874" t="s">
        <v>188</v>
      </c>
      <c r="G6874" t="s">
        <v>593</v>
      </c>
      <c r="H6874" t="s">
        <v>594</v>
      </c>
      <c r="I6874" t="s">
        <v>26</v>
      </c>
      <c r="J6874" t="s">
        <v>27</v>
      </c>
      <c r="K6874" t="s">
        <v>95</v>
      </c>
      <c r="L6874" t="s">
        <v>96</v>
      </c>
      <c r="M6874">
        <v>98105</v>
      </c>
      <c r="N6874" t="s">
        <v>44</v>
      </c>
      <c r="O6874" t="s">
        <v>7531</v>
      </c>
      <c r="P6874" t="s">
        <v>46</v>
      </c>
      <c r="Q6874" t="s">
        <v>90</v>
      </c>
      <c r="R6874" t="s">
        <v>7532</v>
      </c>
      <c r="S6874">
        <v>4.9800000000000004</v>
      </c>
      <c r="T6874">
        <v>1</v>
      </c>
      <c r="U6874">
        <v>0</v>
      </c>
      <c r="V6874">
        <v>2.3406000000000002</v>
      </c>
      <c r="W6874" s="2">
        <f t="shared" si="214"/>
        <v>0.47000000000000003</v>
      </c>
      <c r="X6874">
        <f t="shared" si="215"/>
        <v>4.9800000000000004</v>
      </c>
    </row>
    <row r="6875" spans="1:24" x14ac:dyDescent="0.25">
      <c r="A6875">
        <v>6874</v>
      </c>
      <c r="B6875" t="s">
        <v>9146</v>
      </c>
      <c r="C6875">
        <v>2011</v>
      </c>
      <c r="D6875">
        <v>40833</v>
      </c>
      <c r="E6875">
        <v>40838</v>
      </c>
      <c r="F6875" t="s">
        <v>23</v>
      </c>
      <c r="G6875" t="s">
        <v>164</v>
      </c>
      <c r="H6875" t="s">
        <v>165</v>
      </c>
      <c r="I6875" t="s">
        <v>26</v>
      </c>
      <c r="J6875" t="s">
        <v>27</v>
      </c>
      <c r="K6875" t="s">
        <v>9147</v>
      </c>
      <c r="L6875" t="s">
        <v>104</v>
      </c>
      <c r="M6875">
        <v>77705</v>
      </c>
      <c r="N6875" t="s">
        <v>105</v>
      </c>
      <c r="O6875" t="s">
        <v>3242</v>
      </c>
      <c r="P6875" t="s">
        <v>46</v>
      </c>
      <c r="Q6875" t="s">
        <v>75</v>
      </c>
      <c r="R6875" t="s">
        <v>3243</v>
      </c>
      <c r="S6875">
        <v>10.779999999999996</v>
      </c>
      <c r="T6875">
        <v>5</v>
      </c>
      <c r="U6875">
        <v>0.8</v>
      </c>
      <c r="V6875">
        <v>-17.248000000000008</v>
      </c>
      <c r="W6875" s="2">
        <f t="shared" si="214"/>
        <v>-1.6000000000000014</v>
      </c>
      <c r="X6875">
        <f t="shared" si="215"/>
        <v>2.1559999999999993</v>
      </c>
    </row>
    <row r="6876" spans="1:24" x14ac:dyDescent="0.25">
      <c r="A6876">
        <v>6875</v>
      </c>
      <c r="B6876" t="s">
        <v>9146</v>
      </c>
      <c r="C6876">
        <v>2011</v>
      </c>
      <c r="D6876">
        <v>40833</v>
      </c>
      <c r="E6876">
        <v>40838</v>
      </c>
      <c r="F6876" t="s">
        <v>23</v>
      </c>
      <c r="G6876" t="s">
        <v>164</v>
      </c>
      <c r="H6876" t="s">
        <v>165</v>
      </c>
      <c r="I6876" t="s">
        <v>26</v>
      </c>
      <c r="J6876" t="s">
        <v>27</v>
      </c>
      <c r="K6876" t="s">
        <v>9147</v>
      </c>
      <c r="L6876" t="s">
        <v>104</v>
      </c>
      <c r="M6876">
        <v>77705</v>
      </c>
      <c r="N6876" t="s">
        <v>105</v>
      </c>
      <c r="O6876" t="s">
        <v>3755</v>
      </c>
      <c r="P6876" t="s">
        <v>71</v>
      </c>
      <c r="Q6876" t="s">
        <v>161</v>
      </c>
      <c r="R6876" t="s">
        <v>3756</v>
      </c>
      <c r="S6876">
        <v>119.97600000000001</v>
      </c>
      <c r="T6876">
        <v>3</v>
      </c>
      <c r="U6876">
        <v>0.2</v>
      </c>
      <c r="V6876">
        <v>-17.996400000000019</v>
      </c>
      <c r="W6876" s="2">
        <f t="shared" si="214"/>
        <v>-0.15000000000000013</v>
      </c>
      <c r="X6876">
        <f t="shared" si="215"/>
        <v>39.992000000000004</v>
      </c>
    </row>
    <row r="6877" spans="1:24" x14ac:dyDescent="0.25">
      <c r="A6877">
        <v>6876</v>
      </c>
      <c r="B6877" t="s">
        <v>9148</v>
      </c>
      <c r="C6877">
        <v>2013</v>
      </c>
      <c r="D6877">
        <v>41523</v>
      </c>
      <c r="E6877">
        <v>41528</v>
      </c>
      <c r="F6877" t="s">
        <v>50</v>
      </c>
      <c r="G6877" t="s">
        <v>3881</v>
      </c>
      <c r="H6877" t="s">
        <v>3882</v>
      </c>
      <c r="I6877" t="s">
        <v>26</v>
      </c>
      <c r="J6877" t="s">
        <v>27</v>
      </c>
      <c r="K6877" t="s">
        <v>4874</v>
      </c>
      <c r="L6877" t="s">
        <v>319</v>
      </c>
      <c r="M6877">
        <v>23320</v>
      </c>
      <c r="N6877" t="s">
        <v>30</v>
      </c>
      <c r="O6877" t="s">
        <v>5543</v>
      </c>
      <c r="P6877" t="s">
        <v>46</v>
      </c>
      <c r="Q6877" t="s">
        <v>47</v>
      </c>
      <c r="R6877" t="s">
        <v>5544</v>
      </c>
      <c r="S6877">
        <v>25.06</v>
      </c>
      <c r="T6877">
        <v>2</v>
      </c>
      <c r="U6877">
        <v>0</v>
      </c>
      <c r="V6877">
        <v>11.778199999999998</v>
      </c>
      <c r="W6877" s="2">
        <f t="shared" si="214"/>
        <v>0.47</v>
      </c>
      <c r="X6877">
        <f t="shared" si="215"/>
        <v>12.53</v>
      </c>
    </row>
    <row r="6878" spans="1:24" x14ac:dyDescent="0.25">
      <c r="A6878">
        <v>6877</v>
      </c>
      <c r="B6878" t="s">
        <v>9148</v>
      </c>
      <c r="C6878">
        <v>2013</v>
      </c>
      <c r="D6878">
        <v>41523</v>
      </c>
      <c r="E6878">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c r="W6878" s="2">
        <f t="shared" si="214"/>
        <v>0.18999999999999997</v>
      </c>
      <c r="X6878">
        <f t="shared" si="215"/>
        <v>550.98</v>
      </c>
    </row>
    <row r="6879" spans="1:24" x14ac:dyDescent="0.25">
      <c r="A6879">
        <v>6878</v>
      </c>
      <c r="B6879" t="s">
        <v>9149</v>
      </c>
      <c r="C6879">
        <v>2012</v>
      </c>
      <c r="D6879">
        <v>41197</v>
      </c>
      <c r="E6879">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c r="W6879" s="2">
        <f t="shared" si="214"/>
        <v>-0.72500000000000009</v>
      </c>
      <c r="X6879">
        <f t="shared" si="215"/>
        <v>21.896000000000001</v>
      </c>
    </row>
    <row r="6880" spans="1:24" x14ac:dyDescent="0.25">
      <c r="A6880">
        <v>6879</v>
      </c>
      <c r="B6880" t="s">
        <v>9149</v>
      </c>
      <c r="C6880">
        <v>2012</v>
      </c>
      <c r="D6880">
        <v>41197</v>
      </c>
      <c r="E6880">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c r="W6880" s="2">
        <f t="shared" si="214"/>
        <v>0.35</v>
      </c>
      <c r="X6880">
        <f t="shared" si="215"/>
        <v>5.3440000000000003</v>
      </c>
    </row>
    <row r="6881" spans="1:24" x14ac:dyDescent="0.25">
      <c r="A6881">
        <v>6880</v>
      </c>
      <c r="B6881" t="s">
        <v>9150</v>
      </c>
      <c r="C6881">
        <v>2012</v>
      </c>
      <c r="D6881">
        <v>41244</v>
      </c>
      <c r="E688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c r="W6881" s="2">
        <f t="shared" si="214"/>
        <v>6.2499999999999965E-2</v>
      </c>
      <c r="X6881">
        <f t="shared" si="215"/>
        <v>400.78400000000005</v>
      </c>
    </row>
    <row r="6882" spans="1:24" x14ac:dyDescent="0.25">
      <c r="A6882">
        <v>6881</v>
      </c>
      <c r="B6882" t="s">
        <v>9150</v>
      </c>
      <c r="C6882">
        <v>2012</v>
      </c>
      <c r="D6882">
        <v>41244</v>
      </c>
      <c r="E6882">
        <v>41248</v>
      </c>
      <c r="F6882" t="s">
        <v>23</v>
      </c>
      <c r="G6882" t="s">
        <v>620</v>
      </c>
      <c r="H6882" t="s">
        <v>621</v>
      </c>
      <c r="I6882" t="s">
        <v>102</v>
      </c>
      <c r="J6882" t="s">
        <v>27</v>
      </c>
      <c r="K6882" t="s">
        <v>95</v>
      </c>
      <c r="L6882" t="s">
        <v>96</v>
      </c>
      <c r="M6882">
        <v>98105</v>
      </c>
      <c r="N6882" t="s">
        <v>44</v>
      </c>
      <c r="O6882" t="s">
        <v>5435</v>
      </c>
      <c r="P6882" t="s">
        <v>46</v>
      </c>
      <c r="Q6882" t="s">
        <v>90</v>
      </c>
      <c r="R6882" t="s">
        <v>5436</v>
      </c>
      <c r="S6882">
        <v>32.400000000000006</v>
      </c>
      <c r="T6882">
        <v>5</v>
      </c>
      <c r="U6882">
        <v>0</v>
      </c>
      <c r="V6882">
        <v>15.552000000000001</v>
      </c>
      <c r="W6882" s="2">
        <f t="shared" si="214"/>
        <v>0.48</v>
      </c>
      <c r="X6882">
        <f t="shared" si="215"/>
        <v>6.4800000000000013</v>
      </c>
    </row>
    <row r="6883" spans="1:24" x14ac:dyDescent="0.25">
      <c r="A6883">
        <v>6882</v>
      </c>
      <c r="B6883" t="s">
        <v>9150</v>
      </c>
      <c r="C6883">
        <v>2012</v>
      </c>
      <c r="D6883">
        <v>41244</v>
      </c>
      <c r="E6883">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c r="W6883" s="2">
        <f t="shared" si="214"/>
        <v>0.20999999999999994</v>
      </c>
      <c r="X6883">
        <f t="shared" si="215"/>
        <v>212.6</v>
      </c>
    </row>
    <row r="6884" spans="1:24" x14ac:dyDescent="0.25">
      <c r="A6884">
        <v>6883</v>
      </c>
      <c r="B6884" t="s">
        <v>9150</v>
      </c>
      <c r="C6884">
        <v>2012</v>
      </c>
      <c r="D6884">
        <v>41244</v>
      </c>
      <c r="E6884">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c r="W6884" s="2">
        <f t="shared" si="214"/>
        <v>2.0000000000000025E-2</v>
      </c>
      <c r="X6884">
        <f t="shared" si="215"/>
        <v>48.91</v>
      </c>
    </row>
    <row r="6885" spans="1:24" x14ac:dyDescent="0.25">
      <c r="A6885">
        <v>6884</v>
      </c>
      <c r="B6885" t="s">
        <v>9150</v>
      </c>
      <c r="C6885">
        <v>2012</v>
      </c>
      <c r="D6885">
        <v>41244</v>
      </c>
      <c r="E6885">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c r="W6885" s="2">
        <f t="shared" si="214"/>
        <v>0.45999999999999996</v>
      </c>
      <c r="X6885">
        <f t="shared" si="215"/>
        <v>22.84</v>
      </c>
    </row>
    <row r="6886" spans="1:24" x14ac:dyDescent="0.25">
      <c r="A6886">
        <v>6885</v>
      </c>
      <c r="B6886" t="s">
        <v>9151</v>
      </c>
      <c r="C6886">
        <v>2012</v>
      </c>
      <c r="D6886">
        <v>41060</v>
      </c>
      <c r="E6886">
        <v>41064</v>
      </c>
      <c r="F6886" t="s">
        <v>50</v>
      </c>
      <c r="G6886" t="s">
        <v>1870</v>
      </c>
      <c r="H6886" t="s">
        <v>1871</v>
      </c>
      <c r="I6886" t="s">
        <v>26</v>
      </c>
      <c r="J6886" t="s">
        <v>27</v>
      </c>
      <c r="K6886" t="s">
        <v>409</v>
      </c>
      <c r="L6886" t="s">
        <v>229</v>
      </c>
      <c r="M6886">
        <v>55407</v>
      </c>
      <c r="N6886" t="s">
        <v>105</v>
      </c>
      <c r="O6886" t="s">
        <v>6248</v>
      </c>
      <c r="P6886" t="s">
        <v>32</v>
      </c>
      <c r="Q6886" t="s">
        <v>36</v>
      </c>
      <c r="R6886" t="s">
        <v>6249</v>
      </c>
      <c r="S6886">
        <v>2567.84</v>
      </c>
      <c r="T6886">
        <v>8</v>
      </c>
      <c r="U6886">
        <v>0</v>
      </c>
      <c r="V6886">
        <v>770.35199999999986</v>
      </c>
      <c r="W6886" s="2">
        <f t="shared" si="214"/>
        <v>0.29999999999999993</v>
      </c>
      <c r="X6886">
        <f t="shared" si="215"/>
        <v>320.98</v>
      </c>
    </row>
    <row r="6887" spans="1:24" x14ac:dyDescent="0.25">
      <c r="A6887">
        <v>6886</v>
      </c>
      <c r="B6887" t="s">
        <v>9152</v>
      </c>
      <c r="C6887">
        <v>2014</v>
      </c>
      <c r="D6887">
        <v>41893</v>
      </c>
      <c r="E6887">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c r="W6887" s="2">
        <f t="shared" si="214"/>
        <v>0.23749999999999999</v>
      </c>
      <c r="X6887">
        <f t="shared" si="215"/>
        <v>9.2640000000000011</v>
      </c>
    </row>
    <row r="6888" spans="1:24" x14ac:dyDescent="0.25">
      <c r="A6888">
        <v>6887</v>
      </c>
      <c r="B6888" t="s">
        <v>9152</v>
      </c>
      <c r="C6888">
        <v>2014</v>
      </c>
      <c r="D6888">
        <v>41893</v>
      </c>
      <c r="E6888">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c r="W6888" s="2">
        <f t="shared" si="214"/>
        <v>-0.21666666666666654</v>
      </c>
      <c r="X6888">
        <f t="shared" si="215"/>
        <v>129.94800000000001</v>
      </c>
    </row>
    <row r="6889" spans="1:24" x14ac:dyDescent="0.25">
      <c r="A6889">
        <v>6888</v>
      </c>
      <c r="B6889" t="s">
        <v>9153</v>
      </c>
      <c r="C6889">
        <v>2014</v>
      </c>
      <c r="D6889">
        <v>41755</v>
      </c>
      <c r="E6889">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c r="W6889" s="2">
        <f t="shared" si="214"/>
        <v>0.46000000000000008</v>
      </c>
      <c r="X6889">
        <f t="shared" si="215"/>
        <v>6.3499999999999988</v>
      </c>
    </row>
    <row r="6890" spans="1:24" x14ac:dyDescent="0.25">
      <c r="A6890">
        <v>6889</v>
      </c>
      <c r="B6890" t="s">
        <v>9153</v>
      </c>
      <c r="C6890">
        <v>2014</v>
      </c>
      <c r="D6890">
        <v>41755</v>
      </c>
      <c r="E6890">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c r="W6890" s="2">
        <f t="shared" si="214"/>
        <v>0.375</v>
      </c>
      <c r="X6890">
        <f t="shared" si="215"/>
        <v>24.447999999999997</v>
      </c>
    </row>
    <row r="6891" spans="1:24" x14ac:dyDescent="0.25">
      <c r="A6891">
        <v>6890</v>
      </c>
      <c r="B6891" t="s">
        <v>9154</v>
      </c>
      <c r="C6891">
        <v>2014</v>
      </c>
      <c r="D6891">
        <v>41901</v>
      </c>
      <c r="E689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c r="W6891" s="2">
        <f t="shared" si="214"/>
        <v>0.28000000000000003</v>
      </c>
      <c r="X6891">
        <f t="shared" si="215"/>
        <v>11.96</v>
      </c>
    </row>
    <row r="6892" spans="1:24" x14ac:dyDescent="0.25">
      <c r="A6892">
        <v>6891</v>
      </c>
      <c r="B6892" t="s">
        <v>9154</v>
      </c>
      <c r="C6892">
        <v>2014</v>
      </c>
      <c r="D6892">
        <v>41901</v>
      </c>
      <c r="E6892">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c r="W6892" s="2">
        <f t="shared" si="214"/>
        <v>0.48000000000000004</v>
      </c>
      <c r="X6892">
        <f t="shared" si="215"/>
        <v>7.28</v>
      </c>
    </row>
    <row r="6893" spans="1:24" x14ac:dyDescent="0.25">
      <c r="A6893">
        <v>6892</v>
      </c>
      <c r="B6893" t="s">
        <v>9154</v>
      </c>
      <c r="C6893">
        <v>2014</v>
      </c>
      <c r="D6893">
        <v>41901</v>
      </c>
      <c r="E6893">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c r="W6893" s="2">
        <f t="shared" si="214"/>
        <v>0.29999999999999988</v>
      </c>
      <c r="X6893">
        <f t="shared" si="215"/>
        <v>37.979999999999997</v>
      </c>
    </row>
    <row r="6894" spans="1:24" x14ac:dyDescent="0.25">
      <c r="A6894">
        <v>6893</v>
      </c>
      <c r="B6894" t="s">
        <v>9154</v>
      </c>
      <c r="C6894">
        <v>2014</v>
      </c>
      <c r="D6894">
        <v>41901</v>
      </c>
      <c r="E6894">
        <v>41905</v>
      </c>
      <c r="F6894" t="s">
        <v>50</v>
      </c>
      <c r="G6894" t="s">
        <v>1396</v>
      </c>
      <c r="H6894" t="s">
        <v>1397</v>
      </c>
      <c r="I6894" t="s">
        <v>41</v>
      </c>
      <c r="J6894" t="s">
        <v>27</v>
      </c>
      <c r="K6894" t="s">
        <v>497</v>
      </c>
      <c r="L6894" t="s">
        <v>1272</v>
      </c>
      <c r="M6894">
        <v>31907</v>
      </c>
      <c r="N6894" t="s">
        <v>30</v>
      </c>
      <c r="O6894" t="s">
        <v>6175</v>
      </c>
      <c r="P6894" t="s">
        <v>46</v>
      </c>
      <c r="Q6894" t="s">
        <v>90</v>
      </c>
      <c r="R6894" t="s">
        <v>6176</v>
      </c>
      <c r="S6894">
        <v>25.92</v>
      </c>
      <c r="T6894">
        <v>4</v>
      </c>
      <c r="U6894">
        <v>0</v>
      </c>
      <c r="V6894">
        <v>12.441600000000001</v>
      </c>
      <c r="W6894" s="2">
        <f t="shared" si="214"/>
        <v>0.48000000000000004</v>
      </c>
      <c r="X6894">
        <f t="shared" si="215"/>
        <v>6.48</v>
      </c>
    </row>
    <row r="6895" spans="1:24" x14ac:dyDescent="0.25">
      <c r="A6895">
        <v>6894</v>
      </c>
      <c r="B6895" t="s">
        <v>9154</v>
      </c>
      <c r="C6895">
        <v>2014</v>
      </c>
      <c r="D6895">
        <v>41901</v>
      </c>
      <c r="E6895">
        <v>41905</v>
      </c>
      <c r="F6895" t="s">
        <v>50</v>
      </c>
      <c r="G6895" t="s">
        <v>1396</v>
      </c>
      <c r="H6895" t="s">
        <v>1397</v>
      </c>
      <c r="I6895" t="s">
        <v>41</v>
      </c>
      <c r="J6895" t="s">
        <v>27</v>
      </c>
      <c r="K6895" t="s">
        <v>497</v>
      </c>
      <c r="L6895" t="s">
        <v>1272</v>
      </c>
      <c r="M6895">
        <v>31907</v>
      </c>
      <c r="N6895" t="s">
        <v>30</v>
      </c>
      <c r="O6895" t="s">
        <v>6541</v>
      </c>
      <c r="P6895" t="s">
        <v>32</v>
      </c>
      <c r="Q6895" t="s">
        <v>65</v>
      </c>
      <c r="R6895" t="s">
        <v>6542</v>
      </c>
      <c r="S6895">
        <v>20.32</v>
      </c>
      <c r="T6895">
        <v>4</v>
      </c>
      <c r="U6895">
        <v>0</v>
      </c>
      <c r="V6895">
        <v>6.9087999999999994</v>
      </c>
      <c r="W6895" s="2">
        <f t="shared" si="214"/>
        <v>0.33999999999999997</v>
      </c>
      <c r="X6895">
        <f t="shared" si="215"/>
        <v>5.08</v>
      </c>
    </row>
    <row r="6896" spans="1:24" x14ac:dyDescent="0.25">
      <c r="A6896">
        <v>6895</v>
      </c>
      <c r="B6896" t="s">
        <v>9154</v>
      </c>
      <c r="C6896">
        <v>2014</v>
      </c>
      <c r="D6896">
        <v>41901</v>
      </c>
      <c r="E6896">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c r="W6896" s="2">
        <f t="shared" si="214"/>
        <v>0.28999999999999998</v>
      </c>
      <c r="X6896">
        <f t="shared" si="215"/>
        <v>205.99</v>
      </c>
    </row>
    <row r="6897" spans="1:24" x14ac:dyDescent="0.25">
      <c r="A6897">
        <v>6896</v>
      </c>
      <c r="B6897" t="s">
        <v>9154</v>
      </c>
      <c r="C6897">
        <v>2014</v>
      </c>
      <c r="D6897">
        <v>41901</v>
      </c>
      <c r="E6897">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c r="W6897" s="2">
        <f t="shared" si="214"/>
        <v>0.28999999999999987</v>
      </c>
      <c r="X6897">
        <f t="shared" si="215"/>
        <v>17.239999999999998</v>
      </c>
    </row>
    <row r="6898" spans="1:24" x14ac:dyDescent="0.25">
      <c r="A6898">
        <v>6897</v>
      </c>
      <c r="B6898" t="s">
        <v>9154</v>
      </c>
      <c r="C6898">
        <v>2014</v>
      </c>
      <c r="D6898">
        <v>41901</v>
      </c>
      <c r="E6898">
        <v>41905</v>
      </c>
      <c r="F6898" t="s">
        <v>50</v>
      </c>
      <c r="G6898" t="s">
        <v>1396</v>
      </c>
      <c r="H6898" t="s">
        <v>1397</v>
      </c>
      <c r="I6898" t="s">
        <v>41</v>
      </c>
      <c r="J6898" t="s">
        <v>27</v>
      </c>
      <c r="K6898" t="s">
        <v>497</v>
      </c>
      <c r="L6898" t="s">
        <v>1272</v>
      </c>
      <c r="M6898">
        <v>31907</v>
      </c>
      <c r="N6898" t="s">
        <v>30</v>
      </c>
      <c r="O6898" t="s">
        <v>7675</v>
      </c>
      <c r="P6898" t="s">
        <v>46</v>
      </c>
      <c r="Q6898" t="s">
        <v>90</v>
      </c>
      <c r="R6898" t="s">
        <v>7676</v>
      </c>
      <c r="S6898">
        <v>244.54999999999998</v>
      </c>
      <c r="T6898">
        <v>5</v>
      </c>
      <c r="U6898">
        <v>0</v>
      </c>
      <c r="V6898">
        <v>114.93849999999998</v>
      </c>
      <c r="W6898" s="2">
        <f t="shared" si="214"/>
        <v>0.46999999999999992</v>
      </c>
      <c r="X6898">
        <f t="shared" si="215"/>
        <v>48.91</v>
      </c>
    </row>
    <row r="6899" spans="1:24" x14ac:dyDescent="0.25">
      <c r="A6899">
        <v>6898</v>
      </c>
      <c r="B6899" t="s">
        <v>9155</v>
      </c>
      <c r="C6899">
        <v>2014</v>
      </c>
      <c r="D6899">
        <v>41870</v>
      </c>
      <c r="E6899">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c r="W6899" s="2">
        <f t="shared" si="214"/>
        <v>-0.73333333333333295</v>
      </c>
      <c r="X6899">
        <f t="shared" si="215"/>
        <v>3.5940000000000007</v>
      </c>
    </row>
    <row r="6900" spans="1:24" x14ac:dyDescent="0.25">
      <c r="A6900">
        <v>6899</v>
      </c>
      <c r="B6900" t="s">
        <v>9156</v>
      </c>
      <c r="C6900">
        <v>2012</v>
      </c>
      <c r="D6900">
        <v>41053</v>
      </c>
      <c r="E6900">
        <v>41055</v>
      </c>
      <c r="F6900" t="s">
        <v>23</v>
      </c>
      <c r="G6900" t="s">
        <v>7550</v>
      </c>
      <c r="H6900" t="s">
        <v>7551</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c r="W6900" s="2">
        <f t="shared" si="214"/>
        <v>-0.27142857142857152</v>
      </c>
      <c r="X6900">
        <f t="shared" si="215"/>
        <v>86.092999999999989</v>
      </c>
    </row>
    <row r="6901" spans="1:24" x14ac:dyDescent="0.25">
      <c r="A6901">
        <v>6900</v>
      </c>
      <c r="B6901" t="s">
        <v>9156</v>
      </c>
      <c r="C6901">
        <v>2012</v>
      </c>
      <c r="D6901">
        <v>41053</v>
      </c>
      <c r="E6901">
        <v>41055</v>
      </c>
      <c r="F6901" t="s">
        <v>23</v>
      </c>
      <c r="G6901" t="s">
        <v>7550</v>
      </c>
      <c r="H6901" t="s">
        <v>7551</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c r="W6901" s="2">
        <f t="shared" si="214"/>
        <v>-1.7000000000000008</v>
      </c>
      <c r="X6901">
        <f t="shared" si="215"/>
        <v>1.2759999999999998</v>
      </c>
    </row>
    <row r="6902" spans="1:24" x14ac:dyDescent="0.25">
      <c r="A6902">
        <v>6901</v>
      </c>
      <c r="B6902" t="s">
        <v>9157</v>
      </c>
      <c r="C6902">
        <v>2012</v>
      </c>
      <c r="D6902">
        <v>41159</v>
      </c>
      <c r="E6902">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c r="W6902" s="2">
        <f t="shared" si="214"/>
        <v>0.29999999999999993</v>
      </c>
      <c r="X6902">
        <f t="shared" si="215"/>
        <v>79.989999999999995</v>
      </c>
    </row>
    <row r="6903" spans="1:24" x14ac:dyDescent="0.25">
      <c r="A6903">
        <v>6902</v>
      </c>
      <c r="B6903" t="s">
        <v>9158</v>
      </c>
      <c r="C6903">
        <v>2014</v>
      </c>
      <c r="D6903">
        <v>41845</v>
      </c>
      <c r="E6903">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c r="W6903" s="2">
        <f t="shared" si="214"/>
        <v>0.35000000000000003</v>
      </c>
      <c r="X6903">
        <f t="shared" si="215"/>
        <v>479.99200000000002</v>
      </c>
    </row>
    <row r="6904" spans="1:24" x14ac:dyDescent="0.25">
      <c r="A6904">
        <v>6903</v>
      </c>
      <c r="B6904" t="s">
        <v>9159</v>
      </c>
      <c r="C6904">
        <v>2014</v>
      </c>
      <c r="D6904">
        <v>41885</v>
      </c>
      <c r="E6904">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c r="W6904" s="2">
        <f t="shared" si="214"/>
        <v>0.35</v>
      </c>
      <c r="X6904">
        <f t="shared" si="215"/>
        <v>4</v>
      </c>
    </row>
    <row r="6905" spans="1:24" x14ac:dyDescent="0.25">
      <c r="A6905">
        <v>6904</v>
      </c>
      <c r="B6905" t="s">
        <v>9159</v>
      </c>
      <c r="C6905">
        <v>2014</v>
      </c>
      <c r="D6905">
        <v>41885</v>
      </c>
      <c r="E6905">
        <v>41891</v>
      </c>
      <c r="F6905" t="s">
        <v>50</v>
      </c>
      <c r="G6905" t="s">
        <v>2725</v>
      </c>
      <c r="H6905" t="s">
        <v>2726</v>
      </c>
      <c r="I6905" t="s">
        <v>41</v>
      </c>
      <c r="J6905" t="s">
        <v>27</v>
      </c>
      <c r="K6905" t="s">
        <v>303</v>
      </c>
      <c r="L6905" t="s">
        <v>211</v>
      </c>
      <c r="M6905">
        <v>60653</v>
      </c>
      <c r="N6905" t="s">
        <v>105</v>
      </c>
      <c r="O6905" t="s">
        <v>9160</v>
      </c>
      <c r="P6905" t="s">
        <v>46</v>
      </c>
      <c r="Q6905" t="s">
        <v>78</v>
      </c>
      <c r="R6905" t="s">
        <v>9161</v>
      </c>
      <c r="S6905">
        <v>5.5879999999999992</v>
      </c>
      <c r="T6905">
        <v>2</v>
      </c>
      <c r="U6905">
        <v>0.8</v>
      </c>
      <c r="V6905">
        <v>-15.087600000000002</v>
      </c>
      <c r="W6905" s="2">
        <f t="shared" si="214"/>
        <v>-2.7000000000000006</v>
      </c>
      <c r="X6905">
        <f t="shared" si="215"/>
        <v>2.7939999999999996</v>
      </c>
    </row>
    <row r="6906" spans="1:24" x14ac:dyDescent="0.25">
      <c r="A6906">
        <v>6905</v>
      </c>
      <c r="B6906" t="s">
        <v>9159</v>
      </c>
      <c r="C6906">
        <v>2014</v>
      </c>
      <c r="D6906">
        <v>41885</v>
      </c>
      <c r="E6906">
        <v>41891</v>
      </c>
      <c r="F6906" t="s">
        <v>50</v>
      </c>
      <c r="G6906" t="s">
        <v>2725</v>
      </c>
      <c r="H6906" t="s">
        <v>2726</v>
      </c>
      <c r="I6906" t="s">
        <v>41</v>
      </c>
      <c r="J6906" t="s">
        <v>27</v>
      </c>
      <c r="K6906" t="s">
        <v>303</v>
      </c>
      <c r="L6906" t="s">
        <v>211</v>
      </c>
      <c r="M6906">
        <v>60653</v>
      </c>
      <c r="N6906" t="s">
        <v>105</v>
      </c>
      <c r="O6906" t="s">
        <v>8373</v>
      </c>
      <c r="P6906" t="s">
        <v>46</v>
      </c>
      <c r="Q6906" t="s">
        <v>59</v>
      </c>
      <c r="R6906" t="s">
        <v>8374</v>
      </c>
      <c r="S6906">
        <v>235.92</v>
      </c>
      <c r="T6906">
        <v>5</v>
      </c>
      <c r="U6906">
        <v>0.2</v>
      </c>
      <c r="V6906">
        <v>-44.235000000000007</v>
      </c>
      <c r="W6906" s="2">
        <f t="shared" si="214"/>
        <v>-0.18750000000000003</v>
      </c>
      <c r="X6906">
        <f t="shared" si="215"/>
        <v>47.183999999999997</v>
      </c>
    </row>
    <row r="6907" spans="1:24" x14ac:dyDescent="0.25">
      <c r="A6907">
        <v>6906</v>
      </c>
      <c r="B6907" t="s">
        <v>9162</v>
      </c>
      <c r="C6907">
        <v>2014</v>
      </c>
      <c r="D6907">
        <v>41980</v>
      </c>
      <c r="E6907">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c r="W6907" s="2">
        <f t="shared" si="214"/>
        <v>0.27</v>
      </c>
      <c r="X6907">
        <f t="shared" si="215"/>
        <v>10.68</v>
      </c>
    </row>
    <row r="6908" spans="1:24" x14ac:dyDescent="0.25">
      <c r="A6908">
        <v>6907</v>
      </c>
      <c r="B6908" t="s">
        <v>9163</v>
      </c>
      <c r="C6908">
        <v>2014</v>
      </c>
      <c r="D6908">
        <v>41780</v>
      </c>
      <c r="E6908">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c r="W6908" s="2">
        <f t="shared" si="214"/>
        <v>0.48</v>
      </c>
      <c r="X6908">
        <f t="shared" si="215"/>
        <v>20.64</v>
      </c>
    </row>
    <row r="6909" spans="1:24" x14ac:dyDescent="0.25">
      <c r="A6909">
        <v>6908</v>
      </c>
      <c r="B6909" t="s">
        <v>9164</v>
      </c>
      <c r="C6909">
        <v>2013</v>
      </c>
      <c r="D6909">
        <v>41545</v>
      </c>
      <c r="E6909">
        <v>41551</v>
      </c>
      <c r="F6909" t="s">
        <v>50</v>
      </c>
      <c r="G6909" t="s">
        <v>4348</v>
      </c>
      <c r="H6909" t="s">
        <v>4349</v>
      </c>
      <c r="I6909" t="s">
        <v>26</v>
      </c>
      <c r="J6909" t="s">
        <v>27</v>
      </c>
      <c r="K6909" t="s">
        <v>95</v>
      </c>
      <c r="L6909" t="s">
        <v>96</v>
      </c>
      <c r="M6909">
        <v>98103</v>
      </c>
      <c r="N6909" t="s">
        <v>44</v>
      </c>
      <c r="O6909" t="s">
        <v>7943</v>
      </c>
      <c r="P6909" t="s">
        <v>71</v>
      </c>
      <c r="Q6909" t="s">
        <v>72</v>
      </c>
      <c r="R6909" t="s">
        <v>7944</v>
      </c>
      <c r="S6909">
        <v>1001.5840000000001</v>
      </c>
      <c r="T6909">
        <v>2</v>
      </c>
      <c r="U6909">
        <v>0.2</v>
      </c>
      <c r="V6909">
        <v>125.19799999999992</v>
      </c>
      <c r="W6909" s="2">
        <f t="shared" si="214"/>
        <v>0.12499999999999992</v>
      </c>
      <c r="X6909">
        <f t="shared" si="215"/>
        <v>500.79200000000003</v>
      </c>
    </row>
    <row r="6910" spans="1:24" x14ac:dyDescent="0.25">
      <c r="A6910">
        <v>6909</v>
      </c>
      <c r="B6910" t="s">
        <v>9165</v>
      </c>
      <c r="C6910">
        <v>2014</v>
      </c>
      <c r="D6910">
        <v>41984</v>
      </c>
      <c r="E6910">
        <v>41989</v>
      </c>
      <c r="F6910" t="s">
        <v>50</v>
      </c>
      <c r="G6910" t="s">
        <v>610</v>
      </c>
      <c r="H6910" t="s">
        <v>611</v>
      </c>
      <c r="I6910" t="s">
        <v>41</v>
      </c>
      <c r="J6910" t="s">
        <v>27</v>
      </c>
      <c r="K6910" t="s">
        <v>5514</v>
      </c>
      <c r="L6910" t="s">
        <v>383</v>
      </c>
      <c r="M6910">
        <v>29406</v>
      </c>
      <c r="N6910" t="s">
        <v>30</v>
      </c>
      <c r="O6910" t="s">
        <v>5061</v>
      </c>
      <c r="P6910" t="s">
        <v>32</v>
      </c>
      <c r="Q6910" t="s">
        <v>65</v>
      </c>
      <c r="R6910" t="s">
        <v>5062</v>
      </c>
      <c r="S6910">
        <v>14.76</v>
      </c>
      <c r="T6910">
        <v>2</v>
      </c>
      <c r="U6910">
        <v>0</v>
      </c>
      <c r="V6910">
        <v>4.2803999999999984</v>
      </c>
      <c r="W6910" s="2">
        <f t="shared" si="214"/>
        <v>0.28999999999999992</v>
      </c>
      <c r="X6910">
        <f t="shared" si="215"/>
        <v>7.38</v>
      </c>
    </row>
    <row r="6911" spans="1:24" x14ac:dyDescent="0.25">
      <c r="A6911">
        <v>6910</v>
      </c>
      <c r="B6911" t="s">
        <v>9166</v>
      </c>
      <c r="C6911">
        <v>2011</v>
      </c>
      <c r="D6911">
        <v>40799</v>
      </c>
      <c r="E691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c r="W6911" s="2">
        <f t="shared" si="214"/>
        <v>-0.79999999999999982</v>
      </c>
      <c r="X6911">
        <f t="shared" si="215"/>
        <v>0.83400000000000007</v>
      </c>
    </row>
    <row r="6912" spans="1:24" x14ac:dyDescent="0.25">
      <c r="A6912">
        <v>6911</v>
      </c>
      <c r="B6912" t="s">
        <v>9167</v>
      </c>
      <c r="C6912">
        <v>2014</v>
      </c>
      <c r="D6912">
        <v>41850</v>
      </c>
      <c r="E6912">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c r="W6912" s="2">
        <f t="shared" si="214"/>
        <v>0.22000000000000003</v>
      </c>
      <c r="X6912">
        <f t="shared" si="215"/>
        <v>57.98</v>
      </c>
    </row>
    <row r="6913" spans="1:24" x14ac:dyDescent="0.25">
      <c r="A6913">
        <v>6912</v>
      </c>
      <c r="B6913" t="s">
        <v>9168</v>
      </c>
      <c r="C6913">
        <v>2014</v>
      </c>
      <c r="D6913">
        <v>41853</v>
      </c>
      <c r="E6913">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c r="W6913" s="2">
        <f t="shared" si="214"/>
        <v>0.27000000000000007</v>
      </c>
      <c r="X6913">
        <f t="shared" si="215"/>
        <v>62.18</v>
      </c>
    </row>
    <row r="6914" spans="1:24" x14ac:dyDescent="0.25">
      <c r="A6914">
        <v>6913</v>
      </c>
      <c r="B6914" t="s">
        <v>9169</v>
      </c>
      <c r="C6914">
        <v>2014</v>
      </c>
      <c r="D6914">
        <v>41762</v>
      </c>
      <c r="E6914">
        <v>41765</v>
      </c>
      <c r="F6914" t="s">
        <v>23</v>
      </c>
      <c r="G6914" t="s">
        <v>5323</v>
      </c>
      <c r="H6914" t="s">
        <v>5324</v>
      </c>
      <c r="I6914" t="s">
        <v>41</v>
      </c>
      <c r="J6914" t="s">
        <v>27</v>
      </c>
      <c r="K6914" t="s">
        <v>42</v>
      </c>
      <c r="L6914" t="s">
        <v>43</v>
      </c>
      <c r="M6914">
        <v>90049</v>
      </c>
      <c r="N6914" t="s">
        <v>44</v>
      </c>
      <c r="O6914" t="s">
        <v>2665</v>
      </c>
      <c r="P6914" t="s">
        <v>71</v>
      </c>
      <c r="Q6914" t="s">
        <v>161</v>
      </c>
      <c r="R6914" t="s">
        <v>2666</v>
      </c>
      <c r="S6914">
        <v>159.56</v>
      </c>
      <c r="T6914">
        <v>4</v>
      </c>
      <c r="U6914">
        <v>0</v>
      </c>
      <c r="V6914">
        <v>59.037199999999999</v>
      </c>
      <c r="W6914" s="2">
        <f t="shared" si="214"/>
        <v>0.37</v>
      </c>
      <c r="X6914">
        <f t="shared" si="215"/>
        <v>39.89</v>
      </c>
    </row>
    <row r="6915" spans="1:24" x14ac:dyDescent="0.25">
      <c r="A6915">
        <v>6914</v>
      </c>
      <c r="B6915" t="s">
        <v>9170</v>
      </c>
      <c r="C6915">
        <v>2012</v>
      </c>
      <c r="D6915">
        <v>41072</v>
      </c>
      <c r="E6915">
        <v>41076</v>
      </c>
      <c r="F6915" t="s">
        <v>50</v>
      </c>
      <c r="G6915" t="s">
        <v>859</v>
      </c>
      <c r="H6915" t="s">
        <v>860</v>
      </c>
      <c r="I6915" t="s">
        <v>26</v>
      </c>
      <c r="J6915" t="s">
        <v>27</v>
      </c>
      <c r="K6915" t="s">
        <v>9171</v>
      </c>
      <c r="L6915" t="s">
        <v>54</v>
      </c>
      <c r="M6915">
        <v>33407</v>
      </c>
      <c r="N6915" t="s">
        <v>30</v>
      </c>
      <c r="O6915" t="s">
        <v>470</v>
      </c>
      <c r="P6915" t="s">
        <v>71</v>
      </c>
      <c r="Q6915" t="s">
        <v>72</v>
      </c>
      <c r="R6915" t="s">
        <v>471</v>
      </c>
      <c r="S6915">
        <v>55.984000000000009</v>
      </c>
      <c r="T6915">
        <v>2</v>
      </c>
      <c r="U6915">
        <v>0.2</v>
      </c>
      <c r="V6915">
        <v>4.1987999999999985</v>
      </c>
      <c r="W6915" s="2">
        <f t="shared" ref="W6915:W6978" si="216">V6915/S6915</f>
        <v>7.4999999999999956E-2</v>
      </c>
      <c r="X6915">
        <f t="shared" ref="X6915:X6978" si="217">S6915/T6915</f>
        <v>27.992000000000004</v>
      </c>
    </row>
    <row r="6916" spans="1:24" x14ac:dyDescent="0.25">
      <c r="A6916">
        <v>6915</v>
      </c>
      <c r="B6916" t="s">
        <v>9172</v>
      </c>
      <c r="C6916">
        <v>2011</v>
      </c>
      <c r="D6916">
        <v>40899</v>
      </c>
      <c r="E6916">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c r="W6916" s="2">
        <f t="shared" si="216"/>
        <v>7.4999999999999997E-2</v>
      </c>
      <c r="X6916">
        <f t="shared" si="217"/>
        <v>132.16</v>
      </c>
    </row>
    <row r="6917" spans="1:24" x14ac:dyDescent="0.25">
      <c r="A6917">
        <v>6916</v>
      </c>
      <c r="B6917" t="s">
        <v>9172</v>
      </c>
      <c r="C6917">
        <v>2011</v>
      </c>
      <c r="D6917">
        <v>40899</v>
      </c>
      <c r="E6917">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c r="W6917" s="2">
        <f t="shared" si="216"/>
        <v>-1.7500000000000009</v>
      </c>
      <c r="X6917">
        <f t="shared" si="217"/>
        <v>2.9839999999999995</v>
      </c>
    </row>
    <row r="6918" spans="1:24" x14ac:dyDescent="0.25">
      <c r="A6918">
        <v>6917</v>
      </c>
      <c r="B6918" t="s">
        <v>9172</v>
      </c>
      <c r="C6918">
        <v>2011</v>
      </c>
      <c r="D6918">
        <v>40899</v>
      </c>
      <c r="E6918">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c r="W6918" s="2">
        <f t="shared" si="216"/>
        <v>0.36250000000000004</v>
      </c>
      <c r="X6918">
        <f t="shared" si="217"/>
        <v>31.007999999999999</v>
      </c>
    </row>
    <row r="6919" spans="1:24" x14ac:dyDescent="0.25">
      <c r="A6919">
        <v>6918</v>
      </c>
      <c r="B6919" t="s">
        <v>9173</v>
      </c>
      <c r="C6919">
        <v>2011</v>
      </c>
      <c r="D6919">
        <v>40893</v>
      </c>
      <c r="E6919">
        <v>40898</v>
      </c>
      <c r="F6919" t="s">
        <v>50</v>
      </c>
      <c r="G6919" t="s">
        <v>7370</v>
      </c>
      <c r="H6919" t="s">
        <v>7371</v>
      </c>
      <c r="I6919" t="s">
        <v>41</v>
      </c>
      <c r="J6919" t="s">
        <v>27</v>
      </c>
      <c r="K6919" t="s">
        <v>5395</v>
      </c>
      <c r="L6919" t="s">
        <v>43</v>
      </c>
      <c r="M6919">
        <v>95823</v>
      </c>
      <c r="N6919" t="s">
        <v>44</v>
      </c>
      <c r="O6919" t="s">
        <v>4519</v>
      </c>
      <c r="P6919" t="s">
        <v>32</v>
      </c>
      <c r="Q6919" t="s">
        <v>36</v>
      </c>
      <c r="R6919" t="s">
        <v>4520</v>
      </c>
      <c r="S6919">
        <v>1403.9200000000003</v>
      </c>
      <c r="T6919">
        <v>5</v>
      </c>
      <c r="U6919">
        <v>0.2</v>
      </c>
      <c r="V6919">
        <v>70.196000000000026</v>
      </c>
      <c r="W6919" s="2">
        <f t="shared" si="216"/>
        <v>5.000000000000001E-2</v>
      </c>
      <c r="X6919">
        <f t="shared" si="217"/>
        <v>280.78400000000005</v>
      </c>
    </row>
    <row r="6920" spans="1:24" x14ac:dyDescent="0.25">
      <c r="A6920">
        <v>6919</v>
      </c>
      <c r="B6920" t="s">
        <v>9174</v>
      </c>
      <c r="C6920">
        <v>2013</v>
      </c>
      <c r="D6920">
        <v>41381</v>
      </c>
      <c r="E6920">
        <v>41383</v>
      </c>
      <c r="F6920" t="s">
        <v>23</v>
      </c>
      <c r="G6920" t="s">
        <v>2460</v>
      </c>
      <c r="H6920" t="s">
        <v>2461</v>
      </c>
      <c r="I6920" t="s">
        <v>26</v>
      </c>
      <c r="J6920" t="s">
        <v>27</v>
      </c>
      <c r="K6920" t="s">
        <v>95</v>
      </c>
      <c r="L6920" t="s">
        <v>96</v>
      </c>
      <c r="M6920">
        <v>98115</v>
      </c>
      <c r="N6920" t="s">
        <v>44</v>
      </c>
      <c r="O6920" t="s">
        <v>6441</v>
      </c>
      <c r="P6920" t="s">
        <v>46</v>
      </c>
      <c r="Q6920" t="s">
        <v>578</v>
      </c>
      <c r="R6920" t="s">
        <v>6442</v>
      </c>
      <c r="S6920">
        <v>28.799999999999997</v>
      </c>
      <c r="T6920">
        <v>3</v>
      </c>
      <c r="U6920">
        <v>0</v>
      </c>
      <c r="V6920">
        <v>0.86400000000000077</v>
      </c>
      <c r="W6920" s="2">
        <f t="shared" si="216"/>
        <v>3.000000000000003E-2</v>
      </c>
      <c r="X6920">
        <f t="shared" si="217"/>
        <v>9.6</v>
      </c>
    </row>
    <row r="6921" spans="1:24" x14ac:dyDescent="0.25">
      <c r="A6921">
        <v>6920</v>
      </c>
      <c r="B6921" t="s">
        <v>9175</v>
      </c>
      <c r="C6921">
        <v>2012</v>
      </c>
      <c r="D6921">
        <v>41050</v>
      </c>
      <c r="E692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c r="W6921" s="2">
        <f t="shared" si="216"/>
        <v>-0.73333333333333328</v>
      </c>
      <c r="X6921">
        <f t="shared" si="217"/>
        <v>12.294</v>
      </c>
    </row>
    <row r="6922" spans="1:24" x14ac:dyDescent="0.25">
      <c r="A6922">
        <v>6921</v>
      </c>
      <c r="B6922" t="s">
        <v>9176</v>
      </c>
      <c r="C6922">
        <v>2014</v>
      </c>
      <c r="D6922">
        <v>41697</v>
      </c>
      <c r="E6922">
        <v>41701</v>
      </c>
      <c r="F6922" t="s">
        <v>50</v>
      </c>
      <c r="G6922" t="s">
        <v>676</v>
      </c>
      <c r="H6922" t="s">
        <v>677</v>
      </c>
      <c r="I6922" t="s">
        <v>26</v>
      </c>
      <c r="J6922" t="s">
        <v>27</v>
      </c>
      <c r="K6922" t="s">
        <v>8303</v>
      </c>
      <c r="L6922" t="s">
        <v>43</v>
      </c>
      <c r="M6922">
        <v>93101</v>
      </c>
      <c r="N6922" t="s">
        <v>44</v>
      </c>
      <c r="O6922" t="s">
        <v>2102</v>
      </c>
      <c r="P6922" t="s">
        <v>46</v>
      </c>
      <c r="Q6922" t="s">
        <v>78</v>
      </c>
      <c r="R6922" t="s">
        <v>2103</v>
      </c>
      <c r="S6922">
        <v>356.78999999999996</v>
      </c>
      <c r="T6922">
        <v>7</v>
      </c>
      <c r="U6922">
        <v>0</v>
      </c>
      <c r="V6922">
        <v>99.901199999999989</v>
      </c>
      <c r="W6922" s="2">
        <f t="shared" si="216"/>
        <v>0.27999999999999997</v>
      </c>
      <c r="X6922">
        <f t="shared" si="217"/>
        <v>50.969999999999992</v>
      </c>
    </row>
    <row r="6923" spans="1:24" x14ac:dyDescent="0.25">
      <c r="A6923">
        <v>6922</v>
      </c>
      <c r="B6923" t="s">
        <v>9177</v>
      </c>
      <c r="C6923">
        <v>2014</v>
      </c>
      <c r="D6923">
        <v>41734</v>
      </c>
      <c r="E6923">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c r="W6923" s="2">
        <f t="shared" si="216"/>
        <v>0.5</v>
      </c>
      <c r="X6923">
        <f t="shared" si="217"/>
        <v>16.98</v>
      </c>
    </row>
    <row r="6924" spans="1:24" x14ac:dyDescent="0.25">
      <c r="A6924">
        <v>6923</v>
      </c>
      <c r="B6924" t="s">
        <v>9178</v>
      </c>
      <c r="C6924">
        <v>2012</v>
      </c>
      <c r="D6924">
        <v>40984</v>
      </c>
      <c r="E6924">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c r="W6924" s="2">
        <f t="shared" si="216"/>
        <v>0.49</v>
      </c>
      <c r="X6924">
        <f t="shared" si="217"/>
        <v>98.31</v>
      </c>
    </row>
    <row r="6925" spans="1:24" x14ac:dyDescent="0.25">
      <c r="A6925">
        <v>6924</v>
      </c>
      <c r="B6925" t="s">
        <v>9178</v>
      </c>
      <c r="C6925">
        <v>2012</v>
      </c>
      <c r="D6925">
        <v>40984</v>
      </c>
      <c r="E6925">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c r="W6925" s="2">
        <f t="shared" si="216"/>
        <v>0.45999999999999996</v>
      </c>
      <c r="X6925">
        <f t="shared" si="217"/>
        <v>3.69</v>
      </c>
    </row>
    <row r="6926" spans="1:24" x14ac:dyDescent="0.25">
      <c r="A6926">
        <v>6925</v>
      </c>
      <c r="B6926" t="s">
        <v>9179</v>
      </c>
      <c r="C6926">
        <v>2012</v>
      </c>
      <c r="D6926">
        <v>41243</v>
      </c>
      <c r="E6926">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c r="W6926" s="2">
        <f t="shared" si="216"/>
        <v>0.45999999999999991</v>
      </c>
      <c r="X6926">
        <f t="shared" si="217"/>
        <v>3.38</v>
      </c>
    </row>
    <row r="6927" spans="1:24" x14ac:dyDescent="0.25">
      <c r="A6927">
        <v>6926</v>
      </c>
      <c r="B6927" t="s">
        <v>9179</v>
      </c>
      <c r="C6927">
        <v>2012</v>
      </c>
      <c r="D6927">
        <v>41243</v>
      </c>
      <c r="E6927">
        <v>41247</v>
      </c>
      <c r="F6927" t="s">
        <v>50</v>
      </c>
      <c r="G6927" t="s">
        <v>4568</v>
      </c>
      <c r="H6927" t="s">
        <v>4569</v>
      </c>
      <c r="I6927" t="s">
        <v>26</v>
      </c>
      <c r="J6927" t="s">
        <v>27</v>
      </c>
      <c r="K6927" t="s">
        <v>266</v>
      </c>
      <c r="L6927" t="s">
        <v>267</v>
      </c>
      <c r="M6927">
        <v>10035</v>
      </c>
      <c r="N6927" t="s">
        <v>148</v>
      </c>
      <c r="O6927" t="s">
        <v>6698</v>
      </c>
      <c r="P6927" t="s">
        <v>32</v>
      </c>
      <c r="Q6927" t="s">
        <v>33</v>
      </c>
      <c r="R6927" t="s">
        <v>6699</v>
      </c>
      <c r="S6927">
        <v>681.40800000000013</v>
      </c>
      <c r="T6927">
        <v>12</v>
      </c>
      <c r="U6927">
        <v>0.2</v>
      </c>
      <c r="V6927">
        <v>42.588000000000022</v>
      </c>
      <c r="W6927" s="2">
        <f t="shared" si="216"/>
        <v>6.2500000000000028E-2</v>
      </c>
      <c r="X6927">
        <f t="shared" si="217"/>
        <v>56.784000000000013</v>
      </c>
    </row>
    <row r="6928" spans="1:24" x14ac:dyDescent="0.25">
      <c r="A6928">
        <v>6927</v>
      </c>
      <c r="B6928" t="s">
        <v>9180</v>
      </c>
      <c r="C6928">
        <v>2013</v>
      </c>
      <c r="D6928">
        <v>41484</v>
      </c>
      <c r="E6928">
        <v>41490</v>
      </c>
      <c r="F6928" t="s">
        <v>50</v>
      </c>
      <c r="G6928" t="s">
        <v>7143</v>
      </c>
      <c r="H6928" t="s">
        <v>7144</v>
      </c>
      <c r="I6928" t="s">
        <v>26</v>
      </c>
      <c r="J6928" t="s">
        <v>27</v>
      </c>
      <c r="K6928" t="s">
        <v>42</v>
      </c>
      <c r="L6928" t="s">
        <v>43</v>
      </c>
      <c r="M6928">
        <v>90032</v>
      </c>
      <c r="N6928" t="s">
        <v>44</v>
      </c>
      <c r="O6928" t="s">
        <v>8125</v>
      </c>
      <c r="P6928" t="s">
        <v>46</v>
      </c>
      <c r="Q6928" t="s">
        <v>47</v>
      </c>
      <c r="R6928" t="s">
        <v>8126</v>
      </c>
      <c r="S6928">
        <v>18.899999999999999</v>
      </c>
      <c r="T6928">
        <v>3</v>
      </c>
      <c r="U6928">
        <v>0</v>
      </c>
      <c r="V6928">
        <v>8.6939999999999991</v>
      </c>
      <c r="W6928" s="2">
        <f t="shared" si="216"/>
        <v>0.45999999999999996</v>
      </c>
      <c r="X6928">
        <f t="shared" si="217"/>
        <v>6.3</v>
      </c>
    </row>
    <row r="6929" spans="1:24" x14ac:dyDescent="0.25">
      <c r="A6929">
        <v>6928</v>
      </c>
      <c r="B6929" t="s">
        <v>9181</v>
      </c>
      <c r="C6929">
        <v>2013</v>
      </c>
      <c r="D6929">
        <v>41449</v>
      </c>
      <c r="E6929">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c r="W6929" s="2">
        <f t="shared" si="216"/>
        <v>0.26999999999999996</v>
      </c>
      <c r="X6929">
        <f t="shared" si="217"/>
        <v>23.42</v>
      </c>
    </row>
    <row r="6930" spans="1:24" x14ac:dyDescent="0.25">
      <c r="A6930">
        <v>6929</v>
      </c>
      <c r="B6930" t="s">
        <v>9181</v>
      </c>
      <c r="C6930">
        <v>2013</v>
      </c>
      <c r="D6930">
        <v>41449</v>
      </c>
      <c r="E6930">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c r="W6930" s="2">
        <f t="shared" si="216"/>
        <v>0.46999999999999992</v>
      </c>
      <c r="X6930">
        <f t="shared" si="217"/>
        <v>7.31</v>
      </c>
    </row>
    <row r="6931" spans="1:24" x14ac:dyDescent="0.25">
      <c r="A6931">
        <v>6930</v>
      </c>
      <c r="B6931" t="s">
        <v>9181</v>
      </c>
      <c r="C6931">
        <v>2013</v>
      </c>
      <c r="D6931">
        <v>41449</v>
      </c>
      <c r="E693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c r="W6931" s="2">
        <f t="shared" si="216"/>
        <v>0.11249999999999982</v>
      </c>
      <c r="X6931">
        <f t="shared" si="217"/>
        <v>123.19200000000001</v>
      </c>
    </row>
    <row r="6932" spans="1:24" x14ac:dyDescent="0.25">
      <c r="A6932">
        <v>6931</v>
      </c>
      <c r="B6932" t="s">
        <v>9181</v>
      </c>
      <c r="C6932">
        <v>2013</v>
      </c>
      <c r="D6932">
        <v>41449</v>
      </c>
      <c r="E6932">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c r="W6932" s="2">
        <f t="shared" si="216"/>
        <v>0.47</v>
      </c>
      <c r="X6932">
        <f t="shared" si="217"/>
        <v>19.98</v>
      </c>
    </row>
    <row r="6933" spans="1:24" x14ac:dyDescent="0.25">
      <c r="A6933">
        <v>6932</v>
      </c>
      <c r="B6933" t="s">
        <v>9182</v>
      </c>
      <c r="C6933">
        <v>2011</v>
      </c>
      <c r="D6933">
        <v>40738</v>
      </c>
      <c r="E6933">
        <v>40742</v>
      </c>
      <c r="F6933" t="s">
        <v>50</v>
      </c>
      <c r="G6933" t="s">
        <v>3868</v>
      </c>
      <c r="H6933" t="s">
        <v>3869</v>
      </c>
      <c r="I6933" t="s">
        <v>26</v>
      </c>
      <c r="J6933" t="s">
        <v>27</v>
      </c>
      <c r="K6933" t="s">
        <v>146</v>
      </c>
      <c r="L6933" t="s">
        <v>147</v>
      </c>
      <c r="M6933">
        <v>19140</v>
      </c>
      <c r="N6933" t="s">
        <v>148</v>
      </c>
      <c r="O6933" t="s">
        <v>9183</v>
      </c>
      <c r="P6933" t="s">
        <v>71</v>
      </c>
      <c r="Q6933" t="s">
        <v>72</v>
      </c>
      <c r="R6933" t="s">
        <v>9184</v>
      </c>
      <c r="S6933">
        <v>13.493999999999998</v>
      </c>
      <c r="T6933">
        <v>1</v>
      </c>
      <c r="U6933">
        <v>0.4</v>
      </c>
      <c r="V6933">
        <v>-2.2490000000000023</v>
      </c>
      <c r="W6933" s="2">
        <f t="shared" si="216"/>
        <v>-0.16666666666666685</v>
      </c>
      <c r="X6933">
        <f t="shared" si="217"/>
        <v>13.493999999999998</v>
      </c>
    </row>
    <row r="6934" spans="1:24" x14ac:dyDescent="0.25">
      <c r="A6934">
        <v>6933</v>
      </c>
      <c r="B6934" t="s">
        <v>9182</v>
      </c>
      <c r="C6934">
        <v>2011</v>
      </c>
      <c r="D6934">
        <v>40738</v>
      </c>
      <c r="E6934">
        <v>40742</v>
      </c>
      <c r="F6934" t="s">
        <v>50</v>
      </c>
      <c r="G6934" t="s">
        <v>3868</v>
      </c>
      <c r="H6934" t="s">
        <v>3869</v>
      </c>
      <c r="I6934" t="s">
        <v>26</v>
      </c>
      <c r="J6934" t="s">
        <v>27</v>
      </c>
      <c r="K6934" t="s">
        <v>146</v>
      </c>
      <c r="L6934" t="s">
        <v>147</v>
      </c>
      <c r="M6934">
        <v>19140</v>
      </c>
      <c r="N6934" t="s">
        <v>148</v>
      </c>
      <c r="O6934" t="s">
        <v>8134</v>
      </c>
      <c r="P6934" t="s">
        <v>71</v>
      </c>
      <c r="Q6934" t="s">
        <v>72</v>
      </c>
      <c r="R6934" t="s">
        <v>8135</v>
      </c>
      <c r="S6934">
        <v>23.987999999999996</v>
      </c>
      <c r="T6934">
        <v>2</v>
      </c>
      <c r="U6934">
        <v>0.4</v>
      </c>
      <c r="V6934">
        <v>-13.993000000000004</v>
      </c>
      <c r="W6934" s="2">
        <f t="shared" si="216"/>
        <v>-0.58333333333333359</v>
      </c>
      <c r="X6934">
        <f t="shared" si="217"/>
        <v>11.993999999999998</v>
      </c>
    </row>
    <row r="6935" spans="1:24" x14ac:dyDescent="0.25">
      <c r="A6935">
        <v>6934</v>
      </c>
      <c r="B6935" t="s">
        <v>9182</v>
      </c>
      <c r="C6935">
        <v>2011</v>
      </c>
      <c r="D6935">
        <v>40738</v>
      </c>
      <c r="E6935">
        <v>40742</v>
      </c>
      <c r="F6935" t="s">
        <v>50</v>
      </c>
      <c r="G6935" t="s">
        <v>3868</v>
      </c>
      <c r="H6935" t="s">
        <v>3869</v>
      </c>
      <c r="I6935" t="s">
        <v>26</v>
      </c>
      <c r="J6935" t="s">
        <v>27</v>
      </c>
      <c r="K6935" t="s">
        <v>146</v>
      </c>
      <c r="L6935" t="s">
        <v>147</v>
      </c>
      <c r="M6935">
        <v>19140</v>
      </c>
      <c r="N6935" t="s">
        <v>148</v>
      </c>
      <c r="O6935" t="s">
        <v>9113</v>
      </c>
      <c r="P6935" t="s">
        <v>32</v>
      </c>
      <c r="Q6935" t="s">
        <v>65</v>
      </c>
      <c r="R6935" t="s">
        <v>9114</v>
      </c>
      <c r="S6935">
        <v>31.983999999999998</v>
      </c>
      <c r="T6935">
        <v>2</v>
      </c>
      <c r="U6935">
        <v>0.2</v>
      </c>
      <c r="V6935">
        <v>1.1993999999999998</v>
      </c>
      <c r="W6935" s="2">
        <f t="shared" si="216"/>
        <v>3.7499999999999999E-2</v>
      </c>
      <c r="X6935">
        <f t="shared" si="217"/>
        <v>15.991999999999999</v>
      </c>
    </row>
    <row r="6936" spans="1:24" x14ac:dyDescent="0.25">
      <c r="A6936">
        <v>6935</v>
      </c>
      <c r="B6936" t="s">
        <v>9182</v>
      </c>
      <c r="C6936">
        <v>2011</v>
      </c>
      <c r="D6936">
        <v>40738</v>
      </c>
      <c r="E6936">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c r="W6936" s="2">
        <f t="shared" si="216"/>
        <v>0.11249999999999992</v>
      </c>
      <c r="X6936">
        <f t="shared" si="217"/>
        <v>20.792000000000002</v>
      </c>
    </row>
    <row r="6937" spans="1:24" x14ac:dyDescent="0.25">
      <c r="A6937">
        <v>6936</v>
      </c>
      <c r="B6937" t="s">
        <v>9185</v>
      </c>
      <c r="C6937">
        <v>2014</v>
      </c>
      <c r="D6937">
        <v>41974</v>
      </c>
      <c r="E6937">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c r="W6937" s="2">
        <f t="shared" si="216"/>
        <v>-0.1125000000000001</v>
      </c>
      <c r="X6937">
        <f t="shared" si="217"/>
        <v>31.992000000000004</v>
      </c>
    </row>
    <row r="6938" spans="1:24" x14ac:dyDescent="0.25">
      <c r="A6938">
        <v>6937</v>
      </c>
      <c r="B6938" t="s">
        <v>9186</v>
      </c>
      <c r="C6938">
        <v>2013</v>
      </c>
      <c r="D6938">
        <v>41520</v>
      </c>
      <c r="E6938">
        <v>41522</v>
      </c>
      <c r="F6938" t="s">
        <v>188</v>
      </c>
      <c r="G6938" t="s">
        <v>5737</v>
      </c>
      <c r="H6938" t="s">
        <v>5738</v>
      </c>
      <c r="I6938" t="s">
        <v>102</v>
      </c>
      <c r="J6938" t="s">
        <v>27</v>
      </c>
      <c r="K6938" t="s">
        <v>303</v>
      </c>
      <c r="L6938" t="s">
        <v>211</v>
      </c>
      <c r="M6938">
        <v>60653</v>
      </c>
      <c r="N6938" t="s">
        <v>105</v>
      </c>
      <c r="O6938" t="s">
        <v>9187</v>
      </c>
      <c r="P6938" t="s">
        <v>32</v>
      </c>
      <c r="Q6938" t="s">
        <v>65</v>
      </c>
      <c r="R6938" t="s">
        <v>9188</v>
      </c>
      <c r="S6938">
        <v>84.272000000000006</v>
      </c>
      <c r="T6938">
        <v>2</v>
      </c>
      <c r="U6938">
        <v>0.6</v>
      </c>
      <c r="V6938">
        <v>-75.844800000000006</v>
      </c>
      <c r="W6938" s="2">
        <f t="shared" si="216"/>
        <v>-0.9</v>
      </c>
      <c r="X6938">
        <f t="shared" si="217"/>
        <v>42.136000000000003</v>
      </c>
    </row>
    <row r="6939" spans="1:24" x14ac:dyDescent="0.25">
      <c r="A6939">
        <v>6938</v>
      </c>
      <c r="B6939" t="s">
        <v>9189</v>
      </c>
      <c r="C6939">
        <v>2011</v>
      </c>
      <c r="D6939">
        <v>40709</v>
      </c>
      <c r="E6939">
        <v>40709</v>
      </c>
      <c r="F6939" t="s">
        <v>1290</v>
      </c>
      <c r="G6939" t="s">
        <v>4361</v>
      </c>
      <c r="H6939" t="s">
        <v>4362</v>
      </c>
      <c r="I6939" t="s">
        <v>26</v>
      </c>
      <c r="J6939" t="s">
        <v>27</v>
      </c>
      <c r="K6939" t="s">
        <v>4172</v>
      </c>
      <c r="L6939" t="s">
        <v>104</v>
      </c>
      <c r="M6939">
        <v>79907</v>
      </c>
      <c r="N6939" t="s">
        <v>105</v>
      </c>
      <c r="O6939" t="s">
        <v>8558</v>
      </c>
      <c r="P6939" t="s">
        <v>46</v>
      </c>
      <c r="Q6939" t="s">
        <v>90</v>
      </c>
      <c r="R6939" t="s">
        <v>8559</v>
      </c>
      <c r="S6939">
        <v>36.544000000000004</v>
      </c>
      <c r="T6939">
        <v>2</v>
      </c>
      <c r="U6939">
        <v>0.2</v>
      </c>
      <c r="V6939">
        <v>11.876799999999998</v>
      </c>
      <c r="W6939" s="2">
        <f t="shared" si="216"/>
        <v>0.3249999999999999</v>
      </c>
      <c r="X6939">
        <f t="shared" si="217"/>
        <v>18.272000000000002</v>
      </c>
    </row>
    <row r="6940" spans="1:24" x14ac:dyDescent="0.25">
      <c r="A6940">
        <v>6939</v>
      </c>
      <c r="B6940" t="s">
        <v>9190</v>
      </c>
      <c r="C6940">
        <v>2013</v>
      </c>
      <c r="D6940">
        <v>41584</v>
      </c>
      <c r="E6940">
        <v>41588</v>
      </c>
      <c r="F6940" t="s">
        <v>50</v>
      </c>
      <c r="G6940" t="s">
        <v>3486</v>
      </c>
      <c r="H6940" t="s">
        <v>3487</v>
      </c>
      <c r="I6940" t="s">
        <v>26</v>
      </c>
      <c r="J6940" t="s">
        <v>27</v>
      </c>
      <c r="K6940" t="s">
        <v>95</v>
      </c>
      <c r="L6940" t="s">
        <v>96</v>
      </c>
      <c r="M6940">
        <v>98105</v>
      </c>
      <c r="N6940" t="s">
        <v>44</v>
      </c>
      <c r="O6940" t="s">
        <v>9191</v>
      </c>
      <c r="P6940" t="s">
        <v>71</v>
      </c>
      <c r="Q6940" t="s">
        <v>161</v>
      </c>
      <c r="R6940" t="s">
        <v>9192</v>
      </c>
      <c r="S6940">
        <v>479.72</v>
      </c>
      <c r="T6940">
        <v>4</v>
      </c>
      <c r="U6940">
        <v>0</v>
      </c>
      <c r="V6940">
        <v>52.769200000000012</v>
      </c>
      <c r="W6940" s="2">
        <f t="shared" si="216"/>
        <v>0.11000000000000001</v>
      </c>
      <c r="X6940">
        <f t="shared" si="217"/>
        <v>119.93</v>
      </c>
    </row>
    <row r="6941" spans="1:24" x14ac:dyDescent="0.25">
      <c r="A6941">
        <v>6940</v>
      </c>
      <c r="B6941" t="s">
        <v>9193</v>
      </c>
      <c r="C6941">
        <v>2014</v>
      </c>
      <c r="D6941">
        <v>41817</v>
      </c>
      <c r="E6941">
        <v>41821</v>
      </c>
      <c r="F6941" t="s">
        <v>50</v>
      </c>
      <c r="G6941" t="s">
        <v>5377</v>
      </c>
      <c r="H6941" t="s">
        <v>5378</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c r="W6941" s="2">
        <f t="shared" si="216"/>
        <v>0.36250000000000004</v>
      </c>
      <c r="X6941">
        <f t="shared" si="217"/>
        <v>51.183999999999997</v>
      </c>
    </row>
    <row r="6942" spans="1:24" x14ac:dyDescent="0.25">
      <c r="A6942">
        <v>6941</v>
      </c>
      <c r="B6942" t="s">
        <v>9193</v>
      </c>
      <c r="C6942">
        <v>2014</v>
      </c>
      <c r="D6942">
        <v>41817</v>
      </c>
      <c r="E6942">
        <v>41821</v>
      </c>
      <c r="F6942" t="s">
        <v>50</v>
      </c>
      <c r="G6942" t="s">
        <v>5377</v>
      </c>
      <c r="H6942" t="s">
        <v>5378</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c r="W6942" s="2">
        <f t="shared" si="216"/>
        <v>0.28999999999999998</v>
      </c>
      <c r="X6942">
        <f t="shared" si="217"/>
        <v>5.68</v>
      </c>
    </row>
    <row r="6943" spans="1:24" x14ac:dyDescent="0.25">
      <c r="A6943">
        <v>6942</v>
      </c>
      <c r="B6943" t="s">
        <v>9193</v>
      </c>
      <c r="C6943">
        <v>2014</v>
      </c>
      <c r="D6943">
        <v>41817</v>
      </c>
      <c r="E6943">
        <v>41821</v>
      </c>
      <c r="F6943" t="s">
        <v>50</v>
      </c>
      <c r="G6943" t="s">
        <v>5377</v>
      </c>
      <c r="H6943" t="s">
        <v>5378</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c r="W6943" s="2">
        <f t="shared" si="216"/>
        <v>0.29999999999999988</v>
      </c>
      <c r="X6943">
        <f t="shared" si="217"/>
        <v>178.47</v>
      </c>
    </row>
    <row r="6944" spans="1:24" x14ac:dyDescent="0.25">
      <c r="A6944">
        <v>6943</v>
      </c>
      <c r="B6944" t="s">
        <v>9193</v>
      </c>
      <c r="C6944">
        <v>2014</v>
      </c>
      <c r="D6944">
        <v>41817</v>
      </c>
      <c r="E6944">
        <v>41821</v>
      </c>
      <c r="F6944" t="s">
        <v>50</v>
      </c>
      <c r="G6944" t="s">
        <v>5377</v>
      </c>
      <c r="H6944" t="s">
        <v>5378</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c r="W6944" s="2">
        <f t="shared" si="216"/>
        <v>0.46</v>
      </c>
      <c r="X6944">
        <f t="shared" si="217"/>
        <v>22.84</v>
      </c>
    </row>
    <row r="6945" spans="1:24" x14ac:dyDescent="0.25">
      <c r="A6945">
        <v>6944</v>
      </c>
      <c r="B6945" t="s">
        <v>9194</v>
      </c>
      <c r="C6945">
        <v>2012</v>
      </c>
      <c r="D6945">
        <v>41115</v>
      </c>
      <c r="E6945">
        <v>41120</v>
      </c>
      <c r="F6945" t="s">
        <v>50</v>
      </c>
      <c r="G6945" t="s">
        <v>6692</v>
      </c>
      <c r="H6945" t="s">
        <v>6693</v>
      </c>
      <c r="I6945" t="s">
        <v>26</v>
      </c>
      <c r="J6945" t="s">
        <v>27</v>
      </c>
      <c r="K6945" t="s">
        <v>42</v>
      </c>
      <c r="L6945" t="s">
        <v>43</v>
      </c>
      <c r="M6945">
        <v>90032</v>
      </c>
      <c r="N6945" t="s">
        <v>44</v>
      </c>
      <c r="O6945" t="s">
        <v>9195</v>
      </c>
      <c r="P6945" t="s">
        <v>71</v>
      </c>
      <c r="Q6945" t="s">
        <v>72</v>
      </c>
      <c r="R6945" t="s">
        <v>9196</v>
      </c>
      <c r="S6945">
        <v>623.96</v>
      </c>
      <c r="T6945">
        <v>5</v>
      </c>
      <c r="U6945">
        <v>0.2</v>
      </c>
      <c r="V6945">
        <v>38.997500000000002</v>
      </c>
      <c r="W6945" s="2">
        <f t="shared" si="216"/>
        <v>6.25E-2</v>
      </c>
      <c r="X6945">
        <f t="shared" si="217"/>
        <v>124.792</v>
      </c>
    </row>
    <row r="6946" spans="1:24" x14ac:dyDescent="0.25">
      <c r="A6946">
        <v>6945</v>
      </c>
      <c r="B6946" t="s">
        <v>9197</v>
      </c>
      <c r="C6946">
        <v>2011</v>
      </c>
      <c r="D6946">
        <v>40809</v>
      </c>
      <c r="E6946">
        <v>40813</v>
      </c>
      <c r="F6946" t="s">
        <v>50</v>
      </c>
      <c r="G6946" t="s">
        <v>8288</v>
      </c>
      <c r="H6946" t="s">
        <v>8289</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c r="W6946" s="2">
        <f t="shared" si="216"/>
        <v>0.49</v>
      </c>
      <c r="X6946">
        <f t="shared" si="217"/>
        <v>2.78</v>
      </c>
    </row>
    <row r="6947" spans="1:24" x14ac:dyDescent="0.25">
      <c r="A6947">
        <v>6946</v>
      </c>
      <c r="B6947" t="s">
        <v>9198</v>
      </c>
      <c r="C6947">
        <v>2013</v>
      </c>
      <c r="D6947">
        <v>41548</v>
      </c>
      <c r="E6947">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c r="W6947" s="2">
        <f t="shared" si="216"/>
        <v>-4.9999999999999975E-2</v>
      </c>
      <c r="X6947">
        <f t="shared" si="217"/>
        <v>104.78399999999999</v>
      </c>
    </row>
    <row r="6948" spans="1:24" x14ac:dyDescent="0.25">
      <c r="A6948">
        <v>6947</v>
      </c>
      <c r="B6948" t="s">
        <v>9199</v>
      </c>
      <c r="C6948">
        <v>2012</v>
      </c>
      <c r="D6948">
        <v>41222</v>
      </c>
      <c r="E6948">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c r="W6948" s="2">
        <f t="shared" si="216"/>
        <v>0.47</v>
      </c>
      <c r="X6948">
        <f t="shared" si="217"/>
        <v>1.24</v>
      </c>
    </row>
    <row r="6949" spans="1:24" x14ac:dyDescent="0.25">
      <c r="A6949">
        <v>6948</v>
      </c>
      <c r="B6949" t="s">
        <v>9200</v>
      </c>
      <c r="C6949">
        <v>2012</v>
      </c>
      <c r="D6949">
        <v>41024</v>
      </c>
      <c r="E6949">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c r="W6949" s="2">
        <f t="shared" si="216"/>
        <v>-0.25</v>
      </c>
      <c r="X6949">
        <f t="shared" si="217"/>
        <v>110.512</v>
      </c>
    </row>
    <row r="6950" spans="1:24" x14ac:dyDescent="0.25">
      <c r="A6950">
        <v>6949</v>
      </c>
      <c r="B6950" t="s">
        <v>9200</v>
      </c>
      <c r="C6950">
        <v>2012</v>
      </c>
      <c r="D6950">
        <v>41024</v>
      </c>
      <c r="E6950">
        <v>41028</v>
      </c>
      <c r="F6950" t="s">
        <v>50</v>
      </c>
      <c r="G6950" t="s">
        <v>1974</v>
      </c>
      <c r="H6950" t="s">
        <v>1975</v>
      </c>
      <c r="I6950" t="s">
        <v>26</v>
      </c>
      <c r="J6950" t="s">
        <v>27</v>
      </c>
      <c r="K6950" t="s">
        <v>456</v>
      </c>
      <c r="L6950" t="s">
        <v>211</v>
      </c>
      <c r="M6950">
        <v>60505</v>
      </c>
      <c r="N6950" t="s">
        <v>105</v>
      </c>
      <c r="O6950" t="s">
        <v>6595</v>
      </c>
      <c r="P6950" t="s">
        <v>32</v>
      </c>
      <c r="Q6950" t="s">
        <v>36</v>
      </c>
      <c r="R6950" t="s">
        <v>6596</v>
      </c>
      <c r="S6950">
        <v>128.05799999999999</v>
      </c>
      <c r="T6950">
        <v>3</v>
      </c>
      <c r="U6950">
        <v>0.3</v>
      </c>
      <c r="V6950">
        <v>-23.782199999999996</v>
      </c>
      <c r="W6950" s="2">
        <f t="shared" si="216"/>
        <v>-0.18571428571428569</v>
      </c>
      <c r="X6950">
        <f t="shared" si="217"/>
        <v>42.686</v>
      </c>
    </row>
    <row r="6951" spans="1:24" x14ac:dyDescent="0.25">
      <c r="A6951">
        <v>6950</v>
      </c>
      <c r="B6951" t="s">
        <v>9201</v>
      </c>
      <c r="C6951">
        <v>2014</v>
      </c>
      <c r="D6951">
        <v>41963</v>
      </c>
      <c r="E695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c r="W6951" s="2">
        <f t="shared" si="216"/>
        <v>0.3125</v>
      </c>
      <c r="X6951">
        <f t="shared" si="217"/>
        <v>8.3439999999999994</v>
      </c>
    </row>
    <row r="6952" spans="1:24" x14ac:dyDescent="0.25">
      <c r="A6952">
        <v>6951</v>
      </c>
      <c r="B6952" t="s">
        <v>9201</v>
      </c>
      <c r="C6952">
        <v>2014</v>
      </c>
      <c r="D6952">
        <v>41963</v>
      </c>
      <c r="E6952">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c r="W6952" s="2">
        <f t="shared" si="216"/>
        <v>-0.36666666666666681</v>
      </c>
      <c r="X6952">
        <f t="shared" si="217"/>
        <v>26.657999999999998</v>
      </c>
    </row>
    <row r="6953" spans="1:24" x14ac:dyDescent="0.25">
      <c r="A6953">
        <v>6952</v>
      </c>
      <c r="B6953" t="s">
        <v>9202</v>
      </c>
      <c r="C6953">
        <v>2012</v>
      </c>
      <c r="D6953">
        <v>41233</v>
      </c>
      <c r="E6953">
        <v>41237</v>
      </c>
      <c r="F6953" t="s">
        <v>50</v>
      </c>
      <c r="G6953" t="s">
        <v>1177</v>
      </c>
      <c r="H6953" t="s">
        <v>1178</v>
      </c>
      <c r="I6953" t="s">
        <v>41</v>
      </c>
      <c r="J6953" t="s">
        <v>27</v>
      </c>
      <c r="K6953" t="s">
        <v>815</v>
      </c>
      <c r="L6953" t="s">
        <v>104</v>
      </c>
      <c r="M6953">
        <v>75217</v>
      </c>
      <c r="N6953" t="s">
        <v>105</v>
      </c>
      <c r="O6953" t="s">
        <v>9203</v>
      </c>
      <c r="P6953" t="s">
        <v>71</v>
      </c>
      <c r="Q6953" t="s">
        <v>682</v>
      </c>
      <c r="R6953" t="s">
        <v>9204</v>
      </c>
      <c r="S6953">
        <v>479.988</v>
      </c>
      <c r="T6953">
        <v>2</v>
      </c>
      <c r="U6953">
        <v>0.4</v>
      </c>
      <c r="V6953">
        <v>55.998599999999954</v>
      </c>
      <c r="W6953" s="2">
        <f t="shared" si="216"/>
        <v>0.11666666666666657</v>
      </c>
      <c r="X6953">
        <f t="shared" si="217"/>
        <v>239.994</v>
      </c>
    </row>
    <row r="6954" spans="1:24" x14ac:dyDescent="0.25">
      <c r="A6954">
        <v>6953</v>
      </c>
      <c r="B6954" t="s">
        <v>9205</v>
      </c>
      <c r="C6954">
        <v>2012</v>
      </c>
      <c r="D6954">
        <v>41184</v>
      </c>
      <c r="E6954">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c r="W6954" s="2">
        <f t="shared" si="216"/>
        <v>0.35</v>
      </c>
      <c r="X6954">
        <f t="shared" si="217"/>
        <v>3.9359999999999999</v>
      </c>
    </row>
    <row r="6955" spans="1:24" x14ac:dyDescent="0.25">
      <c r="A6955">
        <v>6954</v>
      </c>
      <c r="B6955" t="s">
        <v>9205</v>
      </c>
      <c r="C6955">
        <v>2012</v>
      </c>
      <c r="D6955">
        <v>41184</v>
      </c>
      <c r="E6955">
        <v>41185</v>
      </c>
      <c r="F6955" t="s">
        <v>188</v>
      </c>
      <c r="G6955" t="s">
        <v>323</v>
      </c>
      <c r="H6955" t="s">
        <v>324</v>
      </c>
      <c r="I6955" t="s">
        <v>26</v>
      </c>
      <c r="J6955" t="s">
        <v>27</v>
      </c>
      <c r="K6955" t="s">
        <v>42</v>
      </c>
      <c r="L6955" t="s">
        <v>43</v>
      </c>
      <c r="M6955">
        <v>90008</v>
      </c>
      <c r="N6955" t="s">
        <v>44</v>
      </c>
      <c r="O6955" t="s">
        <v>7008</v>
      </c>
      <c r="P6955" t="s">
        <v>46</v>
      </c>
      <c r="Q6955" t="s">
        <v>75</v>
      </c>
      <c r="R6955" t="s">
        <v>7009</v>
      </c>
      <c r="S6955">
        <v>53.567999999999998</v>
      </c>
      <c r="T6955">
        <v>4</v>
      </c>
      <c r="U6955">
        <v>0.2</v>
      </c>
      <c r="V6955">
        <v>19.418399999999995</v>
      </c>
      <c r="W6955" s="2">
        <f t="shared" si="216"/>
        <v>0.36249999999999993</v>
      </c>
      <c r="X6955">
        <f t="shared" si="217"/>
        <v>13.391999999999999</v>
      </c>
    </row>
    <row r="6956" spans="1:24" x14ac:dyDescent="0.25">
      <c r="A6956">
        <v>6955</v>
      </c>
      <c r="B6956" t="s">
        <v>9205</v>
      </c>
      <c r="C6956">
        <v>2012</v>
      </c>
      <c r="D6956">
        <v>41184</v>
      </c>
      <c r="E6956">
        <v>41185</v>
      </c>
      <c r="F6956" t="s">
        <v>188</v>
      </c>
      <c r="G6956" t="s">
        <v>323</v>
      </c>
      <c r="H6956" t="s">
        <v>324</v>
      </c>
      <c r="I6956" t="s">
        <v>26</v>
      </c>
      <c r="J6956" t="s">
        <v>27</v>
      </c>
      <c r="K6956" t="s">
        <v>42</v>
      </c>
      <c r="L6956" t="s">
        <v>43</v>
      </c>
      <c r="M6956">
        <v>90008</v>
      </c>
      <c r="N6956" t="s">
        <v>44</v>
      </c>
      <c r="O6956" t="s">
        <v>5648</v>
      </c>
      <c r="P6956" t="s">
        <v>71</v>
      </c>
      <c r="Q6956" t="s">
        <v>72</v>
      </c>
      <c r="R6956" t="s">
        <v>5649</v>
      </c>
      <c r="S6956">
        <v>503.96000000000004</v>
      </c>
      <c r="T6956">
        <v>5</v>
      </c>
      <c r="U6956">
        <v>0.2</v>
      </c>
      <c r="V6956">
        <v>50.396000000000015</v>
      </c>
      <c r="W6956" s="2">
        <f t="shared" si="216"/>
        <v>0.10000000000000002</v>
      </c>
      <c r="X6956">
        <f t="shared" si="217"/>
        <v>100.792</v>
      </c>
    </row>
    <row r="6957" spans="1:24" x14ac:dyDescent="0.25">
      <c r="A6957">
        <v>6956</v>
      </c>
      <c r="B6957" t="s">
        <v>9206</v>
      </c>
      <c r="C6957">
        <v>2012</v>
      </c>
      <c r="D6957">
        <v>41024</v>
      </c>
      <c r="E6957">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c r="W6957" s="2">
        <f t="shared" si="216"/>
        <v>0.46</v>
      </c>
      <c r="X6957">
        <f t="shared" si="217"/>
        <v>10.67</v>
      </c>
    </row>
    <row r="6958" spans="1:24" x14ac:dyDescent="0.25">
      <c r="A6958">
        <v>6957</v>
      </c>
      <c r="B6958" t="s">
        <v>9207</v>
      </c>
      <c r="C6958">
        <v>2013</v>
      </c>
      <c r="D6958">
        <v>41470</v>
      </c>
      <c r="E6958">
        <v>41475</v>
      </c>
      <c r="F6958" t="s">
        <v>50</v>
      </c>
      <c r="G6958" t="s">
        <v>9208</v>
      </c>
      <c r="H6958" t="s">
        <v>9209</v>
      </c>
      <c r="I6958" t="s">
        <v>26</v>
      </c>
      <c r="J6958" t="s">
        <v>27</v>
      </c>
      <c r="K6958" t="s">
        <v>497</v>
      </c>
      <c r="L6958" t="s">
        <v>1272</v>
      </c>
      <c r="M6958">
        <v>31907</v>
      </c>
      <c r="N6958" t="s">
        <v>30</v>
      </c>
      <c r="O6958" t="s">
        <v>5516</v>
      </c>
      <c r="P6958" t="s">
        <v>46</v>
      </c>
      <c r="Q6958" t="s">
        <v>75</v>
      </c>
      <c r="R6958" t="s">
        <v>5517</v>
      </c>
      <c r="S6958">
        <v>36.4</v>
      </c>
      <c r="T6958">
        <v>5</v>
      </c>
      <c r="U6958">
        <v>0</v>
      </c>
      <c r="V6958">
        <v>17.107999999999997</v>
      </c>
      <c r="W6958" s="2">
        <f t="shared" si="216"/>
        <v>0.46999999999999992</v>
      </c>
      <c r="X6958">
        <f t="shared" si="217"/>
        <v>7.2799999999999994</v>
      </c>
    </row>
    <row r="6959" spans="1:24" x14ac:dyDescent="0.25">
      <c r="A6959">
        <v>6958</v>
      </c>
      <c r="B6959" t="s">
        <v>9207</v>
      </c>
      <c r="C6959">
        <v>2013</v>
      </c>
      <c r="D6959">
        <v>41470</v>
      </c>
      <c r="E6959">
        <v>41475</v>
      </c>
      <c r="F6959" t="s">
        <v>50</v>
      </c>
      <c r="G6959" t="s">
        <v>9208</v>
      </c>
      <c r="H6959" t="s">
        <v>9209</v>
      </c>
      <c r="I6959" t="s">
        <v>26</v>
      </c>
      <c r="J6959" t="s">
        <v>27</v>
      </c>
      <c r="K6959" t="s">
        <v>497</v>
      </c>
      <c r="L6959" t="s">
        <v>1272</v>
      </c>
      <c r="M6959">
        <v>31907</v>
      </c>
      <c r="N6959" t="s">
        <v>30</v>
      </c>
      <c r="O6959" t="s">
        <v>170</v>
      </c>
      <c r="P6959" t="s">
        <v>32</v>
      </c>
      <c r="Q6959" t="s">
        <v>65</v>
      </c>
      <c r="R6959" t="s">
        <v>171</v>
      </c>
      <c r="S6959">
        <v>51.75</v>
      </c>
      <c r="T6959">
        <v>1</v>
      </c>
      <c r="U6959">
        <v>0</v>
      </c>
      <c r="V6959">
        <v>15.524999999999999</v>
      </c>
      <c r="W6959" s="2">
        <f t="shared" si="216"/>
        <v>0.3</v>
      </c>
      <c r="X6959">
        <f t="shared" si="217"/>
        <v>51.75</v>
      </c>
    </row>
    <row r="6960" spans="1:24" x14ac:dyDescent="0.25">
      <c r="A6960">
        <v>6959</v>
      </c>
      <c r="B6960" t="s">
        <v>9210</v>
      </c>
      <c r="C6960">
        <v>2012</v>
      </c>
      <c r="D6960">
        <v>41179</v>
      </c>
      <c r="E6960">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c r="W6960" s="2">
        <f t="shared" si="216"/>
        <v>0.28000000000000003</v>
      </c>
      <c r="X6960">
        <f t="shared" si="217"/>
        <v>15.51</v>
      </c>
    </row>
    <row r="6961" spans="1:24" x14ac:dyDescent="0.25">
      <c r="A6961">
        <v>6960</v>
      </c>
      <c r="B6961" t="s">
        <v>9210</v>
      </c>
      <c r="C6961">
        <v>2012</v>
      </c>
      <c r="D6961">
        <v>41179</v>
      </c>
      <c r="E696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c r="W6961" s="2">
        <f t="shared" si="216"/>
        <v>0.5</v>
      </c>
      <c r="X6961">
        <f t="shared" si="217"/>
        <v>48.94</v>
      </c>
    </row>
    <row r="6962" spans="1:24" x14ac:dyDescent="0.25">
      <c r="A6962">
        <v>6961</v>
      </c>
      <c r="B6962" t="s">
        <v>9210</v>
      </c>
      <c r="C6962">
        <v>2012</v>
      </c>
      <c r="D6962">
        <v>41179</v>
      </c>
      <c r="E6962">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c r="W6962" s="2">
        <f t="shared" si="216"/>
        <v>0.48000000000000004</v>
      </c>
      <c r="X6962">
        <f t="shared" si="217"/>
        <v>6.48</v>
      </c>
    </row>
    <row r="6963" spans="1:24" x14ac:dyDescent="0.25">
      <c r="A6963">
        <v>6962</v>
      </c>
      <c r="B6963" t="s">
        <v>9211</v>
      </c>
      <c r="C6963">
        <v>2014</v>
      </c>
      <c r="D6963">
        <v>41954</v>
      </c>
      <c r="E6963">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c r="W6963" s="2">
        <f t="shared" si="216"/>
        <v>0.27000000000000007</v>
      </c>
      <c r="X6963">
        <f t="shared" si="217"/>
        <v>2.6</v>
      </c>
    </row>
    <row r="6964" spans="1:24" x14ac:dyDescent="0.25">
      <c r="A6964">
        <v>6963</v>
      </c>
      <c r="B6964" t="s">
        <v>9212</v>
      </c>
      <c r="C6964">
        <v>2013</v>
      </c>
      <c r="D6964">
        <v>41472</v>
      </c>
      <c r="E6964">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c r="W6964" s="2">
        <f t="shared" si="216"/>
        <v>0.47</v>
      </c>
      <c r="X6964">
        <f t="shared" si="217"/>
        <v>2.04</v>
      </c>
    </row>
    <row r="6965" spans="1:24" x14ac:dyDescent="0.25">
      <c r="A6965">
        <v>6964</v>
      </c>
      <c r="B6965" t="s">
        <v>9212</v>
      </c>
      <c r="C6965">
        <v>2013</v>
      </c>
      <c r="D6965">
        <v>41472</v>
      </c>
      <c r="E6965">
        <v>41476</v>
      </c>
      <c r="F6965" t="s">
        <v>23</v>
      </c>
      <c r="G6965" t="s">
        <v>581</v>
      </c>
      <c r="H6965" t="s">
        <v>582</v>
      </c>
      <c r="I6965" t="s">
        <v>41</v>
      </c>
      <c r="J6965" t="s">
        <v>27</v>
      </c>
      <c r="K6965" t="s">
        <v>382</v>
      </c>
      <c r="L6965" t="s">
        <v>383</v>
      </c>
      <c r="M6965">
        <v>29203</v>
      </c>
      <c r="N6965" t="s">
        <v>30</v>
      </c>
      <c r="O6965" t="s">
        <v>6109</v>
      </c>
      <c r="P6965" t="s">
        <v>46</v>
      </c>
      <c r="Q6965" t="s">
        <v>68</v>
      </c>
      <c r="R6965" t="s">
        <v>6110</v>
      </c>
      <c r="S6965">
        <v>22.32</v>
      </c>
      <c r="T6965">
        <v>3</v>
      </c>
      <c r="U6965">
        <v>0</v>
      </c>
      <c r="V6965">
        <v>5.580000000000001</v>
      </c>
      <c r="W6965" s="2">
        <f t="shared" si="216"/>
        <v>0.25000000000000006</v>
      </c>
      <c r="X6965">
        <f t="shared" si="217"/>
        <v>7.44</v>
      </c>
    </row>
    <row r="6966" spans="1:24" x14ac:dyDescent="0.25">
      <c r="A6966">
        <v>6965</v>
      </c>
      <c r="B6966" t="s">
        <v>9212</v>
      </c>
      <c r="C6966">
        <v>2013</v>
      </c>
      <c r="D6966">
        <v>41472</v>
      </c>
      <c r="E6966">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c r="W6966" s="2">
        <f t="shared" si="216"/>
        <v>0.45999999999999996</v>
      </c>
      <c r="X6966">
        <f t="shared" si="217"/>
        <v>4.82</v>
      </c>
    </row>
    <row r="6967" spans="1:24" x14ac:dyDescent="0.25">
      <c r="A6967">
        <v>6966</v>
      </c>
      <c r="B6967" t="s">
        <v>9212</v>
      </c>
      <c r="C6967">
        <v>2013</v>
      </c>
      <c r="D6967">
        <v>41472</v>
      </c>
      <c r="E6967">
        <v>41476</v>
      </c>
      <c r="F6967" t="s">
        <v>23</v>
      </c>
      <c r="G6967" t="s">
        <v>581</v>
      </c>
      <c r="H6967" t="s">
        <v>582</v>
      </c>
      <c r="I6967" t="s">
        <v>41</v>
      </c>
      <c r="J6967" t="s">
        <v>27</v>
      </c>
      <c r="K6967" t="s">
        <v>382</v>
      </c>
      <c r="L6967" t="s">
        <v>383</v>
      </c>
      <c r="M6967">
        <v>29203</v>
      </c>
      <c r="N6967" t="s">
        <v>30</v>
      </c>
      <c r="O6967" t="s">
        <v>5331</v>
      </c>
      <c r="P6967" t="s">
        <v>71</v>
      </c>
      <c r="Q6967" t="s">
        <v>161</v>
      </c>
      <c r="R6967" t="s">
        <v>5332</v>
      </c>
      <c r="S6967">
        <v>75.98</v>
      </c>
      <c r="T6967">
        <v>2</v>
      </c>
      <c r="U6967">
        <v>0</v>
      </c>
      <c r="V6967">
        <v>18.235199999999999</v>
      </c>
      <c r="W6967" s="2">
        <f t="shared" si="216"/>
        <v>0.23999999999999996</v>
      </c>
      <c r="X6967">
        <f t="shared" si="217"/>
        <v>37.99</v>
      </c>
    </row>
    <row r="6968" spans="1:24" x14ac:dyDescent="0.25">
      <c r="A6968">
        <v>6967</v>
      </c>
      <c r="B6968" t="s">
        <v>9212</v>
      </c>
      <c r="C6968">
        <v>2013</v>
      </c>
      <c r="D6968">
        <v>41472</v>
      </c>
      <c r="E6968">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c r="W6968" s="2">
        <f t="shared" si="216"/>
        <v>0.49</v>
      </c>
      <c r="X6968">
        <f t="shared" si="217"/>
        <v>3.23</v>
      </c>
    </row>
    <row r="6969" spans="1:24" x14ac:dyDescent="0.25">
      <c r="A6969">
        <v>6968</v>
      </c>
      <c r="B6969" t="s">
        <v>9212</v>
      </c>
      <c r="C6969">
        <v>2013</v>
      </c>
      <c r="D6969">
        <v>41472</v>
      </c>
      <c r="E6969">
        <v>41476</v>
      </c>
      <c r="F6969" t="s">
        <v>23</v>
      </c>
      <c r="G6969" t="s">
        <v>581</v>
      </c>
      <c r="H6969" t="s">
        <v>582</v>
      </c>
      <c r="I6969" t="s">
        <v>41</v>
      </c>
      <c r="J6969" t="s">
        <v>27</v>
      </c>
      <c r="K6969" t="s">
        <v>382</v>
      </c>
      <c r="L6969" t="s">
        <v>383</v>
      </c>
      <c r="M6969">
        <v>29203</v>
      </c>
      <c r="N6969" t="s">
        <v>30</v>
      </c>
      <c r="O6969" t="s">
        <v>7064</v>
      </c>
      <c r="P6969" t="s">
        <v>46</v>
      </c>
      <c r="Q6969" t="s">
        <v>90</v>
      </c>
      <c r="R6969" t="s">
        <v>7065</v>
      </c>
      <c r="S6969">
        <v>60.12</v>
      </c>
      <c r="T6969">
        <v>9</v>
      </c>
      <c r="U6969">
        <v>0</v>
      </c>
      <c r="V6969">
        <v>28.857599999999998</v>
      </c>
      <c r="W6969" s="2">
        <f t="shared" si="216"/>
        <v>0.48</v>
      </c>
      <c r="X6969">
        <f t="shared" si="217"/>
        <v>6.68</v>
      </c>
    </row>
    <row r="6970" spans="1:24" x14ac:dyDescent="0.25">
      <c r="A6970">
        <v>6969</v>
      </c>
      <c r="B6970" t="s">
        <v>9213</v>
      </c>
      <c r="C6970">
        <v>2012</v>
      </c>
      <c r="D6970">
        <v>41198</v>
      </c>
      <c r="E6970">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c r="W6970" s="2">
        <f t="shared" si="216"/>
        <v>0.26</v>
      </c>
      <c r="X6970">
        <f t="shared" si="217"/>
        <v>274.99</v>
      </c>
    </row>
    <row r="6971" spans="1:24" x14ac:dyDescent="0.25">
      <c r="A6971">
        <v>6970</v>
      </c>
      <c r="B6971" t="s">
        <v>9214</v>
      </c>
      <c r="C6971">
        <v>2013</v>
      </c>
      <c r="D6971">
        <v>41284</v>
      </c>
      <c r="E6971">
        <v>41287</v>
      </c>
      <c r="F6971" t="s">
        <v>23</v>
      </c>
      <c r="G6971" t="s">
        <v>6221</v>
      </c>
      <c r="H6971" t="s">
        <v>6222</v>
      </c>
      <c r="I6971" t="s">
        <v>26</v>
      </c>
      <c r="J6971" t="s">
        <v>27</v>
      </c>
      <c r="K6971" t="s">
        <v>8752</v>
      </c>
      <c r="L6971" t="s">
        <v>96</v>
      </c>
      <c r="M6971">
        <v>98632</v>
      </c>
      <c r="N6971" t="s">
        <v>44</v>
      </c>
      <c r="O6971" t="s">
        <v>2045</v>
      </c>
      <c r="P6971" t="s">
        <v>32</v>
      </c>
      <c r="Q6971" t="s">
        <v>65</v>
      </c>
      <c r="R6971" t="s">
        <v>2046</v>
      </c>
      <c r="S6971">
        <v>24.849999999999998</v>
      </c>
      <c r="T6971">
        <v>5</v>
      </c>
      <c r="U6971">
        <v>0</v>
      </c>
      <c r="V6971">
        <v>7.7034999999999982</v>
      </c>
      <c r="W6971" s="2">
        <f t="shared" si="216"/>
        <v>0.30999999999999994</v>
      </c>
      <c r="X6971">
        <f t="shared" si="217"/>
        <v>4.97</v>
      </c>
    </row>
    <row r="6972" spans="1:24" x14ac:dyDescent="0.25">
      <c r="A6972">
        <v>6971</v>
      </c>
      <c r="B6972" t="s">
        <v>9215</v>
      </c>
      <c r="C6972">
        <v>2014</v>
      </c>
      <c r="D6972">
        <v>41902</v>
      </c>
      <c r="E6972">
        <v>41908</v>
      </c>
      <c r="F6972" t="s">
        <v>50</v>
      </c>
      <c r="G6972" t="s">
        <v>3827</v>
      </c>
      <c r="H6972" t="s">
        <v>3828</v>
      </c>
      <c r="I6972" t="s">
        <v>26</v>
      </c>
      <c r="J6972" t="s">
        <v>27</v>
      </c>
      <c r="K6972" t="s">
        <v>544</v>
      </c>
      <c r="L6972" t="s">
        <v>310</v>
      </c>
      <c r="M6972">
        <v>85023</v>
      </c>
      <c r="N6972" t="s">
        <v>44</v>
      </c>
      <c r="O6972" t="s">
        <v>6759</v>
      </c>
      <c r="P6972" t="s">
        <v>46</v>
      </c>
      <c r="Q6972" t="s">
        <v>59</v>
      </c>
      <c r="R6972" t="s">
        <v>6760</v>
      </c>
      <c r="S6972">
        <v>12.624000000000001</v>
      </c>
      <c r="T6972">
        <v>2</v>
      </c>
      <c r="U6972">
        <v>0.2</v>
      </c>
      <c r="V6972">
        <v>-2.5248000000000022</v>
      </c>
      <c r="W6972" s="2">
        <f t="shared" si="216"/>
        <v>-0.20000000000000015</v>
      </c>
      <c r="X6972">
        <f t="shared" si="217"/>
        <v>6.3120000000000003</v>
      </c>
    </row>
    <row r="6973" spans="1:24" x14ac:dyDescent="0.25">
      <c r="A6973">
        <v>6972</v>
      </c>
      <c r="B6973" t="s">
        <v>9215</v>
      </c>
      <c r="C6973">
        <v>2014</v>
      </c>
      <c r="D6973">
        <v>41902</v>
      </c>
      <c r="E6973">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c r="W6973" s="2">
        <f t="shared" si="216"/>
        <v>5.0000000000000065E-2</v>
      </c>
      <c r="X6973">
        <f t="shared" si="217"/>
        <v>44.792000000000002</v>
      </c>
    </row>
    <row r="6974" spans="1:24" x14ac:dyDescent="0.25">
      <c r="A6974">
        <v>6973</v>
      </c>
      <c r="B6974" t="s">
        <v>9215</v>
      </c>
      <c r="C6974">
        <v>2014</v>
      </c>
      <c r="D6974">
        <v>41902</v>
      </c>
      <c r="E6974">
        <v>41908</v>
      </c>
      <c r="F6974" t="s">
        <v>50</v>
      </c>
      <c r="G6974" t="s">
        <v>3827</v>
      </c>
      <c r="H6974" t="s">
        <v>3828</v>
      </c>
      <c r="I6974" t="s">
        <v>26</v>
      </c>
      <c r="J6974" t="s">
        <v>27</v>
      </c>
      <c r="K6974" t="s">
        <v>544</v>
      </c>
      <c r="L6974" t="s">
        <v>310</v>
      </c>
      <c r="M6974">
        <v>85023</v>
      </c>
      <c r="N6974" t="s">
        <v>44</v>
      </c>
      <c r="O6974" t="s">
        <v>6644</v>
      </c>
      <c r="P6974" t="s">
        <v>71</v>
      </c>
      <c r="Q6974" t="s">
        <v>72</v>
      </c>
      <c r="R6974" t="s">
        <v>6645</v>
      </c>
      <c r="S6974">
        <v>471.92</v>
      </c>
      <c r="T6974">
        <v>2</v>
      </c>
      <c r="U6974">
        <v>0.2</v>
      </c>
      <c r="V6974">
        <v>29.495000000000019</v>
      </c>
      <c r="W6974" s="2">
        <f t="shared" si="216"/>
        <v>6.2500000000000042E-2</v>
      </c>
      <c r="X6974">
        <f t="shared" si="217"/>
        <v>235.96</v>
      </c>
    </row>
    <row r="6975" spans="1:24" x14ac:dyDescent="0.25">
      <c r="A6975">
        <v>6974</v>
      </c>
      <c r="B6975" t="s">
        <v>9215</v>
      </c>
      <c r="C6975">
        <v>2014</v>
      </c>
      <c r="D6975">
        <v>41902</v>
      </c>
      <c r="E6975">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c r="W6975" s="2">
        <f t="shared" si="216"/>
        <v>-0.76666666666666661</v>
      </c>
      <c r="X6975">
        <f t="shared" si="217"/>
        <v>4.5450000000000008</v>
      </c>
    </row>
    <row r="6976" spans="1:24" x14ac:dyDescent="0.25">
      <c r="A6976">
        <v>6975</v>
      </c>
      <c r="B6976" t="s">
        <v>9216</v>
      </c>
      <c r="C6976">
        <v>2014</v>
      </c>
      <c r="D6976">
        <v>41898</v>
      </c>
      <c r="E6976">
        <v>41902</v>
      </c>
      <c r="F6976" t="s">
        <v>50</v>
      </c>
      <c r="G6976" t="s">
        <v>1957</v>
      </c>
      <c r="H6976" t="s">
        <v>1958</v>
      </c>
      <c r="I6976" t="s">
        <v>26</v>
      </c>
      <c r="J6976" t="s">
        <v>27</v>
      </c>
      <c r="K6976" t="s">
        <v>184</v>
      </c>
      <c r="L6976" t="s">
        <v>104</v>
      </c>
      <c r="M6976">
        <v>77095</v>
      </c>
      <c r="N6976" t="s">
        <v>105</v>
      </c>
      <c r="O6976" t="s">
        <v>6846</v>
      </c>
      <c r="P6976" t="s">
        <v>46</v>
      </c>
      <c r="Q6976" t="s">
        <v>68</v>
      </c>
      <c r="R6976" t="s">
        <v>6847</v>
      </c>
      <c r="S6976">
        <v>31.744</v>
      </c>
      <c r="T6976">
        <v>2</v>
      </c>
      <c r="U6976">
        <v>0.2</v>
      </c>
      <c r="V6976">
        <v>8.3328000000000024</v>
      </c>
      <c r="W6976" s="2">
        <f t="shared" si="216"/>
        <v>0.26250000000000007</v>
      </c>
      <c r="X6976">
        <f t="shared" si="217"/>
        <v>15.872</v>
      </c>
    </row>
    <row r="6977" spans="1:24" x14ac:dyDescent="0.25">
      <c r="A6977">
        <v>6976</v>
      </c>
      <c r="B6977" t="s">
        <v>9217</v>
      </c>
      <c r="C6977">
        <v>2012</v>
      </c>
      <c r="D6977">
        <v>41088</v>
      </c>
      <c r="E6977">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c r="W6977" s="2">
        <f t="shared" si="216"/>
        <v>0.33749999999999997</v>
      </c>
      <c r="X6977">
        <f t="shared" si="217"/>
        <v>2.952</v>
      </c>
    </row>
    <row r="6978" spans="1:24" x14ac:dyDescent="0.25">
      <c r="A6978">
        <v>6977</v>
      </c>
      <c r="B6978" t="s">
        <v>9217</v>
      </c>
      <c r="C6978">
        <v>2012</v>
      </c>
      <c r="D6978">
        <v>41088</v>
      </c>
      <c r="E6978">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c r="W6978" s="2">
        <f t="shared" si="216"/>
        <v>7.4999999999999956E-2</v>
      </c>
      <c r="X6978">
        <f t="shared" si="217"/>
        <v>155.44000000000003</v>
      </c>
    </row>
    <row r="6979" spans="1:24" x14ac:dyDescent="0.25">
      <c r="A6979">
        <v>6978</v>
      </c>
      <c r="B6979" t="s">
        <v>9218</v>
      </c>
      <c r="C6979">
        <v>2013</v>
      </c>
      <c r="D6979">
        <v>41604</v>
      </c>
      <c r="E6979">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c r="W6979" s="2">
        <f t="shared" ref="W6979:W7042" si="218">V6979/S6979</f>
        <v>0.29999999999999988</v>
      </c>
      <c r="X6979">
        <f t="shared" ref="X6979:X7042" si="219">S6979/T6979</f>
        <v>29.99</v>
      </c>
    </row>
    <row r="6980" spans="1:24" x14ac:dyDescent="0.25">
      <c r="A6980">
        <v>6979</v>
      </c>
      <c r="B6980" t="s">
        <v>9219</v>
      </c>
      <c r="C6980">
        <v>2014</v>
      </c>
      <c r="D6980">
        <v>41969</v>
      </c>
      <c r="E6980">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c r="W6980" s="2">
        <f t="shared" si="218"/>
        <v>0.49</v>
      </c>
      <c r="X6980">
        <f t="shared" si="219"/>
        <v>5.43</v>
      </c>
    </row>
    <row r="6981" spans="1:24" x14ac:dyDescent="0.25">
      <c r="A6981">
        <v>6980</v>
      </c>
      <c r="B6981" t="s">
        <v>9220</v>
      </c>
      <c r="C6981">
        <v>2014</v>
      </c>
      <c r="D6981">
        <v>41654</v>
      </c>
      <c r="E6981">
        <v>41659</v>
      </c>
      <c r="F6981" t="s">
        <v>50</v>
      </c>
      <c r="G6981" t="s">
        <v>51</v>
      </c>
      <c r="H6981" t="s">
        <v>52</v>
      </c>
      <c r="I6981" t="s">
        <v>26</v>
      </c>
      <c r="J6981" t="s">
        <v>27</v>
      </c>
      <c r="K6981" t="s">
        <v>42</v>
      </c>
      <c r="L6981" t="s">
        <v>43</v>
      </c>
      <c r="M6981">
        <v>90036</v>
      </c>
      <c r="N6981" t="s">
        <v>44</v>
      </c>
      <c r="O6981" t="s">
        <v>7716</v>
      </c>
      <c r="P6981" t="s">
        <v>46</v>
      </c>
      <c r="Q6981" t="s">
        <v>90</v>
      </c>
      <c r="R6981" t="s">
        <v>7717</v>
      </c>
      <c r="S6981">
        <v>154.9</v>
      </c>
      <c r="T6981">
        <v>5</v>
      </c>
      <c r="U6981">
        <v>0</v>
      </c>
      <c r="V6981">
        <v>69.704999999999998</v>
      </c>
      <c r="W6981" s="2">
        <f t="shared" si="218"/>
        <v>0.44999999999999996</v>
      </c>
      <c r="X6981">
        <f t="shared" si="219"/>
        <v>30.98</v>
      </c>
    </row>
    <row r="6982" spans="1:24" x14ac:dyDescent="0.25">
      <c r="A6982">
        <v>6981</v>
      </c>
      <c r="B6982" t="s">
        <v>9221</v>
      </c>
      <c r="C6982">
        <v>2011</v>
      </c>
      <c r="D6982">
        <v>40854</v>
      </c>
      <c r="E6982">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c r="W6982" s="2">
        <f t="shared" si="218"/>
        <v>0.47999999999999993</v>
      </c>
      <c r="X6982">
        <f t="shared" si="219"/>
        <v>1.48</v>
      </c>
    </row>
    <row r="6983" spans="1:24" x14ac:dyDescent="0.25">
      <c r="A6983">
        <v>6982</v>
      </c>
      <c r="B6983" t="s">
        <v>9221</v>
      </c>
      <c r="C6983">
        <v>2011</v>
      </c>
      <c r="D6983">
        <v>40854</v>
      </c>
      <c r="E6983">
        <v>40855</v>
      </c>
      <c r="F6983" t="s">
        <v>188</v>
      </c>
      <c r="G6983" t="s">
        <v>1383</v>
      </c>
      <c r="H6983" t="s">
        <v>1384</v>
      </c>
      <c r="I6983" t="s">
        <v>41</v>
      </c>
      <c r="J6983" t="s">
        <v>27</v>
      </c>
      <c r="K6983" t="s">
        <v>266</v>
      </c>
      <c r="L6983" t="s">
        <v>267</v>
      </c>
      <c r="M6983">
        <v>10024</v>
      </c>
      <c r="N6983" t="s">
        <v>148</v>
      </c>
      <c r="O6983" t="s">
        <v>7059</v>
      </c>
      <c r="P6983" t="s">
        <v>46</v>
      </c>
      <c r="Q6983" t="s">
        <v>90</v>
      </c>
      <c r="R6983" t="s">
        <v>7060</v>
      </c>
      <c r="S6983">
        <v>30.18</v>
      </c>
      <c r="T6983">
        <v>3</v>
      </c>
      <c r="U6983">
        <v>0</v>
      </c>
      <c r="V6983">
        <v>13.8828</v>
      </c>
      <c r="W6983" s="2">
        <f t="shared" si="218"/>
        <v>0.45999999999999996</v>
      </c>
      <c r="X6983">
        <f t="shared" si="219"/>
        <v>10.06</v>
      </c>
    </row>
    <row r="6984" spans="1:24" x14ac:dyDescent="0.25">
      <c r="A6984">
        <v>6983</v>
      </c>
      <c r="B6984" t="s">
        <v>9222</v>
      </c>
      <c r="C6984">
        <v>2013</v>
      </c>
      <c r="D6984">
        <v>41519</v>
      </c>
      <c r="E6984">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c r="W6984" s="2">
        <f t="shared" si="218"/>
        <v>0.45999999999999996</v>
      </c>
      <c r="X6984">
        <f t="shared" si="219"/>
        <v>4.82</v>
      </c>
    </row>
    <row r="6985" spans="1:24" x14ac:dyDescent="0.25">
      <c r="A6985">
        <v>6984</v>
      </c>
      <c r="B6985" t="s">
        <v>9222</v>
      </c>
      <c r="C6985">
        <v>2013</v>
      </c>
      <c r="D6985">
        <v>41519</v>
      </c>
      <c r="E6985">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c r="W6985" s="2">
        <f t="shared" si="218"/>
        <v>0.26</v>
      </c>
      <c r="X6985">
        <f t="shared" si="219"/>
        <v>8.7799999999999994</v>
      </c>
    </row>
    <row r="6986" spans="1:24" x14ac:dyDescent="0.25">
      <c r="A6986">
        <v>6985</v>
      </c>
      <c r="B6986" t="s">
        <v>9222</v>
      </c>
      <c r="C6986">
        <v>2013</v>
      </c>
      <c r="D6986">
        <v>41519</v>
      </c>
      <c r="E6986">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c r="W6986" s="2">
        <f t="shared" si="218"/>
        <v>0.18888888888888883</v>
      </c>
      <c r="X6986">
        <f t="shared" si="219"/>
        <v>94.185000000000002</v>
      </c>
    </row>
    <row r="6987" spans="1:24" x14ac:dyDescent="0.25">
      <c r="A6987">
        <v>6986</v>
      </c>
      <c r="B6987" t="s">
        <v>9222</v>
      </c>
      <c r="C6987">
        <v>2013</v>
      </c>
      <c r="D6987">
        <v>41519</v>
      </c>
      <c r="E6987">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c r="W6987" s="2">
        <f t="shared" si="218"/>
        <v>0.49</v>
      </c>
      <c r="X6987">
        <f t="shared" si="219"/>
        <v>7.38</v>
      </c>
    </row>
    <row r="6988" spans="1:24" x14ac:dyDescent="0.25">
      <c r="A6988">
        <v>6987</v>
      </c>
      <c r="B6988" t="s">
        <v>9222</v>
      </c>
      <c r="C6988">
        <v>2013</v>
      </c>
      <c r="D6988">
        <v>41519</v>
      </c>
      <c r="E6988">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c r="W6988" s="2">
        <f t="shared" si="218"/>
        <v>0.25</v>
      </c>
      <c r="X6988">
        <f t="shared" si="219"/>
        <v>5.98</v>
      </c>
    </row>
    <row r="6989" spans="1:24" x14ac:dyDescent="0.25">
      <c r="A6989">
        <v>6988</v>
      </c>
      <c r="B6989" t="s">
        <v>9222</v>
      </c>
      <c r="C6989">
        <v>2013</v>
      </c>
      <c r="D6989">
        <v>41519</v>
      </c>
      <c r="E6989">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c r="W6989" s="2">
        <f t="shared" si="218"/>
        <v>0.48</v>
      </c>
      <c r="X6989">
        <f t="shared" si="219"/>
        <v>5.28</v>
      </c>
    </row>
    <row r="6990" spans="1:24" x14ac:dyDescent="0.25">
      <c r="A6990">
        <v>6989</v>
      </c>
      <c r="B6990" t="s">
        <v>9223</v>
      </c>
      <c r="C6990">
        <v>2014</v>
      </c>
      <c r="D6990">
        <v>41955</v>
      </c>
      <c r="E6990">
        <v>41960</v>
      </c>
      <c r="F6990" t="s">
        <v>23</v>
      </c>
      <c r="G6990" t="s">
        <v>1532</v>
      </c>
      <c r="H6990" t="s">
        <v>1533</v>
      </c>
      <c r="I6990" t="s">
        <v>41</v>
      </c>
      <c r="J6990" t="s">
        <v>27</v>
      </c>
      <c r="K6990" t="s">
        <v>53</v>
      </c>
      <c r="L6990" t="s">
        <v>54</v>
      </c>
      <c r="M6990">
        <v>33311</v>
      </c>
      <c r="N6990" t="s">
        <v>30</v>
      </c>
      <c r="O6990" t="s">
        <v>5612</v>
      </c>
      <c r="P6990" t="s">
        <v>46</v>
      </c>
      <c r="Q6990" t="s">
        <v>78</v>
      </c>
      <c r="R6990" t="s">
        <v>5613</v>
      </c>
      <c r="S6990">
        <v>1158.1199999999999</v>
      </c>
      <c r="T6990">
        <v>5</v>
      </c>
      <c r="U6990">
        <v>0.2</v>
      </c>
      <c r="V6990">
        <v>130.28849999999983</v>
      </c>
      <c r="W6990" s="2">
        <f t="shared" si="218"/>
        <v>0.11249999999999986</v>
      </c>
      <c r="X6990">
        <f t="shared" si="219"/>
        <v>231.62399999999997</v>
      </c>
    </row>
    <row r="6991" spans="1:24" x14ac:dyDescent="0.25">
      <c r="A6991">
        <v>6990</v>
      </c>
      <c r="B6991" t="s">
        <v>9224</v>
      </c>
      <c r="C6991">
        <v>2014</v>
      </c>
      <c r="D6991">
        <v>41985</v>
      </c>
      <c r="E6991">
        <v>41987</v>
      </c>
      <c r="F6991" t="s">
        <v>188</v>
      </c>
      <c r="G6991" t="s">
        <v>5176</v>
      </c>
      <c r="H6991" t="s">
        <v>5177</v>
      </c>
      <c r="I6991" t="s">
        <v>26</v>
      </c>
      <c r="J6991" t="s">
        <v>27</v>
      </c>
      <c r="K6991" t="s">
        <v>9225</v>
      </c>
      <c r="L6991" t="s">
        <v>104</v>
      </c>
      <c r="M6991">
        <v>79605</v>
      </c>
      <c r="N6991" t="s">
        <v>105</v>
      </c>
      <c r="O6991" t="s">
        <v>9226</v>
      </c>
      <c r="P6991" t="s">
        <v>46</v>
      </c>
      <c r="Q6991" t="s">
        <v>78</v>
      </c>
      <c r="R6991" t="s">
        <v>9227</v>
      </c>
      <c r="S6991">
        <v>1.3919999999999997</v>
      </c>
      <c r="T6991">
        <v>2</v>
      </c>
      <c r="U6991">
        <v>0.8</v>
      </c>
      <c r="V6991">
        <v>-3.7584000000000009</v>
      </c>
      <c r="W6991" s="2">
        <f t="shared" si="218"/>
        <v>-2.7000000000000011</v>
      </c>
      <c r="X6991">
        <f t="shared" si="219"/>
        <v>0.69599999999999984</v>
      </c>
    </row>
    <row r="6992" spans="1:24" x14ac:dyDescent="0.25">
      <c r="A6992">
        <v>6991</v>
      </c>
      <c r="B6992" t="s">
        <v>9228</v>
      </c>
      <c r="C6992">
        <v>2012</v>
      </c>
      <c r="D6992">
        <v>41221</v>
      </c>
      <c r="E6992">
        <v>41226</v>
      </c>
      <c r="F6992" t="s">
        <v>23</v>
      </c>
      <c r="G6992" t="s">
        <v>5127</v>
      </c>
      <c r="H6992" t="s">
        <v>5128</v>
      </c>
      <c r="I6992" t="s">
        <v>26</v>
      </c>
      <c r="J6992" t="s">
        <v>27</v>
      </c>
      <c r="K6992" t="s">
        <v>7556</v>
      </c>
      <c r="L6992" t="s">
        <v>319</v>
      </c>
      <c r="M6992">
        <v>23666</v>
      </c>
      <c r="N6992" t="s">
        <v>30</v>
      </c>
      <c r="O6992" t="s">
        <v>2591</v>
      </c>
      <c r="P6992" t="s">
        <v>46</v>
      </c>
      <c r="Q6992" t="s">
        <v>78</v>
      </c>
      <c r="R6992" t="s">
        <v>2592</v>
      </c>
      <c r="S6992">
        <v>44.43</v>
      </c>
      <c r="T6992">
        <v>3</v>
      </c>
      <c r="U6992">
        <v>0</v>
      </c>
      <c r="V6992">
        <v>18.660600000000002</v>
      </c>
      <c r="W6992" s="2">
        <f t="shared" si="218"/>
        <v>0.42000000000000004</v>
      </c>
      <c r="X6992">
        <f t="shared" si="219"/>
        <v>14.81</v>
      </c>
    </row>
    <row r="6993" spans="1:24" x14ac:dyDescent="0.25">
      <c r="A6993">
        <v>6992</v>
      </c>
      <c r="B6993" t="s">
        <v>9228</v>
      </c>
      <c r="C6993">
        <v>2012</v>
      </c>
      <c r="D6993">
        <v>41221</v>
      </c>
      <c r="E6993">
        <v>41226</v>
      </c>
      <c r="F6993" t="s">
        <v>23</v>
      </c>
      <c r="G6993" t="s">
        <v>5127</v>
      </c>
      <c r="H6993" t="s">
        <v>5128</v>
      </c>
      <c r="I6993" t="s">
        <v>26</v>
      </c>
      <c r="J6993" t="s">
        <v>27</v>
      </c>
      <c r="K6993" t="s">
        <v>7556</v>
      </c>
      <c r="L6993" t="s">
        <v>319</v>
      </c>
      <c r="M6993">
        <v>23666</v>
      </c>
      <c r="N6993" t="s">
        <v>30</v>
      </c>
      <c r="O6993" t="s">
        <v>5833</v>
      </c>
      <c r="P6993" t="s">
        <v>71</v>
      </c>
      <c r="Q6993" t="s">
        <v>72</v>
      </c>
      <c r="R6993" t="s">
        <v>5834</v>
      </c>
      <c r="S6993">
        <v>226.20000000000002</v>
      </c>
      <c r="T6993">
        <v>5</v>
      </c>
      <c r="U6993">
        <v>0</v>
      </c>
      <c r="V6993">
        <v>58.811999999999998</v>
      </c>
      <c r="W6993" s="2">
        <f t="shared" si="218"/>
        <v>0.25999999999999995</v>
      </c>
      <c r="X6993">
        <f t="shared" si="219"/>
        <v>45.24</v>
      </c>
    </row>
    <row r="6994" spans="1:24" x14ac:dyDescent="0.25">
      <c r="A6994">
        <v>6993</v>
      </c>
      <c r="B6994" t="s">
        <v>9228</v>
      </c>
      <c r="C6994">
        <v>2012</v>
      </c>
      <c r="D6994">
        <v>41221</v>
      </c>
      <c r="E6994">
        <v>41226</v>
      </c>
      <c r="F6994" t="s">
        <v>23</v>
      </c>
      <c r="G6994" t="s">
        <v>5127</v>
      </c>
      <c r="H6994" t="s">
        <v>5128</v>
      </c>
      <c r="I6994" t="s">
        <v>26</v>
      </c>
      <c r="J6994" t="s">
        <v>27</v>
      </c>
      <c r="K6994" t="s">
        <v>7556</v>
      </c>
      <c r="L6994" t="s">
        <v>319</v>
      </c>
      <c r="M6994">
        <v>23666</v>
      </c>
      <c r="N6994" t="s">
        <v>30</v>
      </c>
      <c r="O6994" t="s">
        <v>5271</v>
      </c>
      <c r="P6994" t="s">
        <v>32</v>
      </c>
      <c r="Q6994" t="s">
        <v>65</v>
      </c>
      <c r="R6994" t="s">
        <v>5272</v>
      </c>
      <c r="S6994">
        <v>186.54</v>
      </c>
      <c r="T6994">
        <v>3</v>
      </c>
      <c r="U6994">
        <v>0</v>
      </c>
      <c r="V6994">
        <v>41.038800000000002</v>
      </c>
      <c r="W6994" s="2">
        <f t="shared" si="218"/>
        <v>0.22000000000000003</v>
      </c>
      <c r="X6994">
        <f t="shared" si="219"/>
        <v>62.18</v>
      </c>
    </row>
    <row r="6995" spans="1:24" x14ac:dyDescent="0.25">
      <c r="A6995">
        <v>6994</v>
      </c>
      <c r="B6995" t="s">
        <v>9228</v>
      </c>
      <c r="C6995">
        <v>2012</v>
      </c>
      <c r="D6995">
        <v>41221</v>
      </c>
      <c r="E6995">
        <v>41226</v>
      </c>
      <c r="F6995" t="s">
        <v>23</v>
      </c>
      <c r="G6995" t="s">
        <v>5127</v>
      </c>
      <c r="H6995" t="s">
        <v>5128</v>
      </c>
      <c r="I6995" t="s">
        <v>26</v>
      </c>
      <c r="J6995" t="s">
        <v>27</v>
      </c>
      <c r="K6995" t="s">
        <v>7556</v>
      </c>
      <c r="L6995" t="s">
        <v>319</v>
      </c>
      <c r="M6995">
        <v>23666</v>
      </c>
      <c r="N6995" t="s">
        <v>30</v>
      </c>
      <c r="O6995" t="s">
        <v>490</v>
      </c>
      <c r="P6995" t="s">
        <v>46</v>
      </c>
      <c r="Q6995" t="s">
        <v>68</v>
      </c>
      <c r="R6995" t="s">
        <v>491</v>
      </c>
      <c r="S6995">
        <v>265.85999999999996</v>
      </c>
      <c r="T6995">
        <v>7</v>
      </c>
      <c r="U6995">
        <v>0</v>
      </c>
      <c r="V6995">
        <v>79.757999999999967</v>
      </c>
      <c r="W6995" s="2">
        <f t="shared" si="218"/>
        <v>0.29999999999999993</v>
      </c>
      <c r="X6995">
        <f t="shared" si="219"/>
        <v>37.979999999999997</v>
      </c>
    </row>
    <row r="6996" spans="1:24" x14ac:dyDescent="0.25">
      <c r="A6996">
        <v>6995</v>
      </c>
      <c r="B6996" t="s">
        <v>9228</v>
      </c>
      <c r="C6996">
        <v>2012</v>
      </c>
      <c r="D6996">
        <v>41221</v>
      </c>
      <c r="E6996">
        <v>41226</v>
      </c>
      <c r="F6996" t="s">
        <v>23</v>
      </c>
      <c r="G6996" t="s">
        <v>5127</v>
      </c>
      <c r="H6996" t="s">
        <v>5128</v>
      </c>
      <c r="I6996" t="s">
        <v>26</v>
      </c>
      <c r="J6996" t="s">
        <v>27</v>
      </c>
      <c r="K6996" t="s">
        <v>7556</v>
      </c>
      <c r="L6996" t="s">
        <v>319</v>
      </c>
      <c r="M6996">
        <v>23666</v>
      </c>
      <c r="N6996" t="s">
        <v>30</v>
      </c>
      <c r="O6996" t="s">
        <v>1232</v>
      </c>
      <c r="P6996" t="s">
        <v>46</v>
      </c>
      <c r="Q6996" t="s">
        <v>68</v>
      </c>
      <c r="R6996" t="s">
        <v>1233</v>
      </c>
      <c r="S6996">
        <v>27.9</v>
      </c>
      <c r="T6996">
        <v>5</v>
      </c>
      <c r="U6996">
        <v>0</v>
      </c>
      <c r="V6996">
        <v>6.9749999999999979</v>
      </c>
      <c r="W6996" s="2">
        <f t="shared" si="218"/>
        <v>0.24999999999999994</v>
      </c>
      <c r="X6996">
        <f t="shared" si="219"/>
        <v>5.58</v>
      </c>
    </row>
    <row r="6997" spans="1:24" x14ac:dyDescent="0.25">
      <c r="A6997">
        <v>6996</v>
      </c>
      <c r="B6997" t="s">
        <v>9229</v>
      </c>
      <c r="C6997">
        <v>2012</v>
      </c>
      <c r="D6997">
        <v>41232</v>
      </c>
      <c r="E6997">
        <v>41239</v>
      </c>
      <c r="F6997" t="s">
        <v>50</v>
      </c>
      <c r="G6997" t="s">
        <v>5727</v>
      </c>
      <c r="H6997" t="s">
        <v>5728</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c r="W6997" s="2">
        <f t="shared" si="218"/>
        <v>0.27</v>
      </c>
      <c r="X6997">
        <f t="shared" si="219"/>
        <v>7.77</v>
      </c>
    </row>
    <row r="6998" spans="1:24" x14ac:dyDescent="0.25">
      <c r="A6998">
        <v>6997</v>
      </c>
      <c r="B6998" t="s">
        <v>9230</v>
      </c>
      <c r="C6998">
        <v>2014</v>
      </c>
      <c r="D6998">
        <v>41997</v>
      </c>
      <c r="E6998">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c r="W6998" s="2">
        <f t="shared" si="218"/>
        <v>-1.6000000000000005</v>
      </c>
      <c r="X6998">
        <f t="shared" si="219"/>
        <v>3.4599999999999995</v>
      </c>
    </row>
    <row r="6999" spans="1:24" x14ac:dyDescent="0.25">
      <c r="A6999">
        <v>6998</v>
      </c>
      <c r="B6999" t="s">
        <v>9230</v>
      </c>
      <c r="C6999">
        <v>2014</v>
      </c>
      <c r="D6999">
        <v>41997</v>
      </c>
      <c r="E6999">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c r="W6999" s="2">
        <f t="shared" si="218"/>
        <v>0.36249999999999993</v>
      </c>
      <c r="X6999">
        <f t="shared" si="219"/>
        <v>43.968000000000004</v>
      </c>
    </row>
    <row r="7000" spans="1:24" x14ac:dyDescent="0.25">
      <c r="A7000">
        <v>6999</v>
      </c>
      <c r="B7000" t="s">
        <v>9231</v>
      </c>
      <c r="C7000">
        <v>2013</v>
      </c>
      <c r="D7000">
        <v>41534</v>
      </c>
      <c r="E7000">
        <v>41540</v>
      </c>
      <c r="F7000" t="s">
        <v>50</v>
      </c>
      <c r="G7000" t="s">
        <v>5320</v>
      </c>
      <c r="H7000" t="s">
        <v>5321</v>
      </c>
      <c r="I7000" t="s">
        <v>102</v>
      </c>
      <c r="J7000" t="s">
        <v>27</v>
      </c>
      <c r="K7000" t="s">
        <v>4084</v>
      </c>
      <c r="L7000" t="s">
        <v>43</v>
      </c>
      <c r="M7000">
        <v>92677</v>
      </c>
      <c r="N7000" t="s">
        <v>44</v>
      </c>
      <c r="O7000" t="s">
        <v>2841</v>
      </c>
      <c r="P7000" t="s">
        <v>46</v>
      </c>
      <c r="Q7000" t="s">
        <v>90</v>
      </c>
      <c r="R7000" t="s">
        <v>6812</v>
      </c>
      <c r="S7000">
        <v>12.96</v>
      </c>
      <c r="T7000">
        <v>2</v>
      </c>
      <c r="U7000">
        <v>0</v>
      </c>
      <c r="V7000">
        <v>6.3504000000000005</v>
      </c>
      <c r="W7000" s="2">
        <f t="shared" si="218"/>
        <v>0.49</v>
      </c>
      <c r="X7000">
        <f t="shared" si="219"/>
        <v>6.48</v>
      </c>
    </row>
    <row r="7001" spans="1:24" x14ac:dyDescent="0.25">
      <c r="A7001">
        <v>7000</v>
      </c>
      <c r="B7001" t="s">
        <v>9232</v>
      </c>
      <c r="C7001">
        <v>2014</v>
      </c>
      <c r="D7001">
        <v>41786</v>
      </c>
      <c r="E7001">
        <v>41789</v>
      </c>
      <c r="F7001" t="s">
        <v>188</v>
      </c>
      <c r="G7001" t="s">
        <v>1448</v>
      </c>
      <c r="H7001" t="s">
        <v>1449</v>
      </c>
      <c r="I7001" t="s">
        <v>41</v>
      </c>
      <c r="J7001" t="s">
        <v>27</v>
      </c>
      <c r="K7001" t="s">
        <v>1473</v>
      </c>
      <c r="L7001" t="s">
        <v>29</v>
      </c>
      <c r="M7001">
        <v>40214</v>
      </c>
      <c r="N7001" t="s">
        <v>30</v>
      </c>
      <c r="O7001" t="s">
        <v>7891</v>
      </c>
      <c r="P7001" t="s">
        <v>46</v>
      </c>
      <c r="Q7001" t="s">
        <v>78</v>
      </c>
      <c r="R7001" t="s">
        <v>7892</v>
      </c>
      <c r="S7001">
        <v>208.44</v>
      </c>
      <c r="T7001">
        <v>3</v>
      </c>
      <c r="U7001">
        <v>0</v>
      </c>
      <c r="V7001">
        <v>62.531999999999982</v>
      </c>
      <c r="W7001" s="2">
        <f t="shared" si="218"/>
        <v>0.29999999999999993</v>
      </c>
      <c r="X7001">
        <f t="shared" si="219"/>
        <v>69.48</v>
      </c>
    </row>
    <row r="7002" spans="1:24" x14ac:dyDescent="0.25">
      <c r="A7002">
        <v>7001</v>
      </c>
      <c r="B7002" t="s">
        <v>9232</v>
      </c>
      <c r="C7002">
        <v>2014</v>
      </c>
      <c r="D7002">
        <v>41786</v>
      </c>
      <c r="E7002">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c r="W7002" s="2">
        <f t="shared" si="218"/>
        <v>3.0000000000000006E-2</v>
      </c>
      <c r="X7002">
        <f t="shared" si="219"/>
        <v>12.88</v>
      </c>
    </row>
    <row r="7003" spans="1:24" x14ac:dyDescent="0.25">
      <c r="A7003">
        <v>7002</v>
      </c>
      <c r="B7003" t="s">
        <v>9233</v>
      </c>
      <c r="C7003">
        <v>2012</v>
      </c>
      <c r="D7003">
        <v>40998</v>
      </c>
      <c r="E7003">
        <v>41002</v>
      </c>
      <c r="F7003" t="s">
        <v>50</v>
      </c>
      <c r="G7003" t="s">
        <v>5993</v>
      </c>
      <c r="H7003" t="s">
        <v>5994</v>
      </c>
      <c r="I7003" t="s">
        <v>102</v>
      </c>
      <c r="J7003" t="s">
        <v>27</v>
      </c>
      <c r="K7003" t="s">
        <v>9234</v>
      </c>
      <c r="L7003" t="s">
        <v>211</v>
      </c>
      <c r="M7003">
        <v>61761</v>
      </c>
      <c r="N7003" t="s">
        <v>105</v>
      </c>
      <c r="O7003" t="s">
        <v>6956</v>
      </c>
      <c r="P7003" t="s">
        <v>32</v>
      </c>
      <c r="Q7003" t="s">
        <v>36</v>
      </c>
      <c r="R7003" t="s">
        <v>6957</v>
      </c>
      <c r="S7003">
        <v>366.74399999999997</v>
      </c>
      <c r="T7003">
        <v>4</v>
      </c>
      <c r="U7003">
        <v>0.3</v>
      </c>
      <c r="V7003">
        <v>-110.02320000000003</v>
      </c>
      <c r="W7003" s="2">
        <f t="shared" si="218"/>
        <v>-0.3000000000000001</v>
      </c>
      <c r="X7003">
        <f t="shared" si="219"/>
        <v>91.685999999999993</v>
      </c>
    </row>
    <row r="7004" spans="1:24" x14ac:dyDescent="0.25">
      <c r="A7004">
        <v>7003</v>
      </c>
      <c r="B7004" t="s">
        <v>9235</v>
      </c>
      <c r="C7004">
        <v>2011</v>
      </c>
      <c r="D7004">
        <v>40774</v>
      </c>
      <c r="E7004">
        <v>40776</v>
      </c>
      <c r="F7004" t="s">
        <v>23</v>
      </c>
      <c r="G7004" t="s">
        <v>6454</v>
      </c>
      <c r="H7004" t="s">
        <v>6455</v>
      </c>
      <c r="I7004" t="s">
        <v>41</v>
      </c>
      <c r="J7004" t="s">
        <v>27</v>
      </c>
      <c r="K7004" t="s">
        <v>42</v>
      </c>
      <c r="L7004" t="s">
        <v>43</v>
      </c>
      <c r="M7004">
        <v>90045</v>
      </c>
      <c r="N7004" t="s">
        <v>44</v>
      </c>
      <c r="O7004" t="s">
        <v>1858</v>
      </c>
      <c r="P7004" t="s">
        <v>32</v>
      </c>
      <c r="Q7004" t="s">
        <v>65</v>
      </c>
      <c r="R7004" t="s">
        <v>1859</v>
      </c>
      <c r="S7004">
        <v>289.24</v>
      </c>
      <c r="T7004">
        <v>7</v>
      </c>
      <c r="U7004">
        <v>0</v>
      </c>
      <c r="V7004">
        <v>26.031600000000012</v>
      </c>
      <c r="W7004" s="2">
        <f t="shared" si="218"/>
        <v>9.0000000000000038E-2</v>
      </c>
      <c r="X7004">
        <f t="shared" si="219"/>
        <v>41.32</v>
      </c>
    </row>
    <row r="7005" spans="1:24" x14ac:dyDescent="0.25">
      <c r="A7005">
        <v>7004</v>
      </c>
      <c r="B7005" t="s">
        <v>9235</v>
      </c>
      <c r="C7005">
        <v>2011</v>
      </c>
      <c r="D7005">
        <v>40774</v>
      </c>
      <c r="E7005">
        <v>40776</v>
      </c>
      <c r="F7005" t="s">
        <v>23</v>
      </c>
      <c r="G7005" t="s">
        <v>6454</v>
      </c>
      <c r="H7005" t="s">
        <v>6455</v>
      </c>
      <c r="I7005" t="s">
        <v>41</v>
      </c>
      <c r="J7005" t="s">
        <v>27</v>
      </c>
      <c r="K7005" t="s">
        <v>42</v>
      </c>
      <c r="L7005" t="s">
        <v>43</v>
      </c>
      <c r="M7005">
        <v>90045</v>
      </c>
      <c r="N7005" t="s">
        <v>44</v>
      </c>
      <c r="O7005" t="s">
        <v>5374</v>
      </c>
      <c r="P7005" t="s">
        <v>46</v>
      </c>
      <c r="Q7005" t="s">
        <v>75</v>
      </c>
      <c r="R7005" t="s">
        <v>5375</v>
      </c>
      <c r="S7005">
        <v>69.456000000000003</v>
      </c>
      <c r="T7005">
        <v>2</v>
      </c>
      <c r="U7005">
        <v>0.2</v>
      </c>
      <c r="V7005">
        <v>22.573199999999996</v>
      </c>
      <c r="W7005" s="2">
        <f t="shared" si="218"/>
        <v>0.32499999999999996</v>
      </c>
      <c r="X7005">
        <f t="shared" si="219"/>
        <v>34.728000000000002</v>
      </c>
    </row>
    <row r="7006" spans="1:24" x14ac:dyDescent="0.25">
      <c r="A7006">
        <v>7005</v>
      </c>
      <c r="B7006" t="s">
        <v>9236</v>
      </c>
      <c r="C7006">
        <v>2011</v>
      </c>
      <c r="D7006">
        <v>40900</v>
      </c>
      <c r="E7006">
        <v>40905</v>
      </c>
      <c r="F7006" t="s">
        <v>50</v>
      </c>
      <c r="G7006" t="s">
        <v>4667</v>
      </c>
      <c r="H7006" t="s">
        <v>4668</v>
      </c>
      <c r="I7006" t="s">
        <v>41</v>
      </c>
      <c r="J7006" t="s">
        <v>27</v>
      </c>
      <c r="K7006" t="s">
        <v>7385</v>
      </c>
      <c r="L7006" t="s">
        <v>104</v>
      </c>
      <c r="M7006">
        <v>77642</v>
      </c>
      <c r="N7006" t="s">
        <v>105</v>
      </c>
      <c r="O7006" t="s">
        <v>5773</v>
      </c>
      <c r="P7006" t="s">
        <v>46</v>
      </c>
      <c r="Q7006" t="s">
        <v>90</v>
      </c>
      <c r="R7006" t="s">
        <v>5774</v>
      </c>
      <c r="S7006">
        <v>5.1840000000000011</v>
      </c>
      <c r="T7006">
        <v>1</v>
      </c>
      <c r="U7006">
        <v>0.2</v>
      </c>
      <c r="V7006">
        <v>1.8144</v>
      </c>
      <c r="W7006" s="2">
        <f t="shared" si="218"/>
        <v>0.34999999999999992</v>
      </c>
      <c r="X7006">
        <f t="shared" si="219"/>
        <v>5.1840000000000011</v>
      </c>
    </row>
    <row r="7007" spans="1:24" x14ac:dyDescent="0.25">
      <c r="A7007">
        <v>7006</v>
      </c>
      <c r="B7007" t="s">
        <v>9237</v>
      </c>
      <c r="C7007">
        <v>2012</v>
      </c>
      <c r="D7007">
        <v>41214</v>
      </c>
      <c r="E7007">
        <v>41218</v>
      </c>
      <c r="F7007" t="s">
        <v>50</v>
      </c>
      <c r="G7007" t="s">
        <v>1913</v>
      </c>
      <c r="H7007" t="s">
        <v>1914</v>
      </c>
      <c r="I7007" t="s">
        <v>26</v>
      </c>
      <c r="J7007" t="s">
        <v>27</v>
      </c>
      <c r="K7007" t="s">
        <v>266</v>
      </c>
      <c r="L7007" t="s">
        <v>267</v>
      </c>
      <c r="M7007">
        <v>10009</v>
      </c>
      <c r="N7007" t="s">
        <v>148</v>
      </c>
      <c r="O7007" t="s">
        <v>8382</v>
      </c>
      <c r="P7007" t="s">
        <v>32</v>
      </c>
      <c r="Q7007" t="s">
        <v>36</v>
      </c>
      <c r="R7007" t="s">
        <v>8383</v>
      </c>
      <c r="S7007">
        <v>205.16400000000002</v>
      </c>
      <c r="T7007">
        <v>2</v>
      </c>
      <c r="U7007">
        <v>0.1</v>
      </c>
      <c r="V7007">
        <v>13.677600000000002</v>
      </c>
      <c r="W7007" s="2">
        <f t="shared" si="218"/>
        <v>6.6666666666666666E-2</v>
      </c>
      <c r="X7007">
        <f t="shared" si="219"/>
        <v>102.58200000000001</v>
      </c>
    </row>
    <row r="7008" spans="1:24" x14ac:dyDescent="0.25">
      <c r="A7008">
        <v>7007</v>
      </c>
      <c r="B7008" t="s">
        <v>9238</v>
      </c>
      <c r="C7008">
        <v>2011</v>
      </c>
      <c r="D7008">
        <v>40892</v>
      </c>
      <c r="E7008">
        <v>40898</v>
      </c>
      <c r="F7008" t="s">
        <v>50</v>
      </c>
      <c r="G7008" t="s">
        <v>1157</v>
      </c>
      <c r="H7008" t="s">
        <v>1158</v>
      </c>
      <c r="I7008" t="s">
        <v>41</v>
      </c>
      <c r="J7008" t="s">
        <v>27</v>
      </c>
      <c r="K7008" t="s">
        <v>303</v>
      </c>
      <c r="L7008" t="s">
        <v>211</v>
      </c>
      <c r="M7008">
        <v>60623</v>
      </c>
      <c r="N7008" t="s">
        <v>105</v>
      </c>
      <c r="O7008" t="s">
        <v>6056</v>
      </c>
      <c r="P7008" t="s">
        <v>32</v>
      </c>
      <c r="Q7008" t="s">
        <v>65</v>
      </c>
      <c r="R7008" t="s">
        <v>6057</v>
      </c>
      <c r="S7008">
        <v>8.5440000000000005</v>
      </c>
      <c r="T7008">
        <v>2</v>
      </c>
      <c r="U7008">
        <v>0.6</v>
      </c>
      <c r="V7008">
        <v>-7.4759999999999991</v>
      </c>
      <c r="W7008" s="2">
        <f t="shared" si="218"/>
        <v>-0.87499999999999989</v>
      </c>
      <c r="X7008">
        <f t="shared" si="219"/>
        <v>4.2720000000000002</v>
      </c>
    </row>
    <row r="7009" spans="1:24" x14ac:dyDescent="0.25">
      <c r="A7009">
        <v>7008</v>
      </c>
      <c r="B7009" t="s">
        <v>9239</v>
      </c>
      <c r="C7009">
        <v>2012</v>
      </c>
      <c r="D7009">
        <v>41142</v>
      </c>
      <c r="E7009">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c r="W7009" s="2">
        <f t="shared" si="218"/>
        <v>-0.69999999999999973</v>
      </c>
      <c r="X7009">
        <f t="shared" si="219"/>
        <v>6.4140000000000006</v>
      </c>
    </row>
    <row r="7010" spans="1:24" x14ac:dyDescent="0.25">
      <c r="A7010">
        <v>7009</v>
      </c>
      <c r="B7010" t="s">
        <v>9239</v>
      </c>
      <c r="C7010">
        <v>2012</v>
      </c>
      <c r="D7010">
        <v>41142</v>
      </c>
      <c r="E7010">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c r="W7010" s="2">
        <f t="shared" si="218"/>
        <v>-7.1428571428571355E-2</v>
      </c>
      <c r="X7010">
        <f t="shared" si="219"/>
        <v>199.48599999999999</v>
      </c>
    </row>
    <row r="7011" spans="1:24" x14ac:dyDescent="0.25">
      <c r="A7011">
        <v>7010</v>
      </c>
      <c r="B7011" t="s">
        <v>9239</v>
      </c>
      <c r="C7011">
        <v>2012</v>
      </c>
      <c r="D7011">
        <v>41142</v>
      </c>
      <c r="E7011">
        <v>41146</v>
      </c>
      <c r="F7011" t="s">
        <v>50</v>
      </c>
      <c r="G7011" t="s">
        <v>3953</v>
      </c>
      <c r="H7011" t="s">
        <v>3954</v>
      </c>
      <c r="I7011" t="s">
        <v>41</v>
      </c>
      <c r="J7011" t="s">
        <v>27</v>
      </c>
      <c r="K7011" t="s">
        <v>318</v>
      </c>
      <c r="L7011" t="s">
        <v>498</v>
      </c>
      <c r="M7011">
        <v>45503</v>
      </c>
      <c r="N7011" t="s">
        <v>148</v>
      </c>
      <c r="O7011" t="s">
        <v>6546</v>
      </c>
      <c r="P7011" t="s">
        <v>32</v>
      </c>
      <c r="Q7011" t="s">
        <v>65</v>
      </c>
      <c r="R7011" t="s">
        <v>6547</v>
      </c>
      <c r="S7011">
        <v>25.983999999999998</v>
      </c>
      <c r="T7011">
        <v>1</v>
      </c>
      <c r="U7011">
        <v>0.2</v>
      </c>
      <c r="V7011">
        <v>-3.8976000000000015</v>
      </c>
      <c r="W7011" s="2">
        <f t="shared" si="218"/>
        <v>-0.15000000000000008</v>
      </c>
      <c r="X7011">
        <f t="shared" si="219"/>
        <v>25.983999999999998</v>
      </c>
    </row>
    <row r="7012" spans="1:24" x14ac:dyDescent="0.25">
      <c r="A7012">
        <v>7011</v>
      </c>
      <c r="B7012" t="s">
        <v>9240</v>
      </c>
      <c r="C7012">
        <v>2011</v>
      </c>
      <c r="D7012">
        <v>40686</v>
      </c>
      <c r="E7012">
        <v>40690</v>
      </c>
      <c r="F7012" t="s">
        <v>50</v>
      </c>
      <c r="G7012" t="s">
        <v>1878</v>
      </c>
      <c r="H7012" t="s">
        <v>1879</v>
      </c>
      <c r="I7012" t="s">
        <v>26</v>
      </c>
      <c r="J7012" t="s">
        <v>27</v>
      </c>
      <c r="K7012" t="s">
        <v>266</v>
      </c>
      <c r="L7012" t="s">
        <v>267</v>
      </c>
      <c r="M7012">
        <v>10035</v>
      </c>
      <c r="N7012" t="s">
        <v>148</v>
      </c>
      <c r="O7012" t="s">
        <v>5621</v>
      </c>
      <c r="P7012" t="s">
        <v>46</v>
      </c>
      <c r="Q7012" t="s">
        <v>75</v>
      </c>
      <c r="R7012" t="s">
        <v>1219</v>
      </c>
      <c r="S7012">
        <v>17.96</v>
      </c>
      <c r="T7012">
        <v>5</v>
      </c>
      <c r="U7012">
        <v>0.2</v>
      </c>
      <c r="V7012">
        <v>5.8369999999999997</v>
      </c>
      <c r="W7012" s="2">
        <f t="shared" si="218"/>
        <v>0.32499999999999996</v>
      </c>
      <c r="X7012">
        <f t="shared" si="219"/>
        <v>3.5920000000000001</v>
      </c>
    </row>
    <row r="7013" spans="1:24" x14ac:dyDescent="0.25">
      <c r="A7013">
        <v>7012</v>
      </c>
      <c r="B7013" t="s">
        <v>9240</v>
      </c>
      <c r="C7013">
        <v>2011</v>
      </c>
      <c r="D7013">
        <v>40686</v>
      </c>
      <c r="E7013">
        <v>40690</v>
      </c>
      <c r="F7013" t="s">
        <v>50</v>
      </c>
      <c r="G7013" t="s">
        <v>1878</v>
      </c>
      <c r="H7013" t="s">
        <v>1879</v>
      </c>
      <c r="I7013" t="s">
        <v>26</v>
      </c>
      <c r="J7013" t="s">
        <v>27</v>
      </c>
      <c r="K7013" t="s">
        <v>266</v>
      </c>
      <c r="L7013" t="s">
        <v>267</v>
      </c>
      <c r="M7013">
        <v>10035</v>
      </c>
      <c r="N7013" t="s">
        <v>148</v>
      </c>
      <c r="O7013" t="s">
        <v>6877</v>
      </c>
      <c r="P7013" t="s">
        <v>46</v>
      </c>
      <c r="Q7013" t="s">
        <v>578</v>
      </c>
      <c r="R7013" t="s">
        <v>6878</v>
      </c>
      <c r="S7013">
        <v>5.04</v>
      </c>
      <c r="T7013">
        <v>2</v>
      </c>
      <c r="U7013">
        <v>0</v>
      </c>
      <c r="V7013">
        <v>0.15120000000000022</v>
      </c>
      <c r="W7013" s="2">
        <f t="shared" si="218"/>
        <v>3.0000000000000044E-2</v>
      </c>
      <c r="X7013">
        <f t="shared" si="219"/>
        <v>2.52</v>
      </c>
    </row>
    <row r="7014" spans="1:24" x14ac:dyDescent="0.25">
      <c r="A7014">
        <v>7013</v>
      </c>
      <c r="B7014" t="s">
        <v>9240</v>
      </c>
      <c r="C7014">
        <v>2011</v>
      </c>
      <c r="D7014">
        <v>40686</v>
      </c>
      <c r="E7014">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c r="W7014" s="2">
        <f t="shared" si="218"/>
        <v>0.27000000000000007</v>
      </c>
      <c r="X7014">
        <f t="shared" si="219"/>
        <v>208.16</v>
      </c>
    </row>
    <row r="7015" spans="1:24" x14ac:dyDescent="0.25">
      <c r="A7015">
        <v>7014</v>
      </c>
      <c r="B7015" t="s">
        <v>9241</v>
      </c>
      <c r="C7015">
        <v>2014</v>
      </c>
      <c r="D7015">
        <v>41983</v>
      </c>
      <c r="E7015">
        <v>41985</v>
      </c>
      <c r="F7015" t="s">
        <v>23</v>
      </c>
      <c r="G7015" t="s">
        <v>5603</v>
      </c>
      <c r="H7015" t="s">
        <v>5604</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c r="W7015" s="2">
        <f t="shared" si="218"/>
        <v>0.1058823529411765</v>
      </c>
      <c r="X7015">
        <f t="shared" si="219"/>
        <v>49.419000000000004</v>
      </c>
    </row>
    <row r="7016" spans="1:24" x14ac:dyDescent="0.25">
      <c r="A7016">
        <v>7015</v>
      </c>
      <c r="B7016" t="s">
        <v>9242</v>
      </c>
      <c r="C7016">
        <v>2011</v>
      </c>
      <c r="D7016">
        <v>40613</v>
      </c>
      <c r="E7016">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c r="W7016" s="2">
        <f t="shared" si="218"/>
        <v>0.26</v>
      </c>
      <c r="X7016">
        <f t="shared" si="219"/>
        <v>48.919999999999995</v>
      </c>
    </row>
    <row r="7017" spans="1:24" x14ac:dyDescent="0.25">
      <c r="A7017">
        <v>7016</v>
      </c>
      <c r="B7017" t="s">
        <v>9242</v>
      </c>
      <c r="C7017">
        <v>2011</v>
      </c>
      <c r="D7017">
        <v>40613</v>
      </c>
      <c r="E7017">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c r="W7017" s="2">
        <f t="shared" si="218"/>
        <v>0.43000000000000005</v>
      </c>
      <c r="X7017">
        <f t="shared" si="219"/>
        <v>16.48</v>
      </c>
    </row>
    <row r="7018" spans="1:24" x14ac:dyDescent="0.25">
      <c r="A7018">
        <v>7017</v>
      </c>
      <c r="B7018" t="s">
        <v>9242</v>
      </c>
      <c r="C7018">
        <v>2011</v>
      </c>
      <c r="D7018">
        <v>40613</v>
      </c>
      <c r="E7018">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c r="W7018" s="2">
        <f t="shared" si="218"/>
        <v>0.28000000000000008</v>
      </c>
      <c r="X7018">
        <f t="shared" si="219"/>
        <v>195.99</v>
      </c>
    </row>
    <row r="7019" spans="1:24" x14ac:dyDescent="0.25">
      <c r="A7019">
        <v>7018</v>
      </c>
      <c r="B7019" t="s">
        <v>9242</v>
      </c>
      <c r="C7019">
        <v>2011</v>
      </c>
      <c r="D7019">
        <v>40613</v>
      </c>
      <c r="E7019">
        <v>40615</v>
      </c>
      <c r="F7019" t="s">
        <v>23</v>
      </c>
      <c r="G7019" t="s">
        <v>4427</v>
      </c>
      <c r="H7019" t="s">
        <v>4428</v>
      </c>
      <c r="I7019" t="s">
        <v>41</v>
      </c>
      <c r="J7019" t="s">
        <v>27</v>
      </c>
      <c r="K7019" t="s">
        <v>1464</v>
      </c>
      <c r="L7019" t="s">
        <v>29</v>
      </c>
      <c r="M7019">
        <v>40475</v>
      </c>
      <c r="N7019" t="s">
        <v>30</v>
      </c>
      <c r="O7019" t="s">
        <v>6164</v>
      </c>
      <c r="P7019" t="s">
        <v>46</v>
      </c>
      <c r="Q7019" t="s">
        <v>90</v>
      </c>
      <c r="R7019" t="s">
        <v>6165</v>
      </c>
      <c r="S7019">
        <v>14.940000000000001</v>
      </c>
      <c r="T7019">
        <v>3</v>
      </c>
      <c r="U7019">
        <v>0</v>
      </c>
      <c r="V7019">
        <v>7.0218000000000007</v>
      </c>
      <c r="W7019" s="2">
        <f t="shared" si="218"/>
        <v>0.47000000000000003</v>
      </c>
      <c r="X7019">
        <f t="shared" si="219"/>
        <v>4.9800000000000004</v>
      </c>
    </row>
    <row r="7020" spans="1:24" x14ac:dyDescent="0.25">
      <c r="A7020">
        <v>7019</v>
      </c>
      <c r="B7020" t="s">
        <v>9243</v>
      </c>
      <c r="C7020">
        <v>2013</v>
      </c>
      <c r="D7020">
        <v>41449</v>
      </c>
      <c r="E7020">
        <v>41453</v>
      </c>
      <c r="F7020" t="s">
        <v>23</v>
      </c>
      <c r="G7020" t="s">
        <v>2698</v>
      </c>
      <c r="H7020" t="s">
        <v>2699</v>
      </c>
      <c r="I7020" t="s">
        <v>26</v>
      </c>
      <c r="J7020" t="s">
        <v>27</v>
      </c>
      <c r="K7020" t="s">
        <v>266</v>
      </c>
      <c r="L7020" t="s">
        <v>267</v>
      </c>
      <c r="M7020">
        <v>10035</v>
      </c>
      <c r="N7020" t="s">
        <v>148</v>
      </c>
      <c r="O7020" t="s">
        <v>7382</v>
      </c>
      <c r="P7020" t="s">
        <v>46</v>
      </c>
      <c r="Q7020" t="s">
        <v>47</v>
      </c>
      <c r="R7020" t="s">
        <v>7383</v>
      </c>
      <c r="S7020">
        <v>25.83</v>
      </c>
      <c r="T7020">
        <v>7</v>
      </c>
      <c r="U7020">
        <v>0</v>
      </c>
      <c r="V7020">
        <v>12.1401</v>
      </c>
      <c r="W7020" s="2">
        <f t="shared" si="218"/>
        <v>0.47000000000000003</v>
      </c>
      <c r="X7020">
        <f t="shared" si="219"/>
        <v>3.69</v>
      </c>
    </row>
    <row r="7021" spans="1:24" x14ac:dyDescent="0.25">
      <c r="A7021">
        <v>7020</v>
      </c>
      <c r="B7021" t="s">
        <v>9244</v>
      </c>
      <c r="C7021">
        <v>2011</v>
      </c>
      <c r="D7021">
        <v>40778</v>
      </c>
      <c r="E7021">
        <v>40782</v>
      </c>
      <c r="F7021" t="s">
        <v>50</v>
      </c>
      <c r="G7021" t="s">
        <v>2287</v>
      </c>
      <c r="H7021" t="s">
        <v>2288</v>
      </c>
      <c r="I7021" t="s">
        <v>26</v>
      </c>
      <c r="J7021" t="s">
        <v>27</v>
      </c>
      <c r="K7021" t="s">
        <v>807</v>
      </c>
      <c r="L7021" t="s">
        <v>457</v>
      </c>
      <c r="M7021">
        <v>80219</v>
      </c>
      <c r="N7021" t="s">
        <v>44</v>
      </c>
      <c r="O7021" t="s">
        <v>9245</v>
      </c>
      <c r="P7021" t="s">
        <v>46</v>
      </c>
      <c r="Q7021" t="s">
        <v>90</v>
      </c>
      <c r="R7021" t="s">
        <v>9246</v>
      </c>
      <c r="S7021">
        <v>15.552000000000003</v>
      </c>
      <c r="T7021">
        <v>3</v>
      </c>
      <c r="U7021">
        <v>0.2</v>
      </c>
      <c r="V7021">
        <v>5.4432</v>
      </c>
      <c r="W7021" s="2">
        <f t="shared" si="218"/>
        <v>0.34999999999999992</v>
      </c>
      <c r="X7021">
        <f t="shared" si="219"/>
        <v>5.1840000000000011</v>
      </c>
    </row>
    <row r="7022" spans="1:24" x14ac:dyDescent="0.25">
      <c r="A7022">
        <v>7021</v>
      </c>
      <c r="B7022" t="s">
        <v>9244</v>
      </c>
      <c r="C7022">
        <v>2011</v>
      </c>
      <c r="D7022">
        <v>40778</v>
      </c>
      <c r="E7022">
        <v>40782</v>
      </c>
      <c r="F7022" t="s">
        <v>50</v>
      </c>
      <c r="G7022" t="s">
        <v>2287</v>
      </c>
      <c r="H7022" t="s">
        <v>2288</v>
      </c>
      <c r="I7022" t="s">
        <v>26</v>
      </c>
      <c r="J7022" t="s">
        <v>27</v>
      </c>
      <c r="K7022" t="s">
        <v>807</v>
      </c>
      <c r="L7022" t="s">
        <v>457</v>
      </c>
      <c r="M7022">
        <v>80219</v>
      </c>
      <c r="N7022" t="s">
        <v>44</v>
      </c>
      <c r="O7022" t="s">
        <v>8573</v>
      </c>
      <c r="P7022" t="s">
        <v>46</v>
      </c>
      <c r="Q7022" t="s">
        <v>578</v>
      </c>
      <c r="R7022" t="s">
        <v>8574</v>
      </c>
      <c r="S7022">
        <v>6.8000000000000007</v>
      </c>
      <c r="T7022">
        <v>1</v>
      </c>
      <c r="U7022">
        <v>0.2</v>
      </c>
      <c r="V7022">
        <v>0.50999999999999979</v>
      </c>
      <c r="W7022" s="2">
        <f t="shared" si="218"/>
        <v>7.4999999999999956E-2</v>
      </c>
      <c r="X7022">
        <f t="shared" si="219"/>
        <v>6.8000000000000007</v>
      </c>
    </row>
    <row r="7023" spans="1:24" x14ac:dyDescent="0.25">
      <c r="A7023">
        <v>7022</v>
      </c>
      <c r="B7023" t="s">
        <v>9244</v>
      </c>
      <c r="C7023">
        <v>2011</v>
      </c>
      <c r="D7023">
        <v>40778</v>
      </c>
      <c r="E7023">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c r="W7023" s="2">
        <f t="shared" si="218"/>
        <v>0.30000000000000004</v>
      </c>
      <c r="X7023">
        <f t="shared" si="219"/>
        <v>1.4080000000000001</v>
      </c>
    </row>
    <row r="7024" spans="1:24" x14ac:dyDescent="0.25">
      <c r="A7024">
        <v>7023</v>
      </c>
      <c r="B7024" t="s">
        <v>9244</v>
      </c>
      <c r="C7024">
        <v>2011</v>
      </c>
      <c r="D7024">
        <v>40778</v>
      </c>
      <c r="E7024">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c r="W7024" s="2">
        <f t="shared" si="218"/>
        <v>7.4999999999999914E-2</v>
      </c>
      <c r="X7024">
        <f t="shared" si="219"/>
        <v>15.96</v>
      </c>
    </row>
    <row r="7025" spans="1:24" x14ac:dyDescent="0.25">
      <c r="A7025">
        <v>7024</v>
      </c>
      <c r="B7025" t="s">
        <v>9244</v>
      </c>
      <c r="C7025">
        <v>2011</v>
      </c>
      <c r="D7025">
        <v>40778</v>
      </c>
      <c r="E7025">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c r="W7025" s="2">
        <f t="shared" si="218"/>
        <v>0.34999999999999992</v>
      </c>
      <c r="X7025">
        <f t="shared" si="219"/>
        <v>5.1840000000000011</v>
      </c>
    </row>
    <row r="7026" spans="1:24" x14ac:dyDescent="0.25">
      <c r="A7026">
        <v>7025</v>
      </c>
      <c r="B7026" t="s">
        <v>9244</v>
      </c>
      <c r="C7026">
        <v>2011</v>
      </c>
      <c r="D7026">
        <v>40778</v>
      </c>
      <c r="E7026">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c r="W7026" s="2">
        <f t="shared" si="218"/>
        <v>0.31249999999999989</v>
      </c>
      <c r="X7026">
        <f t="shared" si="219"/>
        <v>24.784000000000002</v>
      </c>
    </row>
    <row r="7027" spans="1:24" x14ac:dyDescent="0.25">
      <c r="A7027">
        <v>7026</v>
      </c>
      <c r="B7027" t="s">
        <v>9247</v>
      </c>
      <c r="C7027">
        <v>2014</v>
      </c>
      <c r="D7027">
        <v>41677</v>
      </c>
      <c r="E7027">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c r="W7027" s="2">
        <f t="shared" si="218"/>
        <v>0.28999999999999992</v>
      </c>
      <c r="X7027">
        <f t="shared" si="219"/>
        <v>37.909999999999997</v>
      </c>
    </row>
    <row r="7028" spans="1:24" x14ac:dyDescent="0.25">
      <c r="A7028">
        <v>7027</v>
      </c>
      <c r="B7028" t="s">
        <v>9247</v>
      </c>
      <c r="C7028">
        <v>2014</v>
      </c>
      <c r="D7028">
        <v>41677</v>
      </c>
      <c r="E7028">
        <v>41683</v>
      </c>
      <c r="F7028" t="s">
        <v>50</v>
      </c>
      <c r="G7028" t="s">
        <v>2167</v>
      </c>
      <c r="H7028" t="s">
        <v>2168</v>
      </c>
      <c r="I7028" t="s">
        <v>41</v>
      </c>
      <c r="J7028" t="s">
        <v>27</v>
      </c>
      <c r="K7028" t="s">
        <v>266</v>
      </c>
      <c r="L7028" t="s">
        <v>267</v>
      </c>
      <c r="M7028">
        <v>10024</v>
      </c>
      <c r="N7028" t="s">
        <v>148</v>
      </c>
      <c r="O7028" t="s">
        <v>8872</v>
      </c>
      <c r="P7028" t="s">
        <v>46</v>
      </c>
      <c r="Q7028" t="s">
        <v>75</v>
      </c>
      <c r="R7028" t="s">
        <v>8873</v>
      </c>
      <c r="S7028">
        <v>46.24</v>
      </c>
      <c r="T7028">
        <v>4</v>
      </c>
      <c r="U7028">
        <v>0.2</v>
      </c>
      <c r="V7028">
        <v>15.605999999999996</v>
      </c>
      <c r="W7028" s="2">
        <f t="shared" si="218"/>
        <v>0.33749999999999991</v>
      </c>
      <c r="X7028">
        <f t="shared" si="219"/>
        <v>11.56</v>
      </c>
    </row>
    <row r="7029" spans="1:24" x14ac:dyDescent="0.25">
      <c r="A7029">
        <v>7028</v>
      </c>
      <c r="B7029" t="s">
        <v>9248</v>
      </c>
      <c r="C7029">
        <v>2014</v>
      </c>
      <c r="D7029">
        <v>41669</v>
      </c>
      <c r="E7029">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c r="W7029" s="2">
        <f t="shared" si="218"/>
        <v>0.45999999999999996</v>
      </c>
      <c r="X7029">
        <f t="shared" si="219"/>
        <v>2.61</v>
      </c>
    </row>
    <row r="7030" spans="1:24" x14ac:dyDescent="0.25">
      <c r="A7030">
        <v>7029</v>
      </c>
      <c r="B7030" t="s">
        <v>9249</v>
      </c>
      <c r="C7030">
        <v>2013</v>
      </c>
      <c r="D7030">
        <v>41629</v>
      </c>
      <c r="E7030">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c r="W7030" s="2">
        <f t="shared" si="218"/>
        <v>0.46</v>
      </c>
      <c r="X7030">
        <f t="shared" si="219"/>
        <v>6.7799999999999994</v>
      </c>
    </row>
    <row r="7031" spans="1:24" x14ac:dyDescent="0.25">
      <c r="A7031">
        <v>7030</v>
      </c>
      <c r="B7031" t="s">
        <v>9250</v>
      </c>
      <c r="C7031">
        <v>2013</v>
      </c>
      <c r="D7031">
        <v>41590</v>
      </c>
      <c r="E703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c r="W7031" s="2">
        <f t="shared" si="218"/>
        <v>0.28000000000000003</v>
      </c>
      <c r="X7031">
        <f t="shared" si="219"/>
        <v>9.3800000000000008</v>
      </c>
    </row>
    <row r="7032" spans="1:24" x14ac:dyDescent="0.25">
      <c r="A7032">
        <v>7031</v>
      </c>
      <c r="B7032" t="s">
        <v>9250</v>
      </c>
      <c r="C7032">
        <v>2013</v>
      </c>
      <c r="D7032">
        <v>41590</v>
      </c>
      <c r="E7032">
        <v>41595</v>
      </c>
      <c r="F7032" t="s">
        <v>50</v>
      </c>
      <c r="G7032" t="s">
        <v>4136</v>
      </c>
      <c r="H7032" t="s">
        <v>4137</v>
      </c>
      <c r="I7032" t="s">
        <v>41</v>
      </c>
      <c r="J7032" t="s">
        <v>27</v>
      </c>
      <c r="K7032" t="s">
        <v>266</v>
      </c>
      <c r="L7032" t="s">
        <v>267</v>
      </c>
      <c r="M7032">
        <v>10011</v>
      </c>
      <c r="N7032" t="s">
        <v>148</v>
      </c>
      <c r="O7032" t="s">
        <v>6685</v>
      </c>
      <c r="P7032" t="s">
        <v>71</v>
      </c>
      <c r="Q7032" t="s">
        <v>161</v>
      </c>
      <c r="R7032" t="s">
        <v>6686</v>
      </c>
      <c r="S7032">
        <v>36</v>
      </c>
      <c r="T7032">
        <v>2</v>
      </c>
      <c r="U7032">
        <v>0</v>
      </c>
      <c r="V7032">
        <v>6.4799999999999969</v>
      </c>
      <c r="W7032" s="2">
        <f t="shared" si="218"/>
        <v>0.17999999999999991</v>
      </c>
      <c r="X7032">
        <f t="shared" si="219"/>
        <v>18</v>
      </c>
    </row>
    <row r="7033" spans="1:24" x14ac:dyDescent="0.25">
      <c r="A7033">
        <v>7032</v>
      </c>
      <c r="B7033" t="s">
        <v>9250</v>
      </c>
      <c r="C7033">
        <v>2013</v>
      </c>
      <c r="D7033">
        <v>41590</v>
      </c>
      <c r="E7033">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c r="W7033" s="2">
        <f t="shared" si="218"/>
        <v>0.26999999999999996</v>
      </c>
      <c r="X7033">
        <f t="shared" si="219"/>
        <v>30.98</v>
      </c>
    </row>
    <row r="7034" spans="1:24" x14ac:dyDescent="0.25">
      <c r="A7034">
        <v>7033</v>
      </c>
      <c r="B7034" t="s">
        <v>9250</v>
      </c>
      <c r="C7034">
        <v>2013</v>
      </c>
      <c r="D7034">
        <v>41590</v>
      </c>
      <c r="E7034">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c r="W7034" s="2">
        <f t="shared" si="218"/>
        <v>3.3333333333333284E-2</v>
      </c>
      <c r="X7034">
        <f t="shared" si="219"/>
        <v>81.882000000000005</v>
      </c>
    </row>
    <row r="7035" spans="1:24" x14ac:dyDescent="0.25">
      <c r="A7035">
        <v>7034</v>
      </c>
      <c r="B7035" t="s">
        <v>9250</v>
      </c>
      <c r="C7035">
        <v>2013</v>
      </c>
      <c r="D7035">
        <v>41590</v>
      </c>
      <c r="E7035">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c r="W7035" s="2">
        <f t="shared" si="218"/>
        <v>0.31249999999999989</v>
      </c>
      <c r="X7035">
        <f t="shared" si="219"/>
        <v>18.336000000000002</v>
      </c>
    </row>
    <row r="7036" spans="1:24" x14ac:dyDescent="0.25">
      <c r="A7036">
        <v>7035</v>
      </c>
      <c r="B7036" t="s">
        <v>9250</v>
      </c>
      <c r="C7036">
        <v>2013</v>
      </c>
      <c r="D7036">
        <v>41590</v>
      </c>
      <c r="E7036">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c r="W7036" s="2">
        <f t="shared" si="218"/>
        <v>0.32499999999999996</v>
      </c>
      <c r="X7036">
        <f t="shared" si="219"/>
        <v>11.744</v>
      </c>
    </row>
    <row r="7037" spans="1:24" x14ac:dyDescent="0.25">
      <c r="A7037">
        <v>7036</v>
      </c>
      <c r="B7037" t="s">
        <v>9251</v>
      </c>
      <c r="C7037">
        <v>2014</v>
      </c>
      <c r="D7037">
        <v>41953</v>
      </c>
      <c r="E7037">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c r="W7037" s="2">
        <f t="shared" si="218"/>
        <v>9.999999999999995E-2</v>
      </c>
      <c r="X7037">
        <f t="shared" si="219"/>
        <v>174.46400000000003</v>
      </c>
    </row>
    <row r="7038" spans="1:24" x14ac:dyDescent="0.25">
      <c r="A7038">
        <v>7037</v>
      </c>
      <c r="B7038" t="s">
        <v>9252</v>
      </c>
      <c r="C7038">
        <v>2011</v>
      </c>
      <c r="D7038">
        <v>40665</v>
      </c>
      <c r="E7038">
        <v>40667</v>
      </c>
      <c r="F7038" t="s">
        <v>23</v>
      </c>
      <c r="G7038" t="s">
        <v>7758</v>
      </c>
      <c r="H7038" t="s">
        <v>7759</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c r="W7038" s="2">
        <f t="shared" si="218"/>
        <v>0.18749999999999994</v>
      </c>
      <c r="X7038">
        <f t="shared" si="219"/>
        <v>239.99200000000002</v>
      </c>
    </row>
    <row r="7039" spans="1:24" x14ac:dyDescent="0.25">
      <c r="A7039">
        <v>7038</v>
      </c>
      <c r="B7039" t="s">
        <v>9253</v>
      </c>
      <c r="C7039">
        <v>2014</v>
      </c>
      <c r="D7039">
        <v>41905</v>
      </c>
      <c r="E7039">
        <v>41910</v>
      </c>
      <c r="F7039" t="s">
        <v>50</v>
      </c>
      <c r="G7039" t="s">
        <v>2378</v>
      </c>
      <c r="H7039" t="s">
        <v>2379</v>
      </c>
      <c r="I7039" t="s">
        <v>26</v>
      </c>
      <c r="J7039" t="s">
        <v>27</v>
      </c>
      <c r="K7039" t="s">
        <v>3792</v>
      </c>
      <c r="L7039" t="s">
        <v>1272</v>
      </c>
      <c r="M7039">
        <v>30080</v>
      </c>
      <c r="N7039" t="s">
        <v>30</v>
      </c>
      <c r="O7039" t="s">
        <v>5435</v>
      </c>
      <c r="P7039" t="s">
        <v>46</v>
      </c>
      <c r="Q7039" t="s">
        <v>90</v>
      </c>
      <c r="R7039" t="s">
        <v>5436</v>
      </c>
      <c r="S7039">
        <v>12.96</v>
      </c>
      <c r="T7039">
        <v>2</v>
      </c>
      <c r="U7039">
        <v>0</v>
      </c>
      <c r="V7039">
        <v>6.2208000000000006</v>
      </c>
      <c r="W7039" s="2">
        <f t="shared" si="218"/>
        <v>0.48000000000000004</v>
      </c>
      <c r="X7039">
        <f t="shared" si="219"/>
        <v>6.48</v>
      </c>
    </row>
    <row r="7040" spans="1:24" x14ac:dyDescent="0.25">
      <c r="A7040">
        <v>7039</v>
      </c>
      <c r="B7040" t="s">
        <v>9253</v>
      </c>
      <c r="C7040">
        <v>2014</v>
      </c>
      <c r="D7040">
        <v>41905</v>
      </c>
      <c r="E7040">
        <v>41910</v>
      </c>
      <c r="F7040" t="s">
        <v>50</v>
      </c>
      <c r="G7040" t="s">
        <v>2378</v>
      </c>
      <c r="H7040" t="s">
        <v>2379</v>
      </c>
      <c r="I7040" t="s">
        <v>26</v>
      </c>
      <c r="J7040" t="s">
        <v>27</v>
      </c>
      <c r="K7040" t="s">
        <v>3792</v>
      </c>
      <c r="L7040" t="s">
        <v>1272</v>
      </c>
      <c r="M7040">
        <v>30080</v>
      </c>
      <c r="N7040" t="s">
        <v>30</v>
      </c>
      <c r="O7040" t="s">
        <v>9254</v>
      </c>
      <c r="P7040" t="s">
        <v>46</v>
      </c>
      <c r="Q7040" t="s">
        <v>68</v>
      </c>
      <c r="R7040" t="s">
        <v>9255</v>
      </c>
      <c r="S7040">
        <v>17.940000000000001</v>
      </c>
      <c r="T7040">
        <v>3</v>
      </c>
      <c r="U7040">
        <v>0</v>
      </c>
      <c r="V7040">
        <v>6.4584000000000001</v>
      </c>
      <c r="W7040" s="2">
        <f t="shared" si="218"/>
        <v>0.36</v>
      </c>
      <c r="X7040">
        <f t="shared" si="219"/>
        <v>5.98</v>
      </c>
    </row>
    <row r="7041" spans="1:24" x14ac:dyDescent="0.25">
      <c r="A7041">
        <v>7040</v>
      </c>
      <c r="B7041" t="s">
        <v>9256</v>
      </c>
      <c r="C7041">
        <v>2014</v>
      </c>
      <c r="D7041">
        <v>41991</v>
      </c>
      <c r="E704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c r="W7041" s="2">
        <f t="shared" si="218"/>
        <v>0.25000000000000006</v>
      </c>
      <c r="X7041">
        <f t="shared" si="219"/>
        <v>83.36</v>
      </c>
    </row>
    <row r="7042" spans="1:24" x14ac:dyDescent="0.25">
      <c r="A7042">
        <v>7041</v>
      </c>
      <c r="B7042" t="s">
        <v>9256</v>
      </c>
      <c r="C7042">
        <v>2014</v>
      </c>
      <c r="D7042">
        <v>41991</v>
      </c>
      <c r="E7042">
        <v>41997</v>
      </c>
      <c r="F7042" t="s">
        <v>50</v>
      </c>
      <c r="G7042" t="s">
        <v>2072</v>
      </c>
      <c r="H7042" t="s">
        <v>2073</v>
      </c>
      <c r="I7042" t="s">
        <v>26</v>
      </c>
      <c r="J7042" t="s">
        <v>27</v>
      </c>
      <c r="K7042" t="s">
        <v>266</v>
      </c>
      <c r="L7042" t="s">
        <v>267</v>
      </c>
      <c r="M7042">
        <v>10009</v>
      </c>
      <c r="N7042" t="s">
        <v>148</v>
      </c>
      <c r="O7042" t="s">
        <v>5487</v>
      </c>
      <c r="P7042" t="s">
        <v>46</v>
      </c>
      <c r="Q7042" t="s">
        <v>75</v>
      </c>
      <c r="R7042" t="s">
        <v>5488</v>
      </c>
      <c r="S7042">
        <v>24.816000000000003</v>
      </c>
      <c r="T7042">
        <v>3</v>
      </c>
      <c r="U7042">
        <v>0.2</v>
      </c>
      <c r="V7042">
        <v>8.3753999999999991</v>
      </c>
      <c r="W7042" s="2">
        <f t="shared" si="218"/>
        <v>0.33749999999999991</v>
      </c>
      <c r="X7042">
        <f t="shared" si="219"/>
        <v>8.2720000000000002</v>
      </c>
    </row>
    <row r="7043" spans="1:24" x14ac:dyDescent="0.25">
      <c r="A7043">
        <v>7042</v>
      </c>
      <c r="B7043" t="s">
        <v>9256</v>
      </c>
      <c r="C7043">
        <v>2014</v>
      </c>
      <c r="D7043">
        <v>41991</v>
      </c>
      <c r="E7043">
        <v>41997</v>
      </c>
      <c r="F7043" t="s">
        <v>50</v>
      </c>
      <c r="G7043" t="s">
        <v>2072</v>
      </c>
      <c r="H7043" t="s">
        <v>2073</v>
      </c>
      <c r="I7043" t="s">
        <v>26</v>
      </c>
      <c r="J7043" t="s">
        <v>27</v>
      </c>
      <c r="K7043" t="s">
        <v>266</v>
      </c>
      <c r="L7043" t="s">
        <v>267</v>
      </c>
      <c r="M7043">
        <v>10009</v>
      </c>
      <c r="N7043" t="s">
        <v>148</v>
      </c>
      <c r="O7043" t="s">
        <v>5271</v>
      </c>
      <c r="P7043" t="s">
        <v>32</v>
      </c>
      <c r="Q7043" t="s">
        <v>65</v>
      </c>
      <c r="R7043" t="s">
        <v>5272</v>
      </c>
      <c r="S7043">
        <v>124.36</v>
      </c>
      <c r="T7043">
        <v>2</v>
      </c>
      <c r="U7043">
        <v>0</v>
      </c>
      <c r="V7043">
        <v>27.359200000000001</v>
      </c>
      <c r="W7043" s="2">
        <f t="shared" ref="W7043:W7106" si="220">V7043/S7043</f>
        <v>0.22</v>
      </c>
      <c r="X7043">
        <f t="shared" ref="X7043:X7106" si="221">S7043/T7043</f>
        <v>62.18</v>
      </c>
    </row>
    <row r="7044" spans="1:24" x14ac:dyDescent="0.25">
      <c r="A7044">
        <v>7043</v>
      </c>
      <c r="B7044" t="s">
        <v>9257</v>
      </c>
      <c r="C7044">
        <v>2014</v>
      </c>
      <c r="D7044">
        <v>41839</v>
      </c>
      <c r="E7044">
        <v>41844</v>
      </c>
      <c r="F7044" t="s">
        <v>50</v>
      </c>
      <c r="G7044" t="s">
        <v>2304</v>
      </c>
      <c r="H7044" t="s">
        <v>2305</v>
      </c>
      <c r="I7044" t="s">
        <v>26</v>
      </c>
      <c r="J7044" t="s">
        <v>27</v>
      </c>
      <c r="K7044" t="s">
        <v>146</v>
      </c>
      <c r="L7044" t="s">
        <v>147</v>
      </c>
      <c r="M7044">
        <v>19134</v>
      </c>
      <c r="N7044" t="s">
        <v>148</v>
      </c>
      <c r="O7044" t="s">
        <v>7663</v>
      </c>
      <c r="P7044" t="s">
        <v>71</v>
      </c>
      <c r="Q7044" t="s">
        <v>1216</v>
      </c>
      <c r="R7044" t="s">
        <v>7664</v>
      </c>
      <c r="S7044">
        <v>599.97</v>
      </c>
      <c r="T7044">
        <v>5</v>
      </c>
      <c r="U7044">
        <v>0.4</v>
      </c>
      <c r="V7044">
        <v>69.996499999999969</v>
      </c>
      <c r="W7044" s="2">
        <f t="shared" si="220"/>
        <v>0.11666666666666661</v>
      </c>
      <c r="X7044">
        <f t="shared" si="221"/>
        <v>119.994</v>
      </c>
    </row>
    <row r="7045" spans="1:24" x14ac:dyDescent="0.25">
      <c r="A7045">
        <v>7044</v>
      </c>
      <c r="B7045" t="s">
        <v>9257</v>
      </c>
      <c r="C7045">
        <v>2014</v>
      </c>
      <c r="D7045">
        <v>41839</v>
      </c>
      <c r="E7045">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c r="W7045" s="2">
        <f t="shared" si="220"/>
        <v>-7.1428571428571341E-2</v>
      </c>
      <c r="X7045">
        <f t="shared" si="221"/>
        <v>49.686</v>
      </c>
    </row>
    <row r="7046" spans="1:24" x14ac:dyDescent="0.25">
      <c r="A7046">
        <v>7045</v>
      </c>
      <c r="B7046" t="s">
        <v>9257</v>
      </c>
      <c r="C7046">
        <v>2014</v>
      </c>
      <c r="D7046">
        <v>41839</v>
      </c>
      <c r="E7046">
        <v>41844</v>
      </c>
      <c r="F7046" t="s">
        <v>50</v>
      </c>
      <c r="G7046" t="s">
        <v>2304</v>
      </c>
      <c r="H7046" t="s">
        <v>2305</v>
      </c>
      <c r="I7046" t="s">
        <v>26</v>
      </c>
      <c r="J7046" t="s">
        <v>27</v>
      </c>
      <c r="K7046" t="s">
        <v>146</v>
      </c>
      <c r="L7046" t="s">
        <v>147</v>
      </c>
      <c r="M7046">
        <v>19134</v>
      </c>
      <c r="N7046" t="s">
        <v>148</v>
      </c>
      <c r="O7046" t="s">
        <v>5410</v>
      </c>
      <c r="P7046" t="s">
        <v>46</v>
      </c>
      <c r="Q7046" t="s">
        <v>578</v>
      </c>
      <c r="R7046" t="s">
        <v>5411</v>
      </c>
      <c r="S7046">
        <v>9.1840000000000011</v>
      </c>
      <c r="T7046">
        <v>2</v>
      </c>
      <c r="U7046">
        <v>0.2</v>
      </c>
      <c r="V7046">
        <v>1.1479999999999988</v>
      </c>
      <c r="W7046" s="2">
        <f t="shared" si="220"/>
        <v>0.12499999999999986</v>
      </c>
      <c r="X7046">
        <f t="shared" si="221"/>
        <v>4.5920000000000005</v>
      </c>
    </row>
    <row r="7047" spans="1:24" x14ac:dyDescent="0.25">
      <c r="A7047">
        <v>7046</v>
      </c>
      <c r="B7047" t="s">
        <v>9258</v>
      </c>
      <c r="C7047">
        <v>2013</v>
      </c>
      <c r="D7047">
        <v>41582</v>
      </c>
      <c r="E7047">
        <v>41588</v>
      </c>
      <c r="F7047" t="s">
        <v>50</v>
      </c>
      <c r="G7047" t="s">
        <v>5288</v>
      </c>
      <c r="H7047" t="s">
        <v>5289</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c r="W7047" s="2">
        <f t="shared" si="220"/>
        <v>0.36249999999999999</v>
      </c>
      <c r="X7047">
        <f t="shared" si="221"/>
        <v>4.6240000000000006</v>
      </c>
    </row>
    <row r="7048" spans="1:24" x14ac:dyDescent="0.25">
      <c r="A7048">
        <v>7047</v>
      </c>
      <c r="B7048" t="s">
        <v>9259</v>
      </c>
      <c r="C7048">
        <v>2011</v>
      </c>
      <c r="D7048">
        <v>40641</v>
      </c>
      <c r="E7048">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c r="W7048" s="2">
        <f t="shared" si="220"/>
        <v>2.4999999999999991E-2</v>
      </c>
      <c r="X7048">
        <f t="shared" si="221"/>
        <v>99.591999999999999</v>
      </c>
    </row>
    <row r="7049" spans="1:24" x14ac:dyDescent="0.25">
      <c r="A7049">
        <v>7048</v>
      </c>
      <c r="B7049" t="s">
        <v>9259</v>
      </c>
      <c r="C7049">
        <v>2011</v>
      </c>
      <c r="D7049">
        <v>40641</v>
      </c>
      <c r="E7049">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c r="W7049" s="2">
        <f t="shared" si="220"/>
        <v>0.35</v>
      </c>
      <c r="X7049">
        <f t="shared" si="221"/>
        <v>99.99</v>
      </c>
    </row>
    <row r="7050" spans="1:24" x14ac:dyDescent="0.25">
      <c r="A7050">
        <v>7049</v>
      </c>
      <c r="B7050" t="s">
        <v>9260</v>
      </c>
      <c r="C7050">
        <v>2013</v>
      </c>
      <c r="D7050">
        <v>41501</v>
      </c>
      <c r="E7050">
        <v>41503</v>
      </c>
      <c r="F7050" t="s">
        <v>188</v>
      </c>
      <c r="G7050" t="s">
        <v>2562</v>
      </c>
      <c r="H7050" t="s">
        <v>2563</v>
      </c>
      <c r="I7050" t="s">
        <v>26</v>
      </c>
      <c r="J7050" t="s">
        <v>27</v>
      </c>
      <c r="K7050" t="s">
        <v>5661</v>
      </c>
      <c r="L7050" t="s">
        <v>335</v>
      </c>
      <c r="M7050">
        <v>37211</v>
      </c>
      <c r="N7050" t="s">
        <v>30</v>
      </c>
      <c r="O7050" t="s">
        <v>6744</v>
      </c>
      <c r="P7050" t="s">
        <v>46</v>
      </c>
      <c r="Q7050" t="s">
        <v>90</v>
      </c>
      <c r="R7050" t="s">
        <v>6745</v>
      </c>
      <c r="S7050">
        <v>15.552000000000003</v>
      </c>
      <c r="T7050">
        <v>3</v>
      </c>
      <c r="U7050">
        <v>0.2</v>
      </c>
      <c r="V7050">
        <v>5.4432</v>
      </c>
      <c r="W7050" s="2">
        <f t="shared" si="220"/>
        <v>0.34999999999999992</v>
      </c>
      <c r="X7050">
        <f t="shared" si="221"/>
        <v>5.1840000000000011</v>
      </c>
    </row>
    <row r="7051" spans="1:24" x14ac:dyDescent="0.25">
      <c r="A7051">
        <v>7050</v>
      </c>
      <c r="B7051" t="s">
        <v>9261</v>
      </c>
      <c r="C7051">
        <v>2011</v>
      </c>
      <c r="D7051">
        <v>40811</v>
      </c>
      <c r="E7051">
        <v>40816</v>
      </c>
      <c r="F7051" t="s">
        <v>50</v>
      </c>
      <c r="G7051" t="s">
        <v>5221</v>
      </c>
      <c r="H7051" t="s">
        <v>5222</v>
      </c>
      <c r="I7051" t="s">
        <v>102</v>
      </c>
      <c r="J7051" t="s">
        <v>27</v>
      </c>
      <c r="K7051" t="s">
        <v>456</v>
      </c>
      <c r="L7051" t="s">
        <v>457</v>
      </c>
      <c r="M7051">
        <v>80013</v>
      </c>
      <c r="N7051" t="s">
        <v>44</v>
      </c>
      <c r="O7051" t="s">
        <v>6946</v>
      </c>
      <c r="P7051" t="s">
        <v>46</v>
      </c>
      <c r="Q7051" t="s">
        <v>68</v>
      </c>
      <c r="R7051" t="s">
        <v>6947</v>
      </c>
      <c r="S7051">
        <v>14.576000000000001</v>
      </c>
      <c r="T7051">
        <v>2</v>
      </c>
      <c r="U7051">
        <v>0.2</v>
      </c>
      <c r="V7051">
        <v>2.3685999999999989</v>
      </c>
      <c r="W7051" s="2">
        <f t="shared" si="220"/>
        <v>0.16249999999999992</v>
      </c>
      <c r="X7051">
        <f t="shared" si="221"/>
        <v>7.2880000000000003</v>
      </c>
    </row>
    <row r="7052" spans="1:24" x14ac:dyDescent="0.25">
      <c r="A7052">
        <v>7051</v>
      </c>
      <c r="B7052" t="s">
        <v>9262</v>
      </c>
      <c r="C7052">
        <v>2013</v>
      </c>
      <c r="D7052">
        <v>41620</v>
      </c>
      <c r="E7052">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c r="W7052" s="2">
        <f t="shared" si="220"/>
        <v>0.3249999999999999</v>
      </c>
      <c r="X7052">
        <f t="shared" si="221"/>
        <v>41.92</v>
      </c>
    </row>
    <row r="7053" spans="1:24" x14ac:dyDescent="0.25">
      <c r="A7053">
        <v>7052</v>
      </c>
      <c r="B7053" t="s">
        <v>9262</v>
      </c>
      <c r="C7053">
        <v>2013</v>
      </c>
      <c r="D7053">
        <v>41620</v>
      </c>
      <c r="E7053">
        <v>41620</v>
      </c>
      <c r="F7053" t="s">
        <v>1290</v>
      </c>
      <c r="G7053" t="s">
        <v>5054</v>
      </c>
      <c r="H7053" t="s">
        <v>5055</v>
      </c>
      <c r="I7053" t="s">
        <v>26</v>
      </c>
      <c r="J7053" t="s">
        <v>27</v>
      </c>
      <c r="K7053" t="s">
        <v>1883</v>
      </c>
      <c r="L7053" t="s">
        <v>43</v>
      </c>
      <c r="M7053">
        <v>92804</v>
      </c>
      <c r="N7053" t="s">
        <v>44</v>
      </c>
      <c r="O7053" t="s">
        <v>8410</v>
      </c>
      <c r="P7053" t="s">
        <v>46</v>
      </c>
      <c r="Q7053" t="s">
        <v>68</v>
      </c>
      <c r="R7053" t="s">
        <v>8411</v>
      </c>
      <c r="S7053">
        <v>23.32</v>
      </c>
      <c r="T7053">
        <v>2</v>
      </c>
      <c r="U7053">
        <v>0</v>
      </c>
      <c r="V7053">
        <v>6.0632000000000019</v>
      </c>
      <c r="W7053" s="2">
        <f t="shared" si="220"/>
        <v>0.26000000000000006</v>
      </c>
      <c r="X7053">
        <f t="shared" si="221"/>
        <v>11.66</v>
      </c>
    </row>
    <row r="7054" spans="1:24" x14ac:dyDescent="0.25">
      <c r="A7054">
        <v>7053</v>
      </c>
      <c r="B7054" t="s">
        <v>9262</v>
      </c>
      <c r="C7054">
        <v>2013</v>
      </c>
      <c r="D7054">
        <v>41620</v>
      </c>
      <c r="E7054">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c r="W7054" s="2">
        <f t="shared" si="220"/>
        <v>0.44999999999999996</v>
      </c>
      <c r="X7054">
        <f t="shared" si="221"/>
        <v>30.98</v>
      </c>
    </row>
    <row r="7055" spans="1:24" x14ac:dyDescent="0.25">
      <c r="A7055">
        <v>7054</v>
      </c>
      <c r="B7055" t="s">
        <v>9262</v>
      </c>
      <c r="C7055">
        <v>2013</v>
      </c>
      <c r="D7055">
        <v>41620</v>
      </c>
      <c r="E7055">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c r="W7055" s="2">
        <f t="shared" si="220"/>
        <v>0.20999999999999996</v>
      </c>
      <c r="X7055">
        <f t="shared" si="221"/>
        <v>29.99</v>
      </c>
    </row>
    <row r="7056" spans="1:24" x14ac:dyDescent="0.25">
      <c r="A7056">
        <v>7055</v>
      </c>
      <c r="B7056" t="s">
        <v>9262</v>
      </c>
      <c r="C7056">
        <v>2013</v>
      </c>
      <c r="D7056">
        <v>41620</v>
      </c>
      <c r="E7056">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c r="W7056" s="2">
        <f t="shared" si="220"/>
        <v>-8.750000000000005E-2</v>
      </c>
      <c r="X7056">
        <f t="shared" si="221"/>
        <v>72.784000000000006</v>
      </c>
    </row>
    <row r="7057" spans="1:24" x14ac:dyDescent="0.25">
      <c r="A7057">
        <v>7056</v>
      </c>
      <c r="B7057" t="s">
        <v>9262</v>
      </c>
      <c r="C7057">
        <v>2013</v>
      </c>
      <c r="D7057">
        <v>41620</v>
      </c>
      <c r="E7057">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c r="W7057" s="2">
        <f t="shared" si="220"/>
        <v>0.31249999999999989</v>
      </c>
      <c r="X7057">
        <f t="shared" si="221"/>
        <v>11.936</v>
      </c>
    </row>
    <row r="7058" spans="1:24" x14ac:dyDescent="0.25">
      <c r="A7058">
        <v>7057</v>
      </c>
      <c r="B7058" t="s">
        <v>9262</v>
      </c>
      <c r="C7058">
        <v>2013</v>
      </c>
      <c r="D7058">
        <v>41620</v>
      </c>
      <c r="E7058">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c r="W7058" s="2">
        <f t="shared" si="220"/>
        <v>0.32499999999999984</v>
      </c>
      <c r="X7058">
        <f t="shared" si="221"/>
        <v>13.632</v>
      </c>
    </row>
    <row r="7059" spans="1:24" x14ac:dyDescent="0.25">
      <c r="A7059">
        <v>7058</v>
      </c>
      <c r="B7059" t="s">
        <v>9262</v>
      </c>
      <c r="C7059">
        <v>2013</v>
      </c>
      <c r="D7059">
        <v>41620</v>
      </c>
      <c r="E7059">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c r="W7059" s="2">
        <f t="shared" si="220"/>
        <v>0.12499999999999989</v>
      </c>
      <c r="X7059">
        <f t="shared" si="221"/>
        <v>127.44800000000001</v>
      </c>
    </row>
    <row r="7060" spans="1:24" x14ac:dyDescent="0.25">
      <c r="A7060">
        <v>7059</v>
      </c>
      <c r="B7060" t="s">
        <v>9262</v>
      </c>
      <c r="C7060">
        <v>2013</v>
      </c>
      <c r="D7060">
        <v>41620</v>
      </c>
      <c r="E7060">
        <v>41620</v>
      </c>
      <c r="F7060" t="s">
        <v>1290</v>
      </c>
      <c r="G7060" t="s">
        <v>5054</v>
      </c>
      <c r="H7060" t="s">
        <v>5055</v>
      </c>
      <c r="I7060" t="s">
        <v>26</v>
      </c>
      <c r="J7060" t="s">
        <v>27</v>
      </c>
      <c r="K7060" t="s">
        <v>1883</v>
      </c>
      <c r="L7060" t="s">
        <v>43</v>
      </c>
      <c r="M7060">
        <v>92804</v>
      </c>
      <c r="N7060" t="s">
        <v>44</v>
      </c>
      <c r="O7060" t="s">
        <v>8522</v>
      </c>
      <c r="P7060" t="s">
        <v>46</v>
      </c>
      <c r="Q7060" t="s">
        <v>59</v>
      </c>
      <c r="R7060" t="s">
        <v>8523</v>
      </c>
      <c r="S7060">
        <v>50.22</v>
      </c>
      <c r="T7060">
        <v>3</v>
      </c>
      <c r="U7060">
        <v>0</v>
      </c>
      <c r="V7060">
        <v>2.0087999999999973</v>
      </c>
      <c r="W7060" s="2">
        <f t="shared" si="220"/>
        <v>3.9999999999999945E-2</v>
      </c>
      <c r="X7060">
        <f t="shared" si="221"/>
        <v>16.739999999999998</v>
      </c>
    </row>
    <row r="7061" spans="1:24" x14ac:dyDescent="0.25">
      <c r="A7061">
        <v>7060</v>
      </c>
      <c r="B7061" t="s">
        <v>9262</v>
      </c>
      <c r="C7061">
        <v>2013</v>
      </c>
      <c r="D7061">
        <v>41620</v>
      </c>
      <c r="E706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c r="W7061" s="2">
        <f t="shared" si="220"/>
        <v>0.28999999999999992</v>
      </c>
      <c r="X7061">
        <f t="shared" si="221"/>
        <v>41.71</v>
      </c>
    </row>
    <row r="7062" spans="1:24" x14ac:dyDescent="0.25">
      <c r="A7062">
        <v>7061</v>
      </c>
      <c r="B7062" t="s">
        <v>9262</v>
      </c>
      <c r="C7062">
        <v>2013</v>
      </c>
      <c r="D7062">
        <v>41620</v>
      </c>
      <c r="E7062">
        <v>41620</v>
      </c>
      <c r="F7062" t="s">
        <v>1290</v>
      </c>
      <c r="G7062" t="s">
        <v>5054</v>
      </c>
      <c r="H7062" t="s">
        <v>5055</v>
      </c>
      <c r="I7062" t="s">
        <v>26</v>
      </c>
      <c r="J7062" t="s">
        <v>27</v>
      </c>
      <c r="K7062" t="s">
        <v>1883</v>
      </c>
      <c r="L7062" t="s">
        <v>43</v>
      </c>
      <c r="M7062">
        <v>92804</v>
      </c>
      <c r="N7062" t="s">
        <v>44</v>
      </c>
      <c r="O7062" t="s">
        <v>9263</v>
      </c>
      <c r="P7062" t="s">
        <v>46</v>
      </c>
      <c r="Q7062" t="s">
        <v>75</v>
      </c>
      <c r="R7062" t="s">
        <v>9264</v>
      </c>
      <c r="S7062">
        <v>5.8719999999999999</v>
      </c>
      <c r="T7062">
        <v>2</v>
      </c>
      <c r="U7062">
        <v>0.2</v>
      </c>
      <c r="V7062">
        <v>2.1286</v>
      </c>
      <c r="W7062" s="2">
        <f t="shared" si="220"/>
        <v>0.36249999999999999</v>
      </c>
      <c r="X7062">
        <f t="shared" si="221"/>
        <v>2.9359999999999999</v>
      </c>
    </row>
    <row r="7063" spans="1:24" x14ac:dyDescent="0.25">
      <c r="A7063">
        <v>7062</v>
      </c>
      <c r="B7063" t="s">
        <v>9265</v>
      </c>
      <c r="C7063">
        <v>2012</v>
      </c>
      <c r="D7063">
        <v>40942</v>
      </c>
      <c r="E7063">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c r="W7063" s="2">
        <f t="shared" si="220"/>
        <v>0.33749999999999997</v>
      </c>
      <c r="X7063">
        <f t="shared" si="221"/>
        <v>4.048</v>
      </c>
    </row>
    <row r="7064" spans="1:24" x14ac:dyDescent="0.25">
      <c r="A7064">
        <v>7063</v>
      </c>
      <c r="B7064" t="s">
        <v>9266</v>
      </c>
      <c r="C7064">
        <v>2013</v>
      </c>
      <c r="D7064">
        <v>41638</v>
      </c>
      <c r="E7064">
        <v>41640</v>
      </c>
      <c r="F7064" t="s">
        <v>23</v>
      </c>
      <c r="G7064" t="s">
        <v>916</v>
      </c>
      <c r="H7064" t="s">
        <v>917</v>
      </c>
      <c r="I7064" t="s">
        <v>26</v>
      </c>
      <c r="J7064" t="s">
        <v>27</v>
      </c>
      <c r="K7064" t="s">
        <v>318</v>
      </c>
      <c r="L7064" t="s">
        <v>420</v>
      </c>
      <c r="M7064">
        <v>97477</v>
      </c>
      <c r="N7064" t="s">
        <v>44</v>
      </c>
      <c r="O7064" t="s">
        <v>8404</v>
      </c>
      <c r="P7064" t="s">
        <v>46</v>
      </c>
      <c r="Q7064" t="s">
        <v>173</v>
      </c>
      <c r="R7064" t="s">
        <v>8056</v>
      </c>
      <c r="S7064">
        <v>27.792000000000002</v>
      </c>
      <c r="T7064">
        <v>3</v>
      </c>
      <c r="U7064">
        <v>0.2</v>
      </c>
      <c r="V7064">
        <v>10.422000000000001</v>
      </c>
      <c r="W7064" s="2">
        <f t="shared" si="220"/>
        <v>0.375</v>
      </c>
      <c r="X7064">
        <f t="shared" si="221"/>
        <v>9.2640000000000011</v>
      </c>
    </row>
    <row r="7065" spans="1:24" x14ac:dyDescent="0.25">
      <c r="A7065">
        <v>7064</v>
      </c>
      <c r="B7065" t="s">
        <v>9267</v>
      </c>
      <c r="C7065">
        <v>2014</v>
      </c>
      <c r="D7065">
        <v>41883</v>
      </c>
      <c r="E7065">
        <v>41888</v>
      </c>
      <c r="F7065" t="s">
        <v>50</v>
      </c>
      <c r="G7065" t="s">
        <v>3763</v>
      </c>
      <c r="H7065" t="s">
        <v>3764</v>
      </c>
      <c r="I7065" t="s">
        <v>102</v>
      </c>
      <c r="J7065" t="s">
        <v>27</v>
      </c>
      <c r="K7065" t="s">
        <v>1976</v>
      </c>
      <c r="L7065" t="s">
        <v>420</v>
      </c>
      <c r="M7065">
        <v>97301</v>
      </c>
      <c r="N7065" t="s">
        <v>44</v>
      </c>
      <c r="O7065" t="s">
        <v>6813</v>
      </c>
      <c r="P7065" t="s">
        <v>46</v>
      </c>
      <c r="Q7065" t="s">
        <v>578</v>
      </c>
      <c r="R7065" t="s">
        <v>6814</v>
      </c>
      <c r="S7065">
        <v>6.2080000000000002</v>
      </c>
      <c r="T7065">
        <v>2</v>
      </c>
      <c r="U7065">
        <v>0.2</v>
      </c>
      <c r="V7065">
        <v>0.69839999999999902</v>
      </c>
      <c r="W7065" s="2">
        <f t="shared" si="220"/>
        <v>0.11249999999999984</v>
      </c>
      <c r="X7065">
        <f t="shared" si="221"/>
        <v>3.1040000000000001</v>
      </c>
    </row>
    <row r="7066" spans="1:24" x14ac:dyDescent="0.25">
      <c r="A7066">
        <v>7065</v>
      </c>
      <c r="B7066" t="s">
        <v>9268</v>
      </c>
      <c r="C7066">
        <v>2014</v>
      </c>
      <c r="D7066">
        <v>41675</v>
      </c>
      <c r="E7066">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c r="W7066" s="2">
        <f t="shared" si="220"/>
        <v>0.26</v>
      </c>
      <c r="X7066">
        <f t="shared" si="221"/>
        <v>10.89</v>
      </c>
    </row>
    <row r="7067" spans="1:24" x14ac:dyDescent="0.25">
      <c r="A7067">
        <v>7066</v>
      </c>
      <c r="B7067" t="s">
        <v>9269</v>
      </c>
      <c r="C7067">
        <v>2011</v>
      </c>
      <c r="D7067">
        <v>40883</v>
      </c>
      <c r="E7067">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c r="W7067" s="2">
        <f t="shared" si="220"/>
        <v>0.26</v>
      </c>
      <c r="X7067">
        <f t="shared" si="221"/>
        <v>180.19</v>
      </c>
    </row>
    <row r="7068" spans="1:24" x14ac:dyDescent="0.25">
      <c r="A7068">
        <v>7067</v>
      </c>
      <c r="B7068" t="s">
        <v>9270</v>
      </c>
      <c r="C7068">
        <v>2013</v>
      </c>
      <c r="D7068">
        <v>41425</v>
      </c>
      <c r="E7068">
        <v>41429</v>
      </c>
      <c r="F7068" t="s">
        <v>50</v>
      </c>
      <c r="G7068" t="s">
        <v>5796</v>
      </c>
      <c r="H7068" t="s">
        <v>5797</v>
      </c>
      <c r="I7068" t="s">
        <v>102</v>
      </c>
      <c r="J7068" t="s">
        <v>27</v>
      </c>
      <c r="K7068" t="s">
        <v>42</v>
      </c>
      <c r="L7068" t="s">
        <v>43</v>
      </c>
      <c r="M7068">
        <v>90049</v>
      </c>
      <c r="N7068" t="s">
        <v>44</v>
      </c>
      <c r="O7068" t="s">
        <v>5987</v>
      </c>
      <c r="P7068" t="s">
        <v>46</v>
      </c>
      <c r="Q7068" t="s">
        <v>90</v>
      </c>
      <c r="R7068" t="s">
        <v>5988</v>
      </c>
      <c r="S7068">
        <v>38.880000000000003</v>
      </c>
      <c r="T7068">
        <v>6</v>
      </c>
      <c r="U7068">
        <v>0</v>
      </c>
      <c r="V7068">
        <v>18.662400000000002</v>
      </c>
      <c r="W7068" s="2">
        <f t="shared" si="220"/>
        <v>0.48000000000000004</v>
      </c>
      <c r="X7068">
        <f t="shared" si="221"/>
        <v>6.48</v>
      </c>
    </row>
    <row r="7069" spans="1:24" x14ac:dyDescent="0.25">
      <c r="A7069">
        <v>7068</v>
      </c>
      <c r="B7069" t="s">
        <v>9271</v>
      </c>
      <c r="C7069">
        <v>2013</v>
      </c>
      <c r="D7069">
        <v>41416</v>
      </c>
      <c r="E7069">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c r="W7069" s="2">
        <f t="shared" si="220"/>
        <v>-1.6500000000000008</v>
      </c>
      <c r="X7069">
        <f t="shared" si="221"/>
        <v>0.98199999999999976</v>
      </c>
    </row>
    <row r="7070" spans="1:24" x14ac:dyDescent="0.25">
      <c r="A7070">
        <v>7069</v>
      </c>
      <c r="B7070" t="s">
        <v>9271</v>
      </c>
      <c r="C7070">
        <v>2013</v>
      </c>
      <c r="D7070">
        <v>41416</v>
      </c>
      <c r="E7070">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c r="W7070" s="2">
        <f t="shared" si="220"/>
        <v>0.375</v>
      </c>
      <c r="X7070">
        <f t="shared" si="221"/>
        <v>9.1840000000000011</v>
      </c>
    </row>
    <row r="7071" spans="1:24" x14ac:dyDescent="0.25">
      <c r="A7071">
        <v>7070</v>
      </c>
      <c r="B7071" t="s">
        <v>9272</v>
      </c>
      <c r="C7071">
        <v>2011</v>
      </c>
      <c r="D7071">
        <v>40764</v>
      </c>
      <c r="E707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c r="W7071" s="2">
        <f t="shared" si="220"/>
        <v>0.44999999999999996</v>
      </c>
      <c r="X7071">
        <f t="shared" si="221"/>
        <v>5.98</v>
      </c>
    </row>
    <row r="7072" spans="1:24" x14ac:dyDescent="0.25">
      <c r="A7072">
        <v>7071</v>
      </c>
      <c r="B7072" t="s">
        <v>9273</v>
      </c>
      <c r="C7072">
        <v>2013</v>
      </c>
      <c r="D7072">
        <v>41523</v>
      </c>
      <c r="E7072">
        <v>41528</v>
      </c>
      <c r="F7072" t="s">
        <v>23</v>
      </c>
      <c r="G7072" t="s">
        <v>6713</v>
      </c>
      <c r="H7072" t="s">
        <v>6714</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c r="W7072" s="2">
        <f t="shared" si="220"/>
        <v>0.36249999999999999</v>
      </c>
      <c r="X7072">
        <f t="shared" si="221"/>
        <v>4.6240000000000006</v>
      </c>
    </row>
    <row r="7073" spans="1:24" x14ac:dyDescent="0.25">
      <c r="A7073">
        <v>7072</v>
      </c>
      <c r="B7073" t="s">
        <v>9274</v>
      </c>
      <c r="C7073">
        <v>2013</v>
      </c>
      <c r="D7073">
        <v>41479</v>
      </c>
      <c r="E7073">
        <v>41484</v>
      </c>
      <c r="F7073" t="s">
        <v>50</v>
      </c>
      <c r="G7073" t="s">
        <v>2002</v>
      </c>
      <c r="H7073" t="s">
        <v>2003</v>
      </c>
      <c r="I7073" t="s">
        <v>26</v>
      </c>
      <c r="J7073" t="s">
        <v>27</v>
      </c>
      <c r="K7073" t="s">
        <v>7289</v>
      </c>
      <c r="L7073" t="s">
        <v>104</v>
      </c>
      <c r="M7073">
        <v>78501</v>
      </c>
      <c r="N7073" t="s">
        <v>105</v>
      </c>
      <c r="O7073" t="s">
        <v>6252</v>
      </c>
      <c r="P7073" t="s">
        <v>46</v>
      </c>
      <c r="Q7073" t="s">
        <v>68</v>
      </c>
      <c r="R7073" t="s">
        <v>6253</v>
      </c>
      <c r="S7073">
        <v>4.4479999999999995</v>
      </c>
      <c r="T7073">
        <v>2</v>
      </c>
      <c r="U7073">
        <v>0.2</v>
      </c>
      <c r="V7073">
        <v>0.3335999999999999</v>
      </c>
      <c r="W7073" s="2">
        <f t="shared" si="220"/>
        <v>7.4999999999999983E-2</v>
      </c>
      <c r="X7073">
        <f t="shared" si="221"/>
        <v>2.2239999999999998</v>
      </c>
    </row>
    <row r="7074" spans="1:24" x14ac:dyDescent="0.25">
      <c r="A7074">
        <v>7073</v>
      </c>
      <c r="B7074" t="s">
        <v>9274</v>
      </c>
      <c r="C7074">
        <v>2013</v>
      </c>
      <c r="D7074">
        <v>41479</v>
      </c>
      <c r="E7074">
        <v>41484</v>
      </c>
      <c r="F7074" t="s">
        <v>50</v>
      </c>
      <c r="G7074" t="s">
        <v>2002</v>
      </c>
      <c r="H7074" t="s">
        <v>2003</v>
      </c>
      <c r="I7074" t="s">
        <v>26</v>
      </c>
      <c r="J7074" t="s">
        <v>27</v>
      </c>
      <c r="K7074" t="s">
        <v>7289</v>
      </c>
      <c r="L7074" t="s">
        <v>104</v>
      </c>
      <c r="M7074">
        <v>78501</v>
      </c>
      <c r="N7074" t="s">
        <v>105</v>
      </c>
      <c r="O7074" t="s">
        <v>4446</v>
      </c>
      <c r="P7074" t="s">
        <v>46</v>
      </c>
      <c r="Q7074" t="s">
        <v>90</v>
      </c>
      <c r="R7074" t="s">
        <v>4447</v>
      </c>
      <c r="S7074">
        <v>5.1840000000000011</v>
      </c>
      <c r="T7074">
        <v>1</v>
      </c>
      <c r="U7074">
        <v>0.2</v>
      </c>
      <c r="V7074">
        <v>1.8144</v>
      </c>
      <c r="W7074" s="2">
        <f t="shared" si="220"/>
        <v>0.34999999999999992</v>
      </c>
      <c r="X7074">
        <f t="shared" si="221"/>
        <v>5.1840000000000011</v>
      </c>
    </row>
    <row r="7075" spans="1:24" x14ac:dyDescent="0.25">
      <c r="A7075">
        <v>7074</v>
      </c>
      <c r="B7075" t="s">
        <v>9274</v>
      </c>
      <c r="C7075">
        <v>2013</v>
      </c>
      <c r="D7075">
        <v>41479</v>
      </c>
      <c r="E7075">
        <v>41484</v>
      </c>
      <c r="F7075" t="s">
        <v>50</v>
      </c>
      <c r="G7075" t="s">
        <v>2002</v>
      </c>
      <c r="H7075" t="s">
        <v>2003</v>
      </c>
      <c r="I7075" t="s">
        <v>26</v>
      </c>
      <c r="J7075" t="s">
        <v>27</v>
      </c>
      <c r="K7075" t="s">
        <v>7289</v>
      </c>
      <c r="L7075" t="s">
        <v>104</v>
      </c>
      <c r="M7075">
        <v>78501</v>
      </c>
      <c r="N7075" t="s">
        <v>105</v>
      </c>
      <c r="O7075" t="s">
        <v>1565</v>
      </c>
      <c r="P7075" t="s">
        <v>46</v>
      </c>
      <c r="Q7075" t="s">
        <v>68</v>
      </c>
      <c r="R7075" t="s">
        <v>1566</v>
      </c>
      <c r="S7075">
        <v>175.92</v>
      </c>
      <c r="T7075">
        <v>5</v>
      </c>
      <c r="U7075">
        <v>0.2</v>
      </c>
      <c r="V7075">
        <v>15.393000000000008</v>
      </c>
      <c r="W7075" s="2">
        <f t="shared" si="220"/>
        <v>8.750000000000005E-2</v>
      </c>
      <c r="X7075">
        <f t="shared" si="221"/>
        <v>35.183999999999997</v>
      </c>
    </row>
    <row r="7076" spans="1:24" x14ac:dyDescent="0.25">
      <c r="A7076">
        <v>7075</v>
      </c>
      <c r="B7076" t="s">
        <v>9274</v>
      </c>
      <c r="C7076">
        <v>2013</v>
      </c>
      <c r="D7076">
        <v>41479</v>
      </c>
      <c r="E7076">
        <v>41484</v>
      </c>
      <c r="F7076" t="s">
        <v>50</v>
      </c>
      <c r="G7076" t="s">
        <v>2002</v>
      </c>
      <c r="H7076" t="s">
        <v>2003</v>
      </c>
      <c r="I7076" t="s">
        <v>26</v>
      </c>
      <c r="J7076" t="s">
        <v>27</v>
      </c>
      <c r="K7076" t="s">
        <v>7289</v>
      </c>
      <c r="L7076" t="s">
        <v>104</v>
      </c>
      <c r="M7076">
        <v>78501</v>
      </c>
      <c r="N7076" t="s">
        <v>105</v>
      </c>
      <c r="O7076" t="s">
        <v>3877</v>
      </c>
      <c r="P7076" t="s">
        <v>46</v>
      </c>
      <c r="Q7076" t="s">
        <v>75</v>
      </c>
      <c r="R7076" t="s">
        <v>1214</v>
      </c>
      <c r="S7076">
        <v>4.7519999999999989</v>
      </c>
      <c r="T7076">
        <v>4</v>
      </c>
      <c r="U7076">
        <v>0.8</v>
      </c>
      <c r="V7076">
        <v>-8.3160000000000025</v>
      </c>
      <c r="W7076" s="2">
        <f t="shared" si="220"/>
        <v>-1.7500000000000009</v>
      </c>
      <c r="X7076">
        <f t="shared" si="221"/>
        <v>1.1879999999999997</v>
      </c>
    </row>
    <row r="7077" spans="1:24" x14ac:dyDescent="0.25">
      <c r="A7077">
        <v>7076</v>
      </c>
      <c r="B7077" t="s">
        <v>9274</v>
      </c>
      <c r="C7077">
        <v>2013</v>
      </c>
      <c r="D7077">
        <v>41479</v>
      </c>
      <c r="E7077">
        <v>41484</v>
      </c>
      <c r="F7077" t="s">
        <v>50</v>
      </c>
      <c r="G7077" t="s">
        <v>2002</v>
      </c>
      <c r="H7077" t="s">
        <v>2003</v>
      </c>
      <c r="I7077" t="s">
        <v>26</v>
      </c>
      <c r="J7077" t="s">
        <v>27</v>
      </c>
      <c r="K7077" t="s">
        <v>7289</v>
      </c>
      <c r="L7077" t="s">
        <v>104</v>
      </c>
      <c r="M7077">
        <v>78501</v>
      </c>
      <c r="N7077" t="s">
        <v>105</v>
      </c>
      <c r="O7077" t="s">
        <v>4217</v>
      </c>
      <c r="P7077" t="s">
        <v>46</v>
      </c>
      <c r="Q7077" t="s">
        <v>578</v>
      </c>
      <c r="R7077" t="s">
        <v>4218</v>
      </c>
      <c r="S7077">
        <v>13.344000000000001</v>
      </c>
      <c r="T7077">
        <v>2</v>
      </c>
      <c r="U7077">
        <v>0.2</v>
      </c>
      <c r="V7077">
        <v>1.0007999999999999</v>
      </c>
      <c r="W7077" s="2">
        <f t="shared" si="220"/>
        <v>7.4999999999999983E-2</v>
      </c>
      <c r="X7077">
        <f t="shared" si="221"/>
        <v>6.6720000000000006</v>
      </c>
    </row>
    <row r="7078" spans="1:24" x14ac:dyDescent="0.25">
      <c r="A7078">
        <v>7077</v>
      </c>
      <c r="B7078" t="s">
        <v>9275</v>
      </c>
      <c r="C7078">
        <v>2013</v>
      </c>
      <c r="D7078">
        <v>41407</v>
      </c>
      <c r="E7078">
        <v>41412</v>
      </c>
      <c r="F7078" t="s">
        <v>50</v>
      </c>
      <c r="G7078" t="s">
        <v>7983</v>
      </c>
      <c r="H7078" t="s">
        <v>7984</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c r="W7078" s="2">
        <f t="shared" si="220"/>
        <v>0.49</v>
      </c>
      <c r="X7078">
        <f t="shared" si="221"/>
        <v>10.98</v>
      </c>
    </row>
    <row r="7079" spans="1:24" x14ac:dyDescent="0.25">
      <c r="A7079">
        <v>7078</v>
      </c>
      <c r="B7079" t="s">
        <v>9276</v>
      </c>
      <c r="C7079">
        <v>2013</v>
      </c>
      <c r="D7079">
        <v>41520</v>
      </c>
      <c r="E7079">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c r="W7079" s="2">
        <f t="shared" si="220"/>
        <v>-0.76666666666666627</v>
      </c>
      <c r="X7079">
        <f t="shared" si="221"/>
        <v>3.2730000000000006</v>
      </c>
    </row>
    <row r="7080" spans="1:24" x14ac:dyDescent="0.25">
      <c r="A7080">
        <v>7079</v>
      </c>
      <c r="B7080" t="s">
        <v>9276</v>
      </c>
      <c r="C7080">
        <v>2013</v>
      </c>
      <c r="D7080">
        <v>41520</v>
      </c>
      <c r="E7080">
        <v>41524</v>
      </c>
      <c r="F7080" t="s">
        <v>50</v>
      </c>
      <c r="G7080" t="s">
        <v>4798</v>
      </c>
      <c r="H7080" t="s">
        <v>4799</v>
      </c>
      <c r="I7080" t="s">
        <v>26</v>
      </c>
      <c r="J7080" t="s">
        <v>27</v>
      </c>
      <c r="K7080" t="s">
        <v>467</v>
      </c>
      <c r="L7080" t="s">
        <v>88</v>
      </c>
      <c r="M7080">
        <v>28205</v>
      </c>
      <c r="N7080" t="s">
        <v>30</v>
      </c>
      <c r="O7080" t="s">
        <v>5939</v>
      </c>
      <c r="P7080" t="s">
        <v>46</v>
      </c>
      <c r="Q7080" t="s">
        <v>78</v>
      </c>
      <c r="R7080" t="s">
        <v>5940</v>
      </c>
      <c r="S7080">
        <v>309.45600000000002</v>
      </c>
      <c r="T7080">
        <v>9</v>
      </c>
      <c r="U7080">
        <v>0.2</v>
      </c>
      <c r="V7080">
        <v>34.813799999999944</v>
      </c>
      <c r="W7080" s="2">
        <f t="shared" si="220"/>
        <v>0.11249999999999981</v>
      </c>
      <c r="X7080">
        <f t="shared" si="221"/>
        <v>34.384</v>
      </c>
    </row>
    <row r="7081" spans="1:24" x14ac:dyDescent="0.25">
      <c r="A7081">
        <v>7080</v>
      </c>
      <c r="B7081" t="s">
        <v>9276</v>
      </c>
      <c r="C7081">
        <v>2013</v>
      </c>
      <c r="D7081">
        <v>41520</v>
      </c>
      <c r="E708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c r="W7081" s="2">
        <f t="shared" si="220"/>
        <v>0.17499999999999988</v>
      </c>
      <c r="X7081">
        <f t="shared" si="221"/>
        <v>4.8640000000000008</v>
      </c>
    </row>
    <row r="7082" spans="1:24" x14ac:dyDescent="0.25">
      <c r="A7082">
        <v>7081</v>
      </c>
      <c r="B7082" t="s">
        <v>9276</v>
      </c>
      <c r="C7082">
        <v>2013</v>
      </c>
      <c r="D7082">
        <v>41520</v>
      </c>
      <c r="E7082">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c r="W7082" s="2">
        <f t="shared" si="220"/>
        <v>-0.31666666666666676</v>
      </c>
      <c r="X7082">
        <f t="shared" si="221"/>
        <v>157.506</v>
      </c>
    </row>
    <row r="7083" spans="1:24" x14ac:dyDescent="0.25">
      <c r="A7083">
        <v>7082</v>
      </c>
      <c r="B7083" t="s">
        <v>9276</v>
      </c>
      <c r="C7083">
        <v>2013</v>
      </c>
      <c r="D7083">
        <v>41520</v>
      </c>
      <c r="E7083">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c r="W7083" s="2">
        <f t="shared" si="220"/>
        <v>0.3</v>
      </c>
      <c r="X7083">
        <f t="shared" si="221"/>
        <v>337.56</v>
      </c>
    </row>
    <row r="7084" spans="1:24" x14ac:dyDescent="0.25">
      <c r="A7084">
        <v>7083</v>
      </c>
      <c r="B7084" t="s">
        <v>9276</v>
      </c>
      <c r="C7084">
        <v>2013</v>
      </c>
      <c r="D7084">
        <v>41520</v>
      </c>
      <c r="E7084">
        <v>41524</v>
      </c>
      <c r="F7084" t="s">
        <v>50</v>
      </c>
      <c r="G7084" t="s">
        <v>4798</v>
      </c>
      <c r="H7084" t="s">
        <v>4799</v>
      </c>
      <c r="I7084" t="s">
        <v>26</v>
      </c>
      <c r="J7084" t="s">
        <v>27</v>
      </c>
      <c r="K7084" t="s">
        <v>467</v>
      </c>
      <c r="L7084" t="s">
        <v>88</v>
      </c>
      <c r="M7084">
        <v>28205</v>
      </c>
      <c r="N7084" t="s">
        <v>30</v>
      </c>
      <c r="O7084" t="s">
        <v>5934</v>
      </c>
      <c r="P7084" t="s">
        <v>46</v>
      </c>
      <c r="Q7084" t="s">
        <v>75</v>
      </c>
      <c r="R7084" t="s">
        <v>5935</v>
      </c>
      <c r="S7084">
        <v>17.220000000000006</v>
      </c>
      <c r="T7084">
        <v>5</v>
      </c>
      <c r="U7084">
        <v>0.7</v>
      </c>
      <c r="V7084">
        <v>-12.628</v>
      </c>
      <c r="W7084" s="2">
        <f t="shared" si="220"/>
        <v>-0.73333333333333306</v>
      </c>
      <c r="X7084">
        <f t="shared" si="221"/>
        <v>3.4440000000000013</v>
      </c>
    </row>
    <row r="7085" spans="1:24" x14ac:dyDescent="0.25">
      <c r="A7085">
        <v>7084</v>
      </c>
      <c r="B7085" t="s">
        <v>9277</v>
      </c>
      <c r="C7085">
        <v>2014</v>
      </c>
      <c r="D7085">
        <v>41842</v>
      </c>
      <c r="E7085">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c r="W7085" s="2">
        <f t="shared" si="220"/>
        <v>0.48</v>
      </c>
      <c r="X7085">
        <f t="shared" si="221"/>
        <v>1.76</v>
      </c>
    </row>
    <row r="7086" spans="1:24" x14ac:dyDescent="0.25">
      <c r="A7086">
        <v>7085</v>
      </c>
      <c r="B7086" t="s">
        <v>9277</v>
      </c>
      <c r="C7086">
        <v>2014</v>
      </c>
      <c r="D7086">
        <v>41842</v>
      </c>
      <c r="E7086">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c r="W7086" s="2">
        <f t="shared" si="220"/>
        <v>7.4999999999999997E-2</v>
      </c>
      <c r="X7086">
        <f t="shared" si="221"/>
        <v>180.68800000000002</v>
      </c>
    </row>
    <row r="7087" spans="1:24" x14ac:dyDescent="0.25">
      <c r="A7087">
        <v>7086</v>
      </c>
      <c r="B7087" t="s">
        <v>9278</v>
      </c>
      <c r="C7087">
        <v>2014</v>
      </c>
      <c r="D7087">
        <v>41908</v>
      </c>
      <c r="E7087">
        <v>41911</v>
      </c>
      <c r="F7087" t="s">
        <v>188</v>
      </c>
      <c r="G7087" t="s">
        <v>2822</v>
      </c>
      <c r="H7087" t="s">
        <v>2823</v>
      </c>
      <c r="I7087" t="s">
        <v>41</v>
      </c>
      <c r="J7087" t="s">
        <v>27</v>
      </c>
      <c r="K7087" t="s">
        <v>2252</v>
      </c>
      <c r="L7087" t="s">
        <v>147</v>
      </c>
      <c r="M7087">
        <v>19013</v>
      </c>
      <c r="N7087" t="s">
        <v>148</v>
      </c>
      <c r="O7087" t="s">
        <v>6715</v>
      </c>
      <c r="P7087" t="s">
        <v>46</v>
      </c>
      <c r="Q7087" t="s">
        <v>75</v>
      </c>
      <c r="R7087" t="s">
        <v>6716</v>
      </c>
      <c r="S7087">
        <v>8.5950000000000024</v>
      </c>
      <c r="T7087">
        <v>5</v>
      </c>
      <c r="U7087">
        <v>0.7</v>
      </c>
      <c r="V7087">
        <v>-6.3030000000000008</v>
      </c>
      <c r="W7087" s="2">
        <f t="shared" si="220"/>
        <v>-0.73333333333333317</v>
      </c>
      <c r="X7087">
        <f t="shared" si="221"/>
        <v>1.7190000000000005</v>
      </c>
    </row>
    <row r="7088" spans="1:24" x14ac:dyDescent="0.25">
      <c r="A7088">
        <v>7087</v>
      </c>
      <c r="B7088" t="s">
        <v>9278</v>
      </c>
      <c r="C7088">
        <v>2014</v>
      </c>
      <c r="D7088">
        <v>41908</v>
      </c>
      <c r="E7088">
        <v>41911</v>
      </c>
      <c r="F7088" t="s">
        <v>188</v>
      </c>
      <c r="G7088" t="s">
        <v>2822</v>
      </c>
      <c r="H7088" t="s">
        <v>2823</v>
      </c>
      <c r="I7088" t="s">
        <v>41</v>
      </c>
      <c r="J7088" t="s">
        <v>27</v>
      </c>
      <c r="K7088" t="s">
        <v>2252</v>
      </c>
      <c r="L7088" t="s">
        <v>147</v>
      </c>
      <c r="M7088">
        <v>19013</v>
      </c>
      <c r="N7088" t="s">
        <v>148</v>
      </c>
      <c r="O7088" t="s">
        <v>5894</v>
      </c>
      <c r="P7088" t="s">
        <v>46</v>
      </c>
      <c r="Q7088" t="s">
        <v>578</v>
      </c>
      <c r="R7088" t="s">
        <v>5895</v>
      </c>
      <c r="S7088">
        <v>190.89600000000002</v>
      </c>
      <c r="T7088">
        <v>2</v>
      </c>
      <c r="U7088">
        <v>0.2</v>
      </c>
      <c r="V7088">
        <v>-42.951599999999999</v>
      </c>
      <c r="W7088" s="2">
        <f t="shared" si="220"/>
        <v>-0.22499999999999998</v>
      </c>
      <c r="X7088">
        <f t="shared" si="221"/>
        <v>95.448000000000008</v>
      </c>
    </row>
    <row r="7089" spans="1:24" x14ac:dyDescent="0.25">
      <c r="A7089">
        <v>7088</v>
      </c>
      <c r="B7089" t="s">
        <v>9279</v>
      </c>
      <c r="C7089">
        <v>2014</v>
      </c>
      <c r="D7089">
        <v>41855</v>
      </c>
      <c r="E7089">
        <v>41858</v>
      </c>
      <c r="F7089" t="s">
        <v>23</v>
      </c>
      <c r="G7089" t="s">
        <v>5921</v>
      </c>
      <c r="H7089" t="s">
        <v>5922</v>
      </c>
      <c r="I7089" t="s">
        <v>26</v>
      </c>
      <c r="J7089" t="s">
        <v>27</v>
      </c>
      <c r="K7089" t="s">
        <v>42</v>
      </c>
      <c r="L7089" t="s">
        <v>43</v>
      </c>
      <c r="M7089">
        <v>90004</v>
      </c>
      <c r="N7089" t="s">
        <v>44</v>
      </c>
      <c r="O7089" t="s">
        <v>5268</v>
      </c>
      <c r="P7089" t="s">
        <v>46</v>
      </c>
      <c r="Q7089" t="s">
        <v>59</v>
      </c>
      <c r="R7089" t="s">
        <v>5269</v>
      </c>
      <c r="S7089">
        <v>99.87</v>
      </c>
      <c r="T7089">
        <v>3</v>
      </c>
      <c r="U7089">
        <v>0</v>
      </c>
      <c r="V7089">
        <v>23.968799999999998</v>
      </c>
      <c r="W7089" s="2">
        <f t="shared" si="220"/>
        <v>0.23999999999999996</v>
      </c>
      <c r="X7089">
        <f t="shared" si="221"/>
        <v>33.29</v>
      </c>
    </row>
    <row r="7090" spans="1:24" x14ac:dyDescent="0.25">
      <c r="A7090">
        <v>7089</v>
      </c>
      <c r="B7090" t="s">
        <v>9280</v>
      </c>
      <c r="C7090">
        <v>2012</v>
      </c>
      <c r="D7090">
        <v>41207</v>
      </c>
      <c r="E7090">
        <v>41209</v>
      </c>
      <c r="F7090" t="s">
        <v>23</v>
      </c>
      <c r="G7090" t="s">
        <v>1934</v>
      </c>
      <c r="H7090" t="s">
        <v>1935</v>
      </c>
      <c r="I7090" t="s">
        <v>26</v>
      </c>
      <c r="J7090" t="s">
        <v>27</v>
      </c>
      <c r="K7090" t="s">
        <v>5470</v>
      </c>
      <c r="L7090" t="s">
        <v>1392</v>
      </c>
      <c r="M7090">
        <v>89431</v>
      </c>
      <c r="N7090" t="s">
        <v>44</v>
      </c>
      <c r="O7090" t="s">
        <v>4132</v>
      </c>
      <c r="P7090" t="s">
        <v>46</v>
      </c>
      <c r="Q7090" t="s">
        <v>68</v>
      </c>
      <c r="R7090" t="s">
        <v>4133</v>
      </c>
      <c r="S7090">
        <v>79.36</v>
      </c>
      <c r="T7090">
        <v>4</v>
      </c>
      <c r="U7090">
        <v>0</v>
      </c>
      <c r="V7090">
        <v>23.807999999999993</v>
      </c>
      <c r="W7090" s="2">
        <f t="shared" si="220"/>
        <v>0.29999999999999993</v>
      </c>
      <c r="X7090">
        <f t="shared" si="221"/>
        <v>19.84</v>
      </c>
    </row>
    <row r="7091" spans="1:24" x14ac:dyDescent="0.25">
      <c r="A7091">
        <v>7090</v>
      </c>
      <c r="B7091" t="s">
        <v>9281</v>
      </c>
      <c r="C7091">
        <v>2014</v>
      </c>
      <c r="D7091">
        <v>41806</v>
      </c>
      <c r="E709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c r="W7091" s="2">
        <f t="shared" si="220"/>
        <v>6.2499999999999993E-2</v>
      </c>
      <c r="X7091">
        <f t="shared" si="221"/>
        <v>119.96</v>
      </c>
    </row>
    <row r="7092" spans="1:24" x14ac:dyDescent="0.25">
      <c r="A7092">
        <v>7091</v>
      </c>
      <c r="B7092" t="s">
        <v>9282</v>
      </c>
      <c r="C7092">
        <v>2012</v>
      </c>
      <c r="D7092">
        <v>40917</v>
      </c>
      <c r="E7092">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c r="W7092" s="2">
        <f t="shared" si="220"/>
        <v>0.46999999999999992</v>
      </c>
      <c r="X7092">
        <f t="shared" si="221"/>
        <v>35.44</v>
      </c>
    </row>
    <row r="7093" spans="1:24" x14ac:dyDescent="0.25">
      <c r="A7093">
        <v>7092</v>
      </c>
      <c r="B7093" t="s">
        <v>9282</v>
      </c>
      <c r="C7093">
        <v>2012</v>
      </c>
      <c r="D7093">
        <v>40917</v>
      </c>
      <c r="E7093">
        <v>40921</v>
      </c>
      <c r="F7093" t="s">
        <v>50</v>
      </c>
      <c r="G7093" t="s">
        <v>4486</v>
      </c>
      <c r="H7093" t="s">
        <v>4487</v>
      </c>
      <c r="I7093" t="s">
        <v>26</v>
      </c>
      <c r="J7093" t="s">
        <v>27</v>
      </c>
      <c r="K7093" t="s">
        <v>28</v>
      </c>
      <c r="L7093" t="s">
        <v>29</v>
      </c>
      <c r="M7093">
        <v>42420</v>
      </c>
      <c r="N7093" t="s">
        <v>30</v>
      </c>
      <c r="O7093" t="s">
        <v>5367</v>
      </c>
      <c r="P7093" t="s">
        <v>46</v>
      </c>
      <c r="Q7093" t="s">
        <v>78</v>
      </c>
      <c r="R7093" t="s">
        <v>5368</v>
      </c>
      <c r="S7093">
        <v>163.44</v>
      </c>
      <c r="T7093">
        <v>3</v>
      </c>
      <c r="U7093">
        <v>0</v>
      </c>
      <c r="V7093">
        <v>45.763200000000012</v>
      </c>
      <c r="W7093" s="2">
        <f t="shared" si="220"/>
        <v>0.28000000000000008</v>
      </c>
      <c r="X7093">
        <f t="shared" si="221"/>
        <v>54.48</v>
      </c>
    </row>
    <row r="7094" spans="1:24" x14ac:dyDescent="0.25">
      <c r="A7094">
        <v>7093</v>
      </c>
      <c r="B7094" t="s">
        <v>9282</v>
      </c>
      <c r="C7094">
        <v>2012</v>
      </c>
      <c r="D7094">
        <v>40917</v>
      </c>
      <c r="E7094">
        <v>40921</v>
      </c>
      <c r="F7094" t="s">
        <v>50</v>
      </c>
      <c r="G7094" t="s">
        <v>4486</v>
      </c>
      <c r="H7094" t="s">
        <v>4487</v>
      </c>
      <c r="I7094" t="s">
        <v>26</v>
      </c>
      <c r="J7094" t="s">
        <v>27</v>
      </c>
      <c r="K7094" t="s">
        <v>28</v>
      </c>
      <c r="L7094" t="s">
        <v>29</v>
      </c>
      <c r="M7094">
        <v>42420</v>
      </c>
      <c r="N7094" t="s">
        <v>30</v>
      </c>
      <c r="O7094" t="s">
        <v>5763</v>
      </c>
      <c r="P7094" t="s">
        <v>46</v>
      </c>
      <c r="Q7094" t="s">
        <v>68</v>
      </c>
      <c r="R7094" t="s">
        <v>5764</v>
      </c>
      <c r="S7094">
        <v>42.76</v>
      </c>
      <c r="T7094">
        <v>2</v>
      </c>
      <c r="U7094">
        <v>0</v>
      </c>
      <c r="V7094">
        <v>11.117599999999999</v>
      </c>
      <c r="W7094" s="2">
        <f t="shared" si="220"/>
        <v>0.26</v>
      </c>
      <c r="X7094">
        <f t="shared" si="221"/>
        <v>21.38</v>
      </c>
    </row>
    <row r="7095" spans="1:24" x14ac:dyDescent="0.25">
      <c r="A7095">
        <v>7094</v>
      </c>
      <c r="B7095" t="s">
        <v>9282</v>
      </c>
      <c r="C7095">
        <v>2012</v>
      </c>
      <c r="D7095">
        <v>40917</v>
      </c>
      <c r="E7095">
        <v>40921</v>
      </c>
      <c r="F7095" t="s">
        <v>50</v>
      </c>
      <c r="G7095" t="s">
        <v>4486</v>
      </c>
      <c r="H7095" t="s">
        <v>4487</v>
      </c>
      <c r="I7095" t="s">
        <v>26</v>
      </c>
      <c r="J7095" t="s">
        <v>27</v>
      </c>
      <c r="K7095" t="s">
        <v>28</v>
      </c>
      <c r="L7095" t="s">
        <v>29</v>
      </c>
      <c r="M7095">
        <v>42420</v>
      </c>
      <c r="N7095" t="s">
        <v>30</v>
      </c>
      <c r="O7095" t="s">
        <v>6651</v>
      </c>
      <c r="P7095" t="s">
        <v>46</v>
      </c>
      <c r="Q7095" t="s">
        <v>90</v>
      </c>
      <c r="R7095" t="s">
        <v>6652</v>
      </c>
      <c r="S7095">
        <v>51.550000000000004</v>
      </c>
      <c r="T7095">
        <v>5</v>
      </c>
      <c r="U7095">
        <v>0</v>
      </c>
      <c r="V7095">
        <v>24.2285</v>
      </c>
      <c r="W7095" s="2">
        <f t="shared" si="220"/>
        <v>0.47</v>
      </c>
      <c r="X7095">
        <f t="shared" si="221"/>
        <v>10.31</v>
      </c>
    </row>
    <row r="7096" spans="1:24" x14ac:dyDescent="0.25">
      <c r="A7096">
        <v>7095</v>
      </c>
      <c r="B7096" t="s">
        <v>9283</v>
      </c>
      <c r="C7096">
        <v>2012</v>
      </c>
      <c r="D7096">
        <v>40948</v>
      </c>
      <c r="E7096">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c r="W7096" s="2">
        <f t="shared" si="220"/>
        <v>0.18749999999999997</v>
      </c>
      <c r="X7096">
        <f t="shared" si="221"/>
        <v>79.992000000000004</v>
      </c>
    </row>
    <row r="7097" spans="1:24" x14ac:dyDescent="0.25">
      <c r="A7097">
        <v>7096</v>
      </c>
      <c r="B7097" t="s">
        <v>9284</v>
      </c>
      <c r="C7097">
        <v>2013</v>
      </c>
      <c r="D7097">
        <v>41506</v>
      </c>
      <c r="E7097">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c r="W7097" s="2">
        <f t="shared" si="220"/>
        <v>0.375</v>
      </c>
      <c r="X7097">
        <f t="shared" si="221"/>
        <v>24.447999999999997</v>
      </c>
    </row>
    <row r="7098" spans="1:24" x14ac:dyDescent="0.25">
      <c r="A7098">
        <v>7097</v>
      </c>
      <c r="B7098" t="s">
        <v>9284</v>
      </c>
      <c r="C7098">
        <v>2013</v>
      </c>
      <c r="D7098">
        <v>41506</v>
      </c>
      <c r="E7098">
        <v>41507</v>
      </c>
      <c r="F7098" t="s">
        <v>188</v>
      </c>
      <c r="G7098" t="s">
        <v>2178</v>
      </c>
      <c r="H7098" t="s">
        <v>2179</v>
      </c>
      <c r="I7098" t="s">
        <v>26</v>
      </c>
      <c r="J7098" t="s">
        <v>27</v>
      </c>
      <c r="K7098" t="s">
        <v>266</v>
      </c>
      <c r="L7098" t="s">
        <v>267</v>
      </c>
      <c r="M7098">
        <v>10009</v>
      </c>
      <c r="N7098" t="s">
        <v>148</v>
      </c>
      <c r="O7098" t="s">
        <v>6989</v>
      </c>
      <c r="P7098" t="s">
        <v>46</v>
      </c>
      <c r="Q7098" t="s">
        <v>75</v>
      </c>
      <c r="R7098" t="s">
        <v>6990</v>
      </c>
      <c r="S7098">
        <v>276.78400000000005</v>
      </c>
      <c r="T7098">
        <v>2</v>
      </c>
      <c r="U7098">
        <v>0.2</v>
      </c>
      <c r="V7098">
        <v>89.954799999999992</v>
      </c>
      <c r="W7098" s="2">
        <f t="shared" si="220"/>
        <v>0.3249999999999999</v>
      </c>
      <c r="X7098">
        <f t="shared" si="221"/>
        <v>138.39200000000002</v>
      </c>
    </row>
    <row r="7099" spans="1:24" x14ac:dyDescent="0.25">
      <c r="A7099">
        <v>7098</v>
      </c>
      <c r="B7099" t="s">
        <v>9284</v>
      </c>
      <c r="C7099">
        <v>2013</v>
      </c>
      <c r="D7099">
        <v>41506</v>
      </c>
      <c r="E7099">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c r="W7099" s="2">
        <f t="shared" si="220"/>
        <v>0.36250000000000004</v>
      </c>
      <c r="X7099">
        <f t="shared" si="221"/>
        <v>5.0640000000000001</v>
      </c>
    </row>
    <row r="7100" spans="1:24" x14ac:dyDescent="0.25">
      <c r="A7100">
        <v>7099</v>
      </c>
      <c r="B7100" t="s">
        <v>9285</v>
      </c>
      <c r="C7100">
        <v>2014</v>
      </c>
      <c r="D7100">
        <v>41950</v>
      </c>
      <c r="E7100">
        <v>41954</v>
      </c>
      <c r="F7100" t="s">
        <v>50</v>
      </c>
      <c r="G7100" t="s">
        <v>2200</v>
      </c>
      <c r="H7100" t="s">
        <v>2201</v>
      </c>
      <c r="I7100" t="s">
        <v>26</v>
      </c>
      <c r="J7100" t="s">
        <v>27</v>
      </c>
      <c r="K7100" t="s">
        <v>266</v>
      </c>
      <c r="L7100" t="s">
        <v>267</v>
      </c>
      <c r="M7100">
        <v>10011</v>
      </c>
      <c r="N7100" t="s">
        <v>148</v>
      </c>
      <c r="O7100" t="s">
        <v>8178</v>
      </c>
      <c r="P7100" t="s">
        <v>46</v>
      </c>
      <c r="Q7100" t="s">
        <v>90</v>
      </c>
      <c r="R7100" t="s">
        <v>8179</v>
      </c>
      <c r="S7100">
        <v>318.95999999999998</v>
      </c>
      <c r="T7100">
        <v>9</v>
      </c>
      <c r="U7100">
        <v>0</v>
      </c>
      <c r="V7100">
        <v>149.91119999999998</v>
      </c>
      <c r="W7100" s="2">
        <f t="shared" si="220"/>
        <v>0.47</v>
      </c>
      <c r="X7100">
        <f t="shared" si="221"/>
        <v>35.44</v>
      </c>
    </row>
    <row r="7101" spans="1:24" x14ac:dyDescent="0.25">
      <c r="A7101">
        <v>7100</v>
      </c>
      <c r="B7101" t="s">
        <v>9286</v>
      </c>
      <c r="C7101">
        <v>2012</v>
      </c>
      <c r="D7101">
        <v>41269</v>
      </c>
      <c r="E7101">
        <v>41273</v>
      </c>
      <c r="F7101" t="s">
        <v>23</v>
      </c>
      <c r="G7101" t="s">
        <v>5879</v>
      </c>
      <c r="H7101" t="s">
        <v>5880</v>
      </c>
      <c r="I7101" t="s">
        <v>26</v>
      </c>
      <c r="J7101" t="s">
        <v>27</v>
      </c>
      <c r="K7101" t="s">
        <v>266</v>
      </c>
      <c r="L7101" t="s">
        <v>267</v>
      </c>
      <c r="M7101">
        <v>10009</v>
      </c>
      <c r="N7101" t="s">
        <v>148</v>
      </c>
      <c r="O7101" t="s">
        <v>8178</v>
      </c>
      <c r="P7101" t="s">
        <v>46</v>
      </c>
      <c r="Q7101" t="s">
        <v>90</v>
      </c>
      <c r="R7101" t="s">
        <v>8179</v>
      </c>
      <c r="S7101">
        <v>212.64</v>
      </c>
      <c r="T7101">
        <v>6</v>
      </c>
      <c r="U7101">
        <v>0</v>
      </c>
      <c r="V7101">
        <v>99.940799999999982</v>
      </c>
      <c r="W7101" s="2">
        <f t="shared" si="220"/>
        <v>0.46999999999999992</v>
      </c>
      <c r="X7101">
        <f t="shared" si="221"/>
        <v>35.44</v>
      </c>
    </row>
    <row r="7102" spans="1:24" x14ac:dyDescent="0.25">
      <c r="A7102">
        <v>7101</v>
      </c>
      <c r="B7102" t="s">
        <v>9287</v>
      </c>
      <c r="C7102">
        <v>2011</v>
      </c>
      <c r="D7102">
        <v>40870</v>
      </c>
      <c r="E7102">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c r="W7102" s="2">
        <f t="shared" si="220"/>
        <v>0.37499999999999989</v>
      </c>
      <c r="X7102">
        <f t="shared" si="221"/>
        <v>7.8240000000000007</v>
      </c>
    </row>
    <row r="7103" spans="1:24" x14ac:dyDescent="0.25">
      <c r="A7103">
        <v>7102</v>
      </c>
      <c r="B7103" t="s">
        <v>9288</v>
      </c>
      <c r="C7103">
        <v>2013</v>
      </c>
      <c r="D7103">
        <v>41488</v>
      </c>
      <c r="E7103">
        <v>41492</v>
      </c>
      <c r="F7103" t="s">
        <v>23</v>
      </c>
      <c r="G7103" t="s">
        <v>7287</v>
      </c>
      <c r="H7103" t="s">
        <v>7288</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c r="W7103" s="2">
        <f t="shared" si="220"/>
        <v>0.33749999999999997</v>
      </c>
      <c r="X7103">
        <f t="shared" si="221"/>
        <v>9.8239999999999998</v>
      </c>
    </row>
    <row r="7104" spans="1:24" x14ac:dyDescent="0.25">
      <c r="A7104">
        <v>7103</v>
      </c>
      <c r="B7104" t="s">
        <v>9289</v>
      </c>
      <c r="C7104">
        <v>2011</v>
      </c>
      <c r="D7104">
        <v>40807</v>
      </c>
      <c r="E7104">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c r="W7104" s="2">
        <f t="shared" si="220"/>
        <v>-0.76666666666666639</v>
      </c>
      <c r="X7104">
        <f t="shared" si="221"/>
        <v>2.1900000000000004</v>
      </c>
    </row>
    <row r="7105" spans="1:24" x14ac:dyDescent="0.25">
      <c r="A7105">
        <v>7104</v>
      </c>
      <c r="B7105" t="s">
        <v>9290</v>
      </c>
      <c r="C7105">
        <v>2014</v>
      </c>
      <c r="D7105">
        <v>41887</v>
      </c>
      <c r="E7105">
        <v>41891</v>
      </c>
      <c r="F7105" t="s">
        <v>50</v>
      </c>
      <c r="G7105" t="s">
        <v>3480</v>
      </c>
      <c r="H7105" t="s">
        <v>3481</v>
      </c>
      <c r="I7105" t="s">
        <v>26</v>
      </c>
      <c r="J7105" t="s">
        <v>27</v>
      </c>
      <c r="K7105" t="s">
        <v>2542</v>
      </c>
      <c r="L7105" t="s">
        <v>43</v>
      </c>
      <c r="M7105">
        <v>92704</v>
      </c>
      <c r="N7105" t="s">
        <v>44</v>
      </c>
      <c r="O7105" t="s">
        <v>7563</v>
      </c>
      <c r="P7105" t="s">
        <v>46</v>
      </c>
      <c r="Q7105" t="s">
        <v>59</v>
      </c>
      <c r="R7105" t="s">
        <v>7564</v>
      </c>
      <c r="S7105">
        <v>421.1</v>
      </c>
      <c r="T7105">
        <v>2</v>
      </c>
      <c r="U7105">
        <v>0</v>
      </c>
      <c r="V7105">
        <v>105.27499999999998</v>
      </c>
      <c r="W7105" s="2">
        <f t="shared" si="220"/>
        <v>0.24999999999999994</v>
      </c>
      <c r="X7105">
        <f t="shared" si="221"/>
        <v>210.55</v>
      </c>
    </row>
    <row r="7106" spans="1:24" x14ac:dyDescent="0.25">
      <c r="A7106">
        <v>7105</v>
      </c>
      <c r="B7106" t="s">
        <v>9291</v>
      </c>
      <c r="C7106">
        <v>2014</v>
      </c>
      <c r="D7106">
        <v>41810</v>
      </c>
      <c r="E7106">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c r="W7106" s="2">
        <f t="shared" si="220"/>
        <v>-5.7142857142857162E-2</v>
      </c>
      <c r="X7106">
        <f t="shared" si="221"/>
        <v>126.68599999999998</v>
      </c>
    </row>
    <row r="7107" spans="1:24" x14ac:dyDescent="0.25">
      <c r="A7107">
        <v>7106</v>
      </c>
      <c r="B7107" t="s">
        <v>9291</v>
      </c>
      <c r="C7107">
        <v>2014</v>
      </c>
      <c r="D7107">
        <v>41810</v>
      </c>
      <c r="E7107">
        <v>41812</v>
      </c>
      <c r="F7107" t="s">
        <v>23</v>
      </c>
      <c r="G7107" t="s">
        <v>4616</v>
      </c>
      <c r="H7107" t="s">
        <v>4617</v>
      </c>
      <c r="I7107" t="s">
        <v>41</v>
      </c>
      <c r="J7107" t="s">
        <v>27</v>
      </c>
      <c r="K7107" t="s">
        <v>606</v>
      </c>
      <c r="L7107" t="s">
        <v>498</v>
      </c>
      <c r="M7107">
        <v>43055</v>
      </c>
      <c r="N7107" t="s">
        <v>148</v>
      </c>
      <c r="O7107" t="s">
        <v>5654</v>
      </c>
      <c r="P7107" t="s">
        <v>32</v>
      </c>
      <c r="Q7107" t="s">
        <v>65</v>
      </c>
      <c r="R7107" t="s">
        <v>5655</v>
      </c>
      <c r="S7107">
        <v>38.784000000000006</v>
      </c>
      <c r="T7107">
        <v>3</v>
      </c>
      <c r="U7107">
        <v>0.2</v>
      </c>
      <c r="V7107">
        <v>7.2719999999999949</v>
      </c>
      <c r="W7107" s="2">
        <f t="shared" ref="W7107:W7170" si="222">V7107/S7107</f>
        <v>0.18749999999999983</v>
      </c>
      <c r="X7107">
        <f t="shared" ref="X7107:X7170" si="223">S7107/T7107</f>
        <v>12.928000000000003</v>
      </c>
    </row>
    <row r="7108" spans="1:24" x14ac:dyDescent="0.25">
      <c r="A7108">
        <v>7107</v>
      </c>
      <c r="B7108" t="s">
        <v>9291</v>
      </c>
      <c r="C7108">
        <v>2014</v>
      </c>
      <c r="D7108">
        <v>41810</v>
      </c>
      <c r="E7108">
        <v>41812</v>
      </c>
      <c r="F7108" t="s">
        <v>23</v>
      </c>
      <c r="G7108" t="s">
        <v>4616</v>
      </c>
      <c r="H7108" t="s">
        <v>4617</v>
      </c>
      <c r="I7108" t="s">
        <v>41</v>
      </c>
      <c r="J7108" t="s">
        <v>27</v>
      </c>
      <c r="K7108" t="s">
        <v>606</v>
      </c>
      <c r="L7108" t="s">
        <v>498</v>
      </c>
      <c r="M7108">
        <v>43055</v>
      </c>
      <c r="N7108" t="s">
        <v>148</v>
      </c>
      <c r="O7108" t="s">
        <v>7145</v>
      </c>
      <c r="P7108" t="s">
        <v>71</v>
      </c>
      <c r="Q7108" t="s">
        <v>161</v>
      </c>
      <c r="R7108" t="s">
        <v>7146</v>
      </c>
      <c r="S7108">
        <v>122.32799999999999</v>
      </c>
      <c r="T7108">
        <v>9</v>
      </c>
      <c r="U7108">
        <v>0.2</v>
      </c>
      <c r="V7108">
        <v>1.5291000000000032</v>
      </c>
      <c r="W7108" s="2">
        <f t="shared" si="222"/>
        <v>1.2500000000000028E-2</v>
      </c>
      <c r="X7108">
        <f t="shared" si="223"/>
        <v>13.591999999999999</v>
      </c>
    </row>
    <row r="7109" spans="1:24" x14ac:dyDescent="0.25">
      <c r="A7109">
        <v>7108</v>
      </c>
      <c r="B7109" t="s">
        <v>9292</v>
      </c>
      <c r="C7109">
        <v>2013</v>
      </c>
      <c r="D7109">
        <v>41384</v>
      </c>
      <c r="E7109">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c r="W7109" s="2">
        <f t="shared" si="222"/>
        <v>2.9999999999999961E-2</v>
      </c>
      <c r="X7109">
        <f t="shared" si="223"/>
        <v>12.99</v>
      </c>
    </row>
    <row r="7110" spans="1:24" x14ac:dyDescent="0.25">
      <c r="A7110">
        <v>7109</v>
      </c>
      <c r="B7110" t="s">
        <v>9292</v>
      </c>
      <c r="C7110">
        <v>2013</v>
      </c>
      <c r="D7110">
        <v>41384</v>
      </c>
      <c r="E7110">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c r="W7110" s="2">
        <f t="shared" si="222"/>
        <v>0.44999999999999996</v>
      </c>
      <c r="X7110">
        <f t="shared" si="223"/>
        <v>1.64</v>
      </c>
    </row>
    <row r="7111" spans="1:24" x14ac:dyDescent="0.25">
      <c r="A7111">
        <v>7110</v>
      </c>
      <c r="B7111" t="s">
        <v>9292</v>
      </c>
      <c r="C7111">
        <v>2013</v>
      </c>
      <c r="D7111">
        <v>41384</v>
      </c>
      <c r="E711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c r="W7111" s="2">
        <f t="shared" si="222"/>
        <v>3.0000000000000013E-2</v>
      </c>
      <c r="X7111">
        <f t="shared" si="223"/>
        <v>114.97</v>
      </c>
    </row>
    <row r="7112" spans="1:24" x14ac:dyDescent="0.25">
      <c r="A7112">
        <v>7111</v>
      </c>
      <c r="B7112" t="s">
        <v>9292</v>
      </c>
      <c r="C7112">
        <v>2013</v>
      </c>
      <c r="D7112">
        <v>41384</v>
      </c>
      <c r="E7112">
        <v>41391</v>
      </c>
      <c r="F7112" t="s">
        <v>50</v>
      </c>
      <c r="G7112" t="s">
        <v>290</v>
      </c>
      <c r="H7112" t="s">
        <v>291</v>
      </c>
      <c r="I7112" t="s">
        <v>26</v>
      </c>
      <c r="J7112" t="s">
        <v>27</v>
      </c>
      <c r="K7112" t="s">
        <v>266</v>
      </c>
      <c r="L7112" t="s">
        <v>267</v>
      </c>
      <c r="M7112">
        <v>10035</v>
      </c>
      <c r="N7112" t="s">
        <v>148</v>
      </c>
      <c r="O7112" t="s">
        <v>6813</v>
      </c>
      <c r="P7112" t="s">
        <v>46</v>
      </c>
      <c r="Q7112" t="s">
        <v>578</v>
      </c>
      <c r="R7112" t="s">
        <v>6814</v>
      </c>
      <c r="S7112">
        <v>7.76</v>
      </c>
      <c r="T7112">
        <v>2</v>
      </c>
      <c r="U7112">
        <v>0</v>
      </c>
      <c r="V7112">
        <v>2.2503999999999991</v>
      </c>
      <c r="W7112" s="2">
        <f t="shared" si="222"/>
        <v>0.28999999999999987</v>
      </c>
      <c r="X7112">
        <f t="shared" si="223"/>
        <v>3.88</v>
      </c>
    </row>
    <row r="7113" spans="1:24" x14ac:dyDescent="0.25">
      <c r="A7113">
        <v>7112</v>
      </c>
      <c r="B7113" t="s">
        <v>9292</v>
      </c>
      <c r="C7113">
        <v>2013</v>
      </c>
      <c r="D7113">
        <v>41384</v>
      </c>
      <c r="E7113">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c r="W7113" s="2">
        <f t="shared" si="222"/>
        <v>0.24999999999999994</v>
      </c>
      <c r="X7113">
        <f t="shared" si="223"/>
        <v>35.979999999999997</v>
      </c>
    </row>
    <row r="7114" spans="1:24" x14ac:dyDescent="0.25">
      <c r="A7114">
        <v>7113</v>
      </c>
      <c r="B7114" t="s">
        <v>9292</v>
      </c>
      <c r="C7114">
        <v>2013</v>
      </c>
      <c r="D7114">
        <v>41384</v>
      </c>
      <c r="E7114">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c r="W7114" s="2">
        <f t="shared" si="222"/>
        <v>0.28000000000000003</v>
      </c>
      <c r="X7114">
        <f t="shared" si="223"/>
        <v>10.98</v>
      </c>
    </row>
    <row r="7115" spans="1:24" x14ac:dyDescent="0.25">
      <c r="A7115">
        <v>7114</v>
      </c>
      <c r="B7115" t="s">
        <v>9292</v>
      </c>
      <c r="C7115">
        <v>2013</v>
      </c>
      <c r="D7115">
        <v>41384</v>
      </c>
      <c r="E7115">
        <v>41391</v>
      </c>
      <c r="F7115" t="s">
        <v>50</v>
      </c>
      <c r="G7115" t="s">
        <v>290</v>
      </c>
      <c r="H7115" t="s">
        <v>291</v>
      </c>
      <c r="I7115" t="s">
        <v>26</v>
      </c>
      <c r="J7115" t="s">
        <v>27</v>
      </c>
      <c r="K7115" t="s">
        <v>266</v>
      </c>
      <c r="L7115" t="s">
        <v>267</v>
      </c>
      <c r="M7115">
        <v>10035</v>
      </c>
      <c r="N7115" t="s">
        <v>148</v>
      </c>
      <c r="O7115" t="s">
        <v>6137</v>
      </c>
      <c r="P7115" t="s">
        <v>46</v>
      </c>
      <c r="Q7115" t="s">
        <v>75</v>
      </c>
      <c r="R7115" t="s">
        <v>6138</v>
      </c>
      <c r="S7115">
        <v>9.2799999999999994</v>
      </c>
      <c r="T7115">
        <v>2</v>
      </c>
      <c r="U7115">
        <v>0.2</v>
      </c>
      <c r="V7115">
        <v>3.2479999999999998</v>
      </c>
      <c r="W7115" s="2">
        <f t="shared" si="222"/>
        <v>0.35</v>
      </c>
      <c r="X7115">
        <f t="shared" si="223"/>
        <v>4.6399999999999997</v>
      </c>
    </row>
    <row r="7116" spans="1:24" x14ac:dyDescent="0.25">
      <c r="A7116">
        <v>7115</v>
      </c>
      <c r="B7116" t="s">
        <v>9293</v>
      </c>
      <c r="C7116">
        <v>2013</v>
      </c>
      <c r="D7116">
        <v>41400</v>
      </c>
      <c r="E7116">
        <v>41401</v>
      </c>
      <c r="F7116" t="s">
        <v>188</v>
      </c>
      <c r="G7116" t="s">
        <v>2908</v>
      </c>
      <c r="H7116" t="s">
        <v>2909</v>
      </c>
      <c r="I7116" t="s">
        <v>41</v>
      </c>
      <c r="J7116" t="s">
        <v>27</v>
      </c>
      <c r="K7116" t="s">
        <v>28</v>
      </c>
      <c r="L7116" t="s">
        <v>1392</v>
      </c>
      <c r="M7116">
        <v>89015</v>
      </c>
      <c r="N7116" t="s">
        <v>44</v>
      </c>
      <c r="O7116" t="s">
        <v>7497</v>
      </c>
      <c r="P7116" t="s">
        <v>32</v>
      </c>
      <c r="Q7116" t="s">
        <v>56</v>
      </c>
      <c r="R7116" t="s">
        <v>7498</v>
      </c>
      <c r="S7116">
        <v>1685.88</v>
      </c>
      <c r="T7116">
        <v>6</v>
      </c>
      <c r="U7116">
        <v>0</v>
      </c>
      <c r="V7116">
        <v>320.31720000000001</v>
      </c>
      <c r="W7116" s="2">
        <f t="shared" si="222"/>
        <v>0.19</v>
      </c>
      <c r="X7116">
        <f t="shared" si="223"/>
        <v>280.98</v>
      </c>
    </row>
    <row r="7117" spans="1:24" x14ac:dyDescent="0.25">
      <c r="A7117">
        <v>7116</v>
      </c>
      <c r="B7117" t="s">
        <v>9293</v>
      </c>
      <c r="C7117">
        <v>2013</v>
      </c>
      <c r="D7117">
        <v>41400</v>
      </c>
      <c r="E7117">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c r="W7117" s="2">
        <f t="shared" si="222"/>
        <v>0.34999999999999987</v>
      </c>
      <c r="X7117">
        <f t="shared" si="223"/>
        <v>2.8640000000000003</v>
      </c>
    </row>
    <row r="7118" spans="1:24" x14ac:dyDescent="0.25">
      <c r="A7118">
        <v>7117</v>
      </c>
      <c r="B7118" t="s">
        <v>9294</v>
      </c>
      <c r="C7118">
        <v>2011</v>
      </c>
      <c r="D7118">
        <v>40834</v>
      </c>
      <c r="E7118">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c r="W7118" s="2">
        <f t="shared" si="222"/>
        <v>0.44999999999999996</v>
      </c>
      <c r="X7118">
        <f t="shared" si="223"/>
        <v>30.98</v>
      </c>
    </row>
    <row r="7119" spans="1:24" x14ac:dyDescent="0.25">
      <c r="A7119">
        <v>7118</v>
      </c>
      <c r="B7119" t="s">
        <v>9294</v>
      </c>
      <c r="C7119">
        <v>2011</v>
      </c>
      <c r="D7119">
        <v>40834</v>
      </c>
      <c r="E7119">
        <v>40839</v>
      </c>
      <c r="F7119" t="s">
        <v>23</v>
      </c>
      <c r="G7119" t="s">
        <v>4112</v>
      </c>
      <c r="H7119" t="s">
        <v>4113</v>
      </c>
      <c r="I7119" t="s">
        <v>26</v>
      </c>
      <c r="J7119" t="s">
        <v>27</v>
      </c>
      <c r="K7119" t="s">
        <v>95</v>
      </c>
      <c r="L7119" t="s">
        <v>96</v>
      </c>
      <c r="M7119">
        <v>98103</v>
      </c>
      <c r="N7119" t="s">
        <v>44</v>
      </c>
      <c r="O7119" t="s">
        <v>5485</v>
      </c>
      <c r="P7119" t="s">
        <v>46</v>
      </c>
      <c r="Q7119" t="s">
        <v>75</v>
      </c>
      <c r="R7119" t="s">
        <v>5486</v>
      </c>
      <c r="S7119">
        <v>1.3440000000000001</v>
      </c>
      <c r="T7119">
        <v>1</v>
      </c>
      <c r="U7119">
        <v>0.2</v>
      </c>
      <c r="V7119">
        <v>0.47039999999999987</v>
      </c>
      <c r="W7119" s="2">
        <f t="shared" si="222"/>
        <v>0.34999999999999987</v>
      </c>
      <c r="X7119">
        <f t="shared" si="223"/>
        <v>1.3440000000000001</v>
      </c>
    </row>
    <row r="7120" spans="1:24" x14ac:dyDescent="0.25">
      <c r="A7120">
        <v>7119</v>
      </c>
      <c r="B7120" t="s">
        <v>9295</v>
      </c>
      <c r="C7120">
        <v>2014</v>
      </c>
      <c r="D7120">
        <v>41684</v>
      </c>
      <c r="E7120">
        <v>41688</v>
      </c>
      <c r="F7120" t="s">
        <v>50</v>
      </c>
      <c r="G7120" t="s">
        <v>6343</v>
      </c>
      <c r="H7120" t="s">
        <v>6344</v>
      </c>
      <c r="I7120" t="s">
        <v>41</v>
      </c>
      <c r="J7120" t="s">
        <v>27</v>
      </c>
      <c r="K7120" t="s">
        <v>266</v>
      </c>
      <c r="L7120" t="s">
        <v>267</v>
      </c>
      <c r="M7120">
        <v>10009</v>
      </c>
      <c r="N7120" t="s">
        <v>148</v>
      </c>
      <c r="O7120" t="s">
        <v>5437</v>
      </c>
      <c r="P7120" t="s">
        <v>46</v>
      </c>
      <c r="Q7120" t="s">
        <v>90</v>
      </c>
      <c r="R7120" t="s">
        <v>5438</v>
      </c>
      <c r="S7120">
        <v>17.940000000000001</v>
      </c>
      <c r="T7120">
        <v>3</v>
      </c>
      <c r="U7120">
        <v>0</v>
      </c>
      <c r="V7120">
        <v>8.7906000000000013</v>
      </c>
      <c r="W7120" s="2">
        <f t="shared" si="222"/>
        <v>0.49000000000000005</v>
      </c>
      <c r="X7120">
        <f t="shared" si="223"/>
        <v>5.98</v>
      </c>
    </row>
    <row r="7121" spans="1:24" x14ac:dyDescent="0.25">
      <c r="A7121">
        <v>7120</v>
      </c>
      <c r="B7121" t="s">
        <v>9296</v>
      </c>
      <c r="C7121">
        <v>2014</v>
      </c>
      <c r="D7121">
        <v>41961</v>
      </c>
      <c r="E712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c r="W7121" s="2">
        <f t="shared" si="222"/>
        <v>0.32499999999999996</v>
      </c>
      <c r="X7121">
        <f t="shared" si="223"/>
        <v>6.952</v>
      </c>
    </row>
    <row r="7122" spans="1:24" x14ac:dyDescent="0.25">
      <c r="A7122">
        <v>7121</v>
      </c>
      <c r="B7122" t="s">
        <v>9297</v>
      </c>
      <c r="C7122">
        <v>2011</v>
      </c>
      <c r="D7122">
        <v>40564</v>
      </c>
      <c r="E7122">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c r="W7122" s="2">
        <f t="shared" si="222"/>
        <v>-0.76666666666666639</v>
      </c>
      <c r="X7122">
        <f t="shared" si="223"/>
        <v>67.194000000000003</v>
      </c>
    </row>
    <row r="7123" spans="1:24" x14ac:dyDescent="0.25">
      <c r="A7123">
        <v>7122</v>
      </c>
      <c r="B7123" t="s">
        <v>9298</v>
      </c>
      <c r="C7123">
        <v>2014</v>
      </c>
      <c r="D7123">
        <v>41975</v>
      </c>
      <c r="E7123">
        <v>41982</v>
      </c>
      <c r="F7123" t="s">
        <v>50</v>
      </c>
      <c r="G7123" t="s">
        <v>51</v>
      </c>
      <c r="H7123" t="s">
        <v>52</v>
      </c>
      <c r="I7123" t="s">
        <v>26</v>
      </c>
      <c r="J7123" t="s">
        <v>27</v>
      </c>
      <c r="K7123" t="s">
        <v>95</v>
      </c>
      <c r="L7123" t="s">
        <v>96</v>
      </c>
      <c r="M7123">
        <v>98105</v>
      </c>
      <c r="N7123" t="s">
        <v>44</v>
      </c>
      <c r="O7123" t="s">
        <v>8690</v>
      </c>
      <c r="P7123" t="s">
        <v>46</v>
      </c>
      <c r="Q7123" t="s">
        <v>90</v>
      </c>
      <c r="R7123" t="s">
        <v>8691</v>
      </c>
      <c r="S7123">
        <v>41.86</v>
      </c>
      <c r="T7123">
        <v>7</v>
      </c>
      <c r="U7123">
        <v>0</v>
      </c>
      <c r="V7123">
        <v>18.837</v>
      </c>
      <c r="W7123" s="2">
        <f t="shared" si="222"/>
        <v>0.45</v>
      </c>
      <c r="X7123">
        <f t="shared" si="223"/>
        <v>5.9799999999999995</v>
      </c>
    </row>
    <row r="7124" spans="1:24" x14ac:dyDescent="0.25">
      <c r="A7124">
        <v>7123</v>
      </c>
      <c r="B7124" t="s">
        <v>9298</v>
      </c>
      <c r="C7124">
        <v>2014</v>
      </c>
      <c r="D7124">
        <v>41975</v>
      </c>
      <c r="E7124">
        <v>41982</v>
      </c>
      <c r="F7124" t="s">
        <v>50</v>
      </c>
      <c r="G7124" t="s">
        <v>51</v>
      </c>
      <c r="H7124" t="s">
        <v>52</v>
      </c>
      <c r="I7124" t="s">
        <v>26</v>
      </c>
      <c r="J7124" t="s">
        <v>27</v>
      </c>
      <c r="K7124" t="s">
        <v>95</v>
      </c>
      <c r="L7124" t="s">
        <v>96</v>
      </c>
      <c r="M7124">
        <v>98105</v>
      </c>
      <c r="N7124" t="s">
        <v>44</v>
      </c>
      <c r="O7124" t="s">
        <v>6577</v>
      </c>
      <c r="P7124" t="s">
        <v>32</v>
      </c>
      <c r="Q7124" t="s">
        <v>33</v>
      </c>
      <c r="R7124" t="s">
        <v>6578</v>
      </c>
      <c r="S7124">
        <v>141.96</v>
      </c>
      <c r="T7124">
        <v>2</v>
      </c>
      <c r="U7124">
        <v>0</v>
      </c>
      <c r="V7124">
        <v>41.168399999999991</v>
      </c>
      <c r="W7124" s="2">
        <f t="shared" si="222"/>
        <v>0.28999999999999992</v>
      </c>
      <c r="X7124">
        <f t="shared" si="223"/>
        <v>70.98</v>
      </c>
    </row>
    <row r="7125" spans="1:24" x14ac:dyDescent="0.25">
      <c r="A7125">
        <v>7124</v>
      </c>
      <c r="B7125" t="s">
        <v>9299</v>
      </c>
      <c r="C7125">
        <v>2012</v>
      </c>
      <c r="D7125">
        <v>41130</v>
      </c>
      <c r="E7125">
        <v>41137</v>
      </c>
      <c r="F7125" t="s">
        <v>50</v>
      </c>
      <c r="G7125" t="s">
        <v>7780</v>
      </c>
      <c r="H7125" t="s">
        <v>7781</v>
      </c>
      <c r="I7125" t="s">
        <v>41</v>
      </c>
      <c r="J7125" t="s">
        <v>27</v>
      </c>
      <c r="K7125" t="s">
        <v>266</v>
      </c>
      <c r="L7125" t="s">
        <v>267</v>
      </c>
      <c r="M7125">
        <v>10035</v>
      </c>
      <c r="N7125" t="s">
        <v>148</v>
      </c>
      <c r="O7125" t="s">
        <v>6591</v>
      </c>
      <c r="P7125" t="s">
        <v>32</v>
      </c>
      <c r="Q7125" t="s">
        <v>65</v>
      </c>
      <c r="R7125" t="s">
        <v>6592</v>
      </c>
      <c r="S7125">
        <v>10.02</v>
      </c>
      <c r="T7125">
        <v>3</v>
      </c>
      <c r="U7125">
        <v>0</v>
      </c>
      <c r="V7125">
        <v>4.4088000000000012</v>
      </c>
      <c r="W7125" s="2">
        <f t="shared" si="222"/>
        <v>0.44000000000000011</v>
      </c>
      <c r="X7125">
        <f t="shared" si="223"/>
        <v>3.34</v>
      </c>
    </row>
    <row r="7126" spans="1:24" x14ac:dyDescent="0.25">
      <c r="A7126">
        <v>7125</v>
      </c>
      <c r="B7126" t="s">
        <v>9299</v>
      </c>
      <c r="C7126">
        <v>2012</v>
      </c>
      <c r="D7126">
        <v>41130</v>
      </c>
      <c r="E7126">
        <v>41137</v>
      </c>
      <c r="F7126" t="s">
        <v>50</v>
      </c>
      <c r="G7126" t="s">
        <v>7780</v>
      </c>
      <c r="H7126" t="s">
        <v>7781</v>
      </c>
      <c r="I7126" t="s">
        <v>41</v>
      </c>
      <c r="J7126" t="s">
        <v>27</v>
      </c>
      <c r="K7126" t="s">
        <v>266</v>
      </c>
      <c r="L7126" t="s">
        <v>267</v>
      </c>
      <c r="M7126">
        <v>10035</v>
      </c>
      <c r="N7126" t="s">
        <v>148</v>
      </c>
      <c r="O7126" t="s">
        <v>5854</v>
      </c>
      <c r="P7126" t="s">
        <v>46</v>
      </c>
      <c r="Q7126" t="s">
        <v>90</v>
      </c>
      <c r="R7126" t="s">
        <v>5855</v>
      </c>
      <c r="S7126">
        <v>144.12</v>
      </c>
      <c r="T7126">
        <v>3</v>
      </c>
      <c r="U7126">
        <v>0</v>
      </c>
      <c r="V7126">
        <v>69.177599999999984</v>
      </c>
      <c r="W7126" s="2">
        <f t="shared" si="222"/>
        <v>0.47999999999999987</v>
      </c>
      <c r="X7126">
        <f t="shared" si="223"/>
        <v>48.04</v>
      </c>
    </row>
    <row r="7127" spans="1:24" x14ac:dyDescent="0.25">
      <c r="A7127">
        <v>7126</v>
      </c>
      <c r="B7127" t="s">
        <v>9300</v>
      </c>
      <c r="C7127">
        <v>2013</v>
      </c>
      <c r="D7127">
        <v>41545</v>
      </c>
      <c r="E7127">
        <v>41547</v>
      </c>
      <c r="F7127" t="s">
        <v>23</v>
      </c>
      <c r="G7127" t="s">
        <v>4261</v>
      </c>
      <c r="H7127" t="s">
        <v>4262</v>
      </c>
      <c r="I7127" t="s">
        <v>26</v>
      </c>
      <c r="J7127" t="s">
        <v>27</v>
      </c>
      <c r="K7127" t="s">
        <v>1736</v>
      </c>
      <c r="L7127" t="s">
        <v>1272</v>
      </c>
      <c r="M7127">
        <v>30318</v>
      </c>
      <c r="N7127" t="s">
        <v>30</v>
      </c>
      <c r="O7127" t="s">
        <v>5290</v>
      </c>
      <c r="P7127" t="s">
        <v>46</v>
      </c>
      <c r="Q7127" t="s">
        <v>90</v>
      </c>
      <c r="R7127" t="s">
        <v>5291</v>
      </c>
      <c r="S7127">
        <v>17.940000000000001</v>
      </c>
      <c r="T7127">
        <v>3</v>
      </c>
      <c r="U7127">
        <v>0</v>
      </c>
      <c r="V7127">
        <v>8.7906000000000013</v>
      </c>
      <c r="W7127" s="2">
        <f t="shared" si="222"/>
        <v>0.49000000000000005</v>
      </c>
      <c r="X7127">
        <f t="shared" si="223"/>
        <v>5.98</v>
      </c>
    </row>
    <row r="7128" spans="1:24" x14ac:dyDescent="0.25">
      <c r="A7128">
        <v>7127</v>
      </c>
      <c r="B7128" t="s">
        <v>9300</v>
      </c>
      <c r="C7128">
        <v>2013</v>
      </c>
      <c r="D7128">
        <v>41545</v>
      </c>
      <c r="E7128">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c r="W7128" s="2">
        <f t="shared" si="222"/>
        <v>0.32999999999999996</v>
      </c>
      <c r="X7128">
        <f t="shared" si="223"/>
        <v>4.63</v>
      </c>
    </row>
    <row r="7129" spans="1:24" x14ac:dyDescent="0.25">
      <c r="A7129">
        <v>7128</v>
      </c>
      <c r="B7129" t="s">
        <v>9301</v>
      </c>
      <c r="C7129">
        <v>2013</v>
      </c>
      <c r="D7129">
        <v>41593</v>
      </c>
      <c r="E7129">
        <v>41599</v>
      </c>
      <c r="F7129" t="s">
        <v>50</v>
      </c>
      <c r="G7129" t="s">
        <v>5224</v>
      </c>
      <c r="H7129" t="s">
        <v>5225</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c r="W7129" s="2">
        <f t="shared" si="222"/>
        <v>0.45999999999999996</v>
      </c>
      <c r="X7129">
        <f t="shared" si="223"/>
        <v>3.29</v>
      </c>
    </row>
    <row r="7130" spans="1:24" x14ac:dyDescent="0.25">
      <c r="A7130">
        <v>7129</v>
      </c>
      <c r="B7130" t="s">
        <v>9301</v>
      </c>
      <c r="C7130">
        <v>2013</v>
      </c>
      <c r="D7130">
        <v>41593</v>
      </c>
      <c r="E7130">
        <v>41599</v>
      </c>
      <c r="F7130" t="s">
        <v>50</v>
      </c>
      <c r="G7130" t="s">
        <v>5224</v>
      </c>
      <c r="H7130" t="s">
        <v>5225</v>
      </c>
      <c r="I7130" t="s">
        <v>26</v>
      </c>
      <c r="J7130" t="s">
        <v>27</v>
      </c>
      <c r="K7130" t="s">
        <v>606</v>
      </c>
      <c r="L7130" t="s">
        <v>245</v>
      </c>
      <c r="M7130">
        <v>19711</v>
      </c>
      <c r="N7130" t="s">
        <v>148</v>
      </c>
      <c r="O7130" t="s">
        <v>6191</v>
      </c>
      <c r="P7130" t="s">
        <v>32</v>
      </c>
      <c r="Q7130" t="s">
        <v>65</v>
      </c>
      <c r="R7130" t="s">
        <v>6192</v>
      </c>
      <c r="S7130">
        <v>19.920000000000002</v>
      </c>
      <c r="T7130">
        <v>4</v>
      </c>
      <c r="U7130">
        <v>0</v>
      </c>
      <c r="V7130">
        <v>6.573599999999999</v>
      </c>
      <c r="W7130" s="2">
        <f t="shared" si="222"/>
        <v>0.3299999999999999</v>
      </c>
      <c r="X7130">
        <f t="shared" si="223"/>
        <v>4.9800000000000004</v>
      </c>
    </row>
    <row r="7131" spans="1:24" x14ac:dyDescent="0.25">
      <c r="A7131">
        <v>7130</v>
      </c>
      <c r="B7131" t="s">
        <v>9302</v>
      </c>
      <c r="C7131">
        <v>2013</v>
      </c>
      <c r="D7131">
        <v>41381</v>
      </c>
      <c r="E7131">
        <v>41387</v>
      </c>
      <c r="F7131" t="s">
        <v>50</v>
      </c>
      <c r="G7131" t="s">
        <v>111</v>
      </c>
      <c r="H7131" t="s">
        <v>112</v>
      </c>
      <c r="I7131" t="s">
        <v>26</v>
      </c>
      <c r="J7131" t="s">
        <v>27</v>
      </c>
      <c r="K7131" t="s">
        <v>5661</v>
      </c>
      <c r="L7131" t="s">
        <v>335</v>
      </c>
      <c r="M7131">
        <v>37211</v>
      </c>
      <c r="N7131" t="s">
        <v>30</v>
      </c>
      <c r="O7131" t="s">
        <v>3556</v>
      </c>
      <c r="P7131" t="s">
        <v>71</v>
      </c>
      <c r="Q7131" t="s">
        <v>161</v>
      </c>
      <c r="R7131" t="s">
        <v>3557</v>
      </c>
      <c r="S7131">
        <v>35.167999999999999</v>
      </c>
      <c r="T7131">
        <v>4</v>
      </c>
      <c r="U7131">
        <v>0.2</v>
      </c>
      <c r="V7131">
        <v>8.3524000000000012</v>
      </c>
      <c r="W7131" s="2">
        <f t="shared" si="222"/>
        <v>0.23750000000000004</v>
      </c>
      <c r="X7131">
        <f t="shared" si="223"/>
        <v>8.7919999999999998</v>
      </c>
    </row>
    <row r="7132" spans="1:24" x14ac:dyDescent="0.25">
      <c r="A7132">
        <v>7131</v>
      </c>
      <c r="B7132" t="s">
        <v>9302</v>
      </c>
      <c r="C7132">
        <v>2013</v>
      </c>
      <c r="D7132">
        <v>41381</v>
      </c>
      <c r="E7132">
        <v>41387</v>
      </c>
      <c r="F7132" t="s">
        <v>50</v>
      </c>
      <c r="G7132" t="s">
        <v>111</v>
      </c>
      <c r="H7132" t="s">
        <v>112</v>
      </c>
      <c r="I7132" t="s">
        <v>26</v>
      </c>
      <c r="J7132" t="s">
        <v>27</v>
      </c>
      <c r="K7132" t="s">
        <v>5661</v>
      </c>
      <c r="L7132" t="s">
        <v>335</v>
      </c>
      <c r="M7132">
        <v>37211</v>
      </c>
      <c r="N7132" t="s">
        <v>30</v>
      </c>
      <c r="O7132" t="s">
        <v>7517</v>
      </c>
      <c r="P7132" t="s">
        <v>46</v>
      </c>
      <c r="Q7132" t="s">
        <v>90</v>
      </c>
      <c r="R7132" t="s">
        <v>8207</v>
      </c>
      <c r="S7132">
        <v>123.08799999999999</v>
      </c>
      <c r="T7132">
        <v>7</v>
      </c>
      <c r="U7132">
        <v>0.2</v>
      </c>
      <c r="V7132">
        <v>40.003599999999999</v>
      </c>
      <c r="W7132" s="2">
        <f t="shared" si="222"/>
        <v>0.32500000000000001</v>
      </c>
      <c r="X7132">
        <f t="shared" si="223"/>
        <v>17.584</v>
      </c>
    </row>
    <row r="7133" spans="1:24" x14ac:dyDescent="0.25">
      <c r="A7133">
        <v>7132</v>
      </c>
      <c r="B7133" t="s">
        <v>9303</v>
      </c>
      <c r="C7133">
        <v>2014</v>
      </c>
      <c r="D7133">
        <v>41970</v>
      </c>
      <c r="E7133">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c r="W7133" s="2">
        <f t="shared" si="222"/>
        <v>0.26</v>
      </c>
      <c r="X7133">
        <f t="shared" si="223"/>
        <v>85.98</v>
      </c>
    </row>
    <row r="7134" spans="1:24" x14ac:dyDescent="0.25">
      <c r="A7134">
        <v>7133</v>
      </c>
      <c r="B7134" t="s">
        <v>9303</v>
      </c>
      <c r="C7134">
        <v>2014</v>
      </c>
      <c r="D7134">
        <v>41970</v>
      </c>
      <c r="E7134">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c r="W7134" s="2">
        <f t="shared" si="222"/>
        <v>0.28999999999999987</v>
      </c>
      <c r="X7134">
        <f t="shared" si="223"/>
        <v>469.99</v>
      </c>
    </row>
    <row r="7135" spans="1:24" x14ac:dyDescent="0.25">
      <c r="A7135">
        <v>7134</v>
      </c>
      <c r="B7135" t="s">
        <v>9303</v>
      </c>
      <c r="C7135">
        <v>2014</v>
      </c>
      <c r="D7135">
        <v>41970</v>
      </c>
      <c r="E7135">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c r="W7135" s="2">
        <f t="shared" si="222"/>
        <v>0.36</v>
      </c>
      <c r="X7135">
        <f t="shared" si="223"/>
        <v>13.73</v>
      </c>
    </row>
    <row r="7136" spans="1:24" x14ac:dyDescent="0.25">
      <c r="A7136">
        <v>7135</v>
      </c>
      <c r="B7136" t="s">
        <v>9303</v>
      </c>
      <c r="C7136">
        <v>2014</v>
      </c>
      <c r="D7136">
        <v>41970</v>
      </c>
      <c r="E7136">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c r="W7136" s="2">
        <f t="shared" si="222"/>
        <v>0.47999999999999993</v>
      </c>
      <c r="X7136">
        <f t="shared" si="223"/>
        <v>44.99</v>
      </c>
    </row>
    <row r="7137" spans="1:24" x14ac:dyDescent="0.25">
      <c r="A7137">
        <v>7136</v>
      </c>
      <c r="B7137" t="s">
        <v>9303</v>
      </c>
      <c r="C7137">
        <v>2014</v>
      </c>
      <c r="D7137">
        <v>41970</v>
      </c>
      <c r="E7137">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c r="W7137" s="2">
        <f t="shared" si="222"/>
        <v>0.28999999999999998</v>
      </c>
      <c r="X7137">
        <f t="shared" si="223"/>
        <v>276.2</v>
      </c>
    </row>
    <row r="7138" spans="1:24" x14ac:dyDescent="0.25">
      <c r="A7138">
        <v>7137</v>
      </c>
      <c r="B7138" t="s">
        <v>9304</v>
      </c>
      <c r="C7138">
        <v>2012</v>
      </c>
      <c r="D7138">
        <v>41233</v>
      </c>
      <c r="E7138">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c r="W7138" s="2">
        <f t="shared" si="222"/>
        <v>-0.79999999999999982</v>
      </c>
      <c r="X7138">
        <f t="shared" si="223"/>
        <v>1.4460000000000004</v>
      </c>
    </row>
    <row r="7139" spans="1:24" x14ac:dyDescent="0.25">
      <c r="A7139">
        <v>7138</v>
      </c>
      <c r="B7139" t="s">
        <v>9304</v>
      </c>
      <c r="C7139">
        <v>2012</v>
      </c>
      <c r="D7139">
        <v>41233</v>
      </c>
      <c r="E7139">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c r="W7139" s="2">
        <f t="shared" si="222"/>
        <v>7.4999999999999928E-2</v>
      </c>
      <c r="X7139">
        <f t="shared" si="223"/>
        <v>8.7200000000000006</v>
      </c>
    </row>
    <row r="7140" spans="1:24" x14ac:dyDescent="0.25">
      <c r="A7140">
        <v>7139</v>
      </c>
      <c r="B7140" t="s">
        <v>9304</v>
      </c>
      <c r="C7140">
        <v>2012</v>
      </c>
      <c r="D7140">
        <v>41233</v>
      </c>
      <c r="E7140">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c r="W7140" s="2">
        <f t="shared" si="222"/>
        <v>-0.79999999999999993</v>
      </c>
      <c r="X7140">
        <f t="shared" si="223"/>
        <v>15.720000000000002</v>
      </c>
    </row>
    <row r="7141" spans="1:24" x14ac:dyDescent="0.25">
      <c r="A7141">
        <v>7140</v>
      </c>
      <c r="B7141" t="s">
        <v>9304</v>
      </c>
      <c r="C7141">
        <v>2012</v>
      </c>
      <c r="D7141">
        <v>41233</v>
      </c>
      <c r="E714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c r="W7141" s="2">
        <f t="shared" si="222"/>
        <v>-0.12500000000000003</v>
      </c>
      <c r="X7141">
        <f t="shared" si="223"/>
        <v>96.784000000000006</v>
      </c>
    </row>
    <row r="7142" spans="1:24" x14ac:dyDescent="0.25">
      <c r="A7142">
        <v>7141</v>
      </c>
      <c r="B7142" t="s">
        <v>9305</v>
      </c>
      <c r="C7142">
        <v>2014</v>
      </c>
      <c r="D7142">
        <v>41890</v>
      </c>
      <c r="E7142">
        <v>41890</v>
      </c>
      <c r="F7142" t="s">
        <v>1290</v>
      </c>
      <c r="G7142" t="s">
        <v>1945</v>
      </c>
      <c r="H7142" t="s">
        <v>1946</v>
      </c>
      <c r="I7142" t="s">
        <v>26</v>
      </c>
      <c r="J7142" t="s">
        <v>27</v>
      </c>
      <c r="K7142" t="s">
        <v>9306</v>
      </c>
      <c r="L7142" t="s">
        <v>596</v>
      </c>
      <c r="M7142">
        <v>63301</v>
      </c>
      <c r="N7142" t="s">
        <v>105</v>
      </c>
      <c r="O7142" t="s">
        <v>2815</v>
      </c>
      <c r="P7142" t="s">
        <v>71</v>
      </c>
      <c r="Q7142" t="s">
        <v>161</v>
      </c>
      <c r="R7142" t="s">
        <v>2816</v>
      </c>
      <c r="S7142">
        <v>113.52</v>
      </c>
      <c r="T7142">
        <v>4</v>
      </c>
      <c r="U7142">
        <v>0</v>
      </c>
      <c r="V7142">
        <v>46.543199999999999</v>
      </c>
      <c r="W7142" s="2">
        <f t="shared" si="222"/>
        <v>0.41000000000000003</v>
      </c>
      <c r="X7142">
        <f t="shared" si="223"/>
        <v>28.38</v>
      </c>
    </row>
    <row r="7143" spans="1:24" x14ac:dyDescent="0.25">
      <c r="A7143">
        <v>7142</v>
      </c>
      <c r="B7143" t="s">
        <v>9305</v>
      </c>
      <c r="C7143">
        <v>2014</v>
      </c>
      <c r="D7143">
        <v>41890</v>
      </c>
      <c r="E7143">
        <v>41890</v>
      </c>
      <c r="F7143" t="s">
        <v>1290</v>
      </c>
      <c r="G7143" t="s">
        <v>1945</v>
      </c>
      <c r="H7143" t="s">
        <v>1946</v>
      </c>
      <c r="I7143" t="s">
        <v>26</v>
      </c>
      <c r="J7143" t="s">
        <v>27</v>
      </c>
      <c r="K7143" t="s">
        <v>9306</v>
      </c>
      <c r="L7143" t="s">
        <v>596</v>
      </c>
      <c r="M7143">
        <v>63301</v>
      </c>
      <c r="N7143" t="s">
        <v>105</v>
      </c>
      <c r="O7143" t="s">
        <v>5041</v>
      </c>
      <c r="P7143" t="s">
        <v>32</v>
      </c>
      <c r="Q7143" t="s">
        <v>65</v>
      </c>
      <c r="R7143" t="s">
        <v>5042</v>
      </c>
      <c r="S7143">
        <v>135.29999999999998</v>
      </c>
      <c r="T7143">
        <v>5</v>
      </c>
      <c r="U7143">
        <v>0</v>
      </c>
      <c r="V7143">
        <v>37.883999999999993</v>
      </c>
      <c r="W7143" s="2">
        <f t="shared" si="222"/>
        <v>0.27999999999999997</v>
      </c>
      <c r="X7143">
        <f t="shared" si="223"/>
        <v>27.059999999999995</v>
      </c>
    </row>
    <row r="7144" spans="1:24" x14ac:dyDescent="0.25">
      <c r="A7144">
        <v>7143</v>
      </c>
      <c r="B7144" t="s">
        <v>9307</v>
      </c>
      <c r="C7144">
        <v>2011</v>
      </c>
      <c r="D7144">
        <v>40871</v>
      </c>
      <c r="E7144">
        <v>40876</v>
      </c>
      <c r="F7144" t="s">
        <v>50</v>
      </c>
      <c r="G7144" t="s">
        <v>100</v>
      </c>
      <c r="H7144" t="s">
        <v>101</v>
      </c>
      <c r="I7144" t="s">
        <v>102</v>
      </c>
      <c r="J7144" t="s">
        <v>27</v>
      </c>
      <c r="K7144" t="s">
        <v>2978</v>
      </c>
      <c r="L7144" t="s">
        <v>319</v>
      </c>
      <c r="M7144">
        <v>23464</v>
      </c>
      <c r="N7144" t="s">
        <v>30</v>
      </c>
      <c r="O7144" t="s">
        <v>5693</v>
      </c>
      <c r="P7144" t="s">
        <v>32</v>
      </c>
      <c r="Q7144" t="s">
        <v>65</v>
      </c>
      <c r="R7144" t="s">
        <v>5694</v>
      </c>
      <c r="S7144">
        <v>111.15</v>
      </c>
      <c r="T7144">
        <v>5</v>
      </c>
      <c r="U7144">
        <v>0</v>
      </c>
      <c r="V7144">
        <v>48.906000000000006</v>
      </c>
      <c r="W7144" s="2">
        <f t="shared" si="222"/>
        <v>0.44000000000000006</v>
      </c>
      <c r="X7144">
        <f t="shared" si="223"/>
        <v>22.23</v>
      </c>
    </row>
    <row r="7145" spans="1:24" x14ac:dyDescent="0.25">
      <c r="A7145">
        <v>7144</v>
      </c>
      <c r="B7145" t="s">
        <v>9308</v>
      </c>
      <c r="C7145">
        <v>2014</v>
      </c>
      <c r="D7145">
        <v>41710</v>
      </c>
      <c r="E7145">
        <v>41715</v>
      </c>
      <c r="F7145" t="s">
        <v>50</v>
      </c>
      <c r="G7145" t="s">
        <v>8228</v>
      </c>
      <c r="H7145" t="s">
        <v>8229</v>
      </c>
      <c r="I7145" t="s">
        <v>102</v>
      </c>
      <c r="J7145" t="s">
        <v>27</v>
      </c>
      <c r="K7145" t="s">
        <v>146</v>
      </c>
      <c r="L7145" t="s">
        <v>147</v>
      </c>
      <c r="M7145">
        <v>19140</v>
      </c>
      <c r="N7145" t="s">
        <v>148</v>
      </c>
      <c r="O7145" t="s">
        <v>5628</v>
      </c>
      <c r="P7145" t="s">
        <v>71</v>
      </c>
      <c r="Q7145" t="s">
        <v>72</v>
      </c>
      <c r="R7145" t="s">
        <v>5629</v>
      </c>
      <c r="S7145">
        <v>776.84999999999991</v>
      </c>
      <c r="T7145">
        <v>5</v>
      </c>
      <c r="U7145">
        <v>0.4</v>
      </c>
      <c r="V7145">
        <v>-181.26499999999999</v>
      </c>
      <c r="W7145" s="2">
        <f t="shared" si="222"/>
        <v>-0.23333333333333334</v>
      </c>
      <c r="X7145">
        <f t="shared" si="223"/>
        <v>155.36999999999998</v>
      </c>
    </row>
    <row r="7146" spans="1:24" x14ac:dyDescent="0.25">
      <c r="A7146">
        <v>7145</v>
      </c>
      <c r="B7146" t="s">
        <v>9308</v>
      </c>
      <c r="C7146">
        <v>2014</v>
      </c>
      <c r="D7146">
        <v>41710</v>
      </c>
      <c r="E7146">
        <v>41715</v>
      </c>
      <c r="F7146" t="s">
        <v>50</v>
      </c>
      <c r="G7146" t="s">
        <v>8228</v>
      </c>
      <c r="H7146" t="s">
        <v>8229</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c r="W7146" s="2">
        <f t="shared" si="222"/>
        <v>-0.69999999999999984</v>
      </c>
      <c r="X7146">
        <f t="shared" si="223"/>
        <v>12.294</v>
      </c>
    </row>
    <row r="7147" spans="1:24" x14ac:dyDescent="0.25">
      <c r="A7147">
        <v>7146</v>
      </c>
      <c r="B7147" t="s">
        <v>9308</v>
      </c>
      <c r="C7147">
        <v>2014</v>
      </c>
      <c r="D7147">
        <v>41710</v>
      </c>
      <c r="E7147">
        <v>41715</v>
      </c>
      <c r="F7147" t="s">
        <v>50</v>
      </c>
      <c r="G7147" t="s">
        <v>8228</v>
      </c>
      <c r="H7147" t="s">
        <v>8229</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c r="W7147" s="2">
        <f t="shared" si="222"/>
        <v>-0.30000000000000016</v>
      </c>
      <c r="X7147">
        <f t="shared" si="223"/>
        <v>51.588000000000001</v>
      </c>
    </row>
    <row r="7148" spans="1:24" x14ac:dyDescent="0.25">
      <c r="A7148">
        <v>7147</v>
      </c>
      <c r="B7148" t="s">
        <v>9308</v>
      </c>
      <c r="C7148">
        <v>2014</v>
      </c>
      <c r="D7148">
        <v>41710</v>
      </c>
      <c r="E7148">
        <v>41715</v>
      </c>
      <c r="F7148" t="s">
        <v>50</v>
      </c>
      <c r="G7148" t="s">
        <v>8228</v>
      </c>
      <c r="H7148" t="s">
        <v>8229</v>
      </c>
      <c r="I7148" t="s">
        <v>102</v>
      </c>
      <c r="J7148" t="s">
        <v>27</v>
      </c>
      <c r="K7148" t="s">
        <v>146</v>
      </c>
      <c r="L7148" t="s">
        <v>147</v>
      </c>
      <c r="M7148">
        <v>19140</v>
      </c>
      <c r="N7148" t="s">
        <v>148</v>
      </c>
      <c r="O7148" t="s">
        <v>8943</v>
      </c>
      <c r="P7148" t="s">
        <v>46</v>
      </c>
      <c r="Q7148" t="s">
        <v>59</v>
      </c>
      <c r="R7148" t="s">
        <v>8944</v>
      </c>
      <c r="S7148">
        <v>43.28</v>
      </c>
      <c r="T7148">
        <v>1</v>
      </c>
      <c r="U7148">
        <v>0.2</v>
      </c>
      <c r="V7148">
        <v>3.2460000000000022</v>
      </c>
      <c r="W7148" s="2">
        <f t="shared" si="222"/>
        <v>7.5000000000000053E-2</v>
      </c>
      <c r="X7148">
        <f t="shared" si="223"/>
        <v>43.28</v>
      </c>
    </row>
    <row r="7149" spans="1:24" x14ac:dyDescent="0.25">
      <c r="A7149">
        <v>7148</v>
      </c>
      <c r="B7149" t="s">
        <v>9309</v>
      </c>
      <c r="C7149">
        <v>2013</v>
      </c>
      <c r="D7149">
        <v>41438</v>
      </c>
      <c r="E7149">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c r="W7149" s="2">
        <f t="shared" si="222"/>
        <v>0.44999999999999996</v>
      </c>
      <c r="X7149">
        <f t="shared" si="223"/>
        <v>30.98</v>
      </c>
    </row>
    <row r="7150" spans="1:24" x14ac:dyDescent="0.25">
      <c r="A7150">
        <v>7149</v>
      </c>
      <c r="B7150" t="s">
        <v>9309</v>
      </c>
      <c r="C7150">
        <v>2013</v>
      </c>
      <c r="D7150">
        <v>41438</v>
      </c>
      <c r="E7150">
        <v>41443</v>
      </c>
      <c r="F7150" t="s">
        <v>50</v>
      </c>
      <c r="G7150" t="s">
        <v>4852</v>
      </c>
      <c r="H7150" t="s">
        <v>4853</v>
      </c>
      <c r="I7150" t="s">
        <v>26</v>
      </c>
      <c r="J7150" t="s">
        <v>27</v>
      </c>
      <c r="K7150" t="s">
        <v>1173</v>
      </c>
      <c r="L7150" t="s">
        <v>267</v>
      </c>
      <c r="M7150">
        <v>11561</v>
      </c>
      <c r="N7150" t="s">
        <v>148</v>
      </c>
      <c r="O7150" t="s">
        <v>5293</v>
      </c>
      <c r="P7150" t="s">
        <v>46</v>
      </c>
      <c r="Q7150" t="s">
        <v>78</v>
      </c>
      <c r="R7150" t="s">
        <v>5294</v>
      </c>
      <c r="S7150">
        <v>52.56</v>
      </c>
      <c r="T7150">
        <v>3</v>
      </c>
      <c r="U7150">
        <v>0</v>
      </c>
      <c r="V7150">
        <v>18.396000000000001</v>
      </c>
      <c r="W7150" s="2">
        <f t="shared" si="222"/>
        <v>0.35</v>
      </c>
      <c r="X7150">
        <f t="shared" si="223"/>
        <v>17.52</v>
      </c>
    </row>
    <row r="7151" spans="1:24" x14ac:dyDescent="0.25">
      <c r="A7151">
        <v>7150</v>
      </c>
      <c r="B7151" t="s">
        <v>9310</v>
      </c>
      <c r="C7151">
        <v>2012</v>
      </c>
      <c r="D7151">
        <v>41086</v>
      </c>
      <c r="E715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c r="W7151" s="2">
        <f t="shared" si="222"/>
        <v>0.11249999999999993</v>
      </c>
      <c r="X7151">
        <f t="shared" si="223"/>
        <v>323.96000000000004</v>
      </c>
    </row>
    <row r="7152" spans="1:24" x14ac:dyDescent="0.25">
      <c r="A7152">
        <v>7151</v>
      </c>
      <c r="B7152" t="s">
        <v>9311</v>
      </c>
      <c r="C7152">
        <v>2014</v>
      </c>
      <c r="D7152">
        <v>41996</v>
      </c>
      <c r="E7152">
        <v>42000</v>
      </c>
      <c r="F7152" t="s">
        <v>50</v>
      </c>
      <c r="G7152" t="s">
        <v>6212</v>
      </c>
      <c r="H7152" t="s">
        <v>6213</v>
      </c>
      <c r="I7152" t="s">
        <v>102</v>
      </c>
      <c r="J7152" t="s">
        <v>27</v>
      </c>
      <c r="K7152" t="s">
        <v>7881</v>
      </c>
      <c r="L7152" t="s">
        <v>358</v>
      </c>
      <c r="M7152">
        <v>35401</v>
      </c>
      <c r="N7152" t="s">
        <v>30</v>
      </c>
      <c r="O7152" t="s">
        <v>1839</v>
      </c>
      <c r="P7152" t="s">
        <v>32</v>
      </c>
      <c r="Q7152" t="s">
        <v>36</v>
      </c>
      <c r="R7152" t="s">
        <v>1840</v>
      </c>
      <c r="S7152">
        <v>141.96</v>
      </c>
      <c r="T7152">
        <v>2</v>
      </c>
      <c r="U7152">
        <v>0</v>
      </c>
      <c r="V7152">
        <v>35.490000000000009</v>
      </c>
      <c r="W7152" s="2">
        <f t="shared" si="222"/>
        <v>0.25000000000000006</v>
      </c>
      <c r="X7152">
        <f t="shared" si="223"/>
        <v>70.98</v>
      </c>
    </row>
    <row r="7153" spans="1:24" x14ac:dyDescent="0.25">
      <c r="A7153">
        <v>7152</v>
      </c>
      <c r="B7153" t="s">
        <v>9312</v>
      </c>
      <c r="C7153">
        <v>2014</v>
      </c>
      <c r="D7153">
        <v>41996</v>
      </c>
      <c r="E7153">
        <v>41999</v>
      </c>
      <c r="F7153" t="s">
        <v>23</v>
      </c>
      <c r="G7153" t="s">
        <v>7439</v>
      </c>
      <c r="H7153" t="s">
        <v>7440</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c r="W7153" s="2">
        <f t="shared" si="222"/>
        <v>-0.73999999999999988</v>
      </c>
      <c r="X7153">
        <f t="shared" si="223"/>
        <v>91.275000000000006</v>
      </c>
    </row>
    <row r="7154" spans="1:24" x14ac:dyDescent="0.25">
      <c r="A7154">
        <v>7153</v>
      </c>
      <c r="B7154" t="s">
        <v>9313</v>
      </c>
      <c r="C7154">
        <v>2011</v>
      </c>
      <c r="D7154">
        <v>40825</v>
      </c>
      <c r="E7154">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c r="W7154" s="2">
        <f t="shared" si="222"/>
        <v>0.35</v>
      </c>
      <c r="X7154">
        <f t="shared" si="223"/>
        <v>44.384</v>
      </c>
    </row>
    <row r="7155" spans="1:24" x14ac:dyDescent="0.25">
      <c r="A7155">
        <v>7154</v>
      </c>
      <c r="B7155" t="s">
        <v>9314</v>
      </c>
      <c r="C7155">
        <v>2012</v>
      </c>
      <c r="D7155">
        <v>41253</v>
      </c>
      <c r="E7155">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c r="W7155" s="2">
        <f t="shared" si="222"/>
        <v>-2.0500000000000003</v>
      </c>
      <c r="X7155">
        <f t="shared" si="223"/>
        <v>7.5839999999999987</v>
      </c>
    </row>
    <row r="7156" spans="1:24" x14ac:dyDescent="0.25">
      <c r="A7156">
        <v>7155</v>
      </c>
      <c r="B7156" t="s">
        <v>9315</v>
      </c>
      <c r="C7156">
        <v>2012</v>
      </c>
      <c r="D7156">
        <v>41268</v>
      </c>
      <c r="E7156">
        <v>41270</v>
      </c>
      <c r="F7156" t="s">
        <v>23</v>
      </c>
      <c r="G7156" t="s">
        <v>242</v>
      </c>
      <c r="H7156" t="s">
        <v>243</v>
      </c>
      <c r="I7156" t="s">
        <v>26</v>
      </c>
      <c r="J7156" t="s">
        <v>27</v>
      </c>
      <c r="K7156" t="s">
        <v>497</v>
      </c>
      <c r="L7156" t="s">
        <v>1272</v>
      </c>
      <c r="M7156">
        <v>31907</v>
      </c>
      <c r="N7156" t="s">
        <v>30</v>
      </c>
      <c r="O7156" t="s">
        <v>8503</v>
      </c>
      <c r="P7156" t="s">
        <v>32</v>
      </c>
      <c r="Q7156" t="s">
        <v>65</v>
      </c>
      <c r="R7156" t="s">
        <v>8504</v>
      </c>
      <c r="S7156">
        <v>275.88</v>
      </c>
      <c r="T7156">
        <v>6</v>
      </c>
      <c r="U7156">
        <v>0</v>
      </c>
      <c r="V7156">
        <v>46.899599999999964</v>
      </c>
      <c r="W7156" s="2">
        <f t="shared" si="222"/>
        <v>0.16999999999999987</v>
      </c>
      <c r="X7156">
        <f t="shared" si="223"/>
        <v>45.98</v>
      </c>
    </row>
    <row r="7157" spans="1:24" x14ac:dyDescent="0.25">
      <c r="A7157">
        <v>7156</v>
      </c>
      <c r="B7157" t="s">
        <v>9315</v>
      </c>
      <c r="C7157">
        <v>2012</v>
      </c>
      <c r="D7157">
        <v>41268</v>
      </c>
      <c r="E7157">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c r="W7157" s="2">
        <f t="shared" si="222"/>
        <v>0.47000000000000003</v>
      </c>
      <c r="X7157">
        <f t="shared" si="223"/>
        <v>31.579999999999995</v>
      </c>
    </row>
    <row r="7158" spans="1:24" x14ac:dyDescent="0.25">
      <c r="A7158">
        <v>7157</v>
      </c>
      <c r="B7158" t="s">
        <v>9316</v>
      </c>
      <c r="C7158">
        <v>2014</v>
      </c>
      <c r="D7158">
        <v>41759</v>
      </c>
      <c r="E7158">
        <v>41764</v>
      </c>
      <c r="F7158" t="s">
        <v>50</v>
      </c>
      <c r="G7158" t="s">
        <v>3450</v>
      </c>
      <c r="H7158" t="s">
        <v>3451</v>
      </c>
      <c r="I7158" t="s">
        <v>26</v>
      </c>
      <c r="J7158" t="s">
        <v>27</v>
      </c>
      <c r="K7158" t="s">
        <v>6067</v>
      </c>
      <c r="L7158" t="s">
        <v>788</v>
      </c>
      <c r="M7158">
        <v>7050</v>
      </c>
      <c r="N7158" t="s">
        <v>148</v>
      </c>
      <c r="O7158" t="s">
        <v>2923</v>
      </c>
      <c r="P7158" t="s">
        <v>46</v>
      </c>
      <c r="Q7158" t="s">
        <v>47</v>
      </c>
      <c r="R7158" t="s">
        <v>2924</v>
      </c>
      <c r="S7158">
        <v>4.91</v>
      </c>
      <c r="T7158">
        <v>1</v>
      </c>
      <c r="U7158">
        <v>0</v>
      </c>
      <c r="V7158">
        <v>2.4058999999999999</v>
      </c>
      <c r="W7158" s="2">
        <f t="shared" si="222"/>
        <v>0.49</v>
      </c>
      <c r="X7158">
        <f t="shared" si="223"/>
        <v>4.91</v>
      </c>
    </row>
    <row r="7159" spans="1:24" x14ac:dyDescent="0.25">
      <c r="A7159">
        <v>7158</v>
      </c>
      <c r="B7159" t="s">
        <v>9317</v>
      </c>
      <c r="C7159">
        <v>2013</v>
      </c>
      <c r="D7159">
        <v>41362</v>
      </c>
      <c r="E7159">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c r="W7159" s="2">
        <f t="shared" si="222"/>
        <v>9.999999999999969E-3</v>
      </c>
      <c r="X7159">
        <f t="shared" si="223"/>
        <v>21.98</v>
      </c>
    </row>
    <row r="7160" spans="1:24" x14ac:dyDescent="0.25">
      <c r="A7160">
        <v>7159</v>
      </c>
      <c r="B7160" t="s">
        <v>9317</v>
      </c>
      <c r="C7160">
        <v>2013</v>
      </c>
      <c r="D7160">
        <v>41362</v>
      </c>
      <c r="E7160">
        <v>41365</v>
      </c>
      <c r="F7160" t="s">
        <v>23</v>
      </c>
      <c r="G7160" t="s">
        <v>3525</v>
      </c>
      <c r="H7160" t="s">
        <v>3526</v>
      </c>
      <c r="I7160" t="s">
        <v>26</v>
      </c>
      <c r="J7160" t="s">
        <v>27</v>
      </c>
      <c r="K7160" t="s">
        <v>42</v>
      </c>
      <c r="L7160" t="s">
        <v>43</v>
      </c>
      <c r="M7160">
        <v>90032</v>
      </c>
      <c r="N7160" t="s">
        <v>44</v>
      </c>
      <c r="O7160" t="s">
        <v>9318</v>
      </c>
      <c r="P7160" t="s">
        <v>46</v>
      </c>
      <c r="Q7160" t="s">
        <v>90</v>
      </c>
      <c r="R7160" t="s">
        <v>9319</v>
      </c>
      <c r="S7160">
        <v>5.98</v>
      </c>
      <c r="T7160">
        <v>1</v>
      </c>
      <c r="U7160">
        <v>0</v>
      </c>
      <c r="V7160">
        <v>2.9302000000000001</v>
      </c>
      <c r="W7160" s="2">
        <f t="shared" si="222"/>
        <v>0.49</v>
      </c>
      <c r="X7160">
        <f t="shared" si="223"/>
        <v>5.98</v>
      </c>
    </row>
    <row r="7161" spans="1:24" x14ac:dyDescent="0.25">
      <c r="A7161">
        <v>7160</v>
      </c>
      <c r="B7161" t="s">
        <v>9320</v>
      </c>
      <c r="C7161">
        <v>2012</v>
      </c>
      <c r="D7161">
        <v>41042</v>
      </c>
      <c r="E716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c r="W7161" s="2">
        <f t="shared" si="222"/>
        <v>7.4999999999999969E-2</v>
      </c>
      <c r="X7161">
        <f t="shared" si="223"/>
        <v>111.19200000000001</v>
      </c>
    </row>
    <row r="7162" spans="1:24" x14ac:dyDescent="0.25">
      <c r="A7162">
        <v>7161</v>
      </c>
      <c r="B7162" t="s">
        <v>9320</v>
      </c>
      <c r="C7162">
        <v>2012</v>
      </c>
      <c r="D7162">
        <v>41042</v>
      </c>
      <c r="E7162">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c r="W7162" s="2">
        <f t="shared" si="222"/>
        <v>0.35</v>
      </c>
      <c r="X7162">
        <f t="shared" si="223"/>
        <v>4</v>
      </c>
    </row>
    <row r="7163" spans="1:24" x14ac:dyDescent="0.25">
      <c r="A7163">
        <v>7162</v>
      </c>
      <c r="B7163" t="s">
        <v>9321</v>
      </c>
      <c r="C7163">
        <v>2011</v>
      </c>
      <c r="D7163">
        <v>40728</v>
      </c>
      <c r="E7163">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c r="W7163" s="2">
        <f t="shared" si="222"/>
        <v>0.5</v>
      </c>
      <c r="X7163">
        <f t="shared" si="223"/>
        <v>7.28</v>
      </c>
    </row>
    <row r="7164" spans="1:24" x14ac:dyDescent="0.25">
      <c r="A7164">
        <v>7163</v>
      </c>
      <c r="B7164" t="s">
        <v>9321</v>
      </c>
      <c r="C7164">
        <v>2011</v>
      </c>
      <c r="D7164">
        <v>40728</v>
      </c>
      <c r="E7164">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c r="W7164" s="2">
        <f t="shared" si="222"/>
        <v>0.49</v>
      </c>
      <c r="X7164">
        <f t="shared" si="223"/>
        <v>3.12</v>
      </c>
    </row>
    <row r="7165" spans="1:24" x14ac:dyDescent="0.25">
      <c r="A7165">
        <v>7164</v>
      </c>
      <c r="B7165" t="s">
        <v>9322</v>
      </c>
      <c r="C7165">
        <v>2011</v>
      </c>
      <c r="D7165">
        <v>40655</v>
      </c>
      <c r="E7165">
        <v>40657</v>
      </c>
      <c r="F7165" t="s">
        <v>23</v>
      </c>
      <c r="G7165" t="s">
        <v>6420</v>
      </c>
      <c r="H7165" t="s">
        <v>6421</v>
      </c>
      <c r="I7165" t="s">
        <v>41</v>
      </c>
      <c r="J7165" t="s">
        <v>27</v>
      </c>
      <c r="K7165" t="s">
        <v>276</v>
      </c>
      <c r="L7165" t="s">
        <v>267</v>
      </c>
      <c r="M7165">
        <v>12180</v>
      </c>
      <c r="N7165" t="s">
        <v>148</v>
      </c>
      <c r="O7165" t="s">
        <v>6396</v>
      </c>
      <c r="P7165" t="s">
        <v>46</v>
      </c>
      <c r="Q7165" t="s">
        <v>173</v>
      </c>
      <c r="R7165" t="s">
        <v>186</v>
      </c>
      <c r="S7165">
        <v>247.84</v>
      </c>
      <c r="T7165">
        <v>8</v>
      </c>
      <c r="U7165">
        <v>0</v>
      </c>
      <c r="V7165">
        <v>121.44159999999999</v>
      </c>
      <c r="W7165" s="2">
        <f t="shared" si="222"/>
        <v>0.49</v>
      </c>
      <c r="X7165">
        <f t="shared" si="223"/>
        <v>30.98</v>
      </c>
    </row>
    <row r="7166" spans="1:24" x14ac:dyDescent="0.25">
      <c r="A7166">
        <v>7165</v>
      </c>
      <c r="B7166" t="s">
        <v>9322</v>
      </c>
      <c r="C7166">
        <v>2011</v>
      </c>
      <c r="D7166">
        <v>40655</v>
      </c>
      <c r="E7166">
        <v>40657</v>
      </c>
      <c r="F7166" t="s">
        <v>23</v>
      </c>
      <c r="G7166" t="s">
        <v>6420</v>
      </c>
      <c r="H7166" t="s">
        <v>6421</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c r="W7166" s="2">
        <f t="shared" si="222"/>
        <v>0.33749999999999991</v>
      </c>
      <c r="X7166">
        <f t="shared" si="223"/>
        <v>3.3040000000000003</v>
      </c>
    </row>
    <row r="7167" spans="1:24" x14ac:dyDescent="0.25">
      <c r="A7167">
        <v>7166</v>
      </c>
      <c r="B7167" t="s">
        <v>9323</v>
      </c>
      <c r="C7167">
        <v>2013</v>
      </c>
      <c r="D7167">
        <v>41537</v>
      </c>
      <c r="E7167">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c r="W7167" s="2">
        <f t="shared" si="222"/>
        <v>0.24999999999999994</v>
      </c>
      <c r="X7167">
        <f t="shared" si="223"/>
        <v>34.76</v>
      </c>
    </row>
    <row r="7168" spans="1:24" x14ac:dyDescent="0.25">
      <c r="A7168">
        <v>7167</v>
      </c>
      <c r="B7168" t="s">
        <v>9324</v>
      </c>
      <c r="C7168">
        <v>2011</v>
      </c>
      <c r="D7168">
        <v>40746</v>
      </c>
      <c r="E7168">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c r="W7168" s="2">
        <f t="shared" si="222"/>
        <v>0.28000000000000003</v>
      </c>
      <c r="X7168">
        <f t="shared" si="223"/>
        <v>2.88</v>
      </c>
    </row>
    <row r="7169" spans="1:24" x14ac:dyDescent="0.25">
      <c r="A7169">
        <v>7168</v>
      </c>
      <c r="B7169" t="s">
        <v>9324</v>
      </c>
      <c r="C7169">
        <v>2011</v>
      </c>
      <c r="D7169">
        <v>40746</v>
      </c>
      <c r="E7169">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c r="W7169" s="2">
        <f t="shared" si="222"/>
        <v>0.10000000000000002</v>
      </c>
      <c r="X7169">
        <f t="shared" si="223"/>
        <v>239.24</v>
      </c>
    </row>
    <row r="7170" spans="1:24" x14ac:dyDescent="0.25">
      <c r="A7170">
        <v>7169</v>
      </c>
      <c r="B7170" t="s">
        <v>9324</v>
      </c>
      <c r="C7170">
        <v>2011</v>
      </c>
      <c r="D7170">
        <v>40746</v>
      </c>
      <c r="E7170">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c r="W7170" s="2">
        <f t="shared" si="222"/>
        <v>0.28999999999999998</v>
      </c>
      <c r="X7170">
        <f t="shared" si="223"/>
        <v>23.65</v>
      </c>
    </row>
    <row r="7171" spans="1:24" x14ac:dyDescent="0.25">
      <c r="A7171">
        <v>7170</v>
      </c>
      <c r="B7171" t="s">
        <v>9324</v>
      </c>
      <c r="C7171">
        <v>2011</v>
      </c>
      <c r="D7171">
        <v>40746</v>
      </c>
      <c r="E717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c r="W7171" s="2">
        <f t="shared" ref="W7171:W7234" si="224">V7171/S7171</f>
        <v>0.11249999999999985</v>
      </c>
      <c r="X7171">
        <f t="shared" ref="X7171:X7234" si="225">S7171/T7171</f>
        <v>56.784000000000013</v>
      </c>
    </row>
    <row r="7172" spans="1:24" x14ac:dyDescent="0.25">
      <c r="A7172">
        <v>7171</v>
      </c>
      <c r="B7172" t="s">
        <v>9325</v>
      </c>
      <c r="C7172">
        <v>2014</v>
      </c>
      <c r="D7172">
        <v>41921</v>
      </c>
      <c r="E7172">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c r="W7172" s="2">
        <f t="shared" si="224"/>
        <v>2.2222222222222272E-2</v>
      </c>
      <c r="X7172">
        <f t="shared" si="225"/>
        <v>72.882000000000005</v>
      </c>
    </row>
    <row r="7173" spans="1:24" x14ac:dyDescent="0.25">
      <c r="A7173">
        <v>7172</v>
      </c>
      <c r="B7173" t="s">
        <v>9326</v>
      </c>
      <c r="C7173">
        <v>2014</v>
      </c>
      <c r="D7173">
        <v>41755</v>
      </c>
      <c r="E7173">
        <v>41757</v>
      </c>
      <c r="F7173" t="s">
        <v>23</v>
      </c>
      <c r="G7173" t="s">
        <v>5433</v>
      </c>
      <c r="H7173" t="s">
        <v>5434</v>
      </c>
      <c r="I7173" t="s">
        <v>26</v>
      </c>
      <c r="J7173" t="s">
        <v>27</v>
      </c>
      <c r="K7173" t="s">
        <v>127</v>
      </c>
      <c r="L7173" t="s">
        <v>43</v>
      </c>
      <c r="M7173">
        <v>94109</v>
      </c>
      <c r="N7173" t="s">
        <v>44</v>
      </c>
      <c r="O7173" t="s">
        <v>1414</v>
      </c>
      <c r="P7173" t="s">
        <v>71</v>
      </c>
      <c r="Q7173" t="s">
        <v>161</v>
      </c>
      <c r="R7173" t="s">
        <v>1415</v>
      </c>
      <c r="S7173">
        <v>107.97</v>
      </c>
      <c r="T7173">
        <v>3</v>
      </c>
      <c r="U7173">
        <v>0</v>
      </c>
      <c r="V7173">
        <v>22.6737</v>
      </c>
      <c r="W7173" s="2">
        <f t="shared" si="224"/>
        <v>0.21</v>
      </c>
      <c r="X7173">
        <f t="shared" si="225"/>
        <v>35.99</v>
      </c>
    </row>
    <row r="7174" spans="1:24" x14ac:dyDescent="0.25">
      <c r="A7174">
        <v>7173</v>
      </c>
      <c r="B7174" t="s">
        <v>9327</v>
      </c>
      <c r="C7174">
        <v>2014</v>
      </c>
      <c r="D7174">
        <v>41725</v>
      </c>
      <c r="E7174">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c r="W7174" s="2">
        <f t="shared" si="224"/>
        <v>1.2500000000000013E-2</v>
      </c>
      <c r="X7174">
        <f t="shared" si="225"/>
        <v>28.792000000000002</v>
      </c>
    </row>
    <row r="7175" spans="1:24" x14ac:dyDescent="0.25">
      <c r="A7175">
        <v>7174</v>
      </c>
      <c r="B7175" t="s">
        <v>9327</v>
      </c>
      <c r="C7175">
        <v>2014</v>
      </c>
      <c r="D7175">
        <v>41725</v>
      </c>
      <c r="E7175">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c r="W7175" s="2">
        <f t="shared" si="224"/>
        <v>0.23750000000000004</v>
      </c>
      <c r="X7175">
        <f t="shared" si="225"/>
        <v>479.99200000000002</v>
      </c>
    </row>
    <row r="7176" spans="1:24" x14ac:dyDescent="0.25">
      <c r="A7176">
        <v>7175</v>
      </c>
      <c r="B7176" t="s">
        <v>9327</v>
      </c>
      <c r="C7176">
        <v>2014</v>
      </c>
      <c r="D7176">
        <v>41725</v>
      </c>
      <c r="E7176">
        <v>41729</v>
      </c>
      <c r="F7176" t="s">
        <v>50</v>
      </c>
      <c r="G7176" t="s">
        <v>819</v>
      </c>
      <c r="H7176" t="s">
        <v>820</v>
      </c>
      <c r="I7176" t="s">
        <v>41</v>
      </c>
      <c r="J7176" t="s">
        <v>27</v>
      </c>
      <c r="K7176" t="s">
        <v>184</v>
      </c>
      <c r="L7176" t="s">
        <v>104</v>
      </c>
      <c r="M7176">
        <v>77070</v>
      </c>
      <c r="N7176" t="s">
        <v>105</v>
      </c>
      <c r="O7176" t="s">
        <v>5415</v>
      </c>
      <c r="P7176" t="s">
        <v>46</v>
      </c>
      <c r="Q7176" t="s">
        <v>90</v>
      </c>
      <c r="R7176" t="s">
        <v>5416</v>
      </c>
      <c r="S7176">
        <v>74.352000000000004</v>
      </c>
      <c r="T7176">
        <v>3</v>
      </c>
      <c r="U7176">
        <v>0.2</v>
      </c>
      <c r="V7176">
        <v>23.234999999999992</v>
      </c>
      <c r="W7176" s="2">
        <f t="shared" si="224"/>
        <v>0.31249999999999989</v>
      </c>
      <c r="X7176">
        <f t="shared" si="225"/>
        <v>24.784000000000002</v>
      </c>
    </row>
    <row r="7177" spans="1:24" x14ac:dyDescent="0.25">
      <c r="A7177">
        <v>7176</v>
      </c>
      <c r="B7177" t="s">
        <v>9327</v>
      </c>
      <c r="C7177">
        <v>2014</v>
      </c>
      <c r="D7177">
        <v>41725</v>
      </c>
      <c r="E7177">
        <v>41729</v>
      </c>
      <c r="F7177" t="s">
        <v>50</v>
      </c>
      <c r="G7177" t="s">
        <v>819</v>
      </c>
      <c r="H7177" t="s">
        <v>820</v>
      </c>
      <c r="I7177" t="s">
        <v>41</v>
      </c>
      <c r="J7177" t="s">
        <v>27</v>
      </c>
      <c r="K7177" t="s">
        <v>184</v>
      </c>
      <c r="L7177" t="s">
        <v>104</v>
      </c>
      <c r="M7177">
        <v>77070</v>
      </c>
      <c r="N7177" t="s">
        <v>105</v>
      </c>
      <c r="O7177" t="s">
        <v>5367</v>
      </c>
      <c r="P7177" t="s">
        <v>46</v>
      </c>
      <c r="Q7177" t="s">
        <v>78</v>
      </c>
      <c r="R7177" t="s">
        <v>5368</v>
      </c>
      <c r="S7177">
        <v>87.167999999999978</v>
      </c>
      <c r="T7177">
        <v>8</v>
      </c>
      <c r="U7177">
        <v>0.8</v>
      </c>
      <c r="V7177">
        <v>-226.63679999999999</v>
      </c>
      <c r="W7177" s="2">
        <f t="shared" si="224"/>
        <v>-2.6000000000000005</v>
      </c>
      <c r="X7177">
        <f t="shared" si="225"/>
        <v>10.895999999999997</v>
      </c>
    </row>
    <row r="7178" spans="1:24" x14ac:dyDescent="0.25">
      <c r="A7178">
        <v>7177</v>
      </c>
      <c r="B7178" t="s">
        <v>9327</v>
      </c>
      <c r="C7178">
        <v>2014</v>
      </c>
      <c r="D7178">
        <v>41725</v>
      </c>
      <c r="E7178">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c r="W7178" s="2">
        <f t="shared" si="224"/>
        <v>7.4999999999999969E-2</v>
      </c>
      <c r="X7178">
        <f t="shared" si="225"/>
        <v>10.744</v>
      </c>
    </row>
    <row r="7179" spans="1:24" x14ac:dyDescent="0.25">
      <c r="A7179">
        <v>7178</v>
      </c>
      <c r="B7179" t="s">
        <v>9328</v>
      </c>
      <c r="C7179">
        <v>2014</v>
      </c>
      <c r="D7179">
        <v>41764</v>
      </c>
      <c r="E7179">
        <v>41770</v>
      </c>
      <c r="F7179" t="s">
        <v>50</v>
      </c>
      <c r="G7179" t="s">
        <v>4193</v>
      </c>
      <c r="H7179" t="s">
        <v>4194</v>
      </c>
      <c r="I7179" t="s">
        <v>41</v>
      </c>
      <c r="J7179" t="s">
        <v>27</v>
      </c>
      <c r="K7179" t="s">
        <v>146</v>
      </c>
      <c r="L7179" t="s">
        <v>147</v>
      </c>
      <c r="M7179">
        <v>19140</v>
      </c>
      <c r="N7179" t="s">
        <v>148</v>
      </c>
      <c r="O7179" t="s">
        <v>9263</v>
      </c>
      <c r="P7179" t="s">
        <v>46</v>
      </c>
      <c r="Q7179" t="s">
        <v>75</v>
      </c>
      <c r="R7179" t="s">
        <v>9264</v>
      </c>
      <c r="S7179">
        <v>2.2020000000000004</v>
      </c>
      <c r="T7179">
        <v>2</v>
      </c>
      <c r="U7179">
        <v>0.7</v>
      </c>
      <c r="V7179">
        <v>-1.5413999999999999</v>
      </c>
      <c r="W7179" s="2">
        <f t="shared" si="224"/>
        <v>-0.69999999999999984</v>
      </c>
      <c r="X7179">
        <f t="shared" si="225"/>
        <v>1.1010000000000002</v>
      </c>
    </row>
    <row r="7180" spans="1:24" x14ac:dyDescent="0.25">
      <c r="A7180">
        <v>7179</v>
      </c>
      <c r="B7180" t="s">
        <v>9328</v>
      </c>
      <c r="C7180">
        <v>2014</v>
      </c>
      <c r="D7180">
        <v>41764</v>
      </c>
      <c r="E7180">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c r="W7180" s="2">
        <f t="shared" si="224"/>
        <v>-0.7999999999999996</v>
      </c>
      <c r="X7180">
        <f t="shared" si="225"/>
        <v>3.1320000000000001</v>
      </c>
    </row>
    <row r="7181" spans="1:24" x14ac:dyDescent="0.25">
      <c r="A7181">
        <v>7180</v>
      </c>
      <c r="B7181" t="s">
        <v>9329</v>
      </c>
      <c r="C7181">
        <v>2013</v>
      </c>
      <c r="D7181">
        <v>41593</v>
      </c>
      <c r="E7181">
        <v>41597</v>
      </c>
      <c r="F7181" t="s">
        <v>50</v>
      </c>
      <c r="G7181" t="s">
        <v>495</v>
      </c>
      <c r="H7181" t="s">
        <v>496</v>
      </c>
      <c r="I7181" t="s">
        <v>26</v>
      </c>
      <c r="J7181" t="s">
        <v>27</v>
      </c>
      <c r="K7181" t="s">
        <v>4492</v>
      </c>
      <c r="L7181" t="s">
        <v>2735</v>
      </c>
      <c r="M7181">
        <v>21215</v>
      </c>
      <c r="N7181" t="s">
        <v>148</v>
      </c>
      <c r="O7181" t="s">
        <v>6417</v>
      </c>
      <c r="P7181" t="s">
        <v>71</v>
      </c>
      <c r="Q7181" t="s">
        <v>72</v>
      </c>
      <c r="R7181" t="s">
        <v>6418</v>
      </c>
      <c r="S7181">
        <v>89.97</v>
      </c>
      <c r="T7181">
        <v>3</v>
      </c>
      <c r="U7181">
        <v>0</v>
      </c>
      <c r="V7181">
        <v>25.191600000000005</v>
      </c>
      <c r="W7181" s="2">
        <f t="shared" si="224"/>
        <v>0.28000000000000008</v>
      </c>
      <c r="X7181">
        <f t="shared" si="225"/>
        <v>29.99</v>
      </c>
    </row>
    <row r="7182" spans="1:24" x14ac:dyDescent="0.25">
      <c r="A7182">
        <v>7181</v>
      </c>
      <c r="B7182" t="s">
        <v>9330</v>
      </c>
      <c r="C7182">
        <v>2011</v>
      </c>
      <c r="D7182">
        <v>40550</v>
      </c>
      <c r="E7182">
        <v>40551</v>
      </c>
      <c r="F7182" t="s">
        <v>188</v>
      </c>
      <c r="G7182" t="s">
        <v>6634</v>
      </c>
      <c r="H7182" t="s">
        <v>6635</v>
      </c>
      <c r="I7182" t="s">
        <v>41</v>
      </c>
      <c r="J7182" t="s">
        <v>27</v>
      </c>
      <c r="K7182" t="s">
        <v>7723</v>
      </c>
      <c r="L7182" t="s">
        <v>1272</v>
      </c>
      <c r="M7182">
        <v>30605</v>
      </c>
      <c r="N7182" t="s">
        <v>30</v>
      </c>
      <c r="O7182" t="s">
        <v>1264</v>
      </c>
      <c r="P7182" t="s">
        <v>46</v>
      </c>
      <c r="Q7182" t="s">
        <v>68</v>
      </c>
      <c r="R7182" t="s">
        <v>1265</v>
      </c>
      <c r="S7182">
        <v>12.78</v>
      </c>
      <c r="T7182">
        <v>3</v>
      </c>
      <c r="U7182">
        <v>0</v>
      </c>
      <c r="V7182">
        <v>5.2397999999999998</v>
      </c>
      <c r="W7182" s="2">
        <f t="shared" si="224"/>
        <v>0.41000000000000003</v>
      </c>
      <c r="X7182">
        <f t="shared" si="225"/>
        <v>4.26</v>
      </c>
    </row>
    <row r="7183" spans="1:24" x14ac:dyDescent="0.25">
      <c r="A7183">
        <v>7182</v>
      </c>
      <c r="B7183" t="s">
        <v>9331</v>
      </c>
      <c r="C7183">
        <v>2013</v>
      </c>
      <c r="D7183">
        <v>41636</v>
      </c>
      <c r="E7183">
        <v>41639</v>
      </c>
      <c r="F7183" t="s">
        <v>23</v>
      </c>
      <c r="G7183" t="s">
        <v>5245</v>
      </c>
      <c r="H7183" t="s">
        <v>5246</v>
      </c>
      <c r="I7183" t="s">
        <v>26</v>
      </c>
      <c r="J7183" t="s">
        <v>27</v>
      </c>
      <c r="K7183" t="s">
        <v>2470</v>
      </c>
      <c r="L7183" t="s">
        <v>498</v>
      </c>
      <c r="M7183">
        <v>43130</v>
      </c>
      <c r="N7183" t="s">
        <v>148</v>
      </c>
      <c r="O7183" t="s">
        <v>4258</v>
      </c>
      <c r="P7183" t="s">
        <v>71</v>
      </c>
      <c r="Q7183" t="s">
        <v>161</v>
      </c>
      <c r="R7183" t="s">
        <v>4259</v>
      </c>
      <c r="S7183">
        <v>40</v>
      </c>
      <c r="T7183">
        <v>2</v>
      </c>
      <c r="U7183">
        <v>0.2</v>
      </c>
      <c r="V7183">
        <v>0.5</v>
      </c>
      <c r="W7183" s="2">
        <f t="shared" si="224"/>
        <v>1.2500000000000001E-2</v>
      </c>
      <c r="X7183">
        <f t="shared" si="225"/>
        <v>20</v>
      </c>
    </row>
    <row r="7184" spans="1:24" x14ac:dyDescent="0.25">
      <c r="A7184">
        <v>7183</v>
      </c>
      <c r="B7184" t="s">
        <v>9332</v>
      </c>
      <c r="C7184">
        <v>2014</v>
      </c>
      <c r="D7184">
        <v>41760</v>
      </c>
      <c r="E7184">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c r="W7184" s="2">
        <f t="shared" si="224"/>
        <v>0.32499999999999996</v>
      </c>
      <c r="X7184">
        <f t="shared" si="225"/>
        <v>4.6479999999999997</v>
      </c>
    </row>
    <row r="7185" spans="1:24" x14ac:dyDescent="0.25">
      <c r="A7185">
        <v>7184</v>
      </c>
      <c r="B7185" t="s">
        <v>9333</v>
      </c>
      <c r="C7185">
        <v>2014</v>
      </c>
      <c r="D7185">
        <v>41751</v>
      </c>
      <c r="E7185">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c r="W7185" s="2">
        <f t="shared" si="224"/>
        <v>0.25000000000000006</v>
      </c>
      <c r="X7185">
        <f t="shared" si="225"/>
        <v>100.98</v>
      </c>
    </row>
    <row r="7186" spans="1:24" x14ac:dyDescent="0.25">
      <c r="A7186">
        <v>7185</v>
      </c>
      <c r="B7186" t="s">
        <v>9334</v>
      </c>
      <c r="C7186">
        <v>2014</v>
      </c>
      <c r="D7186">
        <v>41869</v>
      </c>
      <c r="E7186">
        <v>41876</v>
      </c>
      <c r="F7186" t="s">
        <v>50</v>
      </c>
      <c r="G7186" t="s">
        <v>4443</v>
      </c>
      <c r="H7186" t="s">
        <v>4444</v>
      </c>
      <c r="I7186" t="s">
        <v>102</v>
      </c>
      <c r="J7186" t="s">
        <v>27</v>
      </c>
      <c r="K7186" t="s">
        <v>184</v>
      </c>
      <c r="L7186" t="s">
        <v>104</v>
      </c>
      <c r="M7186">
        <v>77095</v>
      </c>
      <c r="N7186" t="s">
        <v>105</v>
      </c>
      <c r="O7186" t="s">
        <v>6834</v>
      </c>
      <c r="P7186" t="s">
        <v>46</v>
      </c>
      <c r="Q7186" t="s">
        <v>578</v>
      </c>
      <c r="R7186" t="s">
        <v>6835</v>
      </c>
      <c r="S7186">
        <v>5.5520000000000005</v>
      </c>
      <c r="T7186">
        <v>2</v>
      </c>
      <c r="U7186">
        <v>0.2</v>
      </c>
      <c r="V7186">
        <v>-1.0410000000000006</v>
      </c>
      <c r="W7186" s="2">
        <f t="shared" si="224"/>
        <v>-0.18750000000000008</v>
      </c>
      <c r="X7186">
        <f t="shared" si="225"/>
        <v>2.7760000000000002</v>
      </c>
    </row>
    <row r="7187" spans="1:24" x14ac:dyDescent="0.25">
      <c r="A7187">
        <v>7186</v>
      </c>
      <c r="B7187" t="s">
        <v>9334</v>
      </c>
      <c r="C7187">
        <v>2014</v>
      </c>
      <c r="D7187">
        <v>41869</v>
      </c>
      <c r="E7187">
        <v>41876</v>
      </c>
      <c r="F7187" t="s">
        <v>50</v>
      </c>
      <c r="G7187" t="s">
        <v>4443</v>
      </c>
      <c r="H7187" t="s">
        <v>4444</v>
      </c>
      <c r="I7187" t="s">
        <v>102</v>
      </c>
      <c r="J7187" t="s">
        <v>27</v>
      </c>
      <c r="K7187" t="s">
        <v>184</v>
      </c>
      <c r="L7187" t="s">
        <v>104</v>
      </c>
      <c r="M7187">
        <v>77095</v>
      </c>
      <c r="N7187" t="s">
        <v>105</v>
      </c>
      <c r="O7187" t="s">
        <v>5845</v>
      </c>
      <c r="P7187" t="s">
        <v>46</v>
      </c>
      <c r="Q7187" t="s">
        <v>68</v>
      </c>
      <c r="R7187" t="s">
        <v>5846</v>
      </c>
      <c r="S7187">
        <v>8.016</v>
      </c>
      <c r="T7187">
        <v>3</v>
      </c>
      <c r="U7187">
        <v>0.2</v>
      </c>
      <c r="V7187">
        <v>1.0019999999999993</v>
      </c>
      <c r="W7187" s="2">
        <f t="shared" si="224"/>
        <v>0.12499999999999992</v>
      </c>
      <c r="X7187">
        <f t="shared" si="225"/>
        <v>2.6720000000000002</v>
      </c>
    </row>
    <row r="7188" spans="1:24" x14ac:dyDescent="0.25">
      <c r="A7188">
        <v>7187</v>
      </c>
      <c r="B7188" t="s">
        <v>9334</v>
      </c>
      <c r="C7188">
        <v>2014</v>
      </c>
      <c r="D7188">
        <v>41869</v>
      </c>
      <c r="E7188">
        <v>41876</v>
      </c>
      <c r="F7188" t="s">
        <v>50</v>
      </c>
      <c r="G7188" t="s">
        <v>4443</v>
      </c>
      <c r="H7188" t="s">
        <v>4444</v>
      </c>
      <c r="I7188" t="s">
        <v>102</v>
      </c>
      <c r="J7188" t="s">
        <v>27</v>
      </c>
      <c r="K7188" t="s">
        <v>184</v>
      </c>
      <c r="L7188" t="s">
        <v>104</v>
      </c>
      <c r="M7188">
        <v>77095</v>
      </c>
      <c r="N7188" t="s">
        <v>105</v>
      </c>
      <c r="O7188" t="s">
        <v>5750</v>
      </c>
      <c r="P7188" t="s">
        <v>32</v>
      </c>
      <c r="Q7188" t="s">
        <v>36</v>
      </c>
      <c r="R7188" t="s">
        <v>5751</v>
      </c>
      <c r="S7188">
        <v>74.591999999999999</v>
      </c>
      <c r="T7188">
        <v>4</v>
      </c>
      <c r="U7188">
        <v>0.3</v>
      </c>
      <c r="V7188">
        <v>-2.1312000000000033</v>
      </c>
      <c r="W7188" s="2">
        <f t="shared" si="224"/>
        <v>-2.8571428571428616E-2</v>
      </c>
      <c r="X7188">
        <f t="shared" si="225"/>
        <v>18.648</v>
      </c>
    </row>
    <row r="7189" spans="1:24" x14ac:dyDescent="0.25">
      <c r="A7189">
        <v>7188</v>
      </c>
      <c r="B7189" t="s">
        <v>9334</v>
      </c>
      <c r="C7189">
        <v>2014</v>
      </c>
      <c r="D7189">
        <v>41869</v>
      </c>
      <c r="E7189">
        <v>41876</v>
      </c>
      <c r="F7189" t="s">
        <v>50</v>
      </c>
      <c r="G7189" t="s">
        <v>4443</v>
      </c>
      <c r="H7189" t="s">
        <v>4444</v>
      </c>
      <c r="I7189" t="s">
        <v>102</v>
      </c>
      <c r="J7189" t="s">
        <v>27</v>
      </c>
      <c r="K7189" t="s">
        <v>184</v>
      </c>
      <c r="L7189" t="s">
        <v>104</v>
      </c>
      <c r="M7189">
        <v>77095</v>
      </c>
      <c r="N7189" t="s">
        <v>105</v>
      </c>
      <c r="O7189" t="s">
        <v>6261</v>
      </c>
      <c r="P7189" t="s">
        <v>32</v>
      </c>
      <c r="Q7189" t="s">
        <v>65</v>
      </c>
      <c r="R7189" t="s">
        <v>6262</v>
      </c>
      <c r="S7189">
        <v>16.784000000000002</v>
      </c>
      <c r="T7189">
        <v>2</v>
      </c>
      <c r="U7189">
        <v>0.6</v>
      </c>
      <c r="V7189">
        <v>-22.238800000000001</v>
      </c>
      <c r="W7189" s="2">
        <f t="shared" si="224"/>
        <v>-1.325</v>
      </c>
      <c r="X7189">
        <f t="shared" si="225"/>
        <v>8.3920000000000012</v>
      </c>
    </row>
    <row r="7190" spans="1:24" x14ac:dyDescent="0.25">
      <c r="A7190">
        <v>7189</v>
      </c>
      <c r="B7190" t="s">
        <v>9334</v>
      </c>
      <c r="C7190">
        <v>2014</v>
      </c>
      <c r="D7190">
        <v>41869</v>
      </c>
      <c r="E7190">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c r="W7190" s="2">
        <f t="shared" si="224"/>
        <v>-2.5500000000000016</v>
      </c>
      <c r="X7190">
        <f t="shared" si="225"/>
        <v>9.7159999999999975</v>
      </c>
    </row>
    <row r="7191" spans="1:24" x14ac:dyDescent="0.25">
      <c r="A7191">
        <v>7190</v>
      </c>
      <c r="B7191" t="s">
        <v>9335</v>
      </c>
      <c r="C7191">
        <v>2013</v>
      </c>
      <c r="D7191">
        <v>41591</v>
      </c>
      <c r="E7191">
        <v>41594</v>
      </c>
      <c r="F7191" t="s">
        <v>188</v>
      </c>
      <c r="G7191" t="s">
        <v>930</v>
      </c>
      <c r="H7191" t="s">
        <v>931</v>
      </c>
      <c r="I7191" t="s">
        <v>102</v>
      </c>
      <c r="J7191" t="s">
        <v>27</v>
      </c>
      <c r="K7191" t="s">
        <v>947</v>
      </c>
      <c r="L7191" t="s">
        <v>43</v>
      </c>
      <c r="M7191">
        <v>92024</v>
      </c>
      <c r="N7191" t="s">
        <v>44</v>
      </c>
      <c r="O7191" t="s">
        <v>6348</v>
      </c>
      <c r="P7191" t="s">
        <v>71</v>
      </c>
      <c r="Q7191" t="s">
        <v>72</v>
      </c>
      <c r="R7191" t="s">
        <v>6349</v>
      </c>
      <c r="S7191">
        <v>203.976</v>
      </c>
      <c r="T7191">
        <v>3</v>
      </c>
      <c r="U7191">
        <v>0.2</v>
      </c>
      <c r="V7191">
        <v>25.496999999999986</v>
      </c>
      <c r="W7191" s="2">
        <f t="shared" si="224"/>
        <v>0.12499999999999993</v>
      </c>
      <c r="X7191">
        <f t="shared" si="225"/>
        <v>67.992000000000004</v>
      </c>
    </row>
    <row r="7192" spans="1:24" x14ac:dyDescent="0.25">
      <c r="A7192">
        <v>7191</v>
      </c>
      <c r="B7192" t="s">
        <v>9335</v>
      </c>
      <c r="C7192">
        <v>2013</v>
      </c>
      <c r="D7192">
        <v>41591</v>
      </c>
      <c r="E7192">
        <v>41594</v>
      </c>
      <c r="F7192" t="s">
        <v>188</v>
      </c>
      <c r="G7192" t="s">
        <v>930</v>
      </c>
      <c r="H7192" t="s">
        <v>931</v>
      </c>
      <c r="I7192" t="s">
        <v>102</v>
      </c>
      <c r="J7192" t="s">
        <v>27</v>
      </c>
      <c r="K7192" t="s">
        <v>947</v>
      </c>
      <c r="L7192" t="s">
        <v>43</v>
      </c>
      <c r="M7192">
        <v>92024</v>
      </c>
      <c r="N7192" t="s">
        <v>44</v>
      </c>
      <c r="O7192" t="s">
        <v>7497</v>
      </c>
      <c r="P7192" t="s">
        <v>32</v>
      </c>
      <c r="Q7192" t="s">
        <v>56</v>
      </c>
      <c r="R7192" t="s">
        <v>7498</v>
      </c>
      <c r="S7192">
        <v>674.35200000000009</v>
      </c>
      <c r="T7192">
        <v>3</v>
      </c>
      <c r="U7192">
        <v>0.2</v>
      </c>
      <c r="V7192">
        <v>-8.4294000000000153</v>
      </c>
      <c r="W7192" s="2">
        <f t="shared" si="224"/>
        <v>-1.2500000000000022E-2</v>
      </c>
      <c r="X7192">
        <f t="shared" si="225"/>
        <v>224.78400000000002</v>
      </c>
    </row>
    <row r="7193" spans="1:24" x14ac:dyDescent="0.25">
      <c r="A7193">
        <v>7192</v>
      </c>
      <c r="B7193" t="s">
        <v>9336</v>
      </c>
      <c r="C7193">
        <v>2013</v>
      </c>
      <c r="D7193">
        <v>41549</v>
      </c>
      <c r="E7193">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c r="W7193" s="2">
        <f t="shared" si="224"/>
        <v>-0.83333333333333326</v>
      </c>
      <c r="X7193">
        <f t="shared" si="225"/>
        <v>1.3470000000000002</v>
      </c>
    </row>
    <row r="7194" spans="1:24" x14ac:dyDescent="0.25">
      <c r="A7194">
        <v>7193</v>
      </c>
      <c r="B7194" t="s">
        <v>9336</v>
      </c>
      <c r="C7194">
        <v>2013</v>
      </c>
      <c r="D7194">
        <v>41549</v>
      </c>
      <c r="E7194">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c r="W7194" s="2">
        <f t="shared" si="224"/>
        <v>0.16250000000000001</v>
      </c>
      <c r="X7194">
        <f t="shared" si="225"/>
        <v>3.8719999999999999</v>
      </c>
    </row>
    <row r="7195" spans="1:24" x14ac:dyDescent="0.25">
      <c r="A7195">
        <v>7194</v>
      </c>
      <c r="B7195" t="s">
        <v>9337</v>
      </c>
      <c r="C7195">
        <v>2013</v>
      </c>
      <c r="D7195">
        <v>41317</v>
      </c>
      <c r="E7195">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c r="W7195" s="2">
        <f t="shared" si="224"/>
        <v>0.13</v>
      </c>
      <c r="X7195">
        <f t="shared" si="225"/>
        <v>225.02</v>
      </c>
    </row>
    <row r="7196" spans="1:24" x14ac:dyDescent="0.25">
      <c r="A7196">
        <v>7195</v>
      </c>
      <c r="B7196" t="s">
        <v>9337</v>
      </c>
      <c r="C7196">
        <v>2013</v>
      </c>
      <c r="D7196">
        <v>41317</v>
      </c>
      <c r="E7196">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c r="W7196" s="2">
        <f t="shared" si="224"/>
        <v>0.47000000000000003</v>
      </c>
      <c r="X7196">
        <f t="shared" si="225"/>
        <v>3.98</v>
      </c>
    </row>
    <row r="7197" spans="1:24" x14ac:dyDescent="0.25">
      <c r="A7197">
        <v>7196</v>
      </c>
      <c r="B7197" t="s">
        <v>9338</v>
      </c>
      <c r="C7197">
        <v>2013</v>
      </c>
      <c r="D7197">
        <v>41592</v>
      </c>
      <c r="E7197">
        <v>41596</v>
      </c>
      <c r="F7197" t="s">
        <v>50</v>
      </c>
      <c r="G7197" t="s">
        <v>1527</v>
      </c>
      <c r="H7197" t="s">
        <v>1528</v>
      </c>
      <c r="I7197" t="s">
        <v>102</v>
      </c>
      <c r="J7197" t="s">
        <v>27</v>
      </c>
      <c r="K7197" t="s">
        <v>95</v>
      </c>
      <c r="L7197" t="s">
        <v>96</v>
      </c>
      <c r="M7197">
        <v>98103</v>
      </c>
      <c r="N7197" t="s">
        <v>44</v>
      </c>
      <c r="O7197" t="s">
        <v>170</v>
      </c>
      <c r="P7197" t="s">
        <v>32</v>
      </c>
      <c r="Q7197" t="s">
        <v>65</v>
      </c>
      <c r="R7197" t="s">
        <v>5417</v>
      </c>
      <c r="S7197">
        <v>19.54</v>
      </c>
      <c r="T7197">
        <v>2</v>
      </c>
      <c r="U7197">
        <v>0</v>
      </c>
      <c r="V7197">
        <v>7.2297999999999991</v>
      </c>
      <c r="W7197" s="2">
        <f t="shared" si="224"/>
        <v>0.37</v>
      </c>
      <c r="X7197">
        <f t="shared" si="225"/>
        <v>9.77</v>
      </c>
    </row>
    <row r="7198" spans="1:24" x14ac:dyDescent="0.25">
      <c r="A7198">
        <v>7197</v>
      </c>
      <c r="B7198" t="s">
        <v>9339</v>
      </c>
      <c r="C7198">
        <v>2011</v>
      </c>
      <c r="D7198">
        <v>40659</v>
      </c>
      <c r="E7198">
        <v>40663</v>
      </c>
      <c r="F7198" t="s">
        <v>50</v>
      </c>
      <c r="G7198" t="s">
        <v>8228</v>
      </c>
      <c r="H7198" t="s">
        <v>8229</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c r="W7198" s="2">
        <f t="shared" si="224"/>
        <v>0.28999999999999987</v>
      </c>
      <c r="X7198">
        <f t="shared" si="225"/>
        <v>4.28</v>
      </c>
    </row>
    <row r="7199" spans="1:24" x14ac:dyDescent="0.25">
      <c r="A7199">
        <v>7198</v>
      </c>
      <c r="B7199" t="s">
        <v>9339</v>
      </c>
      <c r="C7199">
        <v>2011</v>
      </c>
      <c r="D7199">
        <v>40659</v>
      </c>
      <c r="E7199">
        <v>40663</v>
      </c>
      <c r="F7199" t="s">
        <v>50</v>
      </c>
      <c r="G7199" t="s">
        <v>8228</v>
      </c>
      <c r="H7199" t="s">
        <v>8229</v>
      </c>
      <c r="I7199" t="s">
        <v>102</v>
      </c>
      <c r="J7199" t="s">
        <v>27</v>
      </c>
      <c r="K7199" t="s">
        <v>42</v>
      </c>
      <c r="L7199" t="s">
        <v>43</v>
      </c>
      <c r="M7199">
        <v>90036</v>
      </c>
      <c r="N7199" t="s">
        <v>44</v>
      </c>
      <c r="O7199" t="s">
        <v>8125</v>
      </c>
      <c r="P7199" t="s">
        <v>46</v>
      </c>
      <c r="Q7199" t="s">
        <v>47</v>
      </c>
      <c r="R7199" t="s">
        <v>8126</v>
      </c>
      <c r="S7199">
        <v>12.6</v>
      </c>
      <c r="T7199">
        <v>2</v>
      </c>
      <c r="U7199">
        <v>0</v>
      </c>
      <c r="V7199">
        <v>5.7959999999999994</v>
      </c>
      <c r="W7199" s="2">
        <f t="shared" si="224"/>
        <v>0.45999999999999996</v>
      </c>
      <c r="X7199">
        <f t="shared" si="225"/>
        <v>6.3</v>
      </c>
    </row>
    <row r="7200" spans="1:24" x14ac:dyDescent="0.25">
      <c r="A7200">
        <v>7199</v>
      </c>
      <c r="B7200" t="s">
        <v>9340</v>
      </c>
      <c r="C7200">
        <v>2012</v>
      </c>
      <c r="D7200">
        <v>41132</v>
      </c>
      <c r="E7200">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c r="W7200" s="2">
        <f t="shared" si="224"/>
        <v>0.26</v>
      </c>
      <c r="X7200">
        <f t="shared" si="225"/>
        <v>5.98</v>
      </c>
    </row>
    <row r="7201" spans="1:24" x14ac:dyDescent="0.25">
      <c r="A7201">
        <v>7200</v>
      </c>
      <c r="B7201" t="s">
        <v>9340</v>
      </c>
      <c r="C7201">
        <v>2012</v>
      </c>
      <c r="D7201">
        <v>41132</v>
      </c>
      <c r="E720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c r="W7201" s="2">
        <f t="shared" si="224"/>
        <v>0.25</v>
      </c>
      <c r="X7201">
        <f t="shared" si="225"/>
        <v>69</v>
      </c>
    </row>
    <row r="7202" spans="1:24" x14ac:dyDescent="0.25">
      <c r="A7202">
        <v>7201</v>
      </c>
      <c r="B7202" t="s">
        <v>9341</v>
      </c>
      <c r="C7202">
        <v>2013</v>
      </c>
      <c r="D7202">
        <v>41606</v>
      </c>
      <c r="E7202">
        <v>41612</v>
      </c>
      <c r="F7202" t="s">
        <v>50</v>
      </c>
      <c r="G7202" t="s">
        <v>4372</v>
      </c>
      <c r="H7202" t="s">
        <v>4373</v>
      </c>
      <c r="I7202" t="s">
        <v>26</v>
      </c>
      <c r="J7202" t="s">
        <v>27</v>
      </c>
      <c r="K7202" t="s">
        <v>53</v>
      </c>
      <c r="L7202" t="s">
        <v>54</v>
      </c>
      <c r="M7202">
        <v>33311</v>
      </c>
      <c r="N7202" t="s">
        <v>30</v>
      </c>
      <c r="O7202" t="s">
        <v>5236</v>
      </c>
      <c r="P7202" t="s">
        <v>71</v>
      </c>
      <c r="Q7202" t="s">
        <v>72</v>
      </c>
      <c r="R7202" t="s">
        <v>5237</v>
      </c>
      <c r="S7202">
        <v>116.75999999999999</v>
      </c>
      <c r="T7202">
        <v>1</v>
      </c>
      <c r="U7202">
        <v>0.2</v>
      </c>
      <c r="V7202">
        <v>14.594999999999985</v>
      </c>
      <c r="W7202" s="2">
        <f t="shared" si="224"/>
        <v>0.12499999999999988</v>
      </c>
      <c r="X7202">
        <f t="shared" si="225"/>
        <v>116.75999999999999</v>
      </c>
    </row>
    <row r="7203" spans="1:24" x14ac:dyDescent="0.25">
      <c r="A7203">
        <v>7202</v>
      </c>
      <c r="B7203" t="s">
        <v>9341</v>
      </c>
      <c r="C7203">
        <v>2013</v>
      </c>
      <c r="D7203">
        <v>41606</v>
      </c>
      <c r="E7203">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c r="W7203" s="2">
        <f t="shared" si="224"/>
        <v>-0.34545454545454524</v>
      </c>
      <c r="X7203">
        <f t="shared" si="225"/>
        <v>47.289000000000009</v>
      </c>
    </row>
    <row r="7204" spans="1:24" x14ac:dyDescent="0.25">
      <c r="A7204">
        <v>7203</v>
      </c>
      <c r="B7204" t="s">
        <v>9342</v>
      </c>
      <c r="C7204">
        <v>2013</v>
      </c>
      <c r="D7204">
        <v>41576</v>
      </c>
      <c r="E7204">
        <v>41576</v>
      </c>
      <c r="F7204" t="s">
        <v>1290</v>
      </c>
      <c r="G7204" t="s">
        <v>1270</v>
      </c>
      <c r="H7204" t="s">
        <v>1271</v>
      </c>
      <c r="I7204" t="s">
        <v>41</v>
      </c>
      <c r="J7204" t="s">
        <v>27</v>
      </c>
      <c r="K7204" t="s">
        <v>389</v>
      </c>
      <c r="L7204" t="s">
        <v>267</v>
      </c>
      <c r="M7204">
        <v>14609</v>
      </c>
      <c r="N7204" t="s">
        <v>148</v>
      </c>
      <c r="O7204" t="s">
        <v>9343</v>
      </c>
      <c r="P7204" t="s">
        <v>32</v>
      </c>
      <c r="Q7204" t="s">
        <v>65</v>
      </c>
      <c r="R7204" t="s">
        <v>9344</v>
      </c>
      <c r="S7204">
        <v>756.80000000000007</v>
      </c>
      <c r="T7204">
        <v>5</v>
      </c>
      <c r="U7204">
        <v>0</v>
      </c>
      <c r="V7204">
        <v>75.679999999999978</v>
      </c>
      <c r="W7204" s="2">
        <f t="shared" si="224"/>
        <v>9.9999999999999964E-2</v>
      </c>
      <c r="X7204">
        <f t="shared" si="225"/>
        <v>151.36000000000001</v>
      </c>
    </row>
    <row r="7205" spans="1:24" x14ac:dyDescent="0.25">
      <c r="A7205">
        <v>7204</v>
      </c>
      <c r="B7205" t="s">
        <v>9345</v>
      </c>
      <c r="C7205">
        <v>2011</v>
      </c>
      <c r="D7205">
        <v>40906</v>
      </c>
      <c r="E7205">
        <v>40910</v>
      </c>
      <c r="F7205" t="s">
        <v>50</v>
      </c>
      <c r="G7205" t="s">
        <v>3763</v>
      </c>
      <c r="H7205" t="s">
        <v>3764</v>
      </c>
      <c r="I7205" t="s">
        <v>102</v>
      </c>
      <c r="J7205" t="s">
        <v>27</v>
      </c>
      <c r="K7205" t="s">
        <v>9306</v>
      </c>
      <c r="L7205" t="s">
        <v>211</v>
      </c>
      <c r="M7205">
        <v>60174</v>
      </c>
      <c r="N7205" t="s">
        <v>105</v>
      </c>
      <c r="O7205" t="s">
        <v>7600</v>
      </c>
      <c r="P7205" t="s">
        <v>32</v>
      </c>
      <c r="Q7205" t="s">
        <v>65</v>
      </c>
      <c r="R7205" t="s">
        <v>7601</v>
      </c>
      <c r="S7205">
        <v>8.7360000000000007</v>
      </c>
      <c r="T7205">
        <v>3</v>
      </c>
      <c r="U7205">
        <v>0.6</v>
      </c>
      <c r="V7205">
        <v>-4.804800000000002</v>
      </c>
      <c r="W7205" s="2">
        <f t="shared" si="224"/>
        <v>-0.55000000000000016</v>
      </c>
      <c r="X7205">
        <f t="shared" si="225"/>
        <v>2.9120000000000004</v>
      </c>
    </row>
    <row r="7206" spans="1:24" x14ac:dyDescent="0.25">
      <c r="A7206">
        <v>7205</v>
      </c>
      <c r="B7206" t="s">
        <v>9346</v>
      </c>
      <c r="C7206">
        <v>2012</v>
      </c>
      <c r="D7206">
        <v>41162</v>
      </c>
      <c r="E7206">
        <v>41169</v>
      </c>
      <c r="F7206" t="s">
        <v>50</v>
      </c>
      <c r="G7206" t="s">
        <v>4119</v>
      </c>
      <c r="H7206" t="s">
        <v>4120</v>
      </c>
      <c r="I7206" t="s">
        <v>26</v>
      </c>
      <c r="J7206" t="s">
        <v>27</v>
      </c>
      <c r="K7206" t="s">
        <v>266</v>
      </c>
      <c r="L7206" t="s">
        <v>267</v>
      </c>
      <c r="M7206">
        <v>10024</v>
      </c>
      <c r="N7206" t="s">
        <v>148</v>
      </c>
      <c r="O7206" t="s">
        <v>5206</v>
      </c>
      <c r="P7206" t="s">
        <v>46</v>
      </c>
      <c r="Q7206" t="s">
        <v>68</v>
      </c>
      <c r="R7206" t="s">
        <v>5207</v>
      </c>
      <c r="S7206">
        <v>6.08</v>
      </c>
      <c r="T7206">
        <v>2</v>
      </c>
      <c r="U7206">
        <v>0</v>
      </c>
      <c r="V7206">
        <v>2.0671999999999997</v>
      </c>
      <c r="W7206" s="2">
        <f t="shared" si="224"/>
        <v>0.33999999999999997</v>
      </c>
      <c r="X7206">
        <f t="shared" si="225"/>
        <v>3.04</v>
      </c>
    </row>
    <row r="7207" spans="1:24" x14ac:dyDescent="0.25">
      <c r="A7207">
        <v>7206</v>
      </c>
      <c r="B7207" t="s">
        <v>9347</v>
      </c>
      <c r="C7207">
        <v>2014</v>
      </c>
      <c r="D7207">
        <v>41915</v>
      </c>
      <c r="E7207">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c r="W7207" s="2">
        <f t="shared" si="224"/>
        <v>0.33999999999999991</v>
      </c>
      <c r="X7207">
        <f t="shared" si="225"/>
        <v>8.73</v>
      </c>
    </row>
    <row r="7208" spans="1:24" x14ac:dyDescent="0.25">
      <c r="A7208">
        <v>7207</v>
      </c>
      <c r="B7208" t="s">
        <v>9347</v>
      </c>
      <c r="C7208">
        <v>2014</v>
      </c>
      <c r="D7208">
        <v>41915</v>
      </c>
      <c r="E7208">
        <v>41919</v>
      </c>
      <c r="F7208" t="s">
        <v>50</v>
      </c>
      <c r="G7208" t="s">
        <v>3694</v>
      </c>
      <c r="H7208" t="s">
        <v>3695</v>
      </c>
      <c r="I7208" t="s">
        <v>26</v>
      </c>
      <c r="J7208" t="s">
        <v>27</v>
      </c>
      <c r="K7208" t="s">
        <v>127</v>
      </c>
      <c r="L7208" t="s">
        <v>43</v>
      </c>
      <c r="M7208">
        <v>94109</v>
      </c>
      <c r="N7208" t="s">
        <v>44</v>
      </c>
      <c r="O7208" t="s">
        <v>9025</v>
      </c>
      <c r="P7208" t="s">
        <v>71</v>
      </c>
      <c r="Q7208" t="s">
        <v>682</v>
      </c>
      <c r="R7208" t="s">
        <v>9026</v>
      </c>
      <c r="S7208">
        <v>369.16</v>
      </c>
      <c r="T7208">
        <v>11</v>
      </c>
      <c r="U7208">
        <v>0.2</v>
      </c>
      <c r="V7208">
        <v>32.301500000000019</v>
      </c>
      <c r="W7208" s="2">
        <f t="shared" si="224"/>
        <v>8.750000000000005E-2</v>
      </c>
      <c r="X7208">
        <f t="shared" si="225"/>
        <v>33.56</v>
      </c>
    </row>
    <row r="7209" spans="1:24" x14ac:dyDescent="0.25">
      <c r="A7209">
        <v>7208</v>
      </c>
      <c r="B7209" t="s">
        <v>9348</v>
      </c>
      <c r="C7209">
        <v>2013</v>
      </c>
      <c r="D7209">
        <v>41529</v>
      </c>
      <c r="E7209">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c r="W7209" s="2">
        <f t="shared" si="224"/>
        <v>0.31249999999999989</v>
      </c>
      <c r="X7209">
        <f t="shared" si="225"/>
        <v>1.4560000000000002</v>
      </c>
    </row>
    <row r="7210" spans="1:24" x14ac:dyDescent="0.25">
      <c r="A7210">
        <v>7209</v>
      </c>
      <c r="B7210" t="s">
        <v>9348</v>
      </c>
      <c r="C7210">
        <v>2013</v>
      </c>
      <c r="D7210">
        <v>41529</v>
      </c>
      <c r="E7210">
        <v>41531</v>
      </c>
      <c r="F7210" t="s">
        <v>188</v>
      </c>
      <c r="G7210" t="s">
        <v>208</v>
      </c>
      <c r="H7210" t="s">
        <v>209</v>
      </c>
      <c r="I7210" t="s">
        <v>41</v>
      </c>
      <c r="J7210" t="s">
        <v>27</v>
      </c>
      <c r="K7210" t="s">
        <v>544</v>
      </c>
      <c r="L7210" t="s">
        <v>310</v>
      </c>
      <c r="M7210">
        <v>85023</v>
      </c>
      <c r="N7210" t="s">
        <v>44</v>
      </c>
      <c r="O7210" t="s">
        <v>9245</v>
      </c>
      <c r="P7210" t="s">
        <v>46</v>
      </c>
      <c r="Q7210" t="s">
        <v>90</v>
      </c>
      <c r="R7210" t="s">
        <v>9246</v>
      </c>
      <c r="S7210">
        <v>20.736000000000004</v>
      </c>
      <c r="T7210">
        <v>4</v>
      </c>
      <c r="U7210">
        <v>0.2</v>
      </c>
      <c r="V7210">
        <v>7.2576000000000001</v>
      </c>
      <c r="W7210" s="2">
        <f t="shared" si="224"/>
        <v>0.34999999999999992</v>
      </c>
      <c r="X7210">
        <f t="shared" si="225"/>
        <v>5.1840000000000011</v>
      </c>
    </row>
    <row r="7211" spans="1:24" x14ac:dyDescent="0.25">
      <c r="A7211">
        <v>7210</v>
      </c>
      <c r="B7211" t="s">
        <v>9348</v>
      </c>
      <c r="C7211">
        <v>2013</v>
      </c>
      <c r="D7211">
        <v>41529</v>
      </c>
      <c r="E721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c r="W7211" s="2">
        <f t="shared" si="224"/>
        <v>0.31249999999999989</v>
      </c>
      <c r="X7211">
        <f t="shared" si="225"/>
        <v>4.7840000000000007</v>
      </c>
    </row>
    <row r="7212" spans="1:24" x14ac:dyDescent="0.25">
      <c r="A7212">
        <v>7211</v>
      </c>
      <c r="B7212" t="s">
        <v>9349</v>
      </c>
      <c r="C7212">
        <v>2013</v>
      </c>
      <c r="D7212">
        <v>41428</v>
      </c>
      <c r="E7212">
        <v>41432</v>
      </c>
      <c r="F7212" t="s">
        <v>50</v>
      </c>
      <c r="G7212" t="s">
        <v>4764</v>
      </c>
      <c r="H7212" t="s">
        <v>4765</v>
      </c>
      <c r="I7212" t="s">
        <v>41</v>
      </c>
      <c r="J7212" t="s">
        <v>27</v>
      </c>
      <c r="K7212" t="s">
        <v>95</v>
      </c>
      <c r="L7212" t="s">
        <v>96</v>
      </c>
      <c r="M7212">
        <v>98115</v>
      </c>
      <c r="N7212" t="s">
        <v>44</v>
      </c>
      <c r="O7212" t="s">
        <v>7059</v>
      </c>
      <c r="P7212" t="s">
        <v>46</v>
      </c>
      <c r="Q7212" t="s">
        <v>90</v>
      </c>
      <c r="R7212" t="s">
        <v>7060</v>
      </c>
      <c r="S7212">
        <v>30.18</v>
      </c>
      <c r="T7212">
        <v>3</v>
      </c>
      <c r="U7212">
        <v>0</v>
      </c>
      <c r="V7212">
        <v>13.8828</v>
      </c>
      <c r="W7212" s="2">
        <f t="shared" si="224"/>
        <v>0.45999999999999996</v>
      </c>
      <c r="X7212">
        <f t="shared" si="225"/>
        <v>10.06</v>
      </c>
    </row>
    <row r="7213" spans="1:24" x14ac:dyDescent="0.25">
      <c r="A7213">
        <v>7212</v>
      </c>
      <c r="B7213" t="s">
        <v>9349</v>
      </c>
      <c r="C7213">
        <v>2013</v>
      </c>
      <c r="D7213">
        <v>41428</v>
      </c>
      <c r="E7213">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c r="W7213" s="2">
        <f t="shared" si="224"/>
        <v>0.36249999999999999</v>
      </c>
      <c r="X7213">
        <f t="shared" si="225"/>
        <v>4.3040000000000003</v>
      </c>
    </row>
    <row r="7214" spans="1:24" x14ac:dyDescent="0.25">
      <c r="A7214">
        <v>7213</v>
      </c>
      <c r="B7214" t="s">
        <v>9349</v>
      </c>
      <c r="C7214">
        <v>2013</v>
      </c>
      <c r="D7214">
        <v>41428</v>
      </c>
      <c r="E7214">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c r="W7214" s="2">
        <f t="shared" si="224"/>
        <v>0.35000000000000009</v>
      </c>
      <c r="X7214">
        <f t="shared" si="225"/>
        <v>3.7439999999999998</v>
      </c>
    </row>
    <row r="7215" spans="1:24" x14ac:dyDescent="0.25">
      <c r="A7215">
        <v>7214</v>
      </c>
      <c r="B7215" t="s">
        <v>9350</v>
      </c>
      <c r="C7215">
        <v>2014</v>
      </c>
      <c r="D7215">
        <v>41928</v>
      </c>
      <c r="E7215">
        <v>41932</v>
      </c>
      <c r="F7215" t="s">
        <v>50</v>
      </c>
      <c r="G7215" t="s">
        <v>4266</v>
      </c>
      <c r="H7215" t="s">
        <v>4267</v>
      </c>
      <c r="I7215" t="s">
        <v>26</v>
      </c>
      <c r="J7215" t="s">
        <v>27</v>
      </c>
      <c r="K7215" t="s">
        <v>9351</v>
      </c>
      <c r="L7215" t="s">
        <v>43</v>
      </c>
      <c r="M7215">
        <v>93010</v>
      </c>
      <c r="N7215" t="s">
        <v>44</v>
      </c>
      <c r="O7215" t="s">
        <v>4483</v>
      </c>
      <c r="P7215" t="s">
        <v>46</v>
      </c>
      <c r="Q7215" t="s">
        <v>47</v>
      </c>
      <c r="R7215" t="s">
        <v>4484</v>
      </c>
      <c r="S7215">
        <v>14.73</v>
      </c>
      <c r="T7215">
        <v>3</v>
      </c>
      <c r="U7215">
        <v>0</v>
      </c>
      <c r="V7215">
        <v>7.2176999999999998</v>
      </c>
      <c r="W7215" s="2">
        <f t="shared" si="224"/>
        <v>0.49</v>
      </c>
      <c r="X7215">
        <f t="shared" si="225"/>
        <v>4.91</v>
      </c>
    </row>
    <row r="7216" spans="1:24" x14ac:dyDescent="0.25">
      <c r="A7216">
        <v>7215</v>
      </c>
      <c r="B7216" t="s">
        <v>9352</v>
      </c>
      <c r="C7216">
        <v>2012</v>
      </c>
      <c r="D7216">
        <v>41179</v>
      </c>
      <c r="E7216">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c r="W7216" s="2">
        <f t="shared" si="224"/>
        <v>0.28999999999999992</v>
      </c>
      <c r="X7216">
        <f t="shared" si="225"/>
        <v>3.28</v>
      </c>
    </row>
    <row r="7217" spans="1:24" x14ac:dyDescent="0.25">
      <c r="A7217">
        <v>7216</v>
      </c>
      <c r="B7217" t="s">
        <v>9352</v>
      </c>
      <c r="C7217">
        <v>2012</v>
      </c>
      <c r="D7217">
        <v>41179</v>
      </c>
      <c r="E7217">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c r="W7217" s="2">
        <f t="shared" si="224"/>
        <v>0.48000000000000004</v>
      </c>
      <c r="X7217">
        <f t="shared" si="225"/>
        <v>6.48</v>
      </c>
    </row>
    <row r="7218" spans="1:24" x14ac:dyDescent="0.25">
      <c r="A7218">
        <v>7217</v>
      </c>
      <c r="B7218" t="s">
        <v>9353</v>
      </c>
      <c r="C7218">
        <v>2012</v>
      </c>
      <c r="D7218">
        <v>41032</v>
      </c>
      <c r="E7218">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c r="W7218" s="2">
        <f t="shared" si="224"/>
        <v>0.28999999999999992</v>
      </c>
      <c r="X7218">
        <f t="shared" si="225"/>
        <v>2.94</v>
      </c>
    </row>
    <row r="7219" spans="1:24" x14ac:dyDescent="0.25">
      <c r="A7219">
        <v>7218</v>
      </c>
      <c r="B7219" t="s">
        <v>9353</v>
      </c>
      <c r="C7219">
        <v>2012</v>
      </c>
      <c r="D7219">
        <v>41032</v>
      </c>
      <c r="E7219">
        <v>41035</v>
      </c>
      <c r="F7219" t="s">
        <v>188</v>
      </c>
      <c r="G7219" t="s">
        <v>454</v>
      </c>
      <c r="H7219" t="s">
        <v>455</v>
      </c>
      <c r="I7219" t="s">
        <v>26</v>
      </c>
      <c r="J7219" t="s">
        <v>27</v>
      </c>
      <c r="K7219" t="s">
        <v>127</v>
      </c>
      <c r="L7219" t="s">
        <v>43</v>
      </c>
      <c r="M7219">
        <v>94109</v>
      </c>
      <c r="N7219" t="s">
        <v>44</v>
      </c>
      <c r="O7219" t="s">
        <v>3567</v>
      </c>
      <c r="P7219" t="s">
        <v>46</v>
      </c>
      <c r="Q7219" t="s">
        <v>75</v>
      </c>
      <c r="R7219" t="s">
        <v>8589</v>
      </c>
      <c r="S7219">
        <v>62.496000000000009</v>
      </c>
      <c r="T7219">
        <v>2</v>
      </c>
      <c r="U7219">
        <v>0.2</v>
      </c>
      <c r="V7219">
        <v>21.873599999999996</v>
      </c>
      <c r="W7219" s="2">
        <f t="shared" si="224"/>
        <v>0.34999999999999987</v>
      </c>
      <c r="X7219">
        <f t="shared" si="225"/>
        <v>31.248000000000005</v>
      </c>
    </row>
    <row r="7220" spans="1:24" x14ac:dyDescent="0.25">
      <c r="A7220">
        <v>7219</v>
      </c>
      <c r="B7220" t="s">
        <v>9353</v>
      </c>
      <c r="C7220">
        <v>2012</v>
      </c>
      <c r="D7220">
        <v>41032</v>
      </c>
      <c r="E7220">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c r="W7220" s="2">
        <f t="shared" si="224"/>
        <v>0.36</v>
      </c>
      <c r="X7220">
        <f t="shared" si="225"/>
        <v>84.99</v>
      </c>
    </row>
    <row r="7221" spans="1:24" x14ac:dyDescent="0.25">
      <c r="A7221">
        <v>7220</v>
      </c>
      <c r="B7221" t="s">
        <v>9353</v>
      </c>
      <c r="C7221">
        <v>2012</v>
      </c>
      <c r="D7221">
        <v>41032</v>
      </c>
      <c r="E722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c r="W7221" s="2">
        <f t="shared" si="224"/>
        <v>0.34999999999999992</v>
      </c>
      <c r="X7221">
        <f t="shared" si="225"/>
        <v>24.784000000000002</v>
      </c>
    </row>
    <row r="7222" spans="1:24" x14ac:dyDescent="0.25">
      <c r="A7222">
        <v>7221</v>
      </c>
      <c r="B7222" t="s">
        <v>9354</v>
      </c>
      <c r="C7222">
        <v>2014</v>
      </c>
      <c r="D7222">
        <v>41649</v>
      </c>
      <c r="E7222">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c r="W7222" s="2">
        <f t="shared" si="224"/>
        <v>-0.83333333333333348</v>
      </c>
      <c r="X7222">
        <f t="shared" si="225"/>
        <v>91.497000000000014</v>
      </c>
    </row>
    <row r="7223" spans="1:24" x14ac:dyDescent="0.25">
      <c r="A7223">
        <v>7222</v>
      </c>
      <c r="B7223" t="s">
        <v>9355</v>
      </c>
      <c r="C7223">
        <v>2014</v>
      </c>
      <c r="D7223">
        <v>41667</v>
      </c>
      <c r="E7223">
        <v>41671</v>
      </c>
      <c r="F7223" t="s">
        <v>50</v>
      </c>
      <c r="G7223" t="s">
        <v>5215</v>
      </c>
      <c r="H7223" t="s">
        <v>5216</v>
      </c>
      <c r="I7223" t="s">
        <v>26</v>
      </c>
      <c r="J7223" t="s">
        <v>27</v>
      </c>
      <c r="K7223" t="s">
        <v>266</v>
      </c>
      <c r="L7223" t="s">
        <v>267</v>
      </c>
      <c r="M7223">
        <v>10035</v>
      </c>
      <c r="N7223" t="s">
        <v>148</v>
      </c>
      <c r="O7223" t="s">
        <v>7598</v>
      </c>
      <c r="P7223" t="s">
        <v>71</v>
      </c>
      <c r="Q7223" t="s">
        <v>72</v>
      </c>
      <c r="R7223" t="s">
        <v>7599</v>
      </c>
      <c r="S7223">
        <v>137.94</v>
      </c>
      <c r="T7223">
        <v>3</v>
      </c>
      <c r="U7223">
        <v>0</v>
      </c>
      <c r="V7223">
        <v>35.864399999999996</v>
      </c>
      <c r="W7223" s="2">
        <f t="shared" si="224"/>
        <v>0.25999999999999995</v>
      </c>
      <c r="X7223">
        <f t="shared" si="225"/>
        <v>45.98</v>
      </c>
    </row>
    <row r="7224" spans="1:24" x14ac:dyDescent="0.25">
      <c r="A7224">
        <v>7223</v>
      </c>
      <c r="B7224" t="s">
        <v>9356</v>
      </c>
      <c r="C7224">
        <v>2014</v>
      </c>
      <c r="D7224">
        <v>41885</v>
      </c>
      <c r="E7224">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c r="W7224" s="2">
        <f t="shared" si="224"/>
        <v>-0.17500000000000004</v>
      </c>
      <c r="X7224">
        <f t="shared" si="225"/>
        <v>13.56</v>
      </c>
    </row>
    <row r="7225" spans="1:24" x14ac:dyDescent="0.25">
      <c r="A7225">
        <v>7224</v>
      </c>
      <c r="B7225" t="s">
        <v>9357</v>
      </c>
      <c r="C7225">
        <v>2013</v>
      </c>
      <c r="D7225">
        <v>41470</v>
      </c>
      <c r="E7225">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c r="W7225" s="2">
        <f t="shared" si="224"/>
        <v>0.11249999999999998</v>
      </c>
      <c r="X7225">
        <f t="shared" si="225"/>
        <v>36.792000000000002</v>
      </c>
    </row>
    <row r="7226" spans="1:24" x14ac:dyDescent="0.25">
      <c r="A7226">
        <v>7225</v>
      </c>
      <c r="B7226" t="s">
        <v>9357</v>
      </c>
      <c r="C7226">
        <v>2013</v>
      </c>
      <c r="D7226">
        <v>41470</v>
      </c>
      <c r="E7226">
        <v>41474</v>
      </c>
      <c r="F7226" t="s">
        <v>50</v>
      </c>
      <c r="G7226" t="s">
        <v>1558</v>
      </c>
      <c r="H7226" t="s">
        <v>1559</v>
      </c>
      <c r="I7226" t="s">
        <v>26</v>
      </c>
      <c r="J7226" t="s">
        <v>27</v>
      </c>
      <c r="K7226" t="s">
        <v>127</v>
      </c>
      <c r="L7226" t="s">
        <v>43</v>
      </c>
      <c r="M7226">
        <v>94122</v>
      </c>
      <c r="N7226" t="s">
        <v>44</v>
      </c>
      <c r="O7226" t="s">
        <v>7457</v>
      </c>
      <c r="P7226" t="s">
        <v>46</v>
      </c>
      <c r="Q7226" t="s">
        <v>78</v>
      </c>
      <c r="R7226" t="s">
        <v>7458</v>
      </c>
      <c r="S7226">
        <v>151.62</v>
      </c>
      <c r="T7226">
        <v>7</v>
      </c>
      <c r="U7226">
        <v>0</v>
      </c>
      <c r="V7226">
        <v>50.03459999999999</v>
      </c>
      <c r="W7226" s="2">
        <f t="shared" si="224"/>
        <v>0.3299999999999999</v>
      </c>
      <c r="X7226">
        <f t="shared" si="225"/>
        <v>21.66</v>
      </c>
    </row>
    <row r="7227" spans="1:24" x14ac:dyDescent="0.25">
      <c r="A7227">
        <v>7226</v>
      </c>
      <c r="B7227" t="s">
        <v>9357</v>
      </c>
      <c r="C7227">
        <v>2013</v>
      </c>
      <c r="D7227">
        <v>41470</v>
      </c>
      <c r="E7227">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c r="W7227" s="2">
        <f t="shared" si="224"/>
        <v>0.3299999999999999</v>
      </c>
      <c r="X7227">
        <f t="shared" si="225"/>
        <v>7.7</v>
      </c>
    </row>
    <row r="7228" spans="1:24" x14ac:dyDescent="0.25">
      <c r="A7228">
        <v>7227</v>
      </c>
      <c r="B7228" t="s">
        <v>9358</v>
      </c>
      <c r="C7228">
        <v>2014</v>
      </c>
      <c r="D7228">
        <v>41695</v>
      </c>
      <c r="E7228">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c r="W7228" s="2">
        <f t="shared" si="224"/>
        <v>0.31249999999999989</v>
      </c>
      <c r="X7228">
        <f t="shared" si="225"/>
        <v>24.784000000000002</v>
      </c>
    </row>
    <row r="7229" spans="1:24" x14ac:dyDescent="0.25">
      <c r="A7229">
        <v>7228</v>
      </c>
      <c r="B7229" t="s">
        <v>9358</v>
      </c>
      <c r="C7229">
        <v>2014</v>
      </c>
      <c r="D7229">
        <v>41695</v>
      </c>
      <c r="E7229">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c r="W7229" s="2">
        <f t="shared" si="224"/>
        <v>0.16249999999999987</v>
      </c>
      <c r="X7229">
        <f t="shared" si="225"/>
        <v>263.95999999999998</v>
      </c>
    </row>
    <row r="7230" spans="1:24" x14ac:dyDescent="0.25">
      <c r="A7230">
        <v>7229</v>
      </c>
      <c r="B7230" t="s">
        <v>9359</v>
      </c>
      <c r="C7230">
        <v>2011</v>
      </c>
      <c r="D7230">
        <v>40744</v>
      </c>
      <c r="E7230">
        <v>40746</v>
      </c>
      <c r="F7230" t="s">
        <v>188</v>
      </c>
      <c r="G7230" t="s">
        <v>7418</v>
      </c>
      <c r="H7230" t="s">
        <v>7419</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c r="W7230" s="2">
        <f t="shared" si="224"/>
        <v>0.33749999999999986</v>
      </c>
      <c r="X7230">
        <f t="shared" si="225"/>
        <v>14.952000000000004</v>
      </c>
    </row>
    <row r="7231" spans="1:24" x14ac:dyDescent="0.25">
      <c r="A7231">
        <v>7230</v>
      </c>
      <c r="B7231" t="s">
        <v>9359</v>
      </c>
      <c r="C7231">
        <v>2011</v>
      </c>
      <c r="D7231">
        <v>40744</v>
      </c>
      <c r="E7231">
        <v>40746</v>
      </c>
      <c r="F7231" t="s">
        <v>188</v>
      </c>
      <c r="G7231" t="s">
        <v>7418</v>
      </c>
      <c r="H7231" t="s">
        <v>7419</v>
      </c>
      <c r="I7231" t="s">
        <v>26</v>
      </c>
      <c r="J7231" t="s">
        <v>27</v>
      </c>
      <c r="K7231" t="s">
        <v>127</v>
      </c>
      <c r="L7231" t="s">
        <v>43</v>
      </c>
      <c r="M7231">
        <v>94122</v>
      </c>
      <c r="N7231" t="s">
        <v>44</v>
      </c>
      <c r="O7231" t="s">
        <v>948</v>
      </c>
      <c r="P7231" t="s">
        <v>46</v>
      </c>
      <c r="Q7231" t="s">
        <v>90</v>
      </c>
      <c r="R7231" t="s">
        <v>949</v>
      </c>
      <c r="S7231">
        <v>22.830000000000002</v>
      </c>
      <c r="T7231">
        <v>3</v>
      </c>
      <c r="U7231">
        <v>0</v>
      </c>
      <c r="V7231">
        <v>10.7301</v>
      </c>
      <c r="W7231" s="2">
        <f t="shared" si="224"/>
        <v>0.47</v>
      </c>
      <c r="X7231">
        <f t="shared" si="225"/>
        <v>7.61</v>
      </c>
    </row>
    <row r="7232" spans="1:24" x14ac:dyDescent="0.25">
      <c r="A7232">
        <v>7231</v>
      </c>
      <c r="B7232" t="s">
        <v>9360</v>
      </c>
      <c r="C7232">
        <v>2014</v>
      </c>
      <c r="D7232">
        <v>41712</v>
      </c>
      <c r="E7232">
        <v>41714</v>
      </c>
      <c r="F7232" t="s">
        <v>188</v>
      </c>
      <c r="G7232" t="s">
        <v>5523</v>
      </c>
      <c r="H7232" t="s">
        <v>5524</v>
      </c>
      <c r="I7232" t="s">
        <v>26</v>
      </c>
      <c r="J7232" t="s">
        <v>27</v>
      </c>
      <c r="K7232" t="s">
        <v>746</v>
      </c>
      <c r="L7232" t="s">
        <v>747</v>
      </c>
      <c r="M7232">
        <v>6824</v>
      </c>
      <c r="N7232" t="s">
        <v>148</v>
      </c>
      <c r="O7232" t="s">
        <v>4327</v>
      </c>
      <c r="P7232" t="s">
        <v>46</v>
      </c>
      <c r="Q7232" t="s">
        <v>75</v>
      </c>
      <c r="R7232" t="s">
        <v>4328</v>
      </c>
      <c r="S7232">
        <v>30.88</v>
      </c>
      <c r="T7232">
        <v>2</v>
      </c>
      <c r="U7232">
        <v>0</v>
      </c>
      <c r="V7232">
        <v>15.44</v>
      </c>
      <c r="W7232" s="2">
        <f t="shared" si="224"/>
        <v>0.5</v>
      </c>
      <c r="X7232">
        <f t="shared" si="225"/>
        <v>15.44</v>
      </c>
    </row>
    <row r="7233" spans="1:24" x14ac:dyDescent="0.25">
      <c r="A7233">
        <v>7232</v>
      </c>
      <c r="B7233" t="s">
        <v>9360</v>
      </c>
      <c r="C7233">
        <v>2014</v>
      </c>
      <c r="D7233">
        <v>41712</v>
      </c>
      <c r="E7233">
        <v>41714</v>
      </c>
      <c r="F7233" t="s">
        <v>188</v>
      </c>
      <c r="G7233" t="s">
        <v>5523</v>
      </c>
      <c r="H7233" t="s">
        <v>5524</v>
      </c>
      <c r="I7233" t="s">
        <v>26</v>
      </c>
      <c r="J7233" t="s">
        <v>27</v>
      </c>
      <c r="K7233" t="s">
        <v>746</v>
      </c>
      <c r="L7233" t="s">
        <v>747</v>
      </c>
      <c r="M7233">
        <v>6824</v>
      </c>
      <c r="N7233" t="s">
        <v>148</v>
      </c>
      <c r="O7233" t="s">
        <v>8777</v>
      </c>
      <c r="P7233" t="s">
        <v>46</v>
      </c>
      <c r="Q7233" t="s">
        <v>78</v>
      </c>
      <c r="R7233" t="s">
        <v>8778</v>
      </c>
      <c r="S7233">
        <v>465.16</v>
      </c>
      <c r="T7233">
        <v>2</v>
      </c>
      <c r="U7233">
        <v>0</v>
      </c>
      <c r="V7233">
        <v>120.94159999999999</v>
      </c>
      <c r="W7233" s="2">
        <f t="shared" si="224"/>
        <v>0.25999999999999995</v>
      </c>
      <c r="X7233">
        <f t="shared" si="225"/>
        <v>232.58</v>
      </c>
    </row>
    <row r="7234" spans="1:24" x14ac:dyDescent="0.25">
      <c r="A7234">
        <v>7233</v>
      </c>
      <c r="B7234" t="s">
        <v>9360</v>
      </c>
      <c r="C7234">
        <v>2014</v>
      </c>
      <c r="D7234">
        <v>41712</v>
      </c>
      <c r="E7234">
        <v>41714</v>
      </c>
      <c r="F7234" t="s">
        <v>188</v>
      </c>
      <c r="G7234" t="s">
        <v>5523</v>
      </c>
      <c r="H7234" t="s">
        <v>5524</v>
      </c>
      <c r="I7234" t="s">
        <v>26</v>
      </c>
      <c r="J7234" t="s">
        <v>27</v>
      </c>
      <c r="K7234" t="s">
        <v>746</v>
      </c>
      <c r="L7234" t="s">
        <v>747</v>
      </c>
      <c r="M7234">
        <v>6824</v>
      </c>
      <c r="N7234" t="s">
        <v>148</v>
      </c>
      <c r="O7234" t="s">
        <v>3865</v>
      </c>
      <c r="P7234" t="s">
        <v>46</v>
      </c>
      <c r="Q7234" t="s">
        <v>90</v>
      </c>
      <c r="R7234" t="s">
        <v>3866</v>
      </c>
      <c r="S7234">
        <v>27.12</v>
      </c>
      <c r="T7234">
        <v>4</v>
      </c>
      <c r="U7234">
        <v>0</v>
      </c>
      <c r="V7234">
        <v>12.475199999999999</v>
      </c>
      <c r="W7234" s="2">
        <f t="shared" si="224"/>
        <v>0.45999999999999996</v>
      </c>
      <c r="X7234">
        <f t="shared" si="225"/>
        <v>6.78</v>
      </c>
    </row>
    <row r="7235" spans="1:24" x14ac:dyDescent="0.25">
      <c r="A7235">
        <v>7234</v>
      </c>
      <c r="B7235" t="s">
        <v>9361</v>
      </c>
      <c r="C7235">
        <v>2013</v>
      </c>
      <c r="D7235">
        <v>41342</v>
      </c>
      <c r="E7235">
        <v>41346</v>
      </c>
      <c r="F7235" t="s">
        <v>50</v>
      </c>
      <c r="G7235" t="s">
        <v>6173</v>
      </c>
      <c r="H7235" t="s">
        <v>6174</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c r="W7235" s="2">
        <f t="shared" ref="W7235:W7298" si="226">V7235/S7235</f>
        <v>0.39</v>
      </c>
      <c r="X7235">
        <f t="shared" ref="X7235:X7298" si="227">S7235/T7235</f>
        <v>14.2</v>
      </c>
    </row>
    <row r="7236" spans="1:24" x14ac:dyDescent="0.25">
      <c r="A7236">
        <v>7235</v>
      </c>
      <c r="B7236" t="s">
        <v>9361</v>
      </c>
      <c r="C7236">
        <v>2013</v>
      </c>
      <c r="D7236">
        <v>41342</v>
      </c>
      <c r="E7236">
        <v>41346</v>
      </c>
      <c r="F7236" t="s">
        <v>50</v>
      </c>
      <c r="G7236" t="s">
        <v>6173</v>
      </c>
      <c r="H7236" t="s">
        <v>6174</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c r="W7236" s="2">
        <f t="shared" si="226"/>
        <v>0.49</v>
      </c>
      <c r="X7236">
        <f t="shared" si="227"/>
        <v>6.48</v>
      </c>
    </row>
    <row r="7237" spans="1:24" x14ac:dyDescent="0.25">
      <c r="A7237">
        <v>7236</v>
      </c>
      <c r="B7237" t="s">
        <v>9361</v>
      </c>
      <c r="C7237">
        <v>2013</v>
      </c>
      <c r="D7237">
        <v>41342</v>
      </c>
      <c r="E7237">
        <v>41346</v>
      </c>
      <c r="F7237" t="s">
        <v>50</v>
      </c>
      <c r="G7237" t="s">
        <v>6173</v>
      </c>
      <c r="H7237" t="s">
        <v>6174</v>
      </c>
      <c r="I7237" t="s">
        <v>26</v>
      </c>
      <c r="J7237" t="s">
        <v>27</v>
      </c>
      <c r="K7237" t="s">
        <v>266</v>
      </c>
      <c r="L7237" t="s">
        <v>267</v>
      </c>
      <c r="M7237">
        <v>10011</v>
      </c>
      <c r="N7237" t="s">
        <v>148</v>
      </c>
      <c r="O7237" t="s">
        <v>5374</v>
      </c>
      <c r="P7237" t="s">
        <v>46</v>
      </c>
      <c r="Q7237" t="s">
        <v>75</v>
      </c>
      <c r="R7237" t="s">
        <v>5375</v>
      </c>
      <c r="S7237">
        <v>69.456000000000003</v>
      </c>
      <c r="T7237">
        <v>2</v>
      </c>
      <c r="U7237">
        <v>0.2</v>
      </c>
      <c r="V7237">
        <v>22.573199999999996</v>
      </c>
      <c r="W7237" s="2">
        <f t="shared" si="226"/>
        <v>0.32499999999999996</v>
      </c>
      <c r="X7237">
        <f t="shared" si="227"/>
        <v>34.728000000000002</v>
      </c>
    </row>
    <row r="7238" spans="1:24" x14ac:dyDescent="0.25">
      <c r="A7238">
        <v>7237</v>
      </c>
      <c r="B7238" t="s">
        <v>9362</v>
      </c>
      <c r="C7238">
        <v>2011</v>
      </c>
      <c r="D7238">
        <v>40884</v>
      </c>
      <c r="E7238">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c r="W7238" s="2">
        <f t="shared" si="226"/>
        <v>0.27999999999999997</v>
      </c>
      <c r="X7238">
        <f t="shared" si="227"/>
        <v>2.8800000000000003</v>
      </c>
    </row>
    <row r="7239" spans="1:24" x14ac:dyDescent="0.25">
      <c r="A7239">
        <v>7238</v>
      </c>
      <c r="B7239" t="s">
        <v>9363</v>
      </c>
      <c r="C7239">
        <v>2013</v>
      </c>
      <c r="D7239">
        <v>41466</v>
      </c>
      <c r="E7239">
        <v>41466</v>
      </c>
      <c r="F7239" t="s">
        <v>1290</v>
      </c>
      <c r="G7239" t="s">
        <v>895</v>
      </c>
      <c r="H7239" t="s">
        <v>896</v>
      </c>
      <c r="I7239" t="s">
        <v>41</v>
      </c>
      <c r="J7239" t="s">
        <v>27</v>
      </c>
      <c r="K7239" t="s">
        <v>146</v>
      </c>
      <c r="L7239" t="s">
        <v>147</v>
      </c>
      <c r="M7239">
        <v>19143</v>
      </c>
      <c r="N7239" t="s">
        <v>148</v>
      </c>
      <c r="O7239" t="s">
        <v>9364</v>
      </c>
      <c r="P7239" t="s">
        <v>71</v>
      </c>
      <c r="Q7239" t="s">
        <v>682</v>
      </c>
      <c r="R7239" t="s">
        <v>9365</v>
      </c>
      <c r="S7239">
        <v>341.99100000000004</v>
      </c>
      <c r="T7239">
        <v>3</v>
      </c>
      <c r="U7239">
        <v>0.7</v>
      </c>
      <c r="V7239">
        <v>-319.19159999999999</v>
      </c>
      <c r="W7239" s="2">
        <f t="shared" si="226"/>
        <v>-0.93333333333333324</v>
      </c>
      <c r="X7239">
        <f t="shared" si="227"/>
        <v>113.99700000000001</v>
      </c>
    </row>
    <row r="7240" spans="1:24" x14ac:dyDescent="0.25">
      <c r="A7240">
        <v>7239</v>
      </c>
      <c r="B7240" t="s">
        <v>9366</v>
      </c>
      <c r="C7240">
        <v>2013</v>
      </c>
      <c r="D7240">
        <v>41633</v>
      </c>
      <c r="E7240">
        <v>41639</v>
      </c>
      <c r="F7240" t="s">
        <v>50</v>
      </c>
      <c r="G7240" t="s">
        <v>2122</v>
      </c>
      <c r="H7240" t="s">
        <v>2123</v>
      </c>
      <c r="I7240" t="s">
        <v>26</v>
      </c>
      <c r="J7240" t="s">
        <v>27</v>
      </c>
      <c r="K7240" t="s">
        <v>630</v>
      </c>
      <c r="L7240" t="s">
        <v>43</v>
      </c>
      <c r="M7240">
        <v>95123</v>
      </c>
      <c r="N7240" t="s">
        <v>44</v>
      </c>
      <c r="O7240" t="s">
        <v>6083</v>
      </c>
      <c r="P7240" t="s">
        <v>32</v>
      </c>
      <c r="Q7240" t="s">
        <v>65</v>
      </c>
      <c r="R7240" t="s">
        <v>6084</v>
      </c>
      <c r="S7240">
        <v>43.96</v>
      </c>
      <c r="T7240">
        <v>7</v>
      </c>
      <c r="U7240">
        <v>0</v>
      </c>
      <c r="V7240">
        <v>18.463200000000004</v>
      </c>
      <c r="W7240" s="2">
        <f t="shared" si="226"/>
        <v>0.4200000000000001</v>
      </c>
      <c r="X7240">
        <f t="shared" si="227"/>
        <v>6.28</v>
      </c>
    </row>
    <row r="7241" spans="1:24" x14ac:dyDescent="0.25">
      <c r="A7241">
        <v>7240</v>
      </c>
      <c r="B7241" t="s">
        <v>9366</v>
      </c>
      <c r="C7241">
        <v>2013</v>
      </c>
      <c r="D7241">
        <v>41633</v>
      </c>
      <c r="E724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c r="W7241" s="2">
        <f t="shared" si="226"/>
        <v>0.47</v>
      </c>
      <c r="X7241">
        <f t="shared" si="227"/>
        <v>5.68</v>
      </c>
    </row>
    <row r="7242" spans="1:24" x14ac:dyDescent="0.25">
      <c r="A7242">
        <v>7241</v>
      </c>
      <c r="B7242" t="s">
        <v>9367</v>
      </c>
      <c r="C7242">
        <v>2014</v>
      </c>
      <c r="D7242">
        <v>41753</v>
      </c>
      <c r="E7242">
        <v>41755</v>
      </c>
      <c r="F7242" t="s">
        <v>23</v>
      </c>
      <c r="G7242" t="s">
        <v>2334</v>
      </c>
      <c r="H7242" t="s">
        <v>2335</v>
      </c>
      <c r="I7242" t="s">
        <v>26</v>
      </c>
      <c r="J7242" t="s">
        <v>27</v>
      </c>
      <c r="K7242" t="s">
        <v>602</v>
      </c>
      <c r="L7242" t="s">
        <v>43</v>
      </c>
      <c r="M7242">
        <v>91104</v>
      </c>
      <c r="N7242" t="s">
        <v>44</v>
      </c>
      <c r="O7242" t="s">
        <v>6158</v>
      </c>
      <c r="P7242" t="s">
        <v>32</v>
      </c>
      <c r="Q7242" t="s">
        <v>65</v>
      </c>
      <c r="R7242" t="s">
        <v>6159</v>
      </c>
      <c r="S7242">
        <v>66.36</v>
      </c>
      <c r="T7242">
        <v>7</v>
      </c>
      <c r="U7242">
        <v>0</v>
      </c>
      <c r="V7242">
        <v>26.544000000000004</v>
      </c>
      <c r="W7242" s="2">
        <f t="shared" si="226"/>
        <v>0.40000000000000008</v>
      </c>
      <c r="X7242">
        <f t="shared" si="227"/>
        <v>9.48</v>
      </c>
    </row>
    <row r="7243" spans="1:24" x14ac:dyDescent="0.25">
      <c r="A7243">
        <v>7242</v>
      </c>
      <c r="B7243" t="s">
        <v>9367</v>
      </c>
      <c r="C7243">
        <v>2014</v>
      </c>
      <c r="D7243">
        <v>41753</v>
      </c>
      <c r="E7243">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c r="W7243" s="2">
        <f t="shared" si="226"/>
        <v>0.3249999999999999</v>
      </c>
      <c r="X7243">
        <f t="shared" si="227"/>
        <v>15.480000000000002</v>
      </c>
    </row>
    <row r="7244" spans="1:24" x14ac:dyDescent="0.25">
      <c r="A7244">
        <v>7243</v>
      </c>
      <c r="B7244" t="s">
        <v>9367</v>
      </c>
      <c r="C7244">
        <v>2014</v>
      </c>
      <c r="D7244">
        <v>41753</v>
      </c>
      <c r="E7244">
        <v>41755</v>
      </c>
      <c r="F7244" t="s">
        <v>23</v>
      </c>
      <c r="G7244" t="s">
        <v>2334</v>
      </c>
      <c r="H7244" t="s">
        <v>2335</v>
      </c>
      <c r="I7244" t="s">
        <v>26</v>
      </c>
      <c r="J7244" t="s">
        <v>27</v>
      </c>
      <c r="K7244" t="s">
        <v>602</v>
      </c>
      <c r="L7244" t="s">
        <v>43</v>
      </c>
      <c r="M7244">
        <v>91104</v>
      </c>
      <c r="N7244" t="s">
        <v>44</v>
      </c>
      <c r="O7244" t="s">
        <v>1714</v>
      </c>
      <c r="P7244" t="s">
        <v>32</v>
      </c>
      <c r="Q7244" t="s">
        <v>65</v>
      </c>
      <c r="R7244" t="s">
        <v>8143</v>
      </c>
      <c r="S7244">
        <v>24.14</v>
      </c>
      <c r="T7244">
        <v>2</v>
      </c>
      <c r="U7244">
        <v>0</v>
      </c>
      <c r="V7244">
        <v>7.9662000000000006</v>
      </c>
      <c r="W7244" s="2">
        <f t="shared" si="226"/>
        <v>0.33</v>
      </c>
      <c r="X7244">
        <f t="shared" si="227"/>
        <v>12.07</v>
      </c>
    </row>
    <row r="7245" spans="1:24" x14ac:dyDescent="0.25">
      <c r="A7245">
        <v>7244</v>
      </c>
      <c r="B7245" t="s">
        <v>9368</v>
      </c>
      <c r="C7245">
        <v>2014</v>
      </c>
      <c r="D7245">
        <v>41869</v>
      </c>
      <c r="E7245">
        <v>41874</v>
      </c>
      <c r="F7245" t="s">
        <v>23</v>
      </c>
      <c r="G7245" t="s">
        <v>5259</v>
      </c>
      <c r="H7245" t="s">
        <v>5260</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c r="W7245" s="2">
        <f t="shared" si="226"/>
        <v>-0.14285714285714288</v>
      </c>
      <c r="X7245">
        <f t="shared" si="227"/>
        <v>490.68599999999998</v>
      </c>
    </row>
    <row r="7246" spans="1:24" x14ac:dyDescent="0.25">
      <c r="A7246">
        <v>7245</v>
      </c>
      <c r="B7246" t="s">
        <v>9369</v>
      </c>
      <c r="C7246">
        <v>2014</v>
      </c>
      <c r="D7246">
        <v>41782</v>
      </c>
      <c r="E7246">
        <v>41785</v>
      </c>
      <c r="F7246" t="s">
        <v>188</v>
      </c>
      <c r="G7246" t="s">
        <v>1815</v>
      </c>
      <c r="H7246" t="s">
        <v>1816</v>
      </c>
      <c r="I7246" t="s">
        <v>26</v>
      </c>
      <c r="J7246" t="s">
        <v>27</v>
      </c>
      <c r="K7246" t="s">
        <v>42</v>
      </c>
      <c r="L7246" t="s">
        <v>43</v>
      </c>
      <c r="M7246">
        <v>90049</v>
      </c>
      <c r="N7246" t="s">
        <v>44</v>
      </c>
      <c r="O7246" t="s">
        <v>7474</v>
      </c>
      <c r="P7246" t="s">
        <v>46</v>
      </c>
      <c r="Q7246" t="s">
        <v>68</v>
      </c>
      <c r="R7246" t="s">
        <v>7475</v>
      </c>
      <c r="S7246">
        <v>49.56</v>
      </c>
      <c r="T7246">
        <v>7</v>
      </c>
      <c r="U7246">
        <v>0</v>
      </c>
      <c r="V7246">
        <v>18.832800000000002</v>
      </c>
      <c r="W7246" s="2">
        <f t="shared" si="226"/>
        <v>0.38</v>
      </c>
      <c r="X7246">
        <f t="shared" si="227"/>
        <v>7.08</v>
      </c>
    </row>
    <row r="7247" spans="1:24" x14ac:dyDescent="0.25">
      <c r="A7247">
        <v>7246</v>
      </c>
      <c r="B7247" t="s">
        <v>9370</v>
      </c>
      <c r="C7247">
        <v>2014</v>
      </c>
      <c r="D7247">
        <v>41680</v>
      </c>
      <c r="E7247">
        <v>41684</v>
      </c>
      <c r="F7247" t="s">
        <v>50</v>
      </c>
      <c r="G7247" t="s">
        <v>5759</v>
      </c>
      <c r="H7247" t="s">
        <v>5760</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c r="W7247" s="2">
        <f t="shared" si="226"/>
        <v>4.9999999999999885E-2</v>
      </c>
      <c r="X7247">
        <f t="shared" si="227"/>
        <v>70.98</v>
      </c>
    </row>
    <row r="7248" spans="1:24" x14ac:dyDescent="0.25">
      <c r="A7248">
        <v>7247</v>
      </c>
      <c r="B7248" t="s">
        <v>9371</v>
      </c>
      <c r="C7248">
        <v>2011</v>
      </c>
      <c r="D7248">
        <v>40605</v>
      </c>
      <c r="E7248">
        <v>40610</v>
      </c>
      <c r="F7248" t="s">
        <v>50</v>
      </c>
      <c r="G7248" t="s">
        <v>2725</v>
      </c>
      <c r="H7248" t="s">
        <v>2726</v>
      </c>
      <c r="I7248" t="s">
        <v>41</v>
      </c>
      <c r="J7248" t="s">
        <v>27</v>
      </c>
      <c r="K7248" t="s">
        <v>497</v>
      </c>
      <c r="L7248" t="s">
        <v>498</v>
      </c>
      <c r="M7248">
        <v>43229</v>
      </c>
      <c r="N7248" t="s">
        <v>148</v>
      </c>
      <c r="O7248" t="s">
        <v>8125</v>
      </c>
      <c r="P7248" t="s">
        <v>46</v>
      </c>
      <c r="Q7248" t="s">
        <v>47</v>
      </c>
      <c r="R7248" t="s">
        <v>8126</v>
      </c>
      <c r="S7248">
        <v>15.120000000000001</v>
      </c>
      <c r="T7248">
        <v>3</v>
      </c>
      <c r="U7248">
        <v>0.2</v>
      </c>
      <c r="V7248">
        <v>4.9139999999999988</v>
      </c>
      <c r="W7248" s="2">
        <f t="shared" si="226"/>
        <v>0.3249999999999999</v>
      </c>
      <c r="X7248">
        <f t="shared" si="227"/>
        <v>5.04</v>
      </c>
    </row>
    <row r="7249" spans="1:24" x14ac:dyDescent="0.25">
      <c r="A7249">
        <v>7248</v>
      </c>
      <c r="B7249" t="s">
        <v>9371</v>
      </c>
      <c r="C7249">
        <v>2011</v>
      </c>
      <c r="D7249">
        <v>40605</v>
      </c>
      <c r="E7249">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c r="W7249" s="2">
        <f t="shared" si="226"/>
        <v>-0.66</v>
      </c>
      <c r="X7249">
        <f t="shared" si="227"/>
        <v>60.489999999999995</v>
      </c>
    </row>
    <row r="7250" spans="1:24" x14ac:dyDescent="0.25">
      <c r="A7250">
        <v>7249</v>
      </c>
      <c r="B7250" t="s">
        <v>9371</v>
      </c>
      <c r="C7250">
        <v>2011</v>
      </c>
      <c r="D7250">
        <v>40605</v>
      </c>
      <c r="E7250">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c r="W7250" s="2">
        <f t="shared" si="226"/>
        <v>-0.22500000000000006</v>
      </c>
      <c r="X7250">
        <f t="shared" si="227"/>
        <v>5.5840000000000005</v>
      </c>
    </row>
    <row r="7251" spans="1:24" x14ac:dyDescent="0.25">
      <c r="A7251">
        <v>7250</v>
      </c>
      <c r="B7251" t="s">
        <v>9372</v>
      </c>
      <c r="C7251">
        <v>2012</v>
      </c>
      <c r="D7251">
        <v>41064</v>
      </c>
      <c r="E7251">
        <v>41069</v>
      </c>
      <c r="F7251" t="s">
        <v>23</v>
      </c>
      <c r="G7251" t="s">
        <v>6119</v>
      </c>
      <c r="H7251" t="s">
        <v>6120</v>
      </c>
      <c r="I7251" t="s">
        <v>26</v>
      </c>
      <c r="J7251" t="s">
        <v>27</v>
      </c>
      <c r="K7251" t="s">
        <v>42</v>
      </c>
      <c r="L7251" t="s">
        <v>43</v>
      </c>
      <c r="M7251">
        <v>90008</v>
      </c>
      <c r="N7251" t="s">
        <v>44</v>
      </c>
      <c r="O7251" t="s">
        <v>6920</v>
      </c>
      <c r="P7251" t="s">
        <v>71</v>
      </c>
      <c r="Q7251" t="s">
        <v>161</v>
      </c>
      <c r="R7251" t="s">
        <v>6921</v>
      </c>
      <c r="S7251">
        <v>119.98</v>
      </c>
      <c r="T7251">
        <v>2</v>
      </c>
      <c r="U7251">
        <v>0</v>
      </c>
      <c r="V7251">
        <v>35.994</v>
      </c>
      <c r="W7251" s="2">
        <f t="shared" si="226"/>
        <v>0.3</v>
      </c>
      <c r="X7251">
        <f t="shared" si="227"/>
        <v>59.99</v>
      </c>
    </row>
    <row r="7252" spans="1:24" x14ac:dyDescent="0.25">
      <c r="A7252">
        <v>7251</v>
      </c>
      <c r="B7252" t="s">
        <v>9372</v>
      </c>
      <c r="C7252">
        <v>2012</v>
      </c>
      <c r="D7252">
        <v>41064</v>
      </c>
      <c r="E7252">
        <v>41069</v>
      </c>
      <c r="F7252" t="s">
        <v>23</v>
      </c>
      <c r="G7252" t="s">
        <v>6119</v>
      </c>
      <c r="H7252" t="s">
        <v>6120</v>
      </c>
      <c r="I7252" t="s">
        <v>26</v>
      </c>
      <c r="J7252" t="s">
        <v>27</v>
      </c>
      <c r="K7252" t="s">
        <v>42</v>
      </c>
      <c r="L7252" t="s">
        <v>43</v>
      </c>
      <c r="M7252">
        <v>90008</v>
      </c>
      <c r="N7252" t="s">
        <v>44</v>
      </c>
      <c r="O7252" t="s">
        <v>8225</v>
      </c>
      <c r="P7252" t="s">
        <v>71</v>
      </c>
      <c r="Q7252" t="s">
        <v>161</v>
      </c>
      <c r="R7252" t="s">
        <v>8226</v>
      </c>
      <c r="S7252">
        <v>989.97</v>
      </c>
      <c r="T7252">
        <v>3</v>
      </c>
      <c r="U7252">
        <v>0</v>
      </c>
      <c r="V7252">
        <v>395.98800000000006</v>
      </c>
      <c r="W7252" s="2">
        <f t="shared" si="226"/>
        <v>0.4</v>
      </c>
      <c r="X7252">
        <f t="shared" si="227"/>
        <v>329.99</v>
      </c>
    </row>
    <row r="7253" spans="1:24" x14ac:dyDescent="0.25">
      <c r="A7253">
        <v>7252</v>
      </c>
      <c r="B7253" t="s">
        <v>9373</v>
      </c>
      <c r="C7253">
        <v>2013</v>
      </c>
      <c r="D7253">
        <v>41514</v>
      </c>
      <c r="E7253">
        <v>41520</v>
      </c>
      <c r="F7253" t="s">
        <v>50</v>
      </c>
      <c r="G7253" t="s">
        <v>5323</v>
      </c>
      <c r="H7253" t="s">
        <v>5324</v>
      </c>
      <c r="I7253" t="s">
        <v>41</v>
      </c>
      <c r="J7253" t="s">
        <v>27</v>
      </c>
      <c r="K7253" t="s">
        <v>7238</v>
      </c>
      <c r="L7253" t="s">
        <v>54</v>
      </c>
      <c r="M7253">
        <v>33021</v>
      </c>
      <c r="N7253" t="s">
        <v>30</v>
      </c>
      <c r="O7253" t="s">
        <v>9374</v>
      </c>
      <c r="P7253" t="s">
        <v>46</v>
      </c>
      <c r="Q7253" t="s">
        <v>47</v>
      </c>
      <c r="R7253" t="s">
        <v>9375</v>
      </c>
      <c r="S7253">
        <v>9.2159999999999993</v>
      </c>
      <c r="T7253">
        <v>4</v>
      </c>
      <c r="U7253">
        <v>0.2</v>
      </c>
      <c r="V7253">
        <v>3.3408000000000002</v>
      </c>
      <c r="W7253" s="2">
        <f t="shared" si="226"/>
        <v>0.36250000000000004</v>
      </c>
      <c r="X7253">
        <f t="shared" si="227"/>
        <v>2.3039999999999998</v>
      </c>
    </row>
    <row r="7254" spans="1:24" x14ac:dyDescent="0.25">
      <c r="A7254">
        <v>7253</v>
      </c>
      <c r="B7254" t="s">
        <v>9376</v>
      </c>
      <c r="C7254">
        <v>2013</v>
      </c>
      <c r="D7254">
        <v>41530</v>
      </c>
      <c r="E7254">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c r="W7254" s="2">
        <f t="shared" si="226"/>
        <v>0.46</v>
      </c>
      <c r="X7254">
        <f t="shared" si="227"/>
        <v>22.84</v>
      </c>
    </row>
    <row r="7255" spans="1:24" x14ac:dyDescent="0.25">
      <c r="A7255">
        <v>7254</v>
      </c>
      <c r="B7255" t="s">
        <v>9377</v>
      </c>
      <c r="C7255">
        <v>2013</v>
      </c>
      <c r="D7255">
        <v>41425</v>
      </c>
      <c r="E7255">
        <v>41430</v>
      </c>
      <c r="F7255" t="s">
        <v>50</v>
      </c>
      <c r="G7255" t="s">
        <v>6140</v>
      </c>
      <c r="H7255" t="s">
        <v>6141</v>
      </c>
      <c r="I7255" t="s">
        <v>102</v>
      </c>
      <c r="J7255" t="s">
        <v>27</v>
      </c>
      <c r="K7255" t="s">
        <v>7153</v>
      </c>
      <c r="L7255" t="s">
        <v>114</v>
      </c>
      <c r="M7255">
        <v>54880</v>
      </c>
      <c r="N7255" t="s">
        <v>105</v>
      </c>
      <c r="O7255" t="s">
        <v>713</v>
      </c>
      <c r="P7255" t="s">
        <v>46</v>
      </c>
      <c r="Q7255" t="s">
        <v>78</v>
      </c>
      <c r="R7255" t="s">
        <v>714</v>
      </c>
      <c r="S7255">
        <v>364.74</v>
      </c>
      <c r="T7255">
        <v>3</v>
      </c>
      <c r="U7255">
        <v>0</v>
      </c>
      <c r="V7255">
        <v>109.42199999999997</v>
      </c>
      <c r="W7255" s="2">
        <f t="shared" si="226"/>
        <v>0.29999999999999993</v>
      </c>
      <c r="X7255">
        <f t="shared" si="227"/>
        <v>121.58</v>
      </c>
    </row>
    <row r="7256" spans="1:24" x14ac:dyDescent="0.25">
      <c r="A7256">
        <v>7255</v>
      </c>
      <c r="B7256" t="s">
        <v>9377</v>
      </c>
      <c r="C7256">
        <v>2013</v>
      </c>
      <c r="D7256">
        <v>41425</v>
      </c>
      <c r="E7256">
        <v>41430</v>
      </c>
      <c r="F7256" t="s">
        <v>50</v>
      </c>
      <c r="G7256" t="s">
        <v>6140</v>
      </c>
      <c r="H7256" t="s">
        <v>6141</v>
      </c>
      <c r="I7256" t="s">
        <v>102</v>
      </c>
      <c r="J7256" t="s">
        <v>27</v>
      </c>
      <c r="K7256" t="s">
        <v>7153</v>
      </c>
      <c r="L7256" t="s">
        <v>114</v>
      </c>
      <c r="M7256">
        <v>54880</v>
      </c>
      <c r="N7256" t="s">
        <v>105</v>
      </c>
      <c r="O7256" t="s">
        <v>4745</v>
      </c>
      <c r="P7256" t="s">
        <v>32</v>
      </c>
      <c r="Q7256" t="s">
        <v>65</v>
      </c>
      <c r="R7256" t="s">
        <v>4746</v>
      </c>
      <c r="S7256">
        <v>47.400000000000006</v>
      </c>
      <c r="T7256">
        <v>5</v>
      </c>
      <c r="U7256">
        <v>0</v>
      </c>
      <c r="V7256">
        <v>21.33</v>
      </c>
      <c r="W7256" s="2">
        <f t="shared" si="226"/>
        <v>0.4499999999999999</v>
      </c>
      <c r="X7256">
        <f t="shared" si="227"/>
        <v>9.48</v>
      </c>
    </row>
    <row r="7257" spans="1:24" x14ac:dyDescent="0.25">
      <c r="A7257">
        <v>7256</v>
      </c>
      <c r="B7257" t="s">
        <v>9377</v>
      </c>
      <c r="C7257">
        <v>2013</v>
      </c>
      <c r="D7257">
        <v>41425</v>
      </c>
      <c r="E7257">
        <v>41430</v>
      </c>
      <c r="F7257" t="s">
        <v>50</v>
      </c>
      <c r="G7257" t="s">
        <v>6140</v>
      </c>
      <c r="H7257" t="s">
        <v>6141</v>
      </c>
      <c r="I7257" t="s">
        <v>102</v>
      </c>
      <c r="J7257" t="s">
        <v>27</v>
      </c>
      <c r="K7257" t="s">
        <v>7153</v>
      </c>
      <c r="L7257" t="s">
        <v>114</v>
      </c>
      <c r="M7257">
        <v>54880</v>
      </c>
      <c r="N7257" t="s">
        <v>105</v>
      </c>
      <c r="O7257" t="s">
        <v>1039</v>
      </c>
      <c r="P7257" t="s">
        <v>46</v>
      </c>
      <c r="Q7257" t="s">
        <v>59</v>
      </c>
      <c r="R7257" t="s">
        <v>1040</v>
      </c>
      <c r="S7257">
        <v>49.76</v>
      </c>
      <c r="T7257">
        <v>4</v>
      </c>
      <c r="U7257">
        <v>0</v>
      </c>
      <c r="V7257">
        <v>13.9328</v>
      </c>
      <c r="W7257" s="2">
        <f t="shared" si="226"/>
        <v>0.28000000000000003</v>
      </c>
      <c r="X7257">
        <f t="shared" si="227"/>
        <v>12.44</v>
      </c>
    </row>
    <row r="7258" spans="1:24" x14ac:dyDescent="0.25">
      <c r="A7258">
        <v>7257</v>
      </c>
      <c r="B7258" t="s">
        <v>9377</v>
      </c>
      <c r="C7258">
        <v>2013</v>
      </c>
      <c r="D7258">
        <v>41425</v>
      </c>
      <c r="E7258">
        <v>41430</v>
      </c>
      <c r="F7258" t="s">
        <v>50</v>
      </c>
      <c r="G7258" t="s">
        <v>6140</v>
      </c>
      <c r="H7258" t="s">
        <v>6141</v>
      </c>
      <c r="I7258" t="s">
        <v>102</v>
      </c>
      <c r="J7258" t="s">
        <v>27</v>
      </c>
      <c r="K7258" t="s">
        <v>7153</v>
      </c>
      <c r="L7258" t="s">
        <v>114</v>
      </c>
      <c r="M7258">
        <v>54880</v>
      </c>
      <c r="N7258" t="s">
        <v>105</v>
      </c>
      <c r="O7258" t="s">
        <v>1282</v>
      </c>
      <c r="P7258" t="s">
        <v>46</v>
      </c>
      <c r="Q7258" t="s">
        <v>68</v>
      </c>
      <c r="R7258" t="s">
        <v>1283</v>
      </c>
      <c r="S7258">
        <v>5.56</v>
      </c>
      <c r="T7258">
        <v>2</v>
      </c>
      <c r="U7258">
        <v>0</v>
      </c>
      <c r="V7258">
        <v>1.4455999999999998</v>
      </c>
      <c r="W7258" s="2">
        <f t="shared" si="226"/>
        <v>0.25999999999999995</v>
      </c>
      <c r="X7258">
        <f t="shared" si="227"/>
        <v>2.78</v>
      </c>
    </row>
    <row r="7259" spans="1:24" x14ac:dyDescent="0.25">
      <c r="A7259">
        <v>7258</v>
      </c>
      <c r="B7259" t="s">
        <v>9377</v>
      </c>
      <c r="C7259">
        <v>2013</v>
      </c>
      <c r="D7259">
        <v>41425</v>
      </c>
      <c r="E7259">
        <v>41430</v>
      </c>
      <c r="F7259" t="s">
        <v>50</v>
      </c>
      <c r="G7259" t="s">
        <v>6140</v>
      </c>
      <c r="H7259" t="s">
        <v>6141</v>
      </c>
      <c r="I7259" t="s">
        <v>102</v>
      </c>
      <c r="J7259" t="s">
        <v>27</v>
      </c>
      <c r="K7259" t="s">
        <v>7153</v>
      </c>
      <c r="L7259" t="s">
        <v>114</v>
      </c>
      <c r="M7259">
        <v>54880</v>
      </c>
      <c r="N7259" t="s">
        <v>105</v>
      </c>
      <c r="O7259" t="s">
        <v>3569</v>
      </c>
      <c r="P7259" t="s">
        <v>46</v>
      </c>
      <c r="Q7259" t="s">
        <v>90</v>
      </c>
      <c r="R7259" t="s">
        <v>3570</v>
      </c>
      <c r="S7259">
        <v>629.09999999999991</v>
      </c>
      <c r="T7259">
        <v>6</v>
      </c>
      <c r="U7259">
        <v>0</v>
      </c>
      <c r="V7259">
        <v>301.96799999999996</v>
      </c>
      <c r="W7259" s="2">
        <f t="shared" si="226"/>
        <v>0.48</v>
      </c>
      <c r="X7259">
        <f t="shared" si="227"/>
        <v>104.84999999999998</v>
      </c>
    </row>
    <row r="7260" spans="1:24" x14ac:dyDescent="0.25">
      <c r="A7260">
        <v>7259</v>
      </c>
      <c r="B7260" t="s">
        <v>9377</v>
      </c>
      <c r="C7260">
        <v>2013</v>
      </c>
      <c r="D7260">
        <v>41425</v>
      </c>
      <c r="E7260">
        <v>41430</v>
      </c>
      <c r="F7260" t="s">
        <v>50</v>
      </c>
      <c r="G7260" t="s">
        <v>6140</v>
      </c>
      <c r="H7260" t="s">
        <v>6141</v>
      </c>
      <c r="I7260" t="s">
        <v>102</v>
      </c>
      <c r="J7260" t="s">
        <v>27</v>
      </c>
      <c r="K7260" t="s">
        <v>7153</v>
      </c>
      <c r="L7260" t="s">
        <v>114</v>
      </c>
      <c r="M7260">
        <v>54880</v>
      </c>
      <c r="N7260" t="s">
        <v>105</v>
      </c>
      <c r="O7260" t="s">
        <v>586</v>
      </c>
      <c r="P7260" t="s">
        <v>46</v>
      </c>
      <c r="Q7260" t="s">
        <v>68</v>
      </c>
      <c r="R7260" t="s">
        <v>587</v>
      </c>
      <c r="S7260">
        <v>14.7</v>
      </c>
      <c r="T7260">
        <v>5</v>
      </c>
      <c r="U7260">
        <v>0</v>
      </c>
      <c r="V7260">
        <v>3.9690000000000003</v>
      </c>
      <c r="W7260" s="2">
        <f t="shared" si="226"/>
        <v>0.27</v>
      </c>
      <c r="X7260">
        <f t="shared" si="227"/>
        <v>2.94</v>
      </c>
    </row>
    <row r="7261" spans="1:24" x14ac:dyDescent="0.25">
      <c r="A7261">
        <v>7260</v>
      </c>
      <c r="B7261" t="s">
        <v>9377</v>
      </c>
      <c r="C7261">
        <v>2013</v>
      </c>
      <c r="D7261">
        <v>41425</v>
      </c>
      <c r="E7261">
        <v>41430</v>
      </c>
      <c r="F7261" t="s">
        <v>50</v>
      </c>
      <c r="G7261" t="s">
        <v>6140</v>
      </c>
      <c r="H7261" t="s">
        <v>6141</v>
      </c>
      <c r="I7261" t="s">
        <v>102</v>
      </c>
      <c r="J7261" t="s">
        <v>27</v>
      </c>
      <c r="K7261" t="s">
        <v>7153</v>
      </c>
      <c r="L7261" t="s">
        <v>114</v>
      </c>
      <c r="M7261">
        <v>54880</v>
      </c>
      <c r="N7261" t="s">
        <v>105</v>
      </c>
      <c r="O7261" t="s">
        <v>3811</v>
      </c>
      <c r="P7261" t="s">
        <v>46</v>
      </c>
      <c r="Q7261" t="s">
        <v>90</v>
      </c>
      <c r="R7261" t="s">
        <v>3812</v>
      </c>
      <c r="S7261">
        <v>45.36</v>
      </c>
      <c r="T7261">
        <v>7</v>
      </c>
      <c r="U7261">
        <v>0</v>
      </c>
      <c r="V7261">
        <v>21.772800000000004</v>
      </c>
      <c r="W7261" s="2">
        <f t="shared" si="226"/>
        <v>0.48000000000000009</v>
      </c>
      <c r="X7261">
        <f t="shared" si="227"/>
        <v>6.4799999999999995</v>
      </c>
    </row>
    <row r="7262" spans="1:24" x14ac:dyDescent="0.25">
      <c r="A7262">
        <v>7261</v>
      </c>
      <c r="B7262" t="s">
        <v>9377</v>
      </c>
      <c r="C7262">
        <v>2013</v>
      </c>
      <c r="D7262">
        <v>41425</v>
      </c>
      <c r="E7262">
        <v>41430</v>
      </c>
      <c r="F7262" t="s">
        <v>50</v>
      </c>
      <c r="G7262" t="s">
        <v>6140</v>
      </c>
      <c r="H7262" t="s">
        <v>6141</v>
      </c>
      <c r="I7262" t="s">
        <v>102</v>
      </c>
      <c r="J7262" t="s">
        <v>27</v>
      </c>
      <c r="K7262" t="s">
        <v>7153</v>
      </c>
      <c r="L7262" t="s">
        <v>114</v>
      </c>
      <c r="M7262">
        <v>54880</v>
      </c>
      <c r="N7262" t="s">
        <v>105</v>
      </c>
      <c r="O7262" t="s">
        <v>4238</v>
      </c>
      <c r="P7262" t="s">
        <v>71</v>
      </c>
      <c r="Q7262" t="s">
        <v>72</v>
      </c>
      <c r="R7262" t="s">
        <v>4239</v>
      </c>
      <c r="S7262">
        <v>125.99</v>
      </c>
      <c r="T7262">
        <v>1</v>
      </c>
      <c r="U7262">
        <v>0</v>
      </c>
      <c r="V7262">
        <v>35.277200000000008</v>
      </c>
      <c r="W7262" s="2">
        <f t="shared" si="226"/>
        <v>0.28000000000000008</v>
      </c>
      <c r="X7262">
        <f t="shared" si="227"/>
        <v>125.99</v>
      </c>
    </row>
    <row r="7263" spans="1:24" x14ac:dyDescent="0.25">
      <c r="A7263">
        <v>7262</v>
      </c>
      <c r="B7263" t="s">
        <v>9378</v>
      </c>
      <c r="C7263">
        <v>2014</v>
      </c>
      <c r="D7263">
        <v>41801</v>
      </c>
      <c r="E7263">
        <v>41804</v>
      </c>
      <c r="F7263" t="s">
        <v>23</v>
      </c>
      <c r="G7263" t="s">
        <v>3658</v>
      </c>
      <c r="H7263" t="s">
        <v>3659</v>
      </c>
      <c r="I7263" t="s">
        <v>41</v>
      </c>
      <c r="J7263" t="s">
        <v>27</v>
      </c>
      <c r="K7263" t="s">
        <v>5413</v>
      </c>
      <c r="L7263" t="s">
        <v>43</v>
      </c>
      <c r="M7263">
        <v>91360</v>
      </c>
      <c r="N7263" t="s">
        <v>44</v>
      </c>
      <c r="O7263" t="s">
        <v>7845</v>
      </c>
      <c r="P7263" t="s">
        <v>46</v>
      </c>
      <c r="Q7263" t="s">
        <v>68</v>
      </c>
      <c r="R7263" t="s">
        <v>7846</v>
      </c>
      <c r="S7263">
        <v>14.700000000000001</v>
      </c>
      <c r="T7263">
        <v>7</v>
      </c>
      <c r="U7263">
        <v>0</v>
      </c>
      <c r="V7263">
        <v>4.1160000000000005</v>
      </c>
      <c r="W7263" s="2">
        <f t="shared" si="226"/>
        <v>0.28000000000000003</v>
      </c>
      <c r="X7263">
        <f t="shared" si="227"/>
        <v>2.1</v>
      </c>
    </row>
    <row r="7264" spans="1:24" x14ac:dyDescent="0.25">
      <c r="A7264">
        <v>7263</v>
      </c>
      <c r="B7264" t="s">
        <v>9379</v>
      </c>
      <c r="C7264">
        <v>2014</v>
      </c>
      <c r="D7264">
        <v>41935</v>
      </c>
      <c r="E7264">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c r="W7264" s="2">
        <f t="shared" si="226"/>
        <v>-0.19999999999999996</v>
      </c>
      <c r="X7264">
        <f t="shared" si="227"/>
        <v>6.5400000000000009</v>
      </c>
    </row>
    <row r="7265" spans="1:24" x14ac:dyDescent="0.25">
      <c r="A7265">
        <v>7264</v>
      </c>
      <c r="B7265" t="s">
        <v>9379</v>
      </c>
      <c r="C7265">
        <v>2014</v>
      </c>
      <c r="D7265">
        <v>41935</v>
      </c>
      <c r="E7265">
        <v>41941</v>
      </c>
      <c r="F7265" t="s">
        <v>50</v>
      </c>
      <c r="G7265" t="s">
        <v>4236</v>
      </c>
      <c r="H7265" t="s">
        <v>4237</v>
      </c>
      <c r="I7265" t="s">
        <v>41</v>
      </c>
      <c r="J7265" t="s">
        <v>27</v>
      </c>
      <c r="K7265" t="s">
        <v>146</v>
      </c>
      <c r="L7265" t="s">
        <v>147</v>
      </c>
      <c r="M7265">
        <v>19134</v>
      </c>
      <c r="N7265" t="s">
        <v>148</v>
      </c>
      <c r="O7265" t="s">
        <v>7425</v>
      </c>
      <c r="P7265" t="s">
        <v>46</v>
      </c>
      <c r="Q7265" t="s">
        <v>173</v>
      </c>
      <c r="R7265" t="s">
        <v>7426</v>
      </c>
      <c r="S7265">
        <v>31.680000000000003</v>
      </c>
      <c r="T7265">
        <v>4</v>
      </c>
      <c r="U7265">
        <v>0.2</v>
      </c>
      <c r="V7265">
        <v>11.087999999999997</v>
      </c>
      <c r="W7265" s="2">
        <f t="shared" si="226"/>
        <v>0.34999999999999987</v>
      </c>
      <c r="X7265">
        <f t="shared" si="227"/>
        <v>7.9200000000000008</v>
      </c>
    </row>
    <row r="7266" spans="1:24" x14ac:dyDescent="0.25">
      <c r="A7266">
        <v>7265</v>
      </c>
      <c r="B7266" t="s">
        <v>9380</v>
      </c>
      <c r="C7266">
        <v>2014</v>
      </c>
      <c r="D7266">
        <v>41804</v>
      </c>
      <c r="E7266">
        <v>41808</v>
      </c>
      <c r="F7266" t="s">
        <v>50</v>
      </c>
      <c r="G7266" t="s">
        <v>387</v>
      </c>
      <c r="H7266" t="s">
        <v>388</v>
      </c>
      <c r="I7266" t="s">
        <v>26</v>
      </c>
      <c r="J7266" t="s">
        <v>27</v>
      </c>
      <c r="K7266" t="s">
        <v>318</v>
      </c>
      <c r="L7266" t="s">
        <v>319</v>
      </c>
      <c r="M7266">
        <v>22153</v>
      </c>
      <c r="N7266" t="s">
        <v>30</v>
      </c>
      <c r="O7266" t="s">
        <v>6389</v>
      </c>
      <c r="P7266" t="s">
        <v>46</v>
      </c>
      <c r="Q7266" t="s">
        <v>68</v>
      </c>
      <c r="R7266" t="s">
        <v>6390</v>
      </c>
      <c r="S7266">
        <v>181.86</v>
      </c>
      <c r="T7266">
        <v>7</v>
      </c>
      <c r="U7266">
        <v>0</v>
      </c>
      <c r="V7266">
        <v>50.9208</v>
      </c>
      <c r="W7266" s="2">
        <f t="shared" si="226"/>
        <v>0.27999999999999997</v>
      </c>
      <c r="X7266">
        <f t="shared" si="227"/>
        <v>25.98</v>
      </c>
    </row>
    <row r="7267" spans="1:24" x14ac:dyDescent="0.25">
      <c r="A7267">
        <v>7266</v>
      </c>
      <c r="B7267" t="s">
        <v>9381</v>
      </c>
      <c r="C7267">
        <v>2011</v>
      </c>
      <c r="D7267">
        <v>40870</v>
      </c>
      <c r="E7267">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c r="W7267" s="2">
        <f t="shared" si="226"/>
        <v>-0.22857142857142856</v>
      </c>
      <c r="X7267">
        <f t="shared" si="227"/>
        <v>77.685999999999993</v>
      </c>
    </row>
    <row r="7268" spans="1:24" x14ac:dyDescent="0.25">
      <c r="A7268">
        <v>7267</v>
      </c>
      <c r="B7268" t="s">
        <v>9382</v>
      </c>
      <c r="C7268">
        <v>2014</v>
      </c>
      <c r="D7268">
        <v>41868</v>
      </c>
      <c r="E7268">
        <v>41868</v>
      </c>
      <c r="F7268" t="s">
        <v>1290</v>
      </c>
      <c r="G7268" t="s">
        <v>6461</v>
      </c>
      <c r="H7268" t="s">
        <v>6462</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c r="W7268" s="2">
        <f t="shared" si="226"/>
        <v>-0.83333333333333326</v>
      </c>
      <c r="X7268">
        <f t="shared" si="227"/>
        <v>4.4760000000000009</v>
      </c>
    </row>
    <row r="7269" spans="1:24" x14ac:dyDescent="0.25">
      <c r="A7269">
        <v>7268</v>
      </c>
      <c r="B7269" t="s">
        <v>9382</v>
      </c>
      <c r="C7269">
        <v>2014</v>
      </c>
      <c r="D7269">
        <v>41868</v>
      </c>
      <c r="E7269">
        <v>41868</v>
      </c>
      <c r="F7269" t="s">
        <v>1290</v>
      </c>
      <c r="G7269" t="s">
        <v>6461</v>
      </c>
      <c r="H7269" t="s">
        <v>6462</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c r="W7269" s="2">
        <f t="shared" si="226"/>
        <v>-1.2500000000000023E-2</v>
      </c>
      <c r="X7269">
        <f t="shared" si="227"/>
        <v>16.784000000000002</v>
      </c>
    </row>
    <row r="7270" spans="1:24" x14ac:dyDescent="0.25">
      <c r="A7270">
        <v>7269</v>
      </c>
      <c r="B7270" t="s">
        <v>9383</v>
      </c>
      <c r="C7270">
        <v>2013</v>
      </c>
      <c r="D7270">
        <v>41288</v>
      </c>
      <c r="E7270">
        <v>41294</v>
      </c>
      <c r="F7270" t="s">
        <v>50</v>
      </c>
      <c r="G7270" t="s">
        <v>1408</v>
      </c>
      <c r="H7270" t="s">
        <v>1409</v>
      </c>
      <c r="I7270" t="s">
        <v>26</v>
      </c>
      <c r="J7270" t="s">
        <v>27</v>
      </c>
      <c r="K7270" t="s">
        <v>87</v>
      </c>
      <c r="L7270" t="s">
        <v>88</v>
      </c>
      <c r="M7270">
        <v>28027</v>
      </c>
      <c r="N7270" t="s">
        <v>30</v>
      </c>
      <c r="O7270" t="s">
        <v>6801</v>
      </c>
      <c r="P7270" t="s">
        <v>46</v>
      </c>
      <c r="Q7270" t="s">
        <v>90</v>
      </c>
      <c r="R7270" t="s">
        <v>6802</v>
      </c>
      <c r="S7270">
        <v>89.567999999999998</v>
      </c>
      <c r="T7270">
        <v>2</v>
      </c>
      <c r="U7270">
        <v>0.2</v>
      </c>
      <c r="V7270">
        <v>32.468400000000003</v>
      </c>
      <c r="W7270" s="2">
        <f t="shared" si="226"/>
        <v>0.36250000000000004</v>
      </c>
      <c r="X7270">
        <f t="shared" si="227"/>
        <v>44.783999999999999</v>
      </c>
    </row>
    <row r="7271" spans="1:24" x14ac:dyDescent="0.25">
      <c r="A7271">
        <v>7270</v>
      </c>
      <c r="B7271" t="s">
        <v>9383</v>
      </c>
      <c r="C7271">
        <v>2013</v>
      </c>
      <c r="D7271">
        <v>41288</v>
      </c>
      <c r="E7271">
        <v>41294</v>
      </c>
      <c r="F7271" t="s">
        <v>50</v>
      </c>
      <c r="G7271" t="s">
        <v>1408</v>
      </c>
      <c r="H7271" t="s">
        <v>1409</v>
      </c>
      <c r="I7271" t="s">
        <v>26</v>
      </c>
      <c r="J7271" t="s">
        <v>27</v>
      </c>
      <c r="K7271" t="s">
        <v>87</v>
      </c>
      <c r="L7271" t="s">
        <v>88</v>
      </c>
      <c r="M7271">
        <v>28027</v>
      </c>
      <c r="N7271" t="s">
        <v>30</v>
      </c>
      <c r="O7271" t="s">
        <v>9384</v>
      </c>
      <c r="P7271" t="s">
        <v>32</v>
      </c>
      <c r="Q7271" t="s">
        <v>65</v>
      </c>
      <c r="R7271" t="s">
        <v>9385</v>
      </c>
      <c r="S7271">
        <v>315.77600000000007</v>
      </c>
      <c r="T7271">
        <v>8</v>
      </c>
      <c r="U7271">
        <v>0.2</v>
      </c>
      <c r="V7271">
        <v>31.577600000000018</v>
      </c>
      <c r="W7271" s="2">
        <f t="shared" si="226"/>
        <v>0.10000000000000003</v>
      </c>
      <c r="X7271">
        <f t="shared" si="227"/>
        <v>39.472000000000008</v>
      </c>
    </row>
    <row r="7272" spans="1:24" x14ac:dyDescent="0.25">
      <c r="A7272">
        <v>7271</v>
      </c>
      <c r="B7272" t="s">
        <v>9386</v>
      </c>
      <c r="C7272">
        <v>2013</v>
      </c>
      <c r="D7272">
        <v>41534</v>
      </c>
      <c r="E7272">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c r="W7272" s="2">
        <f t="shared" si="226"/>
        <v>-4.7058823529411813E-2</v>
      </c>
      <c r="X7272">
        <f t="shared" si="227"/>
        <v>136.833</v>
      </c>
    </row>
    <row r="7273" spans="1:24" x14ac:dyDescent="0.25">
      <c r="A7273">
        <v>7272</v>
      </c>
      <c r="B7273" t="s">
        <v>9386</v>
      </c>
      <c r="C7273">
        <v>2013</v>
      </c>
      <c r="D7273">
        <v>41534</v>
      </c>
      <c r="E7273">
        <v>41540</v>
      </c>
      <c r="F7273" t="s">
        <v>50</v>
      </c>
      <c r="G7273" t="s">
        <v>3939</v>
      </c>
      <c r="H7273" t="s">
        <v>3940</v>
      </c>
      <c r="I7273" t="s">
        <v>41</v>
      </c>
      <c r="J7273" t="s">
        <v>27</v>
      </c>
      <c r="K7273" t="s">
        <v>630</v>
      </c>
      <c r="L7273" t="s">
        <v>43</v>
      </c>
      <c r="M7273">
        <v>95123</v>
      </c>
      <c r="N7273" t="s">
        <v>44</v>
      </c>
      <c r="O7273" t="s">
        <v>5296</v>
      </c>
      <c r="P7273" t="s">
        <v>46</v>
      </c>
      <c r="Q7273" t="s">
        <v>78</v>
      </c>
      <c r="R7273" t="s">
        <v>5297</v>
      </c>
      <c r="S7273">
        <v>17.48</v>
      </c>
      <c r="T7273">
        <v>4</v>
      </c>
      <c r="U7273">
        <v>0</v>
      </c>
      <c r="V7273">
        <v>4.5448000000000004</v>
      </c>
      <c r="W7273" s="2">
        <f t="shared" si="226"/>
        <v>0.26</v>
      </c>
      <c r="X7273">
        <f t="shared" si="227"/>
        <v>4.37</v>
      </c>
    </row>
    <row r="7274" spans="1:24" x14ac:dyDescent="0.25">
      <c r="A7274">
        <v>7273</v>
      </c>
      <c r="B7274" t="s">
        <v>9387</v>
      </c>
      <c r="C7274">
        <v>2013</v>
      </c>
      <c r="D7274">
        <v>41558</v>
      </c>
      <c r="E7274">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c r="W7274" s="2">
        <f t="shared" si="226"/>
        <v>-0.21249999999999999</v>
      </c>
      <c r="X7274">
        <f t="shared" si="227"/>
        <v>10.304000000000002</v>
      </c>
    </row>
    <row r="7275" spans="1:24" x14ac:dyDescent="0.25">
      <c r="A7275">
        <v>7274</v>
      </c>
      <c r="B7275" t="s">
        <v>9387</v>
      </c>
      <c r="C7275">
        <v>2013</v>
      </c>
      <c r="D7275">
        <v>41558</v>
      </c>
      <c r="E7275">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c r="W7275" s="2">
        <f t="shared" si="226"/>
        <v>-0.66666666666666663</v>
      </c>
      <c r="X7275">
        <f t="shared" si="227"/>
        <v>1.3650000000000002</v>
      </c>
    </row>
    <row r="7276" spans="1:24" x14ac:dyDescent="0.25">
      <c r="A7276">
        <v>7275</v>
      </c>
      <c r="B7276" t="s">
        <v>9388</v>
      </c>
      <c r="C7276">
        <v>2012</v>
      </c>
      <c r="D7276">
        <v>41226</v>
      </c>
      <c r="E7276">
        <v>41230</v>
      </c>
      <c r="F7276" t="s">
        <v>50</v>
      </c>
      <c r="G7276" t="s">
        <v>5151</v>
      </c>
      <c r="H7276" t="s">
        <v>5152</v>
      </c>
      <c r="I7276" t="s">
        <v>102</v>
      </c>
      <c r="J7276" t="s">
        <v>27</v>
      </c>
      <c r="K7276" t="s">
        <v>8031</v>
      </c>
      <c r="L7276" t="s">
        <v>1762</v>
      </c>
      <c r="M7276">
        <v>59601</v>
      </c>
      <c r="N7276" t="s">
        <v>44</v>
      </c>
      <c r="O7276" t="s">
        <v>6348</v>
      </c>
      <c r="P7276" t="s">
        <v>71</v>
      </c>
      <c r="Q7276" t="s">
        <v>72</v>
      </c>
      <c r="R7276" t="s">
        <v>6349</v>
      </c>
      <c r="S7276">
        <v>339.96000000000004</v>
      </c>
      <c r="T7276">
        <v>5</v>
      </c>
      <c r="U7276">
        <v>0.2</v>
      </c>
      <c r="V7276">
        <v>42.494999999999948</v>
      </c>
      <c r="W7276" s="2">
        <f t="shared" si="226"/>
        <v>0.12499999999999983</v>
      </c>
      <c r="X7276">
        <f t="shared" si="227"/>
        <v>67.992000000000004</v>
      </c>
    </row>
    <row r="7277" spans="1:24" x14ac:dyDescent="0.25">
      <c r="A7277">
        <v>7276</v>
      </c>
      <c r="B7277" t="s">
        <v>9388</v>
      </c>
      <c r="C7277">
        <v>2012</v>
      </c>
      <c r="D7277">
        <v>41226</v>
      </c>
      <c r="E7277">
        <v>41230</v>
      </c>
      <c r="F7277" t="s">
        <v>50</v>
      </c>
      <c r="G7277" t="s">
        <v>5151</v>
      </c>
      <c r="H7277" t="s">
        <v>5152</v>
      </c>
      <c r="I7277" t="s">
        <v>102</v>
      </c>
      <c r="J7277" t="s">
        <v>27</v>
      </c>
      <c r="K7277" t="s">
        <v>8031</v>
      </c>
      <c r="L7277" t="s">
        <v>1762</v>
      </c>
      <c r="M7277">
        <v>59601</v>
      </c>
      <c r="N7277" t="s">
        <v>44</v>
      </c>
      <c r="O7277" t="s">
        <v>2522</v>
      </c>
      <c r="P7277" t="s">
        <v>32</v>
      </c>
      <c r="Q7277" t="s">
        <v>65</v>
      </c>
      <c r="R7277" t="s">
        <v>2523</v>
      </c>
      <c r="S7277">
        <v>63.980000000000004</v>
      </c>
      <c r="T7277">
        <v>7</v>
      </c>
      <c r="U7277">
        <v>0</v>
      </c>
      <c r="V7277">
        <v>21.7532</v>
      </c>
      <c r="W7277" s="2">
        <f t="shared" si="226"/>
        <v>0.33999999999999997</v>
      </c>
      <c r="X7277">
        <f t="shared" si="227"/>
        <v>9.14</v>
      </c>
    </row>
    <row r="7278" spans="1:24" x14ac:dyDescent="0.25">
      <c r="A7278">
        <v>7277</v>
      </c>
      <c r="B7278" t="s">
        <v>9389</v>
      </c>
      <c r="C7278">
        <v>2011</v>
      </c>
      <c r="D7278">
        <v>40849</v>
      </c>
      <c r="E7278">
        <v>40853</v>
      </c>
      <c r="F7278" t="s">
        <v>50</v>
      </c>
      <c r="G7278" t="s">
        <v>3787</v>
      </c>
      <c r="H7278" t="s">
        <v>3788</v>
      </c>
      <c r="I7278" t="s">
        <v>102</v>
      </c>
      <c r="J7278" t="s">
        <v>27</v>
      </c>
      <c r="K7278" t="s">
        <v>53</v>
      </c>
      <c r="L7278" t="s">
        <v>54</v>
      </c>
      <c r="M7278">
        <v>33311</v>
      </c>
      <c r="N7278" t="s">
        <v>30</v>
      </c>
      <c r="O7278" t="s">
        <v>5475</v>
      </c>
      <c r="P7278" t="s">
        <v>71</v>
      </c>
      <c r="Q7278" t="s">
        <v>161</v>
      </c>
      <c r="R7278" t="s">
        <v>5476</v>
      </c>
      <c r="S7278">
        <v>799.92000000000007</v>
      </c>
      <c r="T7278">
        <v>10</v>
      </c>
      <c r="U7278">
        <v>0.2</v>
      </c>
      <c r="V7278">
        <v>239.976</v>
      </c>
      <c r="W7278" s="2">
        <f t="shared" si="226"/>
        <v>0.3</v>
      </c>
      <c r="X7278">
        <f t="shared" si="227"/>
        <v>79.992000000000004</v>
      </c>
    </row>
    <row r="7279" spans="1:24" x14ac:dyDescent="0.25">
      <c r="A7279">
        <v>7278</v>
      </c>
      <c r="B7279" t="s">
        <v>9390</v>
      </c>
      <c r="C7279">
        <v>2013</v>
      </c>
      <c r="D7279">
        <v>41475</v>
      </c>
      <c r="E7279">
        <v>41477</v>
      </c>
      <c r="F7279" t="s">
        <v>188</v>
      </c>
      <c r="G7279" t="s">
        <v>3606</v>
      </c>
      <c r="H7279" t="s">
        <v>3607</v>
      </c>
      <c r="I7279" t="s">
        <v>102</v>
      </c>
      <c r="J7279" t="s">
        <v>27</v>
      </c>
      <c r="K7279" t="s">
        <v>127</v>
      </c>
      <c r="L7279" t="s">
        <v>43</v>
      </c>
      <c r="M7279">
        <v>94110</v>
      </c>
      <c r="N7279" t="s">
        <v>44</v>
      </c>
      <c r="O7279" t="s">
        <v>9183</v>
      </c>
      <c r="P7279" t="s">
        <v>71</v>
      </c>
      <c r="Q7279" t="s">
        <v>72</v>
      </c>
      <c r="R7279" t="s">
        <v>9184</v>
      </c>
      <c r="S7279">
        <v>35.984000000000002</v>
      </c>
      <c r="T7279">
        <v>2</v>
      </c>
      <c r="U7279">
        <v>0.2</v>
      </c>
      <c r="V7279">
        <v>4.4979999999999958</v>
      </c>
      <c r="W7279" s="2">
        <f t="shared" si="226"/>
        <v>0.12499999999999988</v>
      </c>
      <c r="X7279">
        <f t="shared" si="227"/>
        <v>17.992000000000001</v>
      </c>
    </row>
    <row r="7280" spans="1:24" x14ac:dyDescent="0.25">
      <c r="A7280">
        <v>7279</v>
      </c>
      <c r="B7280" t="s">
        <v>9390</v>
      </c>
      <c r="C7280">
        <v>2013</v>
      </c>
      <c r="D7280">
        <v>41475</v>
      </c>
      <c r="E7280">
        <v>41477</v>
      </c>
      <c r="F7280" t="s">
        <v>188</v>
      </c>
      <c r="G7280" t="s">
        <v>3606</v>
      </c>
      <c r="H7280" t="s">
        <v>3607</v>
      </c>
      <c r="I7280" t="s">
        <v>102</v>
      </c>
      <c r="J7280" t="s">
        <v>27</v>
      </c>
      <c r="K7280" t="s">
        <v>127</v>
      </c>
      <c r="L7280" t="s">
        <v>43</v>
      </c>
      <c r="M7280">
        <v>94110</v>
      </c>
      <c r="N7280" t="s">
        <v>44</v>
      </c>
      <c r="O7280" t="s">
        <v>5327</v>
      </c>
      <c r="P7280" t="s">
        <v>71</v>
      </c>
      <c r="Q7280" t="s">
        <v>161</v>
      </c>
      <c r="R7280" t="s">
        <v>5328</v>
      </c>
      <c r="S7280">
        <v>389.97</v>
      </c>
      <c r="T7280">
        <v>3</v>
      </c>
      <c r="U7280">
        <v>0</v>
      </c>
      <c r="V7280">
        <v>132.58980000000003</v>
      </c>
      <c r="W7280" s="2">
        <f t="shared" si="226"/>
        <v>0.34</v>
      </c>
      <c r="X7280">
        <f t="shared" si="227"/>
        <v>129.99</v>
      </c>
    </row>
    <row r="7281" spans="1:24" x14ac:dyDescent="0.25">
      <c r="A7281">
        <v>7280</v>
      </c>
      <c r="B7281" t="s">
        <v>9391</v>
      </c>
      <c r="C7281">
        <v>2013</v>
      </c>
      <c r="D7281">
        <v>41409</v>
      </c>
      <c r="E7281">
        <v>41409</v>
      </c>
      <c r="F7281" t="s">
        <v>1290</v>
      </c>
      <c r="G7281" t="s">
        <v>2171</v>
      </c>
      <c r="H7281" t="s">
        <v>2172</v>
      </c>
      <c r="I7281" t="s">
        <v>41</v>
      </c>
      <c r="J7281" t="s">
        <v>27</v>
      </c>
      <c r="K7281" t="s">
        <v>7801</v>
      </c>
      <c r="L7281" t="s">
        <v>310</v>
      </c>
      <c r="M7281">
        <v>85364</v>
      </c>
      <c r="N7281" t="s">
        <v>44</v>
      </c>
      <c r="O7281" t="s">
        <v>907</v>
      </c>
      <c r="P7281" t="s">
        <v>71</v>
      </c>
      <c r="Q7281" t="s">
        <v>161</v>
      </c>
      <c r="R7281" t="s">
        <v>1784</v>
      </c>
      <c r="S7281">
        <v>185.52800000000002</v>
      </c>
      <c r="T7281">
        <v>7</v>
      </c>
      <c r="U7281">
        <v>0.2</v>
      </c>
      <c r="V7281">
        <v>48.701099999999997</v>
      </c>
      <c r="W7281" s="2">
        <f t="shared" si="226"/>
        <v>0.26249999999999996</v>
      </c>
      <c r="X7281">
        <f t="shared" si="227"/>
        <v>26.504000000000001</v>
      </c>
    </row>
    <row r="7282" spans="1:24" x14ac:dyDescent="0.25">
      <c r="A7282">
        <v>7281</v>
      </c>
      <c r="B7282" t="s">
        <v>9392</v>
      </c>
      <c r="C7282">
        <v>2012</v>
      </c>
      <c r="D7282">
        <v>40960</v>
      </c>
      <c r="E7282">
        <v>40966</v>
      </c>
      <c r="F7282" t="s">
        <v>50</v>
      </c>
      <c r="G7282" t="s">
        <v>5502</v>
      </c>
      <c r="H7282" t="s">
        <v>5503</v>
      </c>
      <c r="I7282" t="s">
        <v>26</v>
      </c>
      <c r="J7282" t="s">
        <v>27</v>
      </c>
      <c r="K7282" t="s">
        <v>382</v>
      </c>
      <c r="L7282" t="s">
        <v>2735</v>
      </c>
      <c r="M7282">
        <v>21044</v>
      </c>
      <c r="N7282" t="s">
        <v>148</v>
      </c>
      <c r="O7282" t="s">
        <v>1742</v>
      </c>
      <c r="P7282" t="s">
        <v>46</v>
      </c>
      <c r="Q7282" t="s">
        <v>75</v>
      </c>
      <c r="R7282" t="s">
        <v>1743</v>
      </c>
      <c r="S7282">
        <v>2541.98</v>
      </c>
      <c r="T7282">
        <v>2</v>
      </c>
      <c r="U7282">
        <v>0</v>
      </c>
      <c r="V7282">
        <v>1270.99</v>
      </c>
      <c r="W7282" s="2">
        <f t="shared" si="226"/>
        <v>0.5</v>
      </c>
      <c r="X7282">
        <f t="shared" si="227"/>
        <v>1270.99</v>
      </c>
    </row>
    <row r="7283" spans="1:24" x14ac:dyDescent="0.25">
      <c r="A7283">
        <v>7282</v>
      </c>
      <c r="B7283" t="s">
        <v>9393</v>
      </c>
      <c r="C7283">
        <v>2014</v>
      </c>
      <c r="D7283">
        <v>41929</v>
      </c>
      <c r="E7283">
        <v>41934</v>
      </c>
      <c r="F7283" t="s">
        <v>50</v>
      </c>
      <c r="G7283" t="s">
        <v>6370</v>
      </c>
      <c r="H7283" t="s">
        <v>6371</v>
      </c>
      <c r="I7283" t="s">
        <v>102</v>
      </c>
      <c r="J7283" t="s">
        <v>27</v>
      </c>
      <c r="K7283" t="s">
        <v>7801</v>
      </c>
      <c r="L7283" t="s">
        <v>310</v>
      </c>
      <c r="M7283">
        <v>85364</v>
      </c>
      <c r="N7283" t="s">
        <v>44</v>
      </c>
      <c r="O7283" t="s">
        <v>873</v>
      </c>
      <c r="P7283" t="s">
        <v>71</v>
      </c>
      <c r="Q7283" t="s">
        <v>682</v>
      </c>
      <c r="R7283" t="s">
        <v>874</v>
      </c>
      <c r="S7283">
        <v>599.98500000000013</v>
      </c>
      <c r="T7283">
        <v>5</v>
      </c>
      <c r="U7283">
        <v>0.7</v>
      </c>
      <c r="V7283">
        <v>-479.98799999999994</v>
      </c>
      <c r="W7283" s="2">
        <f t="shared" si="226"/>
        <v>-0.79999999999999971</v>
      </c>
      <c r="X7283">
        <f t="shared" si="227"/>
        <v>119.99700000000003</v>
      </c>
    </row>
    <row r="7284" spans="1:24" x14ac:dyDescent="0.25">
      <c r="A7284">
        <v>7283</v>
      </c>
      <c r="B7284" t="s">
        <v>9394</v>
      </c>
      <c r="C7284">
        <v>2014</v>
      </c>
      <c r="D7284">
        <v>41813</v>
      </c>
      <c r="E7284">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c r="W7284" s="2">
        <f t="shared" si="226"/>
        <v>-1.6500000000000006</v>
      </c>
      <c r="X7284">
        <f t="shared" si="227"/>
        <v>1.0119999999999998</v>
      </c>
    </row>
    <row r="7285" spans="1:24" x14ac:dyDescent="0.25">
      <c r="A7285">
        <v>7284</v>
      </c>
      <c r="B7285" t="s">
        <v>9395</v>
      </c>
      <c r="C7285">
        <v>2014</v>
      </c>
      <c r="D7285">
        <v>41892</v>
      </c>
      <c r="E7285">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c r="W7285" s="2">
        <f t="shared" si="226"/>
        <v>0.14999999999999986</v>
      </c>
      <c r="X7285">
        <f t="shared" si="227"/>
        <v>5.1840000000000011</v>
      </c>
    </row>
    <row r="7286" spans="1:24" x14ac:dyDescent="0.25">
      <c r="A7286">
        <v>7285</v>
      </c>
      <c r="B7286" t="s">
        <v>9395</v>
      </c>
      <c r="C7286">
        <v>2014</v>
      </c>
      <c r="D7286">
        <v>41892</v>
      </c>
      <c r="E7286">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c r="W7286" s="2">
        <f t="shared" si="226"/>
        <v>-0.13749999999999996</v>
      </c>
      <c r="X7286">
        <f t="shared" si="227"/>
        <v>33.056000000000004</v>
      </c>
    </row>
    <row r="7287" spans="1:24" x14ac:dyDescent="0.25">
      <c r="A7287">
        <v>7286</v>
      </c>
      <c r="B7287" t="s">
        <v>9396</v>
      </c>
      <c r="C7287">
        <v>2014</v>
      </c>
      <c r="D7287">
        <v>41927</v>
      </c>
      <c r="E7287">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c r="W7287" s="2">
        <f t="shared" si="226"/>
        <v>0.3299999999999999</v>
      </c>
      <c r="X7287">
        <f t="shared" si="227"/>
        <v>11.59</v>
      </c>
    </row>
    <row r="7288" spans="1:24" x14ac:dyDescent="0.25">
      <c r="A7288">
        <v>7287</v>
      </c>
      <c r="B7288" t="s">
        <v>9397</v>
      </c>
      <c r="C7288">
        <v>2013</v>
      </c>
      <c r="D7288">
        <v>41446</v>
      </c>
      <c r="E7288">
        <v>41451</v>
      </c>
      <c r="F7288" t="s">
        <v>50</v>
      </c>
      <c r="G7288" t="s">
        <v>7354</v>
      </c>
      <c r="H7288" t="s">
        <v>7355</v>
      </c>
      <c r="I7288" t="s">
        <v>41</v>
      </c>
      <c r="J7288" t="s">
        <v>27</v>
      </c>
      <c r="K7288" t="s">
        <v>4847</v>
      </c>
      <c r="L7288" t="s">
        <v>649</v>
      </c>
      <c r="M7288">
        <v>73120</v>
      </c>
      <c r="N7288" t="s">
        <v>105</v>
      </c>
      <c r="O7288" t="s">
        <v>7692</v>
      </c>
      <c r="P7288" t="s">
        <v>71</v>
      </c>
      <c r="Q7288" t="s">
        <v>161</v>
      </c>
      <c r="R7288" t="s">
        <v>7693</v>
      </c>
      <c r="S7288">
        <v>6.9</v>
      </c>
      <c r="T7288">
        <v>1</v>
      </c>
      <c r="U7288">
        <v>0</v>
      </c>
      <c r="V7288">
        <v>0.5519999999999996</v>
      </c>
      <c r="W7288" s="2">
        <f t="shared" si="226"/>
        <v>7.9999999999999932E-2</v>
      </c>
      <c r="X7288">
        <f t="shared" si="227"/>
        <v>6.9</v>
      </c>
    </row>
    <row r="7289" spans="1:24" x14ac:dyDescent="0.25">
      <c r="A7289">
        <v>7288</v>
      </c>
      <c r="B7289" t="s">
        <v>9397</v>
      </c>
      <c r="C7289">
        <v>2013</v>
      </c>
      <c r="D7289">
        <v>41446</v>
      </c>
      <c r="E7289">
        <v>41451</v>
      </c>
      <c r="F7289" t="s">
        <v>50</v>
      </c>
      <c r="G7289" t="s">
        <v>7354</v>
      </c>
      <c r="H7289" t="s">
        <v>7355</v>
      </c>
      <c r="I7289" t="s">
        <v>41</v>
      </c>
      <c r="J7289" t="s">
        <v>27</v>
      </c>
      <c r="K7289" t="s">
        <v>4847</v>
      </c>
      <c r="L7289" t="s">
        <v>649</v>
      </c>
      <c r="M7289">
        <v>73120</v>
      </c>
      <c r="N7289" t="s">
        <v>105</v>
      </c>
      <c r="O7289" t="s">
        <v>3956</v>
      </c>
      <c r="P7289" t="s">
        <v>32</v>
      </c>
      <c r="Q7289" t="s">
        <v>65</v>
      </c>
      <c r="R7289" t="s">
        <v>5770</v>
      </c>
      <c r="S7289">
        <v>57.69</v>
      </c>
      <c r="T7289">
        <v>3</v>
      </c>
      <c r="U7289">
        <v>0</v>
      </c>
      <c r="V7289">
        <v>23.652900000000002</v>
      </c>
      <c r="W7289" s="2">
        <f t="shared" si="226"/>
        <v>0.41000000000000009</v>
      </c>
      <c r="X7289">
        <f t="shared" si="227"/>
        <v>19.23</v>
      </c>
    </row>
    <row r="7290" spans="1:24" x14ac:dyDescent="0.25">
      <c r="A7290">
        <v>7289</v>
      </c>
      <c r="B7290" t="s">
        <v>9398</v>
      </c>
      <c r="C7290">
        <v>2011</v>
      </c>
      <c r="D7290">
        <v>40788</v>
      </c>
      <c r="E7290">
        <v>40793</v>
      </c>
      <c r="F7290" t="s">
        <v>50</v>
      </c>
      <c r="G7290" t="s">
        <v>1149</v>
      </c>
      <c r="H7290" t="s">
        <v>1150</v>
      </c>
      <c r="I7290" t="s">
        <v>41</v>
      </c>
      <c r="J7290" t="s">
        <v>27</v>
      </c>
      <c r="K7290" t="s">
        <v>184</v>
      </c>
      <c r="L7290" t="s">
        <v>104</v>
      </c>
      <c r="M7290">
        <v>77095</v>
      </c>
      <c r="N7290" t="s">
        <v>105</v>
      </c>
      <c r="O7290" t="s">
        <v>5742</v>
      </c>
      <c r="P7290" t="s">
        <v>71</v>
      </c>
      <c r="Q7290" t="s">
        <v>682</v>
      </c>
      <c r="R7290" t="s">
        <v>5743</v>
      </c>
      <c r="S7290">
        <v>559.71</v>
      </c>
      <c r="T7290">
        <v>3</v>
      </c>
      <c r="U7290">
        <v>0.4</v>
      </c>
      <c r="V7290">
        <v>-121.27049999999997</v>
      </c>
      <c r="W7290" s="2">
        <f t="shared" si="226"/>
        <v>-0.21666666666666659</v>
      </c>
      <c r="X7290">
        <f t="shared" si="227"/>
        <v>186.57000000000002</v>
      </c>
    </row>
    <row r="7291" spans="1:24" x14ac:dyDescent="0.25">
      <c r="A7291">
        <v>7290</v>
      </c>
      <c r="B7291" t="s">
        <v>9399</v>
      </c>
      <c r="C7291">
        <v>2013</v>
      </c>
      <c r="D7291">
        <v>41304</v>
      </c>
      <c r="E729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c r="W7291" s="2">
        <f t="shared" si="226"/>
        <v>0.25</v>
      </c>
      <c r="X7291">
        <f t="shared" si="227"/>
        <v>33.89</v>
      </c>
    </row>
    <row r="7292" spans="1:24" x14ac:dyDescent="0.25">
      <c r="A7292">
        <v>7291</v>
      </c>
      <c r="B7292" t="s">
        <v>9399</v>
      </c>
      <c r="C7292">
        <v>2013</v>
      </c>
      <c r="D7292">
        <v>41304</v>
      </c>
      <c r="E7292">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c r="W7292" s="2">
        <f t="shared" si="226"/>
        <v>0.35000000000000003</v>
      </c>
      <c r="X7292">
        <f t="shared" si="227"/>
        <v>25.391999999999999</v>
      </c>
    </row>
    <row r="7293" spans="1:24" x14ac:dyDescent="0.25">
      <c r="A7293">
        <v>7292</v>
      </c>
      <c r="B7293" t="s">
        <v>9399</v>
      </c>
      <c r="C7293">
        <v>2013</v>
      </c>
      <c r="D7293">
        <v>41304</v>
      </c>
      <c r="E7293">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c r="W7293" s="2">
        <f t="shared" si="226"/>
        <v>0.47</v>
      </c>
      <c r="X7293">
        <f t="shared" si="227"/>
        <v>2.89</v>
      </c>
    </row>
    <row r="7294" spans="1:24" x14ac:dyDescent="0.25">
      <c r="A7294">
        <v>7293</v>
      </c>
      <c r="B7294" t="s">
        <v>9400</v>
      </c>
      <c r="C7294">
        <v>2014</v>
      </c>
      <c r="D7294">
        <v>41978</v>
      </c>
      <c r="E7294">
        <v>41983</v>
      </c>
      <c r="F7294" t="s">
        <v>50</v>
      </c>
      <c r="G7294" t="s">
        <v>1990</v>
      </c>
      <c r="H7294" t="s">
        <v>1991</v>
      </c>
      <c r="I7294" t="s">
        <v>26</v>
      </c>
      <c r="J7294" t="s">
        <v>27</v>
      </c>
      <c r="K7294" t="s">
        <v>5661</v>
      </c>
      <c r="L7294" t="s">
        <v>335</v>
      </c>
      <c r="M7294">
        <v>37211</v>
      </c>
      <c r="N7294" t="s">
        <v>30</v>
      </c>
      <c r="O7294" t="s">
        <v>9401</v>
      </c>
      <c r="P7294" t="s">
        <v>71</v>
      </c>
      <c r="Q7294" t="s">
        <v>682</v>
      </c>
      <c r="R7294" t="s">
        <v>9081</v>
      </c>
      <c r="S7294">
        <v>649</v>
      </c>
      <c r="T7294">
        <v>2</v>
      </c>
      <c r="U7294">
        <v>0.5</v>
      </c>
      <c r="V7294">
        <v>-272.58000000000015</v>
      </c>
      <c r="W7294" s="2">
        <f t="shared" si="226"/>
        <v>-0.42000000000000026</v>
      </c>
      <c r="X7294">
        <f t="shared" si="227"/>
        <v>324.5</v>
      </c>
    </row>
    <row r="7295" spans="1:24" x14ac:dyDescent="0.25">
      <c r="A7295">
        <v>7294</v>
      </c>
      <c r="B7295" t="s">
        <v>9402</v>
      </c>
      <c r="C7295">
        <v>2013</v>
      </c>
      <c r="D7295">
        <v>41297</v>
      </c>
      <c r="E7295">
        <v>41303</v>
      </c>
      <c r="F7295" t="s">
        <v>50</v>
      </c>
      <c r="G7295" t="s">
        <v>4852</v>
      </c>
      <c r="H7295" t="s">
        <v>4853</v>
      </c>
      <c r="I7295" t="s">
        <v>26</v>
      </c>
      <c r="J7295" t="s">
        <v>27</v>
      </c>
      <c r="K7295" t="s">
        <v>42</v>
      </c>
      <c r="L7295" t="s">
        <v>43</v>
      </c>
      <c r="M7295">
        <v>90036</v>
      </c>
      <c r="N7295" t="s">
        <v>44</v>
      </c>
      <c r="O7295" t="s">
        <v>7654</v>
      </c>
      <c r="P7295" t="s">
        <v>32</v>
      </c>
      <c r="Q7295" t="s">
        <v>65</v>
      </c>
      <c r="R7295" t="s">
        <v>7655</v>
      </c>
      <c r="S7295">
        <v>59.99</v>
      </c>
      <c r="T7295">
        <v>7</v>
      </c>
      <c r="U7295">
        <v>0</v>
      </c>
      <c r="V7295">
        <v>21.596400000000003</v>
      </c>
      <c r="W7295" s="2">
        <f t="shared" si="226"/>
        <v>0.36000000000000004</v>
      </c>
      <c r="X7295">
        <f t="shared" si="227"/>
        <v>8.57</v>
      </c>
    </row>
    <row r="7296" spans="1:24" x14ac:dyDescent="0.25">
      <c r="A7296">
        <v>7295</v>
      </c>
      <c r="B7296" t="s">
        <v>9403</v>
      </c>
      <c r="C7296">
        <v>2012</v>
      </c>
      <c r="D7296">
        <v>41055</v>
      </c>
      <c r="E7296">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c r="W7296" s="2">
        <f t="shared" si="226"/>
        <v>0.39</v>
      </c>
      <c r="X7296">
        <f t="shared" si="227"/>
        <v>20.239999999999998</v>
      </c>
    </row>
    <row r="7297" spans="1:24" x14ac:dyDescent="0.25">
      <c r="A7297">
        <v>7296</v>
      </c>
      <c r="B7297" t="s">
        <v>9404</v>
      </c>
      <c r="C7297">
        <v>2011</v>
      </c>
      <c r="D7297">
        <v>40667</v>
      </c>
      <c r="E7297">
        <v>40668</v>
      </c>
      <c r="F7297" t="s">
        <v>188</v>
      </c>
      <c r="G7297" t="s">
        <v>3302</v>
      </c>
      <c r="H7297" t="s">
        <v>3303</v>
      </c>
      <c r="I7297" t="s">
        <v>26</v>
      </c>
      <c r="J7297" t="s">
        <v>27</v>
      </c>
      <c r="K7297" t="s">
        <v>184</v>
      </c>
      <c r="L7297" t="s">
        <v>104</v>
      </c>
      <c r="M7297">
        <v>77036</v>
      </c>
      <c r="N7297" t="s">
        <v>105</v>
      </c>
      <c r="O7297" t="s">
        <v>6805</v>
      </c>
      <c r="P7297" t="s">
        <v>46</v>
      </c>
      <c r="Q7297" t="s">
        <v>68</v>
      </c>
      <c r="R7297" t="s">
        <v>6806</v>
      </c>
      <c r="S7297">
        <v>37.839999999999996</v>
      </c>
      <c r="T7297">
        <v>2</v>
      </c>
      <c r="U7297">
        <v>0.2</v>
      </c>
      <c r="V7297">
        <v>2.8380000000000027</v>
      </c>
      <c r="W7297" s="2">
        <f t="shared" si="226"/>
        <v>7.500000000000008E-2</v>
      </c>
      <c r="X7297">
        <f t="shared" si="227"/>
        <v>18.919999999999998</v>
      </c>
    </row>
    <row r="7298" spans="1:24" x14ac:dyDescent="0.25">
      <c r="A7298">
        <v>7297</v>
      </c>
      <c r="B7298" t="s">
        <v>9404</v>
      </c>
      <c r="C7298">
        <v>2011</v>
      </c>
      <c r="D7298">
        <v>40667</v>
      </c>
      <c r="E7298">
        <v>40668</v>
      </c>
      <c r="F7298" t="s">
        <v>188</v>
      </c>
      <c r="G7298" t="s">
        <v>3302</v>
      </c>
      <c r="H7298" t="s">
        <v>3303</v>
      </c>
      <c r="I7298" t="s">
        <v>26</v>
      </c>
      <c r="J7298" t="s">
        <v>27</v>
      </c>
      <c r="K7298" t="s">
        <v>184</v>
      </c>
      <c r="L7298" t="s">
        <v>104</v>
      </c>
      <c r="M7298">
        <v>77036</v>
      </c>
      <c r="N7298" t="s">
        <v>105</v>
      </c>
      <c r="O7298" t="s">
        <v>7834</v>
      </c>
      <c r="P7298" t="s">
        <v>46</v>
      </c>
      <c r="Q7298" t="s">
        <v>269</v>
      </c>
      <c r="R7298" t="s">
        <v>7835</v>
      </c>
      <c r="S7298">
        <v>5.4719999999999995</v>
      </c>
      <c r="T7298">
        <v>6</v>
      </c>
      <c r="U7298">
        <v>0.2</v>
      </c>
      <c r="V7298">
        <v>1.8467999999999996</v>
      </c>
      <c r="W7298" s="2">
        <f t="shared" si="226"/>
        <v>0.33749999999999997</v>
      </c>
      <c r="X7298">
        <f t="shared" si="227"/>
        <v>0.91199999999999992</v>
      </c>
    </row>
    <row r="7299" spans="1:24" x14ac:dyDescent="0.25">
      <c r="A7299">
        <v>7298</v>
      </c>
      <c r="B7299" t="s">
        <v>9405</v>
      </c>
      <c r="C7299">
        <v>2012</v>
      </c>
      <c r="D7299">
        <v>40949</v>
      </c>
      <c r="E7299">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c r="W7299" s="2">
        <f t="shared" ref="W7299:W7362" si="228">V7299/S7299</f>
        <v>9.9999999999999992E-2</v>
      </c>
      <c r="X7299">
        <f t="shared" ref="X7299:X7362" si="229">S7299/T7299</f>
        <v>15.448000000000002</v>
      </c>
    </row>
    <row r="7300" spans="1:24" x14ac:dyDescent="0.25">
      <c r="A7300">
        <v>7299</v>
      </c>
      <c r="B7300" t="s">
        <v>9406</v>
      </c>
      <c r="C7300">
        <v>2011</v>
      </c>
      <c r="D7300">
        <v>40865</v>
      </c>
      <c r="E7300">
        <v>40868</v>
      </c>
      <c r="F7300" t="s">
        <v>188</v>
      </c>
      <c r="G7300" t="s">
        <v>2484</v>
      </c>
      <c r="H7300" t="s">
        <v>2485</v>
      </c>
      <c r="I7300" t="s">
        <v>26</v>
      </c>
      <c r="J7300" t="s">
        <v>27</v>
      </c>
      <c r="K7300" t="s">
        <v>8738</v>
      </c>
      <c r="L7300" t="s">
        <v>211</v>
      </c>
      <c r="M7300">
        <v>60016</v>
      </c>
      <c r="N7300" t="s">
        <v>105</v>
      </c>
      <c r="O7300" t="s">
        <v>1105</v>
      </c>
      <c r="P7300" t="s">
        <v>32</v>
      </c>
      <c r="Q7300" t="s">
        <v>56</v>
      </c>
      <c r="R7300" t="s">
        <v>1106</v>
      </c>
      <c r="S7300">
        <v>292.10000000000002</v>
      </c>
      <c r="T7300">
        <v>4</v>
      </c>
      <c r="U7300">
        <v>0.5</v>
      </c>
      <c r="V7300">
        <v>-175.26000000000005</v>
      </c>
      <c r="W7300" s="2">
        <f t="shared" si="228"/>
        <v>-0.60000000000000009</v>
      </c>
      <c r="X7300">
        <f t="shared" si="229"/>
        <v>73.025000000000006</v>
      </c>
    </row>
    <row r="7301" spans="1:24" x14ac:dyDescent="0.25">
      <c r="A7301">
        <v>7300</v>
      </c>
      <c r="B7301" t="s">
        <v>9406</v>
      </c>
      <c r="C7301">
        <v>2011</v>
      </c>
      <c r="D7301">
        <v>40865</v>
      </c>
      <c r="E7301">
        <v>40868</v>
      </c>
      <c r="F7301" t="s">
        <v>188</v>
      </c>
      <c r="G7301" t="s">
        <v>2484</v>
      </c>
      <c r="H7301" t="s">
        <v>2485</v>
      </c>
      <c r="I7301" t="s">
        <v>26</v>
      </c>
      <c r="J7301" t="s">
        <v>27</v>
      </c>
      <c r="K7301" t="s">
        <v>8738</v>
      </c>
      <c r="L7301" t="s">
        <v>211</v>
      </c>
      <c r="M7301">
        <v>60016</v>
      </c>
      <c r="N7301" t="s">
        <v>105</v>
      </c>
      <c r="O7301" t="s">
        <v>6056</v>
      </c>
      <c r="P7301" t="s">
        <v>32</v>
      </c>
      <c r="Q7301" t="s">
        <v>65</v>
      </c>
      <c r="R7301" t="s">
        <v>6057</v>
      </c>
      <c r="S7301">
        <v>8.5440000000000005</v>
      </c>
      <c r="T7301">
        <v>2</v>
      </c>
      <c r="U7301">
        <v>0.6</v>
      </c>
      <c r="V7301">
        <v>-7.4759999999999991</v>
      </c>
      <c r="W7301" s="2">
        <f t="shared" si="228"/>
        <v>-0.87499999999999989</v>
      </c>
      <c r="X7301">
        <f t="shared" si="229"/>
        <v>4.2720000000000002</v>
      </c>
    </row>
    <row r="7302" spans="1:24" x14ac:dyDescent="0.25">
      <c r="A7302">
        <v>7301</v>
      </c>
      <c r="B7302" t="s">
        <v>9406</v>
      </c>
      <c r="C7302">
        <v>2011</v>
      </c>
      <c r="D7302">
        <v>40865</v>
      </c>
      <c r="E7302">
        <v>40868</v>
      </c>
      <c r="F7302" t="s">
        <v>188</v>
      </c>
      <c r="G7302" t="s">
        <v>2484</v>
      </c>
      <c r="H7302" t="s">
        <v>2485</v>
      </c>
      <c r="I7302" t="s">
        <v>26</v>
      </c>
      <c r="J7302" t="s">
        <v>27</v>
      </c>
      <c r="K7302" t="s">
        <v>8738</v>
      </c>
      <c r="L7302" t="s">
        <v>211</v>
      </c>
      <c r="M7302">
        <v>60016</v>
      </c>
      <c r="N7302" t="s">
        <v>105</v>
      </c>
      <c r="O7302" t="s">
        <v>7491</v>
      </c>
      <c r="P7302" t="s">
        <v>32</v>
      </c>
      <c r="Q7302" t="s">
        <v>33</v>
      </c>
      <c r="R7302" t="s">
        <v>7492</v>
      </c>
      <c r="S7302">
        <v>424.11599999999999</v>
      </c>
      <c r="T7302">
        <v>6</v>
      </c>
      <c r="U7302">
        <v>0.3</v>
      </c>
      <c r="V7302">
        <v>-30.293999999999983</v>
      </c>
      <c r="W7302" s="2">
        <f t="shared" si="228"/>
        <v>-7.1428571428571397E-2</v>
      </c>
      <c r="X7302">
        <f t="shared" si="229"/>
        <v>70.685999999999993</v>
      </c>
    </row>
    <row r="7303" spans="1:24" x14ac:dyDescent="0.25">
      <c r="A7303">
        <v>7302</v>
      </c>
      <c r="B7303" t="s">
        <v>9406</v>
      </c>
      <c r="C7303">
        <v>2011</v>
      </c>
      <c r="D7303">
        <v>40865</v>
      </c>
      <c r="E7303">
        <v>40868</v>
      </c>
      <c r="F7303" t="s">
        <v>188</v>
      </c>
      <c r="G7303" t="s">
        <v>2484</v>
      </c>
      <c r="H7303" t="s">
        <v>2485</v>
      </c>
      <c r="I7303" t="s">
        <v>26</v>
      </c>
      <c r="J7303" t="s">
        <v>27</v>
      </c>
      <c r="K7303" t="s">
        <v>8738</v>
      </c>
      <c r="L7303" t="s">
        <v>211</v>
      </c>
      <c r="M7303">
        <v>60016</v>
      </c>
      <c r="N7303" t="s">
        <v>105</v>
      </c>
      <c r="O7303" t="s">
        <v>2106</v>
      </c>
      <c r="P7303" t="s">
        <v>46</v>
      </c>
      <c r="Q7303" t="s">
        <v>75</v>
      </c>
      <c r="R7303" t="s">
        <v>2107</v>
      </c>
      <c r="S7303">
        <v>2.8919999999999995</v>
      </c>
      <c r="T7303">
        <v>3</v>
      </c>
      <c r="U7303">
        <v>0.8</v>
      </c>
      <c r="V7303">
        <v>-4.9164000000000012</v>
      </c>
      <c r="W7303" s="2">
        <f t="shared" si="228"/>
        <v>-1.7000000000000008</v>
      </c>
      <c r="X7303">
        <f t="shared" si="229"/>
        <v>0.96399999999999986</v>
      </c>
    </row>
    <row r="7304" spans="1:24" x14ac:dyDescent="0.25">
      <c r="A7304">
        <v>7303</v>
      </c>
      <c r="B7304" t="s">
        <v>9406</v>
      </c>
      <c r="C7304">
        <v>2011</v>
      </c>
      <c r="D7304">
        <v>40865</v>
      </c>
      <c r="E7304">
        <v>40868</v>
      </c>
      <c r="F7304" t="s">
        <v>188</v>
      </c>
      <c r="G7304" t="s">
        <v>2484</v>
      </c>
      <c r="H7304" t="s">
        <v>2485</v>
      </c>
      <c r="I7304" t="s">
        <v>26</v>
      </c>
      <c r="J7304" t="s">
        <v>27</v>
      </c>
      <c r="K7304" t="s">
        <v>8738</v>
      </c>
      <c r="L7304" t="s">
        <v>211</v>
      </c>
      <c r="M7304">
        <v>60016</v>
      </c>
      <c r="N7304" t="s">
        <v>105</v>
      </c>
      <c r="O7304" t="s">
        <v>2428</v>
      </c>
      <c r="P7304" t="s">
        <v>46</v>
      </c>
      <c r="Q7304" t="s">
        <v>59</v>
      </c>
      <c r="R7304" t="s">
        <v>2429</v>
      </c>
      <c r="S7304">
        <v>381.72</v>
      </c>
      <c r="T7304">
        <v>5</v>
      </c>
      <c r="U7304">
        <v>0.2</v>
      </c>
      <c r="V7304">
        <v>-66.801000000000045</v>
      </c>
      <c r="W7304" s="2">
        <f t="shared" si="228"/>
        <v>-0.1750000000000001</v>
      </c>
      <c r="X7304">
        <f t="shared" si="229"/>
        <v>76.344000000000008</v>
      </c>
    </row>
    <row r="7305" spans="1:24" x14ac:dyDescent="0.25">
      <c r="A7305">
        <v>7304</v>
      </c>
      <c r="B7305" t="s">
        <v>9407</v>
      </c>
      <c r="C7305">
        <v>2014</v>
      </c>
      <c r="D7305">
        <v>41887</v>
      </c>
      <c r="E7305">
        <v>41891</v>
      </c>
      <c r="F7305" t="s">
        <v>50</v>
      </c>
      <c r="G7305" t="s">
        <v>8517</v>
      </c>
      <c r="H7305" t="s">
        <v>8518</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c r="W7305" s="2">
        <f t="shared" si="228"/>
        <v>6.2500000000000014E-2</v>
      </c>
      <c r="X7305">
        <f t="shared" si="229"/>
        <v>48.592000000000006</v>
      </c>
    </row>
    <row r="7306" spans="1:24" x14ac:dyDescent="0.25">
      <c r="A7306">
        <v>7305</v>
      </c>
      <c r="B7306" t="s">
        <v>9407</v>
      </c>
      <c r="C7306">
        <v>2014</v>
      </c>
      <c r="D7306">
        <v>41887</v>
      </c>
      <c r="E7306">
        <v>41891</v>
      </c>
      <c r="F7306" t="s">
        <v>50</v>
      </c>
      <c r="G7306" t="s">
        <v>8517</v>
      </c>
      <c r="H7306" t="s">
        <v>8518</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c r="W7306" s="2">
        <f t="shared" si="228"/>
        <v>0.34999999999999992</v>
      </c>
      <c r="X7306">
        <f t="shared" si="229"/>
        <v>5.1840000000000011</v>
      </c>
    </row>
    <row r="7307" spans="1:24" x14ac:dyDescent="0.25">
      <c r="A7307">
        <v>7306</v>
      </c>
      <c r="B7307" t="s">
        <v>9408</v>
      </c>
      <c r="C7307">
        <v>2011</v>
      </c>
      <c r="D7307">
        <v>40631</v>
      </c>
      <c r="E7307">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c r="W7307" s="2">
        <f t="shared" si="228"/>
        <v>-0.17142857142857143</v>
      </c>
      <c r="X7307">
        <f t="shared" si="229"/>
        <v>296.94699999999995</v>
      </c>
    </row>
    <row r="7308" spans="1:24" x14ac:dyDescent="0.25">
      <c r="A7308">
        <v>7307</v>
      </c>
      <c r="B7308" t="s">
        <v>9409</v>
      </c>
      <c r="C7308">
        <v>2013</v>
      </c>
      <c r="D7308">
        <v>41584</v>
      </c>
      <c r="E7308">
        <v>41586</v>
      </c>
      <c r="F7308" t="s">
        <v>23</v>
      </c>
      <c r="G7308" t="s">
        <v>940</v>
      </c>
      <c r="H7308" t="s">
        <v>941</v>
      </c>
      <c r="I7308" t="s">
        <v>26</v>
      </c>
      <c r="J7308" t="s">
        <v>27</v>
      </c>
      <c r="K7308" t="s">
        <v>630</v>
      </c>
      <c r="L7308" t="s">
        <v>43</v>
      </c>
      <c r="M7308">
        <v>95123</v>
      </c>
      <c r="N7308" t="s">
        <v>44</v>
      </c>
      <c r="O7308" t="s">
        <v>6685</v>
      </c>
      <c r="P7308" t="s">
        <v>71</v>
      </c>
      <c r="Q7308" t="s">
        <v>161</v>
      </c>
      <c r="R7308" t="s">
        <v>6686</v>
      </c>
      <c r="S7308">
        <v>72</v>
      </c>
      <c r="T7308">
        <v>4</v>
      </c>
      <c r="U7308">
        <v>0</v>
      </c>
      <c r="V7308">
        <v>12.959999999999994</v>
      </c>
      <c r="W7308" s="2">
        <f t="shared" si="228"/>
        <v>0.17999999999999991</v>
      </c>
      <c r="X7308">
        <f t="shared" si="229"/>
        <v>18</v>
      </c>
    </row>
    <row r="7309" spans="1:24" x14ac:dyDescent="0.25">
      <c r="A7309">
        <v>7308</v>
      </c>
      <c r="B7309" t="s">
        <v>9409</v>
      </c>
      <c r="C7309">
        <v>2013</v>
      </c>
      <c r="D7309">
        <v>41584</v>
      </c>
      <c r="E7309">
        <v>41586</v>
      </c>
      <c r="F7309" t="s">
        <v>23</v>
      </c>
      <c r="G7309" t="s">
        <v>940</v>
      </c>
      <c r="H7309" t="s">
        <v>941</v>
      </c>
      <c r="I7309" t="s">
        <v>26</v>
      </c>
      <c r="J7309" t="s">
        <v>27</v>
      </c>
      <c r="K7309" t="s">
        <v>630</v>
      </c>
      <c r="L7309" t="s">
        <v>43</v>
      </c>
      <c r="M7309">
        <v>95123</v>
      </c>
      <c r="N7309" t="s">
        <v>44</v>
      </c>
      <c r="O7309" t="s">
        <v>6142</v>
      </c>
      <c r="P7309" t="s">
        <v>32</v>
      </c>
      <c r="Q7309" t="s">
        <v>36</v>
      </c>
      <c r="R7309" t="s">
        <v>6143</v>
      </c>
      <c r="S7309">
        <v>113.88800000000002</v>
      </c>
      <c r="T7309">
        <v>2</v>
      </c>
      <c r="U7309">
        <v>0.2</v>
      </c>
      <c r="V7309">
        <v>9.9651999999999994</v>
      </c>
      <c r="W7309" s="2">
        <f t="shared" si="228"/>
        <v>8.7499999999999981E-2</v>
      </c>
      <c r="X7309">
        <f t="shared" si="229"/>
        <v>56.94400000000001</v>
      </c>
    </row>
    <row r="7310" spans="1:24" x14ac:dyDescent="0.25">
      <c r="A7310">
        <v>7309</v>
      </c>
      <c r="B7310" t="s">
        <v>9409</v>
      </c>
      <c r="C7310">
        <v>2013</v>
      </c>
      <c r="D7310">
        <v>41584</v>
      </c>
      <c r="E7310">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c r="W7310" s="2">
        <f t="shared" si="228"/>
        <v>0.49</v>
      </c>
      <c r="X7310">
        <f t="shared" si="229"/>
        <v>52.71</v>
      </c>
    </row>
    <row r="7311" spans="1:24" x14ac:dyDescent="0.25">
      <c r="A7311">
        <v>7310</v>
      </c>
      <c r="B7311" t="s">
        <v>9410</v>
      </c>
      <c r="C7311">
        <v>2014</v>
      </c>
      <c r="D7311">
        <v>41801</v>
      </c>
      <c r="E731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c r="W7311" s="2">
        <f t="shared" si="228"/>
        <v>5.000000000000001E-2</v>
      </c>
      <c r="X7311">
        <f t="shared" si="229"/>
        <v>4.71</v>
      </c>
    </row>
    <row r="7312" spans="1:24" x14ac:dyDescent="0.25">
      <c r="A7312">
        <v>7311</v>
      </c>
      <c r="B7312" t="s">
        <v>9411</v>
      </c>
      <c r="C7312">
        <v>2012</v>
      </c>
      <c r="D7312">
        <v>41131</v>
      </c>
      <c r="E7312">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c r="W7312" s="2">
        <f t="shared" si="228"/>
        <v>0.44999999999999996</v>
      </c>
      <c r="X7312">
        <f t="shared" si="229"/>
        <v>12.95</v>
      </c>
    </row>
    <row r="7313" spans="1:24" x14ac:dyDescent="0.25">
      <c r="A7313">
        <v>7312</v>
      </c>
      <c r="B7313" t="s">
        <v>9412</v>
      </c>
      <c r="C7313">
        <v>2012</v>
      </c>
      <c r="D7313">
        <v>41191</v>
      </c>
      <c r="E7313">
        <v>41195</v>
      </c>
      <c r="F7313" t="s">
        <v>50</v>
      </c>
      <c r="G7313" t="s">
        <v>5575</v>
      </c>
      <c r="H7313" t="s">
        <v>5576</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c r="W7313" s="2">
        <f t="shared" si="228"/>
        <v>-0.69999999999999962</v>
      </c>
      <c r="X7313">
        <f t="shared" si="229"/>
        <v>0.93600000000000017</v>
      </c>
    </row>
    <row r="7314" spans="1:24" x14ac:dyDescent="0.25">
      <c r="A7314">
        <v>7313</v>
      </c>
      <c r="B7314" t="s">
        <v>9412</v>
      </c>
      <c r="C7314">
        <v>2012</v>
      </c>
      <c r="D7314">
        <v>41191</v>
      </c>
      <c r="E7314">
        <v>41195</v>
      </c>
      <c r="F7314" t="s">
        <v>50</v>
      </c>
      <c r="G7314" t="s">
        <v>5575</v>
      </c>
      <c r="H7314" t="s">
        <v>5576</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c r="W7314" s="2">
        <f t="shared" si="228"/>
        <v>-0.7666666666666665</v>
      </c>
      <c r="X7314">
        <f t="shared" si="229"/>
        <v>5.6070000000000011</v>
      </c>
    </row>
    <row r="7315" spans="1:24" x14ac:dyDescent="0.25">
      <c r="A7315">
        <v>7314</v>
      </c>
      <c r="B7315" t="s">
        <v>9412</v>
      </c>
      <c r="C7315">
        <v>2012</v>
      </c>
      <c r="D7315">
        <v>41191</v>
      </c>
      <c r="E7315">
        <v>41195</v>
      </c>
      <c r="F7315" t="s">
        <v>50</v>
      </c>
      <c r="G7315" t="s">
        <v>5575</v>
      </c>
      <c r="H7315" t="s">
        <v>5576</v>
      </c>
      <c r="I7315" t="s">
        <v>26</v>
      </c>
      <c r="J7315" t="s">
        <v>27</v>
      </c>
      <c r="K7315" t="s">
        <v>1419</v>
      </c>
      <c r="L7315" t="s">
        <v>54</v>
      </c>
      <c r="M7315">
        <v>33178</v>
      </c>
      <c r="N7315" t="s">
        <v>30</v>
      </c>
      <c r="O7315" t="s">
        <v>7506</v>
      </c>
      <c r="P7315" t="s">
        <v>46</v>
      </c>
      <c r="Q7315" t="s">
        <v>68</v>
      </c>
      <c r="R7315" t="s">
        <v>7507</v>
      </c>
      <c r="S7315">
        <v>37.375999999999998</v>
      </c>
      <c r="T7315">
        <v>8</v>
      </c>
      <c r="U7315">
        <v>0.2</v>
      </c>
      <c r="V7315">
        <v>7.4751999999999992</v>
      </c>
      <c r="W7315" s="2">
        <f t="shared" si="228"/>
        <v>0.19999999999999998</v>
      </c>
      <c r="X7315">
        <f t="shared" si="229"/>
        <v>4.6719999999999997</v>
      </c>
    </row>
    <row r="7316" spans="1:24" x14ac:dyDescent="0.25">
      <c r="A7316">
        <v>7315</v>
      </c>
      <c r="B7316" t="s">
        <v>9413</v>
      </c>
      <c r="C7316">
        <v>2013</v>
      </c>
      <c r="D7316">
        <v>41423</v>
      </c>
      <c r="E7316">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c r="W7316" s="2">
        <f t="shared" si="228"/>
        <v>8.750000000000005E-2</v>
      </c>
      <c r="X7316">
        <f t="shared" si="229"/>
        <v>286.40000000000003</v>
      </c>
    </row>
    <row r="7317" spans="1:24" x14ac:dyDescent="0.25">
      <c r="A7317">
        <v>7316</v>
      </c>
      <c r="B7317" t="s">
        <v>9414</v>
      </c>
      <c r="C7317">
        <v>2014</v>
      </c>
      <c r="D7317">
        <v>41771</v>
      </c>
      <c r="E7317">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c r="W7317" s="2">
        <f t="shared" si="228"/>
        <v>0.28999999999999998</v>
      </c>
      <c r="X7317">
        <f t="shared" si="229"/>
        <v>14.64</v>
      </c>
    </row>
    <row r="7318" spans="1:24" x14ac:dyDescent="0.25">
      <c r="A7318">
        <v>7317</v>
      </c>
      <c r="B7318" t="s">
        <v>9415</v>
      </c>
      <c r="C7318">
        <v>2013</v>
      </c>
      <c r="D7318">
        <v>41564</v>
      </c>
      <c r="E7318">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c r="W7318" s="2">
        <f t="shared" si="228"/>
        <v>-0.26666666666666689</v>
      </c>
      <c r="X7318">
        <f t="shared" si="229"/>
        <v>142.18199999999999</v>
      </c>
    </row>
    <row r="7319" spans="1:24" x14ac:dyDescent="0.25">
      <c r="A7319">
        <v>7318</v>
      </c>
      <c r="B7319" t="s">
        <v>9416</v>
      </c>
      <c r="C7319">
        <v>2014</v>
      </c>
      <c r="D7319">
        <v>41961</v>
      </c>
      <c r="E7319">
        <v>41965</v>
      </c>
      <c r="F7319" t="s">
        <v>50</v>
      </c>
      <c r="G7319" t="s">
        <v>4616</v>
      </c>
      <c r="H7319" t="s">
        <v>4617</v>
      </c>
      <c r="I7319" t="s">
        <v>41</v>
      </c>
      <c r="J7319" t="s">
        <v>27</v>
      </c>
      <c r="K7319" t="s">
        <v>9417</v>
      </c>
      <c r="L7319" t="s">
        <v>420</v>
      </c>
      <c r="M7319">
        <v>97123</v>
      </c>
      <c r="N7319" t="s">
        <v>44</v>
      </c>
      <c r="O7319" t="s">
        <v>9041</v>
      </c>
      <c r="P7319" t="s">
        <v>46</v>
      </c>
      <c r="Q7319" t="s">
        <v>90</v>
      </c>
      <c r="R7319" t="s">
        <v>9042</v>
      </c>
      <c r="S7319">
        <v>19.608000000000001</v>
      </c>
      <c r="T7319">
        <v>3</v>
      </c>
      <c r="U7319">
        <v>0.2</v>
      </c>
      <c r="V7319">
        <v>6.6177000000000001</v>
      </c>
      <c r="W7319" s="2">
        <f t="shared" si="228"/>
        <v>0.33750000000000002</v>
      </c>
      <c r="X7319">
        <f t="shared" si="229"/>
        <v>6.5360000000000005</v>
      </c>
    </row>
    <row r="7320" spans="1:24" x14ac:dyDescent="0.25">
      <c r="A7320">
        <v>7319</v>
      </c>
      <c r="B7320" t="s">
        <v>9416</v>
      </c>
      <c r="C7320">
        <v>2014</v>
      </c>
      <c r="D7320">
        <v>41961</v>
      </c>
      <c r="E7320">
        <v>41965</v>
      </c>
      <c r="F7320" t="s">
        <v>50</v>
      </c>
      <c r="G7320" t="s">
        <v>4616</v>
      </c>
      <c r="H7320" t="s">
        <v>4617</v>
      </c>
      <c r="I7320" t="s">
        <v>41</v>
      </c>
      <c r="J7320" t="s">
        <v>27</v>
      </c>
      <c r="K7320" t="s">
        <v>9417</v>
      </c>
      <c r="L7320" t="s">
        <v>420</v>
      </c>
      <c r="M7320">
        <v>97123</v>
      </c>
      <c r="N7320" t="s">
        <v>44</v>
      </c>
      <c r="O7320" t="s">
        <v>3572</v>
      </c>
      <c r="P7320" t="s">
        <v>46</v>
      </c>
      <c r="Q7320" t="s">
        <v>75</v>
      </c>
      <c r="R7320" t="s">
        <v>3573</v>
      </c>
      <c r="S7320">
        <v>4.1580000000000004</v>
      </c>
      <c r="T7320">
        <v>7</v>
      </c>
      <c r="U7320">
        <v>0.7</v>
      </c>
      <c r="V7320">
        <v>-3.4649999999999999</v>
      </c>
      <c r="W7320" s="2">
        <f t="shared" si="228"/>
        <v>-0.83333333333333326</v>
      </c>
      <c r="X7320">
        <f t="shared" si="229"/>
        <v>0.59400000000000008</v>
      </c>
    </row>
    <row r="7321" spans="1:24" x14ac:dyDescent="0.25">
      <c r="A7321">
        <v>7320</v>
      </c>
      <c r="B7321" t="s">
        <v>9418</v>
      </c>
      <c r="C7321">
        <v>2014</v>
      </c>
      <c r="D7321">
        <v>41970</v>
      </c>
      <c r="E7321">
        <v>41973</v>
      </c>
      <c r="F7321" t="s">
        <v>23</v>
      </c>
      <c r="G7321" t="s">
        <v>3679</v>
      </c>
      <c r="H7321" t="s">
        <v>3680</v>
      </c>
      <c r="I7321" t="s">
        <v>26</v>
      </c>
      <c r="J7321" t="s">
        <v>27</v>
      </c>
      <c r="K7321" t="s">
        <v>266</v>
      </c>
      <c r="L7321" t="s">
        <v>267</v>
      </c>
      <c r="M7321">
        <v>10009</v>
      </c>
      <c r="N7321" t="s">
        <v>148</v>
      </c>
      <c r="O7321" t="s">
        <v>3782</v>
      </c>
      <c r="P7321" t="s">
        <v>71</v>
      </c>
      <c r="Q7321" t="s">
        <v>72</v>
      </c>
      <c r="R7321" t="s">
        <v>5705</v>
      </c>
      <c r="S7321">
        <v>979.95</v>
      </c>
      <c r="T7321">
        <v>5</v>
      </c>
      <c r="U7321">
        <v>0</v>
      </c>
      <c r="V7321">
        <v>264.58650000000006</v>
      </c>
      <c r="W7321" s="2">
        <f t="shared" si="228"/>
        <v>0.27000000000000007</v>
      </c>
      <c r="X7321">
        <f t="shared" si="229"/>
        <v>195.99</v>
      </c>
    </row>
    <row r="7322" spans="1:24" x14ac:dyDescent="0.25">
      <c r="A7322">
        <v>7321</v>
      </c>
      <c r="B7322" t="s">
        <v>9418</v>
      </c>
      <c r="C7322">
        <v>2014</v>
      </c>
      <c r="D7322">
        <v>41970</v>
      </c>
      <c r="E7322">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c r="W7322" s="2">
        <f t="shared" si="228"/>
        <v>0.27999999999999997</v>
      </c>
      <c r="X7322">
        <f t="shared" si="229"/>
        <v>27.059999999999995</v>
      </c>
    </row>
    <row r="7323" spans="1:24" x14ac:dyDescent="0.25">
      <c r="A7323">
        <v>7322</v>
      </c>
      <c r="B7323" t="s">
        <v>9419</v>
      </c>
      <c r="C7323">
        <v>2014</v>
      </c>
      <c r="D7323">
        <v>41886</v>
      </c>
      <c r="E7323">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c r="W7323" s="2">
        <f t="shared" si="228"/>
        <v>0.37499999999999994</v>
      </c>
      <c r="X7323">
        <f t="shared" si="229"/>
        <v>2.968</v>
      </c>
    </row>
    <row r="7324" spans="1:24" x14ac:dyDescent="0.25">
      <c r="A7324">
        <v>7323</v>
      </c>
      <c r="B7324" t="s">
        <v>9419</v>
      </c>
      <c r="C7324">
        <v>2014</v>
      </c>
      <c r="D7324">
        <v>41886</v>
      </c>
      <c r="E7324">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c r="W7324" s="2">
        <f t="shared" si="228"/>
        <v>0.21249999999999999</v>
      </c>
      <c r="X7324">
        <f t="shared" si="229"/>
        <v>50.400000000000006</v>
      </c>
    </row>
    <row r="7325" spans="1:24" x14ac:dyDescent="0.25">
      <c r="A7325">
        <v>7324</v>
      </c>
      <c r="B7325" t="s">
        <v>9420</v>
      </c>
      <c r="C7325">
        <v>2014</v>
      </c>
      <c r="D7325">
        <v>41979</v>
      </c>
      <c r="E7325">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c r="W7325" s="2">
        <f t="shared" si="228"/>
        <v>0.26</v>
      </c>
      <c r="X7325">
        <f t="shared" si="229"/>
        <v>20.98</v>
      </c>
    </row>
    <row r="7326" spans="1:24" x14ac:dyDescent="0.25">
      <c r="A7326">
        <v>7325</v>
      </c>
      <c r="B7326" t="s">
        <v>9420</v>
      </c>
      <c r="C7326">
        <v>2014</v>
      </c>
      <c r="D7326">
        <v>41979</v>
      </c>
      <c r="E7326">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c r="W7326" s="2">
        <f t="shared" si="228"/>
        <v>0.48</v>
      </c>
      <c r="X7326">
        <f t="shared" si="229"/>
        <v>3.15</v>
      </c>
    </row>
    <row r="7327" spans="1:24" x14ac:dyDescent="0.25">
      <c r="A7327">
        <v>7326</v>
      </c>
      <c r="B7327" t="s">
        <v>9421</v>
      </c>
      <c r="C7327">
        <v>2014</v>
      </c>
      <c r="D7327">
        <v>41954</v>
      </c>
      <c r="E7327">
        <v>41961</v>
      </c>
      <c r="F7327" t="s">
        <v>50</v>
      </c>
      <c r="G7327" t="s">
        <v>2225</v>
      </c>
      <c r="H7327" t="s">
        <v>2226</v>
      </c>
      <c r="I7327" t="s">
        <v>26</v>
      </c>
      <c r="J7327" t="s">
        <v>27</v>
      </c>
      <c r="K7327" t="s">
        <v>7820</v>
      </c>
      <c r="L7327" t="s">
        <v>96</v>
      </c>
      <c r="M7327">
        <v>99301</v>
      </c>
      <c r="N7327" t="s">
        <v>44</v>
      </c>
      <c r="O7327" t="s">
        <v>5392</v>
      </c>
      <c r="P7327" t="s">
        <v>46</v>
      </c>
      <c r="Q7327" t="s">
        <v>78</v>
      </c>
      <c r="R7327" t="s">
        <v>5393</v>
      </c>
      <c r="S7327">
        <v>400.79999999999995</v>
      </c>
      <c r="T7327">
        <v>5</v>
      </c>
      <c r="U7327">
        <v>0</v>
      </c>
      <c r="V7327">
        <v>112.224</v>
      </c>
      <c r="W7327" s="2">
        <f t="shared" si="228"/>
        <v>0.28000000000000003</v>
      </c>
      <c r="X7327">
        <f t="shared" si="229"/>
        <v>80.16</v>
      </c>
    </row>
    <row r="7328" spans="1:24" x14ac:dyDescent="0.25">
      <c r="A7328">
        <v>7327</v>
      </c>
      <c r="B7328" t="s">
        <v>9421</v>
      </c>
      <c r="C7328">
        <v>2014</v>
      </c>
      <c r="D7328">
        <v>41954</v>
      </c>
      <c r="E7328">
        <v>41961</v>
      </c>
      <c r="F7328" t="s">
        <v>50</v>
      </c>
      <c r="G7328" t="s">
        <v>2225</v>
      </c>
      <c r="H7328" t="s">
        <v>2226</v>
      </c>
      <c r="I7328" t="s">
        <v>26</v>
      </c>
      <c r="J7328" t="s">
        <v>27</v>
      </c>
      <c r="K7328" t="s">
        <v>7820</v>
      </c>
      <c r="L7328" t="s">
        <v>96</v>
      </c>
      <c r="M7328">
        <v>99301</v>
      </c>
      <c r="N7328" t="s">
        <v>44</v>
      </c>
      <c r="O7328" t="s">
        <v>1494</v>
      </c>
      <c r="P7328" t="s">
        <v>46</v>
      </c>
      <c r="Q7328" t="s">
        <v>75</v>
      </c>
      <c r="R7328" t="s">
        <v>1495</v>
      </c>
      <c r="S7328">
        <v>28.792000000000002</v>
      </c>
      <c r="T7328">
        <v>1</v>
      </c>
      <c r="U7328">
        <v>0.2</v>
      </c>
      <c r="V7328">
        <v>10.077200000000001</v>
      </c>
      <c r="W7328" s="2">
        <f t="shared" si="228"/>
        <v>0.35000000000000003</v>
      </c>
      <c r="X7328">
        <f t="shared" si="229"/>
        <v>28.792000000000002</v>
      </c>
    </row>
    <row r="7329" spans="1:24" x14ac:dyDescent="0.25">
      <c r="A7329">
        <v>7328</v>
      </c>
      <c r="B7329" t="s">
        <v>9422</v>
      </c>
      <c r="C7329">
        <v>2011</v>
      </c>
      <c r="D7329">
        <v>40620</v>
      </c>
      <c r="E7329">
        <v>40626</v>
      </c>
      <c r="F7329" t="s">
        <v>50</v>
      </c>
      <c r="G7329" t="s">
        <v>2798</v>
      </c>
      <c r="H7329" t="s">
        <v>2799</v>
      </c>
      <c r="I7329" t="s">
        <v>102</v>
      </c>
      <c r="J7329" t="s">
        <v>27</v>
      </c>
      <c r="K7329" t="s">
        <v>9423</v>
      </c>
      <c r="L7329" t="s">
        <v>43</v>
      </c>
      <c r="M7329">
        <v>91505</v>
      </c>
      <c r="N7329" t="s">
        <v>44</v>
      </c>
      <c r="O7329" t="s">
        <v>5212</v>
      </c>
      <c r="P7329" t="s">
        <v>32</v>
      </c>
      <c r="Q7329" t="s">
        <v>65</v>
      </c>
      <c r="R7329" t="s">
        <v>5213</v>
      </c>
      <c r="S7329">
        <v>111</v>
      </c>
      <c r="T7329">
        <v>2</v>
      </c>
      <c r="U7329">
        <v>0</v>
      </c>
      <c r="V7329">
        <v>14.430000000000007</v>
      </c>
      <c r="W7329" s="2">
        <f t="shared" si="228"/>
        <v>0.13000000000000006</v>
      </c>
      <c r="X7329">
        <f t="shared" si="229"/>
        <v>55.5</v>
      </c>
    </row>
    <row r="7330" spans="1:24" x14ac:dyDescent="0.25">
      <c r="A7330">
        <v>7329</v>
      </c>
      <c r="B7330" t="s">
        <v>9422</v>
      </c>
      <c r="C7330">
        <v>2011</v>
      </c>
      <c r="D7330">
        <v>40620</v>
      </c>
      <c r="E7330">
        <v>40626</v>
      </c>
      <c r="F7330" t="s">
        <v>50</v>
      </c>
      <c r="G7330" t="s">
        <v>2798</v>
      </c>
      <c r="H7330" t="s">
        <v>2799</v>
      </c>
      <c r="I7330" t="s">
        <v>102</v>
      </c>
      <c r="J7330" t="s">
        <v>27</v>
      </c>
      <c r="K7330" t="s">
        <v>9423</v>
      </c>
      <c r="L7330" t="s">
        <v>43</v>
      </c>
      <c r="M7330">
        <v>91505</v>
      </c>
      <c r="N7330" t="s">
        <v>44</v>
      </c>
      <c r="O7330" t="s">
        <v>873</v>
      </c>
      <c r="P7330" t="s">
        <v>71</v>
      </c>
      <c r="Q7330" t="s">
        <v>682</v>
      </c>
      <c r="R7330" t="s">
        <v>874</v>
      </c>
      <c r="S7330">
        <v>1279.9680000000001</v>
      </c>
      <c r="T7330">
        <v>4</v>
      </c>
      <c r="U7330">
        <v>0.2</v>
      </c>
      <c r="V7330">
        <v>415.98959999999994</v>
      </c>
      <c r="W7330" s="2">
        <f t="shared" si="228"/>
        <v>0.32499999999999996</v>
      </c>
      <c r="X7330">
        <f t="shared" si="229"/>
        <v>319.99200000000002</v>
      </c>
    </row>
    <row r="7331" spans="1:24" x14ac:dyDescent="0.25">
      <c r="A7331">
        <v>7330</v>
      </c>
      <c r="B7331" t="s">
        <v>9422</v>
      </c>
      <c r="C7331">
        <v>2011</v>
      </c>
      <c r="D7331">
        <v>40620</v>
      </c>
      <c r="E7331">
        <v>40626</v>
      </c>
      <c r="F7331" t="s">
        <v>50</v>
      </c>
      <c r="G7331" t="s">
        <v>2798</v>
      </c>
      <c r="H7331" t="s">
        <v>2799</v>
      </c>
      <c r="I7331" t="s">
        <v>102</v>
      </c>
      <c r="J7331" t="s">
        <v>27</v>
      </c>
      <c r="K7331" t="s">
        <v>9423</v>
      </c>
      <c r="L7331" t="s">
        <v>43</v>
      </c>
      <c r="M7331">
        <v>91505</v>
      </c>
      <c r="N7331" t="s">
        <v>44</v>
      </c>
      <c r="O7331" t="s">
        <v>5000</v>
      </c>
      <c r="P7331" t="s">
        <v>46</v>
      </c>
      <c r="Q7331" t="s">
        <v>59</v>
      </c>
      <c r="R7331" t="s">
        <v>5001</v>
      </c>
      <c r="S7331">
        <v>1856.19</v>
      </c>
      <c r="T7331">
        <v>7</v>
      </c>
      <c r="U7331">
        <v>0</v>
      </c>
      <c r="V7331">
        <v>334.11419999999987</v>
      </c>
      <c r="W7331" s="2">
        <f t="shared" si="228"/>
        <v>0.17999999999999994</v>
      </c>
      <c r="X7331">
        <f t="shared" si="229"/>
        <v>265.17</v>
      </c>
    </row>
    <row r="7332" spans="1:24" x14ac:dyDescent="0.25">
      <c r="A7332">
        <v>7331</v>
      </c>
      <c r="B7332" t="s">
        <v>9424</v>
      </c>
      <c r="C7332">
        <v>2013</v>
      </c>
      <c r="D7332">
        <v>41591</v>
      </c>
      <c r="E7332">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c r="W7332" s="2">
        <f t="shared" si="228"/>
        <v>-0.37499999999999994</v>
      </c>
      <c r="X7332">
        <f t="shared" si="229"/>
        <v>3.7920000000000003</v>
      </c>
    </row>
    <row r="7333" spans="1:24" x14ac:dyDescent="0.25">
      <c r="A7333">
        <v>7332</v>
      </c>
      <c r="B7333" t="s">
        <v>9425</v>
      </c>
      <c r="C7333">
        <v>2014</v>
      </c>
      <c r="D7333">
        <v>41939</v>
      </c>
      <c r="E7333">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c r="W7333" s="2">
        <f t="shared" si="228"/>
        <v>-0.21666666666666667</v>
      </c>
      <c r="X7333">
        <f t="shared" si="229"/>
        <v>61.541999999999994</v>
      </c>
    </row>
    <row r="7334" spans="1:24" x14ac:dyDescent="0.25">
      <c r="A7334">
        <v>7333</v>
      </c>
      <c r="B7334" t="s">
        <v>9425</v>
      </c>
      <c r="C7334">
        <v>2014</v>
      </c>
      <c r="D7334">
        <v>41939</v>
      </c>
      <c r="E7334">
        <v>41943</v>
      </c>
      <c r="F7334" t="s">
        <v>50</v>
      </c>
      <c r="G7334" t="s">
        <v>3887</v>
      </c>
      <c r="H7334" t="s">
        <v>3888</v>
      </c>
      <c r="I7334" t="s">
        <v>41</v>
      </c>
      <c r="J7334" t="s">
        <v>27</v>
      </c>
      <c r="K7334" t="s">
        <v>2470</v>
      </c>
      <c r="L7334" t="s">
        <v>147</v>
      </c>
      <c r="M7334">
        <v>17602</v>
      </c>
      <c r="N7334" t="s">
        <v>148</v>
      </c>
      <c r="O7334" t="s">
        <v>6809</v>
      </c>
      <c r="P7334" t="s">
        <v>46</v>
      </c>
      <c r="Q7334" t="s">
        <v>75</v>
      </c>
      <c r="R7334" t="s">
        <v>6810</v>
      </c>
      <c r="S7334">
        <v>81.438000000000017</v>
      </c>
      <c r="T7334">
        <v>7</v>
      </c>
      <c r="U7334">
        <v>0.7</v>
      </c>
      <c r="V7334">
        <v>-65.150399999999991</v>
      </c>
      <c r="W7334" s="2">
        <f t="shared" si="228"/>
        <v>-0.79999999999999971</v>
      </c>
      <c r="X7334">
        <f t="shared" si="229"/>
        <v>11.634000000000002</v>
      </c>
    </row>
    <row r="7335" spans="1:24" x14ac:dyDescent="0.25">
      <c r="A7335">
        <v>7334</v>
      </c>
      <c r="B7335" t="s">
        <v>9426</v>
      </c>
      <c r="C7335">
        <v>2012</v>
      </c>
      <c r="D7335">
        <v>41010</v>
      </c>
      <c r="E7335">
        <v>41016</v>
      </c>
      <c r="F7335" t="s">
        <v>50</v>
      </c>
      <c r="G7335" t="s">
        <v>6544</v>
      </c>
      <c r="H7335" t="s">
        <v>6545</v>
      </c>
      <c r="I7335" t="s">
        <v>26</v>
      </c>
      <c r="J7335" t="s">
        <v>27</v>
      </c>
      <c r="K7335" t="s">
        <v>900</v>
      </c>
      <c r="L7335" t="s">
        <v>54</v>
      </c>
      <c r="M7335">
        <v>33614</v>
      </c>
      <c r="N7335" t="s">
        <v>30</v>
      </c>
      <c r="O7335" t="s">
        <v>1748</v>
      </c>
      <c r="P7335" t="s">
        <v>32</v>
      </c>
      <c r="Q7335" t="s">
        <v>65</v>
      </c>
      <c r="R7335" t="s">
        <v>1749</v>
      </c>
      <c r="S7335">
        <v>67.36</v>
      </c>
      <c r="T7335">
        <v>2</v>
      </c>
      <c r="U7335">
        <v>0.2</v>
      </c>
      <c r="V7335">
        <v>10.103999999999996</v>
      </c>
      <c r="W7335" s="2">
        <f t="shared" si="228"/>
        <v>0.14999999999999994</v>
      </c>
      <c r="X7335">
        <f t="shared" si="229"/>
        <v>33.68</v>
      </c>
    </row>
    <row r="7336" spans="1:24" x14ac:dyDescent="0.25">
      <c r="A7336">
        <v>7335</v>
      </c>
      <c r="B7336" t="s">
        <v>9426</v>
      </c>
      <c r="C7336">
        <v>2012</v>
      </c>
      <c r="D7336">
        <v>41010</v>
      </c>
      <c r="E7336">
        <v>41016</v>
      </c>
      <c r="F7336" t="s">
        <v>50</v>
      </c>
      <c r="G7336" t="s">
        <v>6544</v>
      </c>
      <c r="H7336" t="s">
        <v>6545</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c r="W7336" s="2">
        <f t="shared" si="228"/>
        <v>0.26250000000000012</v>
      </c>
      <c r="X7336">
        <f t="shared" si="229"/>
        <v>18.175999999999998</v>
      </c>
    </row>
    <row r="7337" spans="1:24" x14ac:dyDescent="0.25">
      <c r="A7337">
        <v>7336</v>
      </c>
      <c r="B7337" t="s">
        <v>9427</v>
      </c>
      <c r="C7337">
        <v>2012</v>
      </c>
      <c r="D7337">
        <v>41268</v>
      </c>
      <c r="E7337">
        <v>41273</v>
      </c>
      <c r="F7337" t="s">
        <v>50</v>
      </c>
      <c r="G7337" t="s">
        <v>5281</v>
      </c>
      <c r="H7337" t="s">
        <v>5282</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c r="W7337" s="2">
        <f t="shared" si="228"/>
        <v>0.44000000000000006</v>
      </c>
      <c r="X7337">
        <f t="shared" si="229"/>
        <v>421.95</v>
      </c>
    </row>
    <row r="7338" spans="1:24" x14ac:dyDescent="0.25">
      <c r="A7338">
        <v>7337</v>
      </c>
      <c r="B7338" t="s">
        <v>9427</v>
      </c>
      <c r="C7338">
        <v>2012</v>
      </c>
      <c r="D7338">
        <v>41268</v>
      </c>
      <c r="E7338">
        <v>41273</v>
      </c>
      <c r="F7338" t="s">
        <v>50</v>
      </c>
      <c r="G7338" t="s">
        <v>5281</v>
      </c>
      <c r="H7338" t="s">
        <v>5282</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c r="W7338" s="2">
        <f t="shared" si="228"/>
        <v>0.12499999999999989</v>
      </c>
      <c r="X7338">
        <f t="shared" si="229"/>
        <v>224.78400000000002</v>
      </c>
    </row>
    <row r="7339" spans="1:24" x14ac:dyDescent="0.25">
      <c r="A7339">
        <v>7338</v>
      </c>
      <c r="B7339" t="s">
        <v>9428</v>
      </c>
      <c r="C7339">
        <v>2014</v>
      </c>
      <c r="D7339">
        <v>41904</v>
      </c>
      <c r="E7339">
        <v>41906</v>
      </c>
      <c r="F7339" t="s">
        <v>188</v>
      </c>
      <c r="G7339" t="s">
        <v>5335</v>
      </c>
      <c r="H7339" t="s">
        <v>5336</v>
      </c>
      <c r="I7339" t="s">
        <v>41</v>
      </c>
      <c r="J7339" t="s">
        <v>27</v>
      </c>
      <c r="K7339" t="s">
        <v>42</v>
      </c>
      <c r="L7339" t="s">
        <v>43</v>
      </c>
      <c r="M7339">
        <v>90045</v>
      </c>
      <c r="N7339" t="s">
        <v>44</v>
      </c>
      <c r="O7339" t="s">
        <v>4014</v>
      </c>
      <c r="P7339" t="s">
        <v>46</v>
      </c>
      <c r="Q7339" t="s">
        <v>59</v>
      </c>
      <c r="R7339" t="s">
        <v>6586</v>
      </c>
      <c r="S7339">
        <v>15.51</v>
      </c>
      <c r="T7339">
        <v>1</v>
      </c>
      <c r="U7339">
        <v>0</v>
      </c>
      <c r="V7339">
        <v>3.8774999999999995</v>
      </c>
      <c r="W7339" s="2">
        <f t="shared" si="228"/>
        <v>0.24999999999999997</v>
      </c>
      <c r="X7339">
        <f t="shared" si="229"/>
        <v>15.51</v>
      </c>
    </row>
    <row r="7340" spans="1:24" x14ac:dyDescent="0.25">
      <c r="A7340">
        <v>7339</v>
      </c>
      <c r="B7340" t="s">
        <v>9429</v>
      </c>
      <c r="C7340">
        <v>2011</v>
      </c>
      <c r="D7340">
        <v>40897</v>
      </c>
      <c r="E7340">
        <v>40900</v>
      </c>
      <c r="F7340" t="s">
        <v>23</v>
      </c>
      <c r="G7340" t="s">
        <v>3518</v>
      </c>
      <c r="H7340" t="s">
        <v>3519</v>
      </c>
      <c r="I7340" t="s">
        <v>41</v>
      </c>
      <c r="J7340" t="s">
        <v>27</v>
      </c>
      <c r="K7340" t="s">
        <v>266</v>
      </c>
      <c r="L7340" t="s">
        <v>267</v>
      </c>
      <c r="M7340">
        <v>10035</v>
      </c>
      <c r="N7340" t="s">
        <v>148</v>
      </c>
      <c r="O7340" t="s">
        <v>6142</v>
      </c>
      <c r="P7340" t="s">
        <v>32</v>
      </c>
      <c r="Q7340" t="s">
        <v>36</v>
      </c>
      <c r="R7340" t="s">
        <v>6143</v>
      </c>
      <c r="S7340">
        <v>192.18600000000004</v>
      </c>
      <c r="T7340">
        <v>3</v>
      </c>
      <c r="U7340">
        <v>0.1</v>
      </c>
      <c r="V7340">
        <v>36.3018</v>
      </c>
      <c r="W7340" s="2">
        <f t="shared" si="228"/>
        <v>0.18888888888888886</v>
      </c>
      <c r="X7340">
        <f t="shared" si="229"/>
        <v>64.062000000000012</v>
      </c>
    </row>
    <row r="7341" spans="1:24" x14ac:dyDescent="0.25">
      <c r="A7341">
        <v>7340</v>
      </c>
      <c r="B7341" t="s">
        <v>9430</v>
      </c>
      <c r="C7341">
        <v>2012</v>
      </c>
      <c r="D7341">
        <v>41108</v>
      </c>
      <c r="E734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c r="W7341" s="2">
        <f t="shared" si="228"/>
        <v>0.28000000000000003</v>
      </c>
      <c r="X7341">
        <f t="shared" si="229"/>
        <v>2.88</v>
      </c>
    </row>
    <row r="7342" spans="1:24" x14ac:dyDescent="0.25">
      <c r="A7342">
        <v>7341</v>
      </c>
      <c r="B7342" t="s">
        <v>9431</v>
      </c>
      <c r="C7342">
        <v>2011</v>
      </c>
      <c r="D7342">
        <v>40750</v>
      </c>
      <c r="E7342">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c r="W7342" s="2">
        <f t="shared" si="228"/>
        <v>0.26999999999999996</v>
      </c>
      <c r="X7342">
        <f t="shared" si="229"/>
        <v>33.94</v>
      </c>
    </row>
    <row r="7343" spans="1:24" x14ac:dyDescent="0.25">
      <c r="A7343">
        <v>7342</v>
      </c>
      <c r="B7343" t="s">
        <v>9431</v>
      </c>
      <c r="C7343">
        <v>2011</v>
      </c>
      <c r="D7343">
        <v>40750</v>
      </c>
      <c r="E7343">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c r="W7343" s="2">
        <f t="shared" si="228"/>
        <v>0.47</v>
      </c>
      <c r="X7343">
        <f t="shared" si="229"/>
        <v>12.53</v>
      </c>
    </row>
    <row r="7344" spans="1:24" x14ac:dyDescent="0.25">
      <c r="A7344">
        <v>7343</v>
      </c>
      <c r="B7344" t="s">
        <v>9431</v>
      </c>
      <c r="C7344">
        <v>2011</v>
      </c>
      <c r="D7344">
        <v>40750</v>
      </c>
      <c r="E7344">
        <v>40756</v>
      </c>
      <c r="F7344" t="s">
        <v>50</v>
      </c>
      <c r="G7344" t="s">
        <v>4143</v>
      </c>
      <c r="H7344" t="s">
        <v>4144</v>
      </c>
      <c r="I7344" t="s">
        <v>26</v>
      </c>
      <c r="J7344" t="s">
        <v>27</v>
      </c>
      <c r="K7344" t="s">
        <v>1736</v>
      </c>
      <c r="L7344" t="s">
        <v>1272</v>
      </c>
      <c r="M7344">
        <v>30318</v>
      </c>
      <c r="N7344" t="s">
        <v>30</v>
      </c>
      <c r="O7344" t="s">
        <v>7654</v>
      </c>
      <c r="P7344" t="s">
        <v>32</v>
      </c>
      <c r="Q7344" t="s">
        <v>65</v>
      </c>
      <c r="R7344" t="s">
        <v>7655</v>
      </c>
      <c r="S7344">
        <v>25.71</v>
      </c>
      <c r="T7344">
        <v>3</v>
      </c>
      <c r="U7344">
        <v>0</v>
      </c>
      <c r="V7344">
        <v>9.2556000000000012</v>
      </c>
      <c r="W7344" s="2">
        <f t="shared" si="228"/>
        <v>0.36000000000000004</v>
      </c>
      <c r="X7344">
        <f t="shared" si="229"/>
        <v>8.57</v>
      </c>
    </row>
    <row r="7345" spans="1:24" x14ac:dyDescent="0.25">
      <c r="A7345">
        <v>7344</v>
      </c>
      <c r="B7345" t="s">
        <v>9432</v>
      </c>
      <c r="C7345">
        <v>2011</v>
      </c>
      <c r="D7345">
        <v>40903</v>
      </c>
      <c r="E7345">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c r="W7345" s="2">
        <f t="shared" si="228"/>
        <v>0.10000000000000002</v>
      </c>
      <c r="X7345">
        <f t="shared" si="229"/>
        <v>31.98</v>
      </c>
    </row>
    <row r="7346" spans="1:24" x14ac:dyDescent="0.25">
      <c r="A7346">
        <v>7345</v>
      </c>
      <c r="B7346" t="s">
        <v>9433</v>
      </c>
      <c r="C7346">
        <v>2014</v>
      </c>
      <c r="D7346">
        <v>41985</v>
      </c>
      <c r="E7346">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c r="W7346" s="2">
        <f t="shared" si="228"/>
        <v>-0.58181818181818168</v>
      </c>
      <c r="X7346">
        <f t="shared" si="229"/>
        <v>120.31250000000001</v>
      </c>
    </row>
    <row r="7347" spans="1:24" x14ac:dyDescent="0.25">
      <c r="A7347">
        <v>7346</v>
      </c>
      <c r="B7347" t="s">
        <v>9433</v>
      </c>
      <c r="C7347">
        <v>2014</v>
      </c>
      <c r="D7347">
        <v>41985</v>
      </c>
      <c r="E7347">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c r="W7347" s="2">
        <f t="shared" si="228"/>
        <v>-0.22499999999999992</v>
      </c>
      <c r="X7347">
        <f t="shared" si="229"/>
        <v>18.391999999999999</v>
      </c>
    </row>
    <row r="7348" spans="1:24" x14ac:dyDescent="0.25">
      <c r="A7348">
        <v>7347</v>
      </c>
      <c r="B7348" t="s">
        <v>9433</v>
      </c>
      <c r="C7348">
        <v>2014</v>
      </c>
      <c r="D7348">
        <v>41985</v>
      </c>
      <c r="E7348">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c r="W7348" s="2">
        <f t="shared" si="228"/>
        <v>9.9999999999999992E-2</v>
      </c>
      <c r="X7348">
        <f t="shared" si="229"/>
        <v>13.584000000000001</v>
      </c>
    </row>
    <row r="7349" spans="1:24" x14ac:dyDescent="0.25">
      <c r="A7349">
        <v>7348</v>
      </c>
      <c r="B7349" t="s">
        <v>9433</v>
      </c>
      <c r="C7349">
        <v>2014</v>
      </c>
      <c r="D7349">
        <v>41985</v>
      </c>
      <c r="E7349">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c r="W7349" s="2">
        <f t="shared" si="228"/>
        <v>-0.18750000000000011</v>
      </c>
      <c r="X7349">
        <f t="shared" si="229"/>
        <v>64.784000000000006</v>
      </c>
    </row>
    <row r="7350" spans="1:24" x14ac:dyDescent="0.25">
      <c r="A7350">
        <v>7349</v>
      </c>
      <c r="B7350" t="s">
        <v>9434</v>
      </c>
      <c r="C7350">
        <v>2011</v>
      </c>
      <c r="D7350">
        <v>40605</v>
      </c>
      <c r="E7350">
        <v>40609</v>
      </c>
      <c r="F7350" t="s">
        <v>50</v>
      </c>
      <c r="G7350" t="s">
        <v>6696</v>
      </c>
      <c r="H7350" t="s">
        <v>6697</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c r="W7350" s="2">
        <f t="shared" si="228"/>
        <v>-2.6000000000000005</v>
      </c>
      <c r="X7350">
        <f t="shared" si="229"/>
        <v>58.923999999999985</v>
      </c>
    </row>
    <row r="7351" spans="1:24" x14ac:dyDescent="0.25">
      <c r="A7351">
        <v>7350</v>
      </c>
      <c r="B7351" t="s">
        <v>9435</v>
      </c>
      <c r="C7351">
        <v>2014</v>
      </c>
      <c r="D7351">
        <v>41934</v>
      </c>
      <c r="E735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c r="W7351" s="2">
        <f t="shared" si="228"/>
        <v>0.5</v>
      </c>
      <c r="X7351">
        <f t="shared" si="229"/>
        <v>6.47</v>
      </c>
    </row>
    <row r="7352" spans="1:24" x14ac:dyDescent="0.25">
      <c r="A7352">
        <v>7351</v>
      </c>
      <c r="B7352" t="s">
        <v>9435</v>
      </c>
      <c r="C7352">
        <v>2014</v>
      </c>
      <c r="D7352">
        <v>41934</v>
      </c>
      <c r="E7352">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c r="W7352" s="2">
        <f t="shared" si="228"/>
        <v>0.48</v>
      </c>
      <c r="X7352">
        <f t="shared" si="229"/>
        <v>4.38</v>
      </c>
    </row>
    <row r="7353" spans="1:24" x14ac:dyDescent="0.25">
      <c r="A7353">
        <v>7352</v>
      </c>
      <c r="B7353" t="s">
        <v>9436</v>
      </c>
      <c r="C7353">
        <v>2014</v>
      </c>
      <c r="D7353">
        <v>41954</v>
      </c>
      <c r="E7353">
        <v>41960</v>
      </c>
      <c r="F7353" t="s">
        <v>50</v>
      </c>
      <c r="G7353" t="s">
        <v>4056</v>
      </c>
      <c r="H7353" t="s">
        <v>4057</v>
      </c>
      <c r="I7353" t="s">
        <v>26</v>
      </c>
      <c r="J7353" t="s">
        <v>27</v>
      </c>
      <c r="K7353" t="s">
        <v>9437</v>
      </c>
      <c r="L7353" t="s">
        <v>43</v>
      </c>
      <c r="M7353">
        <v>95351</v>
      </c>
      <c r="N7353" t="s">
        <v>44</v>
      </c>
      <c r="O7353" t="s">
        <v>1580</v>
      </c>
      <c r="P7353" t="s">
        <v>71</v>
      </c>
      <c r="Q7353" t="s">
        <v>161</v>
      </c>
      <c r="R7353" t="s">
        <v>1581</v>
      </c>
      <c r="S7353">
        <v>111.79</v>
      </c>
      <c r="T7353">
        <v>7</v>
      </c>
      <c r="U7353">
        <v>0</v>
      </c>
      <c r="V7353">
        <v>43.598100000000002</v>
      </c>
      <c r="W7353" s="2">
        <f t="shared" si="228"/>
        <v>0.39</v>
      </c>
      <c r="X7353">
        <f t="shared" si="229"/>
        <v>15.97</v>
      </c>
    </row>
    <row r="7354" spans="1:24" x14ac:dyDescent="0.25">
      <c r="A7354">
        <v>7353</v>
      </c>
      <c r="B7354" t="s">
        <v>9438</v>
      </c>
      <c r="C7354">
        <v>2014</v>
      </c>
      <c r="D7354">
        <v>41715</v>
      </c>
      <c r="E7354">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c r="W7354" s="2">
        <f t="shared" si="228"/>
        <v>-0.18333333333333343</v>
      </c>
      <c r="X7354">
        <f t="shared" si="229"/>
        <v>55.68</v>
      </c>
    </row>
    <row r="7355" spans="1:24" x14ac:dyDescent="0.25">
      <c r="A7355">
        <v>7354</v>
      </c>
      <c r="B7355" t="s">
        <v>9439</v>
      </c>
      <c r="C7355">
        <v>2013</v>
      </c>
      <c r="D7355">
        <v>41540</v>
      </c>
      <c r="E7355">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c r="W7355" s="2">
        <f t="shared" si="228"/>
        <v>0.32499999999999984</v>
      </c>
      <c r="X7355">
        <f t="shared" si="229"/>
        <v>3.3040000000000007</v>
      </c>
    </row>
    <row r="7356" spans="1:24" x14ac:dyDescent="0.25">
      <c r="A7356">
        <v>7355</v>
      </c>
      <c r="B7356" t="s">
        <v>9440</v>
      </c>
      <c r="C7356">
        <v>2014</v>
      </c>
      <c r="D7356">
        <v>41677</v>
      </c>
      <c r="E7356">
        <v>41684</v>
      </c>
      <c r="F7356" t="s">
        <v>50</v>
      </c>
      <c r="G7356" t="s">
        <v>3155</v>
      </c>
      <c r="H7356" t="s">
        <v>3156</v>
      </c>
      <c r="I7356" t="s">
        <v>102</v>
      </c>
      <c r="J7356" t="s">
        <v>27</v>
      </c>
      <c r="K7356" t="s">
        <v>127</v>
      </c>
      <c r="L7356" t="s">
        <v>43</v>
      </c>
      <c r="M7356">
        <v>94109</v>
      </c>
      <c r="N7356" t="s">
        <v>44</v>
      </c>
      <c r="O7356" t="s">
        <v>8690</v>
      </c>
      <c r="P7356" t="s">
        <v>46</v>
      </c>
      <c r="Q7356" t="s">
        <v>90</v>
      </c>
      <c r="R7356" t="s">
        <v>8691</v>
      </c>
      <c r="S7356">
        <v>29.900000000000002</v>
      </c>
      <c r="T7356">
        <v>5</v>
      </c>
      <c r="U7356">
        <v>0</v>
      </c>
      <c r="V7356">
        <v>13.454999999999998</v>
      </c>
      <c r="W7356" s="2">
        <f t="shared" si="228"/>
        <v>0.4499999999999999</v>
      </c>
      <c r="X7356">
        <f t="shared" si="229"/>
        <v>5.98</v>
      </c>
    </row>
    <row r="7357" spans="1:24" x14ac:dyDescent="0.25">
      <c r="A7357">
        <v>7356</v>
      </c>
      <c r="B7357" t="s">
        <v>9441</v>
      </c>
      <c r="C7357">
        <v>2012</v>
      </c>
      <c r="D7357">
        <v>41274</v>
      </c>
      <c r="E7357">
        <v>41276</v>
      </c>
      <c r="F7357" t="s">
        <v>23</v>
      </c>
      <c r="G7357" t="s">
        <v>6638</v>
      </c>
      <c r="H7357" t="s">
        <v>6639</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c r="W7357" s="2">
        <f t="shared" si="228"/>
        <v>0.44999999999999996</v>
      </c>
      <c r="X7357">
        <f t="shared" si="229"/>
        <v>14.55</v>
      </c>
    </row>
    <row r="7358" spans="1:24" x14ac:dyDescent="0.25">
      <c r="A7358">
        <v>7357</v>
      </c>
      <c r="B7358" t="s">
        <v>9442</v>
      </c>
      <c r="C7358">
        <v>2013</v>
      </c>
      <c r="D7358">
        <v>41557</v>
      </c>
      <c r="E7358">
        <v>41562</v>
      </c>
      <c r="F7358" t="s">
        <v>50</v>
      </c>
      <c r="G7358" t="s">
        <v>5242</v>
      </c>
      <c r="H7358" t="s">
        <v>5243</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c r="W7358" s="2">
        <f t="shared" si="228"/>
        <v>0.11249999999999993</v>
      </c>
      <c r="X7358">
        <f t="shared" si="229"/>
        <v>1.4080000000000001</v>
      </c>
    </row>
    <row r="7359" spans="1:24" x14ac:dyDescent="0.25">
      <c r="A7359">
        <v>7358</v>
      </c>
      <c r="B7359" t="s">
        <v>9442</v>
      </c>
      <c r="C7359">
        <v>2013</v>
      </c>
      <c r="D7359">
        <v>41557</v>
      </c>
      <c r="E7359">
        <v>41562</v>
      </c>
      <c r="F7359" t="s">
        <v>50</v>
      </c>
      <c r="G7359" t="s">
        <v>5242</v>
      </c>
      <c r="H7359" t="s">
        <v>5243</v>
      </c>
      <c r="I7359" t="s">
        <v>102</v>
      </c>
      <c r="J7359" t="s">
        <v>27</v>
      </c>
      <c r="K7359" t="s">
        <v>544</v>
      </c>
      <c r="L7359" t="s">
        <v>310</v>
      </c>
      <c r="M7359">
        <v>85023</v>
      </c>
      <c r="N7359" t="s">
        <v>44</v>
      </c>
      <c r="O7359" t="s">
        <v>4220</v>
      </c>
      <c r="P7359" t="s">
        <v>32</v>
      </c>
      <c r="Q7359" t="s">
        <v>65</v>
      </c>
      <c r="R7359" t="s">
        <v>4221</v>
      </c>
      <c r="S7359">
        <v>169.56800000000001</v>
      </c>
      <c r="T7359">
        <v>2</v>
      </c>
      <c r="U7359">
        <v>0.2</v>
      </c>
      <c r="V7359">
        <v>0</v>
      </c>
      <c r="W7359" s="2">
        <f t="shared" si="228"/>
        <v>0</v>
      </c>
      <c r="X7359">
        <f t="shared" si="229"/>
        <v>84.784000000000006</v>
      </c>
    </row>
    <row r="7360" spans="1:24" x14ac:dyDescent="0.25">
      <c r="A7360">
        <v>7359</v>
      </c>
      <c r="B7360" t="s">
        <v>9443</v>
      </c>
      <c r="C7360">
        <v>2011</v>
      </c>
      <c r="D7360">
        <v>40907</v>
      </c>
      <c r="E7360">
        <v>40911</v>
      </c>
      <c r="F7360" t="s">
        <v>23</v>
      </c>
      <c r="G7360" t="s">
        <v>7867</v>
      </c>
      <c r="H7360" t="s">
        <v>7868</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c r="W7360" s="2">
        <f t="shared" si="228"/>
        <v>-0.2</v>
      </c>
      <c r="X7360">
        <f t="shared" si="229"/>
        <v>41.993999999999993</v>
      </c>
    </row>
    <row r="7361" spans="1:24" x14ac:dyDescent="0.25">
      <c r="A7361">
        <v>7360</v>
      </c>
      <c r="B7361" t="s">
        <v>9443</v>
      </c>
      <c r="C7361">
        <v>2011</v>
      </c>
      <c r="D7361">
        <v>40907</v>
      </c>
      <c r="E7361">
        <v>40911</v>
      </c>
      <c r="F7361" t="s">
        <v>23</v>
      </c>
      <c r="G7361" t="s">
        <v>7867</v>
      </c>
      <c r="H7361" t="s">
        <v>7868</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c r="W7361" s="2">
        <f t="shared" si="228"/>
        <v>-0.36666666666666681</v>
      </c>
      <c r="X7361">
        <f t="shared" si="229"/>
        <v>174.58799999999999</v>
      </c>
    </row>
    <row r="7362" spans="1:24" x14ac:dyDescent="0.25">
      <c r="A7362">
        <v>7361</v>
      </c>
      <c r="B7362" t="s">
        <v>9444</v>
      </c>
      <c r="C7362">
        <v>2013</v>
      </c>
      <c r="D7362">
        <v>41377</v>
      </c>
      <c r="E7362">
        <v>41379</v>
      </c>
      <c r="F7362" t="s">
        <v>188</v>
      </c>
      <c r="G7362" t="s">
        <v>5748</v>
      </c>
      <c r="H7362" t="s">
        <v>5749</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c r="W7362" s="2">
        <f t="shared" si="228"/>
        <v>0.48000000000000004</v>
      </c>
      <c r="X7362">
        <f t="shared" si="229"/>
        <v>6.48</v>
      </c>
    </row>
    <row r="7363" spans="1:24" x14ac:dyDescent="0.25">
      <c r="A7363">
        <v>7362</v>
      </c>
      <c r="B7363" t="s">
        <v>9444</v>
      </c>
      <c r="C7363">
        <v>2013</v>
      </c>
      <c r="D7363">
        <v>41377</v>
      </c>
      <c r="E7363">
        <v>41379</v>
      </c>
      <c r="F7363" t="s">
        <v>188</v>
      </c>
      <c r="G7363" t="s">
        <v>5748</v>
      </c>
      <c r="H7363" t="s">
        <v>5749</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c r="W7363" s="2">
        <f t="shared" ref="W7363:W7426" si="230">V7363/S7363</f>
        <v>-0.18750000000000014</v>
      </c>
      <c r="X7363">
        <f t="shared" ref="X7363:X7426" si="231">S7363/T7363</f>
        <v>64.784000000000006</v>
      </c>
    </row>
    <row r="7364" spans="1:24" x14ac:dyDescent="0.25">
      <c r="A7364">
        <v>7363</v>
      </c>
      <c r="B7364" t="s">
        <v>9444</v>
      </c>
      <c r="C7364">
        <v>2013</v>
      </c>
      <c r="D7364">
        <v>41377</v>
      </c>
      <c r="E7364">
        <v>41379</v>
      </c>
      <c r="F7364" t="s">
        <v>188</v>
      </c>
      <c r="G7364" t="s">
        <v>5748</v>
      </c>
      <c r="H7364" t="s">
        <v>5749</v>
      </c>
      <c r="I7364" t="s">
        <v>26</v>
      </c>
      <c r="J7364" t="s">
        <v>27</v>
      </c>
      <c r="K7364" t="s">
        <v>42</v>
      </c>
      <c r="L7364" t="s">
        <v>43</v>
      </c>
      <c r="M7364">
        <v>90036</v>
      </c>
      <c r="N7364" t="s">
        <v>44</v>
      </c>
      <c r="O7364" t="s">
        <v>3074</v>
      </c>
      <c r="P7364" t="s">
        <v>46</v>
      </c>
      <c r="Q7364" t="s">
        <v>75</v>
      </c>
      <c r="R7364" t="s">
        <v>3075</v>
      </c>
      <c r="S7364">
        <v>36.624000000000002</v>
      </c>
      <c r="T7364">
        <v>3</v>
      </c>
      <c r="U7364">
        <v>0.2</v>
      </c>
      <c r="V7364">
        <v>13.734</v>
      </c>
      <c r="W7364" s="2">
        <f t="shared" si="230"/>
        <v>0.375</v>
      </c>
      <c r="X7364">
        <f t="shared" si="231"/>
        <v>12.208</v>
      </c>
    </row>
    <row r="7365" spans="1:24" x14ac:dyDescent="0.25">
      <c r="A7365">
        <v>7364</v>
      </c>
      <c r="B7365" t="s">
        <v>9445</v>
      </c>
      <c r="C7365">
        <v>2013</v>
      </c>
      <c r="D7365">
        <v>41607</v>
      </c>
      <c r="E7365">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c r="W7365" s="2">
        <f t="shared" si="230"/>
        <v>-0.21666666666666673</v>
      </c>
      <c r="X7365">
        <f t="shared" si="231"/>
        <v>113.39400000000001</v>
      </c>
    </row>
    <row r="7366" spans="1:24" x14ac:dyDescent="0.25">
      <c r="A7366">
        <v>7365</v>
      </c>
      <c r="B7366" t="s">
        <v>9445</v>
      </c>
      <c r="C7366">
        <v>2013</v>
      </c>
      <c r="D7366">
        <v>41607</v>
      </c>
      <c r="E7366">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c r="W7366" s="2">
        <f t="shared" si="230"/>
        <v>0.21249999999999994</v>
      </c>
      <c r="X7366">
        <f t="shared" si="231"/>
        <v>1.5840000000000001</v>
      </c>
    </row>
    <row r="7367" spans="1:24" x14ac:dyDescent="0.25">
      <c r="A7367">
        <v>7366</v>
      </c>
      <c r="B7367" t="s">
        <v>9445</v>
      </c>
      <c r="C7367">
        <v>2013</v>
      </c>
      <c r="D7367">
        <v>41607</v>
      </c>
      <c r="E7367">
        <v>41613</v>
      </c>
      <c r="F7367" t="s">
        <v>50</v>
      </c>
      <c r="G7367" t="s">
        <v>878</v>
      </c>
      <c r="H7367" t="s">
        <v>879</v>
      </c>
      <c r="I7367" t="s">
        <v>41</v>
      </c>
      <c r="J7367" t="s">
        <v>27</v>
      </c>
      <c r="K7367" t="s">
        <v>146</v>
      </c>
      <c r="L7367" t="s">
        <v>147</v>
      </c>
      <c r="M7367">
        <v>19140</v>
      </c>
      <c r="N7367" t="s">
        <v>148</v>
      </c>
      <c r="O7367" t="s">
        <v>5934</v>
      </c>
      <c r="P7367" t="s">
        <v>46</v>
      </c>
      <c r="Q7367" t="s">
        <v>75</v>
      </c>
      <c r="R7367" t="s">
        <v>5935</v>
      </c>
      <c r="S7367">
        <v>6.8880000000000017</v>
      </c>
      <c r="T7367">
        <v>2</v>
      </c>
      <c r="U7367">
        <v>0.7</v>
      </c>
      <c r="V7367">
        <v>-5.0511999999999997</v>
      </c>
      <c r="W7367" s="2">
        <f t="shared" si="230"/>
        <v>-0.73333333333333306</v>
      </c>
      <c r="X7367">
        <f t="shared" si="231"/>
        <v>3.4440000000000008</v>
      </c>
    </row>
    <row r="7368" spans="1:24" x14ac:dyDescent="0.25">
      <c r="A7368">
        <v>7367</v>
      </c>
      <c r="B7368" t="s">
        <v>9445</v>
      </c>
      <c r="C7368">
        <v>2013</v>
      </c>
      <c r="D7368">
        <v>41607</v>
      </c>
      <c r="E7368">
        <v>41613</v>
      </c>
      <c r="F7368" t="s">
        <v>50</v>
      </c>
      <c r="G7368" t="s">
        <v>878</v>
      </c>
      <c r="H7368" t="s">
        <v>879</v>
      </c>
      <c r="I7368" t="s">
        <v>41</v>
      </c>
      <c r="J7368" t="s">
        <v>27</v>
      </c>
      <c r="K7368" t="s">
        <v>146</v>
      </c>
      <c r="L7368" t="s">
        <v>147</v>
      </c>
      <c r="M7368">
        <v>19140</v>
      </c>
      <c r="N7368" t="s">
        <v>148</v>
      </c>
      <c r="O7368" t="s">
        <v>6446</v>
      </c>
      <c r="P7368" t="s">
        <v>46</v>
      </c>
      <c r="Q7368" t="s">
        <v>59</v>
      </c>
      <c r="R7368" t="s">
        <v>6447</v>
      </c>
      <c r="S7368">
        <v>32.544000000000004</v>
      </c>
      <c r="T7368">
        <v>2</v>
      </c>
      <c r="U7368">
        <v>0.2</v>
      </c>
      <c r="V7368">
        <v>-7.7292000000000041</v>
      </c>
      <c r="W7368" s="2">
        <f t="shared" si="230"/>
        <v>-0.2375000000000001</v>
      </c>
      <c r="X7368">
        <f t="shared" si="231"/>
        <v>16.272000000000002</v>
      </c>
    </row>
    <row r="7369" spans="1:24" x14ac:dyDescent="0.25">
      <c r="A7369">
        <v>7368</v>
      </c>
      <c r="B7369" t="s">
        <v>9445</v>
      </c>
      <c r="C7369">
        <v>2013</v>
      </c>
      <c r="D7369">
        <v>41607</v>
      </c>
      <c r="E7369">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c r="W7369" s="2">
        <f t="shared" si="230"/>
        <v>-7.1428571428571314E-2</v>
      </c>
      <c r="X7369">
        <f t="shared" si="231"/>
        <v>49.686</v>
      </c>
    </row>
    <row r="7370" spans="1:24" x14ac:dyDescent="0.25">
      <c r="A7370">
        <v>7369</v>
      </c>
      <c r="B7370" t="s">
        <v>9446</v>
      </c>
      <c r="C7370">
        <v>2014</v>
      </c>
      <c r="D7370">
        <v>41745</v>
      </c>
      <c r="E7370">
        <v>41747</v>
      </c>
      <c r="F7370" t="s">
        <v>188</v>
      </c>
      <c r="G7370" t="s">
        <v>1383</v>
      </c>
      <c r="H7370" t="s">
        <v>1384</v>
      </c>
      <c r="I7370" t="s">
        <v>41</v>
      </c>
      <c r="J7370" t="s">
        <v>27</v>
      </c>
      <c r="K7370" t="s">
        <v>1419</v>
      </c>
      <c r="L7370" t="s">
        <v>54</v>
      </c>
      <c r="M7370">
        <v>33180</v>
      </c>
      <c r="N7370" t="s">
        <v>30</v>
      </c>
      <c r="O7370" t="s">
        <v>325</v>
      </c>
      <c r="P7370" t="s">
        <v>46</v>
      </c>
      <c r="Q7370" t="s">
        <v>75</v>
      </c>
      <c r="R7370" t="s">
        <v>6188</v>
      </c>
      <c r="S7370">
        <v>15.570000000000004</v>
      </c>
      <c r="T7370">
        <v>3</v>
      </c>
      <c r="U7370">
        <v>0.7</v>
      </c>
      <c r="V7370">
        <v>-11.936999999999998</v>
      </c>
      <c r="W7370" s="2">
        <f t="shared" si="230"/>
        <v>-0.76666666666666627</v>
      </c>
      <c r="X7370">
        <f t="shared" si="231"/>
        <v>5.1900000000000013</v>
      </c>
    </row>
    <row r="7371" spans="1:24" x14ac:dyDescent="0.25">
      <c r="A7371">
        <v>7370</v>
      </c>
      <c r="B7371" t="s">
        <v>9447</v>
      </c>
      <c r="C7371">
        <v>2012</v>
      </c>
      <c r="D7371">
        <v>40977</v>
      </c>
      <c r="E7371">
        <v>40979</v>
      </c>
      <c r="F7371" t="s">
        <v>23</v>
      </c>
      <c r="G7371" t="s">
        <v>5215</v>
      </c>
      <c r="H7371" t="s">
        <v>5216</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c r="W7371" s="2">
        <f t="shared" si="230"/>
        <v>0.36250000000000004</v>
      </c>
      <c r="X7371">
        <f t="shared" si="231"/>
        <v>2.3039999999999998</v>
      </c>
    </row>
    <row r="7372" spans="1:24" x14ac:dyDescent="0.25">
      <c r="A7372">
        <v>7371</v>
      </c>
      <c r="B7372" t="s">
        <v>9448</v>
      </c>
      <c r="C7372">
        <v>2011</v>
      </c>
      <c r="D7372">
        <v>40844</v>
      </c>
      <c r="E7372">
        <v>40848</v>
      </c>
      <c r="F7372" t="s">
        <v>50</v>
      </c>
      <c r="G7372" t="s">
        <v>3183</v>
      </c>
      <c r="H7372" t="s">
        <v>3184</v>
      </c>
      <c r="I7372" t="s">
        <v>41</v>
      </c>
      <c r="J7372" t="s">
        <v>27</v>
      </c>
      <c r="K7372" t="s">
        <v>9449</v>
      </c>
      <c r="L7372" t="s">
        <v>4530</v>
      </c>
      <c r="M7372">
        <v>67846</v>
      </c>
      <c r="N7372" t="s">
        <v>105</v>
      </c>
      <c r="O7372" t="s">
        <v>3748</v>
      </c>
      <c r="P7372" t="s">
        <v>71</v>
      </c>
      <c r="Q7372" t="s">
        <v>72</v>
      </c>
      <c r="R7372" t="s">
        <v>3749</v>
      </c>
      <c r="S7372">
        <v>257.98</v>
      </c>
      <c r="T7372">
        <v>2</v>
      </c>
      <c r="U7372">
        <v>0</v>
      </c>
      <c r="V7372">
        <v>74.8142</v>
      </c>
      <c r="W7372" s="2">
        <f t="shared" si="230"/>
        <v>0.28999999999999998</v>
      </c>
      <c r="X7372">
        <f t="shared" si="231"/>
        <v>128.99</v>
      </c>
    </row>
    <row r="7373" spans="1:24" x14ac:dyDescent="0.25">
      <c r="A7373">
        <v>7372</v>
      </c>
      <c r="B7373" t="s">
        <v>9450</v>
      </c>
      <c r="C7373">
        <v>2014</v>
      </c>
      <c r="D7373">
        <v>41647</v>
      </c>
      <c r="E7373">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c r="W7373" s="2">
        <f t="shared" si="230"/>
        <v>0.28999999999999998</v>
      </c>
      <c r="X7373">
        <f t="shared" si="231"/>
        <v>13.98</v>
      </c>
    </row>
    <row r="7374" spans="1:24" x14ac:dyDescent="0.25">
      <c r="A7374">
        <v>7373</v>
      </c>
      <c r="B7374" t="s">
        <v>9450</v>
      </c>
      <c r="C7374">
        <v>2014</v>
      </c>
      <c r="D7374">
        <v>41647</v>
      </c>
      <c r="E7374">
        <v>41649</v>
      </c>
      <c r="F7374" t="s">
        <v>23</v>
      </c>
      <c r="G7374" t="s">
        <v>3691</v>
      </c>
      <c r="H7374" t="s">
        <v>3692</v>
      </c>
      <c r="I7374" t="s">
        <v>26</v>
      </c>
      <c r="J7374" t="s">
        <v>27</v>
      </c>
      <c r="K7374" t="s">
        <v>1173</v>
      </c>
      <c r="L7374" t="s">
        <v>43</v>
      </c>
      <c r="M7374">
        <v>90805</v>
      </c>
      <c r="N7374" t="s">
        <v>44</v>
      </c>
      <c r="O7374" t="s">
        <v>6446</v>
      </c>
      <c r="P7374" t="s">
        <v>46</v>
      </c>
      <c r="Q7374" t="s">
        <v>59</v>
      </c>
      <c r="R7374" t="s">
        <v>6447</v>
      </c>
      <c r="S7374">
        <v>61.019999999999996</v>
      </c>
      <c r="T7374">
        <v>3</v>
      </c>
      <c r="U7374">
        <v>0</v>
      </c>
      <c r="V7374">
        <v>0.61019999999999541</v>
      </c>
      <c r="W7374" s="2">
        <f t="shared" si="230"/>
        <v>9.9999999999999256E-3</v>
      </c>
      <c r="X7374">
        <f t="shared" si="231"/>
        <v>20.34</v>
      </c>
    </row>
    <row r="7375" spans="1:24" x14ac:dyDescent="0.25">
      <c r="A7375">
        <v>7374</v>
      </c>
      <c r="B7375" t="s">
        <v>9450</v>
      </c>
      <c r="C7375">
        <v>2014</v>
      </c>
      <c r="D7375">
        <v>41647</v>
      </c>
      <c r="E7375">
        <v>41649</v>
      </c>
      <c r="F7375" t="s">
        <v>23</v>
      </c>
      <c r="G7375" t="s">
        <v>3691</v>
      </c>
      <c r="H7375" t="s">
        <v>3692</v>
      </c>
      <c r="I7375" t="s">
        <v>26</v>
      </c>
      <c r="J7375" t="s">
        <v>27</v>
      </c>
      <c r="K7375" t="s">
        <v>1173</v>
      </c>
      <c r="L7375" t="s">
        <v>43</v>
      </c>
      <c r="M7375">
        <v>90805</v>
      </c>
      <c r="N7375" t="s">
        <v>44</v>
      </c>
      <c r="O7375" t="s">
        <v>9094</v>
      </c>
      <c r="P7375" t="s">
        <v>46</v>
      </c>
      <c r="Q7375" t="s">
        <v>578</v>
      </c>
      <c r="R7375" t="s">
        <v>9095</v>
      </c>
      <c r="S7375">
        <v>110.11</v>
      </c>
      <c r="T7375">
        <v>7</v>
      </c>
      <c r="U7375">
        <v>0</v>
      </c>
      <c r="V7375">
        <v>31.931899999999988</v>
      </c>
      <c r="W7375" s="2">
        <f t="shared" si="230"/>
        <v>0.28999999999999987</v>
      </c>
      <c r="X7375">
        <f t="shared" si="231"/>
        <v>15.73</v>
      </c>
    </row>
    <row r="7376" spans="1:24" x14ac:dyDescent="0.25">
      <c r="A7376">
        <v>7375</v>
      </c>
      <c r="B7376" t="s">
        <v>9450</v>
      </c>
      <c r="C7376">
        <v>2014</v>
      </c>
      <c r="D7376">
        <v>41647</v>
      </c>
      <c r="E7376">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c r="W7376" s="2">
        <f t="shared" si="230"/>
        <v>0.44999999999999996</v>
      </c>
      <c r="X7376">
        <f t="shared" si="231"/>
        <v>7.89</v>
      </c>
    </row>
    <row r="7377" spans="1:24" x14ac:dyDescent="0.25">
      <c r="A7377">
        <v>7376</v>
      </c>
      <c r="B7377" t="s">
        <v>9451</v>
      </c>
      <c r="C7377">
        <v>2014</v>
      </c>
      <c r="D7377">
        <v>41865</v>
      </c>
      <c r="E7377">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c r="W7377" s="2">
        <f t="shared" si="230"/>
        <v>0.32499999999999984</v>
      </c>
      <c r="X7377">
        <f t="shared" si="231"/>
        <v>12.008000000000001</v>
      </c>
    </row>
    <row r="7378" spans="1:24" x14ac:dyDescent="0.25">
      <c r="A7378">
        <v>7377</v>
      </c>
      <c r="B7378" t="s">
        <v>9452</v>
      </c>
      <c r="C7378">
        <v>2014</v>
      </c>
      <c r="D7378">
        <v>41946</v>
      </c>
      <c r="E7378">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c r="W7378" s="2">
        <f t="shared" si="230"/>
        <v>9.9999999999999992E-2</v>
      </c>
      <c r="X7378">
        <f t="shared" si="231"/>
        <v>13.584000000000001</v>
      </c>
    </row>
    <row r="7379" spans="1:24" x14ac:dyDescent="0.25">
      <c r="A7379">
        <v>7378</v>
      </c>
      <c r="B7379" t="s">
        <v>9453</v>
      </c>
      <c r="C7379">
        <v>2011</v>
      </c>
      <c r="D7379">
        <v>40805</v>
      </c>
      <c r="E7379">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c r="W7379" s="2">
        <f t="shared" si="230"/>
        <v>0.27000000000000007</v>
      </c>
      <c r="X7379">
        <f t="shared" si="231"/>
        <v>15.42</v>
      </c>
    </row>
    <row r="7380" spans="1:24" x14ac:dyDescent="0.25">
      <c r="A7380">
        <v>7379</v>
      </c>
      <c r="B7380" t="s">
        <v>9454</v>
      </c>
      <c r="C7380">
        <v>2012</v>
      </c>
      <c r="D7380">
        <v>41060</v>
      </c>
      <c r="E7380">
        <v>41060</v>
      </c>
      <c r="F7380" t="s">
        <v>1290</v>
      </c>
      <c r="G7380" t="s">
        <v>8202</v>
      </c>
      <c r="H7380" t="s">
        <v>8203</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c r="W7380" s="2">
        <f t="shared" si="230"/>
        <v>0.11249999999999982</v>
      </c>
      <c r="X7380">
        <f t="shared" si="231"/>
        <v>3.4240000000000008</v>
      </c>
    </row>
    <row r="7381" spans="1:24" x14ac:dyDescent="0.25">
      <c r="A7381">
        <v>7380</v>
      </c>
      <c r="B7381" t="s">
        <v>9455</v>
      </c>
      <c r="C7381">
        <v>2013</v>
      </c>
      <c r="D7381">
        <v>41531</v>
      </c>
      <c r="E738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c r="W7381" s="2">
        <f t="shared" si="230"/>
        <v>9.9999999999999777E-3</v>
      </c>
      <c r="X7381">
        <f t="shared" si="231"/>
        <v>13.58</v>
      </c>
    </row>
    <row r="7382" spans="1:24" x14ac:dyDescent="0.25">
      <c r="A7382">
        <v>7381</v>
      </c>
      <c r="B7382" t="s">
        <v>9455</v>
      </c>
      <c r="C7382">
        <v>2013</v>
      </c>
      <c r="D7382">
        <v>41531</v>
      </c>
      <c r="E7382">
        <v>41536</v>
      </c>
      <c r="F7382" t="s">
        <v>50</v>
      </c>
      <c r="G7382" t="s">
        <v>118</v>
      </c>
      <c r="H7382" t="s">
        <v>119</v>
      </c>
      <c r="I7382" t="s">
        <v>26</v>
      </c>
      <c r="J7382" t="s">
        <v>27</v>
      </c>
      <c r="K7382" t="s">
        <v>2530</v>
      </c>
      <c r="L7382" t="s">
        <v>138</v>
      </c>
      <c r="M7382">
        <v>68104</v>
      </c>
      <c r="N7382" t="s">
        <v>105</v>
      </c>
      <c r="O7382" t="s">
        <v>5610</v>
      </c>
      <c r="P7382" t="s">
        <v>46</v>
      </c>
      <c r="Q7382" t="s">
        <v>47</v>
      </c>
      <c r="R7382" t="s">
        <v>5611</v>
      </c>
      <c r="S7382">
        <v>14.399999999999999</v>
      </c>
      <c r="T7382">
        <v>5</v>
      </c>
      <c r="U7382">
        <v>0</v>
      </c>
      <c r="V7382">
        <v>7.056</v>
      </c>
      <c r="W7382" s="2">
        <f t="shared" si="230"/>
        <v>0.49000000000000005</v>
      </c>
      <c r="X7382">
        <f t="shared" si="231"/>
        <v>2.88</v>
      </c>
    </row>
    <row r="7383" spans="1:24" x14ac:dyDescent="0.25">
      <c r="A7383">
        <v>7382</v>
      </c>
      <c r="B7383" t="s">
        <v>9455</v>
      </c>
      <c r="C7383">
        <v>2013</v>
      </c>
      <c r="D7383">
        <v>41531</v>
      </c>
      <c r="E7383">
        <v>41536</v>
      </c>
      <c r="F7383" t="s">
        <v>50</v>
      </c>
      <c r="G7383" t="s">
        <v>118</v>
      </c>
      <c r="H7383" t="s">
        <v>119</v>
      </c>
      <c r="I7383" t="s">
        <v>26</v>
      </c>
      <c r="J7383" t="s">
        <v>27</v>
      </c>
      <c r="K7383" t="s">
        <v>2530</v>
      </c>
      <c r="L7383" t="s">
        <v>138</v>
      </c>
      <c r="M7383">
        <v>68104</v>
      </c>
      <c r="N7383" t="s">
        <v>105</v>
      </c>
      <c r="O7383" t="s">
        <v>6417</v>
      </c>
      <c r="P7383" t="s">
        <v>71</v>
      </c>
      <c r="Q7383" t="s">
        <v>72</v>
      </c>
      <c r="R7383" t="s">
        <v>6418</v>
      </c>
      <c r="S7383">
        <v>149.94999999999999</v>
      </c>
      <c r="T7383">
        <v>5</v>
      </c>
      <c r="U7383">
        <v>0</v>
      </c>
      <c r="V7383">
        <v>41.986000000000004</v>
      </c>
      <c r="W7383" s="2">
        <f t="shared" si="230"/>
        <v>0.28000000000000003</v>
      </c>
      <c r="X7383">
        <f t="shared" si="231"/>
        <v>29.99</v>
      </c>
    </row>
    <row r="7384" spans="1:24" x14ac:dyDescent="0.25">
      <c r="A7384">
        <v>7383</v>
      </c>
      <c r="B7384" t="s">
        <v>9455</v>
      </c>
      <c r="C7384">
        <v>2013</v>
      </c>
      <c r="D7384">
        <v>41531</v>
      </c>
      <c r="E7384">
        <v>41536</v>
      </c>
      <c r="F7384" t="s">
        <v>50</v>
      </c>
      <c r="G7384" t="s">
        <v>118</v>
      </c>
      <c r="H7384" t="s">
        <v>119</v>
      </c>
      <c r="I7384" t="s">
        <v>26</v>
      </c>
      <c r="J7384" t="s">
        <v>27</v>
      </c>
      <c r="K7384" t="s">
        <v>2530</v>
      </c>
      <c r="L7384" t="s">
        <v>138</v>
      </c>
      <c r="M7384">
        <v>68104</v>
      </c>
      <c r="N7384" t="s">
        <v>105</v>
      </c>
      <c r="O7384" t="s">
        <v>6829</v>
      </c>
      <c r="P7384" t="s">
        <v>46</v>
      </c>
      <c r="Q7384" t="s">
        <v>578</v>
      </c>
      <c r="R7384" t="s">
        <v>6830</v>
      </c>
      <c r="S7384">
        <v>16.899999999999999</v>
      </c>
      <c r="T7384">
        <v>2</v>
      </c>
      <c r="U7384">
        <v>0</v>
      </c>
      <c r="V7384">
        <v>5.0699999999999985</v>
      </c>
      <c r="W7384" s="2">
        <f t="shared" si="230"/>
        <v>0.29999999999999993</v>
      </c>
      <c r="X7384">
        <f t="shared" si="231"/>
        <v>8.4499999999999993</v>
      </c>
    </row>
    <row r="7385" spans="1:24" x14ac:dyDescent="0.25">
      <c r="A7385">
        <v>7384</v>
      </c>
      <c r="B7385" t="s">
        <v>9455</v>
      </c>
      <c r="C7385">
        <v>2013</v>
      </c>
      <c r="D7385">
        <v>41531</v>
      </c>
      <c r="E7385">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c r="W7385" s="2">
        <f t="shared" si="230"/>
        <v>0.48</v>
      </c>
      <c r="X7385">
        <f t="shared" si="231"/>
        <v>5.87</v>
      </c>
    </row>
    <row r="7386" spans="1:24" x14ac:dyDescent="0.25">
      <c r="A7386">
        <v>7385</v>
      </c>
      <c r="B7386" t="s">
        <v>9455</v>
      </c>
      <c r="C7386">
        <v>2013</v>
      </c>
      <c r="D7386">
        <v>41531</v>
      </c>
      <c r="E7386">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c r="W7386" s="2">
        <f t="shared" si="230"/>
        <v>0.35999999999999993</v>
      </c>
      <c r="X7386">
        <f t="shared" si="231"/>
        <v>189</v>
      </c>
    </row>
    <row r="7387" spans="1:24" x14ac:dyDescent="0.25">
      <c r="A7387">
        <v>7386</v>
      </c>
      <c r="B7387" t="s">
        <v>9455</v>
      </c>
      <c r="C7387">
        <v>2013</v>
      </c>
      <c r="D7387">
        <v>41531</v>
      </c>
      <c r="E7387">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c r="W7387" s="2">
        <f t="shared" si="230"/>
        <v>0.48999999999999994</v>
      </c>
      <c r="X7387">
        <f t="shared" si="231"/>
        <v>5.88</v>
      </c>
    </row>
    <row r="7388" spans="1:24" x14ac:dyDescent="0.25">
      <c r="A7388">
        <v>7387</v>
      </c>
      <c r="B7388" t="s">
        <v>9455</v>
      </c>
      <c r="C7388">
        <v>2013</v>
      </c>
      <c r="D7388">
        <v>41531</v>
      </c>
      <c r="E7388">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c r="W7388" s="2">
        <f t="shared" si="230"/>
        <v>0.27000000000000007</v>
      </c>
      <c r="X7388">
        <f t="shared" si="231"/>
        <v>62.18</v>
      </c>
    </row>
    <row r="7389" spans="1:24" x14ac:dyDescent="0.25">
      <c r="A7389">
        <v>7388</v>
      </c>
      <c r="B7389" t="s">
        <v>9455</v>
      </c>
      <c r="C7389">
        <v>2013</v>
      </c>
      <c r="D7389">
        <v>41531</v>
      </c>
      <c r="E7389">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c r="W7389" s="2">
        <f t="shared" si="230"/>
        <v>0.28999999999999992</v>
      </c>
      <c r="X7389">
        <f t="shared" si="231"/>
        <v>95.46</v>
      </c>
    </row>
    <row r="7390" spans="1:24" x14ac:dyDescent="0.25">
      <c r="A7390">
        <v>7389</v>
      </c>
      <c r="B7390" t="s">
        <v>9455</v>
      </c>
      <c r="C7390">
        <v>2013</v>
      </c>
      <c r="D7390">
        <v>41531</v>
      </c>
      <c r="E7390">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c r="W7390" s="2">
        <f t="shared" si="230"/>
        <v>9.9999999999999881E-3</v>
      </c>
      <c r="X7390">
        <f t="shared" si="231"/>
        <v>9.99</v>
      </c>
    </row>
    <row r="7391" spans="1:24" x14ac:dyDescent="0.25">
      <c r="A7391">
        <v>7390</v>
      </c>
      <c r="B7391" t="s">
        <v>9456</v>
      </c>
      <c r="C7391">
        <v>2014</v>
      </c>
      <c r="D7391">
        <v>41973</v>
      </c>
      <c r="E7391">
        <v>41977</v>
      </c>
      <c r="F7391" t="s">
        <v>50</v>
      </c>
      <c r="G7391" t="s">
        <v>655</v>
      </c>
      <c r="H7391" t="s">
        <v>656</v>
      </c>
      <c r="I7391" t="s">
        <v>26</v>
      </c>
      <c r="J7391" t="s">
        <v>27</v>
      </c>
      <c r="K7391" t="s">
        <v>6244</v>
      </c>
      <c r="L7391" t="s">
        <v>335</v>
      </c>
      <c r="M7391">
        <v>37421</v>
      </c>
      <c r="N7391" t="s">
        <v>30</v>
      </c>
      <c r="O7391" t="s">
        <v>35</v>
      </c>
      <c r="P7391" t="s">
        <v>32</v>
      </c>
      <c r="Q7391" t="s">
        <v>36</v>
      </c>
      <c r="R7391" t="s">
        <v>37</v>
      </c>
      <c r="S7391">
        <v>390.36799999999999</v>
      </c>
      <c r="T7391">
        <v>2</v>
      </c>
      <c r="U7391">
        <v>0.2</v>
      </c>
      <c r="V7391">
        <v>48.795999999999978</v>
      </c>
      <c r="W7391" s="2">
        <f t="shared" si="230"/>
        <v>0.12499999999999994</v>
      </c>
      <c r="X7391">
        <f t="shared" si="231"/>
        <v>195.184</v>
      </c>
    </row>
    <row r="7392" spans="1:24" x14ac:dyDescent="0.25">
      <c r="A7392">
        <v>7391</v>
      </c>
      <c r="B7392" t="s">
        <v>9456</v>
      </c>
      <c r="C7392">
        <v>2014</v>
      </c>
      <c r="D7392">
        <v>41973</v>
      </c>
      <c r="E7392">
        <v>41977</v>
      </c>
      <c r="F7392" t="s">
        <v>50</v>
      </c>
      <c r="G7392" t="s">
        <v>655</v>
      </c>
      <c r="H7392" t="s">
        <v>656</v>
      </c>
      <c r="I7392" t="s">
        <v>26</v>
      </c>
      <c r="J7392" t="s">
        <v>27</v>
      </c>
      <c r="K7392" t="s">
        <v>6244</v>
      </c>
      <c r="L7392" t="s">
        <v>335</v>
      </c>
      <c r="M7392">
        <v>37421</v>
      </c>
      <c r="N7392" t="s">
        <v>30</v>
      </c>
      <c r="O7392" t="s">
        <v>905</v>
      </c>
      <c r="P7392" t="s">
        <v>32</v>
      </c>
      <c r="Q7392" t="s">
        <v>65</v>
      </c>
      <c r="R7392" t="s">
        <v>6973</v>
      </c>
      <c r="S7392">
        <v>101.52000000000001</v>
      </c>
      <c r="T7392">
        <v>5</v>
      </c>
      <c r="U7392">
        <v>0.2</v>
      </c>
      <c r="V7392">
        <v>19.034999999999989</v>
      </c>
      <c r="W7392" s="2">
        <f t="shared" si="230"/>
        <v>0.18749999999999989</v>
      </c>
      <c r="X7392">
        <f t="shared" si="231"/>
        <v>20.304000000000002</v>
      </c>
    </row>
    <row r="7393" spans="1:24" x14ac:dyDescent="0.25">
      <c r="A7393">
        <v>7392</v>
      </c>
      <c r="B7393" t="s">
        <v>9457</v>
      </c>
      <c r="C7393">
        <v>2014</v>
      </c>
      <c r="D7393">
        <v>41978</v>
      </c>
      <c r="E7393">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c r="W7393" s="2">
        <f t="shared" si="230"/>
        <v>0.31249999999999989</v>
      </c>
      <c r="X7393">
        <f t="shared" si="231"/>
        <v>24.784000000000002</v>
      </c>
    </row>
    <row r="7394" spans="1:24" x14ac:dyDescent="0.25">
      <c r="A7394">
        <v>7393</v>
      </c>
      <c r="B7394" t="s">
        <v>9458</v>
      </c>
      <c r="C7394">
        <v>2014</v>
      </c>
      <c r="D7394">
        <v>41762</v>
      </c>
      <c r="E7394">
        <v>41766</v>
      </c>
      <c r="F7394" t="s">
        <v>50</v>
      </c>
      <c r="G7394" t="s">
        <v>7216</v>
      </c>
      <c r="H7394" t="s">
        <v>7217</v>
      </c>
      <c r="I7394" t="s">
        <v>26</v>
      </c>
      <c r="J7394" t="s">
        <v>27</v>
      </c>
      <c r="K7394" t="s">
        <v>42</v>
      </c>
      <c r="L7394" t="s">
        <v>43</v>
      </c>
      <c r="M7394">
        <v>90049</v>
      </c>
      <c r="N7394" t="s">
        <v>44</v>
      </c>
      <c r="O7394" t="s">
        <v>5825</v>
      </c>
      <c r="P7394" t="s">
        <v>46</v>
      </c>
      <c r="Q7394" t="s">
        <v>90</v>
      </c>
      <c r="R7394" t="s">
        <v>5826</v>
      </c>
      <c r="S7394">
        <v>15.700000000000001</v>
      </c>
      <c r="T7394">
        <v>5</v>
      </c>
      <c r="U7394">
        <v>0</v>
      </c>
      <c r="V7394">
        <v>7.0649999999999995</v>
      </c>
      <c r="W7394" s="2">
        <f t="shared" si="230"/>
        <v>0.44999999999999996</v>
      </c>
      <c r="X7394">
        <f t="shared" si="231"/>
        <v>3.14</v>
      </c>
    </row>
    <row r="7395" spans="1:24" x14ac:dyDescent="0.25">
      <c r="A7395">
        <v>7394</v>
      </c>
      <c r="B7395" t="s">
        <v>9458</v>
      </c>
      <c r="C7395">
        <v>2014</v>
      </c>
      <c r="D7395">
        <v>41762</v>
      </c>
      <c r="E7395">
        <v>41766</v>
      </c>
      <c r="F7395" t="s">
        <v>50</v>
      </c>
      <c r="G7395" t="s">
        <v>7216</v>
      </c>
      <c r="H7395" t="s">
        <v>7217</v>
      </c>
      <c r="I7395" t="s">
        <v>26</v>
      </c>
      <c r="J7395" t="s">
        <v>27</v>
      </c>
      <c r="K7395" t="s">
        <v>42</v>
      </c>
      <c r="L7395" t="s">
        <v>43</v>
      </c>
      <c r="M7395">
        <v>90049</v>
      </c>
      <c r="N7395" t="s">
        <v>44</v>
      </c>
      <c r="O7395" t="s">
        <v>6380</v>
      </c>
      <c r="P7395" t="s">
        <v>46</v>
      </c>
      <c r="Q7395" t="s">
        <v>68</v>
      </c>
      <c r="R7395" t="s">
        <v>6381</v>
      </c>
      <c r="S7395">
        <v>59.519999999999996</v>
      </c>
      <c r="T7395">
        <v>3</v>
      </c>
      <c r="U7395">
        <v>0</v>
      </c>
      <c r="V7395">
        <v>15.475200000000001</v>
      </c>
      <c r="W7395" s="2">
        <f t="shared" si="230"/>
        <v>0.26</v>
      </c>
      <c r="X7395">
        <f t="shared" si="231"/>
        <v>19.84</v>
      </c>
    </row>
    <row r="7396" spans="1:24" x14ac:dyDescent="0.25">
      <c r="A7396">
        <v>7395</v>
      </c>
      <c r="B7396" t="s">
        <v>9458</v>
      </c>
      <c r="C7396">
        <v>2014</v>
      </c>
      <c r="D7396">
        <v>41762</v>
      </c>
      <c r="E7396">
        <v>41766</v>
      </c>
      <c r="F7396" t="s">
        <v>50</v>
      </c>
      <c r="G7396" t="s">
        <v>7216</v>
      </c>
      <c r="H7396" t="s">
        <v>7217</v>
      </c>
      <c r="I7396" t="s">
        <v>26</v>
      </c>
      <c r="J7396" t="s">
        <v>27</v>
      </c>
      <c r="K7396" t="s">
        <v>42</v>
      </c>
      <c r="L7396" t="s">
        <v>43</v>
      </c>
      <c r="M7396">
        <v>90049</v>
      </c>
      <c r="N7396" t="s">
        <v>44</v>
      </c>
      <c r="O7396" t="s">
        <v>1266</v>
      </c>
      <c r="P7396" t="s">
        <v>46</v>
      </c>
      <c r="Q7396" t="s">
        <v>90</v>
      </c>
      <c r="R7396" t="s">
        <v>1267</v>
      </c>
      <c r="S7396">
        <v>34.4</v>
      </c>
      <c r="T7396">
        <v>5</v>
      </c>
      <c r="U7396">
        <v>0</v>
      </c>
      <c r="V7396">
        <v>15.823999999999998</v>
      </c>
      <c r="W7396" s="2">
        <f t="shared" si="230"/>
        <v>0.45999999999999996</v>
      </c>
      <c r="X7396">
        <f t="shared" si="231"/>
        <v>6.88</v>
      </c>
    </row>
    <row r="7397" spans="1:24" x14ac:dyDescent="0.25">
      <c r="A7397">
        <v>7396</v>
      </c>
      <c r="B7397" t="s">
        <v>9459</v>
      </c>
      <c r="C7397">
        <v>2013</v>
      </c>
      <c r="D7397">
        <v>41634</v>
      </c>
      <c r="E7397">
        <v>41639</v>
      </c>
      <c r="F7397" t="s">
        <v>50</v>
      </c>
      <c r="G7397" t="s">
        <v>6798</v>
      </c>
      <c r="H7397" t="s">
        <v>6799</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c r="W7397" s="2">
        <f t="shared" si="230"/>
        <v>-0.38333333333333358</v>
      </c>
      <c r="X7397">
        <f t="shared" si="231"/>
        <v>156.58799999999999</v>
      </c>
    </row>
    <row r="7398" spans="1:24" x14ac:dyDescent="0.25">
      <c r="A7398">
        <v>7397</v>
      </c>
      <c r="B7398" t="s">
        <v>9459</v>
      </c>
      <c r="C7398">
        <v>2013</v>
      </c>
      <c r="D7398">
        <v>41634</v>
      </c>
      <c r="E7398">
        <v>41639</v>
      </c>
      <c r="F7398" t="s">
        <v>50</v>
      </c>
      <c r="G7398" t="s">
        <v>6798</v>
      </c>
      <c r="H7398" t="s">
        <v>6799</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c r="W7398" s="2">
        <f t="shared" si="230"/>
        <v>0.19999999999999998</v>
      </c>
      <c r="X7398">
        <f t="shared" si="231"/>
        <v>288.88200000000001</v>
      </c>
    </row>
    <row r="7399" spans="1:24" x14ac:dyDescent="0.25">
      <c r="A7399">
        <v>7398</v>
      </c>
      <c r="B7399" t="s">
        <v>9460</v>
      </c>
      <c r="C7399">
        <v>2011</v>
      </c>
      <c r="D7399">
        <v>40816</v>
      </c>
      <c r="E7399">
        <v>40816</v>
      </c>
      <c r="F7399" t="s">
        <v>1290</v>
      </c>
      <c r="G7399" t="s">
        <v>6233</v>
      </c>
      <c r="H7399" t="s">
        <v>6234</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c r="W7399" s="2">
        <f t="shared" si="230"/>
        <v>7.4999999999999983E-2</v>
      </c>
      <c r="X7399">
        <f t="shared" si="231"/>
        <v>132.56800000000001</v>
      </c>
    </row>
    <row r="7400" spans="1:24" x14ac:dyDescent="0.25">
      <c r="A7400">
        <v>7399</v>
      </c>
      <c r="B7400" t="s">
        <v>9461</v>
      </c>
      <c r="C7400">
        <v>2011</v>
      </c>
      <c r="D7400">
        <v>40736</v>
      </c>
      <c r="E7400">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c r="W7400" s="2">
        <f t="shared" si="230"/>
        <v>0.3625000000000001</v>
      </c>
      <c r="X7400">
        <f t="shared" si="231"/>
        <v>3.984</v>
      </c>
    </row>
    <row r="7401" spans="1:24" x14ac:dyDescent="0.25">
      <c r="A7401">
        <v>7400</v>
      </c>
      <c r="B7401" t="s">
        <v>9461</v>
      </c>
      <c r="C7401">
        <v>2011</v>
      </c>
      <c r="D7401">
        <v>40736</v>
      </c>
      <c r="E740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c r="W7401" s="2">
        <f t="shared" si="230"/>
        <v>0.13749999999999993</v>
      </c>
      <c r="X7401">
        <f t="shared" si="231"/>
        <v>5.9600000000000009</v>
      </c>
    </row>
    <row r="7402" spans="1:24" x14ac:dyDescent="0.25">
      <c r="A7402">
        <v>7401</v>
      </c>
      <c r="B7402" t="s">
        <v>9462</v>
      </c>
      <c r="C7402">
        <v>2013</v>
      </c>
      <c r="D7402">
        <v>41526</v>
      </c>
      <c r="E7402">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c r="W7402" s="2">
        <f t="shared" si="230"/>
        <v>0.34</v>
      </c>
      <c r="X7402">
        <f t="shared" si="231"/>
        <v>43.13</v>
      </c>
    </row>
    <row r="7403" spans="1:24" x14ac:dyDescent="0.25">
      <c r="A7403">
        <v>7402</v>
      </c>
      <c r="B7403" t="s">
        <v>9462</v>
      </c>
      <c r="C7403">
        <v>2013</v>
      </c>
      <c r="D7403">
        <v>41526</v>
      </c>
      <c r="E7403">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c r="W7403" s="2">
        <f t="shared" si="230"/>
        <v>0.45999999999999996</v>
      </c>
      <c r="X7403">
        <f t="shared" si="231"/>
        <v>4.41</v>
      </c>
    </row>
    <row r="7404" spans="1:24" x14ac:dyDescent="0.25">
      <c r="A7404">
        <v>7403</v>
      </c>
      <c r="B7404" t="s">
        <v>9463</v>
      </c>
      <c r="C7404">
        <v>2014</v>
      </c>
      <c r="D7404">
        <v>41858</v>
      </c>
      <c r="E7404">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c r="W7404" s="2">
        <f t="shared" si="230"/>
        <v>0.29999999999999988</v>
      </c>
      <c r="X7404">
        <f t="shared" si="231"/>
        <v>17.53</v>
      </c>
    </row>
    <row r="7405" spans="1:24" x14ac:dyDescent="0.25">
      <c r="A7405">
        <v>7404</v>
      </c>
      <c r="B7405" t="s">
        <v>9464</v>
      </c>
      <c r="C7405">
        <v>2012</v>
      </c>
      <c r="D7405">
        <v>41043</v>
      </c>
      <c r="E7405">
        <v>41048</v>
      </c>
      <c r="F7405" t="s">
        <v>50</v>
      </c>
      <c r="G7405" t="s">
        <v>995</v>
      </c>
      <c r="H7405" t="s">
        <v>996</v>
      </c>
      <c r="I7405" t="s">
        <v>41</v>
      </c>
      <c r="J7405" t="s">
        <v>27</v>
      </c>
      <c r="K7405" t="s">
        <v>9351</v>
      </c>
      <c r="L7405" t="s">
        <v>43</v>
      </c>
      <c r="M7405">
        <v>93010</v>
      </c>
      <c r="N7405" t="s">
        <v>44</v>
      </c>
      <c r="O7405" t="s">
        <v>2232</v>
      </c>
      <c r="P7405" t="s">
        <v>32</v>
      </c>
      <c r="Q7405" t="s">
        <v>33</v>
      </c>
      <c r="R7405" t="s">
        <v>2233</v>
      </c>
      <c r="S7405">
        <v>509.95749999999992</v>
      </c>
      <c r="T7405">
        <v>5</v>
      </c>
      <c r="U7405">
        <v>0.15</v>
      </c>
      <c r="V7405">
        <v>41.996499999999941</v>
      </c>
      <c r="W7405" s="2">
        <f t="shared" si="230"/>
        <v>8.235294117647049E-2</v>
      </c>
      <c r="X7405">
        <f t="shared" si="231"/>
        <v>101.99149999999999</v>
      </c>
    </row>
    <row r="7406" spans="1:24" x14ac:dyDescent="0.25">
      <c r="A7406">
        <v>7405</v>
      </c>
      <c r="B7406" t="s">
        <v>9464</v>
      </c>
      <c r="C7406">
        <v>2012</v>
      </c>
      <c r="D7406">
        <v>41043</v>
      </c>
      <c r="E7406">
        <v>41048</v>
      </c>
      <c r="F7406" t="s">
        <v>50</v>
      </c>
      <c r="G7406" t="s">
        <v>995</v>
      </c>
      <c r="H7406" t="s">
        <v>996</v>
      </c>
      <c r="I7406" t="s">
        <v>41</v>
      </c>
      <c r="J7406" t="s">
        <v>27</v>
      </c>
      <c r="K7406" t="s">
        <v>9351</v>
      </c>
      <c r="L7406" t="s">
        <v>43</v>
      </c>
      <c r="M7406">
        <v>93010</v>
      </c>
      <c r="N7406" t="s">
        <v>44</v>
      </c>
      <c r="O7406" t="s">
        <v>1994</v>
      </c>
      <c r="P7406" t="s">
        <v>32</v>
      </c>
      <c r="Q7406" t="s">
        <v>65</v>
      </c>
      <c r="R7406" t="s">
        <v>1995</v>
      </c>
      <c r="S7406">
        <v>122.91</v>
      </c>
      <c r="T7406">
        <v>3</v>
      </c>
      <c r="U7406">
        <v>0</v>
      </c>
      <c r="V7406">
        <v>34.414800000000007</v>
      </c>
      <c r="W7406" s="2">
        <f t="shared" si="230"/>
        <v>0.28000000000000008</v>
      </c>
      <c r="X7406">
        <f t="shared" si="231"/>
        <v>40.97</v>
      </c>
    </row>
    <row r="7407" spans="1:24" x14ac:dyDescent="0.25">
      <c r="A7407">
        <v>7406</v>
      </c>
      <c r="B7407" t="s">
        <v>9464</v>
      </c>
      <c r="C7407">
        <v>2012</v>
      </c>
      <c r="D7407">
        <v>41043</v>
      </c>
      <c r="E7407">
        <v>41048</v>
      </c>
      <c r="F7407" t="s">
        <v>50</v>
      </c>
      <c r="G7407" t="s">
        <v>995</v>
      </c>
      <c r="H7407" t="s">
        <v>996</v>
      </c>
      <c r="I7407" t="s">
        <v>41</v>
      </c>
      <c r="J7407" t="s">
        <v>27</v>
      </c>
      <c r="K7407" t="s">
        <v>9351</v>
      </c>
      <c r="L7407" t="s">
        <v>43</v>
      </c>
      <c r="M7407">
        <v>93010</v>
      </c>
      <c r="N7407" t="s">
        <v>44</v>
      </c>
      <c r="O7407" t="s">
        <v>4928</v>
      </c>
      <c r="P7407" t="s">
        <v>32</v>
      </c>
      <c r="Q7407" t="s">
        <v>36</v>
      </c>
      <c r="R7407" t="s">
        <v>4929</v>
      </c>
      <c r="S7407">
        <v>97.567999999999998</v>
      </c>
      <c r="T7407">
        <v>2</v>
      </c>
      <c r="U7407">
        <v>0.2</v>
      </c>
      <c r="V7407">
        <v>-6.0980000000000025</v>
      </c>
      <c r="W7407" s="2">
        <f t="shared" si="230"/>
        <v>-6.2500000000000028E-2</v>
      </c>
      <c r="X7407">
        <f t="shared" si="231"/>
        <v>48.783999999999999</v>
      </c>
    </row>
    <row r="7408" spans="1:24" x14ac:dyDescent="0.25">
      <c r="A7408">
        <v>7407</v>
      </c>
      <c r="B7408" t="s">
        <v>9464</v>
      </c>
      <c r="C7408">
        <v>2012</v>
      </c>
      <c r="D7408">
        <v>41043</v>
      </c>
      <c r="E7408">
        <v>41048</v>
      </c>
      <c r="F7408" t="s">
        <v>50</v>
      </c>
      <c r="G7408" t="s">
        <v>995</v>
      </c>
      <c r="H7408" t="s">
        <v>996</v>
      </c>
      <c r="I7408" t="s">
        <v>41</v>
      </c>
      <c r="J7408" t="s">
        <v>27</v>
      </c>
      <c r="K7408" t="s">
        <v>9351</v>
      </c>
      <c r="L7408" t="s">
        <v>43</v>
      </c>
      <c r="M7408">
        <v>93010</v>
      </c>
      <c r="N7408" t="s">
        <v>44</v>
      </c>
      <c r="O7408" t="s">
        <v>6357</v>
      </c>
      <c r="P7408" t="s">
        <v>32</v>
      </c>
      <c r="Q7408" t="s">
        <v>36</v>
      </c>
      <c r="R7408" t="s">
        <v>6358</v>
      </c>
      <c r="S7408">
        <v>722.35200000000009</v>
      </c>
      <c r="T7408">
        <v>3</v>
      </c>
      <c r="U7408">
        <v>0.2</v>
      </c>
      <c r="V7408">
        <v>81.264599999999916</v>
      </c>
      <c r="W7408" s="2">
        <f t="shared" si="230"/>
        <v>0.11249999999999986</v>
      </c>
      <c r="X7408">
        <f t="shared" si="231"/>
        <v>240.78400000000002</v>
      </c>
    </row>
    <row r="7409" spans="1:24" x14ac:dyDescent="0.25">
      <c r="A7409">
        <v>7408</v>
      </c>
      <c r="B7409" t="s">
        <v>9465</v>
      </c>
      <c r="C7409">
        <v>2014</v>
      </c>
      <c r="D7409">
        <v>41660</v>
      </c>
      <c r="E7409">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c r="W7409" s="2">
        <f t="shared" si="230"/>
        <v>0.36250000000000004</v>
      </c>
      <c r="X7409">
        <f t="shared" si="231"/>
        <v>2.3039999999999998</v>
      </c>
    </row>
    <row r="7410" spans="1:24" x14ac:dyDescent="0.25">
      <c r="A7410">
        <v>7409</v>
      </c>
      <c r="B7410" t="s">
        <v>9466</v>
      </c>
      <c r="C7410">
        <v>2013</v>
      </c>
      <c r="D7410">
        <v>41425</v>
      </c>
      <c r="E7410">
        <v>41432</v>
      </c>
      <c r="F7410" t="s">
        <v>50</v>
      </c>
      <c r="G7410" t="s">
        <v>6311</v>
      </c>
      <c r="H7410" t="s">
        <v>6312</v>
      </c>
      <c r="I7410" t="s">
        <v>41</v>
      </c>
      <c r="J7410" t="s">
        <v>27</v>
      </c>
      <c r="K7410" t="s">
        <v>42</v>
      </c>
      <c r="L7410" t="s">
        <v>43</v>
      </c>
      <c r="M7410">
        <v>90032</v>
      </c>
      <c r="N7410" t="s">
        <v>44</v>
      </c>
      <c r="O7410" t="s">
        <v>6261</v>
      </c>
      <c r="P7410" t="s">
        <v>32</v>
      </c>
      <c r="Q7410" t="s">
        <v>65</v>
      </c>
      <c r="R7410" t="s">
        <v>6262</v>
      </c>
      <c r="S7410">
        <v>167.84</v>
      </c>
      <c r="T7410">
        <v>8</v>
      </c>
      <c r="U7410">
        <v>0</v>
      </c>
      <c r="V7410">
        <v>11.748799999999989</v>
      </c>
      <c r="W7410" s="2">
        <f t="shared" si="230"/>
        <v>6.9999999999999937E-2</v>
      </c>
      <c r="X7410">
        <f t="shared" si="231"/>
        <v>20.98</v>
      </c>
    </row>
    <row r="7411" spans="1:24" x14ac:dyDescent="0.25">
      <c r="A7411">
        <v>7410</v>
      </c>
      <c r="B7411" t="s">
        <v>9467</v>
      </c>
      <c r="C7411">
        <v>2011</v>
      </c>
      <c r="D7411">
        <v>40641</v>
      </c>
      <c r="E7411">
        <v>40645</v>
      </c>
      <c r="F7411" t="s">
        <v>50</v>
      </c>
      <c r="G7411" t="s">
        <v>3019</v>
      </c>
      <c r="H7411" t="s">
        <v>3020</v>
      </c>
      <c r="I7411" t="s">
        <v>26</v>
      </c>
      <c r="J7411" t="s">
        <v>27</v>
      </c>
      <c r="K7411" t="s">
        <v>2835</v>
      </c>
      <c r="L7411" t="s">
        <v>498</v>
      </c>
      <c r="M7411">
        <v>43615</v>
      </c>
      <c r="N7411" t="s">
        <v>148</v>
      </c>
      <c r="O7411" t="s">
        <v>7524</v>
      </c>
      <c r="P7411" t="s">
        <v>32</v>
      </c>
      <c r="Q7411" t="s">
        <v>56</v>
      </c>
      <c r="R7411" t="s">
        <v>7525</v>
      </c>
      <c r="S7411">
        <v>172.11</v>
      </c>
      <c r="T7411">
        <v>1</v>
      </c>
      <c r="U7411">
        <v>0.4</v>
      </c>
      <c r="V7411">
        <v>-94.660500000000013</v>
      </c>
      <c r="W7411" s="2">
        <f t="shared" si="230"/>
        <v>-0.55000000000000004</v>
      </c>
      <c r="X7411">
        <f t="shared" si="231"/>
        <v>172.11</v>
      </c>
    </row>
    <row r="7412" spans="1:24" x14ac:dyDescent="0.25">
      <c r="A7412">
        <v>7411</v>
      </c>
      <c r="B7412" t="s">
        <v>9468</v>
      </c>
      <c r="C7412">
        <v>2011</v>
      </c>
      <c r="D7412">
        <v>40747</v>
      </c>
      <c r="E7412">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c r="W7412" s="2">
        <f t="shared" si="230"/>
        <v>7.9999999999999891E-2</v>
      </c>
      <c r="X7412">
        <f t="shared" si="231"/>
        <v>49.99</v>
      </c>
    </row>
    <row r="7413" spans="1:24" x14ac:dyDescent="0.25">
      <c r="A7413">
        <v>7412</v>
      </c>
      <c r="B7413" t="s">
        <v>9469</v>
      </c>
      <c r="C7413">
        <v>2014</v>
      </c>
      <c r="D7413">
        <v>41790</v>
      </c>
      <c r="E7413">
        <v>41794</v>
      </c>
      <c r="F7413" t="s">
        <v>50</v>
      </c>
      <c r="G7413" t="s">
        <v>3763</v>
      </c>
      <c r="H7413" t="s">
        <v>3764</v>
      </c>
      <c r="I7413" t="s">
        <v>102</v>
      </c>
      <c r="J7413" t="s">
        <v>27</v>
      </c>
      <c r="K7413" t="s">
        <v>4278</v>
      </c>
      <c r="L7413" t="s">
        <v>420</v>
      </c>
      <c r="M7413">
        <v>97224</v>
      </c>
      <c r="N7413" t="s">
        <v>44</v>
      </c>
      <c r="O7413" t="s">
        <v>7055</v>
      </c>
      <c r="P7413" t="s">
        <v>71</v>
      </c>
      <c r="Q7413" t="s">
        <v>72</v>
      </c>
      <c r="R7413" t="s">
        <v>7056</v>
      </c>
      <c r="S7413">
        <v>156.79200000000003</v>
      </c>
      <c r="T7413">
        <v>1</v>
      </c>
      <c r="U7413">
        <v>0.2</v>
      </c>
      <c r="V7413">
        <v>17.639099999999985</v>
      </c>
      <c r="W7413" s="2">
        <f t="shared" si="230"/>
        <v>0.11249999999999988</v>
      </c>
      <c r="X7413">
        <f t="shared" si="231"/>
        <v>156.79200000000003</v>
      </c>
    </row>
    <row r="7414" spans="1:24" x14ac:dyDescent="0.25">
      <c r="A7414">
        <v>7413</v>
      </c>
      <c r="B7414" t="s">
        <v>9469</v>
      </c>
      <c r="C7414">
        <v>2014</v>
      </c>
      <c r="D7414">
        <v>41790</v>
      </c>
      <c r="E7414">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c r="W7414" s="2">
        <f t="shared" si="230"/>
        <v>-8.7499999999999967E-2</v>
      </c>
      <c r="X7414">
        <f t="shared" si="231"/>
        <v>17.680000000000003</v>
      </c>
    </row>
    <row r="7415" spans="1:24" x14ac:dyDescent="0.25">
      <c r="A7415">
        <v>7414</v>
      </c>
      <c r="B7415" t="s">
        <v>9469</v>
      </c>
      <c r="C7415">
        <v>2014</v>
      </c>
      <c r="D7415">
        <v>41790</v>
      </c>
      <c r="E7415">
        <v>41794</v>
      </c>
      <c r="F7415" t="s">
        <v>50</v>
      </c>
      <c r="G7415" t="s">
        <v>3763</v>
      </c>
      <c r="H7415" t="s">
        <v>3764</v>
      </c>
      <c r="I7415" t="s">
        <v>102</v>
      </c>
      <c r="J7415" t="s">
        <v>27</v>
      </c>
      <c r="K7415" t="s">
        <v>4278</v>
      </c>
      <c r="L7415" t="s">
        <v>420</v>
      </c>
      <c r="M7415">
        <v>97224</v>
      </c>
      <c r="N7415" t="s">
        <v>44</v>
      </c>
      <c r="O7415" t="s">
        <v>9022</v>
      </c>
      <c r="P7415" t="s">
        <v>32</v>
      </c>
      <c r="Q7415" t="s">
        <v>65</v>
      </c>
      <c r="R7415" t="s">
        <v>9023</v>
      </c>
      <c r="S7415">
        <v>13.591999999999999</v>
      </c>
      <c r="T7415">
        <v>1</v>
      </c>
      <c r="U7415">
        <v>0.2</v>
      </c>
      <c r="V7415">
        <v>-0.33980000000000032</v>
      </c>
      <c r="W7415" s="2">
        <f t="shared" si="230"/>
        <v>-2.5000000000000026E-2</v>
      </c>
      <c r="X7415">
        <f t="shared" si="231"/>
        <v>13.591999999999999</v>
      </c>
    </row>
    <row r="7416" spans="1:24" x14ac:dyDescent="0.25">
      <c r="A7416">
        <v>7415</v>
      </c>
      <c r="B7416" t="s">
        <v>9470</v>
      </c>
      <c r="C7416">
        <v>2013</v>
      </c>
      <c r="D7416">
        <v>41347</v>
      </c>
      <c r="E7416">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c r="W7416" s="2">
        <f t="shared" si="230"/>
        <v>-1.4285714285714363E-2</v>
      </c>
      <c r="X7416">
        <f t="shared" si="231"/>
        <v>193.33999999999997</v>
      </c>
    </row>
    <row r="7417" spans="1:24" x14ac:dyDescent="0.25">
      <c r="A7417">
        <v>7416</v>
      </c>
      <c r="B7417" t="s">
        <v>9470</v>
      </c>
      <c r="C7417">
        <v>2013</v>
      </c>
      <c r="D7417">
        <v>41347</v>
      </c>
      <c r="E7417">
        <v>41349</v>
      </c>
      <c r="F7417" t="s">
        <v>23</v>
      </c>
      <c r="G7417" t="s">
        <v>355</v>
      </c>
      <c r="H7417" t="s">
        <v>356</v>
      </c>
      <c r="I7417" t="s">
        <v>41</v>
      </c>
      <c r="J7417" t="s">
        <v>27</v>
      </c>
      <c r="K7417" t="s">
        <v>146</v>
      </c>
      <c r="L7417" t="s">
        <v>147</v>
      </c>
      <c r="M7417">
        <v>19134</v>
      </c>
      <c r="N7417" t="s">
        <v>148</v>
      </c>
      <c r="O7417" t="s">
        <v>6539</v>
      </c>
      <c r="P7417" t="s">
        <v>71</v>
      </c>
      <c r="Q7417" t="s">
        <v>161</v>
      </c>
      <c r="R7417" t="s">
        <v>6540</v>
      </c>
      <c r="S7417">
        <v>379.96000000000004</v>
      </c>
      <c r="T7417">
        <v>5</v>
      </c>
      <c r="U7417">
        <v>0.2</v>
      </c>
      <c r="V7417">
        <v>47.494999999999919</v>
      </c>
      <c r="W7417" s="2">
        <f t="shared" si="230"/>
        <v>0.12499999999999978</v>
      </c>
      <c r="X7417">
        <f t="shared" si="231"/>
        <v>75.992000000000004</v>
      </c>
    </row>
    <row r="7418" spans="1:24" x14ac:dyDescent="0.25">
      <c r="A7418">
        <v>7417</v>
      </c>
      <c r="B7418" t="s">
        <v>9470</v>
      </c>
      <c r="C7418">
        <v>2013</v>
      </c>
      <c r="D7418">
        <v>41347</v>
      </c>
      <c r="E7418">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c r="W7418" s="2">
        <f t="shared" si="230"/>
        <v>-0.21666666666666665</v>
      </c>
      <c r="X7418">
        <f t="shared" si="231"/>
        <v>179.97</v>
      </c>
    </row>
    <row r="7419" spans="1:24" x14ac:dyDescent="0.25">
      <c r="A7419">
        <v>7418</v>
      </c>
      <c r="B7419" t="s">
        <v>9470</v>
      </c>
      <c r="C7419">
        <v>2013</v>
      </c>
      <c r="D7419">
        <v>41347</v>
      </c>
      <c r="E7419">
        <v>41349</v>
      </c>
      <c r="F7419" t="s">
        <v>23</v>
      </c>
      <c r="G7419" t="s">
        <v>355</v>
      </c>
      <c r="H7419" t="s">
        <v>356</v>
      </c>
      <c r="I7419" t="s">
        <v>41</v>
      </c>
      <c r="J7419" t="s">
        <v>27</v>
      </c>
      <c r="K7419" t="s">
        <v>146</v>
      </c>
      <c r="L7419" t="s">
        <v>147</v>
      </c>
      <c r="M7419">
        <v>19134</v>
      </c>
      <c r="N7419" t="s">
        <v>148</v>
      </c>
      <c r="O7419" t="s">
        <v>6651</v>
      </c>
      <c r="P7419" t="s">
        <v>46</v>
      </c>
      <c r="Q7419" t="s">
        <v>90</v>
      </c>
      <c r="R7419" t="s">
        <v>6652</v>
      </c>
      <c r="S7419">
        <v>41.240000000000009</v>
      </c>
      <c r="T7419">
        <v>5</v>
      </c>
      <c r="U7419">
        <v>0.2</v>
      </c>
      <c r="V7419">
        <v>13.918499999999998</v>
      </c>
      <c r="W7419" s="2">
        <f t="shared" si="230"/>
        <v>0.33749999999999986</v>
      </c>
      <c r="X7419">
        <f t="shared" si="231"/>
        <v>8.2480000000000011</v>
      </c>
    </row>
    <row r="7420" spans="1:24" x14ac:dyDescent="0.25">
      <c r="A7420">
        <v>7419</v>
      </c>
      <c r="B7420" t="s">
        <v>9470</v>
      </c>
      <c r="C7420">
        <v>2013</v>
      </c>
      <c r="D7420">
        <v>41347</v>
      </c>
      <c r="E7420">
        <v>41349</v>
      </c>
      <c r="F7420" t="s">
        <v>23</v>
      </c>
      <c r="G7420" t="s">
        <v>355</v>
      </c>
      <c r="H7420" t="s">
        <v>356</v>
      </c>
      <c r="I7420" t="s">
        <v>41</v>
      </c>
      <c r="J7420" t="s">
        <v>27</v>
      </c>
      <c r="K7420" t="s">
        <v>146</v>
      </c>
      <c r="L7420" t="s">
        <v>147</v>
      </c>
      <c r="M7420">
        <v>19134</v>
      </c>
      <c r="N7420" t="s">
        <v>148</v>
      </c>
      <c r="O7420" t="s">
        <v>6989</v>
      </c>
      <c r="P7420" t="s">
        <v>46</v>
      </c>
      <c r="Q7420" t="s">
        <v>75</v>
      </c>
      <c r="R7420" t="s">
        <v>6990</v>
      </c>
      <c r="S7420">
        <v>51.897000000000013</v>
      </c>
      <c r="T7420">
        <v>1</v>
      </c>
      <c r="U7420">
        <v>0.7</v>
      </c>
      <c r="V7420">
        <v>-41.517600000000002</v>
      </c>
      <c r="W7420" s="2">
        <f t="shared" si="230"/>
        <v>-0.79999999999999982</v>
      </c>
      <c r="X7420">
        <f t="shared" si="231"/>
        <v>51.897000000000013</v>
      </c>
    </row>
    <row r="7421" spans="1:24" x14ac:dyDescent="0.25">
      <c r="A7421">
        <v>7420</v>
      </c>
      <c r="B7421" t="s">
        <v>9470</v>
      </c>
      <c r="C7421">
        <v>2013</v>
      </c>
      <c r="D7421">
        <v>41347</v>
      </c>
      <c r="E742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c r="W7421" s="2">
        <f t="shared" si="230"/>
        <v>-0.25</v>
      </c>
      <c r="X7421">
        <f t="shared" si="231"/>
        <v>110.51199999999999</v>
      </c>
    </row>
    <row r="7422" spans="1:24" x14ac:dyDescent="0.25">
      <c r="A7422">
        <v>7421</v>
      </c>
      <c r="B7422" t="s">
        <v>9470</v>
      </c>
      <c r="C7422">
        <v>2013</v>
      </c>
      <c r="D7422">
        <v>41347</v>
      </c>
      <c r="E7422">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c r="W7422" s="2">
        <f t="shared" si="230"/>
        <v>-0.66666666666666641</v>
      </c>
      <c r="X7422">
        <f t="shared" si="231"/>
        <v>4.6320000000000006</v>
      </c>
    </row>
    <row r="7423" spans="1:24" x14ac:dyDescent="0.25">
      <c r="A7423">
        <v>7422</v>
      </c>
      <c r="B7423" t="s">
        <v>9470</v>
      </c>
      <c r="C7423">
        <v>2013</v>
      </c>
      <c r="D7423">
        <v>41347</v>
      </c>
      <c r="E7423">
        <v>41349</v>
      </c>
      <c r="F7423" t="s">
        <v>23</v>
      </c>
      <c r="G7423" t="s">
        <v>355</v>
      </c>
      <c r="H7423" t="s">
        <v>356</v>
      </c>
      <c r="I7423" t="s">
        <v>41</v>
      </c>
      <c r="J7423" t="s">
        <v>27</v>
      </c>
      <c r="K7423" t="s">
        <v>146</v>
      </c>
      <c r="L7423" t="s">
        <v>147</v>
      </c>
      <c r="M7423">
        <v>19134</v>
      </c>
      <c r="N7423" t="s">
        <v>148</v>
      </c>
      <c r="O7423" t="s">
        <v>9471</v>
      </c>
      <c r="P7423" t="s">
        <v>46</v>
      </c>
      <c r="Q7423" t="s">
        <v>59</v>
      </c>
      <c r="R7423" t="s">
        <v>9472</v>
      </c>
      <c r="S7423">
        <v>126.08</v>
      </c>
      <c r="T7423">
        <v>2</v>
      </c>
      <c r="U7423">
        <v>0.2</v>
      </c>
      <c r="V7423">
        <v>-28.367999999999984</v>
      </c>
      <c r="W7423" s="2">
        <f t="shared" si="230"/>
        <v>-0.22499999999999987</v>
      </c>
      <c r="X7423">
        <f t="shared" si="231"/>
        <v>63.04</v>
      </c>
    </row>
    <row r="7424" spans="1:24" x14ac:dyDescent="0.25">
      <c r="A7424">
        <v>7423</v>
      </c>
      <c r="B7424" t="s">
        <v>9470</v>
      </c>
      <c r="C7424">
        <v>2013</v>
      </c>
      <c r="D7424">
        <v>41347</v>
      </c>
      <c r="E7424">
        <v>41349</v>
      </c>
      <c r="F7424" t="s">
        <v>23</v>
      </c>
      <c r="G7424" t="s">
        <v>355</v>
      </c>
      <c r="H7424" t="s">
        <v>356</v>
      </c>
      <c r="I7424" t="s">
        <v>41</v>
      </c>
      <c r="J7424" t="s">
        <v>27</v>
      </c>
      <c r="K7424" t="s">
        <v>146</v>
      </c>
      <c r="L7424" t="s">
        <v>147</v>
      </c>
      <c r="M7424">
        <v>19134</v>
      </c>
      <c r="N7424" t="s">
        <v>148</v>
      </c>
      <c r="O7424" t="s">
        <v>873</v>
      </c>
      <c r="P7424" t="s">
        <v>71</v>
      </c>
      <c r="Q7424" t="s">
        <v>682</v>
      </c>
      <c r="R7424" t="s">
        <v>6749</v>
      </c>
      <c r="S7424">
        <v>449.1</v>
      </c>
      <c r="T7424">
        <v>3</v>
      </c>
      <c r="U7424">
        <v>0.7</v>
      </c>
      <c r="V7424">
        <v>-643.70999999999981</v>
      </c>
      <c r="W7424" s="2">
        <f t="shared" si="230"/>
        <v>-1.4333333333333329</v>
      </c>
      <c r="X7424">
        <f t="shared" si="231"/>
        <v>149.70000000000002</v>
      </c>
    </row>
    <row r="7425" spans="1:24" x14ac:dyDescent="0.25">
      <c r="A7425">
        <v>7424</v>
      </c>
      <c r="B7425" t="s">
        <v>9473</v>
      </c>
      <c r="C7425">
        <v>2014</v>
      </c>
      <c r="D7425">
        <v>41740</v>
      </c>
      <c r="E7425">
        <v>41744</v>
      </c>
      <c r="F7425" t="s">
        <v>50</v>
      </c>
      <c r="G7425" t="s">
        <v>805</v>
      </c>
      <c r="H7425" t="s">
        <v>806</v>
      </c>
      <c r="I7425" t="s">
        <v>26</v>
      </c>
      <c r="J7425" t="s">
        <v>27</v>
      </c>
      <c r="K7425" t="s">
        <v>146</v>
      </c>
      <c r="L7425" t="s">
        <v>147</v>
      </c>
      <c r="M7425">
        <v>19143</v>
      </c>
      <c r="N7425" t="s">
        <v>148</v>
      </c>
      <c r="O7425" t="s">
        <v>5355</v>
      </c>
      <c r="P7425" t="s">
        <v>46</v>
      </c>
      <c r="Q7425" t="s">
        <v>78</v>
      </c>
      <c r="R7425" t="s">
        <v>5356</v>
      </c>
      <c r="S7425">
        <v>195.10400000000001</v>
      </c>
      <c r="T7425">
        <v>4</v>
      </c>
      <c r="U7425">
        <v>0.2</v>
      </c>
      <c r="V7425">
        <v>21.949199999999969</v>
      </c>
      <c r="W7425" s="2">
        <f t="shared" si="230"/>
        <v>0.11249999999999984</v>
      </c>
      <c r="X7425">
        <f t="shared" si="231"/>
        <v>48.776000000000003</v>
      </c>
    </row>
    <row r="7426" spans="1:24" x14ac:dyDescent="0.25">
      <c r="A7426">
        <v>7425</v>
      </c>
      <c r="B7426" t="s">
        <v>9473</v>
      </c>
      <c r="C7426">
        <v>2014</v>
      </c>
      <c r="D7426">
        <v>41740</v>
      </c>
      <c r="E7426">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c r="W7426" s="2">
        <f t="shared" si="230"/>
        <v>0.17500000000000002</v>
      </c>
      <c r="X7426">
        <f t="shared" si="231"/>
        <v>12.223999999999998</v>
      </c>
    </row>
    <row r="7427" spans="1:24" x14ac:dyDescent="0.25">
      <c r="A7427">
        <v>7426</v>
      </c>
      <c r="B7427" t="s">
        <v>9474</v>
      </c>
      <c r="C7427">
        <v>2013</v>
      </c>
      <c r="D7427">
        <v>41451</v>
      </c>
      <c r="E7427">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c r="W7427" s="2">
        <f t="shared" ref="W7427:W7490" si="232">V7427/S7427</f>
        <v>-7.1428571428571494E-2</v>
      </c>
      <c r="X7427">
        <f t="shared" ref="X7427:X7490" si="233">S7427/T7427</f>
        <v>42.622999999999998</v>
      </c>
    </row>
    <row r="7428" spans="1:24" x14ac:dyDescent="0.25">
      <c r="A7428">
        <v>7427</v>
      </c>
      <c r="B7428" t="s">
        <v>9474</v>
      </c>
      <c r="C7428">
        <v>2013</v>
      </c>
      <c r="D7428">
        <v>41451</v>
      </c>
      <c r="E7428">
        <v>41453</v>
      </c>
      <c r="F7428" t="s">
        <v>23</v>
      </c>
      <c r="G7428" t="s">
        <v>813</v>
      </c>
      <c r="H7428" t="s">
        <v>814</v>
      </c>
      <c r="I7428" t="s">
        <v>26</v>
      </c>
      <c r="J7428" t="s">
        <v>27</v>
      </c>
      <c r="K7428" t="s">
        <v>184</v>
      </c>
      <c r="L7428" t="s">
        <v>104</v>
      </c>
      <c r="M7428">
        <v>77070</v>
      </c>
      <c r="N7428" t="s">
        <v>105</v>
      </c>
      <c r="O7428" t="s">
        <v>6609</v>
      </c>
      <c r="P7428" t="s">
        <v>32</v>
      </c>
      <c r="Q7428" t="s">
        <v>65</v>
      </c>
      <c r="R7428" t="s">
        <v>6610</v>
      </c>
      <c r="S7428">
        <v>32.712000000000003</v>
      </c>
      <c r="T7428">
        <v>2</v>
      </c>
      <c r="U7428">
        <v>0.6</v>
      </c>
      <c r="V7428">
        <v>-26.169599999999996</v>
      </c>
      <c r="W7428" s="2">
        <f t="shared" si="232"/>
        <v>-0.79999999999999982</v>
      </c>
      <c r="X7428">
        <f t="shared" si="233"/>
        <v>16.356000000000002</v>
      </c>
    </row>
    <row r="7429" spans="1:24" x14ac:dyDescent="0.25">
      <c r="A7429">
        <v>7428</v>
      </c>
      <c r="B7429" t="s">
        <v>9475</v>
      </c>
      <c r="C7429">
        <v>2011</v>
      </c>
      <c r="D7429">
        <v>40619</v>
      </c>
      <c r="E7429">
        <v>40623</v>
      </c>
      <c r="F7429" t="s">
        <v>50</v>
      </c>
      <c r="G7429" t="s">
        <v>8728</v>
      </c>
      <c r="H7429" t="s">
        <v>8729</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c r="W7429" s="2">
        <f t="shared" si="232"/>
        <v>0.47</v>
      </c>
      <c r="X7429">
        <f t="shared" si="233"/>
        <v>3.81</v>
      </c>
    </row>
    <row r="7430" spans="1:24" x14ac:dyDescent="0.25">
      <c r="A7430">
        <v>7429</v>
      </c>
      <c r="B7430" t="s">
        <v>9475</v>
      </c>
      <c r="C7430">
        <v>2011</v>
      </c>
      <c r="D7430">
        <v>40619</v>
      </c>
      <c r="E7430">
        <v>40623</v>
      </c>
      <c r="F7430" t="s">
        <v>50</v>
      </c>
      <c r="G7430" t="s">
        <v>8728</v>
      </c>
      <c r="H7430" t="s">
        <v>8729</v>
      </c>
      <c r="I7430" t="s">
        <v>41</v>
      </c>
      <c r="J7430" t="s">
        <v>27</v>
      </c>
      <c r="K7430" t="s">
        <v>328</v>
      </c>
      <c r="L7430" t="s">
        <v>1487</v>
      </c>
      <c r="M7430">
        <v>39212</v>
      </c>
      <c r="N7430" t="s">
        <v>30</v>
      </c>
      <c r="O7430" t="s">
        <v>1335</v>
      </c>
      <c r="P7430" t="s">
        <v>46</v>
      </c>
      <c r="Q7430" t="s">
        <v>75</v>
      </c>
      <c r="R7430" t="s">
        <v>1336</v>
      </c>
      <c r="S7430">
        <v>30.44</v>
      </c>
      <c r="T7430">
        <v>2</v>
      </c>
      <c r="U7430">
        <v>0</v>
      </c>
      <c r="V7430">
        <v>14.9156</v>
      </c>
      <c r="W7430" s="2">
        <f t="shared" si="232"/>
        <v>0.49</v>
      </c>
      <c r="X7430">
        <f t="shared" si="233"/>
        <v>15.22</v>
      </c>
    </row>
    <row r="7431" spans="1:24" x14ac:dyDescent="0.25">
      <c r="A7431">
        <v>7430</v>
      </c>
      <c r="B7431" t="s">
        <v>9475</v>
      </c>
      <c r="C7431">
        <v>2011</v>
      </c>
      <c r="D7431">
        <v>40619</v>
      </c>
      <c r="E7431">
        <v>40623</v>
      </c>
      <c r="F7431" t="s">
        <v>50</v>
      </c>
      <c r="G7431" t="s">
        <v>8728</v>
      </c>
      <c r="H7431" t="s">
        <v>8729</v>
      </c>
      <c r="I7431" t="s">
        <v>41</v>
      </c>
      <c r="J7431" t="s">
        <v>27</v>
      </c>
      <c r="K7431" t="s">
        <v>328</v>
      </c>
      <c r="L7431" t="s">
        <v>1487</v>
      </c>
      <c r="M7431">
        <v>39212</v>
      </c>
      <c r="N7431" t="s">
        <v>30</v>
      </c>
      <c r="O7431" t="s">
        <v>918</v>
      </c>
      <c r="P7431" t="s">
        <v>46</v>
      </c>
      <c r="Q7431" t="s">
        <v>90</v>
      </c>
      <c r="R7431" t="s">
        <v>919</v>
      </c>
      <c r="S7431">
        <v>12.96</v>
      </c>
      <c r="T7431">
        <v>2</v>
      </c>
      <c r="U7431">
        <v>0</v>
      </c>
      <c r="V7431">
        <v>6.3504000000000005</v>
      </c>
      <c r="W7431" s="2">
        <f t="shared" si="232"/>
        <v>0.49</v>
      </c>
      <c r="X7431">
        <f t="shared" si="233"/>
        <v>6.48</v>
      </c>
    </row>
    <row r="7432" spans="1:24" x14ac:dyDescent="0.25">
      <c r="A7432">
        <v>7431</v>
      </c>
      <c r="B7432" t="s">
        <v>9475</v>
      </c>
      <c r="C7432">
        <v>2011</v>
      </c>
      <c r="D7432">
        <v>40619</v>
      </c>
      <c r="E7432">
        <v>40623</v>
      </c>
      <c r="F7432" t="s">
        <v>50</v>
      </c>
      <c r="G7432" t="s">
        <v>8728</v>
      </c>
      <c r="H7432" t="s">
        <v>8729</v>
      </c>
      <c r="I7432" t="s">
        <v>41</v>
      </c>
      <c r="J7432" t="s">
        <v>27</v>
      </c>
      <c r="K7432" t="s">
        <v>328</v>
      </c>
      <c r="L7432" t="s">
        <v>1487</v>
      </c>
      <c r="M7432">
        <v>39212</v>
      </c>
      <c r="N7432" t="s">
        <v>30</v>
      </c>
      <c r="O7432" t="s">
        <v>8167</v>
      </c>
      <c r="P7432" t="s">
        <v>46</v>
      </c>
      <c r="Q7432" t="s">
        <v>90</v>
      </c>
      <c r="R7432" t="s">
        <v>8168</v>
      </c>
      <c r="S7432">
        <v>16</v>
      </c>
      <c r="T7432">
        <v>4</v>
      </c>
      <c r="U7432">
        <v>0</v>
      </c>
      <c r="V7432">
        <v>7.68</v>
      </c>
      <c r="W7432" s="2">
        <f t="shared" si="232"/>
        <v>0.48</v>
      </c>
      <c r="X7432">
        <f t="shared" si="233"/>
        <v>4</v>
      </c>
    </row>
    <row r="7433" spans="1:24" x14ac:dyDescent="0.25">
      <c r="A7433">
        <v>7432</v>
      </c>
      <c r="B7433" t="s">
        <v>9475</v>
      </c>
      <c r="C7433">
        <v>2011</v>
      </c>
      <c r="D7433">
        <v>40619</v>
      </c>
      <c r="E7433">
        <v>40623</v>
      </c>
      <c r="F7433" t="s">
        <v>50</v>
      </c>
      <c r="G7433" t="s">
        <v>8728</v>
      </c>
      <c r="H7433" t="s">
        <v>8729</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c r="W7433" s="2">
        <f t="shared" si="232"/>
        <v>0.26</v>
      </c>
      <c r="X7433">
        <f t="shared" si="233"/>
        <v>10.89</v>
      </c>
    </row>
    <row r="7434" spans="1:24" x14ac:dyDescent="0.25">
      <c r="A7434">
        <v>7433</v>
      </c>
      <c r="B7434" t="s">
        <v>9476</v>
      </c>
      <c r="C7434">
        <v>2011</v>
      </c>
      <c r="D7434">
        <v>40764</v>
      </c>
      <c r="E7434">
        <v>40768</v>
      </c>
      <c r="F7434" t="s">
        <v>50</v>
      </c>
      <c r="G7434" t="s">
        <v>7418</v>
      </c>
      <c r="H7434" t="s">
        <v>7419</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c r="W7434" s="2">
        <f t="shared" si="232"/>
        <v>-0.21249999999999997</v>
      </c>
      <c r="X7434">
        <f t="shared" si="233"/>
        <v>1.4880000000000002</v>
      </c>
    </row>
    <row r="7435" spans="1:24" x14ac:dyDescent="0.25">
      <c r="A7435">
        <v>7434</v>
      </c>
      <c r="B7435" t="s">
        <v>9476</v>
      </c>
      <c r="C7435">
        <v>2011</v>
      </c>
      <c r="D7435">
        <v>40764</v>
      </c>
      <c r="E7435">
        <v>40768</v>
      </c>
      <c r="F7435" t="s">
        <v>50</v>
      </c>
      <c r="G7435" t="s">
        <v>7418</v>
      </c>
      <c r="H7435" t="s">
        <v>7419</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c r="W7435" s="2">
        <f t="shared" si="232"/>
        <v>-0.69999999999999973</v>
      </c>
      <c r="X7435">
        <f t="shared" si="233"/>
        <v>1.8690000000000004</v>
      </c>
    </row>
    <row r="7436" spans="1:24" x14ac:dyDescent="0.25">
      <c r="A7436">
        <v>7435</v>
      </c>
      <c r="B7436" t="s">
        <v>9477</v>
      </c>
      <c r="C7436">
        <v>2012</v>
      </c>
      <c r="D7436">
        <v>41116</v>
      </c>
      <c r="E7436">
        <v>41121</v>
      </c>
      <c r="F7436" t="s">
        <v>50</v>
      </c>
      <c r="G7436" t="s">
        <v>1383</v>
      </c>
      <c r="H7436" t="s">
        <v>1384</v>
      </c>
      <c r="I7436" t="s">
        <v>41</v>
      </c>
      <c r="J7436" t="s">
        <v>27</v>
      </c>
      <c r="K7436" t="s">
        <v>8826</v>
      </c>
      <c r="L7436" t="s">
        <v>43</v>
      </c>
      <c r="M7436">
        <v>93030</v>
      </c>
      <c r="N7436" t="s">
        <v>44</v>
      </c>
      <c r="O7436" t="s">
        <v>2077</v>
      </c>
      <c r="P7436" t="s">
        <v>46</v>
      </c>
      <c r="Q7436" t="s">
        <v>75</v>
      </c>
      <c r="R7436" t="s">
        <v>2078</v>
      </c>
      <c r="S7436">
        <v>9.1440000000000001</v>
      </c>
      <c r="T7436">
        <v>3</v>
      </c>
      <c r="U7436">
        <v>0.2</v>
      </c>
      <c r="V7436">
        <v>3.0860999999999996</v>
      </c>
      <c r="W7436" s="2">
        <f t="shared" si="232"/>
        <v>0.33749999999999997</v>
      </c>
      <c r="X7436">
        <f t="shared" si="233"/>
        <v>3.048</v>
      </c>
    </row>
    <row r="7437" spans="1:24" x14ac:dyDescent="0.25">
      <c r="A7437">
        <v>7436</v>
      </c>
      <c r="B7437" t="s">
        <v>9477</v>
      </c>
      <c r="C7437">
        <v>2012</v>
      </c>
      <c r="D7437">
        <v>41116</v>
      </c>
      <c r="E7437">
        <v>41121</v>
      </c>
      <c r="F7437" t="s">
        <v>50</v>
      </c>
      <c r="G7437" t="s">
        <v>1383</v>
      </c>
      <c r="H7437" t="s">
        <v>1384</v>
      </c>
      <c r="I7437" t="s">
        <v>41</v>
      </c>
      <c r="J7437" t="s">
        <v>27</v>
      </c>
      <c r="K7437" t="s">
        <v>8826</v>
      </c>
      <c r="L7437" t="s">
        <v>43</v>
      </c>
      <c r="M7437">
        <v>93030</v>
      </c>
      <c r="N7437" t="s">
        <v>44</v>
      </c>
      <c r="O7437" t="s">
        <v>1223</v>
      </c>
      <c r="P7437" t="s">
        <v>46</v>
      </c>
      <c r="Q7437" t="s">
        <v>75</v>
      </c>
      <c r="R7437" t="s">
        <v>1224</v>
      </c>
      <c r="S7437">
        <v>23.136000000000003</v>
      </c>
      <c r="T7437">
        <v>6</v>
      </c>
      <c r="U7437">
        <v>0.2</v>
      </c>
      <c r="V7437">
        <v>8.3867999999999991</v>
      </c>
      <c r="W7437" s="2">
        <f t="shared" si="232"/>
        <v>0.36249999999999993</v>
      </c>
      <c r="X7437">
        <f t="shared" si="233"/>
        <v>3.8560000000000003</v>
      </c>
    </row>
    <row r="7438" spans="1:24" x14ac:dyDescent="0.25">
      <c r="A7438">
        <v>7437</v>
      </c>
      <c r="B7438" t="s">
        <v>9477</v>
      </c>
      <c r="C7438">
        <v>2012</v>
      </c>
      <c r="D7438">
        <v>41116</v>
      </c>
      <c r="E7438">
        <v>41121</v>
      </c>
      <c r="F7438" t="s">
        <v>50</v>
      </c>
      <c r="G7438" t="s">
        <v>1383</v>
      </c>
      <c r="H7438" t="s">
        <v>1384</v>
      </c>
      <c r="I7438" t="s">
        <v>41</v>
      </c>
      <c r="J7438" t="s">
        <v>27</v>
      </c>
      <c r="K7438" t="s">
        <v>8826</v>
      </c>
      <c r="L7438" t="s">
        <v>43</v>
      </c>
      <c r="M7438">
        <v>93030</v>
      </c>
      <c r="N7438" t="s">
        <v>44</v>
      </c>
      <c r="O7438" t="s">
        <v>4669</v>
      </c>
      <c r="P7438" t="s">
        <v>46</v>
      </c>
      <c r="Q7438" t="s">
        <v>68</v>
      </c>
      <c r="R7438" t="s">
        <v>4670</v>
      </c>
      <c r="S7438">
        <v>99.2</v>
      </c>
      <c r="T7438">
        <v>5</v>
      </c>
      <c r="U7438">
        <v>0</v>
      </c>
      <c r="V7438">
        <v>25.792000000000002</v>
      </c>
      <c r="W7438" s="2">
        <f t="shared" si="232"/>
        <v>0.26</v>
      </c>
      <c r="X7438">
        <f t="shared" si="233"/>
        <v>19.84</v>
      </c>
    </row>
    <row r="7439" spans="1:24" x14ac:dyDescent="0.25">
      <c r="A7439">
        <v>7438</v>
      </c>
      <c r="B7439" t="s">
        <v>9478</v>
      </c>
      <c r="C7439">
        <v>2011</v>
      </c>
      <c r="D7439">
        <v>40590</v>
      </c>
      <c r="E7439">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c r="W7439" s="2">
        <f t="shared" si="232"/>
        <v>0.33749999999999997</v>
      </c>
      <c r="X7439">
        <f t="shared" si="233"/>
        <v>4.2720000000000002</v>
      </c>
    </row>
    <row r="7440" spans="1:24" x14ac:dyDescent="0.25">
      <c r="A7440">
        <v>7439</v>
      </c>
      <c r="B7440" t="s">
        <v>9479</v>
      </c>
      <c r="C7440">
        <v>2012</v>
      </c>
      <c r="D7440">
        <v>40992</v>
      </c>
      <c r="E7440">
        <v>40995</v>
      </c>
      <c r="F7440" t="s">
        <v>23</v>
      </c>
      <c r="G7440" t="s">
        <v>3665</v>
      </c>
      <c r="H7440" t="s">
        <v>3666</v>
      </c>
      <c r="I7440" t="s">
        <v>41</v>
      </c>
      <c r="J7440" t="s">
        <v>27</v>
      </c>
      <c r="K7440" t="s">
        <v>7167</v>
      </c>
      <c r="L7440" t="s">
        <v>96</v>
      </c>
      <c r="M7440">
        <v>98042</v>
      </c>
      <c r="N7440" t="s">
        <v>44</v>
      </c>
      <c r="O7440" t="s">
        <v>6031</v>
      </c>
      <c r="P7440" t="s">
        <v>32</v>
      </c>
      <c r="Q7440" t="s">
        <v>65</v>
      </c>
      <c r="R7440" t="s">
        <v>6032</v>
      </c>
      <c r="S7440">
        <v>46.900000000000006</v>
      </c>
      <c r="T7440">
        <v>5</v>
      </c>
      <c r="U7440">
        <v>0</v>
      </c>
      <c r="V7440">
        <v>13.132000000000001</v>
      </c>
      <c r="W7440" s="2">
        <f t="shared" si="232"/>
        <v>0.27999999999999997</v>
      </c>
      <c r="X7440">
        <f t="shared" si="233"/>
        <v>9.3800000000000008</v>
      </c>
    </row>
    <row r="7441" spans="1:24" x14ac:dyDescent="0.25">
      <c r="A7441">
        <v>7440</v>
      </c>
      <c r="B7441" t="s">
        <v>9480</v>
      </c>
      <c r="C7441">
        <v>2014</v>
      </c>
      <c r="D7441">
        <v>41885</v>
      </c>
      <c r="E744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c r="W7441" s="2">
        <f t="shared" si="232"/>
        <v>0.35</v>
      </c>
      <c r="X7441">
        <f t="shared" si="233"/>
        <v>3.7439999999999998</v>
      </c>
    </row>
    <row r="7442" spans="1:24" x14ac:dyDescent="0.25">
      <c r="A7442">
        <v>7441</v>
      </c>
      <c r="B7442" t="s">
        <v>9480</v>
      </c>
      <c r="C7442">
        <v>2014</v>
      </c>
      <c r="D7442">
        <v>41885</v>
      </c>
      <c r="E7442">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c r="W7442" s="2">
        <f t="shared" si="232"/>
        <v>-1.2500000000000035E-2</v>
      </c>
      <c r="X7442">
        <f t="shared" si="233"/>
        <v>118.26400000000001</v>
      </c>
    </row>
    <row r="7443" spans="1:24" x14ac:dyDescent="0.25">
      <c r="A7443">
        <v>7442</v>
      </c>
      <c r="B7443" t="s">
        <v>9481</v>
      </c>
      <c r="C7443">
        <v>2012</v>
      </c>
      <c r="D7443">
        <v>41229</v>
      </c>
      <c r="E7443">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c r="W7443" s="2">
        <f t="shared" si="232"/>
        <v>0.45999999999999996</v>
      </c>
      <c r="X7443">
        <f t="shared" si="233"/>
        <v>6.3</v>
      </c>
    </row>
    <row r="7444" spans="1:24" x14ac:dyDescent="0.25">
      <c r="A7444">
        <v>7443</v>
      </c>
      <c r="B7444" t="s">
        <v>9482</v>
      </c>
      <c r="C7444">
        <v>2011</v>
      </c>
      <c r="D7444">
        <v>40886</v>
      </c>
      <c r="E7444">
        <v>40888</v>
      </c>
      <c r="F7444" t="s">
        <v>188</v>
      </c>
      <c r="G7444" t="s">
        <v>8994</v>
      </c>
      <c r="H7444" t="s">
        <v>8995</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c r="W7444" s="2">
        <f t="shared" si="232"/>
        <v>0.35</v>
      </c>
      <c r="X7444">
        <f t="shared" si="233"/>
        <v>5.3440000000000003</v>
      </c>
    </row>
    <row r="7445" spans="1:24" x14ac:dyDescent="0.25">
      <c r="A7445">
        <v>7444</v>
      </c>
      <c r="B7445" t="s">
        <v>9482</v>
      </c>
      <c r="C7445">
        <v>2011</v>
      </c>
      <c r="D7445">
        <v>40886</v>
      </c>
      <c r="E7445">
        <v>40888</v>
      </c>
      <c r="F7445" t="s">
        <v>188</v>
      </c>
      <c r="G7445" t="s">
        <v>8994</v>
      </c>
      <c r="H7445" t="s">
        <v>8995</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c r="W7445" s="2">
        <f t="shared" si="232"/>
        <v>8.7499999999999925E-2</v>
      </c>
      <c r="X7445">
        <f t="shared" si="233"/>
        <v>79.032000000000011</v>
      </c>
    </row>
    <row r="7446" spans="1:24" x14ac:dyDescent="0.25">
      <c r="A7446">
        <v>7445</v>
      </c>
      <c r="B7446" t="s">
        <v>9483</v>
      </c>
      <c r="C7446">
        <v>2014</v>
      </c>
      <c r="D7446">
        <v>41674</v>
      </c>
      <c r="E7446">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c r="W7446" s="2">
        <f t="shared" si="232"/>
        <v>0.34999999999999992</v>
      </c>
      <c r="X7446">
        <f t="shared" si="233"/>
        <v>5.1840000000000011</v>
      </c>
    </row>
    <row r="7447" spans="1:24" x14ac:dyDescent="0.25">
      <c r="A7447">
        <v>7446</v>
      </c>
      <c r="B7447" t="s">
        <v>9483</v>
      </c>
      <c r="C7447">
        <v>2014</v>
      </c>
      <c r="D7447">
        <v>41674</v>
      </c>
      <c r="E7447">
        <v>41678</v>
      </c>
      <c r="F7447" t="s">
        <v>23</v>
      </c>
      <c r="G7447" t="s">
        <v>2313</v>
      </c>
      <c r="H7447" t="s">
        <v>2314</v>
      </c>
      <c r="I7447" t="s">
        <v>102</v>
      </c>
      <c r="J7447" t="s">
        <v>27</v>
      </c>
      <c r="K7447" t="s">
        <v>303</v>
      </c>
      <c r="L7447" t="s">
        <v>211</v>
      </c>
      <c r="M7447">
        <v>60610</v>
      </c>
      <c r="N7447" t="s">
        <v>105</v>
      </c>
      <c r="O7447" t="s">
        <v>6536</v>
      </c>
      <c r="P7447" t="s">
        <v>46</v>
      </c>
      <c r="Q7447" t="s">
        <v>90</v>
      </c>
      <c r="R7447" t="s">
        <v>6537</v>
      </c>
      <c r="S7447">
        <v>65.584000000000003</v>
      </c>
      <c r="T7447">
        <v>2</v>
      </c>
      <c r="U7447">
        <v>0.2</v>
      </c>
      <c r="V7447">
        <v>23.7742</v>
      </c>
      <c r="W7447" s="2">
        <f t="shared" si="232"/>
        <v>0.36249999999999999</v>
      </c>
      <c r="X7447">
        <f t="shared" si="233"/>
        <v>32.792000000000002</v>
      </c>
    </row>
    <row r="7448" spans="1:24" x14ac:dyDescent="0.25">
      <c r="A7448">
        <v>7447</v>
      </c>
      <c r="B7448" t="s">
        <v>9483</v>
      </c>
      <c r="C7448">
        <v>2014</v>
      </c>
      <c r="D7448">
        <v>41674</v>
      </c>
      <c r="E7448">
        <v>41678</v>
      </c>
      <c r="F7448" t="s">
        <v>23</v>
      </c>
      <c r="G7448" t="s">
        <v>2313</v>
      </c>
      <c r="H7448" t="s">
        <v>2314</v>
      </c>
      <c r="I7448" t="s">
        <v>102</v>
      </c>
      <c r="J7448" t="s">
        <v>27</v>
      </c>
      <c r="K7448" t="s">
        <v>303</v>
      </c>
      <c r="L7448" t="s">
        <v>211</v>
      </c>
      <c r="M7448">
        <v>60610</v>
      </c>
      <c r="N7448" t="s">
        <v>105</v>
      </c>
      <c r="O7448" t="s">
        <v>5212</v>
      </c>
      <c r="P7448" t="s">
        <v>32</v>
      </c>
      <c r="Q7448" t="s">
        <v>65</v>
      </c>
      <c r="R7448" t="s">
        <v>5213</v>
      </c>
      <c r="S7448">
        <v>22.200000000000003</v>
      </c>
      <c r="T7448">
        <v>1</v>
      </c>
      <c r="U7448">
        <v>0.6</v>
      </c>
      <c r="V7448">
        <v>-26.084999999999994</v>
      </c>
      <c r="W7448" s="2">
        <f t="shared" si="232"/>
        <v>-1.1749999999999996</v>
      </c>
      <c r="X7448">
        <f t="shared" si="233"/>
        <v>22.200000000000003</v>
      </c>
    </row>
    <row r="7449" spans="1:24" x14ac:dyDescent="0.25">
      <c r="A7449">
        <v>7448</v>
      </c>
      <c r="B7449" t="s">
        <v>9483</v>
      </c>
      <c r="C7449">
        <v>2014</v>
      </c>
      <c r="D7449">
        <v>41674</v>
      </c>
      <c r="E7449">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c r="W7449" s="2">
        <f t="shared" si="232"/>
        <v>0.35</v>
      </c>
      <c r="X7449">
        <f t="shared" si="233"/>
        <v>83.88</v>
      </c>
    </row>
    <row r="7450" spans="1:24" x14ac:dyDescent="0.25">
      <c r="A7450">
        <v>7449</v>
      </c>
      <c r="B7450" t="s">
        <v>9484</v>
      </c>
      <c r="C7450">
        <v>2014</v>
      </c>
      <c r="D7450">
        <v>41955</v>
      </c>
      <c r="E7450">
        <v>41958</v>
      </c>
      <c r="F7450" t="s">
        <v>188</v>
      </c>
      <c r="G7450" t="s">
        <v>5985</v>
      </c>
      <c r="H7450" t="s">
        <v>5986</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c r="W7450" s="2">
        <f t="shared" si="232"/>
        <v>0.16249999999999981</v>
      </c>
      <c r="X7450">
        <f t="shared" si="233"/>
        <v>17.784000000000002</v>
      </c>
    </row>
    <row r="7451" spans="1:24" x14ac:dyDescent="0.25">
      <c r="A7451">
        <v>7450</v>
      </c>
      <c r="B7451" t="s">
        <v>9485</v>
      </c>
      <c r="C7451">
        <v>2014</v>
      </c>
      <c r="D7451">
        <v>41900</v>
      </c>
      <c r="E745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c r="W7451" s="2">
        <f t="shared" si="232"/>
        <v>0.32499999999999996</v>
      </c>
      <c r="X7451">
        <f t="shared" si="233"/>
        <v>3.3040000000000003</v>
      </c>
    </row>
    <row r="7452" spans="1:24" x14ac:dyDescent="0.25">
      <c r="A7452">
        <v>7451</v>
      </c>
      <c r="B7452" t="s">
        <v>9485</v>
      </c>
      <c r="C7452">
        <v>2014</v>
      </c>
      <c r="D7452">
        <v>41900</v>
      </c>
      <c r="E7452">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c r="W7452" s="2">
        <f t="shared" si="232"/>
        <v>-0.24285714285714288</v>
      </c>
      <c r="X7452">
        <f t="shared" si="233"/>
        <v>63.686</v>
      </c>
    </row>
    <row r="7453" spans="1:24" x14ac:dyDescent="0.25">
      <c r="A7453">
        <v>7452</v>
      </c>
      <c r="B7453" t="s">
        <v>9485</v>
      </c>
      <c r="C7453">
        <v>2014</v>
      </c>
      <c r="D7453">
        <v>41900</v>
      </c>
      <c r="E7453">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c r="W7453" s="2">
        <f t="shared" si="232"/>
        <v>-1.7500000000000004</v>
      </c>
      <c r="X7453">
        <f t="shared" si="233"/>
        <v>1.1599999999999997</v>
      </c>
    </row>
    <row r="7454" spans="1:24" x14ac:dyDescent="0.25">
      <c r="A7454">
        <v>7453</v>
      </c>
      <c r="B7454" t="s">
        <v>9485</v>
      </c>
      <c r="C7454">
        <v>2014</v>
      </c>
      <c r="D7454">
        <v>41900</v>
      </c>
      <c r="E7454">
        <v>41905</v>
      </c>
      <c r="F7454" t="s">
        <v>23</v>
      </c>
      <c r="G7454" t="s">
        <v>2656</v>
      </c>
      <c r="H7454" t="s">
        <v>2657</v>
      </c>
      <c r="I7454" t="s">
        <v>102</v>
      </c>
      <c r="J7454" t="s">
        <v>27</v>
      </c>
      <c r="K7454" t="s">
        <v>184</v>
      </c>
      <c r="L7454" t="s">
        <v>104</v>
      </c>
      <c r="M7454">
        <v>77036</v>
      </c>
      <c r="N7454" t="s">
        <v>105</v>
      </c>
      <c r="O7454" t="s">
        <v>6644</v>
      </c>
      <c r="P7454" t="s">
        <v>71</v>
      </c>
      <c r="Q7454" t="s">
        <v>72</v>
      </c>
      <c r="R7454" t="s">
        <v>6645</v>
      </c>
      <c r="S7454">
        <v>1415.76</v>
      </c>
      <c r="T7454">
        <v>6</v>
      </c>
      <c r="U7454">
        <v>0.2</v>
      </c>
      <c r="V7454">
        <v>88.48500000000007</v>
      </c>
      <c r="W7454" s="2">
        <f t="shared" si="232"/>
        <v>6.2500000000000056E-2</v>
      </c>
      <c r="X7454">
        <f t="shared" si="233"/>
        <v>235.96</v>
      </c>
    </row>
    <row r="7455" spans="1:24" x14ac:dyDescent="0.25">
      <c r="A7455">
        <v>7454</v>
      </c>
      <c r="B7455" t="s">
        <v>9486</v>
      </c>
      <c r="C7455">
        <v>2014</v>
      </c>
      <c r="D7455">
        <v>41816</v>
      </c>
      <c r="E7455">
        <v>41822</v>
      </c>
      <c r="F7455" t="s">
        <v>50</v>
      </c>
      <c r="G7455" t="s">
        <v>2080</v>
      </c>
      <c r="H7455" t="s">
        <v>2081</v>
      </c>
      <c r="I7455" t="s">
        <v>26</v>
      </c>
      <c r="J7455" t="s">
        <v>27</v>
      </c>
      <c r="K7455" t="s">
        <v>6307</v>
      </c>
      <c r="L7455" t="s">
        <v>211</v>
      </c>
      <c r="M7455">
        <v>60440</v>
      </c>
      <c r="N7455" t="s">
        <v>105</v>
      </c>
      <c r="O7455" t="s">
        <v>3562</v>
      </c>
      <c r="P7455" t="s">
        <v>71</v>
      </c>
      <c r="Q7455" t="s">
        <v>72</v>
      </c>
      <c r="R7455" t="s">
        <v>3563</v>
      </c>
      <c r="S7455">
        <v>148.47999999999999</v>
      </c>
      <c r="T7455">
        <v>2</v>
      </c>
      <c r="U7455">
        <v>0.2</v>
      </c>
      <c r="V7455">
        <v>16.703999999999986</v>
      </c>
      <c r="W7455" s="2">
        <f t="shared" si="232"/>
        <v>0.11249999999999992</v>
      </c>
      <c r="X7455">
        <f t="shared" si="233"/>
        <v>74.239999999999995</v>
      </c>
    </row>
    <row r="7456" spans="1:24" x14ac:dyDescent="0.25">
      <c r="A7456">
        <v>7455</v>
      </c>
      <c r="B7456" t="s">
        <v>9487</v>
      </c>
      <c r="C7456">
        <v>2013</v>
      </c>
      <c r="D7456">
        <v>41486</v>
      </c>
      <c r="E7456">
        <v>41491</v>
      </c>
      <c r="F7456" t="s">
        <v>50</v>
      </c>
      <c r="G7456" t="s">
        <v>2885</v>
      </c>
      <c r="H7456" t="s">
        <v>2886</v>
      </c>
      <c r="I7456" t="s">
        <v>26</v>
      </c>
      <c r="J7456" t="s">
        <v>27</v>
      </c>
      <c r="K7456" t="s">
        <v>303</v>
      </c>
      <c r="L7456" t="s">
        <v>211</v>
      </c>
      <c r="M7456">
        <v>60623</v>
      </c>
      <c r="N7456" t="s">
        <v>105</v>
      </c>
      <c r="O7456" t="s">
        <v>5730</v>
      </c>
      <c r="P7456" t="s">
        <v>46</v>
      </c>
      <c r="Q7456" t="s">
        <v>47</v>
      </c>
      <c r="R7456" t="s">
        <v>5731</v>
      </c>
      <c r="S7456">
        <v>9.2480000000000011</v>
      </c>
      <c r="T7456">
        <v>4</v>
      </c>
      <c r="U7456">
        <v>0.2</v>
      </c>
      <c r="V7456">
        <v>3.1212</v>
      </c>
      <c r="W7456" s="2">
        <f t="shared" si="232"/>
        <v>0.33749999999999997</v>
      </c>
      <c r="X7456">
        <f t="shared" si="233"/>
        <v>2.3120000000000003</v>
      </c>
    </row>
    <row r="7457" spans="1:24" x14ac:dyDescent="0.25">
      <c r="A7457">
        <v>7456</v>
      </c>
      <c r="B7457" t="s">
        <v>9487</v>
      </c>
      <c r="C7457">
        <v>2013</v>
      </c>
      <c r="D7457">
        <v>41486</v>
      </c>
      <c r="E7457">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c r="W7457" s="2">
        <f t="shared" si="232"/>
        <v>5.0000000000000024E-2</v>
      </c>
      <c r="X7457">
        <f t="shared" si="233"/>
        <v>518.31200000000001</v>
      </c>
    </row>
    <row r="7458" spans="1:24" x14ac:dyDescent="0.25">
      <c r="A7458">
        <v>7457</v>
      </c>
      <c r="B7458" t="s">
        <v>9488</v>
      </c>
      <c r="C7458">
        <v>2012</v>
      </c>
      <c r="D7458">
        <v>41015</v>
      </c>
      <c r="E7458">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c r="W7458" s="2">
        <f t="shared" si="232"/>
        <v>0.26</v>
      </c>
      <c r="X7458">
        <f t="shared" si="233"/>
        <v>284.82</v>
      </c>
    </row>
    <row r="7459" spans="1:24" x14ac:dyDescent="0.25">
      <c r="A7459">
        <v>7458</v>
      </c>
      <c r="B7459" t="s">
        <v>9488</v>
      </c>
      <c r="C7459">
        <v>2012</v>
      </c>
      <c r="D7459">
        <v>41015</v>
      </c>
      <c r="E7459">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c r="W7459" s="2">
        <f t="shared" si="232"/>
        <v>0.5</v>
      </c>
      <c r="X7459">
        <f t="shared" si="233"/>
        <v>9.14</v>
      </c>
    </row>
    <row r="7460" spans="1:24" x14ac:dyDescent="0.25">
      <c r="A7460">
        <v>7459</v>
      </c>
      <c r="B7460" t="s">
        <v>9488</v>
      </c>
      <c r="C7460">
        <v>2012</v>
      </c>
      <c r="D7460">
        <v>41015</v>
      </c>
      <c r="E7460">
        <v>41017</v>
      </c>
      <c r="F7460" t="s">
        <v>188</v>
      </c>
      <c r="G7460" t="s">
        <v>2720</v>
      </c>
      <c r="H7460" t="s">
        <v>2721</v>
      </c>
      <c r="I7460" t="s">
        <v>26</v>
      </c>
      <c r="J7460" t="s">
        <v>27</v>
      </c>
      <c r="K7460" t="s">
        <v>2237</v>
      </c>
      <c r="L7460" t="s">
        <v>319</v>
      </c>
      <c r="M7460">
        <v>22980</v>
      </c>
      <c r="N7460" t="s">
        <v>30</v>
      </c>
      <c r="O7460" t="s">
        <v>5344</v>
      </c>
      <c r="P7460" t="s">
        <v>32</v>
      </c>
      <c r="Q7460" t="s">
        <v>65</v>
      </c>
      <c r="R7460" t="s">
        <v>5345</v>
      </c>
      <c r="S7460">
        <v>1196.8599999999999</v>
      </c>
      <c r="T7460">
        <v>7</v>
      </c>
      <c r="U7460">
        <v>0</v>
      </c>
      <c r="V7460">
        <v>119.68599999999989</v>
      </c>
      <c r="W7460" s="2">
        <f t="shared" si="232"/>
        <v>9.9999999999999922E-2</v>
      </c>
      <c r="X7460">
        <f t="shared" si="233"/>
        <v>170.98</v>
      </c>
    </row>
    <row r="7461" spans="1:24" x14ac:dyDescent="0.25">
      <c r="A7461">
        <v>7460</v>
      </c>
      <c r="B7461" t="s">
        <v>9488</v>
      </c>
      <c r="C7461">
        <v>2012</v>
      </c>
      <c r="D7461">
        <v>41015</v>
      </c>
      <c r="E746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c r="W7461" s="2">
        <f t="shared" si="232"/>
        <v>0.24000000000000002</v>
      </c>
      <c r="X7461">
        <f t="shared" si="233"/>
        <v>58.14</v>
      </c>
    </row>
    <row r="7462" spans="1:24" x14ac:dyDescent="0.25">
      <c r="A7462">
        <v>7461</v>
      </c>
      <c r="B7462" t="s">
        <v>9489</v>
      </c>
      <c r="C7462">
        <v>2012</v>
      </c>
      <c r="D7462">
        <v>41010</v>
      </c>
      <c r="E7462">
        <v>41013</v>
      </c>
      <c r="F7462" t="s">
        <v>23</v>
      </c>
      <c r="G7462" t="s">
        <v>4029</v>
      </c>
      <c r="H7462" t="s">
        <v>4030</v>
      </c>
      <c r="I7462" t="s">
        <v>26</v>
      </c>
      <c r="J7462" t="s">
        <v>27</v>
      </c>
      <c r="K7462" t="s">
        <v>42</v>
      </c>
      <c r="L7462" t="s">
        <v>43</v>
      </c>
      <c r="M7462">
        <v>90004</v>
      </c>
      <c r="N7462" t="s">
        <v>44</v>
      </c>
      <c r="O7462" t="s">
        <v>7663</v>
      </c>
      <c r="P7462" t="s">
        <v>71</v>
      </c>
      <c r="Q7462" t="s">
        <v>1216</v>
      </c>
      <c r="R7462" t="s">
        <v>7664</v>
      </c>
      <c r="S7462">
        <v>639.96800000000007</v>
      </c>
      <c r="T7462">
        <v>4</v>
      </c>
      <c r="U7462">
        <v>0.2</v>
      </c>
      <c r="V7462">
        <v>215.98919999999998</v>
      </c>
      <c r="W7462" s="2">
        <f t="shared" si="232"/>
        <v>0.33749999999999991</v>
      </c>
      <c r="X7462">
        <f t="shared" si="233"/>
        <v>159.99200000000002</v>
      </c>
    </row>
    <row r="7463" spans="1:24" x14ac:dyDescent="0.25">
      <c r="A7463">
        <v>7462</v>
      </c>
      <c r="B7463" t="s">
        <v>9489</v>
      </c>
      <c r="C7463">
        <v>2012</v>
      </c>
      <c r="D7463">
        <v>41010</v>
      </c>
      <c r="E7463">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c r="W7463" s="2">
        <f t="shared" si="232"/>
        <v>0.45999999999999996</v>
      </c>
      <c r="X7463">
        <f t="shared" si="233"/>
        <v>26.38</v>
      </c>
    </row>
    <row r="7464" spans="1:24" x14ac:dyDescent="0.25">
      <c r="A7464">
        <v>7463</v>
      </c>
      <c r="B7464" t="s">
        <v>9490</v>
      </c>
      <c r="C7464">
        <v>2012</v>
      </c>
      <c r="D7464">
        <v>40966</v>
      </c>
      <c r="E7464">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c r="W7464" s="2">
        <f t="shared" si="232"/>
        <v>0.14999999999999997</v>
      </c>
      <c r="X7464">
        <f t="shared" si="233"/>
        <v>59.88000000000001</v>
      </c>
    </row>
    <row r="7465" spans="1:24" x14ac:dyDescent="0.25">
      <c r="A7465">
        <v>7464</v>
      </c>
      <c r="B7465" t="s">
        <v>9491</v>
      </c>
      <c r="C7465">
        <v>2013</v>
      </c>
      <c r="D7465">
        <v>41526</v>
      </c>
      <c r="E7465">
        <v>41533</v>
      </c>
      <c r="F7465" t="s">
        <v>50</v>
      </c>
      <c r="G7465" t="s">
        <v>3647</v>
      </c>
      <c r="H7465" t="s">
        <v>3648</v>
      </c>
      <c r="I7465" t="s">
        <v>26</v>
      </c>
      <c r="J7465" t="s">
        <v>27</v>
      </c>
      <c r="K7465" t="s">
        <v>6496</v>
      </c>
      <c r="L7465" t="s">
        <v>43</v>
      </c>
      <c r="M7465">
        <v>93277</v>
      </c>
      <c r="N7465" t="s">
        <v>44</v>
      </c>
      <c r="O7465" t="s">
        <v>6109</v>
      </c>
      <c r="P7465" t="s">
        <v>46</v>
      </c>
      <c r="Q7465" t="s">
        <v>68</v>
      </c>
      <c r="R7465" t="s">
        <v>6110</v>
      </c>
      <c r="S7465">
        <v>14.88</v>
      </c>
      <c r="T7465">
        <v>2</v>
      </c>
      <c r="U7465">
        <v>0</v>
      </c>
      <c r="V7465">
        <v>3.7200000000000006</v>
      </c>
      <c r="W7465" s="2">
        <f t="shared" si="232"/>
        <v>0.25000000000000006</v>
      </c>
      <c r="X7465">
        <f t="shared" si="233"/>
        <v>7.44</v>
      </c>
    </row>
    <row r="7466" spans="1:24" x14ac:dyDescent="0.25">
      <c r="A7466">
        <v>7465</v>
      </c>
      <c r="B7466" t="s">
        <v>9491</v>
      </c>
      <c r="C7466">
        <v>2013</v>
      </c>
      <c r="D7466">
        <v>41526</v>
      </c>
      <c r="E7466">
        <v>41533</v>
      </c>
      <c r="F7466" t="s">
        <v>50</v>
      </c>
      <c r="G7466" t="s">
        <v>3647</v>
      </c>
      <c r="H7466" t="s">
        <v>3648</v>
      </c>
      <c r="I7466" t="s">
        <v>26</v>
      </c>
      <c r="J7466" t="s">
        <v>27</v>
      </c>
      <c r="K7466" t="s">
        <v>6496</v>
      </c>
      <c r="L7466" t="s">
        <v>43</v>
      </c>
      <c r="M7466">
        <v>93277</v>
      </c>
      <c r="N7466" t="s">
        <v>44</v>
      </c>
      <c r="O7466" t="s">
        <v>6588</v>
      </c>
      <c r="P7466" t="s">
        <v>46</v>
      </c>
      <c r="Q7466" t="s">
        <v>90</v>
      </c>
      <c r="R7466" t="s">
        <v>6589</v>
      </c>
      <c r="S7466">
        <v>34.24</v>
      </c>
      <c r="T7466">
        <v>8</v>
      </c>
      <c r="U7466">
        <v>0</v>
      </c>
      <c r="V7466">
        <v>15.407999999999998</v>
      </c>
      <c r="W7466" s="2">
        <f t="shared" si="232"/>
        <v>0.4499999999999999</v>
      </c>
      <c r="X7466">
        <f t="shared" si="233"/>
        <v>4.28</v>
      </c>
    </row>
    <row r="7467" spans="1:24" x14ac:dyDescent="0.25">
      <c r="A7467">
        <v>7466</v>
      </c>
      <c r="B7467" t="s">
        <v>9491</v>
      </c>
      <c r="C7467">
        <v>2013</v>
      </c>
      <c r="D7467">
        <v>41526</v>
      </c>
      <c r="E7467">
        <v>41533</v>
      </c>
      <c r="F7467" t="s">
        <v>50</v>
      </c>
      <c r="G7467" t="s">
        <v>3647</v>
      </c>
      <c r="H7467" t="s">
        <v>3648</v>
      </c>
      <c r="I7467" t="s">
        <v>26</v>
      </c>
      <c r="J7467" t="s">
        <v>27</v>
      </c>
      <c r="K7467" t="s">
        <v>6496</v>
      </c>
      <c r="L7467" t="s">
        <v>43</v>
      </c>
      <c r="M7467">
        <v>93277</v>
      </c>
      <c r="N7467" t="s">
        <v>44</v>
      </c>
      <c r="O7467" t="s">
        <v>2064</v>
      </c>
      <c r="P7467" t="s">
        <v>46</v>
      </c>
      <c r="Q7467" t="s">
        <v>59</v>
      </c>
      <c r="R7467" t="s">
        <v>2065</v>
      </c>
      <c r="S7467">
        <v>261.74</v>
      </c>
      <c r="T7467">
        <v>2</v>
      </c>
      <c r="U7467">
        <v>0</v>
      </c>
      <c r="V7467">
        <v>65.435000000000002</v>
      </c>
      <c r="W7467" s="2">
        <f t="shared" si="232"/>
        <v>0.25</v>
      </c>
      <c r="X7467">
        <f t="shared" si="233"/>
        <v>130.87</v>
      </c>
    </row>
    <row r="7468" spans="1:24" x14ac:dyDescent="0.25">
      <c r="A7468">
        <v>7467</v>
      </c>
      <c r="B7468" t="s">
        <v>9492</v>
      </c>
      <c r="C7468">
        <v>2013</v>
      </c>
      <c r="D7468">
        <v>41414</v>
      </c>
      <c r="E7468">
        <v>41418</v>
      </c>
      <c r="F7468" t="s">
        <v>50</v>
      </c>
      <c r="G7468" t="s">
        <v>6638</v>
      </c>
      <c r="H7468" t="s">
        <v>6639</v>
      </c>
      <c r="I7468" t="s">
        <v>41</v>
      </c>
      <c r="J7468" t="s">
        <v>27</v>
      </c>
      <c r="K7468" t="s">
        <v>42</v>
      </c>
      <c r="L7468" t="s">
        <v>43</v>
      </c>
      <c r="M7468">
        <v>90008</v>
      </c>
      <c r="N7468" t="s">
        <v>44</v>
      </c>
      <c r="O7468" t="s">
        <v>7348</v>
      </c>
      <c r="P7468" t="s">
        <v>46</v>
      </c>
      <c r="Q7468" t="s">
        <v>78</v>
      </c>
      <c r="R7468" t="s">
        <v>186</v>
      </c>
      <c r="S7468">
        <v>87.84</v>
      </c>
      <c r="T7468">
        <v>8</v>
      </c>
      <c r="U7468">
        <v>0</v>
      </c>
      <c r="V7468">
        <v>23.716800000000006</v>
      </c>
      <c r="W7468" s="2">
        <f t="shared" si="232"/>
        <v>0.27000000000000007</v>
      </c>
      <c r="X7468">
        <f t="shared" si="233"/>
        <v>10.98</v>
      </c>
    </row>
    <row r="7469" spans="1:24" x14ac:dyDescent="0.25">
      <c r="A7469">
        <v>7468</v>
      </c>
      <c r="B7469" t="s">
        <v>9493</v>
      </c>
      <c r="C7469">
        <v>2014</v>
      </c>
      <c r="D7469">
        <v>41955</v>
      </c>
      <c r="E7469">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c r="W7469" s="2">
        <f t="shared" si="232"/>
        <v>0.33999999999999991</v>
      </c>
      <c r="X7469">
        <f t="shared" si="233"/>
        <v>8.73</v>
      </c>
    </row>
    <row r="7470" spans="1:24" x14ac:dyDescent="0.25">
      <c r="A7470">
        <v>7469</v>
      </c>
      <c r="B7470" t="s">
        <v>9494</v>
      </c>
      <c r="C7470">
        <v>2011</v>
      </c>
      <c r="D7470">
        <v>40801</v>
      </c>
      <c r="E7470">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c r="W7470" s="2">
        <f t="shared" si="232"/>
        <v>0.47000000000000003</v>
      </c>
      <c r="X7470">
        <f t="shared" si="233"/>
        <v>4.9800000000000004</v>
      </c>
    </row>
    <row r="7471" spans="1:24" x14ac:dyDescent="0.25">
      <c r="A7471">
        <v>7470</v>
      </c>
      <c r="B7471" t="s">
        <v>9494</v>
      </c>
      <c r="C7471">
        <v>2011</v>
      </c>
      <c r="D7471">
        <v>40801</v>
      </c>
      <c r="E747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c r="W7471" s="2">
        <f t="shared" si="232"/>
        <v>0.4300000000000001</v>
      </c>
      <c r="X7471">
        <f t="shared" si="233"/>
        <v>7.28</v>
      </c>
    </row>
    <row r="7472" spans="1:24" x14ac:dyDescent="0.25">
      <c r="A7472">
        <v>7471</v>
      </c>
      <c r="B7472" t="s">
        <v>9495</v>
      </c>
      <c r="C7472">
        <v>2012</v>
      </c>
      <c r="D7472">
        <v>41167</v>
      </c>
      <c r="E7472">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c r="W7472" s="2">
        <f t="shared" si="232"/>
        <v>-0.79999999999999993</v>
      </c>
      <c r="X7472">
        <f t="shared" si="233"/>
        <v>0.89400000000000013</v>
      </c>
    </row>
    <row r="7473" spans="1:24" x14ac:dyDescent="0.25">
      <c r="A7473">
        <v>7472</v>
      </c>
      <c r="B7473" t="s">
        <v>9495</v>
      </c>
      <c r="C7473">
        <v>2012</v>
      </c>
      <c r="D7473">
        <v>41167</v>
      </c>
      <c r="E7473">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c r="W7473" s="2">
        <f t="shared" si="232"/>
        <v>-0.20000000000000009</v>
      </c>
      <c r="X7473">
        <f t="shared" si="233"/>
        <v>73.591999999999999</v>
      </c>
    </row>
    <row r="7474" spans="1:24" x14ac:dyDescent="0.25">
      <c r="A7474">
        <v>7473</v>
      </c>
      <c r="B7474" t="s">
        <v>9496</v>
      </c>
      <c r="C7474">
        <v>2013</v>
      </c>
      <c r="D7474">
        <v>41457</v>
      </c>
      <c r="E7474">
        <v>41459</v>
      </c>
      <c r="F7474" t="s">
        <v>188</v>
      </c>
      <c r="G7474" t="s">
        <v>6140</v>
      </c>
      <c r="H7474" t="s">
        <v>6141</v>
      </c>
      <c r="I7474" t="s">
        <v>102</v>
      </c>
      <c r="J7474" t="s">
        <v>27</v>
      </c>
      <c r="K7474" t="s">
        <v>7877</v>
      </c>
      <c r="L7474" t="s">
        <v>121</v>
      </c>
      <c r="M7474">
        <v>84043</v>
      </c>
      <c r="N7474" t="s">
        <v>44</v>
      </c>
      <c r="O7474" t="s">
        <v>5426</v>
      </c>
      <c r="P7474" t="s">
        <v>71</v>
      </c>
      <c r="Q7474" t="s">
        <v>1216</v>
      </c>
      <c r="R7474" t="s">
        <v>5427</v>
      </c>
      <c r="S7474">
        <v>1499.95</v>
      </c>
      <c r="T7474">
        <v>5</v>
      </c>
      <c r="U7474">
        <v>0</v>
      </c>
      <c r="V7474">
        <v>449.9849999999999</v>
      </c>
      <c r="W7474" s="2">
        <f t="shared" si="232"/>
        <v>0.29999999999999993</v>
      </c>
      <c r="X7474">
        <f t="shared" si="233"/>
        <v>299.99</v>
      </c>
    </row>
    <row r="7475" spans="1:24" x14ac:dyDescent="0.25">
      <c r="A7475">
        <v>7474</v>
      </c>
      <c r="B7475" t="s">
        <v>9497</v>
      </c>
      <c r="C7475">
        <v>2013</v>
      </c>
      <c r="D7475">
        <v>41375</v>
      </c>
      <c r="E7475">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c r="W7475" s="2">
        <f t="shared" si="232"/>
        <v>0.23749999999999993</v>
      </c>
      <c r="X7475">
        <f t="shared" si="233"/>
        <v>3.3920000000000003</v>
      </c>
    </row>
    <row r="7476" spans="1:24" x14ac:dyDescent="0.25">
      <c r="A7476">
        <v>7475</v>
      </c>
      <c r="B7476" t="s">
        <v>9498</v>
      </c>
      <c r="C7476">
        <v>2011</v>
      </c>
      <c r="D7476">
        <v>40550</v>
      </c>
      <c r="E7476">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c r="W7476" s="2">
        <f t="shared" si="232"/>
        <v>0.28999999999999987</v>
      </c>
      <c r="X7476">
        <f t="shared" si="233"/>
        <v>285.98</v>
      </c>
    </row>
    <row r="7477" spans="1:24" x14ac:dyDescent="0.25">
      <c r="A7477">
        <v>7476</v>
      </c>
      <c r="B7477" t="s">
        <v>9498</v>
      </c>
      <c r="C7477">
        <v>2011</v>
      </c>
      <c r="D7477">
        <v>40550</v>
      </c>
      <c r="E7477">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c r="W7477" s="2">
        <f t="shared" si="232"/>
        <v>0.44999999999999996</v>
      </c>
      <c r="X7477">
        <f t="shared" si="233"/>
        <v>304.99</v>
      </c>
    </row>
    <row r="7478" spans="1:24" x14ac:dyDescent="0.25">
      <c r="A7478">
        <v>7477</v>
      </c>
      <c r="B7478" t="s">
        <v>9498</v>
      </c>
      <c r="C7478">
        <v>2011</v>
      </c>
      <c r="D7478">
        <v>40550</v>
      </c>
      <c r="E7478">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c r="W7478" s="2">
        <f t="shared" si="232"/>
        <v>0.27000000000000007</v>
      </c>
      <c r="X7478">
        <f t="shared" si="233"/>
        <v>2.74</v>
      </c>
    </row>
    <row r="7479" spans="1:24" x14ac:dyDescent="0.25">
      <c r="A7479">
        <v>7478</v>
      </c>
      <c r="B7479" t="s">
        <v>9498</v>
      </c>
      <c r="C7479">
        <v>2011</v>
      </c>
      <c r="D7479">
        <v>40550</v>
      </c>
      <c r="E7479">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c r="W7479" s="2">
        <f t="shared" si="232"/>
        <v>0.28999999999999992</v>
      </c>
      <c r="X7479">
        <f t="shared" si="233"/>
        <v>195.99</v>
      </c>
    </row>
    <row r="7480" spans="1:24" x14ac:dyDescent="0.25">
      <c r="A7480">
        <v>7479</v>
      </c>
      <c r="B7480" t="s">
        <v>9498</v>
      </c>
      <c r="C7480">
        <v>2011</v>
      </c>
      <c r="D7480">
        <v>40550</v>
      </c>
      <c r="E7480">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c r="W7480" s="2">
        <f t="shared" si="232"/>
        <v>0.26999999999999996</v>
      </c>
      <c r="X7480">
        <f t="shared" si="233"/>
        <v>188.99</v>
      </c>
    </row>
    <row r="7481" spans="1:24" x14ac:dyDescent="0.25">
      <c r="A7481">
        <v>7480</v>
      </c>
      <c r="B7481" t="s">
        <v>9498</v>
      </c>
      <c r="C7481">
        <v>2011</v>
      </c>
      <c r="D7481">
        <v>40550</v>
      </c>
      <c r="E7481">
        <v>40554</v>
      </c>
      <c r="F7481" t="s">
        <v>50</v>
      </c>
      <c r="G7481" t="s">
        <v>3915</v>
      </c>
      <c r="H7481" t="s">
        <v>3916</v>
      </c>
      <c r="I7481" t="s">
        <v>102</v>
      </c>
      <c r="J7481" t="s">
        <v>27</v>
      </c>
      <c r="K7481" t="s">
        <v>28</v>
      </c>
      <c r="L7481" t="s">
        <v>29</v>
      </c>
      <c r="M7481">
        <v>42420</v>
      </c>
      <c r="N7481" t="s">
        <v>30</v>
      </c>
      <c r="O7481" t="s">
        <v>6412</v>
      </c>
      <c r="P7481" t="s">
        <v>46</v>
      </c>
      <c r="Q7481" t="s">
        <v>269</v>
      </c>
      <c r="R7481" t="s">
        <v>6413</v>
      </c>
      <c r="S7481">
        <v>31.12</v>
      </c>
      <c r="T7481">
        <v>4</v>
      </c>
      <c r="U7481">
        <v>0</v>
      </c>
      <c r="V7481">
        <v>0.31119999999999948</v>
      </c>
      <c r="W7481" s="2">
        <f t="shared" si="232"/>
        <v>9.9999999999999829E-3</v>
      </c>
      <c r="X7481">
        <f t="shared" si="233"/>
        <v>7.78</v>
      </c>
    </row>
    <row r="7482" spans="1:24" x14ac:dyDescent="0.25">
      <c r="A7482">
        <v>7481</v>
      </c>
      <c r="B7482" t="s">
        <v>9498</v>
      </c>
      <c r="C7482">
        <v>2011</v>
      </c>
      <c r="D7482">
        <v>40550</v>
      </c>
      <c r="E7482">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c r="W7482" s="2">
        <f t="shared" si="232"/>
        <v>0.45999999999999996</v>
      </c>
      <c r="X7482">
        <f t="shared" si="233"/>
        <v>6.54</v>
      </c>
    </row>
    <row r="7483" spans="1:24" x14ac:dyDescent="0.25">
      <c r="A7483">
        <v>7482</v>
      </c>
      <c r="B7483" t="s">
        <v>9499</v>
      </c>
      <c r="C7483">
        <v>2013</v>
      </c>
      <c r="D7483">
        <v>41519</v>
      </c>
      <c r="E7483">
        <v>41521</v>
      </c>
      <c r="F7483" t="s">
        <v>23</v>
      </c>
      <c r="G7483" t="s">
        <v>6479</v>
      </c>
      <c r="H7483" t="s">
        <v>6480</v>
      </c>
      <c r="I7483" t="s">
        <v>102</v>
      </c>
      <c r="J7483" t="s">
        <v>27</v>
      </c>
      <c r="K7483" t="s">
        <v>1455</v>
      </c>
      <c r="L7483" t="s">
        <v>43</v>
      </c>
      <c r="M7483">
        <v>92646</v>
      </c>
      <c r="N7483" t="s">
        <v>44</v>
      </c>
      <c r="O7483" t="s">
        <v>526</v>
      </c>
      <c r="P7483" t="s">
        <v>46</v>
      </c>
      <c r="Q7483" t="s">
        <v>173</v>
      </c>
      <c r="R7483" t="s">
        <v>527</v>
      </c>
      <c r="S7483">
        <v>12.78</v>
      </c>
      <c r="T7483">
        <v>1</v>
      </c>
      <c r="U7483">
        <v>0</v>
      </c>
      <c r="V7483">
        <v>5.7509999999999994</v>
      </c>
      <c r="W7483" s="2">
        <f t="shared" si="232"/>
        <v>0.44999999999999996</v>
      </c>
      <c r="X7483">
        <f t="shared" si="233"/>
        <v>12.78</v>
      </c>
    </row>
    <row r="7484" spans="1:24" x14ac:dyDescent="0.25">
      <c r="A7484">
        <v>7483</v>
      </c>
      <c r="B7484" t="s">
        <v>9500</v>
      </c>
      <c r="C7484">
        <v>2011</v>
      </c>
      <c r="D7484">
        <v>40809</v>
      </c>
      <c r="E7484">
        <v>40816</v>
      </c>
      <c r="F7484" t="s">
        <v>50</v>
      </c>
      <c r="G7484" t="s">
        <v>5925</v>
      </c>
      <c r="H7484" t="s">
        <v>5926</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c r="W7484" s="2">
        <f t="shared" si="232"/>
        <v>0.375</v>
      </c>
      <c r="X7484">
        <f t="shared" si="233"/>
        <v>4.6159999999999997</v>
      </c>
    </row>
    <row r="7485" spans="1:24" x14ac:dyDescent="0.25">
      <c r="A7485">
        <v>7484</v>
      </c>
      <c r="B7485" t="s">
        <v>9501</v>
      </c>
      <c r="C7485">
        <v>2011</v>
      </c>
      <c r="D7485">
        <v>40892</v>
      </c>
      <c r="E7485">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c r="W7485" s="2">
        <f t="shared" si="232"/>
        <v>-0.24285714285714288</v>
      </c>
      <c r="X7485">
        <f t="shared" si="233"/>
        <v>63.686</v>
      </c>
    </row>
    <row r="7486" spans="1:24" x14ac:dyDescent="0.25">
      <c r="A7486">
        <v>7485</v>
      </c>
      <c r="B7486" t="s">
        <v>9502</v>
      </c>
      <c r="C7486">
        <v>2014</v>
      </c>
      <c r="D7486">
        <v>42002</v>
      </c>
      <c r="E7486">
        <v>42007</v>
      </c>
      <c r="F7486" t="s">
        <v>50</v>
      </c>
      <c r="G7486" t="s">
        <v>377</v>
      </c>
      <c r="H7486" t="s">
        <v>378</v>
      </c>
      <c r="I7486" t="s">
        <v>102</v>
      </c>
      <c r="J7486" t="s">
        <v>27</v>
      </c>
      <c r="K7486" t="s">
        <v>7448</v>
      </c>
      <c r="L7486" t="s">
        <v>7449</v>
      </c>
      <c r="M7486">
        <v>58103</v>
      </c>
      <c r="N7486" t="s">
        <v>105</v>
      </c>
      <c r="O7486" t="s">
        <v>9503</v>
      </c>
      <c r="P7486" t="s">
        <v>46</v>
      </c>
      <c r="Q7486" t="s">
        <v>68</v>
      </c>
      <c r="R7486" t="s">
        <v>186</v>
      </c>
      <c r="S7486">
        <v>2.48</v>
      </c>
      <c r="T7486">
        <v>1</v>
      </c>
      <c r="U7486">
        <v>0</v>
      </c>
      <c r="V7486">
        <v>0.86799999999999988</v>
      </c>
      <c r="W7486" s="2">
        <f t="shared" si="232"/>
        <v>0.35</v>
      </c>
      <c r="X7486">
        <f t="shared" si="233"/>
        <v>2.48</v>
      </c>
    </row>
    <row r="7487" spans="1:24" x14ac:dyDescent="0.25">
      <c r="A7487">
        <v>7486</v>
      </c>
      <c r="B7487" t="s">
        <v>9502</v>
      </c>
      <c r="C7487">
        <v>2014</v>
      </c>
      <c r="D7487">
        <v>42002</v>
      </c>
      <c r="E7487">
        <v>42007</v>
      </c>
      <c r="F7487" t="s">
        <v>50</v>
      </c>
      <c r="G7487" t="s">
        <v>377</v>
      </c>
      <c r="H7487" t="s">
        <v>378</v>
      </c>
      <c r="I7487" t="s">
        <v>102</v>
      </c>
      <c r="J7487" t="s">
        <v>27</v>
      </c>
      <c r="K7487" t="s">
        <v>7448</v>
      </c>
      <c r="L7487" t="s">
        <v>7449</v>
      </c>
      <c r="M7487">
        <v>58103</v>
      </c>
      <c r="N7487" t="s">
        <v>105</v>
      </c>
      <c r="O7487" t="s">
        <v>6377</v>
      </c>
      <c r="P7487" t="s">
        <v>46</v>
      </c>
      <c r="Q7487" t="s">
        <v>75</v>
      </c>
      <c r="R7487" t="s">
        <v>6378</v>
      </c>
      <c r="S7487">
        <v>25.9</v>
      </c>
      <c r="T7487">
        <v>5</v>
      </c>
      <c r="U7487">
        <v>0</v>
      </c>
      <c r="V7487">
        <v>12.690999999999999</v>
      </c>
      <c r="W7487" s="2">
        <f t="shared" si="232"/>
        <v>0.49</v>
      </c>
      <c r="X7487">
        <f t="shared" si="233"/>
        <v>5.18</v>
      </c>
    </row>
    <row r="7488" spans="1:24" x14ac:dyDescent="0.25">
      <c r="A7488">
        <v>7487</v>
      </c>
      <c r="B7488" t="s">
        <v>9504</v>
      </c>
      <c r="C7488">
        <v>2012</v>
      </c>
      <c r="D7488">
        <v>41262</v>
      </c>
      <c r="E7488">
        <v>41267</v>
      </c>
      <c r="F7488" t="s">
        <v>23</v>
      </c>
      <c r="G7488" t="s">
        <v>2717</v>
      </c>
      <c r="H7488" t="s">
        <v>2718</v>
      </c>
      <c r="I7488" t="s">
        <v>102</v>
      </c>
      <c r="J7488" t="s">
        <v>27</v>
      </c>
      <c r="K7488" t="s">
        <v>244</v>
      </c>
      <c r="L7488" t="s">
        <v>2694</v>
      </c>
      <c r="M7488">
        <v>3820</v>
      </c>
      <c r="N7488" t="s">
        <v>148</v>
      </c>
      <c r="O7488" t="s">
        <v>5437</v>
      </c>
      <c r="P7488" t="s">
        <v>46</v>
      </c>
      <c r="Q7488" t="s">
        <v>90</v>
      </c>
      <c r="R7488" t="s">
        <v>5438</v>
      </c>
      <c r="S7488">
        <v>29.900000000000002</v>
      </c>
      <c r="T7488">
        <v>5</v>
      </c>
      <c r="U7488">
        <v>0</v>
      </c>
      <c r="V7488">
        <v>14.651</v>
      </c>
      <c r="W7488" s="2">
        <f t="shared" si="232"/>
        <v>0.48999999999999994</v>
      </c>
      <c r="X7488">
        <f t="shared" si="233"/>
        <v>5.98</v>
      </c>
    </row>
    <row r="7489" spans="1:24" x14ac:dyDescent="0.25">
      <c r="A7489">
        <v>7488</v>
      </c>
      <c r="B7489" t="s">
        <v>9504</v>
      </c>
      <c r="C7489">
        <v>2012</v>
      </c>
      <c r="D7489">
        <v>41262</v>
      </c>
      <c r="E7489">
        <v>41267</v>
      </c>
      <c r="F7489" t="s">
        <v>23</v>
      </c>
      <c r="G7489" t="s">
        <v>2717</v>
      </c>
      <c r="H7489" t="s">
        <v>2718</v>
      </c>
      <c r="I7489" t="s">
        <v>102</v>
      </c>
      <c r="J7489" t="s">
        <v>27</v>
      </c>
      <c r="K7489" t="s">
        <v>244</v>
      </c>
      <c r="L7489" t="s">
        <v>2694</v>
      </c>
      <c r="M7489">
        <v>3820</v>
      </c>
      <c r="N7489" t="s">
        <v>148</v>
      </c>
      <c r="O7489" t="s">
        <v>5251</v>
      </c>
      <c r="P7489" t="s">
        <v>71</v>
      </c>
      <c r="Q7489" t="s">
        <v>161</v>
      </c>
      <c r="R7489" t="s">
        <v>5252</v>
      </c>
      <c r="S7489">
        <v>2249.91</v>
      </c>
      <c r="T7489">
        <v>9</v>
      </c>
      <c r="U7489">
        <v>0</v>
      </c>
      <c r="V7489">
        <v>517.47930000000008</v>
      </c>
      <c r="W7489" s="2">
        <f t="shared" si="232"/>
        <v>0.23000000000000004</v>
      </c>
      <c r="X7489">
        <f t="shared" si="233"/>
        <v>249.98999999999998</v>
      </c>
    </row>
    <row r="7490" spans="1:24" x14ac:dyDescent="0.25">
      <c r="A7490">
        <v>7489</v>
      </c>
      <c r="B7490" t="s">
        <v>9504</v>
      </c>
      <c r="C7490">
        <v>2012</v>
      </c>
      <c r="D7490">
        <v>41262</v>
      </c>
      <c r="E7490">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c r="W7490" s="2">
        <f t="shared" si="232"/>
        <v>-9.9999999999999936E-2</v>
      </c>
      <c r="X7490">
        <f t="shared" si="233"/>
        <v>263.291</v>
      </c>
    </row>
    <row r="7491" spans="1:24" x14ac:dyDescent="0.25">
      <c r="A7491">
        <v>7490</v>
      </c>
      <c r="B7491" t="s">
        <v>9505</v>
      </c>
      <c r="C7491">
        <v>2014</v>
      </c>
      <c r="D7491">
        <v>41949</v>
      </c>
      <c r="E7491">
        <v>41953</v>
      </c>
      <c r="F7491" t="s">
        <v>50</v>
      </c>
      <c r="G7491" t="s">
        <v>7158</v>
      </c>
      <c r="H7491" t="s">
        <v>7159</v>
      </c>
      <c r="I7491" t="s">
        <v>26</v>
      </c>
      <c r="J7491" t="s">
        <v>27</v>
      </c>
      <c r="K7491" t="s">
        <v>947</v>
      </c>
      <c r="L7491" t="s">
        <v>43</v>
      </c>
      <c r="M7491">
        <v>92105</v>
      </c>
      <c r="N7491" t="s">
        <v>44</v>
      </c>
      <c r="O7491" t="s">
        <v>3353</v>
      </c>
      <c r="P7491" t="s">
        <v>46</v>
      </c>
      <c r="Q7491" t="s">
        <v>90</v>
      </c>
      <c r="R7491" t="s">
        <v>3354</v>
      </c>
      <c r="S7491">
        <v>12.96</v>
      </c>
      <c r="T7491">
        <v>2</v>
      </c>
      <c r="U7491">
        <v>0</v>
      </c>
      <c r="V7491">
        <v>6.2208000000000006</v>
      </c>
      <c r="W7491" s="2">
        <f t="shared" ref="W7491:W7554" si="234">V7491/S7491</f>
        <v>0.48000000000000004</v>
      </c>
      <c r="X7491">
        <f t="shared" ref="X7491:X7554" si="235">S7491/T7491</f>
        <v>6.48</v>
      </c>
    </row>
    <row r="7492" spans="1:24" x14ac:dyDescent="0.25">
      <c r="A7492">
        <v>7491</v>
      </c>
      <c r="B7492" t="s">
        <v>9506</v>
      </c>
      <c r="C7492">
        <v>2012</v>
      </c>
      <c r="D7492">
        <v>41162</v>
      </c>
      <c r="E7492">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c r="W7492" s="2">
        <f t="shared" si="234"/>
        <v>0.30999999999999989</v>
      </c>
      <c r="X7492">
        <f t="shared" si="235"/>
        <v>17.78</v>
      </c>
    </row>
    <row r="7493" spans="1:24" x14ac:dyDescent="0.25">
      <c r="A7493">
        <v>7492</v>
      </c>
      <c r="B7493" t="s">
        <v>9507</v>
      </c>
      <c r="C7493">
        <v>2014</v>
      </c>
      <c r="D7493">
        <v>41960</v>
      </c>
      <c r="E7493">
        <v>41960</v>
      </c>
      <c r="F7493" t="s">
        <v>1290</v>
      </c>
      <c r="G7493" t="s">
        <v>4146</v>
      </c>
      <c r="H7493" t="s">
        <v>4147</v>
      </c>
      <c r="I7493" t="s">
        <v>26</v>
      </c>
      <c r="J7493" t="s">
        <v>27</v>
      </c>
      <c r="K7493" t="s">
        <v>8508</v>
      </c>
      <c r="L7493" t="s">
        <v>267</v>
      </c>
      <c r="M7493">
        <v>13501</v>
      </c>
      <c r="N7493" t="s">
        <v>148</v>
      </c>
      <c r="O7493" t="s">
        <v>8134</v>
      </c>
      <c r="P7493" t="s">
        <v>71</v>
      </c>
      <c r="Q7493" t="s">
        <v>72</v>
      </c>
      <c r="R7493" t="s">
        <v>8135</v>
      </c>
      <c r="S7493">
        <v>119.94</v>
      </c>
      <c r="T7493">
        <v>6</v>
      </c>
      <c r="U7493">
        <v>0</v>
      </c>
      <c r="V7493">
        <v>5.9969999999999857</v>
      </c>
      <c r="W7493" s="2">
        <f t="shared" si="234"/>
        <v>4.9999999999999885E-2</v>
      </c>
      <c r="X7493">
        <f t="shared" si="235"/>
        <v>19.989999999999998</v>
      </c>
    </row>
    <row r="7494" spans="1:24" x14ac:dyDescent="0.25">
      <c r="A7494">
        <v>7493</v>
      </c>
      <c r="B7494" t="s">
        <v>9508</v>
      </c>
      <c r="C7494">
        <v>2014</v>
      </c>
      <c r="D7494">
        <v>41894</v>
      </c>
      <c r="E7494">
        <v>41899</v>
      </c>
      <c r="F7494" t="s">
        <v>50</v>
      </c>
      <c r="G7494" t="s">
        <v>6451</v>
      </c>
      <c r="H7494" t="s">
        <v>6452</v>
      </c>
      <c r="I7494" t="s">
        <v>26</v>
      </c>
      <c r="J7494" t="s">
        <v>27</v>
      </c>
      <c r="K7494" t="s">
        <v>184</v>
      </c>
      <c r="L7494" t="s">
        <v>104</v>
      </c>
      <c r="M7494">
        <v>77070</v>
      </c>
      <c r="N7494" t="s">
        <v>105</v>
      </c>
      <c r="O7494" t="s">
        <v>5981</v>
      </c>
      <c r="P7494" t="s">
        <v>46</v>
      </c>
      <c r="Q7494" t="s">
        <v>90</v>
      </c>
      <c r="R7494" t="s">
        <v>5982</v>
      </c>
      <c r="S7494">
        <v>10.272000000000002</v>
      </c>
      <c r="T7494">
        <v>3</v>
      </c>
      <c r="U7494">
        <v>0.2</v>
      </c>
      <c r="V7494">
        <v>3.2099999999999982</v>
      </c>
      <c r="W7494" s="2">
        <f t="shared" si="234"/>
        <v>0.31249999999999978</v>
      </c>
      <c r="X7494">
        <f t="shared" si="235"/>
        <v>3.4240000000000008</v>
      </c>
    </row>
    <row r="7495" spans="1:24" x14ac:dyDescent="0.25">
      <c r="A7495">
        <v>7494</v>
      </c>
      <c r="B7495" t="s">
        <v>9508</v>
      </c>
      <c r="C7495">
        <v>2014</v>
      </c>
      <c r="D7495">
        <v>41894</v>
      </c>
      <c r="E7495">
        <v>41899</v>
      </c>
      <c r="F7495" t="s">
        <v>50</v>
      </c>
      <c r="G7495" t="s">
        <v>6451</v>
      </c>
      <c r="H7495" t="s">
        <v>6452</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c r="W7495" s="2">
        <f t="shared" si="234"/>
        <v>-0.12857142857142859</v>
      </c>
      <c r="X7495">
        <f t="shared" si="235"/>
        <v>102.43800000000002</v>
      </c>
    </row>
    <row r="7496" spans="1:24" x14ac:dyDescent="0.25">
      <c r="A7496">
        <v>7495</v>
      </c>
      <c r="B7496" t="s">
        <v>9508</v>
      </c>
      <c r="C7496">
        <v>2014</v>
      </c>
      <c r="D7496">
        <v>41894</v>
      </c>
      <c r="E7496">
        <v>41899</v>
      </c>
      <c r="F7496" t="s">
        <v>50</v>
      </c>
      <c r="G7496" t="s">
        <v>6451</v>
      </c>
      <c r="H7496" t="s">
        <v>6452</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c r="W7496" s="2">
        <f t="shared" si="234"/>
        <v>-2.7000000000000006</v>
      </c>
      <c r="X7496">
        <f t="shared" si="235"/>
        <v>0.7779999999999998</v>
      </c>
    </row>
    <row r="7497" spans="1:24" x14ac:dyDescent="0.25">
      <c r="A7497">
        <v>7496</v>
      </c>
      <c r="B7497" t="s">
        <v>9509</v>
      </c>
      <c r="C7497">
        <v>2014</v>
      </c>
      <c r="D7497">
        <v>41835</v>
      </c>
      <c r="E7497">
        <v>41839</v>
      </c>
      <c r="F7497" t="s">
        <v>50</v>
      </c>
      <c r="G7497" t="s">
        <v>5806</v>
      </c>
      <c r="H7497" t="s">
        <v>5807</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c r="W7497" s="2">
        <f t="shared" si="234"/>
        <v>0.32499999999999996</v>
      </c>
      <c r="X7497">
        <f t="shared" si="235"/>
        <v>2.2239999999999998</v>
      </c>
    </row>
    <row r="7498" spans="1:24" x14ac:dyDescent="0.25">
      <c r="A7498">
        <v>7497</v>
      </c>
      <c r="B7498" t="s">
        <v>9509</v>
      </c>
      <c r="C7498">
        <v>2014</v>
      </c>
      <c r="D7498">
        <v>41835</v>
      </c>
      <c r="E7498">
        <v>41839</v>
      </c>
      <c r="F7498" t="s">
        <v>50</v>
      </c>
      <c r="G7498" t="s">
        <v>5806</v>
      </c>
      <c r="H7498" t="s">
        <v>5807</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c r="W7498" s="2">
        <f t="shared" si="234"/>
        <v>0.18</v>
      </c>
      <c r="X7498">
        <f t="shared" si="235"/>
        <v>92.23</v>
      </c>
    </row>
    <row r="7499" spans="1:24" x14ac:dyDescent="0.25">
      <c r="A7499">
        <v>7498</v>
      </c>
      <c r="B7499" t="s">
        <v>9509</v>
      </c>
      <c r="C7499">
        <v>2014</v>
      </c>
      <c r="D7499">
        <v>41835</v>
      </c>
      <c r="E7499">
        <v>41839</v>
      </c>
      <c r="F7499" t="s">
        <v>50</v>
      </c>
      <c r="G7499" t="s">
        <v>5806</v>
      </c>
      <c r="H7499" t="s">
        <v>5807</v>
      </c>
      <c r="I7499" t="s">
        <v>26</v>
      </c>
      <c r="J7499" t="s">
        <v>27</v>
      </c>
      <c r="K7499" t="s">
        <v>3972</v>
      </c>
      <c r="L7499" t="s">
        <v>43</v>
      </c>
      <c r="M7499">
        <v>92683</v>
      </c>
      <c r="N7499" t="s">
        <v>44</v>
      </c>
      <c r="O7499" t="s">
        <v>1229</v>
      </c>
      <c r="P7499" t="s">
        <v>46</v>
      </c>
      <c r="Q7499" t="s">
        <v>269</v>
      </c>
      <c r="R7499" t="s">
        <v>1230</v>
      </c>
      <c r="S7499">
        <v>4.96</v>
      </c>
      <c r="T7499">
        <v>4</v>
      </c>
      <c r="U7499">
        <v>0</v>
      </c>
      <c r="V7499">
        <v>2.3311999999999999</v>
      </c>
      <c r="W7499" s="2">
        <f t="shared" si="234"/>
        <v>0.47</v>
      </c>
      <c r="X7499">
        <f t="shared" si="235"/>
        <v>1.24</v>
      </c>
    </row>
    <row r="7500" spans="1:24" x14ac:dyDescent="0.25">
      <c r="A7500">
        <v>7499</v>
      </c>
      <c r="B7500" t="s">
        <v>9509</v>
      </c>
      <c r="C7500">
        <v>2014</v>
      </c>
      <c r="D7500">
        <v>41835</v>
      </c>
      <c r="E7500">
        <v>41839</v>
      </c>
      <c r="F7500" t="s">
        <v>50</v>
      </c>
      <c r="G7500" t="s">
        <v>5806</v>
      </c>
      <c r="H7500" t="s">
        <v>5807</v>
      </c>
      <c r="I7500" t="s">
        <v>26</v>
      </c>
      <c r="J7500" t="s">
        <v>27</v>
      </c>
      <c r="K7500" t="s">
        <v>3972</v>
      </c>
      <c r="L7500" t="s">
        <v>43</v>
      </c>
      <c r="M7500">
        <v>92683</v>
      </c>
      <c r="N7500" t="s">
        <v>44</v>
      </c>
      <c r="O7500" t="s">
        <v>175</v>
      </c>
      <c r="P7500" t="s">
        <v>46</v>
      </c>
      <c r="Q7500" t="s">
        <v>68</v>
      </c>
      <c r="R7500" t="s">
        <v>176</v>
      </c>
      <c r="S7500">
        <v>71.92</v>
      </c>
      <c r="T7500">
        <v>4</v>
      </c>
      <c r="U7500">
        <v>0</v>
      </c>
      <c r="V7500">
        <v>20.856799999999993</v>
      </c>
      <c r="W7500" s="2">
        <f t="shared" si="234"/>
        <v>0.28999999999999987</v>
      </c>
      <c r="X7500">
        <f t="shared" si="235"/>
        <v>17.98</v>
      </c>
    </row>
    <row r="7501" spans="1:24" x14ac:dyDescent="0.25">
      <c r="A7501">
        <v>7500</v>
      </c>
      <c r="B7501" t="s">
        <v>9509</v>
      </c>
      <c r="C7501">
        <v>2014</v>
      </c>
      <c r="D7501">
        <v>41835</v>
      </c>
      <c r="E7501">
        <v>41839</v>
      </c>
      <c r="F7501" t="s">
        <v>50</v>
      </c>
      <c r="G7501" t="s">
        <v>5806</v>
      </c>
      <c r="H7501" t="s">
        <v>5807</v>
      </c>
      <c r="I7501" t="s">
        <v>26</v>
      </c>
      <c r="J7501" t="s">
        <v>27</v>
      </c>
      <c r="K7501" t="s">
        <v>3972</v>
      </c>
      <c r="L7501" t="s">
        <v>43</v>
      </c>
      <c r="M7501">
        <v>92683</v>
      </c>
      <c r="N7501" t="s">
        <v>44</v>
      </c>
      <c r="O7501" t="s">
        <v>821</v>
      </c>
      <c r="P7501" t="s">
        <v>32</v>
      </c>
      <c r="Q7501" t="s">
        <v>65</v>
      </c>
      <c r="R7501" t="s">
        <v>822</v>
      </c>
      <c r="S7501">
        <v>18.84</v>
      </c>
      <c r="T7501">
        <v>3</v>
      </c>
      <c r="U7501">
        <v>0</v>
      </c>
      <c r="V7501">
        <v>7.9128000000000007</v>
      </c>
      <c r="W7501" s="2">
        <f t="shared" si="234"/>
        <v>0.42000000000000004</v>
      </c>
      <c r="X7501">
        <f t="shared" si="235"/>
        <v>6.28</v>
      </c>
    </row>
    <row r="7502" spans="1:24" x14ac:dyDescent="0.25">
      <c r="A7502">
        <v>7501</v>
      </c>
      <c r="B7502" t="s">
        <v>9509</v>
      </c>
      <c r="C7502">
        <v>2014</v>
      </c>
      <c r="D7502">
        <v>41835</v>
      </c>
      <c r="E7502">
        <v>41839</v>
      </c>
      <c r="F7502" t="s">
        <v>50</v>
      </c>
      <c r="G7502" t="s">
        <v>5806</v>
      </c>
      <c r="H7502" t="s">
        <v>5807</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c r="W7502" s="2">
        <f t="shared" si="234"/>
        <v>0.14000000000000004</v>
      </c>
      <c r="X7502">
        <f t="shared" si="235"/>
        <v>46.99</v>
      </c>
    </row>
    <row r="7503" spans="1:24" x14ac:dyDescent="0.25">
      <c r="A7503">
        <v>7502</v>
      </c>
      <c r="B7503" t="s">
        <v>9509</v>
      </c>
      <c r="C7503">
        <v>2014</v>
      </c>
      <c r="D7503">
        <v>41835</v>
      </c>
      <c r="E7503">
        <v>41839</v>
      </c>
      <c r="F7503" t="s">
        <v>50</v>
      </c>
      <c r="G7503" t="s">
        <v>5806</v>
      </c>
      <c r="H7503" t="s">
        <v>5807</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c r="W7503" s="2">
        <f t="shared" si="234"/>
        <v>0.11249999999999988</v>
      </c>
      <c r="X7503">
        <f t="shared" si="235"/>
        <v>156.79200000000003</v>
      </c>
    </row>
    <row r="7504" spans="1:24" x14ac:dyDescent="0.25">
      <c r="A7504">
        <v>7503</v>
      </c>
      <c r="B7504" t="s">
        <v>9510</v>
      </c>
      <c r="C7504">
        <v>2014</v>
      </c>
      <c r="D7504">
        <v>41729</v>
      </c>
      <c r="E7504">
        <v>41729</v>
      </c>
      <c r="F7504" t="s">
        <v>1290</v>
      </c>
      <c r="G7504" t="s">
        <v>4047</v>
      </c>
      <c r="H7504" t="s">
        <v>4048</v>
      </c>
      <c r="I7504" t="s">
        <v>26</v>
      </c>
      <c r="J7504" t="s">
        <v>27</v>
      </c>
      <c r="K7504" t="s">
        <v>42</v>
      </c>
      <c r="L7504" t="s">
        <v>43</v>
      </c>
      <c r="M7504">
        <v>90036</v>
      </c>
      <c r="N7504" t="s">
        <v>44</v>
      </c>
      <c r="O7504" t="s">
        <v>5206</v>
      </c>
      <c r="P7504" t="s">
        <v>46</v>
      </c>
      <c r="Q7504" t="s">
        <v>68</v>
      </c>
      <c r="R7504" t="s">
        <v>5207</v>
      </c>
      <c r="S7504">
        <v>6.08</v>
      </c>
      <c r="T7504">
        <v>2</v>
      </c>
      <c r="U7504">
        <v>0</v>
      </c>
      <c r="V7504">
        <v>2.0671999999999997</v>
      </c>
      <c r="W7504" s="2">
        <f t="shared" si="234"/>
        <v>0.33999999999999997</v>
      </c>
      <c r="X7504">
        <f t="shared" si="235"/>
        <v>3.04</v>
      </c>
    </row>
    <row r="7505" spans="1:24" x14ac:dyDescent="0.25">
      <c r="A7505">
        <v>7504</v>
      </c>
      <c r="B7505" t="s">
        <v>9510</v>
      </c>
      <c r="C7505">
        <v>2014</v>
      </c>
      <c r="D7505">
        <v>41729</v>
      </c>
      <c r="E7505">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c r="W7505" s="2">
        <f t="shared" si="234"/>
        <v>0.11249999999999992</v>
      </c>
      <c r="X7505">
        <f t="shared" si="235"/>
        <v>164.79200000000003</v>
      </c>
    </row>
    <row r="7506" spans="1:24" x14ac:dyDescent="0.25">
      <c r="A7506">
        <v>7505</v>
      </c>
      <c r="B7506" t="s">
        <v>9511</v>
      </c>
      <c r="C7506">
        <v>2013</v>
      </c>
      <c r="D7506">
        <v>41305</v>
      </c>
      <c r="E7506">
        <v>41309</v>
      </c>
      <c r="F7506" t="s">
        <v>23</v>
      </c>
      <c r="G7506" t="s">
        <v>8157</v>
      </c>
      <c r="H7506" t="s">
        <v>8158</v>
      </c>
      <c r="I7506" t="s">
        <v>41</v>
      </c>
      <c r="J7506" t="s">
        <v>27</v>
      </c>
      <c r="K7506" t="s">
        <v>9512</v>
      </c>
      <c r="L7506" t="s">
        <v>788</v>
      </c>
      <c r="M7506">
        <v>8401</v>
      </c>
      <c r="N7506" t="s">
        <v>148</v>
      </c>
      <c r="O7506" t="s">
        <v>4131</v>
      </c>
      <c r="P7506" t="s">
        <v>46</v>
      </c>
      <c r="Q7506" t="s">
        <v>173</v>
      </c>
      <c r="R7506" t="s">
        <v>186</v>
      </c>
      <c r="S7506">
        <v>23.36</v>
      </c>
      <c r="T7506">
        <v>2</v>
      </c>
      <c r="U7506">
        <v>0</v>
      </c>
      <c r="V7506">
        <v>11.68</v>
      </c>
      <c r="W7506" s="2">
        <f t="shared" si="234"/>
        <v>0.5</v>
      </c>
      <c r="X7506">
        <f t="shared" si="235"/>
        <v>11.68</v>
      </c>
    </row>
    <row r="7507" spans="1:24" x14ac:dyDescent="0.25">
      <c r="A7507">
        <v>7506</v>
      </c>
      <c r="B7507" t="s">
        <v>9513</v>
      </c>
      <c r="C7507">
        <v>2014</v>
      </c>
      <c r="D7507">
        <v>41799</v>
      </c>
      <c r="E7507">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c r="W7507" s="2">
        <f t="shared" si="234"/>
        <v>-1.5500000000000009</v>
      </c>
      <c r="X7507">
        <f t="shared" si="235"/>
        <v>3.0439999999999996</v>
      </c>
    </row>
    <row r="7508" spans="1:24" x14ac:dyDescent="0.25">
      <c r="A7508">
        <v>7507</v>
      </c>
      <c r="B7508" t="s">
        <v>9514</v>
      </c>
      <c r="C7508">
        <v>2011</v>
      </c>
      <c r="D7508">
        <v>40849</v>
      </c>
      <c r="E7508">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c r="W7508" s="2">
        <f t="shared" si="234"/>
        <v>0.11249999999999984</v>
      </c>
      <c r="X7508">
        <f t="shared" si="235"/>
        <v>23.192</v>
      </c>
    </row>
    <row r="7509" spans="1:24" x14ac:dyDescent="0.25">
      <c r="A7509">
        <v>7508</v>
      </c>
      <c r="B7509" t="s">
        <v>9514</v>
      </c>
      <c r="C7509">
        <v>2011</v>
      </c>
      <c r="D7509">
        <v>40849</v>
      </c>
      <c r="E7509">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c r="W7509" s="2">
        <f t="shared" si="234"/>
        <v>0.28999999999999987</v>
      </c>
      <c r="X7509">
        <f t="shared" si="235"/>
        <v>181.46</v>
      </c>
    </row>
    <row r="7510" spans="1:24" x14ac:dyDescent="0.25">
      <c r="A7510">
        <v>7509</v>
      </c>
      <c r="B7510" t="s">
        <v>9515</v>
      </c>
      <c r="C7510">
        <v>2014</v>
      </c>
      <c r="D7510">
        <v>41835</v>
      </c>
      <c r="E7510">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c r="W7510" s="2">
        <f t="shared" si="234"/>
        <v>0.36249999999999999</v>
      </c>
      <c r="X7510">
        <f t="shared" si="235"/>
        <v>4.6240000000000006</v>
      </c>
    </row>
    <row r="7511" spans="1:24" x14ac:dyDescent="0.25">
      <c r="A7511">
        <v>7510</v>
      </c>
      <c r="B7511" t="s">
        <v>9515</v>
      </c>
      <c r="C7511">
        <v>2014</v>
      </c>
      <c r="D7511">
        <v>41835</v>
      </c>
      <c r="E751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c r="W7511" s="2">
        <f t="shared" si="234"/>
        <v>-0.2</v>
      </c>
      <c r="X7511">
        <f t="shared" si="235"/>
        <v>209.994</v>
      </c>
    </row>
    <row r="7512" spans="1:24" x14ac:dyDescent="0.25">
      <c r="A7512">
        <v>7511</v>
      </c>
      <c r="B7512" t="s">
        <v>9515</v>
      </c>
      <c r="C7512">
        <v>2014</v>
      </c>
      <c r="D7512">
        <v>41835</v>
      </c>
      <c r="E7512">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c r="W7512" s="2">
        <f t="shared" si="234"/>
        <v>7.5000000000000025E-2</v>
      </c>
      <c r="X7512">
        <f t="shared" si="235"/>
        <v>12.408000000000001</v>
      </c>
    </row>
    <row r="7513" spans="1:24" x14ac:dyDescent="0.25">
      <c r="A7513">
        <v>7512</v>
      </c>
      <c r="B7513" t="s">
        <v>9515</v>
      </c>
      <c r="C7513">
        <v>2014</v>
      </c>
      <c r="D7513">
        <v>41835</v>
      </c>
      <c r="E7513">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c r="W7513" s="2">
        <f t="shared" si="234"/>
        <v>0.37499999999999994</v>
      </c>
      <c r="X7513">
        <f t="shared" si="235"/>
        <v>79.384000000000015</v>
      </c>
    </row>
    <row r="7514" spans="1:24" x14ac:dyDescent="0.25">
      <c r="A7514">
        <v>7513</v>
      </c>
      <c r="B7514" t="s">
        <v>9515</v>
      </c>
      <c r="C7514">
        <v>2014</v>
      </c>
      <c r="D7514">
        <v>41835</v>
      </c>
      <c r="E7514">
        <v>41839</v>
      </c>
      <c r="F7514" t="s">
        <v>50</v>
      </c>
      <c r="G7514" t="s">
        <v>2114</v>
      </c>
      <c r="H7514" t="s">
        <v>2115</v>
      </c>
      <c r="I7514" t="s">
        <v>26</v>
      </c>
      <c r="J7514" t="s">
        <v>27</v>
      </c>
      <c r="K7514" t="s">
        <v>497</v>
      </c>
      <c r="L7514" t="s">
        <v>498</v>
      </c>
      <c r="M7514">
        <v>43229</v>
      </c>
      <c r="N7514" t="s">
        <v>148</v>
      </c>
      <c r="O7514" t="s">
        <v>5557</v>
      </c>
      <c r="P7514" t="s">
        <v>46</v>
      </c>
      <c r="Q7514" t="s">
        <v>59</v>
      </c>
      <c r="R7514" t="s">
        <v>5558</v>
      </c>
      <c r="S7514">
        <v>239.45599999999999</v>
      </c>
      <c r="T7514">
        <v>7</v>
      </c>
      <c r="U7514">
        <v>0.2</v>
      </c>
      <c r="V7514">
        <v>17.959200000000003</v>
      </c>
      <c r="W7514" s="2">
        <f t="shared" si="234"/>
        <v>7.5000000000000011E-2</v>
      </c>
      <c r="X7514">
        <f t="shared" si="235"/>
        <v>34.207999999999998</v>
      </c>
    </row>
    <row r="7515" spans="1:24" x14ac:dyDescent="0.25">
      <c r="A7515">
        <v>7514</v>
      </c>
      <c r="B7515" t="s">
        <v>9515</v>
      </c>
      <c r="C7515">
        <v>2014</v>
      </c>
      <c r="D7515">
        <v>41835</v>
      </c>
      <c r="E7515">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c r="W7515" s="2">
        <f t="shared" si="234"/>
        <v>0.16249999999999989</v>
      </c>
      <c r="X7515">
        <f t="shared" si="235"/>
        <v>2.6240000000000001</v>
      </c>
    </row>
    <row r="7516" spans="1:24" x14ac:dyDescent="0.25">
      <c r="A7516">
        <v>7515</v>
      </c>
      <c r="B7516" t="s">
        <v>9516</v>
      </c>
      <c r="C7516">
        <v>2014</v>
      </c>
      <c r="D7516">
        <v>41983</v>
      </c>
      <c r="E7516">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c r="W7516" s="2">
        <f t="shared" si="234"/>
        <v>0.45999999999999996</v>
      </c>
      <c r="X7516">
        <f t="shared" si="235"/>
        <v>14.68</v>
      </c>
    </row>
    <row r="7517" spans="1:24" x14ac:dyDescent="0.25">
      <c r="A7517">
        <v>7516</v>
      </c>
      <c r="B7517" t="s">
        <v>9516</v>
      </c>
      <c r="C7517">
        <v>2014</v>
      </c>
      <c r="D7517">
        <v>41983</v>
      </c>
      <c r="E7517">
        <v>41986</v>
      </c>
      <c r="F7517" t="s">
        <v>23</v>
      </c>
      <c r="G7517" t="s">
        <v>2114</v>
      </c>
      <c r="H7517" t="s">
        <v>2115</v>
      </c>
      <c r="I7517" t="s">
        <v>26</v>
      </c>
      <c r="J7517" t="s">
        <v>27</v>
      </c>
      <c r="K7517" t="s">
        <v>1464</v>
      </c>
      <c r="L7517" t="s">
        <v>29</v>
      </c>
      <c r="M7517">
        <v>40475</v>
      </c>
      <c r="N7517" t="s">
        <v>30</v>
      </c>
      <c r="O7517" t="s">
        <v>5939</v>
      </c>
      <c r="P7517" t="s">
        <v>46</v>
      </c>
      <c r="Q7517" t="s">
        <v>78</v>
      </c>
      <c r="R7517" t="s">
        <v>5940</v>
      </c>
      <c r="S7517">
        <v>214.89999999999998</v>
      </c>
      <c r="T7517">
        <v>5</v>
      </c>
      <c r="U7517">
        <v>0</v>
      </c>
      <c r="V7517">
        <v>62.32099999999997</v>
      </c>
      <c r="W7517" s="2">
        <f t="shared" si="234"/>
        <v>0.28999999999999987</v>
      </c>
      <c r="X7517">
        <f t="shared" si="235"/>
        <v>42.98</v>
      </c>
    </row>
    <row r="7518" spans="1:24" x14ac:dyDescent="0.25">
      <c r="A7518">
        <v>7517</v>
      </c>
      <c r="B7518" t="s">
        <v>9516</v>
      </c>
      <c r="C7518">
        <v>2014</v>
      </c>
      <c r="D7518">
        <v>41983</v>
      </c>
      <c r="E7518">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c r="W7518" s="2">
        <f t="shared" si="234"/>
        <v>0.47000000000000003</v>
      </c>
      <c r="X7518">
        <f t="shared" si="235"/>
        <v>3.98</v>
      </c>
    </row>
    <row r="7519" spans="1:24" x14ac:dyDescent="0.25">
      <c r="A7519">
        <v>7518</v>
      </c>
      <c r="B7519" t="s">
        <v>9516</v>
      </c>
      <c r="C7519">
        <v>2014</v>
      </c>
      <c r="D7519">
        <v>41983</v>
      </c>
      <c r="E7519">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c r="W7519" s="2">
        <f t="shared" si="234"/>
        <v>0.32999999999999996</v>
      </c>
      <c r="X7519">
        <f t="shared" si="235"/>
        <v>29.29</v>
      </c>
    </row>
    <row r="7520" spans="1:24" x14ac:dyDescent="0.25">
      <c r="A7520">
        <v>7519</v>
      </c>
      <c r="B7520" t="s">
        <v>9516</v>
      </c>
      <c r="C7520">
        <v>2014</v>
      </c>
      <c r="D7520">
        <v>41983</v>
      </c>
      <c r="E7520">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c r="W7520" s="2">
        <f t="shared" si="234"/>
        <v>3.9999999999999931E-2</v>
      </c>
      <c r="X7520">
        <f t="shared" si="235"/>
        <v>15.14</v>
      </c>
    </row>
    <row r="7521" spans="1:24" x14ac:dyDescent="0.25">
      <c r="A7521">
        <v>7520</v>
      </c>
      <c r="B7521" t="s">
        <v>9516</v>
      </c>
      <c r="C7521">
        <v>2014</v>
      </c>
      <c r="D7521">
        <v>41983</v>
      </c>
      <c r="E7521">
        <v>41986</v>
      </c>
      <c r="F7521" t="s">
        <v>23</v>
      </c>
      <c r="G7521" t="s">
        <v>2114</v>
      </c>
      <c r="H7521" t="s">
        <v>2115</v>
      </c>
      <c r="I7521" t="s">
        <v>26</v>
      </c>
      <c r="J7521" t="s">
        <v>27</v>
      </c>
      <c r="K7521" t="s">
        <v>1464</v>
      </c>
      <c r="L7521" t="s">
        <v>29</v>
      </c>
      <c r="M7521">
        <v>40475</v>
      </c>
      <c r="N7521" t="s">
        <v>30</v>
      </c>
      <c r="O7521" t="s">
        <v>6836</v>
      </c>
      <c r="P7521" t="s">
        <v>46</v>
      </c>
      <c r="Q7521" t="s">
        <v>47</v>
      </c>
      <c r="R7521" t="s">
        <v>6837</v>
      </c>
      <c r="S7521">
        <v>5.76</v>
      </c>
      <c r="T7521">
        <v>2</v>
      </c>
      <c r="U7521">
        <v>0</v>
      </c>
      <c r="V7521">
        <v>2.6495999999999995</v>
      </c>
      <c r="W7521" s="2">
        <f t="shared" si="234"/>
        <v>0.45999999999999991</v>
      </c>
      <c r="X7521">
        <f t="shared" si="235"/>
        <v>2.88</v>
      </c>
    </row>
    <row r="7522" spans="1:24" x14ac:dyDescent="0.25">
      <c r="A7522">
        <v>7521</v>
      </c>
      <c r="B7522" t="s">
        <v>9516</v>
      </c>
      <c r="C7522">
        <v>2014</v>
      </c>
      <c r="D7522">
        <v>41983</v>
      </c>
      <c r="E7522">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c r="W7522" s="2">
        <f t="shared" si="234"/>
        <v>0.45</v>
      </c>
      <c r="X7522">
        <f t="shared" si="235"/>
        <v>699.99</v>
      </c>
    </row>
    <row r="7523" spans="1:24" x14ac:dyDescent="0.25">
      <c r="A7523">
        <v>7522</v>
      </c>
      <c r="B7523" t="s">
        <v>9517</v>
      </c>
      <c r="C7523">
        <v>2013</v>
      </c>
      <c r="D7523">
        <v>41523</v>
      </c>
      <c r="E7523">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c r="W7523" s="2">
        <f t="shared" si="234"/>
        <v>-0.83333333333333326</v>
      </c>
      <c r="X7523">
        <f t="shared" si="235"/>
        <v>4.4760000000000009</v>
      </c>
    </row>
    <row r="7524" spans="1:24" x14ac:dyDescent="0.25">
      <c r="A7524">
        <v>7523</v>
      </c>
      <c r="B7524" t="s">
        <v>9517</v>
      </c>
      <c r="C7524">
        <v>2013</v>
      </c>
      <c r="D7524">
        <v>41523</v>
      </c>
      <c r="E7524">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c r="W7524" s="2">
        <f t="shared" si="234"/>
        <v>-0.7333333333333335</v>
      </c>
      <c r="X7524">
        <f t="shared" si="235"/>
        <v>1.4760000000000002</v>
      </c>
    </row>
    <row r="7525" spans="1:24" x14ac:dyDescent="0.25">
      <c r="A7525">
        <v>7524</v>
      </c>
      <c r="B7525" t="s">
        <v>9517</v>
      </c>
      <c r="C7525">
        <v>2013</v>
      </c>
      <c r="D7525">
        <v>41523</v>
      </c>
      <c r="E7525">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c r="W7525" s="2">
        <f t="shared" si="234"/>
        <v>-1.4285714285714334E-2</v>
      </c>
      <c r="X7525">
        <f t="shared" si="235"/>
        <v>42.622999999999998</v>
      </c>
    </row>
    <row r="7526" spans="1:24" x14ac:dyDescent="0.25">
      <c r="A7526">
        <v>7525</v>
      </c>
      <c r="B7526" t="s">
        <v>9518</v>
      </c>
      <c r="C7526">
        <v>2011</v>
      </c>
      <c r="D7526">
        <v>40796</v>
      </c>
      <c r="E7526">
        <v>40802</v>
      </c>
      <c r="F7526" t="s">
        <v>50</v>
      </c>
      <c r="G7526" t="s">
        <v>486</v>
      </c>
      <c r="H7526" t="s">
        <v>487</v>
      </c>
      <c r="I7526" t="s">
        <v>26</v>
      </c>
      <c r="J7526" t="s">
        <v>27</v>
      </c>
      <c r="K7526" t="s">
        <v>6231</v>
      </c>
      <c r="L7526" t="s">
        <v>420</v>
      </c>
      <c r="M7526">
        <v>97030</v>
      </c>
      <c r="N7526" t="s">
        <v>44</v>
      </c>
      <c r="O7526" t="s">
        <v>3041</v>
      </c>
      <c r="P7526" t="s">
        <v>46</v>
      </c>
      <c r="Q7526" t="s">
        <v>173</v>
      </c>
      <c r="R7526" t="s">
        <v>3042</v>
      </c>
      <c r="S7526">
        <v>21.728000000000002</v>
      </c>
      <c r="T7526">
        <v>7</v>
      </c>
      <c r="U7526">
        <v>0.2</v>
      </c>
      <c r="V7526">
        <v>7.6047999999999991</v>
      </c>
      <c r="W7526" s="2">
        <f t="shared" si="234"/>
        <v>0.34999999999999992</v>
      </c>
      <c r="X7526">
        <f t="shared" si="235"/>
        <v>3.1040000000000001</v>
      </c>
    </row>
    <row r="7527" spans="1:24" x14ac:dyDescent="0.25">
      <c r="A7527">
        <v>7526</v>
      </c>
      <c r="B7527" t="s">
        <v>9518</v>
      </c>
      <c r="C7527">
        <v>2011</v>
      </c>
      <c r="D7527">
        <v>40796</v>
      </c>
      <c r="E7527">
        <v>40802</v>
      </c>
      <c r="F7527" t="s">
        <v>50</v>
      </c>
      <c r="G7527" t="s">
        <v>486</v>
      </c>
      <c r="H7527" t="s">
        <v>487</v>
      </c>
      <c r="I7527" t="s">
        <v>26</v>
      </c>
      <c r="J7527" t="s">
        <v>27</v>
      </c>
      <c r="K7527" t="s">
        <v>6231</v>
      </c>
      <c r="L7527" t="s">
        <v>420</v>
      </c>
      <c r="M7527">
        <v>97030</v>
      </c>
      <c r="N7527" t="s">
        <v>44</v>
      </c>
      <c r="O7527" t="s">
        <v>3400</v>
      </c>
      <c r="P7527" t="s">
        <v>32</v>
      </c>
      <c r="Q7527" t="s">
        <v>36</v>
      </c>
      <c r="R7527" t="s">
        <v>3401</v>
      </c>
      <c r="S7527">
        <v>1487.04</v>
      </c>
      <c r="T7527">
        <v>5</v>
      </c>
      <c r="U7527">
        <v>0.2</v>
      </c>
      <c r="V7527">
        <v>148.70400000000006</v>
      </c>
      <c r="W7527" s="2">
        <f t="shared" si="234"/>
        <v>0.10000000000000005</v>
      </c>
      <c r="X7527">
        <f t="shared" si="235"/>
        <v>297.40800000000002</v>
      </c>
    </row>
    <row r="7528" spans="1:24" x14ac:dyDescent="0.25">
      <c r="A7528">
        <v>7527</v>
      </c>
      <c r="B7528" t="s">
        <v>9519</v>
      </c>
      <c r="C7528">
        <v>2014</v>
      </c>
      <c r="D7528">
        <v>41909</v>
      </c>
      <c r="E7528">
        <v>41909</v>
      </c>
      <c r="F7528" t="s">
        <v>1290</v>
      </c>
      <c r="G7528" t="s">
        <v>215</v>
      </c>
      <c r="H7528" t="s">
        <v>216</v>
      </c>
      <c r="I7528" t="s">
        <v>41</v>
      </c>
      <c r="J7528" t="s">
        <v>27</v>
      </c>
      <c r="K7528" t="s">
        <v>127</v>
      </c>
      <c r="L7528" t="s">
        <v>43</v>
      </c>
      <c r="M7528">
        <v>94109</v>
      </c>
      <c r="N7528" t="s">
        <v>44</v>
      </c>
      <c r="O7528" t="s">
        <v>7073</v>
      </c>
      <c r="P7528" t="s">
        <v>46</v>
      </c>
      <c r="Q7528" t="s">
        <v>173</v>
      </c>
      <c r="R7528" t="s">
        <v>186</v>
      </c>
      <c r="S7528">
        <v>71.88</v>
      </c>
      <c r="T7528">
        <v>6</v>
      </c>
      <c r="U7528">
        <v>0</v>
      </c>
      <c r="V7528">
        <v>33.064799999999998</v>
      </c>
      <c r="W7528" s="2">
        <f t="shared" si="234"/>
        <v>0.46</v>
      </c>
      <c r="X7528">
        <f t="shared" si="235"/>
        <v>11.979999999999999</v>
      </c>
    </row>
    <row r="7529" spans="1:24" x14ac:dyDescent="0.25">
      <c r="A7529">
        <v>7528</v>
      </c>
      <c r="B7529" t="s">
        <v>9519</v>
      </c>
      <c r="C7529">
        <v>2014</v>
      </c>
      <c r="D7529">
        <v>41909</v>
      </c>
      <c r="E7529">
        <v>41909</v>
      </c>
      <c r="F7529" t="s">
        <v>1290</v>
      </c>
      <c r="G7529" t="s">
        <v>215</v>
      </c>
      <c r="H7529" t="s">
        <v>216</v>
      </c>
      <c r="I7529" t="s">
        <v>41</v>
      </c>
      <c r="J7529" t="s">
        <v>27</v>
      </c>
      <c r="K7529" t="s">
        <v>127</v>
      </c>
      <c r="L7529" t="s">
        <v>43</v>
      </c>
      <c r="M7529">
        <v>94109</v>
      </c>
      <c r="N7529" t="s">
        <v>44</v>
      </c>
      <c r="O7529" t="s">
        <v>5753</v>
      </c>
      <c r="P7529" t="s">
        <v>32</v>
      </c>
      <c r="Q7529" t="s">
        <v>65</v>
      </c>
      <c r="R7529" t="s">
        <v>5754</v>
      </c>
      <c r="S7529">
        <v>9.24</v>
      </c>
      <c r="T7529">
        <v>3</v>
      </c>
      <c r="U7529">
        <v>0</v>
      </c>
      <c r="V7529">
        <v>2.9567999999999994</v>
      </c>
      <c r="W7529" s="2">
        <f t="shared" si="234"/>
        <v>0.31999999999999995</v>
      </c>
      <c r="X7529">
        <f t="shared" si="235"/>
        <v>3.08</v>
      </c>
    </row>
    <row r="7530" spans="1:24" x14ac:dyDescent="0.25">
      <c r="A7530">
        <v>7529</v>
      </c>
      <c r="B7530" t="s">
        <v>9519</v>
      </c>
      <c r="C7530">
        <v>2014</v>
      </c>
      <c r="D7530">
        <v>41909</v>
      </c>
      <c r="E7530">
        <v>41909</v>
      </c>
      <c r="F7530" t="s">
        <v>1290</v>
      </c>
      <c r="G7530" t="s">
        <v>215</v>
      </c>
      <c r="H7530" t="s">
        <v>216</v>
      </c>
      <c r="I7530" t="s">
        <v>41</v>
      </c>
      <c r="J7530" t="s">
        <v>27</v>
      </c>
      <c r="K7530" t="s">
        <v>127</v>
      </c>
      <c r="L7530" t="s">
        <v>43</v>
      </c>
      <c r="M7530">
        <v>94109</v>
      </c>
      <c r="N7530" t="s">
        <v>44</v>
      </c>
      <c r="O7530" t="s">
        <v>5566</v>
      </c>
      <c r="P7530" t="s">
        <v>46</v>
      </c>
      <c r="Q7530" t="s">
        <v>90</v>
      </c>
      <c r="R7530" t="s">
        <v>5567</v>
      </c>
      <c r="S7530">
        <v>35.880000000000003</v>
      </c>
      <c r="T7530">
        <v>6</v>
      </c>
      <c r="U7530">
        <v>0</v>
      </c>
      <c r="V7530">
        <v>16.146000000000001</v>
      </c>
      <c r="W7530" s="2">
        <f t="shared" si="234"/>
        <v>0.45</v>
      </c>
      <c r="X7530">
        <f t="shared" si="235"/>
        <v>5.98</v>
      </c>
    </row>
    <row r="7531" spans="1:24" x14ac:dyDescent="0.25">
      <c r="A7531">
        <v>7530</v>
      </c>
      <c r="B7531" t="s">
        <v>9519</v>
      </c>
      <c r="C7531">
        <v>2014</v>
      </c>
      <c r="D7531">
        <v>41909</v>
      </c>
      <c r="E753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c r="W7531" s="2">
        <f t="shared" si="234"/>
        <v>0.3249999999999999</v>
      </c>
      <c r="X7531">
        <f t="shared" si="235"/>
        <v>5.68</v>
      </c>
    </row>
    <row r="7532" spans="1:24" x14ac:dyDescent="0.25">
      <c r="A7532">
        <v>7531</v>
      </c>
      <c r="B7532" t="s">
        <v>9519</v>
      </c>
      <c r="C7532">
        <v>2014</v>
      </c>
      <c r="D7532">
        <v>41909</v>
      </c>
      <c r="E7532">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c r="W7532" s="2">
        <f t="shared" si="234"/>
        <v>0.33749999999999997</v>
      </c>
      <c r="X7532">
        <f t="shared" si="235"/>
        <v>310.39200000000005</v>
      </c>
    </row>
    <row r="7533" spans="1:24" x14ac:dyDescent="0.25">
      <c r="A7533">
        <v>7532</v>
      </c>
      <c r="B7533" t="s">
        <v>9520</v>
      </c>
      <c r="C7533">
        <v>2013</v>
      </c>
      <c r="D7533">
        <v>41443</v>
      </c>
      <c r="E7533">
        <v>41445</v>
      </c>
      <c r="F7533" t="s">
        <v>188</v>
      </c>
      <c r="G7533" t="s">
        <v>564</v>
      </c>
      <c r="H7533" t="s">
        <v>565</v>
      </c>
      <c r="I7533" t="s">
        <v>26</v>
      </c>
      <c r="J7533" t="s">
        <v>27</v>
      </c>
      <c r="K7533" t="s">
        <v>9521</v>
      </c>
      <c r="L7533" t="s">
        <v>457</v>
      </c>
      <c r="M7533">
        <v>80501</v>
      </c>
      <c r="N7533" t="s">
        <v>44</v>
      </c>
      <c r="O7533" t="s">
        <v>5400</v>
      </c>
      <c r="P7533" t="s">
        <v>32</v>
      </c>
      <c r="Q7533" t="s">
        <v>65</v>
      </c>
      <c r="R7533" t="s">
        <v>5401</v>
      </c>
      <c r="S7533">
        <v>266.35200000000003</v>
      </c>
      <c r="T7533">
        <v>3</v>
      </c>
      <c r="U7533">
        <v>0.2</v>
      </c>
      <c r="V7533">
        <v>-13.317600000000013</v>
      </c>
      <c r="W7533" s="2">
        <f t="shared" si="234"/>
        <v>-5.0000000000000044E-2</v>
      </c>
      <c r="X7533">
        <f t="shared" si="235"/>
        <v>88.784000000000006</v>
      </c>
    </row>
    <row r="7534" spans="1:24" x14ac:dyDescent="0.25">
      <c r="A7534">
        <v>7533</v>
      </c>
      <c r="B7534" t="s">
        <v>9520</v>
      </c>
      <c r="C7534">
        <v>2013</v>
      </c>
      <c r="D7534">
        <v>41443</v>
      </c>
      <c r="E7534">
        <v>41445</v>
      </c>
      <c r="F7534" t="s">
        <v>188</v>
      </c>
      <c r="G7534" t="s">
        <v>564</v>
      </c>
      <c r="H7534" t="s">
        <v>565</v>
      </c>
      <c r="I7534" t="s">
        <v>26</v>
      </c>
      <c r="J7534" t="s">
        <v>27</v>
      </c>
      <c r="K7534" t="s">
        <v>9521</v>
      </c>
      <c r="L7534" t="s">
        <v>457</v>
      </c>
      <c r="M7534">
        <v>80501</v>
      </c>
      <c r="N7534" t="s">
        <v>44</v>
      </c>
      <c r="O7534" t="s">
        <v>2060</v>
      </c>
      <c r="P7534" t="s">
        <v>32</v>
      </c>
      <c r="Q7534" t="s">
        <v>36</v>
      </c>
      <c r="R7534" t="s">
        <v>2061</v>
      </c>
      <c r="S7534">
        <v>483.13599999999997</v>
      </c>
      <c r="T7534">
        <v>4</v>
      </c>
      <c r="U7534">
        <v>0.2</v>
      </c>
      <c r="V7534">
        <v>54.352799999999945</v>
      </c>
      <c r="W7534" s="2">
        <f t="shared" si="234"/>
        <v>0.11249999999999989</v>
      </c>
      <c r="X7534">
        <f t="shared" si="235"/>
        <v>120.78399999999999</v>
      </c>
    </row>
    <row r="7535" spans="1:24" x14ac:dyDescent="0.25">
      <c r="A7535">
        <v>7534</v>
      </c>
      <c r="B7535" t="s">
        <v>9522</v>
      </c>
      <c r="C7535">
        <v>2014</v>
      </c>
      <c r="D7535">
        <v>41696</v>
      </c>
      <c r="E7535">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c r="W7535" s="2">
        <f t="shared" si="234"/>
        <v>-0.11250000000000006</v>
      </c>
      <c r="X7535">
        <f t="shared" si="235"/>
        <v>98.391999999999996</v>
      </c>
    </row>
    <row r="7536" spans="1:24" x14ac:dyDescent="0.25">
      <c r="A7536">
        <v>7535</v>
      </c>
      <c r="B7536" t="s">
        <v>9522</v>
      </c>
      <c r="C7536">
        <v>2014</v>
      </c>
      <c r="D7536">
        <v>41696</v>
      </c>
      <c r="E7536">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c r="W7536" s="2">
        <f t="shared" si="234"/>
        <v>2.5000000000000005E-2</v>
      </c>
      <c r="X7536">
        <f t="shared" si="235"/>
        <v>46.384</v>
      </c>
    </row>
    <row r="7537" spans="1:24" x14ac:dyDescent="0.25">
      <c r="A7537">
        <v>7536</v>
      </c>
      <c r="B7537" t="s">
        <v>9523</v>
      </c>
      <c r="C7537">
        <v>2014</v>
      </c>
      <c r="D7537">
        <v>41730</v>
      </c>
      <c r="E7537">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c r="W7537" s="2">
        <f t="shared" si="234"/>
        <v>0.26999999999999996</v>
      </c>
      <c r="X7537">
        <f t="shared" si="235"/>
        <v>9.9</v>
      </c>
    </row>
    <row r="7538" spans="1:24" x14ac:dyDescent="0.25">
      <c r="A7538">
        <v>7537</v>
      </c>
      <c r="B7538" t="s">
        <v>9524</v>
      </c>
      <c r="C7538">
        <v>2014</v>
      </c>
      <c r="D7538">
        <v>41977</v>
      </c>
      <c r="E7538">
        <v>41982</v>
      </c>
      <c r="F7538" t="s">
        <v>50</v>
      </c>
      <c r="G7538" t="s">
        <v>5248</v>
      </c>
      <c r="H7538" t="s">
        <v>5249</v>
      </c>
      <c r="I7538" t="s">
        <v>26</v>
      </c>
      <c r="J7538" t="s">
        <v>27</v>
      </c>
      <c r="K7538" t="s">
        <v>184</v>
      </c>
      <c r="L7538" t="s">
        <v>104</v>
      </c>
      <c r="M7538">
        <v>77041</v>
      </c>
      <c r="N7538" t="s">
        <v>105</v>
      </c>
      <c r="O7538" t="s">
        <v>9022</v>
      </c>
      <c r="P7538" t="s">
        <v>32</v>
      </c>
      <c r="Q7538" t="s">
        <v>65</v>
      </c>
      <c r="R7538" t="s">
        <v>9023</v>
      </c>
      <c r="S7538">
        <v>13.591999999999999</v>
      </c>
      <c r="T7538">
        <v>2</v>
      </c>
      <c r="U7538">
        <v>0.6</v>
      </c>
      <c r="V7538">
        <v>-14.271599999999999</v>
      </c>
      <c r="W7538" s="2">
        <f t="shared" si="234"/>
        <v>-1.05</v>
      </c>
      <c r="X7538">
        <f t="shared" si="235"/>
        <v>6.7959999999999994</v>
      </c>
    </row>
    <row r="7539" spans="1:24" x14ac:dyDescent="0.25">
      <c r="A7539">
        <v>7538</v>
      </c>
      <c r="B7539" t="s">
        <v>9525</v>
      </c>
      <c r="C7539">
        <v>2013</v>
      </c>
      <c r="D7539">
        <v>41324</v>
      </c>
      <c r="E7539">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c r="W7539" s="2">
        <f t="shared" si="234"/>
        <v>0.46999999999999992</v>
      </c>
      <c r="X7539">
        <f t="shared" si="235"/>
        <v>35.44</v>
      </c>
    </row>
    <row r="7540" spans="1:24" x14ac:dyDescent="0.25">
      <c r="A7540">
        <v>7539</v>
      </c>
      <c r="B7540" t="s">
        <v>9526</v>
      </c>
      <c r="C7540">
        <v>2014</v>
      </c>
      <c r="D7540">
        <v>41976</v>
      </c>
      <c r="E7540">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c r="W7540" s="2">
        <f t="shared" si="234"/>
        <v>0.11249999999999985</v>
      </c>
      <c r="X7540">
        <f t="shared" si="235"/>
        <v>114.28800000000001</v>
      </c>
    </row>
    <row r="7541" spans="1:24" x14ac:dyDescent="0.25">
      <c r="A7541">
        <v>7540</v>
      </c>
      <c r="B7541" t="s">
        <v>9526</v>
      </c>
      <c r="C7541">
        <v>2014</v>
      </c>
      <c r="D7541">
        <v>41976</v>
      </c>
      <c r="E754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c r="W7541" s="2">
        <f t="shared" si="234"/>
        <v>-0.6666666666666663</v>
      </c>
      <c r="X7541">
        <f t="shared" si="235"/>
        <v>4.5780000000000003</v>
      </c>
    </row>
    <row r="7542" spans="1:24" x14ac:dyDescent="0.25">
      <c r="A7542">
        <v>7541</v>
      </c>
      <c r="B7542" t="s">
        <v>9526</v>
      </c>
      <c r="C7542">
        <v>2014</v>
      </c>
      <c r="D7542">
        <v>41976</v>
      </c>
      <c r="E7542">
        <v>41980</v>
      </c>
      <c r="F7542" t="s">
        <v>50</v>
      </c>
      <c r="G7542" t="s">
        <v>4287</v>
      </c>
      <c r="H7542" t="s">
        <v>4288</v>
      </c>
      <c r="I7542" t="s">
        <v>41</v>
      </c>
      <c r="J7542" t="s">
        <v>27</v>
      </c>
      <c r="K7542" t="s">
        <v>807</v>
      </c>
      <c r="L7542" t="s">
        <v>457</v>
      </c>
      <c r="M7542">
        <v>80219</v>
      </c>
      <c r="N7542" t="s">
        <v>44</v>
      </c>
      <c r="O7542" t="s">
        <v>7491</v>
      </c>
      <c r="P7542" t="s">
        <v>32</v>
      </c>
      <c r="Q7542" t="s">
        <v>33</v>
      </c>
      <c r="R7542" t="s">
        <v>7492</v>
      </c>
      <c r="S7542">
        <v>242.35200000000003</v>
      </c>
      <c r="T7542">
        <v>8</v>
      </c>
      <c r="U7542">
        <v>0.7</v>
      </c>
      <c r="V7542">
        <v>-363.52799999999991</v>
      </c>
      <c r="W7542" s="2">
        <f t="shared" si="234"/>
        <v>-1.4999999999999993</v>
      </c>
      <c r="X7542">
        <f t="shared" si="235"/>
        <v>30.294000000000004</v>
      </c>
    </row>
    <row r="7543" spans="1:24" x14ac:dyDescent="0.25">
      <c r="A7543">
        <v>7542</v>
      </c>
      <c r="B7543" t="s">
        <v>9526</v>
      </c>
      <c r="C7543">
        <v>2014</v>
      </c>
      <c r="D7543">
        <v>41976</v>
      </c>
      <c r="E7543">
        <v>41980</v>
      </c>
      <c r="F7543" t="s">
        <v>50</v>
      </c>
      <c r="G7543" t="s">
        <v>4287</v>
      </c>
      <c r="H7543" t="s">
        <v>4288</v>
      </c>
      <c r="I7543" t="s">
        <v>41</v>
      </c>
      <c r="J7543" t="s">
        <v>27</v>
      </c>
      <c r="K7543" t="s">
        <v>807</v>
      </c>
      <c r="L7543" t="s">
        <v>457</v>
      </c>
      <c r="M7543">
        <v>80219</v>
      </c>
      <c r="N7543" t="s">
        <v>44</v>
      </c>
      <c r="O7543" t="s">
        <v>7547</v>
      </c>
      <c r="P7543" t="s">
        <v>71</v>
      </c>
      <c r="Q7543" t="s">
        <v>72</v>
      </c>
      <c r="R7543" t="s">
        <v>7548</v>
      </c>
      <c r="S7543">
        <v>49.616000000000007</v>
      </c>
      <c r="T7543">
        <v>2</v>
      </c>
      <c r="U7543">
        <v>0.2</v>
      </c>
      <c r="V7543">
        <v>4.9615999999999989</v>
      </c>
      <c r="W7543" s="2">
        <f t="shared" si="234"/>
        <v>9.9999999999999964E-2</v>
      </c>
      <c r="X7543">
        <f t="shared" si="235"/>
        <v>24.808000000000003</v>
      </c>
    </row>
    <row r="7544" spans="1:24" x14ac:dyDescent="0.25">
      <c r="A7544">
        <v>7543</v>
      </c>
      <c r="B7544" t="s">
        <v>9526</v>
      </c>
      <c r="C7544">
        <v>2014</v>
      </c>
      <c r="D7544">
        <v>41976</v>
      </c>
      <c r="E7544">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c r="W7544" s="2">
        <f t="shared" si="234"/>
        <v>0</v>
      </c>
      <c r="X7544">
        <f t="shared" si="235"/>
        <v>84.784000000000006</v>
      </c>
    </row>
    <row r="7545" spans="1:24" x14ac:dyDescent="0.25">
      <c r="A7545">
        <v>7544</v>
      </c>
      <c r="B7545" t="s">
        <v>9526</v>
      </c>
      <c r="C7545">
        <v>2014</v>
      </c>
      <c r="D7545">
        <v>41976</v>
      </c>
      <c r="E7545">
        <v>41980</v>
      </c>
      <c r="F7545" t="s">
        <v>50</v>
      </c>
      <c r="G7545" t="s">
        <v>4287</v>
      </c>
      <c r="H7545" t="s">
        <v>4288</v>
      </c>
      <c r="I7545" t="s">
        <v>41</v>
      </c>
      <c r="J7545" t="s">
        <v>27</v>
      </c>
      <c r="K7545" t="s">
        <v>807</v>
      </c>
      <c r="L7545" t="s">
        <v>457</v>
      </c>
      <c r="M7545">
        <v>80219</v>
      </c>
      <c r="N7545" t="s">
        <v>44</v>
      </c>
      <c r="O7545" t="s">
        <v>5686</v>
      </c>
      <c r="P7545" t="s">
        <v>71</v>
      </c>
      <c r="Q7545" t="s">
        <v>72</v>
      </c>
      <c r="R7545" t="s">
        <v>5687</v>
      </c>
      <c r="S7545">
        <v>57.36</v>
      </c>
      <c r="T7545">
        <v>6</v>
      </c>
      <c r="U7545">
        <v>0.2</v>
      </c>
      <c r="V7545">
        <v>-14.34</v>
      </c>
      <c r="W7545" s="2">
        <f t="shared" si="234"/>
        <v>-0.25</v>
      </c>
      <c r="X7545">
        <f t="shared" si="235"/>
        <v>9.56</v>
      </c>
    </row>
    <row r="7546" spans="1:24" x14ac:dyDescent="0.25">
      <c r="A7546">
        <v>7545</v>
      </c>
      <c r="B7546" t="s">
        <v>9526</v>
      </c>
      <c r="C7546">
        <v>2014</v>
      </c>
      <c r="D7546">
        <v>41976</v>
      </c>
      <c r="E7546">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c r="W7546" s="2">
        <f t="shared" si="234"/>
        <v>7.5000000000000025E-2</v>
      </c>
      <c r="X7546">
        <f t="shared" si="235"/>
        <v>181.33600000000001</v>
      </c>
    </row>
    <row r="7547" spans="1:24" x14ac:dyDescent="0.25">
      <c r="A7547">
        <v>7546</v>
      </c>
      <c r="B7547" t="s">
        <v>9527</v>
      </c>
      <c r="C7547">
        <v>2011</v>
      </c>
      <c r="D7547">
        <v>40826</v>
      </c>
      <c r="E7547">
        <v>40831</v>
      </c>
      <c r="F7547" t="s">
        <v>50</v>
      </c>
      <c r="G7547" t="s">
        <v>9528</v>
      </c>
      <c r="H7547" t="s">
        <v>9529</v>
      </c>
      <c r="I7547" t="s">
        <v>41</v>
      </c>
      <c r="J7547" t="s">
        <v>27</v>
      </c>
      <c r="K7547" t="s">
        <v>1681</v>
      </c>
      <c r="L7547" t="s">
        <v>104</v>
      </c>
      <c r="M7547">
        <v>77340</v>
      </c>
      <c r="N7547" t="s">
        <v>105</v>
      </c>
      <c r="O7547" t="s">
        <v>6521</v>
      </c>
      <c r="P7547" t="s">
        <v>71</v>
      </c>
      <c r="Q7547" t="s">
        <v>72</v>
      </c>
      <c r="R7547" t="s">
        <v>6522</v>
      </c>
      <c r="S7547">
        <v>719.95200000000011</v>
      </c>
      <c r="T7547">
        <v>6</v>
      </c>
      <c r="U7547">
        <v>0.2</v>
      </c>
      <c r="V7547">
        <v>71.995200000000011</v>
      </c>
      <c r="W7547" s="2">
        <f t="shared" si="234"/>
        <v>0.1</v>
      </c>
      <c r="X7547">
        <f t="shared" si="235"/>
        <v>119.99200000000002</v>
      </c>
    </row>
    <row r="7548" spans="1:24" x14ac:dyDescent="0.25">
      <c r="A7548">
        <v>7547</v>
      </c>
      <c r="B7548" t="s">
        <v>9527</v>
      </c>
      <c r="C7548">
        <v>2011</v>
      </c>
      <c r="D7548">
        <v>40826</v>
      </c>
      <c r="E7548">
        <v>40831</v>
      </c>
      <c r="F7548" t="s">
        <v>50</v>
      </c>
      <c r="G7548" t="s">
        <v>9528</v>
      </c>
      <c r="H7548" t="s">
        <v>9529</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c r="W7548" s="2">
        <f t="shared" si="234"/>
        <v>8.7499999999999925E-2</v>
      </c>
      <c r="X7548">
        <f t="shared" si="235"/>
        <v>107.99200000000003</v>
      </c>
    </row>
    <row r="7549" spans="1:24" x14ac:dyDescent="0.25">
      <c r="A7549">
        <v>7548</v>
      </c>
      <c r="B7549" t="s">
        <v>9527</v>
      </c>
      <c r="C7549">
        <v>2011</v>
      </c>
      <c r="D7549">
        <v>40826</v>
      </c>
      <c r="E7549">
        <v>40831</v>
      </c>
      <c r="F7549" t="s">
        <v>50</v>
      </c>
      <c r="G7549" t="s">
        <v>9528</v>
      </c>
      <c r="H7549" t="s">
        <v>9529</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c r="W7549" s="2">
        <f t="shared" si="234"/>
        <v>-1.6000000000000012</v>
      </c>
      <c r="X7549">
        <f t="shared" si="235"/>
        <v>2.3959999999999995</v>
      </c>
    </row>
    <row r="7550" spans="1:24" x14ac:dyDescent="0.25">
      <c r="A7550">
        <v>7549</v>
      </c>
      <c r="B7550" t="s">
        <v>9527</v>
      </c>
      <c r="C7550">
        <v>2011</v>
      </c>
      <c r="D7550">
        <v>40826</v>
      </c>
      <c r="E7550">
        <v>40831</v>
      </c>
      <c r="F7550" t="s">
        <v>50</v>
      </c>
      <c r="G7550" t="s">
        <v>9528</v>
      </c>
      <c r="H7550" t="s">
        <v>9529</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c r="W7550" s="2">
        <f t="shared" si="234"/>
        <v>-1.7500000000000013</v>
      </c>
      <c r="X7550">
        <f t="shared" si="235"/>
        <v>0.8979999999999998</v>
      </c>
    </row>
    <row r="7551" spans="1:24" x14ac:dyDescent="0.25">
      <c r="A7551">
        <v>7550</v>
      </c>
      <c r="B7551" t="s">
        <v>9530</v>
      </c>
      <c r="C7551">
        <v>2013</v>
      </c>
      <c r="D7551">
        <v>41523</v>
      </c>
      <c r="E7551">
        <v>41525</v>
      </c>
      <c r="F7551" t="s">
        <v>188</v>
      </c>
      <c r="G7551" t="s">
        <v>5323</v>
      </c>
      <c r="H7551" t="s">
        <v>5324</v>
      </c>
      <c r="I7551" t="s">
        <v>41</v>
      </c>
      <c r="J7551" t="s">
        <v>27</v>
      </c>
      <c r="K7551" t="s">
        <v>184</v>
      </c>
      <c r="L7551" t="s">
        <v>104</v>
      </c>
      <c r="M7551">
        <v>77036</v>
      </c>
      <c r="N7551" t="s">
        <v>105</v>
      </c>
      <c r="O7551" t="s">
        <v>5698</v>
      </c>
      <c r="P7551" t="s">
        <v>32</v>
      </c>
      <c r="Q7551" t="s">
        <v>65</v>
      </c>
      <c r="R7551" t="s">
        <v>5699</v>
      </c>
      <c r="S7551">
        <v>21.204000000000004</v>
      </c>
      <c r="T7551">
        <v>3</v>
      </c>
      <c r="U7551">
        <v>0.6</v>
      </c>
      <c r="V7551">
        <v>-11.662199999999999</v>
      </c>
      <c r="W7551" s="2">
        <f t="shared" si="234"/>
        <v>-0.54999999999999982</v>
      </c>
      <c r="X7551">
        <f t="shared" si="235"/>
        <v>7.0680000000000014</v>
      </c>
    </row>
    <row r="7552" spans="1:24" x14ac:dyDescent="0.25">
      <c r="A7552">
        <v>7551</v>
      </c>
      <c r="B7552" t="s">
        <v>9531</v>
      </c>
      <c r="C7552">
        <v>2011</v>
      </c>
      <c r="D7552">
        <v>40867</v>
      </c>
      <c r="E7552">
        <v>40872</v>
      </c>
      <c r="F7552" t="s">
        <v>50</v>
      </c>
      <c r="G7552" t="s">
        <v>4616</v>
      </c>
      <c r="H7552" t="s">
        <v>4617</v>
      </c>
      <c r="I7552" t="s">
        <v>41</v>
      </c>
      <c r="J7552" t="s">
        <v>27</v>
      </c>
      <c r="K7552" t="s">
        <v>266</v>
      </c>
      <c r="L7552" t="s">
        <v>267</v>
      </c>
      <c r="M7552">
        <v>10024</v>
      </c>
      <c r="N7552" t="s">
        <v>148</v>
      </c>
      <c r="O7552" t="s">
        <v>8404</v>
      </c>
      <c r="P7552" t="s">
        <v>46</v>
      </c>
      <c r="Q7552" t="s">
        <v>173</v>
      </c>
      <c r="R7552" t="s">
        <v>8056</v>
      </c>
      <c r="S7552">
        <v>34.74</v>
      </c>
      <c r="T7552">
        <v>3</v>
      </c>
      <c r="U7552">
        <v>0</v>
      </c>
      <c r="V7552">
        <v>17.37</v>
      </c>
      <c r="W7552" s="2">
        <f t="shared" si="234"/>
        <v>0.5</v>
      </c>
      <c r="X7552">
        <f t="shared" si="235"/>
        <v>11.58</v>
      </c>
    </row>
    <row r="7553" spans="1:24" x14ac:dyDescent="0.25">
      <c r="A7553">
        <v>7552</v>
      </c>
      <c r="B7553" t="s">
        <v>9531</v>
      </c>
      <c r="C7553">
        <v>2011</v>
      </c>
      <c r="D7553">
        <v>40867</v>
      </c>
      <c r="E7553">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c r="W7553" s="2">
        <f t="shared" si="234"/>
        <v>0.25999999999999995</v>
      </c>
      <c r="X7553">
        <f t="shared" si="235"/>
        <v>138.99</v>
      </c>
    </row>
    <row r="7554" spans="1:24" x14ac:dyDescent="0.25">
      <c r="A7554">
        <v>7553</v>
      </c>
      <c r="B7554" t="s">
        <v>9531</v>
      </c>
      <c r="C7554">
        <v>2011</v>
      </c>
      <c r="D7554">
        <v>40867</v>
      </c>
      <c r="E7554">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c r="W7554" s="2">
        <f t="shared" si="234"/>
        <v>0.34999999999999992</v>
      </c>
      <c r="X7554">
        <f t="shared" si="235"/>
        <v>4.32</v>
      </c>
    </row>
    <row r="7555" spans="1:24" x14ac:dyDescent="0.25">
      <c r="A7555">
        <v>7554</v>
      </c>
      <c r="B7555" t="s">
        <v>9531</v>
      </c>
      <c r="C7555">
        <v>2011</v>
      </c>
      <c r="D7555">
        <v>40867</v>
      </c>
      <c r="E7555">
        <v>40872</v>
      </c>
      <c r="F7555" t="s">
        <v>50</v>
      </c>
      <c r="G7555" t="s">
        <v>4616</v>
      </c>
      <c r="H7555" t="s">
        <v>4617</v>
      </c>
      <c r="I7555" t="s">
        <v>41</v>
      </c>
      <c r="J7555" t="s">
        <v>27</v>
      </c>
      <c r="K7555" t="s">
        <v>266</v>
      </c>
      <c r="L7555" t="s">
        <v>267</v>
      </c>
      <c r="M7555">
        <v>10024</v>
      </c>
      <c r="N7555" t="s">
        <v>148</v>
      </c>
      <c r="O7555" t="s">
        <v>5773</v>
      </c>
      <c r="P7555" t="s">
        <v>46</v>
      </c>
      <c r="Q7555" t="s">
        <v>90</v>
      </c>
      <c r="R7555" t="s">
        <v>5774</v>
      </c>
      <c r="S7555">
        <v>25.92</v>
      </c>
      <c r="T7555">
        <v>4</v>
      </c>
      <c r="U7555">
        <v>0</v>
      </c>
      <c r="V7555">
        <v>12.441600000000001</v>
      </c>
      <c r="W7555" s="2">
        <f t="shared" ref="W7555:W7618" si="236">V7555/S7555</f>
        <v>0.48000000000000004</v>
      </c>
      <c r="X7555">
        <f t="shared" ref="X7555:X7618" si="237">S7555/T7555</f>
        <v>6.48</v>
      </c>
    </row>
    <row r="7556" spans="1:24" x14ac:dyDescent="0.25">
      <c r="A7556">
        <v>7555</v>
      </c>
      <c r="B7556" t="s">
        <v>9532</v>
      </c>
      <c r="C7556">
        <v>2011</v>
      </c>
      <c r="D7556">
        <v>40673</v>
      </c>
      <c r="E7556">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c r="W7556" s="2">
        <f t="shared" si="236"/>
        <v>-0.62000000000000011</v>
      </c>
      <c r="X7556">
        <f t="shared" si="237"/>
        <v>49.994999999999997</v>
      </c>
    </row>
    <row r="7557" spans="1:24" x14ac:dyDescent="0.25">
      <c r="A7557">
        <v>7556</v>
      </c>
      <c r="B7557" t="s">
        <v>9532</v>
      </c>
      <c r="C7557">
        <v>2011</v>
      </c>
      <c r="D7557">
        <v>40673</v>
      </c>
      <c r="E7557">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c r="W7557" s="2">
        <f t="shared" si="236"/>
        <v>0.23750000000000002</v>
      </c>
      <c r="X7557">
        <f t="shared" si="237"/>
        <v>4.4640000000000004</v>
      </c>
    </row>
    <row r="7558" spans="1:24" x14ac:dyDescent="0.25">
      <c r="A7558">
        <v>7557</v>
      </c>
      <c r="B7558" t="s">
        <v>9533</v>
      </c>
      <c r="C7558">
        <v>2014</v>
      </c>
      <c r="D7558">
        <v>41971</v>
      </c>
      <c r="E7558">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c r="W7558" s="2">
        <f t="shared" si="236"/>
        <v>0.45999999999999996</v>
      </c>
      <c r="X7558">
        <f t="shared" si="237"/>
        <v>26.38</v>
      </c>
    </row>
    <row r="7559" spans="1:24" x14ac:dyDescent="0.25">
      <c r="A7559">
        <v>7558</v>
      </c>
      <c r="B7559" t="s">
        <v>9533</v>
      </c>
      <c r="C7559">
        <v>2014</v>
      </c>
      <c r="D7559">
        <v>41971</v>
      </c>
      <c r="E7559">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c r="W7559" s="2">
        <f t="shared" si="236"/>
        <v>0.45</v>
      </c>
      <c r="X7559">
        <f t="shared" si="237"/>
        <v>165.98</v>
      </c>
    </row>
    <row r="7560" spans="1:24" x14ac:dyDescent="0.25">
      <c r="A7560">
        <v>7559</v>
      </c>
      <c r="B7560" t="s">
        <v>9534</v>
      </c>
      <c r="C7560">
        <v>2011</v>
      </c>
      <c r="D7560">
        <v>40848</v>
      </c>
      <c r="E7560">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c r="W7560" s="2">
        <f t="shared" si="236"/>
        <v>0.28999999999999992</v>
      </c>
      <c r="X7560">
        <f t="shared" si="237"/>
        <v>177.98</v>
      </c>
    </row>
    <row r="7561" spans="1:24" x14ac:dyDescent="0.25">
      <c r="A7561">
        <v>7560</v>
      </c>
      <c r="B7561" t="s">
        <v>9534</v>
      </c>
      <c r="C7561">
        <v>2011</v>
      </c>
      <c r="D7561">
        <v>40848</v>
      </c>
      <c r="E756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c r="W7561" s="2">
        <f t="shared" si="236"/>
        <v>0.49</v>
      </c>
      <c r="X7561">
        <f t="shared" si="237"/>
        <v>55.98</v>
      </c>
    </row>
    <row r="7562" spans="1:24" x14ac:dyDescent="0.25">
      <c r="A7562">
        <v>7561</v>
      </c>
      <c r="B7562" t="s">
        <v>9534</v>
      </c>
      <c r="C7562">
        <v>2011</v>
      </c>
      <c r="D7562">
        <v>40848</v>
      </c>
      <c r="E7562">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c r="W7562" s="2">
        <f t="shared" si="236"/>
        <v>0.30999999999999994</v>
      </c>
      <c r="X7562">
        <f t="shared" si="237"/>
        <v>5.28</v>
      </c>
    </row>
    <row r="7563" spans="1:24" x14ac:dyDescent="0.25">
      <c r="A7563">
        <v>7562</v>
      </c>
      <c r="B7563" t="s">
        <v>9535</v>
      </c>
      <c r="C7563">
        <v>2013</v>
      </c>
      <c r="D7563">
        <v>41639</v>
      </c>
      <c r="E7563">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c r="W7563" s="2">
        <f t="shared" si="236"/>
        <v>0</v>
      </c>
      <c r="X7563">
        <f t="shared" si="237"/>
        <v>170.78599999999997</v>
      </c>
    </row>
    <row r="7564" spans="1:24" x14ac:dyDescent="0.25">
      <c r="A7564">
        <v>7563</v>
      </c>
      <c r="B7564" t="s">
        <v>9536</v>
      </c>
      <c r="C7564">
        <v>2013</v>
      </c>
      <c r="D7564">
        <v>41521</v>
      </c>
      <c r="E7564">
        <v>41525</v>
      </c>
      <c r="F7564" t="s">
        <v>50</v>
      </c>
      <c r="G7564" t="s">
        <v>2193</v>
      </c>
      <c r="H7564" t="s">
        <v>2194</v>
      </c>
      <c r="I7564" t="s">
        <v>26</v>
      </c>
      <c r="J7564" t="s">
        <v>27</v>
      </c>
      <c r="K7564" t="s">
        <v>303</v>
      </c>
      <c r="L7564" t="s">
        <v>211</v>
      </c>
      <c r="M7564">
        <v>60610</v>
      </c>
      <c r="N7564" t="s">
        <v>105</v>
      </c>
      <c r="O7564" t="s">
        <v>7321</v>
      </c>
      <c r="P7564" t="s">
        <v>32</v>
      </c>
      <c r="Q7564" t="s">
        <v>33</v>
      </c>
      <c r="R7564" t="s">
        <v>7322</v>
      </c>
      <c r="S7564">
        <v>198.744</v>
      </c>
      <c r="T7564">
        <v>4</v>
      </c>
      <c r="U7564">
        <v>0.3</v>
      </c>
      <c r="V7564">
        <v>0</v>
      </c>
      <c r="W7564" s="2">
        <f t="shared" si="236"/>
        <v>0</v>
      </c>
      <c r="X7564">
        <f t="shared" si="237"/>
        <v>49.686</v>
      </c>
    </row>
    <row r="7565" spans="1:24" x14ac:dyDescent="0.25">
      <c r="A7565">
        <v>7564</v>
      </c>
      <c r="B7565" t="s">
        <v>9537</v>
      </c>
      <c r="C7565">
        <v>2014</v>
      </c>
      <c r="D7565">
        <v>41918</v>
      </c>
      <c r="E7565">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c r="W7565" s="2">
        <f t="shared" si="236"/>
        <v>0.21249999999999994</v>
      </c>
      <c r="X7565">
        <f t="shared" si="237"/>
        <v>31.912000000000003</v>
      </c>
    </row>
    <row r="7566" spans="1:24" x14ac:dyDescent="0.25">
      <c r="A7566">
        <v>7565</v>
      </c>
      <c r="B7566" t="s">
        <v>9538</v>
      </c>
      <c r="C7566">
        <v>2013</v>
      </c>
      <c r="D7566">
        <v>41304</v>
      </c>
      <c r="E7566">
        <v>41306</v>
      </c>
      <c r="F7566" t="s">
        <v>23</v>
      </c>
      <c r="G7566" t="s">
        <v>5562</v>
      </c>
      <c r="H7566" t="s">
        <v>5563</v>
      </c>
      <c r="I7566" t="s">
        <v>26</v>
      </c>
      <c r="J7566" t="s">
        <v>27</v>
      </c>
      <c r="K7566" t="s">
        <v>95</v>
      </c>
      <c r="L7566" t="s">
        <v>96</v>
      </c>
      <c r="M7566">
        <v>98103</v>
      </c>
      <c r="N7566" t="s">
        <v>44</v>
      </c>
      <c r="O7566" t="s">
        <v>5539</v>
      </c>
      <c r="P7566" t="s">
        <v>32</v>
      </c>
      <c r="Q7566" t="s">
        <v>36</v>
      </c>
      <c r="R7566" t="s">
        <v>5540</v>
      </c>
      <c r="S7566">
        <v>435.16800000000006</v>
      </c>
      <c r="T7566">
        <v>4</v>
      </c>
      <c r="U7566">
        <v>0.2</v>
      </c>
      <c r="V7566">
        <v>-59.835600000000042</v>
      </c>
      <c r="W7566" s="2">
        <f t="shared" si="236"/>
        <v>-0.13750000000000007</v>
      </c>
      <c r="X7566">
        <f t="shared" si="237"/>
        <v>108.79200000000002</v>
      </c>
    </row>
    <row r="7567" spans="1:24" x14ac:dyDescent="0.25">
      <c r="A7567">
        <v>7566</v>
      </c>
      <c r="B7567" t="s">
        <v>9538</v>
      </c>
      <c r="C7567">
        <v>2013</v>
      </c>
      <c r="D7567">
        <v>41304</v>
      </c>
      <c r="E7567">
        <v>41306</v>
      </c>
      <c r="F7567" t="s">
        <v>23</v>
      </c>
      <c r="G7567" t="s">
        <v>5562</v>
      </c>
      <c r="H7567" t="s">
        <v>5563</v>
      </c>
      <c r="I7567" t="s">
        <v>26</v>
      </c>
      <c r="J7567" t="s">
        <v>27</v>
      </c>
      <c r="K7567" t="s">
        <v>95</v>
      </c>
      <c r="L7567" t="s">
        <v>96</v>
      </c>
      <c r="M7567">
        <v>98103</v>
      </c>
      <c r="N7567" t="s">
        <v>44</v>
      </c>
      <c r="O7567" t="s">
        <v>4791</v>
      </c>
      <c r="P7567" t="s">
        <v>32</v>
      </c>
      <c r="Q7567" t="s">
        <v>33</v>
      </c>
      <c r="R7567" t="s">
        <v>4792</v>
      </c>
      <c r="S7567">
        <v>48.58</v>
      </c>
      <c r="T7567">
        <v>1</v>
      </c>
      <c r="U7567">
        <v>0</v>
      </c>
      <c r="V7567">
        <v>7.7728000000000037</v>
      </c>
      <c r="W7567" s="2">
        <f t="shared" si="236"/>
        <v>0.16000000000000009</v>
      </c>
      <c r="X7567">
        <f t="shared" si="237"/>
        <v>48.58</v>
      </c>
    </row>
    <row r="7568" spans="1:24" x14ac:dyDescent="0.25">
      <c r="A7568">
        <v>7567</v>
      </c>
      <c r="B7568" t="s">
        <v>9539</v>
      </c>
      <c r="C7568">
        <v>2014</v>
      </c>
      <c r="D7568">
        <v>41751</v>
      </c>
      <c r="E7568">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c r="W7568" s="2">
        <f t="shared" si="236"/>
        <v>0.17499999999999988</v>
      </c>
      <c r="X7568">
        <f t="shared" si="237"/>
        <v>15.991999999999999</v>
      </c>
    </row>
    <row r="7569" spans="1:24" x14ac:dyDescent="0.25">
      <c r="A7569">
        <v>7568</v>
      </c>
      <c r="B7569" t="s">
        <v>9539</v>
      </c>
      <c r="C7569">
        <v>2014</v>
      </c>
      <c r="D7569">
        <v>41751</v>
      </c>
      <c r="E7569">
        <v>41753</v>
      </c>
      <c r="F7569" t="s">
        <v>188</v>
      </c>
      <c r="G7569" t="s">
        <v>3953</v>
      </c>
      <c r="H7569" t="s">
        <v>3954</v>
      </c>
      <c r="I7569" t="s">
        <v>41</v>
      </c>
      <c r="J7569" t="s">
        <v>27</v>
      </c>
      <c r="K7569" t="s">
        <v>184</v>
      </c>
      <c r="L7569" t="s">
        <v>104</v>
      </c>
      <c r="M7569">
        <v>77070</v>
      </c>
      <c r="N7569" t="s">
        <v>105</v>
      </c>
      <c r="O7569" t="s">
        <v>6284</v>
      </c>
      <c r="P7569" t="s">
        <v>46</v>
      </c>
      <c r="Q7569" t="s">
        <v>90</v>
      </c>
      <c r="R7569" t="s">
        <v>6285</v>
      </c>
      <c r="S7569">
        <v>20.736000000000004</v>
      </c>
      <c r="T7569">
        <v>4</v>
      </c>
      <c r="U7569">
        <v>0.2</v>
      </c>
      <c r="V7569">
        <v>7.2576000000000001</v>
      </c>
      <c r="W7569" s="2">
        <f t="shared" si="236"/>
        <v>0.34999999999999992</v>
      </c>
      <c r="X7569">
        <f t="shared" si="237"/>
        <v>5.1840000000000011</v>
      </c>
    </row>
    <row r="7570" spans="1:24" x14ac:dyDescent="0.25">
      <c r="A7570">
        <v>7569</v>
      </c>
      <c r="B7570" t="s">
        <v>9540</v>
      </c>
      <c r="C7570">
        <v>2011</v>
      </c>
      <c r="D7570">
        <v>40882</v>
      </c>
      <c r="E7570">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c r="W7570" s="2">
        <f t="shared" si="236"/>
        <v>0.45</v>
      </c>
      <c r="X7570">
        <f t="shared" si="237"/>
        <v>2.94</v>
      </c>
    </row>
    <row r="7571" spans="1:24" x14ac:dyDescent="0.25">
      <c r="A7571">
        <v>7570</v>
      </c>
      <c r="B7571" t="s">
        <v>9540</v>
      </c>
      <c r="C7571">
        <v>2011</v>
      </c>
      <c r="D7571">
        <v>40882</v>
      </c>
      <c r="E7571">
        <v>40887</v>
      </c>
      <c r="F7571" t="s">
        <v>50</v>
      </c>
      <c r="G7571" t="s">
        <v>1815</v>
      </c>
      <c r="H7571" t="s">
        <v>1816</v>
      </c>
      <c r="I7571" t="s">
        <v>26</v>
      </c>
      <c r="J7571" t="s">
        <v>27</v>
      </c>
      <c r="K7571" t="s">
        <v>42</v>
      </c>
      <c r="L7571" t="s">
        <v>43</v>
      </c>
      <c r="M7571">
        <v>90045</v>
      </c>
      <c r="N7571" t="s">
        <v>44</v>
      </c>
      <c r="O7571" t="s">
        <v>7311</v>
      </c>
      <c r="P7571" t="s">
        <v>46</v>
      </c>
      <c r="Q7571" t="s">
        <v>90</v>
      </c>
      <c r="R7571" t="s">
        <v>7312</v>
      </c>
      <c r="S7571">
        <v>49.12</v>
      </c>
      <c r="T7571">
        <v>4</v>
      </c>
      <c r="U7571">
        <v>0</v>
      </c>
      <c r="V7571">
        <v>23.086399999999998</v>
      </c>
      <c r="W7571" s="2">
        <f t="shared" si="236"/>
        <v>0.47</v>
      </c>
      <c r="X7571">
        <f t="shared" si="237"/>
        <v>12.28</v>
      </c>
    </row>
    <row r="7572" spans="1:24" x14ac:dyDescent="0.25">
      <c r="A7572">
        <v>7571</v>
      </c>
      <c r="B7572" t="s">
        <v>9540</v>
      </c>
      <c r="C7572">
        <v>2011</v>
      </c>
      <c r="D7572">
        <v>40882</v>
      </c>
      <c r="E7572">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c r="W7572" s="2">
        <f t="shared" si="236"/>
        <v>0.47999999999999993</v>
      </c>
      <c r="X7572">
        <f t="shared" si="237"/>
        <v>5</v>
      </c>
    </row>
    <row r="7573" spans="1:24" x14ac:dyDescent="0.25">
      <c r="A7573">
        <v>7572</v>
      </c>
      <c r="B7573" t="s">
        <v>9541</v>
      </c>
      <c r="C7573">
        <v>2011</v>
      </c>
      <c r="D7573">
        <v>40837</v>
      </c>
      <c r="E7573">
        <v>40842</v>
      </c>
      <c r="F7573" t="s">
        <v>50</v>
      </c>
      <c r="G7573" t="s">
        <v>3287</v>
      </c>
      <c r="H7573" t="s">
        <v>3288</v>
      </c>
      <c r="I7573" t="s">
        <v>41</v>
      </c>
      <c r="J7573" t="s">
        <v>27</v>
      </c>
      <c r="K7573" t="s">
        <v>5527</v>
      </c>
      <c r="L7573" t="s">
        <v>319</v>
      </c>
      <c r="M7573">
        <v>23602</v>
      </c>
      <c r="N7573" t="s">
        <v>30</v>
      </c>
      <c r="O7573" t="s">
        <v>217</v>
      </c>
      <c r="P7573" t="s">
        <v>46</v>
      </c>
      <c r="Q7573" t="s">
        <v>59</v>
      </c>
      <c r="R7573" t="s">
        <v>218</v>
      </c>
      <c r="S7573">
        <v>194.7</v>
      </c>
      <c r="T7573">
        <v>5</v>
      </c>
      <c r="U7573">
        <v>0</v>
      </c>
      <c r="V7573">
        <v>9.7349999999999781</v>
      </c>
      <c r="W7573" s="2">
        <f t="shared" si="236"/>
        <v>4.9999999999999892E-2</v>
      </c>
      <c r="X7573">
        <f t="shared" si="237"/>
        <v>38.94</v>
      </c>
    </row>
    <row r="7574" spans="1:24" x14ac:dyDescent="0.25">
      <c r="A7574">
        <v>7573</v>
      </c>
      <c r="B7574" t="s">
        <v>9541</v>
      </c>
      <c r="C7574">
        <v>2011</v>
      </c>
      <c r="D7574">
        <v>40837</v>
      </c>
      <c r="E7574">
        <v>40842</v>
      </c>
      <c r="F7574" t="s">
        <v>50</v>
      </c>
      <c r="G7574" t="s">
        <v>3287</v>
      </c>
      <c r="H7574" t="s">
        <v>3288</v>
      </c>
      <c r="I7574" t="s">
        <v>41</v>
      </c>
      <c r="J7574" t="s">
        <v>27</v>
      </c>
      <c r="K7574" t="s">
        <v>5527</v>
      </c>
      <c r="L7574" t="s">
        <v>319</v>
      </c>
      <c r="M7574">
        <v>23602</v>
      </c>
      <c r="N7574" t="s">
        <v>30</v>
      </c>
      <c r="O7574" t="s">
        <v>4455</v>
      </c>
      <c r="P7574" t="s">
        <v>32</v>
      </c>
      <c r="Q7574" t="s">
        <v>56</v>
      </c>
      <c r="R7574" t="s">
        <v>4456</v>
      </c>
      <c r="S7574">
        <v>591.32000000000005</v>
      </c>
      <c r="T7574">
        <v>4</v>
      </c>
      <c r="U7574">
        <v>0</v>
      </c>
      <c r="V7574">
        <v>112.35079999999999</v>
      </c>
      <c r="W7574" s="2">
        <f t="shared" si="236"/>
        <v>0.18999999999999997</v>
      </c>
      <c r="X7574">
        <f t="shared" si="237"/>
        <v>147.83000000000001</v>
      </c>
    </row>
    <row r="7575" spans="1:24" x14ac:dyDescent="0.25">
      <c r="A7575">
        <v>7574</v>
      </c>
      <c r="B7575" t="s">
        <v>9541</v>
      </c>
      <c r="C7575">
        <v>2011</v>
      </c>
      <c r="D7575">
        <v>40837</v>
      </c>
      <c r="E7575">
        <v>40842</v>
      </c>
      <c r="F7575" t="s">
        <v>50</v>
      </c>
      <c r="G7575" t="s">
        <v>3287</v>
      </c>
      <c r="H7575" t="s">
        <v>3288</v>
      </c>
      <c r="I7575" t="s">
        <v>41</v>
      </c>
      <c r="J7575" t="s">
        <v>27</v>
      </c>
      <c r="K7575" t="s">
        <v>5527</v>
      </c>
      <c r="L7575" t="s">
        <v>319</v>
      </c>
      <c r="M7575">
        <v>23602</v>
      </c>
      <c r="N7575" t="s">
        <v>30</v>
      </c>
      <c r="O7575" t="s">
        <v>3447</v>
      </c>
      <c r="P7575" t="s">
        <v>46</v>
      </c>
      <c r="Q7575" t="s">
        <v>68</v>
      </c>
      <c r="R7575" t="s">
        <v>3448</v>
      </c>
      <c r="S7575">
        <v>2.84</v>
      </c>
      <c r="T7575">
        <v>1</v>
      </c>
      <c r="U7575">
        <v>0</v>
      </c>
      <c r="V7575">
        <v>0.88039999999999985</v>
      </c>
      <c r="W7575" s="2">
        <f t="shared" si="236"/>
        <v>0.30999999999999994</v>
      </c>
      <c r="X7575">
        <f t="shared" si="237"/>
        <v>2.84</v>
      </c>
    </row>
    <row r="7576" spans="1:24" x14ac:dyDescent="0.25">
      <c r="A7576">
        <v>7575</v>
      </c>
      <c r="B7576" t="s">
        <v>9542</v>
      </c>
      <c r="C7576">
        <v>2012</v>
      </c>
      <c r="D7576">
        <v>41251</v>
      </c>
      <c r="E7576">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c r="W7576" s="2">
        <f t="shared" si="236"/>
        <v>1.9999999999999997E-2</v>
      </c>
      <c r="X7576">
        <f t="shared" si="237"/>
        <v>110.98</v>
      </c>
    </row>
    <row r="7577" spans="1:24" x14ac:dyDescent="0.25">
      <c r="A7577">
        <v>7576</v>
      </c>
      <c r="B7577" t="s">
        <v>9542</v>
      </c>
      <c r="C7577">
        <v>2012</v>
      </c>
      <c r="D7577">
        <v>41251</v>
      </c>
      <c r="E7577">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c r="W7577" s="2">
        <f t="shared" si="236"/>
        <v>0.1699999999999999</v>
      </c>
      <c r="X7577">
        <f t="shared" si="237"/>
        <v>59</v>
      </c>
    </row>
    <row r="7578" spans="1:24" x14ac:dyDescent="0.25">
      <c r="A7578">
        <v>7577</v>
      </c>
      <c r="B7578" t="s">
        <v>9543</v>
      </c>
      <c r="C7578">
        <v>2011</v>
      </c>
      <c r="D7578">
        <v>40849</v>
      </c>
      <c r="E7578">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c r="W7578" s="2">
        <f t="shared" si="236"/>
        <v>0.36</v>
      </c>
      <c r="X7578">
        <f t="shared" si="237"/>
        <v>20.97</v>
      </c>
    </row>
    <row r="7579" spans="1:24" x14ac:dyDescent="0.25">
      <c r="A7579">
        <v>7578</v>
      </c>
      <c r="B7579" t="s">
        <v>9543</v>
      </c>
      <c r="C7579">
        <v>2011</v>
      </c>
      <c r="D7579">
        <v>40849</v>
      </c>
      <c r="E7579">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c r="W7579" s="2">
        <f t="shared" si="236"/>
        <v>8.750000000000005E-2</v>
      </c>
      <c r="X7579">
        <f t="shared" si="237"/>
        <v>52.792000000000002</v>
      </c>
    </row>
    <row r="7580" spans="1:24" x14ac:dyDescent="0.25">
      <c r="A7580">
        <v>7579</v>
      </c>
      <c r="B7580" t="s">
        <v>9544</v>
      </c>
      <c r="C7580">
        <v>2013</v>
      </c>
      <c r="D7580">
        <v>41627</v>
      </c>
      <c r="E7580">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c r="W7580" s="2">
        <f t="shared" si="236"/>
        <v>0.20000000000000004</v>
      </c>
      <c r="X7580">
        <f t="shared" si="237"/>
        <v>187.98</v>
      </c>
    </row>
    <row r="7581" spans="1:24" x14ac:dyDescent="0.25">
      <c r="A7581">
        <v>7580</v>
      </c>
      <c r="B7581" t="s">
        <v>9545</v>
      </c>
      <c r="C7581">
        <v>2012</v>
      </c>
      <c r="D7581">
        <v>41236</v>
      </c>
      <c r="E7581">
        <v>41240</v>
      </c>
      <c r="F7581" t="s">
        <v>23</v>
      </c>
      <c r="G7581" t="s">
        <v>2072</v>
      </c>
      <c r="H7581" t="s">
        <v>2073</v>
      </c>
      <c r="I7581" t="s">
        <v>26</v>
      </c>
      <c r="J7581" t="s">
        <v>27</v>
      </c>
      <c r="K7581" t="s">
        <v>1001</v>
      </c>
      <c r="L7581" t="s">
        <v>788</v>
      </c>
      <c r="M7581">
        <v>7960</v>
      </c>
      <c r="N7581" t="s">
        <v>148</v>
      </c>
      <c r="O7581" t="s">
        <v>8237</v>
      </c>
      <c r="P7581" t="s">
        <v>46</v>
      </c>
      <c r="Q7581" t="s">
        <v>78</v>
      </c>
      <c r="R7581" t="s">
        <v>8238</v>
      </c>
      <c r="S7581">
        <v>2625.12</v>
      </c>
      <c r="T7581">
        <v>8</v>
      </c>
      <c r="U7581">
        <v>0</v>
      </c>
      <c r="V7581">
        <v>735.03359999999998</v>
      </c>
      <c r="W7581" s="2">
        <f t="shared" si="236"/>
        <v>0.28000000000000003</v>
      </c>
      <c r="X7581">
        <f t="shared" si="237"/>
        <v>328.14</v>
      </c>
    </row>
    <row r="7582" spans="1:24" x14ac:dyDescent="0.25">
      <c r="A7582">
        <v>7581</v>
      </c>
      <c r="B7582" t="s">
        <v>9545</v>
      </c>
      <c r="C7582">
        <v>2012</v>
      </c>
      <c r="D7582">
        <v>41236</v>
      </c>
      <c r="E7582">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c r="W7582" s="2">
        <f t="shared" si="236"/>
        <v>0.25</v>
      </c>
      <c r="X7582">
        <f t="shared" si="237"/>
        <v>5.98</v>
      </c>
    </row>
    <row r="7583" spans="1:24" x14ac:dyDescent="0.25">
      <c r="A7583">
        <v>7582</v>
      </c>
      <c r="B7583" t="s">
        <v>9546</v>
      </c>
      <c r="C7583">
        <v>2012</v>
      </c>
      <c r="D7583">
        <v>41134</v>
      </c>
      <c r="E7583">
        <v>41137</v>
      </c>
      <c r="F7583" t="s">
        <v>188</v>
      </c>
      <c r="G7583" t="s">
        <v>6942</v>
      </c>
      <c r="H7583" t="s">
        <v>6943</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c r="W7583" s="2">
        <f t="shared" si="236"/>
        <v>3.7499999999999936E-2</v>
      </c>
      <c r="X7583">
        <f t="shared" si="237"/>
        <v>140.952</v>
      </c>
    </row>
    <row r="7584" spans="1:24" x14ac:dyDescent="0.25">
      <c r="A7584">
        <v>7583</v>
      </c>
      <c r="B7584" t="s">
        <v>9547</v>
      </c>
      <c r="C7584">
        <v>2012</v>
      </c>
      <c r="D7584">
        <v>41015</v>
      </c>
      <c r="E7584">
        <v>41020</v>
      </c>
      <c r="F7584" t="s">
        <v>50</v>
      </c>
      <c r="G7584" t="s">
        <v>6029</v>
      </c>
      <c r="H7584" t="s">
        <v>6030</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c r="W7584" s="2">
        <f t="shared" si="236"/>
        <v>2.2222222222222233E-2</v>
      </c>
      <c r="X7584">
        <f t="shared" si="237"/>
        <v>63.882000000000005</v>
      </c>
    </row>
    <row r="7585" spans="1:24" x14ac:dyDescent="0.25">
      <c r="A7585">
        <v>7584</v>
      </c>
      <c r="B7585" t="s">
        <v>9548</v>
      </c>
      <c r="C7585">
        <v>2011</v>
      </c>
      <c r="D7585">
        <v>40623</v>
      </c>
      <c r="E7585">
        <v>40627</v>
      </c>
      <c r="F7585" t="s">
        <v>50</v>
      </c>
      <c r="G7585" t="s">
        <v>1013</v>
      </c>
      <c r="H7585" t="s">
        <v>1014</v>
      </c>
      <c r="I7585" t="s">
        <v>41</v>
      </c>
      <c r="J7585" t="s">
        <v>27</v>
      </c>
      <c r="K7585" t="s">
        <v>318</v>
      </c>
      <c r="L7585" t="s">
        <v>319</v>
      </c>
      <c r="M7585">
        <v>22153</v>
      </c>
      <c r="N7585" t="s">
        <v>30</v>
      </c>
      <c r="O7585" t="s">
        <v>6887</v>
      </c>
      <c r="P7585" t="s">
        <v>71</v>
      </c>
      <c r="Q7585" t="s">
        <v>72</v>
      </c>
      <c r="R7585" t="s">
        <v>6888</v>
      </c>
      <c r="S7585">
        <v>3499.9300000000003</v>
      </c>
      <c r="T7585">
        <v>7</v>
      </c>
      <c r="U7585">
        <v>0</v>
      </c>
      <c r="V7585">
        <v>909.98180000000025</v>
      </c>
      <c r="W7585" s="2">
        <f t="shared" si="236"/>
        <v>0.26000000000000006</v>
      </c>
      <c r="X7585">
        <f t="shared" si="237"/>
        <v>499.99000000000007</v>
      </c>
    </row>
    <row r="7586" spans="1:24" x14ac:dyDescent="0.25">
      <c r="A7586">
        <v>7585</v>
      </c>
      <c r="B7586" t="s">
        <v>9548</v>
      </c>
      <c r="C7586">
        <v>2011</v>
      </c>
      <c r="D7586">
        <v>40623</v>
      </c>
      <c r="E7586">
        <v>40627</v>
      </c>
      <c r="F7586" t="s">
        <v>50</v>
      </c>
      <c r="G7586" t="s">
        <v>1013</v>
      </c>
      <c r="H7586" t="s">
        <v>1014</v>
      </c>
      <c r="I7586" t="s">
        <v>41</v>
      </c>
      <c r="J7586" t="s">
        <v>27</v>
      </c>
      <c r="K7586" t="s">
        <v>318</v>
      </c>
      <c r="L7586" t="s">
        <v>319</v>
      </c>
      <c r="M7586">
        <v>22153</v>
      </c>
      <c r="N7586" t="s">
        <v>30</v>
      </c>
      <c r="O7586" t="s">
        <v>6836</v>
      </c>
      <c r="P7586" t="s">
        <v>46</v>
      </c>
      <c r="Q7586" t="s">
        <v>47</v>
      </c>
      <c r="R7586" t="s">
        <v>6837</v>
      </c>
      <c r="S7586">
        <v>14.399999999999999</v>
      </c>
      <c r="T7586">
        <v>5</v>
      </c>
      <c r="U7586">
        <v>0</v>
      </c>
      <c r="V7586">
        <v>6.6239999999999988</v>
      </c>
      <c r="W7586" s="2">
        <f t="shared" si="236"/>
        <v>0.45999999999999996</v>
      </c>
      <c r="X7586">
        <f t="shared" si="237"/>
        <v>2.88</v>
      </c>
    </row>
    <row r="7587" spans="1:24" x14ac:dyDescent="0.25">
      <c r="A7587">
        <v>7586</v>
      </c>
      <c r="B7587" t="s">
        <v>9548</v>
      </c>
      <c r="C7587">
        <v>2011</v>
      </c>
      <c r="D7587">
        <v>40623</v>
      </c>
      <c r="E7587">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c r="W7587" s="2">
        <f t="shared" si="236"/>
        <v>0.49000000000000005</v>
      </c>
      <c r="X7587">
        <f t="shared" si="237"/>
        <v>40.99</v>
      </c>
    </row>
    <row r="7588" spans="1:24" x14ac:dyDescent="0.25">
      <c r="A7588">
        <v>7587</v>
      </c>
      <c r="B7588" t="s">
        <v>9548</v>
      </c>
      <c r="C7588">
        <v>2011</v>
      </c>
      <c r="D7588">
        <v>40623</v>
      </c>
      <c r="E7588">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c r="W7588" s="2">
        <f t="shared" si="236"/>
        <v>0.28999999999999987</v>
      </c>
      <c r="X7588">
        <f t="shared" si="237"/>
        <v>2.33</v>
      </c>
    </row>
    <row r="7589" spans="1:24" x14ac:dyDescent="0.25">
      <c r="A7589">
        <v>7588</v>
      </c>
      <c r="B7589" t="s">
        <v>9548</v>
      </c>
      <c r="C7589">
        <v>2011</v>
      </c>
      <c r="D7589">
        <v>40623</v>
      </c>
      <c r="E7589">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c r="W7589" s="2">
        <f t="shared" si="236"/>
        <v>0.47999999999999993</v>
      </c>
      <c r="X7589">
        <f t="shared" si="237"/>
        <v>40.98</v>
      </c>
    </row>
    <row r="7590" spans="1:24" x14ac:dyDescent="0.25">
      <c r="A7590">
        <v>7589</v>
      </c>
      <c r="B7590" t="s">
        <v>9549</v>
      </c>
      <c r="C7590">
        <v>2014</v>
      </c>
      <c r="D7590">
        <v>41960</v>
      </c>
      <c r="E7590">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c r="W7590" s="2">
        <f t="shared" si="236"/>
        <v>0.3</v>
      </c>
      <c r="X7590">
        <f t="shared" si="237"/>
        <v>5.77</v>
      </c>
    </row>
    <row r="7591" spans="1:24" x14ac:dyDescent="0.25">
      <c r="A7591">
        <v>7590</v>
      </c>
      <c r="B7591" t="s">
        <v>9550</v>
      </c>
      <c r="C7591">
        <v>2012</v>
      </c>
      <c r="D7591">
        <v>41177</v>
      </c>
      <c r="E7591">
        <v>41181</v>
      </c>
      <c r="F7591" t="s">
        <v>50</v>
      </c>
      <c r="G7591" t="s">
        <v>7131</v>
      </c>
      <c r="H7591" t="s">
        <v>7132</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c r="W7591" s="2">
        <f t="shared" si="236"/>
        <v>0.1</v>
      </c>
      <c r="X7591">
        <f t="shared" si="237"/>
        <v>18.391999999999999</v>
      </c>
    </row>
    <row r="7592" spans="1:24" x14ac:dyDescent="0.25">
      <c r="A7592">
        <v>7591</v>
      </c>
      <c r="B7592" t="s">
        <v>9551</v>
      </c>
      <c r="C7592">
        <v>2013</v>
      </c>
      <c r="D7592">
        <v>41523</v>
      </c>
      <c r="E7592">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c r="W7592" s="2">
        <f t="shared" si="236"/>
        <v>0.19999999999999993</v>
      </c>
      <c r="X7592">
        <f t="shared" si="237"/>
        <v>6.4720000000000004</v>
      </c>
    </row>
    <row r="7593" spans="1:24" x14ac:dyDescent="0.25">
      <c r="A7593">
        <v>7592</v>
      </c>
      <c r="B7593" t="s">
        <v>9551</v>
      </c>
      <c r="C7593">
        <v>2013</v>
      </c>
      <c r="D7593">
        <v>41523</v>
      </c>
      <c r="E7593">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c r="W7593" s="2">
        <f t="shared" si="236"/>
        <v>-0.27142857142857135</v>
      </c>
      <c r="X7593">
        <f t="shared" si="237"/>
        <v>35.622999999999998</v>
      </c>
    </row>
    <row r="7594" spans="1:24" x14ac:dyDescent="0.25">
      <c r="A7594">
        <v>7593</v>
      </c>
      <c r="B7594" t="s">
        <v>9551</v>
      </c>
      <c r="C7594">
        <v>2013</v>
      </c>
      <c r="D7594">
        <v>41523</v>
      </c>
      <c r="E7594">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c r="W7594" s="2">
        <f t="shared" si="236"/>
        <v>7.4999999999999928E-2</v>
      </c>
      <c r="X7594">
        <f t="shared" si="237"/>
        <v>2.6240000000000001</v>
      </c>
    </row>
    <row r="7595" spans="1:24" x14ac:dyDescent="0.25">
      <c r="A7595">
        <v>7594</v>
      </c>
      <c r="B7595" t="s">
        <v>9551</v>
      </c>
      <c r="C7595">
        <v>2013</v>
      </c>
      <c r="D7595">
        <v>41523</v>
      </c>
      <c r="E7595">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c r="W7595" s="2">
        <f t="shared" si="236"/>
        <v>-7.1428571428571397E-2</v>
      </c>
      <c r="X7595">
        <f t="shared" si="237"/>
        <v>295.75699999999995</v>
      </c>
    </row>
    <row r="7596" spans="1:24" x14ac:dyDescent="0.25">
      <c r="A7596">
        <v>7595</v>
      </c>
      <c r="B7596" t="s">
        <v>9552</v>
      </c>
      <c r="C7596">
        <v>2014</v>
      </c>
      <c r="D7596">
        <v>41750</v>
      </c>
      <c r="E7596">
        <v>41754</v>
      </c>
      <c r="F7596" t="s">
        <v>50</v>
      </c>
      <c r="G7596" t="s">
        <v>5419</v>
      </c>
      <c r="H7596" t="s">
        <v>5420</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c r="W7596" s="2">
        <f t="shared" si="236"/>
        <v>0.47999999999999987</v>
      </c>
      <c r="X7596">
        <f t="shared" si="237"/>
        <v>20.98</v>
      </c>
    </row>
    <row r="7597" spans="1:24" x14ac:dyDescent="0.25">
      <c r="A7597">
        <v>7596</v>
      </c>
      <c r="B7597" t="s">
        <v>9552</v>
      </c>
      <c r="C7597">
        <v>2014</v>
      </c>
      <c r="D7597">
        <v>41750</v>
      </c>
      <c r="E7597">
        <v>41754</v>
      </c>
      <c r="F7597" t="s">
        <v>50</v>
      </c>
      <c r="G7597" t="s">
        <v>5419</v>
      </c>
      <c r="H7597" t="s">
        <v>5420</v>
      </c>
      <c r="I7597" t="s">
        <v>26</v>
      </c>
      <c r="J7597" t="s">
        <v>27</v>
      </c>
      <c r="K7597" t="s">
        <v>880</v>
      </c>
      <c r="L7597" t="s">
        <v>238</v>
      </c>
      <c r="M7597">
        <v>48234</v>
      </c>
      <c r="N7597" t="s">
        <v>105</v>
      </c>
      <c r="O7597" t="s">
        <v>2441</v>
      </c>
      <c r="P7597" t="s">
        <v>46</v>
      </c>
      <c r="Q7597" t="s">
        <v>75</v>
      </c>
      <c r="R7597" t="s">
        <v>2442</v>
      </c>
      <c r="S7597">
        <v>36.56</v>
      </c>
      <c r="T7597">
        <v>4</v>
      </c>
      <c r="U7597">
        <v>0</v>
      </c>
      <c r="V7597">
        <v>18.28</v>
      </c>
      <c r="W7597" s="2">
        <f t="shared" si="236"/>
        <v>0.5</v>
      </c>
      <c r="X7597">
        <f t="shared" si="237"/>
        <v>9.14</v>
      </c>
    </row>
    <row r="7598" spans="1:24" x14ac:dyDescent="0.25">
      <c r="A7598">
        <v>7597</v>
      </c>
      <c r="B7598" t="s">
        <v>9553</v>
      </c>
      <c r="C7598">
        <v>2012</v>
      </c>
      <c r="D7598">
        <v>41075</v>
      </c>
      <c r="E7598">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c r="W7598" s="2">
        <f t="shared" si="236"/>
        <v>0.10000000000000005</v>
      </c>
      <c r="X7598">
        <f t="shared" si="237"/>
        <v>75.191999999999993</v>
      </c>
    </row>
    <row r="7599" spans="1:24" x14ac:dyDescent="0.25">
      <c r="A7599">
        <v>7598</v>
      </c>
      <c r="B7599" t="s">
        <v>9554</v>
      </c>
      <c r="C7599">
        <v>2011</v>
      </c>
      <c r="D7599">
        <v>40803</v>
      </c>
      <c r="E7599">
        <v>40808</v>
      </c>
      <c r="F7599" t="s">
        <v>50</v>
      </c>
      <c r="G7599" t="s">
        <v>2896</v>
      </c>
      <c r="H7599" t="s">
        <v>2897</v>
      </c>
      <c r="I7599" t="s">
        <v>26</v>
      </c>
      <c r="J7599" t="s">
        <v>27</v>
      </c>
      <c r="K7599" t="s">
        <v>318</v>
      </c>
      <c r="L7599" t="s">
        <v>420</v>
      </c>
      <c r="M7599">
        <v>97477</v>
      </c>
      <c r="N7599" t="s">
        <v>44</v>
      </c>
      <c r="O7599" t="s">
        <v>5559</v>
      </c>
      <c r="P7599" t="s">
        <v>46</v>
      </c>
      <c r="Q7599" t="s">
        <v>68</v>
      </c>
      <c r="R7599" t="s">
        <v>5560</v>
      </c>
      <c r="S7599">
        <v>5.2480000000000002</v>
      </c>
      <c r="T7599">
        <v>2</v>
      </c>
      <c r="U7599">
        <v>0.2</v>
      </c>
      <c r="V7599">
        <v>0.45920000000000027</v>
      </c>
      <c r="W7599" s="2">
        <f t="shared" si="236"/>
        <v>8.750000000000005E-2</v>
      </c>
      <c r="X7599">
        <f t="shared" si="237"/>
        <v>2.6240000000000001</v>
      </c>
    </row>
    <row r="7600" spans="1:24" x14ac:dyDescent="0.25">
      <c r="A7600">
        <v>7599</v>
      </c>
      <c r="B7600" t="s">
        <v>9554</v>
      </c>
      <c r="C7600">
        <v>2011</v>
      </c>
      <c r="D7600">
        <v>40803</v>
      </c>
      <c r="E7600">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c r="W7600" s="2">
        <f t="shared" si="236"/>
        <v>0.12499999999999986</v>
      </c>
      <c r="X7600">
        <f t="shared" si="237"/>
        <v>12.752000000000001</v>
      </c>
    </row>
    <row r="7601" spans="1:24" x14ac:dyDescent="0.25">
      <c r="A7601">
        <v>7600</v>
      </c>
      <c r="B7601" t="s">
        <v>9554</v>
      </c>
      <c r="C7601">
        <v>2011</v>
      </c>
      <c r="D7601">
        <v>40803</v>
      </c>
      <c r="E7601">
        <v>40808</v>
      </c>
      <c r="F7601" t="s">
        <v>50</v>
      </c>
      <c r="G7601" t="s">
        <v>2896</v>
      </c>
      <c r="H7601" t="s">
        <v>2897</v>
      </c>
      <c r="I7601" t="s">
        <v>26</v>
      </c>
      <c r="J7601" t="s">
        <v>27</v>
      </c>
      <c r="K7601" t="s">
        <v>318</v>
      </c>
      <c r="L7601" t="s">
        <v>420</v>
      </c>
      <c r="M7601">
        <v>97477</v>
      </c>
      <c r="N7601" t="s">
        <v>44</v>
      </c>
      <c r="O7601" t="s">
        <v>7059</v>
      </c>
      <c r="P7601" t="s">
        <v>46</v>
      </c>
      <c r="Q7601" t="s">
        <v>90</v>
      </c>
      <c r="R7601" t="s">
        <v>7060</v>
      </c>
      <c r="S7601">
        <v>40.24</v>
      </c>
      <c r="T7601">
        <v>5</v>
      </c>
      <c r="U7601">
        <v>0.2</v>
      </c>
      <c r="V7601">
        <v>13.078000000000001</v>
      </c>
      <c r="W7601" s="2">
        <f t="shared" si="236"/>
        <v>0.32500000000000001</v>
      </c>
      <c r="X7601">
        <f t="shared" si="237"/>
        <v>8.048</v>
      </c>
    </row>
    <row r="7602" spans="1:24" x14ac:dyDescent="0.25">
      <c r="A7602">
        <v>7601</v>
      </c>
      <c r="B7602" t="s">
        <v>9554</v>
      </c>
      <c r="C7602">
        <v>2011</v>
      </c>
      <c r="D7602">
        <v>40803</v>
      </c>
      <c r="E7602">
        <v>40808</v>
      </c>
      <c r="F7602" t="s">
        <v>50</v>
      </c>
      <c r="G7602" t="s">
        <v>2896</v>
      </c>
      <c r="H7602" t="s">
        <v>2897</v>
      </c>
      <c r="I7602" t="s">
        <v>26</v>
      </c>
      <c r="J7602" t="s">
        <v>27</v>
      </c>
      <c r="K7602" t="s">
        <v>318</v>
      </c>
      <c r="L7602" t="s">
        <v>420</v>
      </c>
      <c r="M7602">
        <v>97477</v>
      </c>
      <c r="N7602" t="s">
        <v>44</v>
      </c>
      <c r="O7602" t="s">
        <v>9555</v>
      </c>
      <c r="P7602" t="s">
        <v>71</v>
      </c>
      <c r="Q7602" t="s">
        <v>682</v>
      </c>
      <c r="R7602" t="s">
        <v>9556</v>
      </c>
      <c r="S7602">
        <v>29.925000000000001</v>
      </c>
      <c r="T7602">
        <v>5</v>
      </c>
      <c r="U7602">
        <v>0.7</v>
      </c>
      <c r="V7602">
        <v>-21.944999999999993</v>
      </c>
      <c r="W7602" s="2">
        <f t="shared" si="236"/>
        <v>-0.73333333333333306</v>
      </c>
      <c r="X7602">
        <f t="shared" si="237"/>
        <v>5.9850000000000003</v>
      </c>
    </row>
    <row r="7603" spans="1:24" x14ac:dyDescent="0.25">
      <c r="A7603">
        <v>7602</v>
      </c>
      <c r="B7603" t="s">
        <v>9554</v>
      </c>
      <c r="C7603">
        <v>2011</v>
      </c>
      <c r="D7603">
        <v>40803</v>
      </c>
      <c r="E7603">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c r="W7603" s="2">
        <f t="shared" si="236"/>
        <v>0.31249999999999989</v>
      </c>
      <c r="X7603">
        <f t="shared" si="237"/>
        <v>24.784000000000002</v>
      </c>
    </row>
    <row r="7604" spans="1:24" x14ac:dyDescent="0.25">
      <c r="A7604">
        <v>7603</v>
      </c>
      <c r="B7604" t="s">
        <v>9554</v>
      </c>
      <c r="C7604">
        <v>2011</v>
      </c>
      <c r="D7604">
        <v>40803</v>
      </c>
      <c r="E7604">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c r="W7604" s="2">
        <f t="shared" si="236"/>
        <v>0.3000000000000001</v>
      </c>
      <c r="X7604">
        <f t="shared" si="237"/>
        <v>5.5920000000000005</v>
      </c>
    </row>
    <row r="7605" spans="1:24" x14ac:dyDescent="0.25">
      <c r="A7605">
        <v>7604</v>
      </c>
      <c r="B7605" t="s">
        <v>9557</v>
      </c>
      <c r="C7605">
        <v>2013</v>
      </c>
      <c r="D7605">
        <v>41464</v>
      </c>
      <c r="E7605">
        <v>41468</v>
      </c>
      <c r="F7605" t="s">
        <v>50</v>
      </c>
      <c r="G7605" t="s">
        <v>8288</v>
      </c>
      <c r="H7605" t="s">
        <v>8289</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c r="W7605" s="2">
        <f t="shared" si="236"/>
        <v>0.48000000000000004</v>
      </c>
      <c r="X7605">
        <f t="shared" si="237"/>
        <v>6.48</v>
      </c>
    </row>
    <row r="7606" spans="1:24" x14ac:dyDescent="0.25">
      <c r="A7606">
        <v>7605</v>
      </c>
      <c r="B7606" t="s">
        <v>9558</v>
      </c>
      <c r="C7606">
        <v>2013</v>
      </c>
      <c r="D7606">
        <v>41422</v>
      </c>
      <c r="E7606">
        <v>41426</v>
      </c>
      <c r="F7606" t="s">
        <v>50</v>
      </c>
      <c r="G7606" t="s">
        <v>5038</v>
      </c>
      <c r="H7606" t="s">
        <v>5039</v>
      </c>
      <c r="I7606" t="s">
        <v>26</v>
      </c>
      <c r="J7606" t="s">
        <v>27</v>
      </c>
      <c r="K7606" t="s">
        <v>303</v>
      </c>
      <c r="L7606" t="s">
        <v>211</v>
      </c>
      <c r="M7606">
        <v>60623</v>
      </c>
      <c r="N7606" t="s">
        <v>105</v>
      </c>
      <c r="O7606" t="s">
        <v>6261</v>
      </c>
      <c r="P7606" t="s">
        <v>32</v>
      </c>
      <c r="Q7606" t="s">
        <v>65</v>
      </c>
      <c r="R7606" t="s">
        <v>6262</v>
      </c>
      <c r="S7606">
        <v>25.176000000000002</v>
      </c>
      <c r="T7606">
        <v>3</v>
      </c>
      <c r="U7606">
        <v>0.6</v>
      </c>
      <c r="V7606">
        <v>-33.358199999999997</v>
      </c>
      <c r="W7606" s="2">
        <f t="shared" si="236"/>
        <v>-1.3249999999999997</v>
      </c>
      <c r="X7606">
        <f t="shared" si="237"/>
        <v>8.3920000000000012</v>
      </c>
    </row>
    <row r="7607" spans="1:24" x14ac:dyDescent="0.25">
      <c r="A7607">
        <v>7606</v>
      </c>
      <c r="B7607" t="s">
        <v>9558</v>
      </c>
      <c r="C7607">
        <v>2013</v>
      </c>
      <c r="D7607">
        <v>41422</v>
      </c>
      <c r="E7607">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c r="W7607" s="2">
        <f t="shared" si="236"/>
        <v>-0.29999999999999988</v>
      </c>
      <c r="X7607">
        <f t="shared" si="237"/>
        <v>2.7920000000000003</v>
      </c>
    </row>
    <row r="7608" spans="1:24" x14ac:dyDescent="0.25">
      <c r="A7608">
        <v>7607</v>
      </c>
      <c r="B7608" t="s">
        <v>9558</v>
      </c>
      <c r="C7608">
        <v>2013</v>
      </c>
      <c r="D7608">
        <v>41422</v>
      </c>
      <c r="E7608">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c r="W7608" s="2">
        <f t="shared" si="236"/>
        <v>7.4999999999999983E-2</v>
      </c>
      <c r="X7608">
        <f t="shared" si="237"/>
        <v>144.15200000000002</v>
      </c>
    </row>
    <row r="7609" spans="1:24" x14ac:dyDescent="0.25">
      <c r="A7609">
        <v>7608</v>
      </c>
      <c r="B7609" t="s">
        <v>9559</v>
      </c>
      <c r="C7609">
        <v>2014</v>
      </c>
      <c r="D7609">
        <v>41998</v>
      </c>
      <c r="E7609">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c r="W7609" s="2">
        <f t="shared" si="236"/>
        <v>7.4999999999999997E-2</v>
      </c>
      <c r="X7609">
        <f t="shared" si="237"/>
        <v>132.16</v>
      </c>
    </row>
    <row r="7610" spans="1:24" x14ac:dyDescent="0.25">
      <c r="A7610">
        <v>7609</v>
      </c>
      <c r="B7610" t="s">
        <v>9560</v>
      </c>
      <c r="C7610">
        <v>2014</v>
      </c>
      <c r="D7610">
        <v>41763</v>
      </c>
      <c r="E7610">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c r="W7610" s="2">
        <f t="shared" si="236"/>
        <v>0.48000000000000004</v>
      </c>
      <c r="X7610">
        <f t="shared" si="237"/>
        <v>6.48</v>
      </c>
    </row>
    <row r="7611" spans="1:24" x14ac:dyDescent="0.25">
      <c r="A7611">
        <v>7610</v>
      </c>
      <c r="B7611" t="s">
        <v>9560</v>
      </c>
      <c r="C7611">
        <v>2014</v>
      </c>
      <c r="D7611">
        <v>41763</v>
      </c>
      <c r="E761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c r="W7611" s="2">
        <f t="shared" si="236"/>
        <v>0.28999999999999987</v>
      </c>
      <c r="X7611">
        <f t="shared" si="237"/>
        <v>3.28</v>
      </c>
    </row>
    <row r="7612" spans="1:24" x14ac:dyDescent="0.25">
      <c r="A7612">
        <v>7611</v>
      </c>
      <c r="B7612" t="s">
        <v>9561</v>
      </c>
      <c r="C7612">
        <v>2011</v>
      </c>
      <c r="D7612">
        <v>40597</v>
      </c>
      <c r="E7612">
        <v>40599</v>
      </c>
      <c r="F7612" t="s">
        <v>188</v>
      </c>
      <c r="G7612" t="s">
        <v>1674</v>
      </c>
      <c r="H7612" t="s">
        <v>1675</v>
      </c>
      <c r="I7612" t="s">
        <v>26</v>
      </c>
      <c r="J7612" t="s">
        <v>27</v>
      </c>
      <c r="K7612" t="s">
        <v>7967</v>
      </c>
      <c r="L7612" t="s">
        <v>43</v>
      </c>
      <c r="M7612">
        <v>92553</v>
      </c>
      <c r="N7612" t="s">
        <v>44</v>
      </c>
      <c r="O7612" t="s">
        <v>2274</v>
      </c>
      <c r="P7612" t="s">
        <v>46</v>
      </c>
      <c r="Q7612" t="s">
        <v>90</v>
      </c>
      <c r="R7612" t="s">
        <v>2275</v>
      </c>
      <c r="S7612">
        <v>19.440000000000001</v>
      </c>
      <c r="T7612">
        <v>3</v>
      </c>
      <c r="U7612">
        <v>0</v>
      </c>
      <c r="V7612">
        <v>9.3312000000000008</v>
      </c>
      <c r="W7612" s="2">
        <f t="shared" si="236"/>
        <v>0.48000000000000004</v>
      </c>
      <c r="X7612">
        <f t="shared" si="237"/>
        <v>6.48</v>
      </c>
    </row>
    <row r="7613" spans="1:24" x14ac:dyDescent="0.25">
      <c r="A7613">
        <v>7612</v>
      </c>
      <c r="B7613" t="s">
        <v>9562</v>
      </c>
      <c r="C7613">
        <v>2012</v>
      </c>
      <c r="D7613">
        <v>40947</v>
      </c>
      <c r="E7613">
        <v>40950</v>
      </c>
      <c r="F7613" t="s">
        <v>188</v>
      </c>
      <c r="G7613" t="s">
        <v>62</v>
      </c>
      <c r="H7613" t="s">
        <v>63</v>
      </c>
      <c r="I7613" t="s">
        <v>26</v>
      </c>
      <c r="J7613" t="s">
        <v>27</v>
      </c>
      <c r="K7613" t="s">
        <v>9449</v>
      </c>
      <c r="L7613" t="s">
        <v>4530</v>
      </c>
      <c r="M7613">
        <v>67846</v>
      </c>
      <c r="N7613" t="s">
        <v>105</v>
      </c>
      <c r="O7613" t="s">
        <v>6074</v>
      </c>
      <c r="P7613" t="s">
        <v>46</v>
      </c>
      <c r="Q7613" t="s">
        <v>90</v>
      </c>
      <c r="R7613" t="s">
        <v>6075</v>
      </c>
      <c r="S7613">
        <v>9.5399999999999991</v>
      </c>
      <c r="T7613">
        <v>2</v>
      </c>
      <c r="U7613">
        <v>0</v>
      </c>
      <c r="V7613">
        <v>4.2929999999999993</v>
      </c>
      <c r="W7613" s="2">
        <f t="shared" si="236"/>
        <v>0.44999999999999996</v>
      </c>
      <c r="X7613">
        <f t="shared" si="237"/>
        <v>4.7699999999999996</v>
      </c>
    </row>
    <row r="7614" spans="1:24" x14ac:dyDescent="0.25">
      <c r="A7614">
        <v>7613</v>
      </c>
      <c r="B7614" t="s">
        <v>9562</v>
      </c>
      <c r="C7614">
        <v>2012</v>
      </c>
      <c r="D7614">
        <v>40947</v>
      </c>
      <c r="E7614">
        <v>40950</v>
      </c>
      <c r="F7614" t="s">
        <v>188</v>
      </c>
      <c r="G7614" t="s">
        <v>62</v>
      </c>
      <c r="H7614" t="s">
        <v>63</v>
      </c>
      <c r="I7614" t="s">
        <v>26</v>
      </c>
      <c r="J7614" t="s">
        <v>27</v>
      </c>
      <c r="K7614" t="s">
        <v>9449</v>
      </c>
      <c r="L7614" t="s">
        <v>4530</v>
      </c>
      <c r="M7614">
        <v>67846</v>
      </c>
      <c r="N7614" t="s">
        <v>105</v>
      </c>
      <c r="O7614" t="s">
        <v>837</v>
      </c>
      <c r="P7614" t="s">
        <v>46</v>
      </c>
      <c r="Q7614" t="s">
        <v>269</v>
      </c>
      <c r="R7614" t="s">
        <v>838</v>
      </c>
      <c r="S7614">
        <v>5.81</v>
      </c>
      <c r="T7614">
        <v>1</v>
      </c>
      <c r="U7614">
        <v>0</v>
      </c>
      <c r="V7614">
        <v>1.8010999999999999</v>
      </c>
      <c r="W7614" s="2">
        <f t="shared" si="236"/>
        <v>0.31</v>
      </c>
      <c r="X7614">
        <f t="shared" si="237"/>
        <v>5.81</v>
      </c>
    </row>
    <row r="7615" spans="1:24" x14ac:dyDescent="0.25">
      <c r="A7615">
        <v>7614</v>
      </c>
      <c r="B7615" t="s">
        <v>9562</v>
      </c>
      <c r="C7615">
        <v>2012</v>
      </c>
      <c r="D7615">
        <v>40947</v>
      </c>
      <c r="E7615">
        <v>40950</v>
      </c>
      <c r="F7615" t="s">
        <v>188</v>
      </c>
      <c r="G7615" t="s">
        <v>62</v>
      </c>
      <c r="H7615" t="s">
        <v>63</v>
      </c>
      <c r="I7615" t="s">
        <v>26</v>
      </c>
      <c r="J7615" t="s">
        <v>27</v>
      </c>
      <c r="K7615" t="s">
        <v>9449</v>
      </c>
      <c r="L7615" t="s">
        <v>4530</v>
      </c>
      <c r="M7615">
        <v>67846</v>
      </c>
      <c r="N7615" t="s">
        <v>105</v>
      </c>
      <c r="O7615" t="s">
        <v>571</v>
      </c>
      <c r="P7615" t="s">
        <v>46</v>
      </c>
      <c r="Q7615" t="s">
        <v>68</v>
      </c>
      <c r="R7615" t="s">
        <v>572</v>
      </c>
      <c r="S7615">
        <v>5.76</v>
      </c>
      <c r="T7615">
        <v>2</v>
      </c>
      <c r="U7615">
        <v>0</v>
      </c>
      <c r="V7615">
        <v>1.7279999999999998</v>
      </c>
      <c r="W7615" s="2">
        <f t="shared" si="236"/>
        <v>0.3</v>
      </c>
      <c r="X7615">
        <f t="shared" si="237"/>
        <v>2.88</v>
      </c>
    </row>
    <row r="7616" spans="1:24" x14ac:dyDescent="0.25">
      <c r="A7616">
        <v>7615</v>
      </c>
      <c r="B7616" t="s">
        <v>9563</v>
      </c>
      <c r="C7616">
        <v>2012</v>
      </c>
      <c r="D7616">
        <v>41145</v>
      </c>
      <c r="E7616">
        <v>41149</v>
      </c>
      <c r="F7616" t="s">
        <v>23</v>
      </c>
      <c r="G7616" t="s">
        <v>5523</v>
      </c>
      <c r="H7616" t="s">
        <v>5524</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c r="W7616" s="2">
        <f t="shared" si="236"/>
        <v>0.31</v>
      </c>
      <c r="X7616">
        <f t="shared" si="237"/>
        <v>4.97</v>
      </c>
    </row>
    <row r="7617" spans="1:24" x14ac:dyDescent="0.25">
      <c r="A7617">
        <v>7616</v>
      </c>
      <c r="B7617" t="s">
        <v>9564</v>
      </c>
      <c r="C7617">
        <v>2011</v>
      </c>
      <c r="D7617">
        <v>40877</v>
      </c>
      <c r="E7617">
        <v>40881</v>
      </c>
      <c r="F7617" t="s">
        <v>50</v>
      </c>
      <c r="G7617" t="s">
        <v>5044</v>
      </c>
      <c r="H7617" t="s">
        <v>5045</v>
      </c>
      <c r="I7617" t="s">
        <v>41</v>
      </c>
      <c r="J7617" t="s">
        <v>27</v>
      </c>
      <c r="K7617" t="s">
        <v>6051</v>
      </c>
      <c r="L7617" t="s">
        <v>54</v>
      </c>
      <c r="M7617">
        <v>32839</v>
      </c>
      <c r="N7617" t="s">
        <v>30</v>
      </c>
      <c r="O7617" t="s">
        <v>7771</v>
      </c>
      <c r="P7617" t="s">
        <v>46</v>
      </c>
      <c r="Q7617" t="s">
        <v>75</v>
      </c>
      <c r="R7617" t="s">
        <v>7772</v>
      </c>
      <c r="S7617">
        <v>6.6420000000000012</v>
      </c>
      <c r="T7617">
        <v>9</v>
      </c>
      <c r="U7617">
        <v>0.7</v>
      </c>
      <c r="V7617">
        <v>-4.427999999999999</v>
      </c>
      <c r="W7617" s="2">
        <f t="shared" si="236"/>
        <v>-0.66666666666666641</v>
      </c>
      <c r="X7617">
        <f t="shared" si="237"/>
        <v>0.7380000000000001</v>
      </c>
    </row>
    <row r="7618" spans="1:24" x14ac:dyDescent="0.25">
      <c r="A7618">
        <v>7617</v>
      </c>
      <c r="B7618" t="s">
        <v>9565</v>
      </c>
      <c r="C7618">
        <v>2013</v>
      </c>
      <c r="D7618">
        <v>41619</v>
      </c>
      <c r="E7618">
        <v>41625</v>
      </c>
      <c r="F7618" t="s">
        <v>50</v>
      </c>
      <c r="G7618" t="s">
        <v>5677</v>
      </c>
      <c r="H7618" t="s">
        <v>5678</v>
      </c>
      <c r="I7618" t="s">
        <v>26</v>
      </c>
      <c r="J7618" t="s">
        <v>27</v>
      </c>
      <c r="K7618" t="s">
        <v>4103</v>
      </c>
      <c r="L7618" t="s">
        <v>267</v>
      </c>
      <c r="M7618">
        <v>13601</v>
      </c>
      <c r="N7618" t="s">
        <v>148</v>
      </c>
      <c r="O7618" t="s">
        <v>5239</v>
      </c>
      <c r="P7618" t="s">
        <v>46</v>
      </c>
      <c r="Q7618" t="s">
        <v>90</v>
      </c>
      <c r="R7618" t="s">
        <v>5240</v>
      </c>
      <c r="S7618">
        <v>18.54</v>
      </c>
      <c r="T7618">
        <v>2</v>
      </c>
      <c r="U7618">
        <v>0</v>
      </c>
      <c r="V7618">
        <v>8.7137999999999991</v>
      </c>
      <c r="W7618" s="2">
        <f t="shared" si="236"/>
        <v>0.47</v>
      </c>
      <c r="X7618">
        <f t="shared" si="237"/>
        <v>9.27</v>
      </c>
    </row>
    <row r="7619" spans="1:24" x14ac:dyDescent="0.25">
      <c r="A7619">
        <v>7618</v>
      </c>
      <c r="B7619" t="s">
        <v>9565</v>
      </c>
      <c r="C7619">
        <v>2013</v>
      </c>
      <c r="D7619">
        <v>41619</v>
      </c>
      <c r="E7619">
        <v>41625</v>
      </c>
      <c r="F7619" t="s">
        <v>50</v>
      </c>
      <c r="G7619" t="s">
        <v>5677</v>
      </c>
      <c r="H7619" t="s">
        <v>5678</v>
      </c>
      <c r="I7619" t="s">
        <v>26</v>
      </c>
      <c r="J7619" t="s">
        <v>27</v>
      </c>
      <c r="K7619" t="s">
        <v>4103</v>
      </c>
      <c r="L7619" t="s">
        <v>267</v>
      </c>
      <c r="M7619">
        <v>13601</v>
      </c>
      <c r="N7619" t="s">
        <v>148</v>
      </c>
      <c r="O7619" t="s">
        <v>97</v>
      </c>
      <c r="P7619" t="s">
        <v>46</v>
      </c>
      <c r="Q7619" t="s">
        <v>75</v>
      </c>
      <c r="R7619" t="s">
        <v>98</v>
      </c>
      <c r="S7619">
        <v>679.96</v>
      </c>
      <c r="T7619">
        <v>5</v>
      </c>
      <c r="U7619">
        <v>0.2</v>
      </c>
      <c r="V7619">
        <v>220.98699999999997</v>
      </c>
      <c r="W7619" s="2">
        <f t="shared" ref="W7619:W7682" si="238">V7619/S7619</f>
        <v>0.32499999999999996</v>
      </c>
      <c r="X7619">
        <f t="shared" ref="X7619:X7682" si="239">S7619/T7619</f>
        <v>135.99200000000002</v>
      </c>
    </row>
    <row r="7620" spans="1:24" x14ac:dyDescent="0.25">
      <c r="A7620">
        <v>7619</v>
      </c>
      <c r="B7620" t="s">
        <v>9566</v>
      </c>
      <c r="C7620">
        <v>2014</v>
      </c>
      <c r="D7620">
        <v>41940</v>
      </c>
      <c r="E7620">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c r="W7620" s="2">
        <f t="shared" si="238"/>
        <v>4.9999999999999878E-2</v>
      </c>
      <c r="X7620">
        <f t="shared" si="239"/>
        <v>189.57600000000002</v>
      </c>
    </row>
    <row r="7621" spans="1:24" x14ac:dyDescent="0.25">
      <c r="A7621">
        <v>7620</v>
      </c>
      <c r="B7621" t="s">
        <v>9566</v>
      </c>
      <c r="C7621">
        <v>2014</v>
      </c>
      <c r="D7621">
        <v>41940</v>
      </c>
      <c r="E7621">
        <v>41942</v>
      </c>
      <c r="F7621" t="s">
        <v>188</v>
      </c>
      <c r="G7621" t="s">
        <v>4086</v>
      </c>
      <c r="H7621" t="s">
        <v>4087</v>
      </c>
      <c r="I7621" t="s">
        <v>41</v>
      </c>
      <c r="J7621" t="s">
        <v>27</v>
      </c>
      <c r="K7621" t="s">
        <v>42</v>
      </c>
      <c r="L7621" t="s">
        <v>43</v>
      </c>
      <c r="M7621">
        <v>90032</v>
      </c>
      <c r="N7621" t="s">
        <v>44</v>
      </c>
      <c r="O7621" t="s">
        <v>8519</v>
      </c>
      <c r="P7621" t="s">
        <v>71</v>
      </c>
      <c r="Q7621" t="s">
        <v>72</v>
      </c>
      <c r="R7621" t="s">
        <v>8520</v>
      </c>
      <c r="S7621">
        <v>71.959999999999994</v>
      </c>
      <c r="T7621">
        <v>5</v>
      </c>
      <c r="U7621">
        <v>0.2</v>
      </c>
      <c r="V7621">
        <v>7.1960000000000015</v>
      </c>
      <c r="W7621" s="2">
        <f t="shared" si="238"/>
        <v>0.10000000000000003</v>
      </c>
      <c r="X7621">
        <f t="shared" si="239"/>
        <v>14.391999999999999</v>
      </c>
    </row>
    <row r="7622" spans="1:24" x14ac:dyDescent="0.25">
      <c r="A7622">
        <v>7621</v>
      </c>
      <c r="B7622" t="s">
        <v>9567</v>
      </c>
      <c r="C7622">
        <v>2011</v>
      </c>
      <c r="D7622">
        <v>40872</v>
      </c>
      <c r="E7622">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c r="W7622" s="2">
        <f t="shared" si="238"/>
        <v>8.7499999999999939E-2</v>
      </c>
      <c r="X7622">
        <f t="shared" si="239"/>
        <v>107.98399999999999</v>
      </c>
    </row>
    <row r="7623" spans="1:24" x14ac:dyDescent="0.25">
      <c r="A7623">
        <v>7622</v>
      </c>
      <c r="B7623" t="s">
        <v>9567</v>
      </c>
      <c r="C7623">
        <v>2011</v>
      </c>
      <c r="D7623">
        <v>40872</v>
      </c>
      <c r="E7623">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c r="W7623" s="2">
        <f t="shared" si="238"/>
        <v>7.4999999999999997E-2</v>
      </c>
      <c r="X7623">
        <f t="shared" si="239"/>
        <v>181.33600000000001</v>
      </c>
    </row>
    <row r="7624" spans="1:24" x14ac:dyDescent="0.25">
      <c r="A7624">
        <v>7623</v>
      </c>
      <c r="B7624" t="s">
        <v>9567</v>
      </c>
      <c r="C7624">
        <v>2011</v>
      </c>
      <c r="D7624">
        <v>40872</v>
      </c>
      <c r="E7624">
        <v>40876</v>
      </c>
      <c r="F7624" t="s">
        <v>50</v>
      </c>
      <c r="G7624" t="s">
        <v>5081</v>
      </c>
      <c r="H7624" t="s">
        <v>5082</v>
      </c>
      <c r="I7624" t="s">
        <v>26</v>
      </c>
      <c r="J7624" t="s">
        <v>27</v>
      </c>
      <c r="K7624" t="s">
        <v>42</v>
      </c>
      <c r="L7624" t="s">
        <v>43</v>
      </c>
      <c r="M7624">
        <v>90004</v>
      </c>
      <c r="N7624" t="s">
        <v>44</v>
      </c>
      <c r="O7624" t="s">
        <v>9503</v>
      </c>
      <c r="P7624" t="s">
        <v>46</v>
      </c>
      <c r="Q7624" t="s">
        <v>68</v>
      </c>
      <c r="R7624" t="s">
        <v>186</v>
      </c>
      <c r="S7624">
        <v>7.4399999999999995</v>
      </c>
      <c r="T7624">
        <v>3</v>
      </c>
      <c r="U7624">
        <v>0</v>
      </c>
      <c r="V7624">
        <v>2.6039999999999996</v>
      </c>
      <c r="W7624" s="2">
        <f t="shared" si="238"/>
        <v>0.35</v>
      </c>
      <c r="X7624">
        <f t="shared" si="239"/>
        <v>2.48</v>
      </c>
    </row>
    <row r="7625" spans="1:24" x14ac:dyDescent="0.25">
      <c r="A7625">
        <v>7624</v>
      </c>
      <c r="B7625" t="s">
        <v>9568</v>
      </c>
      <c r="C7625">
        <v>2011</v>
      </c>
      <c r="D7625">
        <v>40738</v>
      </c>
      <c r="E7625">
        <v>40744</v>
      </c>
      <c r="F7625" t="s">
        <v>50</v>
      </c>
      <c r="G7625" t="s">
        <v>8926</v>
      </c>
      <c r="H7625" t="s">
        <v>8927</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c r="W7625" s="2">
        <f t="shared" si="238"/>
        <v>0.28000000000000003</v>
      </c>
      <c r="X7625">
        <f t="shared" si="239"/>
        <v>39.479999999999997</v>
      </c>
    </row>
    <row r="7626" spans="1:24" x14ac:dyDescent="0.25">
      <c r="A7626">
        <v>7625</v>
      </c>
      <c r="B7626" t="s">
        <v>9569</v>
      </c>
      <c r="C7626">
        <v>2012</v>
      </c>
      <c r="D7626">
        <v>41052</v>
      </c>
      <c r="E7626">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c r="W7626" s="2">
        <f t="shared" si="238"/>
        <v>0.28888888888888881</v>
      </c>
      <c r="X7626">
        <f t="shared" si="239"/>
        <v>170.1</v>
      </c>
    </row>
    <row r="7627" spans="1:24" x14ac:dyDescent="0.25">
      <c r="A7627">
        <v>7626</v>
      </c>
      <c r="B7627" t="s">
        <v>9569</v>
      </c>
      <c r="C7627">
        <v>2012</v>
      </c>
      <c r="D7627">
        <v>41052</v>
      </c>
      <c r="E7627">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c r="W7627" s="2">
        <f t="shared" si="238"/>
        <v>0.26</v>
      </c>
      <c r="X7627">
        <f t="shared" si="239"/>
        <v>8.3699999999999992</v>
      </c>
    </row>
    <row r="7628" spans="1:24" x14ac:dyDescent="0.25">
      <c r="A7628">
        <v>7627</v>
      </c>
      <c r="B7628" t="s">
        <v>9570</v>
      </c>
      <c r="C7628">
        <v>2012</v>
      </c>
      <c r="D7628">
        <v>41234</v>
      </c>
      <c r="E7628">
        <v>41236</v>
      </c>
      <c r="F7628" t="s">
        <v>23</v>
      </c>
      <c r="G7628" t="s">
        <v>2612</v>
      </c>
      <c r="H7628" t="s">
        <v>2613</v>
      </c>
      <c r="I7628" t="s">
        <v>41</v>
      </c>
      <c r="J7628" t="s">
        <v>27</v>
      </c>
      <c r="K7628" t="s">
        <v>544</v>
      </c>
      <c r="L7628" t="s">
        <v>310</v>
      </c>
      <c r="M7628">
        <v>85023</v>
      </c>
      <c r="N7628" t="s">
        <v>44</v>
      </c>
      <c r="O7628" t="s">
        <v>6550</v>
      </c>
      <c r="P7628" t="s">
        <v>46</v>
      </c>
      <c r="Q7628" t="s">
        <v>78</v>
      </c>
      <c r="R7628" t="s">
        <v>6551</v>
      </c>
      <c r="S7628">
        <v>325.63200000000006</v>
      </c>
      <c r="T7628">
        <v>6</v>
      </c>
      <c r="U7628">
        <v>0.2</v>
      </c>
      <c r="V7628">
        <v>28.492799999999988</v>
      </c>
      <c r="W7628" s="2">
        <f t="shared" si="238"/>
        <v>8.7499999999999953E-2</v>
      </c>
      <c r="X7628">
        <f t="shared" si="239"/>
        <v>54.272000000000013</v>
      </c>
    </row>
    <row r="7629" spans="1:24" x14ac:dyDescent="0.25">
      <c r="A7629">
        <v>7628</v>
      </c>
      <c r="B7629" t="s">
        <v>9570</v>
      </c>
      <c r="C7629">
        <v>2012</v>
      </c>
      <c r="D7629">
        <v>41234</v>
      </c>
      <c r="E7629">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c r="W7629" s="2">
        <f t="shared" si="238"/>
        <v>-6.2500000000000056E-2</v>
      </c>
      <c r="X7629">
        <f t="shared" si="239"/>
        <v>11.672000000000001</v>
      </c>
    </row>
    <row r="7630" spans="1:24" x14ac:dyDescent="0.25">
      <c r="A7630">
        <v>7629</v>
      </c>
      <c r="B7630" t="s">
        <v>9570</v>
      </c>
      <c r="C7630">
        <v>2012</v>
      </c>
      <c r="D7630">
        <v>41234</v>
      </c>
      <c r="E7630">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c r="W7630" s="2">
        <f t="shared" si="238"/>
        <v>0.32499999999999984</v>
      </c>
      <c r="X7630">
        <f t="shared" si="239"/>
        <v>3.3040000000000007</v>
      </c>
    </row>
    <row r="7631" spans="1:24" x14ac:dyDescent="0.25">
      <c r="A7631">
        <v>7630</v>
      </c>
      <c r="B7631" t="s">
        <v>9571</v>
      </c>
      <c r="C7631">
        <v>2011</v>
      </c>
      <c r="D7631">
        <v>40632</v>
      </c>
      <c r="E763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c r="W7631" s="2">
        <f t="shared" si="238"/>
        <v>0.33749999999999997</v>
      </c>
      <c r="X7631">
        <f t="shared" si="239"/>
        <v>67.144000000000005</v>
      </c>
    </row>
    <row r="7632" spans="1:24" x14ac:dyDescent="0.25">
      <c r="A7632">
        <v>7631</v>
      </c>
      <c r="B7632" t="s">
        <v>9571</v>
      </c>
      <c r="C7632">
        <v>2011</v>
      </c>
      <c r="D7632">
        <v>40632</v>
      </c>
      <c r="E7632">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c r="W7632" s="2">
        <f t="shared" si="238"/>
        <v>0.34999999999999987</v>
      </c>
      <c r="X7632">
        <f t="shared" si="239"/>
        <v>35.992000000000004</v>
      </c>
    </row>
    <row r="7633" spans="1:24" x14ac:dyDescent="0.25">
      <c r="A7633">
        <v>7632</v>
      </c>
      <c r="B7633" t="s">
        <v>9571</v>
      </c>
      <c r="C7633">
        <v>2011</v>
      </c>
      <c r="D7633">
        <v>40632</v>
      </c>
      <c r="E7633">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c r="W7633" s="2">
        <f t="shared" si="238"/>
        <v>-7.1428571428571411E-2</v>
      </c>
      <c r="X7633">
        <f t="shared" si="239"/>
        <v>18.186</v>
      </c>
    </row>
    <row r="7634" spans="1:24" x14ac:dyDescent="0.25">
      <c r="A7634">
        <v>7633</v>
      </c>
      <c r="B7634" t="s">
        <v>9572</v>
      </c>
      <c r="C7634">
        <v>2014</v>
      </c>
      <c r="D7634">
        <v>42003</v>
      </c>
      <c r="E7634">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c r="W7634" s="2">
        <f t="shared" si="238"/>
        <v>0.26000000000000006</v>
      </c>
      <c r="X7634">
        <f t="shared" si="239"/>
        <v>150.97999999999999</v>
      </c>
    </row>
    <row r="7635" spans="1:24" x14ac:dyDescent="0.25">
      <c r="A7635">
        <v>7634</v>
      </c>
      <c r="B7635" t="s">
        <v>9572</v>
      </c>
      <c r="C7635">
        <v>2014</v>
      </c>
      <c r="D7635">
        <v>42003</v>
      </c>
      <c r="E7635">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c r="W7635" s="2">
        <f t="shared" si="238"/>
        <v>0.47</v>
      </c>
      <c r="X7635">
        <f t="shared" si="239"/>
        <v>12.53</v>
      </c>
    </row>
    <row r="7636" spans="1:24" x14ac:dyDescent="0.25">
      <c r="A7636">
        <v>7635</v>
      </c>
      <c r="B7636" t="s">
        <v>9572</v>
      </c>
      <c r="C7636">
        <v>2014</v>
      </c>
      <c r="D7636">
        <v>42003</v>
      </c>
      <c r="E7636">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c r="W7636" s="2">
        <f t="shared" si="238"/>
        <v>0.28999999999999998</v>
      </c>
      <c r="X7636">
        <f t="shared" si="239"/>
        <v>34.58</v>
      </c>
    </row>
    <row r="7637" spans="1:24" x14ac:dyDescent="0.25">
      <c r="A7637">
        <v>7636</v>
      </c>
      <c r="B7637" t="s">
        <v>9572</v>
      </c>
      <c r="C7637">
        <v>2014</v>
      </c>
      <c r="D7637">
        <v>42003</v>
      </c>
      <c r="E7637">
        <v>42006</v>
      </c>
      <c r="F7637" t="s">
        <v>23</v>
      </c>
      <c r="G7637" t="s">
        <v>2885</v>
      </c>
      <c r="H7637" t="s">
        <v>2886</v>
      </c>
      <c r="I7637" t="s">
        <v>26</v>
      </c>
      <c r="J7637" t="s">
        <v>27</v>
      </c>
      <c r="K7637" t="s">
        <v>1473</v>
      </c>
      <c r="L7637" t="s">
        <v>29</v>
      </c>
      <c r="M7637">
        <v>40214</v>
      </c>
      <c r="N7637" t="s">
        <v>30</v>
      </c>
      <c r="O7637" t="s">
        <v>6357</v>
      </c>
      <c r="P7637" t="s">
        <v>32</v>
      </c>
      <c r="Q7637" t="s">
        <v>36</v>
      </c>
      <c r="R7637" t="s">
        <v>6358</v>
      </c>
      <c r="S7637">
        <v>300.98</v>
      </c>
      <c r="T7637">
        <v>1</v>
      </c>
      <c r="U7637">
        <v>0</v>
      </c>
      <c r="V7637">
        <v>87.28419999999997</v>
      </c>
      <c r="W7637" s="2">
        <f t="shared" si="238"/>
        <v>0.28999999999999987</v>
      </c>
      <c r="X7637">
        <f t="shared" si="239"/>
        <v>300.98</v>
      </c>
    </row>
    <row r="7638" spans="1:24" x14ac:dyDescent="0.25">
      <c r="A7638">
        <v>7637</v>
      </c>
      <c r="B7638" t="s">
        <v>9572</v>
      </c>
      <c r="C7638">
        <v>2014</v>
      </c>
      <c r="D7638">
        <v>42003</v>
      </c>
      <c r="E7638">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c r="W7638" s="2">
        <f t="shared" si="238"/>
        <v>0.29999999999999988</v>
      </c>
      <c r="X7638">
        <f t="shared" si="239"/>
        <v>86.25</v>
      </c>
    </row>
    <row r="7639" spans="1:24" x14ac:dyDescent="0.25">
      <c r="A7639">
        <v>7638</v>
      </c>
      <c r="B7639" t="s">
        <v>9573</v>
      </c>
      <c r="C7639">
        <v>2014</v>
      </c>
      <c r="D7639">
        <v>41701</v>
      </c>
      <c r="E7639">
        <v>41707</v>
      </c>
      <c r="F7639" t="s">
        <v>50</v>
      </c>
      <c r="G7639" t="s">
        <v>5168</v>
      </c>
      <c r="H7639" t="s">
        <v>5169</v>
      </c>
      <c r="I7639" t="s">
        <v>41</v>
      </c>
      <c r="J7639" t="s">
        <v>27</v>
      </c>
      <c r="K7639" t="s">
        <v>606</v>
      </c>
      <c r="L7639" t="s">
        <v>245</v>
      </c>
      <c r="M7639">
        <v>19711</v>
      </c>
      <c r="N7639" t="s">
        <v>148</v>
      </c>
      <c r="O7639" t="s">
        <v>6380</v>
      </c>
      <c r="P7639" t="s">
        <v>46</v>
      </c>
      <c r="Q7639" t="s">
        <v>68</v>
      </c>
      <c r="R7639" t="s">
        <v>6381</v>
      </c>
      <c r="S7639">
        <v>59.519999999999996</v>
      </c>
      <c r="T7639">
        <v>3</v>
      </c>
      <c r="U7639">
        <v>0</v>
      </c>
      <c r="V7639">
        <v>15.475200000000001</v>
      </c>
      <c r="W7639" s="2">
        <f t="shared" si="238"/>
        <v>0.26</v>
      </c>
      <c r="X7639">
        <f t="shared" si="239"/>
        <v>19.84</v>
      </c>
    </row>
    <row r="7640" spans="1:24" x14ac:dyDescent="0.25">
      <c r="A7640">
        <v>7639</v>
      </c>
      <c r="B7640" t="s">
        <v>9573</v>
      </c>
      <c r="C7640">
        <v>2014</v>
      </c>
      <c r="D7640">
        <v>41701</v>
      </c>
      <c r="E7640">
        <v>41707</v>
      </c>
      <c r="F7640" t="s">
        <v>50</v>
      </c>
      <c r="G7640" t="s">
        <v>5168</v>
      </c>
      <c r="H7640" t="s">
        <v>5169</v>
      </c>
      <c r="I7640" t="s">
        <v>41</v>
      </c>
      <c r="J7640" t="s">
        <v>27</v>
      </c>
      <c r="K7640" t="s">
        <v>606</v>
      </c>
      <c r="L7640" t="s">
        <v>245</v>
      </c>
      <c r="M7640">
        <v>19711</v>
      </c>
      <c r="N7640" t="s">
        <v>148</v>
      </c>
      <c r="O7640" t="s">
        <v>6103</v>
      </c>
      <c r="P7640" t="s">
        <v>46</v>
      </c>
      <c r="Q7640" t="s">
        <v>173</v>
      </c>
      <c r="R7640" t="s">
        <v>186</v>
      </c>
      <c r="S7640">
        <v>57.959999999999994</v>
      </c>
      <c r="T7640">
        <v>7</v>
      </c>
      <c r="U7640">
        <v>0</v>
      </c>
      <c r="V7640">
        <v>27.241199999999996</v>
      </c>
      <c r="W7640" s="2">
        <f t="shared" si="238"/>
        <v>0.47</v>
      </c>
      <c r="X7640">
        <f t="shared" si="239"/>
        <v>8.2799999999999994</v>
      </c>
    </row>
    <row r="7641" spans="1:24" x14ac:dyDescent="0.25">
      <c r="A7641">
        <v>7640</v>
      </c>
      <c r="B7641" t="s">
        <v>9573</v>
      </c>
      <c r="C7641">
        <v>2014</v>
      </c>
      <c r="D7641">
        <v>41701</v>
      </c>
      <c r="E7641">
        <v>41707</v>
      </c>
      <c r="F7641" t="s">
        <v>50</v>
      </c>
      <c r="G7641" t="s">
        <v>5168</v>
      </c>
      <c r="H7641" t="s">
        <v>5169</v>
      </c>
      <c r="I7641" t="s">
        <v>41</v>
      </c>
      <c r="J7641" t="s">
        <v>27</v>
      </c>
      <c r="K7641" t="s">
        <v>606</v>
      </c>
      <c r="L7641" t="s">
        <v>245</v>
      </c>
      <c r="M7641">
        <v>19711</v>
      </c>
      <c r="N7641" t="s">
        <v>148</v>
      </c>
      <c r="O7641" t="s">
        <v>6313</v>
      </c>
      <c r="P7641" t="s">
        <v>32</v>
      </c>
      <c r="Q7641" t="s">
        <v>33</v>
      </c>
      <c r="R7641" t="s">
        <v>6314</v>
      </c>
      <c r="S7641">
        <v>441.96</v>
      </c>
      <c r="T7641">
        <v>2</v>
      </c>
      <c r="U7641">
        <v>0</v>
      </c>
      <c r="V7641">
        <v>101.6508</v>
      </c>
      <c r="W7641" s="2">
        <f t="shared" si="238"/>
        <v>0.23</v>
      </c>
      <c r="X7641">
        <f t="shared" si="239"/>
        <v>220.98</v>
      </c>
    </row>
    <row r="7642" spans="1:24" x14ac:dyDescent="0.25">
      <c r="A7642">
        <v>7641</v>
      </c>
      <c r="B7642" t="s">
        <v>9573</v>
      </c>
      <c r="C7642">
        <v>2014</v>
      </c>
      <c r="D7642">
        <v>41701</v>
      </c>
      <c r="E7642">
        <v>41707</v>
      </c>
      <c r="F7642" t="s">
        <v>50</v>
      </c>
      <c r="G7642" t="s">
        <v>5168</v>
      </c>
      <c r="H7642" t="s">
        <v>5169</v>
      </c>
      <c r="I7642" t="s">
        <v>41</v>
      </c>
      <c r="J7642" t="s">
        <v>27</v>
      </c>
      <c r="K7642" t="s">
        <v>606</v>
      </c>
      <c r="L7642" t="s">
        <v>245</v>
      </c>
      <c r="M7642">
        <v>19711</v>
      </c>
      <c r="N7642" t="s">
        <v>148</v>
      </c>
      <c r="O7642" t="s">
        <v>7922</v>
      </c>
      <c r="P7642" t="s">
        <v>46</v>
      </c>
      <c r="Q7642" t="s">
        <v>90</v>
      </c>
      <c r="R7642" t="s">
        <v>186</v>
      </c>
      <c r="S7642">
        <v>68.039999999999992</v>
      </c>
      <c r="T7642">
        <v>6</v>
      </c>
      <c r="U7642">
        <v>0</v>
      </c>
      <c r="V7642">
        <v>33.339599999999997</v>
      </c>
      <c r="W7642" s="2">
        <f t="shared" si="238"/>
        <v>0.49</v>
      </c>
      <c r="X7642">
        <f t="shared" si="239"/>
        <v>11.339999999999998</v>
      </c>
    </row>
    <row r="7643" spans="1:24" x14ac:dyDescent="0.25">
      <c r="A7643">
        <v>7642</v>
      </c>
      <c r="B7643" t="s">
        <v>9574</v>
      </c>
      <c r="C7643">
        <v>2013</v>
      </c>
      <c r="D7643">
        <v>41554</v>
      </c>
      <c r="E7643">
        <v>41555</v>
      </c>
      <c r="F7643" t="s">
        <v>188</v>
      </c>
      <c r="G7643" t="s">
        <v>6479</v>
      </c>
      <c r="H7643" t="s">
        <v>6480</v>
      </c>
      <c r="I7643" t="s">
        <v>102</v>
      </c>
      <c r="J7643" t="s">
        <v>27</v>
      </c>
      <c r="K7643" t="s">
        <v>3595</v>
      </c>
      <c r="L7643" t="s">
        <v>457</v>
      </c>
      <c r="M7643">
        <v>81001</v>
      </c>
      <c r="N7643" t="s">
        <v>44</v>
      </c>
      <c r="O7643" t="s">
        <v>9575</v>
      </c>
      <c r="P7643" t="s">
        <v>71</v>
      </c>
      <c r="Q7643" t="s">
        <v>682</v>
      </c>
      <c r="R7643" t="s">
        <v>9576</v>
      </c>
      <c r="S7643">
        <v>703.71</v>
      </c>
      <c r="T7643">
        <v>6</v>
      </c>
      <c r="U7643">
        <v>0.7</v>
      </c>
      <c r="V7643">
        <v>-938.28</v>
      </c>
      <c r="W7643" s="2">
        <f t="shared" si="238"/>
        <v>-1.3333333333333333</v>
      </c>
      <c r="X7643">
        <f t="shared" si="239"/>
        <v>117.28500000000001</v>
      </c>
    </row>
    <row r="7644" spans="1:24" x14ac:dyDescent="0.25">
      <c r="A7644">
        <v>7643</v>
      </c>
      <c r="B7644" t="s">
        <v>9574</v>
      </c>
      <c r="C7644">
        <v>2013</v>
      </c>
      <c r="D7644">
        <v>41554</v>
      </c>
      <c r="E7644">
        <v>41555</v>
      </c>
      <c r="F7644" t="s">
        <v>188</v>
      </c>
      <c r="G7644" t="s">
        <v>6479</v>
      </c>
      <c r="H7644" t="s">
        <v>6480</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c r="W7644" s="2">
        <f t="shared" si="238"/>
        <v>-0.83333333333333326</v>
      </c>
      <c r="X7644">
        <f t="shared" si="239"/>
        <v>4.4760000000000009</v>
      </c>
    </row>
    <row r="7645" spans="1:24" x14ac:dyDescent="0.25">
      <c r="A7645">
        <v>7644</v>
      </c>
      <c r="B7645" t="s">
        <v>9574</v>
      </c>
      <c r="C7645">
        <v>2013</v>
      </c>
      <c r="D7645">
        <v>41554</v>
      </c>
      <c r="E7645">
        <v>41555</v>
      </c>
      <c r="F7645" t="s">
        <v>188</v>
      </c>
      <c r="G7645" t="s">
        <v>6479</v>
      </c>
      <c r="H7645" t="s">
        <v>6480</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c r="W7645" s="2">
        <f t="shared" si="238"/>
        <v>-0.7666666666666665</v>
      </c>
      <c r="X7645">
        <f t="shared" si="239"/>
        <v>2.9940000000000007</v>
      </c>
    </row>
    <row r="7646" spans="1:24" x14ac:dyDescent="0.25">
      <c r="A7646">
        <v>7645</v>
      </c>
      <c r="B7646" t="s">
        <v>9574</v>
      </c>
      <c r="C7646">
        <v>2013</v>
      </c>
      <c r="D7646">
        <v>41554</v>
      </c>
      <c r="E7646">
        <v>41555</v>
      </c>
      <c r="F7646" t="s">
        <v>188</v>
      </c>
      <c r="G7646" t="s">
        <v>6479</v>
      </c>
      <c r="H7646" t="s">
        <v>6480</v>
      </c>
      <c r="I7646" t="s">
        <v>102</v>
      </c>
      <c r="J7646" t="s">
        <v>27</v>
      </c>
      <c r="K7646" t="s">
        <v>3595</v>
      </c>
      <c r="L7646" t="s">
        <v>457</v>
      </c>
      <c r="M7646">
        <v>81001</v>
      </c>
      <c r="N7646" t="s">
        <v>44</v>
      </c>
      <c r="O7646" t="s">
        <v>7145</v>
      </c>
      <c r="P7646" t="s">
        <v>71</v>
      </c>
      <c r="Q7646" t="s">
        <v>161</v>
      </c>
      <c r="R7646" t="s">
        <v>7146</v>
      </c>
      <c r="S7646">
        <v>67.959999999999994</v>
      </c>
      <c r="T7646">
        <v>5</v>
      </c>
      <c r="U7646">
        <v>0.2</v>
      </c>
      <c r="V7646">
        <v>0.84950000000000259</v>
      </c>
      <c r="W7646" s="2">
        <f t="shared" si="238"/>
        <v>1.2500000000000039E-2</v>
      </c>
      <c r="X7646">
        <f t="shared" si="239"/>
        <v>13.591999999999999</v>
      </c>
    </row>
    <row r="7647" spans="1:24" x14ac:dyDescent="0.25">
      <c r="A7647">
        <v>7646</v>
      </c>
      <c r="B7647" t="s">
        <v>9577</v>
      </c>
      <c r="C7647">
        <v>2012</v>
      </c>
      <c r="D7647">
        <v>41004</v>
      </c>
      <c r="E7647">
        <v>41010</v>
      </c>
      <c r="F7647" t="s">
        <v>50</v>
      </c>
      <c r="G7647" t="s">
        <v>6012</v>
      </c>
      <c r="H7647" t="s">
        <v>6013</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c r="W7647" s="2">
        <f t="shared" si="238"/>
        <v>0.10000000000000002</v>
      </c>
      <c r="X7647">
        <f t="shared" si="239"/>
        <v>297.40800000000002</v>
      </c>
    </row>
    <row r="7648" spans="1:24" x14ac:dyDescent="0.25">
      <c r="A7648">
        <v>7647</v>
      </c>
      <c r="B7648" t="s">
        <v>9578</v>
      </c>
      <c r="C7648">
        <v>2011</v>
      </c>
      <c r="D7648">
        <v>40795</v>
      </c>
      <c r="E7648">
        <v>40799</v>
      </c>
      <c r="F7648" t="s">
        <v>50</v>
      </c>
      <c r="G7648" t="s">
        <v>2903</v>
      </c>
      <c r="H7648" t="s">
        <v>2904</v>
      </c>
      <c r="I7648" t="s">
        <v>26</v>
      </c>
      <c r="J7648" t="s">
        <v>27</v>
      </c>
      <c r="K7648" t="s">
        <v>3520</v>
      </c>
      <c r="L7648" t="s">
        <v>88</v>
      </c>
      <c r="M7648">
        <v>27834</v>
      </c>
      <c r="N7648" t="s">
        <v>30</v>
      </c>
      <c r="O7648" t="s">
        <v>8853</v>
      </c>
      <c r="P7648" t="s">
        <v>71</v>
      </c>
      <c r="Q7648" t="s">
        <v>682</v>
      </c>
      <c r="R7648" t="s">
        <v>8854</v>
      </c>
      <c r="S7648">
        <v>1299.99</v>
      </c>
      <c r="T7648">
        <v>2</v>
      </c>
      <c r="U7648">
        <v>0.5</v>
      </c>
      <c r="V7648">
        <v>-571.99559999999997</v>
      </c>
      <c r="W7648" s="2">
        <f t="shared" si="238"/>
        <v>-0.43999999999999995</v>
      </c>
      <c r="X7648">
        <f t="shared" si="239"/>
        <v>649.995</v>
      </c>
    </row>
    <row r="7649" spans="1:24" x14ac:dyDescent="0.25">
      <c r="A7649">
        <v>7648</v>
      </c>
      <c r="B7649" t="s">
        <v>9579</v>
      </c>
      <c r="C7649">
        <v>2013</v>
      </c>
      <c r="D7649">
        <v>41349</v>
      </c>
      <c r="E7649">
        <v>41350</v>
      </c>
      <c r="F7649" t="s">
        <v>188</v>
      </c>
      <c r="G7649" t="s">
        <v>6751</v>
      </c>
      <c r="H7649" t="s">
        <v>6752</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c r="W7649" s="2">
        <f t="shared" si="238"/>
        <v>0.36250000000000004</v>
      </c>
      <c r="X7649">
        <f t="shared" si="239"/>
        <v>2.2719999999999998</v>
      </c>
    </row>
    <row r="7650" spans="1:24" x14ac:dyDescent="0.25">
      <c r="A7650">
        <v>7649</v>
      </c>
      <c r="B7650" t="s">
        <v>9579</v>
      </c>
      <c r="C7650">
        <v>2013</v>
      </c>
      <c r="D7650">
        <v>41349</v>
      </c>
      <c r="E7650">
        <v>41350</v>
      </c>
      <c r="F7650" t="s">
        <v>188</v>
      </c>
      <c r="G7650" t="s">
        <v>6751</v>
      </c>
      <c r="H7650" t="s">
        <v>6752</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c r="W7650" s="2">
        <f t="shared" si="238"/>
        <v>6.2499999999999958E-2</v>
      </c>
      <c r="X7650">
        <f t="shared" si="239"/>
        <v>338.00800000000004</v>
      </c>
    </row>
    <row r="7651" spans="1:24" x14ac:dyDescent="0.25">
      <c r="A7651">
        <v>7650</v>
      </c>
      <c r="B7651" t="s">
        <v>9580</v>
      </c>
      <c r="C7651">
        <v>2012</v>
      </c>
      <c r="D7651">
        <v>41270</v>
      </c>
      <c r="E765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c r="W7651" s="2">
        <f t="shared" si="238"/>
        <v>-0.30000000000000004</v>
      </c>
      <c r="X7651">
        <f t="shared" si="239"/>
        <v>172.11</v>
      </c>
    </row>
    <row r="7652" spans="1:24" x14ac:dyDescent="0.25">
      <c r="A7652">
        <v>7651</v>
      </c>
      <c r="B7652" t="s">
        <v>9580</v>
      </c>
      <c r="C7652">
        <v>2012</v>
      </c>
      <c r="D7652">
        <v>41270</v>
      </c>
      <c r="E7652">
        <v>41274</v>
      </c>
      <c r="F7652" t="s">
        <v>50</v>
      </c>
      <c r="G7652" t="s">
        <v>910</v>
      </c>
      <c r="H7652" t="s">
        <v>911</v>
      </c>
      <c r="I7652" t="s">
        <v>41</v>
      </c>
      <c r="J7652" t="s">
        <v>27</v>
      </c>
      <c r="K7652" t="s">
        <v>5178</v>
      </c>
      <c r="L7652" t="s">
        <v>498</v>
      </c>
      <c r="M7652">
        <v>43302</v>
      </c>
      <c r="N7652" t="s">
        <v>148</v>
      </c>
      <c r="O7652" t="s">
        <v>6103</v>
      </c>
      <c r="P7652" t="s">
        <v>46</v>
      </c>
      <c r="Q7652" t="s">
        <v>173</v>
      </c>
      <c r="R7652" t="s">
        <v>186</v>
      </c>
      <c r="S7652">
        <v>19.872</v>
      </c>
      <c r="T7652">
        <v>3</v>
      </c>
      <c r="U7652">
        <v>0.2</v>
      </c>
      <c r="V7652">
        <v>6.7067999999999977</v>
      </c>
      <c r="W7652" s="2">
        <f t="shared" si="238"/>
        <v>0.33749999999999991</v>
      </c>
      <c r="X7652">
        <f t="shared" si="239"/>
        <v>6.6239999999999997</v>
      </c>
    </row>
    <row r="7653" spans="1:24" x14ac:dyDescent="0.25">
      <c r="A7653">
        <v>7652</v>
      </c>
      <c r="B7653" t="s">
        <v>9581</v>
      </c>
      <c r="C7653">
        <v>2014</v>
      </c>
      <c r="D7653">
        <v>41859</v>
      </c>
      <c r="E7653">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c r="W7653" s="2">
        <f t="shared" si="238"/>
        <v>-0.11250000000000004</v>
      </c>
      <c r="X7653">
        <f t="shared" si="239"/>
        <v>39.816000000000003</v>
      </c>
    </row>
    <row r="7654" spans="1:24" x14ac:dyDescent="0.25">
      <c r="A7654">
        <v>7653</v>
      </c>
      <c r="B7654" t="s">
        <v>9581</v>
      </c>
      <c r="C7654">
        <v>2014</v>
      </c>
      <c r="D7654">
        <v>41859</v>
      </c>
      <c r="E7654">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c r="W7654" s="2">
        <f t="shared" si="238"/>
        <v>-0.21249999999999991</v>
      </c>
      <c r="X7654">
        <f t="shared" si="239"/>
        <v>59.08</v>
      </c>
    </row>
    <row r="7655" spans="1:24" x14ac:dyDescent="0.25">
      <c r="A7655">
        <v>7654</v>
      </c>
      <c r="B7655" t="s">
        <v>9582</v>
      </c>
      <c r="C7655">
        <v>2012</v>
      </c>
      <c r="D7655">
        <v>40990</v>
      </c>
      <c r="E7655">
        <v>40995</v>
      </c>
      <c r="F7655" t="s">
        <v>50</v>
      </c>
      <c r="G7655" t="s">
        <v>9583</v>
      </c>
      <c r="H7655" t="s">
        <v>9584</v>
      </c>
      <c r="I7655" t="s">
        <v>41</v>
      </c>
      <c r="J7655" t="s">
        <v>27</v>
      </c>
      <c r="K7655" t="s">
        <v>1681</v>
      </c>
      <c r="L7655" t="s">
        <v>358</v>
      </c>
      <c r="M7655">
        <v>35810</v>
      </c>
      <c r="N7655" t="s">
        <v>30</v>
      </c>
      <c r="O7655" t="s">
        <v>7500</v>
      </c>
      <c r="P7655" t="s">
        <v>46</v>
      </c>
      <c r="Q7655" t="s">
        <v>68</v>
      </c>
      <c r="R7655" t="s">
        <v>7501</v>
      </c>
      <c r="S7655">
        <v>19.559999999999999</v>
      </c>
      <c r="T7655">
        <v>4</v>
      </c>
      <c r="U7655">
        <v>0</v>
      </c>
      <c r="V7655">
        <v>5.4768000000000008</v>
      </c>
      <c r="W7655" s="2">
        <f t="shared" si="238"/>
        <v>0.28000000000000008</v>
      </c>
      <c r="X7655">
        <f t="shared" si="239"/>
        <v>4.8899999999999997</v>
      </c>
    </row>
    <row r="7656" spans="1:24" x14ac:dyDescent="0.25">
      <c r="A7656">
        <v>7655</v>
      </c>
      <c r="B7656" t="s">
        <v>9585</v>
      </c>
      <c r="C7656">
        <v>2012</v>
      </c>
      <c r="D7656">
        <v>41243</v>
      </c>
      <c r="E7656">
        <v>41245</v>
      </c>
      <c r="F7656" t="s">
        <v>23</v>
      </c>
      <c r="G7656" t="s">
        <v>5570</v>
      </c>
      <c r="H7656" t="s">
        <v>5571</v>
      </c>
      <c r="I7656" t="s">
        <v>26</v>
      </c>
      <c r="J7656" t="s">
        <v>27</v>
      </c>
      <c r="K7656" t="s">
        <v>1391</v>
      </c>
      <c r="L7656" t="s">
        <v>1392</v>
      </c>
      <c r="M7656">
        <v>89115</v>
      </c>
      <c r="N7656" t="s">
        <v>44</v>
      </c>
      <c r="O7656" t="s">
        <v>7792</v>
      </c>
      <c r="P7656" t="s">
        <v>32</v>
      </c>
      <c r="Q7656" t="s">
        <v>65</v>
      </c>
      <c r="R7656" t="s">
        <v>7793</v>
      </c>
      <c r="S7656">
        <v>80.959999999999994</v>
      </c>
      <c r="T7656">
        <v>4</v>
      </c>
      <c r="U7656">
        <v>0</v>
      </c>
      <c r="V7656">
        <v>29.145599999999995</v>
      </c>
      <c r="W7656" s="2">
        <f t="shared" si="238"/>
        <v>0.36</v>
      </c>
      <c r="X7656">
        <f t="shared" si="239"/>
        <v>20.239999999999998</v>
      </c>
    </row>
    <row r="7657" spans="1:24" x14ac:dyDescent="0.25">
      <c r="A7657">
        <v>7656</v>
      </c>
      <c r="B7657" t="s">
        <v>9585</v>
      </c>
      <c r="C7657">
        <v>2012</v>
      </c>
      <c r="D7657">
        <v>41243</v>
      </c>
      <c r="E7657">
        <v>41245</v>
      </c>
      <c r="F7657" t="s">
        <v>23</v>
      </c>
      <c r="G7657" t="s">
        <v>5570</v>
      </c>
      <c r="H7657" t="s">
        <v>5571</v>
      </c>
      <c r="I7657" t="s">
        <v>26</v>
      </c>
      <c r="J7657" t="s">
        <v>27</v>
      </c>
      <c r="K7657" t="s">
        <v>1391</v>
      </c>
      <c r="L7657" t="s">
        <v>1392</v>
      </c>
      <c r="M7657">
        <v>89115</v>
      </c>
      <c r="N7657" t="s">
        <v>44</v>
      </c>
      <c r="O7657" t="s">
        <v>6175</v>
      </c>
      <c r="P7657" t="s">
        <v>46</v>
      </c>
      <c r="Q7657" t="s">
        <v>90</v>
      </c>
      <c r="R7657" t="s">
        <v>6176</v>
      </c>
      <c r="S7657">
        <v>25.92</v>
      </c>
      <c r="T7657">
        <v>4</v>
      </c>
      <c r="U7657">
        <v>0</v>
      </c>
      <c r="V7657">
        <v>12.441600000000001</v>
      </c>
      <c r="W7657" s="2">
        <f t="shared" si="238"/>
        <v>0.48000000000000004</v>
      </c>
      <c r="X7657">
        <f t="shared" si="239"/>
        <v>6.48</v>
      </c>
    </row>
    <row r="7658" spans="1:24" x14ac:dyDescent="0.25">
      <c r="A7658">
        <v>7657</v>
      </c>
      <c r="B7658" t="s">
        <v>9586</v>
      </c>
      <c r="C7658">
        <v>2011</v>
      </c>
      <c r="D7658">
        <v>40648</v>
      </c>
      <c r="E7658">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c r="W7658" s="2">
        <f t="shared" si="238"/>
        <v>0.28999999999999987</v>
      </c>
      <c r="X7658">
        <f t="shared" si="239"/>
        <v>53.48</v>
      </c>
    </row>
    <row r="7659" spans="1:24" x14ac:dyDescent="0.25">
      <c r="A7659">
        <v>7658</v>
      </c>
      <c r="B7659" t="s">
        <v>9586</v>
      </c>
      <c r="C7659">
        <v>2011</v>
      </c>
      <c r="D7659">
        <v>40648</v>
      </c>
      <c r="E7659">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c r="W7659" s="2">
        <f t="shared" si="238"/>
        <v>0.41000000000000003</v>
      </c>
      <c r="X7659">
        <f t="shared" si="239"/>
        <v>46.94</v>
      </c>
    </row>
    <row r="7660" spans="1:24" x14ac:dyDescent="0.25">
      <c r="A7660">
        <v>7659</v>
      </c>
      <c r="B7660" t="s">
        <v>9587</v>
      </c>
      <c r="C7660">
        <v>2014</v>
      </c>
      <c r="D7660">
        <v>41851</v>
      </c>
      <c r="E7660">
        <v>41854</v>
      </c>
      <c r="F7660" t="s">
        <v>188</v>
      </c>
      <c r="G7660" t="s">
        <v>6256</v>
      </c>
      <c r="H7660" t="s">
        <v>6257</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c r="W7660" s="2">
        <f t="shared" si="238"/>
        <v>-0.69999999999999951</v>
      </c>
      <c r="X7660">
        <f t="shared" si="239"/>
        <v>19.194000000000003</v>
      </c>
    </row>
    <row r="7661" spans="1:24" x14ac:dyDescent="0.25">
      <c r="A7661">
        <v>7660</v>
      </c>
      <c r="B7661" t="s">
        <v>9588</v>
      </c>
      <c r="C7661">
        <v>2014</v>
      </c>
      <c r="D7661">
        <v>41792</v>
      </c>
      <c r="E766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c r="W7661" s="2">
        <f t="shared" si="238"/>
        <v>0.47999999999999993</v>
      </c>
      <c r="X7661">
        <f t="shared" si="239"/>
        <v>10.78</v>
      </c>
    </row>
    <row r="7662" spans="1:24" x14ac:dyDescent="0.25">
      <c r="A7662">
        <v>7661</v>
      </c>
      <c r="B7662" t="s">
        <v>9589</v>
      </c>
      <c r="C7662">
        <v>2011</v>
      </c>
      <c r="D7662">
        <v>40551</v>
      </c>
      <c r="E7662">
        <v>40556</v>
      </c>
      <c r="F7662" t="s">
        <v>50</v>
      </c>
      <c r="G7662" t="s">
        <v>7550</v>
      </c>
      <c r="H7662" t="s">
        <v>7551</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c r="W7662" s="2">
        <f t="shared" si="238"/>
        <v>-0.69999999999999973</v>
      </c>
      <c r="X7662">
        <f t="shared" si="239"/>
        <v>25.576000000000004</v>
      </c>
    </row>
    <row r="7663" spans="1:24" x14ac:dyDescent="0.25">
      <c r="A7663">
        <v>7662</v>
      </c>
      <c r="B7663" t="s">
        <v>9589</v>
      </c>
      <c r="C7663">
        <v>2011</v>
      </c>
      <c r="D7663">
        <v>40551</v>
      </c>
      <c r="E7663">
        <v>40556</v>
      </c>
      <c r="F7663" t="s">
        <v>50</v>
      </c>
      <c r="G7663" t="s">
        <v>7550</v>
      </c>
      <c r="H7663" t="s">
        <v>7551</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c r="W7663" s="2">
        <f t="shared" si="238"/>
        <v>-1.7500000000000009</v>
      </c>
      <c r="X7663">
        <f t="shared" si="239"/>
        <v>1.4899999999999998</v>
      </c>
    </row>
    <row r="7664" spans="1:24" x14ac:dyDescent="0.25">
      <c r="A7664">
        <v>7663</v>
      </c>
      <c r="B7664" t="s">
        <v>9590</v>
      </c>
      <c r="C7664">
        <v>2014</v>
      </c>
      <c r="D7664">
        <v>41912</v>
      </c>
      <c r="E7664">
        <v>41914</v>
      </c>
      <c r="F7664" t="s">
        <v>188</v>
      </c>
      <c r="G7664" t="s">
        <v>5575</v>
      </c>
      <c r="H7664" t="s">
        <v>5576</v>
      </c>
      <c r="I7664" t="s">
        <v>26</v>
      </c>
      <c r="J7664" t="s">
        <v>27</v>
      </c>
      <c r="K7664" t="s">
        <v>42</v>
      </c>
      <c r="L7664" t="s">
        <v>43</v>
      </c>
      <c r="M7664">
        <v>90036</v>
      </c>
      <c r="N7664" t="s">
        <v>44</v>
      </c>
      <c r="O7664" t="s">
        <v>4669</v>
      </c>
      <c r="P7664" t="s">
        <v>46</v>
      </c>
      <c r="Q7664" t="s">
        <v>68</v>
      </c>
      <c r="R7664" t="s">
        <v>4670</v>
      </c>
      <c r="S7664">
        <v>99.2</v>
      </c>
      <c r="T7664">
        <v>5</v>
      </c>
      <c r="U7664">
        <v>0</v>
      </c>
      <c r="V7664">
        <v>25.792000000000002</v>
      </c>
      <c r="W7664" s="2">
        <f t="shared" si="238"/>
        <v>0.26</v>
      </c>
      <c r="X7664">
        <f t="shared" si="239"/>
        <v>19.84</v>
      </c>
    </row>
    <row r="7665" spans="1:24" x14ac:dyDescent="0.25">
      <c r="A7665">
        <v>7664</v>
      </c>
      <c r="B7665" t="s">
        <v>9591</v>
      </c>
      <c r="C7665">
        <v>2014</v>
      </c>
      <c r="D7665">
        <v>41896</v>
      </c>
      <c r="E7665">
        <v>41902</v>
      </c>
      <c r="F7665" t="s">
        <v>50</v>
      </c>
      <c r="G7665" t="s">
        <v>5433</v>
      </c>
      <c r="H7665" t="s">
        <v>5434</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c r="W7665" s="2">
        <f t="shared" si="238"/>
        <v>0.17499999999999985</v>
      </c>
      <c r="X7665">
        <f t="shared" si="239"/>
        <v>3.1840000000000002</v>
      </c>
    </row>
    <row r="7666" spans="1:24" x14ac:dyDescent="0.25">
      <c r="A7666">
        <v>7665</v>
      </c>
      <c r="B7666" t="s">
        <v>9592</v>
      </c>
      <c r="C7666">
        <v>2011</v>
      </c>
      <c r="D7666">
        <v>40838</v>
      </c>
      <c r="E7666">
        <v>40842</v>
      </c>
      <c r="F7666" t="s">
        <v>50</v>
      </c>
      <c r="G7666" t="s">
        <v>5635</v>
      </c>
      <c r="H7666" t="s">
        <v>5636</v>
      </c>
      <c r="I7666" t="s">
        <v>41</v>
      </c>
      <c r="J7666" t="s">
        <v>27</v>
      </c>
      <c r="K7666" t="s">
        <v>2422</v>
      </c>
      <c r="L7666" t="s">
        <v>736</v>
      </c>
      <c r="M7666">
        <v>71111</v>
      </c>
      <c r="N7666" t="s">
        <v>30</v>
      </c>
      <c r="O7666" t="s">
        <v>6546</v>
      </c>
      <c r="P7666" t="s">
        <v>32</v>
      </c>
      <c r="Q7666" t="s">
        <v>65</v>
      </c>
      <c r="R7666" t="s">
        <v>6547</v>
      </c>
      <c r="S7666">
        <v>129.91999999999999</v>
      </c>
      <c r="T7666">
        <v>4</v>
      </c>
      <c r="U7666">
        <v>0</v>
      </c>
      <c r="V7666">
        <v>10.393599999999992</v>
      </c>
      <c r="W7666" s="2">
        <f t="shared" si="238"/>
        <v>7.9999999999999946E-2</v>
      </c>
      <c r="X7666">
        <f t="shared" si="239"/>
        <v>32.479999999999997</v>
      </c>
    </row>
    <row r="7667" spans="1:24" x14ac:dyDescent="0.25">
      <c r="A7667">
        <v>7666</v>
      </c>
      <c r="B7667" t="s">
        <v>9593</v>
      </c>
      <c r="C7667">
        <v>2013</v>
      </c>
      <c r="D7667">
        <v>41552</v>
      </c>
      <c r="E7667">
        <v>41556</v>
      </c>
      <c r="F7667" t="s">
        <v>50</v>
      </c>
      <c r="G7667" t="s">
        <v>5993</v>
      </c>
      <c r="H7667" t="s">
        <v>5994</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c r="W7667" s="2">
        <f t="shared" si="238"/>
        <v>0.45999999999999996</v>
      </c>
      <c r="X7667">
        <f t="shared" si="239"/>
        <v>30.4</v>
      </c>
    </row>
    <row r="7668" spans="1:24" x14ac:dyDescent="0.25">
      <c r="A7668">
        <v>7667</v>
      </c>
      <c r="B7668" t="s">
        <v>9593</v>
      </c>
      <c r="C7668">
        <v>2013</v>
      </c>
      <c r="D7668">
        <v>41552</v>
      </c>
      <c r="E7668">
        <v>41556</v>
      </c>
      <c r="F7668" t="s">
        <v>50</v>
      </c>
      <c r="G7668" t="s">
        <v>5993</v>
      </c>
      <c r="H7668" t="s">
        <v>5994</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c r="W7668" s="2">
        <f t="shared" si="238"/>
        <v>0.48</v>
      </c>
      <c r="X7668">
        <f t="shared" si="239"/>
        <v>599.99</v>
      </c>
    </row>
    <row r="7669" spans="1:24" x14ac:dyDescent="0.25">
      <c r="A7669">
        <v>7668</v>
      </c>
      <c r="B7669" t="s">
        <v>9593</v>
      </c>
      <c r="C7669">
        <v>2013</v>
      </c>
      <c r="D7669">
        <v>41552</v>
      </c>
      <c r="E7669">
        <v>41556</v>
      </c>
      <c r="F7669" t="s">
        <v>50</v>
      </c>
      <c r="G7669" t="s">
        <v>5993</v>
      </c>
      <c r="H7669" t="s">
        <v>5994</v>
      </c>
      <c r="I7669" t="s">
        <v>102</v>
      </c>
      <c r="J7669" t="s">
        <v>27</v>
      </c>
      <c r="K7669" t="s">
        <v>3577</v>
      </c>
      <c r="L7669" t="s">
        <v>1399</v>
      </c>
      <c r="M7669">
        <v>2908</v>
      </c>
      <c r="N7669" t="s">
        <v>148</v>
      </c>
      <c r="O7669" t="s">
        <v>7938</v>
      </c>
      <c r="P7669" t="s">
        <v>46</v>
      </c>
      <c r="Q7669" t="s">
        <v>59</v>
      </c>
      <c r="R7669" t="s">
        <v>7939</v>
      </c>
      <c r="S7669">
        <v>119.10000000000001</v>
      </c>
      <c r="T7669">
        <v>3</v>
      </c>
      <c r="U7669">
        <v>0</v>
      </c>
      <c r="V7669">
        <v>34.538999999999994</v>
      </c>
      <c r="W7669" s="2">
        <f t="shared" si="238"/>
        <v>0.28999999999999992</v>
      </c>
      <c r="X7669">
        <f t="shared" si="239"/>
        <v>39.700000000000003</v>
      </c>
    </row>
    <row r="7670" spans="1:24" x14ac:dyDescent="0.25">
      <c r="A7670">
        <v>7669</v>
      </c>
      <c r="B7670" t="s">
        <v>9594</v>
      </c>
      <c r="C7670">
        <v>2012</v>
      </c>
      <c r="D7670">
        <v>41240</v>
      </c>
      <c r="E7670">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c r="W7670" s="2">
        <f t="shared" si="238"/>
        <v>0.48</v>
      </c>
      <c r="X7670">
        <f t="shared" si="239"/>
        <v>6.68</v>
      </c>
    </row>
    <row r="7671" spans="1:24" x14ac:dyDescent="0.25">
      <c r="A7671">
        <v>7670</v>
      </c>
      <c r="B7671" t="s">
        <v>9594</v>
      </c>
      <c r="C7671">
        <v>2012</v>
      </c>
      <c r="D7671">
        <v>41240</v>
      </c>
      <c r="E767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c r="W7671" s="2">
        <f t="shared" si="238"/>
        <v>0.47</v>
      </c>
      <c r="X7671">
        <f t="shared" si="239"/>
        <v>19.98</v>
      </c>
    </row>
    <row r="7672" spans="1:24" x14ac:dyDescent="0.25">
      <c r="A7672">
        <v>7671</v>
      </c>
      <c r="B7672" t="s">
        <v>9594</v>
      </c>
      <c r="C7672">
        <v>2012</v>
      </c>
      <c r="D7672">
        <v>41240</v>
      </c>
      <c r="E7672">
        <v>41242</v>
      </c>
      <c r="F7672" t="s">
        <v>23</v>
      </c>
      <c r="G7672" t="s">
        <v>182</v>
      </c>
      <c r="H7672" t="s">
        <v>183</v>
      </c>
      <c r="I7672" t="s">
        <v>102</v>
      </c>
      <c r="J7672" t="s">
        <v>27</v>
      </c>
      <c r="K7672" t="s">
        <v>4096</v>
      </c>
      <c r="L7672" t="s">
        <v>1245</v>
      </c>
      <c r="M7672">
        <v>2149</v>
      </c>
      <c r="N7672" t="s">
        <v>148</v>
      </c>
      <c r="O7672" t="s">
        <v>5327</v>
      </c>
      <c r="P7672" t="s">
        <v>71</v>
      </c>
      <c r="Q7672" t="s">
        <v>161</v>
      </c>
      <c r="R7672" t="s">
        <v>5328</v>
      </c>
      <c r="S7672">
        <v>259.98</v>
      </c>
      <c r="T7672">
        <v>2</v>
      </c>
      <c r="U7672">
        <v>0</v>
      </c>
      <c r="V7672">
        <v>88.393200000000007</v>
      </c>
      <c r="W7672" s="2">
        <f t="shared" si="238"/>
        <v>0.34</v>
      </c>
      <c r="X7672">
        <f t="shared" si="239"/>
        <v>129.99</v>
      </c>
    </row>
    <row r="7673" spans="1:24" x14ac:dyDescent="0.25">
      <c r="A7673">
        <v>7672</v>
      </c>
      <c r="B7673" t="s">
        <v>9594</v>
      </c>
      <c r="C7673">
        <v>2012</v>
      </c>
      <c r="D7673">
        <v>41240</v>
      </c>
      <c r="E7673">
        <v>41242</v>
      </c>
      <c r="F7673" t="s">
        <v>23</v>
      </c>
      <c r="G7673" t="s">
        <v>182</v>
      </c>
      <c r="H7673" t="s">
        <v>183</v>
      </c>
      <c r="I7673" t="s">
        <v>102</v>
      </c>
      <c r="J7673" t="s">
        <v>27</v>
      </c>
      <c r="K7673" t="s">
        <v>4096</v>
      </c>
      <c r="L7673" t="s">
        <v>1245</v>
      </c>
      <c r="M7673">
        <v>2149</v>
      </c>
      <c r="N7673" t="s">
        <v>148</v>
      </c>
      <c r="O7673" t="s">
        <v>6559</v>
      </c>
      <c r="P7673" t="s">
        <v>32</v>
      </c>
      <c r="Q7673" t="s">
        <v>33</v>
      </c>
      <c r="R7673" t="s">
        <v>6560</v>
      </c>
      <c r="S7673">
        <v>170.98</v>
      </c>
      <c r="T7673">
        <v>1</v>
      </c>
      <c r="U7673">
        <v>0</v>
      </c>
      <c r="V7673">
        <v>32.486199999999997</v>
      </c>
      <c r="W7673" s="2">
        <f t="shared" si="238"/>
        <v>0.19</v>
      </c>
      <c r="X7673">
        <f t="shared" si="239"/>
        <v>170.98</v>
      </c>
    </row>
    <row r="7674" spans="1:24" x14ac:dyDescent="0.25">
      <c r="A7674">
        <v>7673</v>
      </c>
      <c r="B7674" t="s">
        <v>9594</v>
      </c>
      <c r="C7674">
        <v>2012</v>
      </c>
      <c r="D7674">
        <v>41240</v>
      </c>
      <c r="E7674">
        <v>41242</v>
      </c>
      <c r="F7674" t="s">
        <v>23</v>
      </c>
      <c r="G7674" t="s">
        <v>182</v>
      </c>
      <c r="H7674" t="s">
        <v>183</v>
      </c>
      <c r="I7674" t="s">
        <v>102</v>
      </c>
      <c r="J7674" t="s">
        <v>27</v>
      </c>
      <c r="K7674" t="s">
        <v>4096</v>
      </c>
      <c r="L7674" t="s">
        <v>1245</v>
      </c>
      <c r="M7674">
        <v>2149</v>
      </c>
      <c r="N7674" t="s">
        <v>148</v>
      </c>
      <c r="O7674" t="s">
        <v>9595</v>
      </c>
      <c r="P7674" t="s">
        <v>32</v>
      </c>
      <c r="Q7674" t="s">
        <v>65</v>
      </c>
      <c r="R7674" t="s">
        <v>9596</v>
      </c>
      <c r="S7674">
        <v>38.97</v>
      </c>
      <c r="T7674">
        <v>3</v>
      </c>
      <c r="U7674">
        <v>0</v>
      </c>
      <c r="V7674">
        <v>4.6763999999999992</v>
      </c>
      <c r="W7674" s="2">
        <f t="shared" si="238"/>
        <v>0.11999999999999998</v>
      </c>
      <c r="X7674">
        <f t="shared" si="239"/>
        <v>12.99</v>
      </c>
    </row>
    <row r="7675" spans="1:24" x14ac:dyDescent="0.25">
      <c r="A7675">
        <v>7674</v>
      </c>
      <c r="B7675" t="s">
        <v>9594</v>
      </c>
      <c r="C7675">
        <v>2012</v>
      </c>
      <c r="D7675">
        <v>41240</v>
      </c>
      <c r="E7675">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c r="W7675" s="2">
        <f t="shared" si="238"/>
        <v>0.44999999999999996</v>
      </c>
      <c r="X7675">
        <f t="shared" si="239"/>
        <v>30.98</v>
      </c>
    </row>
    <row r="7676" spans="1:24" x14ac:dyDescent="0.25">
      <c r="A7676">
        <v>7675</v>
      </c>
      <c r="B7676" t="s">
        <v>9594</v>
      </c>
      <c r="C7676">
        <v>2012</v>
      </c>
      <c r="D7676">
        <v>41240</v>
      </c>
      <c r="E7676">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c r="W7676" s="2">
        <f t="shared" si="238"/>
        <v>0</v>
      </c>
      <c r="X7676">
        <f t="shared" si="239"/>
        <v>111.517</v>
      </c>
    </row>
    <row r="7677" spans="1:24" x14ac:dyDescent="0.25">
      <c r="A7677">
        <v>7676</v>
      </c>
      <c r="B7677" t="s">
        <v>9597</v>
      </c>
      <c r="C7677">
        <v>2014</v>
      </c>
      <c r="D7677">
        <v>41766</v>
      </c>
      <c r="E7677">
        <v>41769</v>
      </c>
      <c r="F7677" t="s">
        <v>23</v>
      </c>
      <c r="G7677" t="s">
        <v>8649</v>
      </c>
      <c r="H7677" t="s">
        <v>8650</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c r="W7677" s="2">
        <f t="shared" si="238"/>
        <v>0.27</v>
      </c>
      <c r="X7677">
        <f t="shared" si="239"/>
        <v>50.98</v>
      </c>
    </row>
    <row r="7678" spans="1:24" x14ac:dyDescent="0.25">
      <c r="A7678">
        <v>7677</v>
      </c>
      <c r="B7678" t="s">
        <v>9598</v>
      </c>
      <c r="C7678">
        <v>2011</v>
      </c>
      <c r="D7678">
        <v>40824</v>
      </c>
      <c r="E7678">
        <v>40824</v>
      </c>
      <c r="F7678" t="s">
        <v>1290</v>
      </c>
      <c r="G7678" t="s">
        <v>1375</v>
      </c>
      <c r="H7678" t="s">
        <v>1376</v>
      </c>
      <c r="I7678" t="s">
        <v>26</v>
      </c>
      <c r="J7678" t="s">
        <v>27</v>
      </c>
      <c r="K7678" t="s">
        <v>467</v>
      </c>
      <c r="L7678" t="s">
        <v>88</v>
      </c>
      <c r="M7678">
        <v>28205</v>
      </c>
      <c r="N7678" t="s">
        <v>30</v>
      </c>
      <c r="O7678" t="s">
        <v>7037</v>
      </c>
      <c r="P7678" t="s">
        <v>71</v>
      </c>
      <c r="Q7678" t="s">
        <v>161</v>
      </c>
      <c r="R7678" t="s">
        <v>7038</v>
      </c>
      <c r="S7678">
        <v>23.472000000000001</v>
      </c>
      <c r="T7678">
        <v>3</v>
      </c>
      <c r="U7678">
        <v>0.2</v>
      </c>
      <c r="V7678">
        <v>4.9877999999999982</v>
      </c>
      <c r="W7678" s="2">
        <f t="shared" si="238"/>
        <v>0.21249999999999991</v>
      </c>
      <c r="X7678">
        <f t="shared" si="239"/>
        <v>7.8240000000000007</v>
      </c>
    </row>
    <row r="7679" spans="1:24" x14ac:dyDescent="0.25">
      <c r="A7679">
        <v>7678</v>
      </c>
      <c r="B7679" t="s">
        <v>9599</v>
      </c>
      <c r="C7679">
        <v>2011</v>
      </c>
      <c r="D7679">
        <v>40908</v>
      </c>
      <c r="E7679">
        <v>40915</v>
      </c>
      <c r="F7679" t="s">
        <v>50</v>
      </c>
      <c r="G7679" t="s">
        <v>3814</v>
      </c>
      <c r="H7679" t="s">
        <v>3815</v>
      </c>
      <c r="I7679" t="s">
        <v>102</v>
      </c>
      <c r="J7679" t="s">
        <v>27</v>
      </c>
      <c r="K7679" t="s">
        <v>3577</v>
      </c>
      <c r="L7679" t="s">
        <v>1399</v>
      </c>
      <c r="M7679">
        <v>2908</v>
      </c>
      <c r="N7679" t="s">
        <v>148</v>
      </c>
      <c r="O7679" t="s">
        <v>7675</v>
      </c>
      <c r="P7679" t="s">
        <v>46</v>
      </c>
      <c r="Q7679" t="s">
        <v>90</v>
      </c>
      <c r="R7679" t="s">
        <v>7676</v>
      </c>
      <c r="S7679">
        <v>195.64</v>
      </c>
      <c r="T7679">
        <v>4</v>
      </c>
      <c r="U7679">
        <v>0</v>
      </c>
      <c r="V7679">
        <v>91.950799999999987</v>
      </c>
      <c r="W7679" s="2">
        <f t="shared" si="238"/>
        <v>0.47</v>
      </c>
      <c r="X7679">
        <f t="shared" si="239"/>
        <v>48.91</v>
      </c>
    </row>
    <row r="7680" spans="1:24" x14ac:dyDescent="0.25">
      <c r="A7680">
        <v>7679</v>
      </c>
      <c r="B7680" t="s">
        <v>9599</v>
      </c>
      <c r="C7680">
        <v>2011</v>
      </c>
      <c r="D7680">
        <v>40908</v>
      </c>
      <c r="E7680">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c r="W7680" s="2">
        <f t="shared" si="238"/>
        <v>0.47000000000000003</v>
      </c>
      <c r="X7680">
        <f t="shared" si="239"/>
        <v>4.9800000000000004</v>
      </c>
    </row>
    <row r="7681" spans="1:24" x14ac:dyDescent="0.25">
      <c r="A7681">
        <v>7680</v>
      </c>
      <c r="B7681" t="s">
        <v>9599</v>
      </c>
      <c r="C7681">
        <v>2011</v>
      </c>
      <c r="D7681">
        <v>40908</v>
      </c>
      <c r="E768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c r="W7681" s="2">
        <f t="shared" si="238"/>
        <v>0.44000000000000006</v>
      </c>
      <c r="X7681">
        <f t="shared" si="239"/>
        <v>421.95</v>
      </c>
    </row>
    <row r="7682" spans="1:24" x14ac:dyDescent="0.25">
      <c r="A7682">
        <v>7681</v>
      </c>
      <c r="B7682" t="s">
        <v>9599</v>
      </c>
      <c r="C7682">
        <v>2011</v>
      </c>
      <c r="D7682">
        <v>40908</v>
      </c>
      <c r="E7682">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c r="W7682" s="2">
        <f t="shared" si="238"/>
        <v>0.23000000000000004</v>
      </c>
      <c r="X7682">
        <f t="shared" si="239"/>
        <v>170.98</v>
      </c>
    </row>
    <row r="7683" spans="1:24" x14ac:dyDescent="0.25">
      <c r="A7683">
        <v>7682</v>
      </c>
      <c r="B7683" t="s">
        <v>9599</v>
      </c>
      <c r="C7683">
        <v>2011</v>
      </c>
      <c r="D7683">
        <v>40908</v>
      </c>
      <c r="E7683">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c r="W7683" s="2">
        <f t="shared" ref="W7683:W7746" si="240">V7683/S7683</f>
        <v>0.25000000000000006</v>
      </c>
      <c r="X7683">
        <f t="shared" ref="X7683:X7746" si="241">S7683/T7683</f>
        <v>100.98</v>
      </c>
    </row>
    <row r="7684" spans="1:24" x14ac:dyDescent="0.25">
      <c r="A7684">
        <v>7683</v>
      </c>
      <c r="B7684" t="s">
        <v>9600</v>
      </c>
      <c r="C7684">
        <v>2012</v>
      </c>
      <c r="D7684">
        <v>41027</v>
      </c>
      <c r="E7684">
        <v>41030</v>
      </c>
      <c r="F7684" t="s">
        <v>188</v>
      </c>
      <c r="G7684" t="s">
        <v>1497</v>
      </c>
      <c r="H7684" t="s">
        <v>1498</v>
      </c>
      <c r="I7684" t="s">
        <v>102</v>
      </c>
      <c r="J7684" t="s">
        <v>27</v>
      </c>
      <c r="K7684" t="s">
        <v>5311</v>
      </c>
      <c r="L7684" t="s">
        <v>238</v>
      </c>
      <c r="M7684">
        <v>48640</v>
      </c>
      <c r="N7684" t="s">
        <v>105</v>
      </c>
      <c r="O7684" t="s">
        <v>6203</v>
      </c>
      <c r="P7684" t="s">
        <v>46</v>
      </c>
      <c r="Q7684" t="s">
        <v>78</v>
      </c>
      <c r="R7684" t="s">
        <v>6204</v>
      </c>
      <c r="S7684">
        <v>186.732</v>
      </c>
      <c r="T7684">
        <v>1</v>
      </c>
      <c r="U7684">
        <v>0.1</v>
      </c>
      <c r="V7684">
        <v>41.495999999999967</v>
      </c>
      <c r="W7684" s="2">
        <f t="shared" si="240"/>
        <v>0.22222222222222204</v>
      </c>
      <c r="X7684">
        <f t="shared" si="241"/>
        <v>186.732</v>
      </c>
    </row>
    <row r="7685" spans="1:24" x14ac:dyDescent="0.25">
      <c r="A7685">
        <v>7684</v>
      </c>
      <c r="B7685" t="s">
        <v>9600</v>
      </c>
      <c r="C7685">
        <v>2012</v>
      </c>
      <c r="D7685">
        <v>41027</v>
      </c>
      <c r="E7685">
        <v>41030</v>
      </c>
      <c r="F7685" t="s">
        <v>188</v>
      </c>
      <c r="G7685" t="s">
        <v>1497</v>
      </c>
      <c r="H7685" t="s">
        <v>1498</v>
      </c>
      <c r="I7685" t="s">
        <v>102</v>
      </c>
      <c r="J7685" t="s">
        <v>27</v>
      </c>
      <c r="K7685" t="s">
        <v>5311</v>
      </c>
      <c r="L7685" t="s">
        <v>238</v>
      </c>
      <c r="M7685">
        <v>48640</v>
      </c>
      <c r="N7685" t="s">
        <v>105</v>
      </c>
      <c r="O7685" t="s">
        <v>1742</v>
      </c>
      <c r="P7685" t="s">
        <v>46</v>
      </c>
      <c r="Q7685" t="s">
        <v>75</v>
      </c>
      <c r="R7685" t="s">
        <v>1743</v>
      </c>
      <c r="S7685">
        <v>3812.9700000000003</v>
      </c>
      <c r="T7685">
        <v>3</v>
      </c>
      <c r="U7685">
        <v>0</v>
      </c>
      <c r="V7685">
        <v>1906.4850000000001</v>
      </c>
      <c r="W7685" s="2">
        <f t="shared" si="240"/>
        <v>0.5</v>
      </c>
      <c r="X7685">
        <f t="shared" si="241"/>
        <v>1270.99</v>
      </c>
    </row>
    <row r="7686" spans="1:24" x14ac:dyDescent="0.25">
      <c r="A7686">
        <v>7685</v>
      </c>
      <c r="B7686" t="s">
        <v>9601</v>
      </c>
      <c r="C7686">
        <v>2012</v>
      </c>
      <c r="D7686">
        <v>40953</v>
      </c>
      <c r="E7686">
        <v>40960</v>
      </c>
      <c r="F7686" t="s">
        <v>50</v>
      </c>
      <c r="G7686" t="s">
        <v>655</v>
      </c>
      <c r="H7686" t="s">
        <v>656</v>
      </c>
      <c r="I7686" t="s">
        <v>26</v>
      </c>
      <c r="J7686" t="s">
        <v>27</v>
      </c>
      <c r="K7686" t="s">
        <v>389</v>
      </c>
      <c r="L7686" t="s">
        <v>267</v>
      </c>
      <c r="M7686">
        <v>14609</v>
      </c>
      <c r="N7686" t="s">
        <v>148</v>
      </c>
      <c r="O7686" t="s">
        <v>9263</v>
      </c>
      <c r="P7686" t="s">
        <v>46</v>
      </c>
      <c r="Q7686" t="s">
        <v>75</v>
      </c>
      <c r="R7686" t="s">
        <v>9264</v>
      </c>
      <c r="S7686">
        <v>26.423999999999999</v>
      </c>
      <c r="T7686">
        <v>9</v>
      </c>
      <c r="U7686">
        <v>0.2</v>
      </c>
      <c r="V7686">
        <v>9.5786999999999995</v>
      </c>
      <c r="W7686" s="2">
        <f t="shared" si="240"/>
        <v>0.36249999999999999</v>
      </c>
      <c r="X7686">
        <f t="shared" si="241"/>
        <v>2.9359999999999999</v>
      </c>
    </row>
    <row r="7687" spans="1:24" x14ac:dyDescent="0.25">
      <c r="A7687">
        <v>7686</v>
      </c>
      <c r="B7687" t="s">
        <v>9601</v>
      </c>
      <c r="C7687">
        <v>2012</v>
      </c>
      <c r="D7687">
        <v>40953</v>
      </c>
      <c r="E7687">
        <v>40960</v>
      </c>
      <c r="F7687" t="s">
        <v>50</v>
      </c>
      <c r="G7687" t="s">
        <v>655</v>
      </c>
      <c r="H7687" t="s">
        <v>656</v>
      </c>
      <c r="I7687" t="s">
        <v>26</v>
      </c>
      <c r="J7687" t="s">
        <v>27</v>
      </c>
      <c r="K7687" t="s">
        <v>389</v>
      </c>
      <c r="L7687" t="s">
        <v>267</v>
      </c>
      <c r="M7687">
        <v>14609</v>
      </c>
      <c r="N7687" t="s">
        <v>148</v>
      </c>
      <c r="O7687" t="s">
        <v>7943</v>
      </c>
      <c r="P7687" t="s">
        <v>71</v>
      </c>
      <c r="Q7687" t="s">
        <v>72</v>
      </c>
      <c r="R7687" t="s">
        <v>7944</v>
      </c>
      <c r="S7687">
        <v>625.99</v>
      </c>
      <c r="T7687">
        <v>1</v>
      </c>
      <c r="U7687">
        <v>0</v>
      </c>
      <c r="V7687">
        <v>187.79699999999997</v>
      </c>
      <c r="W7687" s="2">
        <f t="shared" si="240"/>
        <v>0.29999999999999993</v>
      </c>
      <c r="X7687">
        <f t="shared" si="241"/>
        <v>625.99</v>
      </c>
    </row>
    <row r="7688" spans="1:24" x14ac:dyDescent="0.25">
      <c r="A7688">
        <v>7687</v>
      </c>
      <c r="B7688" t="s">
        <v>9602</v>
      </c>
      <c r="C7688">
        <v>2013</v>
      </c>
      <c r="D7688">
        <v>41604</v>
      </c>
      <c r="E7688">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c r="W7688" s="2">
        <f t="shared" si="240"/>
        <v>0.21000000000000002</v>
      </c>
      <c r="X7688">
        <f t="shared" si="241"/>
        <v>174.29</v>
      </c>
    </row>
    <row r="7689" spans="1:24" x14ac:dyDescent="0.25">
      <c r="A7689">
        <v>7688</v>
      </c>
      <c r="B7689" t="s">
        <v>9602</v>
      </c>
      <c r="C7689">
        <v>2013</v>
      </c>
      <c r="D7689">
        <v>41604</v>
      </c>
      <c r="E7689">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c r="W7689" s="2">
        <f t="shared" si="240"/>
        <v>0.48</v>
      </c>
      <c r="X7689">
        <f t="shared" si="241"/>
        <v>17.3</v>
      </c>
    </row>
    <row r="7690" spans="1:24" x14ac:dyDescent="0.25">
      <c r="A7690">
        <v>7689</v>
      </c>
      <c r="B7690" t="s">
        <v>9602</v>
      </c>
      <c r="C7690">
        <v>2013</v>
      </c>
      <c r="D7690">
        <v>41604</v>
      </c>
      <c r="E7690">
        <v>41608</v>
      </c>
      <c r="F7690" t="s">
        <v>50</v>
      </c>
      <c r="G7690" t="s">
        <v>1532</v>
      </c>
      <c r="H7690" t="s">
        <v>1533</v>
      </c>
      <c r="I7690" t="s">
        <v>41</v>
      </c>
      <c r="J7690" t="s">
        <v>27</v>
      </c>
      <c r="K7690" t="s">
        <v>328</v>
      </c>
      <c r="L7690" t="s">
        <v>238</v>
      </c>
      <c r="M7690">
        <v>49201</v>
      </c>
      <c r="N7690" t="s">
        <v>105</v>
      </c>
      <c r="O7690" t="s">
        <v>9603</v>
      </c>
      <c r="P7690" t="s">
        <v>71</v>
      </c>
      <c r="Q7690" t="s">
        <v>161</v>
      </c>
      <c r="R7690" t="s">
        <v>9604</v>
      </c>
      <c r="S7690">
        <v>160</v>
      </c>
      <c r="T7690">
        <v>8</v>
      </c>
      <c r="U7690">
        <v>0</v>
      </c>
      <c r="V7690">
        <v>62.400000000000006</v>
      </c>
      <c r="W7690" s="2">
        <f t="shared" si="240"/>
        <v>0.39</v>
      </c>
      <c r="X7690">
        <f t="shared" si="241"/>
        <v>20</v>
      </c>
    </row>
    <row r="7691" spans="1:24" x14ac:dyDescent="0.25">
      <c r="A7691">
        <v>7690</v>
      </c>
      <c r="B7691" t="s">
        <v>9605</v>
      </c>
      <c r="C7691">
        <v>2014</v>
      </c>
      <c r="D7691">
        <v>41836</v>
      </c>
      <c r="E7691">
        <v>41838</v>
      </c>
      <c r="F7691" t="s">
        <v>188</v>
      </c>
      <c r="G7691" t="s">
        <v>5300</v>
      </c>
      <c r="H7691" t="s">
        <v>5301</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c r="W7691" s="2">
        <f t="shared" si="240"/>
        <v>0.28000000000000008</v>
      </c>
      <c r="X7691">
        <f t="shared" si="241"/>
        <v>59.98</v>
      </c>
    </row>
    <row r="7692" spans="1:24" x14ac:dyDescent="0.25">
      <c r="A7692">
        <v>7691</v>
      </c>
      <c r="B7692" t="s">
        <v>9605</v>
      </c>
      <c r="C7692">
        <v>2014</v>
      </c>
      <c r="D7692">
        <v>41836</v>
      </c>
      <c r="E7692">
        <v>41838</v>
      </c>
      <c r="F7692" t="s">
        <v>188</v>
      </c>
      <c r="G7692" t="s">
        <v>5300</v>
      </c>
      <c r="H7692" t="s">
        <v>5301</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c r="W7692" s="2">
        <f t="shared" si="240"/>
        <v>0.17999999999999997</v>
      </c>
      <c r="X7692">
        <f t="shared" si="241"/>
        <v>290.98</v>
      </c>
    </row>
    <row r="7693" spans="1:24" x14ac:dyDescent="0.25">
      <c r="A7693">
        <v>7692</v>
      </c>
      <c r="B7693" t="s">
        <v>9605</v>
      </c>
      <c r="C7693">
        <v>2014</v>
      </c>
      <c r="D7693">
        <v>41836</v>
      </c>
      <c r="E7693">
        <v>41838</v>
      </c>
      <c r="F7693" t="s">
        <v>188</v>
      </c>
      <c r="G7693" t="s">
        <v>5300</v>
      </c>
      <c r="H7693" t="s">
        <v>5301</v>
      </c>
      <c r="I7693" t="s">
        <v>41</v>
      </c>
      <c r="J7693" t="s">
        <v>27</v>
      </c>
      <c r="K7693" t="s">
        <v>4350</v>
      </c>
      <c r="L7693" t="s">
        <v>319</v>
      </c>
      <c r="M7693">
        <v>23434</v>
      </c>
      <c r="N7693" t="s">
        <v>30</v>
      </c>
      <c r="O7693" t="s">
        <v>410</v>
      </c>
      <c r="P7693" t="s">
        <v>46</v>
      </c>
      <c r="Q7693" t="s">
        <v>90</v>
      </c>
      <c r="R7693" t="s">
        <v>411</v>
      </c>
      <c r="S7693">
        <v>12.96</v>
      </c>
      <c r="T7693">
        <v>2</v>
      </c>
      <c r="U7693">
        <v>0</v>
      </c>
      <c r="V7693">
        <v>6.2208000000000006</v>
      </c>
      <c r="W7693" s="2">
        <f t="shared" si="240"/>
        <v>0.48000000000000004</v>
      </c>
      <c r="X7693">
        <f t="shared" si="241"/>
        <v>6.48</v>
      </c>
    </row>
    <row r="7694" spans="1:24" x14ac:dyDescent="0.25">
      <c r="A7694">
        <v>7693</v>
      </c>
      <c r="B7694" t="s">
        <v>9606</v>
      </c>
      <c r="C7694">
        <v>2011</v>
      </c>
      <c r="D7694">
        <v>40906</v>
      </c>
      <c r="E7694">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c r="W7694" s="2">
        <f t="shared" si="240"/>
        <v>0.5</v>
      </c>
      <c r="X7694">
        <f t="shared" si="241"/>
        <v>14.800000000000002</v>
      </c>
    </row>
    <row r="7695" spans="1:24" x14ac:dyDescent="0.25">
      <c r="A7695">
        <v>7694</v>
      </c>
      <c r="B7695" t="s">
        <v>9606</v>
      </c>
      <c r="C7695">
        <v>2011</v>
      </c>
      <c r="D7695">
        <v>40906</v>
      </c>
      <c r="E7695">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c r="W7695" s="2">
        <f t="shared" si="240"/>
        <v>0.11249999999999984</v>
      </c>
      <c r="X7695">
        <f t="shared" si="241"/>
        <v>79.992000000000004</v>
      </c>
    </row>
    <row r="7696" spans="1:24" x14ac:dyDescent="0.25">
      <c r="A7696">
        <v>7695</v>
      </c>
      <c r="B7696" t="s">
        <v>9607</v>
      </c>
      <c r="C7696">
        <v>2013</v>
      </c>
      <c r="D7696">
        <v>41356</v>
      </c>
      <c r="E7696">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c r="W7696" s="2">
        <f t="shared" si="240"/>
        <v>8.7499999999999981E-2</v>
      </c>
      <c r="X7696">
        <f t="shared" si="241"/>
        <v>23.984000000000002</v>
      </c>
    </row>
    <row r="7697" spans="1:24" x14ac:dyDescent="0.25">
      <c r="A7697">
        <v>7696</v>
      </c>
      <c r="B7697" t="s">
        <v>9608</v>
      </c>
      <c r="C7697">
        <v>2014</v>
      </c>
      <c r="D7697">
        <v>41823</v>
      </c>
      <c r="E7697">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c r="W7697" s="2">
        <f t="shared" si="240"/>
        <v>0.36249999999999999</v>
      </c>
      <c r="X7697">
        <f t="shared" si="241"/>
        <v>32.792000000000002</v>
      </c>
    </row>
    <row r="7698" spans="1:24" x14ac:dyDescent="0.25">
      <c r="A7698">
        <v>7697</v>
      </c>
      <c r="B7698" t="s">
        <v>9608</v>
      </c>
      <c r="C7698">
        <v>2014</v>
      </c>
      <c r="D7698">
        <v>41823</v>
      </c>
      <c r="E7698">
        <v>41826</v>
      </c>
      <c r="F7698" t="s">
        <v>188</v>
      </c>
      <c r="G7698" t="s">
        <v>5003</v>
      </c>
      <c r="H7698" t="s">
        <v>5004</v>
      </c>
      <c r="I7698" t="s">
        <v>102</v>
      </c>
      <c r="J7698" t="s">
        <v>27</v>
      </c>
      <c r="K7698" t="s">
        <v>184</v>
      </c>
      <c r="L7698" t="s">
        <v>104</v>
      </c>
      <c r="M7698">
        <v>77036</v>
      </c>
      <c r="N7698" t="s">
        <v>105</v>
      </c>
      <c r="O7698" t="s">
        <v>6400</v>
      </c>
      <c r="P7698" t="s">
        <v>46</v>
      </c>
      <c r="Q7698" t="s">
        <v>75</v>
      </c>
      <c r="R7698" t="s">
        <v>6401</v>
      </c>
      <c r="S7698">
        <v>5.2319999999999984</v>
      </c>
      <c r="T7698">
        <v>4</v>
      </c>
      <c r="U7698">
        <v>0.8</v>
      </c>
      <c r="V7698">
        <v>-8.1096000000000004</v>
      </c>
      <c r="W7698" s="2">
        <f t="shared" si="240"/>
        <v>-1.5500000000000005</v>
      </c>
      <c r="X7698">
        <f t="shared" si="241"/>
        <v>1.3079999999999996</v>
      </c>
    </row>
    <row r="7699" spans="1:24" x14ac:dyDescent="0.25">
      <c r="A7699">
        <v>7698</v>
      </c>
      <c r="B7699" t="s">
        <v>9609</v>
      </c>
      <c r="C7699">
        <v>2014</v>
      </c>
      <c r="D7699">
        <v>41988</v>
      </c>
      <c r="E7699">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c r="W7699" s="2">
        <f t="shared" si="240"/>
        <v>0.39</v>
      </c>
      <c r="X7699">
        <f t="shared" si="241"/>
        <v>599.99</v>
      </c>
    </row>
    <row r="7700" spans="1:24" x14ac:dyDescent="0.25">
      <c r="A7700">
        <v>7699</v>
      </c>
      <c r="B7700" t="s">
        <v>9609</v>
      </c>
      <c r="C7700">
        <v>2014</v>
      </c>
      <c r="D7700">
        <v>41988</v>
      </c>
      <c r="E7700">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c r="W7700" s="2">
        <f t="shared" si="240"/>
        <v>3.0000000000000082E-2</v>
      </c>
      <c r="X7700">
        <f t="shared" si="241"/>
        <v>73.849999999999994</v>
      </c>
    </row>
    <row r="7701" spans="1:24" x14ac:dyDescent="0.25">
      <c r="A7701">
        <v>7700</v>
      </c>
      <c r="B7701" t="s">
        <v>9609</v>
      </c>
      <c r="C7701">
        <v>2014</v>
      </c>
      <c r="D7701">
        <v>41988</v>
      </c>
      <c r="E770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c r="W7701" s="2">
        <f t="shared" si="240"/>
        <v>0.26</v>
      </c>
      <c r="X7701">
        <f t="shared" si="241"/>
        <v>8.57</v>
      </c>
    </row>
    <row r="7702" spans="1:24" x14ac:dyDescent="0.25">
      <c r="A7702">
        <v>7701</v>
      </c>
      <c r="B7702" t="s">
        <v>9609</v>
      </c>
      <c r="C7702">
        <v>2014</v>
      </c>
      <c r="D7702">
        <v>41988</v>
      </c>
      <c r="E7702">
        <v>41992</v>
      </c>
      <c r="F7702" t="s">
        <v>50</v>
      </c>
      <c r="G7702" t="s">
        <v>3436</v>
      </c>
      <c r="H7702" t="s">
        <v>3437</v>
      </c>
      <c r="I7702" t="s">
        <v>102</v>
      </c>
      <c r="J7702" t="s">
        <v>27</v>
      </c>
      <c r="K7702" t="s">
        <v>1479</v>
      </c>
      <c r="L7702" t="s">
        <v>1245</v>
      </c>
      <c r="M7702">
        <v>1841</v>
      </c>
      <c r="N7702" t="s">
        <v>148</v>
      </c>
      <c r="O7702" t="s">
        <v>6918</v>
      </c>
      <c r="P7702" t="s">
        <v>46</v>
      </c>
      <c r="Q7702" t="s">
        <v>269</v>
      </c>
      <c r="R7702" t="s">
        <v>6919</v>
      </c>
      <c r="S7702">
        <v>17.28</v>
      </c>
      <c r="T7702">
        <v>6</v>
      </c>
      <c r="U7702">
        <v>0</v>
      </c>
      <c r="V7702">
        <v>8.121599999999999</v>
      </c>
      <c r="W7702" s="2">
        <f t="shared" si="240"/>
        <v>0.46999999999999992</v>
      </c>
      <c r="X7702">
        <f t="shared" si="241"/>
        <v>2.8800000000000003</v>
      </c>
    </row>
    <row r="7703" spans="1:24" x14ac:dyDescent="0.25">
      <c r="A7703">
        <v>7702</v>
      </c>
      <c r="B7703" t="s">
        <v>9609</v>
      </c>
      <c r="C7703">
        <v>2014</v>
      </c>
      <c r="D7703">
        <v>41988</v>
      </c>
      <c r="E7703">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c r="W7703" s="2">
        <f t="shared" si="240"/>
        <v>-9.9999999999999936E-2</v>
      </c>
      <c r="X7703">
        <f t="shared" si="241"/>
        <v>263.291</v>
      </c>
    </row>
    <row r="7704" spans="1:24" x14ac:dyDescent="0.25">
      <c r="A7704">
        <v>7703</v>
      </c>
      <c r="B7704" t="s">
        <v>9610</v>
      </c>
      <c r="C7704">
        <v>2013</v>
      </c>
      <c r="D7704">
        <v>41513</v>
      </c>
      <c r="E7704">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c r="W7704" s="2">
        <f t="shared" si="240"/>
        <v>0.49000000000000005</v>
      </c>
      <c r="X7704">
        <f t="shared" si="241"/>
        <v>5.78</v>
      </c>
    </row>
    <row r="7705" spans="1:24" x14ac:dyDescent="0.25">
      <c r="A7705">
        <v>7704</v>
      </c>
      <c r="B7705" t="s">
        <v>9610</v>
      </c>
      <c r="C7705">
        <v>2013</v>
      </c>
      <c r="D7705">
        <v>41513</v>
      </c>
      <c r="E7705">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c r="W7705" s="2">
        <f t="shared" si="240"/>
        <v>0.28000000000000003</v>
      </c>
      <c r="X7705">
        <f t="shared" si="241"/>
        <v>69.989999999999995</v>
      </c>
    </row>
    <row r="7706" spans="1:24" x14ac:dyDescent="0.25">
      <c r="A7706">
        <v>7705</v>
      </c>
      <c r="B7706" t="s">
        <v>9610</v>
      </c>
      <c r="C7706">
        <v>2013</v>
      </c>
      <c r="D7706">
        <v>41513</v>
      </c>
      <c r="E7706">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c r="W7706" s="2">
        <f t="shared" si="240"/>
        <v>0.21999999999999995</v>
      </c>
      <c r="X7706">
        <f t="shared" si="241"/>
        <v>111.96</v>
      </c>
    </row>
    <row r="7707" spans="1:24" x14ac:dyDescent="0.25">
      <c r="A7707">
        <v>7706</v>
      </c>
      <c r="B7707" t="s">
        <v>9610</v>
      </c>
      <c r="C7707">
        <v>2013</v>
      </c>
      <c r="D7707">
        <v>41513</v>
      </c>
      <c r="E7707">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c r="W7707" s="2">
        <f t="shared" si="240"/>
        <v>0.33999999999999997</v>
      </c>
      <c r="X7707">
        <f t="shared" si="241"/>
        <v>159.99</v>
      </c>
    </row>
    <row r="7708" spans="1:24" x14ac:dyDescent="0.25">
      <c r="A7708">
        <v>7707</v>
      </c>
      <c r="B7708" t="s">
        <v>9610</v>
      </c>
      <c r="C7708">
        <v>2013</v>
      </c>
      <c r="D7708">
        <v>41513</v>
      </c>
      <c r="E7708">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c r="W7708" s="2">
        <f t="shared" si="240"/>
        <v>0.28999999999999998</v>
      </c>
      <c r="X7708">
        <f t="shared" si="241"/>
        <v>2.8800000000000003</v>
      </c>
    </row>
    <row r="7709" spans="1:24" x14ac:dyDescent="0.25">
      <c r="A7709">
        <v>7708</v>
      </c>
      <c r="B7709" t="s">
        <v>9611</v>
      </c>
      <c r="C7709">
        <v>2014</v>
      </c>
      <c r="D7709">
        <v>41928</v>
      </c>
      <c r="E7709">
        <v>41932</v>
      </c>
      <c r="F7709" t="s">
        <v>50</v>
      </c>
      <c r="G7709" t="s">
        <v>3842</v>
      </c>
      <c r="H7709" t="s">
        <v>3843</v>
      </c>
      <c r="I7709" t="s">
        <v>41</v>
      </c>
      <c r="J7709" t="s">
        <v>27</v>
      </c>
      <c r="K7709" t="s">
        <v>154</v>
      </c>
      <c r="L7709" t="s">
        <v>121</v>
      </c>
      <c r="M7709">
        <v>84057</v>
      </c>
      <c r="N7709" t="s">
        <v>44</v>
      </c>
      <c r="O7709" t="s">
        <v>7506</v>
      </c>
      <c r="P7709" t="s">
        <v>46</v>
      </c>
      <c r="Q7709" t="s">
        <v>68</v>
      </c>
      <c r="R7709" t="s">
        <v>7507</v>
      </c>
      <c r="S7709">
        <v>11.68</v>
      </c>
      <c r="T7709">
        <v>2</v>
      </c>
      <c r="U7709">
        <v>0</v>
      </c>
      <c r="V7709">
        <v>4.2047999999999996</v>
      </c>
      <c r="W7709" s="2">
        <f t="shared" si="240"/>
        <v>0.36</v>
      </c>
      <c r="X7709">
        <f t="shared" si="241"/>
        <v>5.84</v>
      </c>
    </row>
    <row r="7710" spans="1:24" x14ac:dyDescent="0.25">
      <c r="A7710">
        <v>7709</v>
      </c>
      <c r="B7710" t="s">
        <v>9612</v>
      </c>
      <c r="C7710">
        <v>2011</v>
      </c>
      <c r="D7710">
        <v>40841</v>
      </c>
      <c r="E7710">
        <v>40845</v>
      </c>
      <c r="F7710" t="s">
        <v>50</v>
      </c>
      <c r="G7710" t="s">
        <v>6490</v>
      </c>
      <c r="H7710" t="s">
        <v>6491</v>
      </c>
      <c r="I7710" t="s">
        <v>26</v>
      </c>
      <c r="J7710" t="s">
        <v>27</v>
      </c>
      <c r="K7710" t="s">
        <v>146</v>
      </c>
      <c r="L7710" t="s">
        <v>147</v>
      </c>
      <c r="M7710">
        <v>19120</v>
      </c>
      <c r="N7710" t="s">
        <v>148</v>
      </c>
      <c r="O7710" t="s">
        <v>7145</v>
      </c>
      <c r="P7710" t="s">
        <v>71</v>
      </c>
      <c r="Q7710" t="s">
        <v>161</v>
      </c>
      <c r="R7710" t="s">
        <v>7146</v>
      </c>
      <c r="S7710">
        <v>40.775999999999996</v>
      </c>
      <c r="T7710">
        <v>3</v>
      </c>
      <c r="U7710">
        <v>0.2</v>
      </c>
      <c r="V7710">
        <v>0.50970000000000049</v>
      </c>
      <c r="W7710" s="2">
        <f t="shared" si="240"/>
        <v>1.2500000000000013E-2</v>
      </c>
      <c r="X7710">
        <f t="shared" si="241"/>
        <v>13.591999999999999</v>
      </c>
    </row>
    <row r="7711" spans="1:24" x14ac:dyDescent="0.25">
      <c r="A7711">
        <v>7710</v>
      </c>
      <c r="B7711" t="s">
        <v>9612</v>
      </c>
      <c r="C7711">
        <v>2011</v>
      </c>
      <c r="D7711">
        <v>40841</v>
      </c>
      <c r="E7711">
        <v>40845</v>
      </c>
      <c r="F7711" t="s">
        <v>50</v>
      </c>
      <c r="G7711" t="s">
        <v>6490</v>
      </c>
      <c r="H7711" t="s">
        <v>6491</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c r="W7711" s="2">
        <f t="shared" si="240"/>
        <v>-0.69999999999999984</v>
      </c>
      <c r="X7711">
        <f t="shared" si="241"/>
        <v>4.5660000000000007</v>
      </c>
    </row>
    <row r="7712" spans="1:24" x14ac:dyDescent="0.25">
      <c r="A7712">
        <v>7711</v>
      </c>
      <c r="B7712" t="s">
        <v>9613</v>
      </c>
      <c r="C7712">
        <v>2012</v>
      </c>
      <c r="D7712">
        <v>41001</v>
      </c>
      <c r="E7712">
        <v>41006</v>
      </c>
      <c r="F7712" t="s">
        <v>50</v>
      </c>
      <c r="G7712" t="s">
        <v>1202</v>
      </c>
      <c r="H7712" t="s">
        <v>1203</v>
      </c>
      <c r="I7712" t="s">
        <v>26</v>
      </c>
      <c r="J7712" t="s">
        <v>27</v>
      </c>
      <c r="K7712" t="s">
        <v>1823</v>
      </c>
      <c r="L7712" t="s">
        <v>310</v>
      </c>
      <c r="M7712">
        <v>85204</v>
      </c>
      <c r="N7712" t="s">
        <v>44</v>
      </c>
      <c r="O7712" t="s">
        <v>6456</v>
      </c>
      <c r="P7712" t="s">
        <v>71</v>
      </c>
      <c r="Q7712" t="s">
        <v>72</v>
      </c>
      <c r="R7712" t="s">
        <v>6457</v>
      </c>
      <c r="S7712">
        <v>87.8</v>
      </c>
      <c r="T7712">
        <v>5</v>
      </c>
      <c r="U7712">
        <v>0.2</v>
      </c>
      <c r="V7712">
        <v>32.924999999999997</v>
      </c>
      <c r="W7712" s="2">
        <f t="shared" si="240"/>
        <v>0.375</v>
      </c>
      <c r="X7712">
        <f t="shared" si="241"/>
        <v>17.559999999999999</v>
      </c>
    </row>
    <row r="7713" spans="1:24" x14ac:dyDescent="0.25">
      <c r="A7713">
        <v>7712</v>
      </c>
      <c r="B7713" t="s">
        <v>9614</v>
      </c>
      <c r="C7713">
        <v>2014</v>
      </c>
      <c r="D7713">
        <v>41941</v>
      </c>
      <c r="E7713">
        <v>41943</v>
      </c>
      <c r="F7713" t="s">
        <v>23</v>
      </c>
      <c r="G7713" t="s">
        <v>465</v>
      </c>
      <c r="H7713" t="s">
        <v>466</v>
      </c>
      <c r="I7713" t="s">
        <v>26</v>
      </c>
      <c r="J7713" t="s">
        <v>27</v>
      </c>
      <c r="K7713" t="s">
        <v>1706</v>
      </c>
      <c r="L7713" t="s">
        <v>88</v>
      </c>
      <c r="M7713">
        <v>28314</v>
      </c>
      <c r="N7713" t="s">
        <v>30</v>
      </c>
      <c r="O7713" t="s">
        <v>5857</v>
      </c>
      <c r="P7713" t="s">
        <v>32</v>
      </c>
      <c r="Q7713" t="s">
        <v>65</v>
      </c>
      <c r="R7713" t="s">
        <v>5858</v>
      </c>
      <c r="S7713">
        <v>77.951999999999998</v>
      </c>
      <c r="T7713">
        <v>3</v>
      </c>
      <c r="U7713">
        <v>0.2</v>
      </c>
      <c r="V7713">
        <v>15.590399999999995</v>
      </c>
      <c r="W7713" s="2">
        <f t="shared" si="240"/>
        <v>0.19999999999999996</v>
      </c>
      <c r="X7713">
        <f t="shared" si="241"/>
        <v>25.983999999999998</v>
      </c>
    </row>
    <row r="7714" spans="1:24" x14ac:dyDescent="0.25">
      <c r="A7714">
        <v>7713</v>
      </c>
      <c r="B7714" t="s">
        <v>9614</v>
      </c>
      <c r="C7714">
        <v>2014</v>
      </c>
      <c r="D7714">
        <v>41941</v>
      </c>
      <c r="E7714">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c r="W7714" s="2">
        <f t="shared" si="240"/>
        <v>-0.20000000000000009</v>
      </c>
      <c r="X7714">
        <f t="shared" si="241"/>
        <v>73.591999999999999</v>
      </c>
    </row>
    <row r="7715" spans="1:24" x14ac:dyDescent="0.25">
      <c r="A7715">
        <v>7714</v>
      </c>
      <c r="B7715" t="s">
        <v>9614</v>
      </c>
      <c r="C7715">
        <v>2014</v>
      </c>
      <c r="D7715">
        <v>41941</v>
      </c>
      <c r="E7715">
        <v>41943</v>
      </c>
      <c r="F7715" t="s">
        <v>23</v>
      </c>
      <c r="G7715" t="s">
        <v>465</v>
      </c>
      <c r="H7715" t="s">
        <v>466</v>
      </c>
      <c r="I7715" t="s">
        <v>26</v>
      </c>
      <c r="J7715" t="s">
        <v>27</v>
      </c>
      <c r="K7715" t="s">
        <v>1706</v>
      </c>
      <c r="L7715" t="s">
        <v>88</v>
      </c>
      <c r="M7715">
        <v>28314</v>
      </c>
      <c r="N7715" t="s">
        <v>30</v>
      </c>
      <c r="O7715" t="s">
        <v>8880</v>
      </c>
      <c r="P7715" t="s">
        <v>46</v>
      </c>
      <c r="Q7715" t="s">
        <v>90</v>
      </c>
      <c r="R7715" t="s">
        <v>8881</v>
      </c>
      <c r="S7715">
        <v>47.952000000000005</v>
      </c>
      <c r="T7715">
        <v>3</v>
      </c>
      <c r="U7715">
        <v>0.2</v>
      </c>
      <c r="V7715">
        <v>16.183799999999998</v>
      </c>
      <c r="W7715" s="2">
        <f t="shared" si="240"/>
        <v>0.33749999999999991</v>
      </c>
      <c r="X7715">
        <f t="shared" si="241"/>
        <v>15.984000000000002</v>
      </c>
    </row>
    <row r="7716" spans="1:24" x14ac:dyDescent="0.25">
      <c r="A7716">
        <v>7715</v>
      </c>
      <c r="B7716" t="s">
        <v>9615</v>
      </c>
      <c r="C7716">
        <v>2011</v>
      </c>
      <c r="D7716">
        <v>40882</v>
      </c>
      <c r="E7716">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c r="W7716" s="2">
        <f t="shared" si="240"/>
        <v>0.28999999999999992</v>
      </c>
      <c r="X7716">
        <f t="shared" si="241"/>
        <v>41.71</v>
      </c>
    </row>
    <row r="7717" spans="1:24" x14ac:dyDescent="0.25">
      <c r="A7717">
        <v>7716</v>
      </c>
      <c r="B7717" t="s">
        <v>9616</v>
      </c>
      <c r="C7717">
        <v>2014</v>
      </c>
      <c r="D7717">
        <v>41947</v>
      </c>
      <c r="E7717">
        <v>41952</v>
      </c>
      <c r="F7717" t="s">
        <v>50</v>
      </c>
      <c r="G7717" t="s">
        <v>2378</v>
      </c>
      <c r="H7717" t="s">
        <v>2379</v>
      </c>
      <c r="I7717" t="s">
        <v>26</v>
      </c>
      <c r="J7717" t="s">
        <v>27</v>
      </c>
      <c r="K7717" t="s">
        <v>146</v>
      </c>
      <c r="L7717" t="s">
        <v>147</v>
      </c>
      <c r="M7717">
        <v>19140</v>
      </c>
      <c r="N7717" t="s">
        <v>148</v>
      </c>
      <c r="O7717" t="s">
        <v>7145</v>
      </c>
      <c r="P7717" t="s">
        <v>71</v>
      </c>
      <c r="Q7717" t="s">
        <v>161</v>
      </c>
      <c r="R7717" t="s">
        <v>7146</v>
      </c>
      <c r="S7717">
        <v>40.775999999999996</v>
      </c>
      <c r="T7717">
        <v>3</v>
      </c>
      <c r="U7717">
        <v>0.2</v>
      </c>
      <c r="V7717">
        <v>0.50970000000000049</v>
      </c>
      <c r="W7717" s="2">
        <f t="shared" si="240"/>
        <v>1.2500000000000013E-2</v>
      </c>
      <c r="X7717">
        <f t="shared" si="241"/>
        <v>13.591999999999999</v>
      </c>
    </row>
    <row r="7718" spans="1:24" x14ac:dyDescent="0.25">
      <c r="A7718">
        <v>7717</v>
      </c>
      <c r="B7718" t="s">
        <v>9617</v>
      </c>
      <c r="C7718">
        <v>2012</v>
      </c>
      <c r="D7718">
        <v>40914</v>
      </c>
      <c r="E7718">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c r="W7718" s="2">
        <f t="shared" si="240"/>
        <v>0.31249999999999983</v>
      </c>
      <c r="X7718">
        <f t="shared" si="241"/>
        <v>5.9200000000000008</v>
      </c>
    </row>
    <row r="7719" spans="1:24" x14ac:dyDescent="0.25">
      <c r="A7719">
        <v>7718</v>
      </c>
      <c r="B7719" t="s">
        <v>9617</v>
      </c>
      <c r="C7719">
        <v>2012</v>
      </c>
      <c r="D7719">
        <v>40914</v>
      </c>
      <c r="E7719">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c r="W7719" s="2">
        <f t="shared" si="240"/>
        <v>-0.69999999999999962</v>
      </c>
      <c r="X7719">
        <f t="shared" si="241"/>
        <v>0.96900000000000008</v>
      </c>
    </row>
    <row r="7720" spans="1:24" x14ac:dyDescent="0.25">
      <c r="A7720">
        <v>7719</v>
      </c>
      <c r="B7720" t="s">
        <v>9618</v>
      </c>
      <c r="C7720">
        <v>2014</v>
      </c>
      <c r="D7720">
        <v>41892</v>
      </c>
      <c r="E7720">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c r="W7720" s="2">
        <f t="shared" si="240"/>
        <v>0.3199999999999999</v>
      </c>
      <c r="X7720">
        <f t="shared" si="241"/>
        <v>39.99</v>
      </c>
    </row>
    <row r="7721" spans="1:24" x14ac:dyDescent="0.25">
      <c r="A7721">
        <v>7720</v>
      </c>
      <c r="B7721" t="s">
        <v>9619</v>
      </c>
      <c r="C7721">
        <v>2012</v>
      </c>
      <c r="D7721">
        <v>40913</v>
      </c>
      <c r="E7721">
        <v>40918</v>
      </c>
      <c r="F7721" t="s">
        <v>50</v>
      </c>
      <c r="G7721" t="s">
        <v>3456</v>
      </c>
      <c r="H7721" t="s">
        <v>3457</v>
      </c>
      <c r="I7721" t="s">
        <v>41</v>
      </c>
      <c r="J7721" t="s">
        <v>27</v>
      </c>
      <c r="K7721" t="s">
        <v>266</v>
      </c>
      <c r="L7721" t="s">
        <v>267</v>
      </c>
      <c r="M7721">
        <v>10009</v>
      </c>
      <c r="N7721" t="s">
        <v>148</v>
      </c>
      <c r="O7721" t="s">
        <v>6380</v>
      </c>
      <c r="P7721" t="s">
        <v>46</v>
      </c>
      <c r="Q7721" t="s">
        <v>68</v>
      </c>
      <c r="R7721" t="s">
        <v>6381</v>
      </c>
      <c r="S7721">
        <v>59.519999999999996</v>
      </c>
      <c r="T7721">
        <v>3</v>
      </c>
      <c r="U7721">
        <v>0</v>
      </c>
      <c r="V7721">
        <v>15.475200000000001</v>
      </c>
      <c r="W7721" s="2">
        <f t="shared" si="240"/>
        <v>0.26</v>
      </c>
      <c r="X7721">
        <f t="shared" si="241"/>
        <v>19.84</v>
      </c>
    </row>
    <row r="7722" spans="1:24" x14ac:dyDescent="0.25">
      <c r="A7722">
        <v>7721</v>
      </c>
      <c r="B7722" t="s">
        <v>9619</v>
      </c>
      <c r="C7722">
        <v>2012</v>
      </c>
      <c r="D7722">
        <v>40913</v>
      </c>
      <c r="E7722">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c r="W7722" s="2">
        <f t="shared" si="240"/>
        <v>0.47000000000000003</v>
      </c>
      <c r="X7722">
        <f t="shared" si="241"/>
        <v>8.74</v>
      </c>
    </row>
    <row r="7723" spans="1:24" x14ac:dyDescent="0.25">
      <c r="A7723">
        <v>7722</v>
      </c>
      <c r="B7723" t="s">
        <v>9619</v>
      </c>
      <c r="C7723">
        <v>2012</v>
      </c>
      <c r="D7723">
        <v>40913</v>
      </c>
      <c r="E7723">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c r="W7723" s="2">
        <f t="shared" si="240"/>
        <v>0.35000000000000003</v>
      </c>
      <c r="X7723">
        <f t="shared" si="241"/>
        <v>6.5840000000000005</v>
      </c>
    </row>
    <row r="7724" spans="1:24" x14ac:dyDescent="0.25">
      <c r="A7724">
        <v>7723</v>
      </c>
      <c r="B7724" t="s">
        <v>9620</v>
      </c>
      <c r="C7724">
        <v>2014</v>
      </c>
      <c r="D7724">
        <v>41746</v>
      </c>
      <c r="E7724">
        <v>41750</v>
      </c>
      <c r="F7724" t="s">
        <v>50</v>
      </c>
      <c r="G7724" t="s">
        <v>2250</v>
      </c>
      <c r="H7724" t="s">
        <v>2251</v>
      </c>
      <c r="I7724" t="s">
        <v>102</v>
      </c>
      <c r="J7724" t="s">
        <v>27</v>
      </c>
      <c r="K7724" t="s">
        <v>127</v>
      </c>
      <c r="L7724" t="s">
        <v>43</v>
      </c>
      <c r="M7724">
        <v>94109</v>
      </c>
      <c r="N7724" t="s">
        <v>44</v>
      </c>
      <c r="O7724" t="s">
        <v>9621</v>
      </c>
      <c r="P7724" t="s">
        <v>46</v>
      </c>
      <c r="Q7724" t="s">
        <v>78</v>
      </c>
      <c r="R7724" t="s">
        <v>9622</v>
      </c>
      <c r="S7724">
        <v>40.74</v>
      </c>
      <c r="T7724">
        <v>3</v>
      </c>
      <c r="U7724">
        <v>0</v>
      </c>
      <c r="V7724">
        <v>12.222</v>
      </c>
      <c r="W7724" s="2">
        <f t="shared" si="240"/>
        <v>0.3</v>
      </c>
      <c r="X7724">
        <f t="shared" si="241"/>
        <v>13.58</v>
      </c>
    </row>
    <row r="7725" spans="1:24" x14ac:dyDescent="0.25">
      <c r="A7725">
        <v>7724</v>
      </c>
      <c r="B7725" t="s">
        <v>9623</v>
      </c>
      <c r="C7725">
        <v>2012</v>
      </c>
      <c r="D7725">
        <v>41162</v>
      </c>
      <c r="E7725">
        <v>41166</v>
      </c>
      <c r="F7725" t="s">
        <v>50</v>
      </c>
      <c r="G7725" t="s">
        <v>7867</v>
      </c>
      <c r="H7725" t="s">
        <v>7868</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c r="W7725" s="2">
        <f t="shared" si="240"/>
        <v>-1.4285714285714448E-2</v>
      </c>
      <c r="X7725">
        <f t="shared" si="241"/>
        <v>179.886</v>
      </c>
    </row>
    <row r="7726" spans="1:24" x14ac:dyDescent="0.25">
      <c r="A7726">
        <v>7725</v>
      </c>
      <c r="B7726" t="s">
        <v>9624</v>
      </c>
      <c r="C7726">
        <v>2013</v>
      </c>
      <c r="D7726">
        <v>41543</v>
      </c>
      <c r="E7726">
        <v>41547</v>
      </c>
      <c r="F7726" t="s">
        <v>50</v>
      </c>
      <c r="G7726" t="s">
        <v>6532</v>
      </c>
      <c r="H7726" t="s">
        <v>6533</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c r="W7726" s="2">
        <f t="shared" si="240"/>
        <v>6.249999999999991E-2</v>
      </c>
      <c r="X7726">
        <f t="shared" si="241"/>
        <v>286.25600000000003</v>
      </c>
    </row>
    <row r="7727" spans="1:24" x14ac:dyDescent="0.25">
      <c r="A7727">
        <v>7726</v>
      </c>
      <c r="B7727" t="s">
        <v>9624</v>
      </c>
      <c r="C7727">
        <v>2013</v>
      </c>
      <c r="D7727">
        <v>41543</v>
      </c>
      <c r="E7727">
        <v>41547</v>
      </c>
      <c r="F7727" t="s">
        <v>50</v>
      </c>
      <c r="G7727" t="s">
        <v>6532</v>
      </c>
      <c r="H7727" t="s">
        <v>6533</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c r="W7727" s="2">
        <f t="shared" si="240"/>
        <v>-0.20000000000000009</v>
      </c>
      <c r="X7727">
        <f t="shared" si="241"/>
        <v>12.112000000000002</v>
      </c>
    </row>
    <row r="7728" spans="1:24" x14ac:dyDescent="0.25">
      <c r="A7728">
        <v>7727</v>
      </c>
      <c r="B7728" t="s">
        <v>9624</v>
      </c>
      <c r="C7728">
        <v>2013</v>
      </c>
      <c r="D7728">
        <v>41543</v>
      </c>
      <c r="E7728">
        <v>41547</v>
      </c>
      <c r="F7728" t="s">
        <v>50</v>
      </c>
      <c r="G7728" t="s">
        <v>6532</v>
      </c>
      <c r="H7728" t="s">
        <v>6533</v>
      </c>
      <c r="I7728" t="s">
        <v>26</v>
      </c>
      <c r="J7728" t="s">
        <v>27</v>
      </c>
      <c r="K7728" t="s">
        <v>2180</v>
      </c>
      <c r="L7728" t="s">
        <v>498</v>
      </c>
      <c r="M7728">
        <v>44105</v>
      </c>
      <c r="N7728" t="s">
        <v>148</v>
      </c>
      <c r="O7728" t="s">
        <v>3688</v>
      </c>
      <c r="P7728" t="s">
        <v>46</v>
      </c>
      <c r="Q7728" t="s">
        <v>59</v>
      </c>
      <c r="R7728" t="s">
        <v>3689</v>
      </c>
      <c r="S7728">
        <v>331.536</v>
      </c>
      <c r="T7728">
        <v>3</v>
      </c>
      <c r="U7728">
        <v>0.2</v>
      </c>
      <c r="V7728">
        <v>-82.884</v>
      </c>
      <c r="W7728" s="2">
        <f t="shared" si="240"/>
        <v>-0.25</v>
      </c>
      <c r="X7728">
        <f t="shared" si="241"/>
        <v>110.512</v>
      </c>
    </row>
    <row r="7729" spans="1:24" x14ac:dyDescent="0.25">
      <c r="A7729">
        <v>7728</v>
      </c>
      <c r="B7729" t="s">
        <v>9625</v>
      </c>
      <c r="C7729">
        <v>2012</v>
      </c>
      <c r="D7729">
        <v>40984</v>
      </c>
      <c r="E7729">
        <v>40988</v>
      </c>
      <c r="F7729" t="s">
        <v>23</v>
      </c>
      <c r="G7729" t="s">
        <v>721</v>
      </c>
      <c r="H7729" t="s">
        <v>722</v>
      </c>
      <c r="I7729" t="s">
        <v>102</v>
      </c>
      <c r="J7729" t="s">
        <v>27</v>
      </c>
      <c r="K7729" t="s">
        <v>266</v>
      </c>
      <c r="L7729" t="s">
        <v>267</v>
      </c>
      <c r="M7729">
        <v>10009</v>
      </c>
      <c r="N7729" t="s">
        <v>148</v>
      </c>
      <c r="O7729" t="s">
        <v>7506</v>
      </c>
      <c r="P7729" t="s">
        <v>46</v>
      </c>
      <c r="Q7729" t="s">
        <v>68</v>
      </c>
      <c r="R7729" t="s">
        <v>7507</v>
      </c>
      <c r="S7729">
        <v>17.52</v>
      </c>
      <c r="T7729">
        <v>3</v>
      </c>
      <c r="U7729">
        <v>0</v>
      </c>
      <c r="V7729">
        <v>6.3071999999999999</v>
      </c>
      <c r="W7729" s="2">
        <f t="shared" si="240"/>
        <v>0.36</v>
      </c>
      <c r="X7729">
        <f t="shared" si="241"/>
        <v>5.84</v>
      </c>
    </row>
    <row r="7730" spans="1:24" x14ac:dyDescent="0.25">
      <c r="A7730">
        <v>7729</v>
      </c>
      <c r="B7730" t="s">
        <v>9626</v>
      </c>
      <c r="C7730">
        <v>2013</v>
      </c>
      <c r="D7730">
        <v>41605</v>
      </c>
      <c r="E7730">
        <v>41611</v>
      </c>
      <c r="F7730" t="s">
        <v>50</v>
      </c>
      <c r="G7730" t="s">
        <v>5921</v>
      </c>
      <c r="H7730" t="s">
        <v>5922</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c r="W7730" s="2">
        <f t="shared" si="240"/>
        <v>0.23749999999999999</v>
      </c>
      <c r="X7730">
        <f t="shared" si="241"/>
        <v>4.4640000000000004</v>
      </c>
    </row>
    <row r="7731" spans="1:24" x14ac:dyDescent="0.25">
      <c r="A7731">
        <v>7730</v>
      </c>
      <c r="B7731" t="s">
        <v>9627</v>
      </c>
      <c r="C7731">
        <v>2013</v>
      </c>
      <c r="D7731">
        <v>41544</v>
      </c>
      <c r="E7731">
        <v>41549</v>
      </c>
      <c r="F7731" t="s">
        <v>50</v>
      </c>
      <c r="G7731" t="s">
        <v>1599</v>
      </c>
      <c r="H7731" t="s">
        <v>1600</v>
      </c>
      <c r="I7731" t="s">
        <v>102</v>
      </c>
      <c r="J7731" t="s">
        <v>27</v>
      </c>
      <c r="K7731" t="s">
        <v>5647</v>
      </c>
      <c r="L7731" t="s">
        <v>54</v>
      </c>
      <c r="M7731">
        <v>32303</v>
      </c>
      <c r="N7731" t="s">
        <v>30</v>
      </c>
      <c r="O7731" t="s">
        <v>5439</v>
      </c>
      <c r="P7731" t="s">
        <v>71</v>
      </c>
      <c r="Q7731" t="s">
        <v>161</v>
      </c>
      <c r="R7731" t="s">
        <v>5440</v>
      </c>
      <c r="S7731">
        <v>431.97600000000006</v>
      </c>
      <c r="T7731">
        <v>3</v>
      </c>
      <c r="U7731">
        <v>0.2</v>
      </c>
      <c r="V7731">
        <v>-75.59580000000004</v>
      </c>
      <c r="W7731" s="2">
        <f t="shared" si="240"/>
        <v>-0.17500000000000007</v>
      </c>
      <c r="X7731">
        <f t="shared" si="241"/>
        <v>143.99200000000002</v>
      </c>
    </row>
    <row r="7732" spans="1:24" x14ac:dyDescent="0.25">
      <c r="A7732">
        <v>7731</v>
      </c>
      <c r="B7732" t="s">
        <v>9628</v>
      </c>
      <c r="C7732">
        <v>2014</v>
      </c>
      <c r="D7732">
        <v>41804</v>
      </c>
      <c r="E7732">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c r="W7732" s="2">
        <f t="shared" si="240"/>
        <v>-8.750000000000005E-2</v>
      </c>
      <c r="X7732">
        <f t="shared" si="241"/>
        <v>72.784000000000006</v>
      </c>
    </row>
    <row r="7733" spans="1:24" x14ac:dyDescent="0.25">
      <c r="A7733">
        <v>7732</v>
      </c>
      <c r="B7733" t="s">
        <v>9629</v>
      </c>
      <c r="C7733">
        <v>2014</v>
      </c>
      <c r="D7733">
        <v>41901</v>
      </c>
      <c r="E7733">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c r="W7733" s="2">
        <f t="shared" si="240"/>
        <v>0.31249999999999983</v>
      </c>
      <c r="X7733">
        <f t="shared" si="241"/>
        <v>28.712000000000003</v>
      </c>
    </row>
    <row r="7734" spans="1:24" x14ac:dyDescent="0.25">
      <c r="A7734">
        <v>7733</v>
      </c>
      <c r="B7734" t="s">
        <v>9630</v>
      </c>
      <c r="C7734">
        <v>2014</v>
      </c>
      <c r="D7734">
        <v>41793</v>
      </c>
      <c r="E7734">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c r="W7734" s="2">
        <f t="shared" si="240"/>
        <v>0.35</v>
      </c>
      <c r="X7734">
        <f t="shared" si="241"/>
        <v>5.3440000000000003</v>
      </c>
    </row>
    <row r="7735" spans="1:24" x14ac:dyDescent="0.25">
      <c r="A7735">
        <v>7734</v>
      </c>
      <c r="B7735" t="s">
        <v>9631</v>
      </c>
      <c r="C7735">
        <v>2013</v>
      </c>
      <c r="D7735">
        <v>41410</v>
      </c>
      <c r="E7735">
        <v>41414</v>
      </c>
      <c r="F7735" t="s">
        <v>23</v>
      </c>
      <c r="G7735" t="s">
        <v>3679</v>
      </c>
      <c r="H7735" t="s">
        <v>3680</v>
      </c>
      <c r="I7735" t="s">
        <v>26</v>
      </c>
      <c r="J7735" t="s">
        <v>27</v>
      </c>
      <c r="K7735" t="s">
        <v>318</v>
      </c>
      <c r="L7735" t="s">
        <v>498</v>
      </c>
      <c r="M7735">
        <v>45503</v>
      </c>
      <c r="N7735" t="s">
        <v>148</v>
      </c>
      <c r="O7735" t="s">
        <v>5761</v>
      </c>
      <c r="P7735" t="s">
        <v>46</v>
      </c>
      <c r="Q7735" t="s">
        <v>90</v>
      </c>
      <c r="R7735" t="s">
        <v>5762</v>
      </c>
      <c r="S7735">
        <v>15.231999999999999</v>
      </c>
      <c r="T7735">
        <v>4</v>
      </c>
      <c r="U7735">
        <v>0.2</v>
      </c>
      <c r="V7735">
        <v>5.5215999999999994</v>
      </c>
      <c r="W7735" s="2">
        <f t="shared" si="240"/>
        <v>0.36249999999999999</v>
      </c>
      <c r="X7735">
        <f t="shared" si="241"/>
        <v>3.8079999999999998</v>
      </c>
    </row>
    <row r="7736" spans="1:24" x14ac:dyDescent="0.25">
      <c r="A7736">
        <v>7735</v>
      </c>
      <c r="B7736" t="s">
        <v>9632</v>
      </c>
      <c r="C7736">
        <v>2014</v>
      </c>
      <c r="D7736">
        <v>41898</v>
      </c>
      <c r="E7736">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c r="W7736" s="2">
        <f t="shared" si="240"/>
        <v>0.4200000000000001</v>
      </c>
      <c r="X7736">
        <f t="shared" si="241"/>
        <v>4.1399999999999997</v>
      </c>
    </row>
    <row r="7737" spans="1:24" x14ac:dyDescent="0.25">
      <c r="A7737">
        <v>7736</v>
      </c>
      <c r="B7737" t="s">
        <v>9633</v>
      </c>
      <c r="C7737">
        <v>2013</v>
      </c>
      <c r="D7737">
        <v>41509</v>
      </c>
      <c r="E7737">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c r="W7737" s="2">
        <f t="shared" si="240"/>
        <v>0.48000000000000004</v>
      </c>
      <c r="X7737">
        <f t="shared" si="241"/>
        <v>6.48</v>
      </c>
    </row>
    <row r="7738" spans="1:24" x14ac:dyDescent="0.25">
      <c r="A7738">
        <v>7737</v>
      </c>
      <c r="B7738" t="s">
        <v>9634</v>
      </c>
      <c r="C7738">
        <v>2011</v>
      </c>
      <c r="D7738">
        <v>40693</v>
      </c>
      <c r="E7738">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c r="W7738" s="2">
        <f t="shared" si="240"/>
        <v>0.375</v>
      </c>
      <c r="X7738">
        <f t="shared" si="241"/>
        <v>17.591999999999999</v>
      </c>
    </row>
    <row r="7739" spans="1:24" x14ac:dyDescent="0.25">
      <c r="A7739">
        <v>7738</v>
      </c>
      <c r="B7739" t="s">
        <v>9635</v>
      </c>
      <c r="C7739">
        <v>2014</v>
      </c>
      <c r="D7739">
        <v>41992</v>
      </c>
      <c r="E7739">
        <v>41994</v>
      </c>
      <c r="F7739" t="s">
        <v>188</v>
      </c>
      <c r="G7739" t="s">
        <v>7439</v>
      </c>
      <c r="H7739" t="s">
        <v>7440</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c r="W7739" s="2">
        <f t="shared" si="240"/>
        <v>0.11249999999999995</v>
      </c>
      <c r="X7739">
        <f t="shared" si="241"/>
        <v>1.4080000000000001</v>
      </c>
    </row>
    <row r="7740" spans="1:24" x14ac:dyDescent="0.25">
      <c r="A7740">
        <v>7739</v>
      </c>
      <c r="B7740" t="s">
        <v>9636</v>
      </c>
      <c r="C7740">
        <v>2014</v>
      </c>
      <c r="D7740">
        <v>41851</v>
      </c>
      <c r="E7740">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c r="W7740" s="2">
        <f t="shared" si="240"/>
        <v>0.48</v>
      </c>
      <c r="X7740">
        <f t="shared" si="241"/>
        <v>17.989999999999998</v>
      </c>
    </row>
    <row r="7741" spans="1:24" x14ac:dyDescent="0.25">
      <c r="A7741">
        <v>7740</v>
      </c>
      <c r="B7741" t="s">
        <v>9637</v>
      </c>
      <c r="C7741">
        <v>2011</v>
      </c>
      <c r="D7741">
        <v>40868</v>
      </c>
      <c r="E7741">
        <v>40873</v>
      </c>
      <c r="F7741" t="s">
        <v>50</v>
      </c>
      <c r="G7741" t="s">
        <v>5869</v>
      </c>
      <c r="H7741" t="s">
        <v>5870</v>
      </c>
      <c r="I7741" t="s">
        <v>102</v>
      </c>
      <c r="J7741" t="s">
        <v>27</v>
      </c>
      <c r="K7741" t="s">
        <v>127</v>
      </c>
      <c r="L7741" t="s">
        <v>43</v>
      </c>
      <c r="M7741">
        <v>94110</v>
      </c>
      <c r="N7741" t="s">
        <v>44</v>
      </c>
      <c r="O7741" t="s">
        <v>4504</v>
      </c>
      <c r="P7741" t="s">
        <v>46</v>
      </c>
      <c r="Q7741" t="s">
        <v>90</v>
      </c>
      <c r="R7741" t="s">
        <v>4505</v>
      </c>
      <c r="S7741">
        <v>6.58</v>
      </c>
      <c r="T7741">
        <v>2</v>
      </c>
      <c r="U7741">
        <v>0</v>
      </c>
      <c r="V7741">
        <v>3.0267999999999997</v>
      </c>
      <c r="W7741" s="2">
        <f t="shared" si="240"/>
        <v>0.45999999999999996</v>
      </c>
      <c r="X7741">
        <f t="shared" si="241"/>
        <v>3.29</v>
      </c>
    </row>
    <row r="7742" spans="1:24" x14ac:dyDescent="0.25">
      <c r="A7742">
        <v>7741</v>
      </c>
      <c r="B7742" t="s">
        <v>9637</v>
      </c>
      <c r="C7742">
        <v>2011</v>
      </c>
      <c r="D7742">
        <v>40868</v>
      </c>
      <c r="E7742">
        <v>40873</v>
      </c>
      <c r="F7742" t="s">
        <v>50</v>
      </c>
      <c r="G7742" t="s">
        <v>5869</v>
      </c>
      <c r="H7742" t="s">
        <v>5870</v>
      </c>
      <c r="I7742" t="s">
        <v>102</v>
      </c>
      <c r="J7742" t="s">
        <v>27</v>
      </c>
      <c r="K7742" t="s">
        <v>127</v>
      </c>
      <c r="L7742" t="s">
        <v>43</v>
      </c>
      <c r="M7742">
        <v>94110</v>
      </c>
      <c r="N7742" t="s">
        <v>44</v>
      </c>
      <c r="O7742" t="s">
        <v>6539</v>
      </c>
      <c r="P7742" t="s">
        <v>71</v>
      </c>
      <c r="Q7742" t="s">
        <v>161</v>
      </c>
      <c r="R7742" t="s">
        <v>6540</v>
      </c>
      <c r="S7742">
        <v>94.99</v>
      </c>
      <c r="T7742">
        <v>1</v>
      </c>
      <c r="U7742">
        <v>0</v>
      </c>
      <c r="V7742">
        <v>28.496999999999986</v>
      </c>
      <c r="W7742" s="2">
        <f t="shared" si="240"/>
        <v>0.29999999999999988</v>
      </c>
      <c r="X7742">
        <f t="shared" si="241"/>
        <v>94.99</v>
      </c>
    </row>
    <row r="7743" spans="1:24" x14ac:dyDescent="0.25">
      <c r="A7743">
        <v>7742</v>
      </c>
      <c r="B7743" t="s">
        <v>9638</v>
      </c>
      <c r="C7743">
        <v>2012</v>
      </c>
      <c r="D7743">
        <v>41176</v>
      </c>
      <c r="E7743">
        <v>41178</v>
      </c>
      <c r="F7743" t="s">
        <v>23</v>
      </c>
      <c r="G7743" t="s">
        <v>5533</v>
      </c>
      <c r="H7743" t="s">
        <v>5534</v>
      </c>
      <c r="I7743" t="s">
        <v>26</v>
      </c>
      <c r="J7743" t="s">
        <v>27</v>
      </c>
      <c r="K7743" t="s">
        <v>1310</v>
      </c>
      <c r="L7743" t="s">
        <v>310</v>
      </c>
      <c r="M7743">
        <v>85705</v>
      </c>
      <c r="N7743" t="s">
        <v>44</v>
      </c>
      <c r="O7743" t="s">
        <v>6456</v>
      </c>
      <c r="P7743" t="s">
        <v>71</v>
      </c>
      <c r="Q7743" t="s">
        <v>72</v>
      </c>
      <c r="R7743" t="s">
        <v>6457</v>
      </c>
      <c r="S7743">
        <v>35.119999999999997</v>
      </c>
      <c r="T7743">
        <v>2</v>
      </c>
      <c r="U7743">
        <v>0.2</v>
      </c>
      <c r="V7743">
        <v>13.17</v>
      </c>
      <c r="W7743" s="2">
        <f t="shared" si="240"/>
        <v>0.375</v>
      </c>
      <c r="X7743">
        <f t="shared" si="241"/>
        <v>17.559999999999999</v>
      </c>
    </row>
    <row r="7744" spans="1:24" x14ac:dyDescent="0.25">
      <c r="A7744">
        <v>7743</v>
      </c>
      <c r="B7744" t="s">
        <v>9639</v>
      </c>
      <c r="C7744">
        <v>2014</v>
      </c>
      <c r="D7744">
        <v>41872</v>
      </c>
      <c r="E7744">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c r="W7744" s="2">
        <f t="shared" si="240"/>
        <v>0.48000000000000004</v>
      </c>
      <c r="X7744">
        <f t="shared" si="241"/>
        <v>6.48</v>
      </c>
    </row>
    <row r="7745" spans="1:24" x14ac:dyDescent="0.25">
      <c r="A7745">
        <v>7744</v>
      </c>
      <c r="B7745" t="s">
        <v>9640</v>
      </c>
      <c r="C7745">
        <v>2013</v>
      </c>
      <c r="D7745">
        <v>41443</v>
      </c>
      <c r="E7745">
        <v>41448</v>
      </c>
      <c r="F7745" t="s">
        <v>50</v>
      </c>
      <c r="G7745" t="s">
        <v>2407</v>
      </c>
      <c r="H7745" t="s">
        <v>2408</v>
      </c>
      <c r="I7745" t="s">
        <v>41</v>
      </c>
      <c r="J7745" t="s">
        <v>27</v>
      </c>
      <c r="K7745" t="s">
        <v>7706</v>
      </c>
      <c r="L7745" t="s">
        <v>747</v>
      </c>
      <c r="M7745">
        <v>6708</v>
      </c>
      <c r="N7745" t="s">
        <v>148</v>
      </c>
      <c r="O7745" t="s">
        <v>5822</v>
      </c>
      <c r="P7745" t="s">
        <v>46</v>
      </c>
      <c r="Q7745" t="s">
        <v>75</v>
      </c>
      <c r="R7745" t="s">
        <v>5823</v>
      </c>
      <c r="S7745">
        <v>7.96</v>
      </c>
      <c r="T7745">
        <v>2</v>
      </c>
      <c r="U7745">
        <v>0</v>
      </c>
      <c r="V7745">
        <v>3.7412000000000001</v>
      </c>
      <c r="W7745" s="2">
        <f t="shared" si="240"/>
        <v>0.47000000000000003</v>
      </c>
      <c r="X7745">
        <f t="shared" si="241"/>
        <v>3.98</v>
      </c>
    </row>
    <row r="7746" spans="1:24" x14ac:dyDescent="0.25">
      <c r="A7746">
        <v>7745</v>
      </c>
      <c r="B7746" t="s">
        <v>9640</v>
      </c>
      <c r="C7746">
        <v>2013</v>
      </c>
      <c r="D7746">
        <v>41443</v>
      </c>
      <c r="E7746">
        <v>41448</v>
      </c>
      <c r="F7746" t="s">
        <v>50</v>
      </c>
      <c r="G7746" t="s">
        <v>2407</v>
      </c>
      <c r="H7746" t="s">
        <v>2408</v>
      </c>
      <c r="I7746" t="s">
        <v>41</v>
      </c>
      <c r="J7746" t="s">
        <v>27</v>
      </c>
      <c r="K7746" t="s">
        <v>7706</v>
      </c>
      <c r="L7746" t="s">
        <v>747</v>
      </c>
      <c r="M7746">
        <v>6708</v>
      </c>
      <c r="N7746" t="s">
        <v>148</v>
      </c>
      <c r="O7746" t="s">
        <v>3381</v>
      </c>
      <c r="P7746" t="s">
        <v>71</v>
      </c>
      <c r="Q7746" t="s">
        <v>72</v>
      </c>
      <c r="R7746" t="s">
        <v>3382</v>
      </c>
      <c r="S7746">
        <v>566.97</v>
      </c>
      <c r="T7746">
        <v>3</v>
      </c>
      <c r="U7746">
        <v>0</v>
      </c>
      <c r="V7746">
        <v>153.08189999999999</v>
      </c>
      <c r="W7746" s="2">
        <f t="shared" si="240"/>
        <v>0.26999999999999996</v>
      </c>
      <c r="X7746">
        <f t="shared" si="241"/>
        <v>188.99</v>
      </c>
    </row>
    <row r="7747" spans="1:24" x14ac:dyDescent="0.25">
      <c r="A7747">
        <v>7746</v>
      </c>
      <c r="B7747" t="s">
        <v>9640</v>
      </c>
      <c r="C7747">
        <v>2013</v>
      </c>
      <c r="D7747">
        <v>41443</v>
      </c>
      <c r="E7747">
        <v>41448</v>
      </c>
      <c r="F7747" t="s">
        <v>50</v>
      </c>
      <c r="G7747" t="s">
        <v>2407</v>
      </c>
      <c r="H7747" t="s">
        <v>2408</v>
      </c>
      <c r="I7747" t="s">
        <v>41</v>
      </c>
      <c r="J7747" t="s">
        <v>27</v>
      </c>
      <c r="K7747" t="s">
        <v>7706</v>
      </c>
      <c r="L7747" t="s">
        <v>747</v>
      </c>
      <c r="M7747">
        <v>6708</v>
      </c>
      <c r="N7747" t="s">
        <v>148</v>
      </c>
      <c r="O7747" t="s">
        <v>3716</v>
      </c>
      <c r="P7747" t="s">
        <v>46</v>
      </c>
      <c r="Q7747" t="s">
        <v>68</v>
      </c>
      <c r="R7747" t="s">
        <v>3717</v>
      </c>
      <c r="S7747">
        <v>9.84</v>
      </c>
      <c r="T7747">
        <v>3</v>
      </c>
      <c r="U7747">
        <v>0</v>
      </c>
      <c r="V7747">
        <v>2.8535999999999988</v>
      </c>
      <c r="W7747" s="2">
        <f t="shared" ref="W7747:W7810" si="242">V7747/S7747</f>
        <v>0.28999999999999987</v>
      </c>
      <c r="X7747">
        <f t="shared" ref="X7747:X7810" si="243">S7747/T7747</f>
        <v>3.28</v>
      </c>
    </row>
    <row r="7748" spans="1:24" x14ac:dyDescent="0.25">
      <c r="A7748">
        <v>7747</v>
      </c>
      <c r="B7748" t="s">
        <v>9641</v>
      </c>
      <c r="C7748">
        <v>2012</v>
      </c>
      <c r="D7748">
        <v>41262</v>
      </c>
      <c r="E7748">
        <v>41266</v>
      </c>
      <c r="F7748" t="s">
        <v>50</v>
      </c>
      <c r="G7748" t="s">
        <v>7273</v>
      </c>
      <c r="H7748" t="s">
        <v>7274</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c r="W7748" s="2">
        <f t="shared" si="242"/>
        <v>0.1875</v>
      </c>
      <c r="X7748">
        <f t="shared" si="243"/>
        <v>12.744</v>
      </c>
    </row>
    <row r="7749" spans="1:24" x14ac:dyDescent="0.25">
      <c r="A7749">
        <v>7748</v>
      </c>
      <c r="B7749" t="s">
        <v>9642</v>
      </c>
      <c r="C7749">
        <v>2012</v>
      </c>
      <c r="D7749">
        <v>41060</v>
      </c>
      <c r="E7749">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c r="W7749" s="2">
        <f t="shared" si="242"/>
        <v>0.04</v>
      </c>
      <c r="X7749">
        <f t="shared" si="243"/>
        <v>1.26</v>
      </c>
    </row>
    <row r="7750" spans="1:24" x14ac:dyDescent="0.25">
      <c r="A7750">
        <v>7749</v>
      </c>
      <c r="B7750" t="s">
        <v>9643</v>
      </c>
      <c r="C7750">
        <v>2012</v>
      </c>
      <c r="D7750">
        <v>41078</v>
      </c>
      <c r="E7750">
        <v>41084</v>
      </c>
      <c r="F7750" t="s">
        <v>50</v>
      </c>
      <c r="G7750" t="s">
        <v>1430</v>
      </c>
      <c r="H7750" t="s">
        <v>1431</v>
      </c>
      <c r="I7750" t="s">
        <v>26</v>
      </c>
      <c r="J7750" t="s">
        <v>27</v>
      </c>
      <c r="K7750" t="s">
        <v>1127</v>
      </c>
      <c r="L7750" t="s">
        <v>319</v>
      </c>
      <c r="M7750">
        <v>22204</v>
      </c>
      <c r="N7750" t="s">
        <v>30</v>
      </c>
      <c r="O7750" t="s">
        <v>6332</v>
      </c>
      <c r="P7750" t="s">
        <v>32</v>
      </c>
      <c r="Q7750" t="s">
        <v>65</v>
      </c>
      <c r="R7750" t="s">
        <v>6333</v>
      </c>
      <c r="S7750">
        <v>60.84</v>
      </c>
      <c r="T7750">
        <v>3</v>
      </c>
      <c r="U7750">
        <v>0</v>
      </c>
      <c r="V7750">
        <v>19.468799999999998</v>
      </c>
      <c r="W7750" s="2">
        <f t="shared" si="242"/>
        <v>0.31999999999999995</v>
      </c>
      <c r="X7750">
        <f t="shared" si="243"/>
        <v>20.28</v>
      </c>
    </row>
    <row r="7751" spans="1:24" x14ac:dyDescent="0.25">
      <c r="A7751">
        <v>7750</v>
      </c>
      <c r="B7751" t="s">
        <v>9643</v>
      </c>
      <c r="C7751">
        <v>2012</v>
      </c>
      <c r="D7751">
        <v>41078</v>
      </c>
      <c r="E775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c r="W7751" s="2">
        <f t="shared" si="242"/>
        <v>0.13</v>
      </c>
      <c r="X7751">
        <f t="shared" si="243"/>
        <v>225.02</v>
      </c>
    </row>
    <row r="7752" spans="1:24" x14ac:dyDescent="0.25">
      <c r="A7752">
        <v>7751</v>
      </c>
      <c r="B7752" t="s">
        <v>9643</v>
      </c>
      <c r="C7752">
        <v>2012</v>
      </c>
      <c r="D7752">
        <v>41078</v>
      </c>
      <c r="E7752">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c r="W7752" s="2">
        <f t="shared" si="242"/>
        <v>0.48</v>
      </c>
      <c r="X7752">
        <f t="shared" si="243"/>
        <v>17.3</v>
      </c>
    </row>
    <row r="7753" spans="1:24" x14ac:dyDescent="0.25">
      <c r="A7753">
        <v>7752</v>
      </c>
      <c r="B7753" t="s">
        <v>9643</v>
      </c>
      <c r="C7753">
        <v>2012</v>
      </c>
      <c r="D7753">
        <v>41078</v>
      </c>
      <c r="E7753">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c r="W7753" s="2">
        <f t="shared" si="242"/>
        <v>0.3</v>
      </c>
      <c r="X7753">
        <f t="shared" si="243"/>
        <v>155.99</v>
      </c>
    </row>
    <row r="7754" spans="1:24" x14ac:dyDescent="0.25">
      <c r="A7754">
        <v>7753</v>
      </c>
      <c r="B7754" t="s">
        <v>9643</v>
      </c>
      <c r="C7754">
        <v>2012</v>
      </c>
      <c r="D7754">
        <v>41078</v>
      </c>
      <c r="E7754">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c r="W7754" s="2">
        <f t="shared" si="242"/>
        <v>0.48000000000000004</v>
      </c>
      <c r="X7754">
        <f t="shared" si="243"/>
        <v>16.510000000000002</v>
      </c>
    </row>
    <row r="7755" spans="1:24" x14ac:dyDescent="0.25">
      <c r="A7755">
        <v>7754</v>
      </c>
      <c r="B7755" t="s">
        <v>9644</v>
      </c>
      <c r="C7755">
        <v>2012</v>
      </c>
      <c r="D7755">
        <v>41243</v>
      </c>
      <c r="E7755">
        <v>41246</v>
      </c>
      <c r="F7755" t="s">
        <v>188</v>
      </c>
      <c r="G7755" t="s">
        <v>3751</v>
      </c>
      <c r="H7755" t="s">
        <v>3752</v>
      </c>
      <c r="I7755" t="s">
        <v>41</v>
      </c>
      <c r="J7755" t="s">
        <v>27</v>
      </c>
      <c r="K7755" t="s">
        <v>1521</v>
      </c>
      <c r="L7755" t="s">
        <v>88</v>
      </c>
      <c r="M7755">
        <v>28540</v>
      </c>
      <c r="N7755" t="s">
        <v>30</v>
      </c>
      <c r="O7755" t="s">
        <v>6056</v>
      </c>
      <c r="P7755" t="s">
        <v>32</v>
      </c>
      <c r="Q7755" t="s">
        <v>65</v>
      </c>
      <c r="R7755" t="s">
        <v>6057</v>
      </c>
      <c r="S7755">
        <v>17.088000000000001</v>
      </c>
      <c r="T7755">
        <v>2</v>
      </c>
      <c r="U7755">
        <v>0.2</v>
      </c>
      <c r="V7755">
        <v>1.0679999999999996</v>
      </c>
      <c r="W7755" s="2">
        <f t="shared" si="242"/>
        <v>6.2499999999999972E-2</v>
      </c>
      <c r="X7755">
        <f t="shared" si="243"/>
        <v>8.5440000000000005</v>
      </c>
    </row>
    <row r="7756" spans="1:24" x14ac:dyDescent="0.25">
      <c r="A7756">
        <v>7755</v>
      </c>
      <c r="B7756" t="s">
        <v>9645</v>
      </c>
      <c r="C7756">
        <v>2012</v>
      </c>
      <c r="D7756">
        <v>41264</v>
      </c>
      <c r="E7756">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c r="W7756" s="2">
        <f t="shared" si="242"/>
        <v>0.11249999999999993</v>
      </c>
      <c r="X7756">
        <f t="shared" si="243"/>
        <v>1.504</v>
      </c>
    </row>
    <row r="7757" spans="1:24" x14ac:dyDescent="0.25">
      <c r="A7757">
        <v>7756</v>
      </c>
      <c r="B7757" t="s">
        <v>9646</v>
      </c>
      <c r="C7757">
        <v>2014</v>
      </c>
      <c r="D7757">
        <v>41961</v>
      </c>
      <c r="E7757">
        <v>41965</v>
      </c>
      <c r="F7757" t="s">
        <v>50</v>
      </c>
      <c r="G7757" t="s">
        <v>2035</v>
      </c>
      <c r="H7757" t="s">
        <v>2036</v>
      </c>
      <c r="I7757" t="s">
        <v>26</v>
      </c>
      <c r="J7757" t="s">
        <v>27</v>
      </c>
      <c r="K7757" t="s">
        <v>467</v>
      </c>
      <c r="L7757" t="s">
        <v>88</v>
      </c>
      <c r="M7757">
        <v>28205</v>
      </c>
      <c r="N7757" t="s">
        <v>30</v>
      </c>
      <c r="O7757" t="s">
        <v>9647</v>
      </c>
      <c r="P7757" t="s">
        <v>46</v>
      </c>
      <c r="Q7757" t="s">
        <v>90</v>
      </c>
      <c r="R7757" t="s">
        <v>9648</v>
      </c>
      <c r="S7757">
        <v>268.24</v>
      </c>
      <c r="T7757">
        <v>7</v>
      </c>
      <c r="U7757">
        <v>0.2</v>
      </c>
      <c r="V7757">
        <v>93.883999999999986</v>
      </c>
      <c r="W7757" s="2">
        <f t="shared" si="242"/>
        <v>0.34999999999999992</v>
      </c>
      <c r="X7757">
        <f t="shared" si="243"/>
        <v>38.32</v>
      </c>
    </row>
    <row r="7758" spans="1:24" x14ac:dyDescent="0.25">
      <c r="A7758">
        <v>7757</v>
      </c>
      <c r="B7758" t="s">
        <v>9646</v>
      </c>
      <c r="C7758">
        <v>2014</v>
      </c>
      <c r="D7758">
        <v>41961</v>
      </c>
      <c r="E7758">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c r="W7758" s="2">
        <f t="shared" si="242"/>
        <v>0.24999999999999986</v>
      </c>
      <c r="X7758">
        <f t="shared" si="243"/>
        <v>86.232000000000014</v>
      </c>
    </row>
    <row r="7759" spans="1:24" x14ac:dyDescent="0.25">
      <c r="A7759">
        <v>7758</v>
      </c>
      <c r="B7759" t="s">
        <v>9649</v>
      </c>
      <c r="C7759">
        <v>2014</v>
      </c>
      <c r="D7759">
        <v>41957</v>
      </c>
      <c r="E7759">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c r="W7759" s="2">
        <f t="shared" si="242"/>
        <v>0.28000000000000003</v>
      </c>
      <c r="X7759">
        <f t="shared" si="243"/>
        <v>10.9</v>
      </c>
    </row>
    <row r="7760" spans="1:24" x14ac:dyDescent="0.25">
      <c r="A7760">
        <v>7759</v>
      </c>
      <c r="B7760" t="s">
        <v>9649</v>
      </c>
      <c r="C7760">
        <v>2014</v>
      </c>
      <c r="D7760">
        <v>41957</v>
      </c>
      <c r="E7760">
        <v>41960</v>
      </c>
      <c r="F7760" t="s">
        <v>23</v>
      </c>
      <c r="G7760" t="s">
        <v>3427</v>
      </c>
      <c r="H7760" t="s">
        <v>3428</v>
      </c>
      <c r="I7760" t="s">
        <v>41</v>
      </c>
      <c r="J7760" t="s">
        <v>27</v>
      </c>
      <c r="K7760" t="s">
        <v>3452</v>
      </c>
      <c r="L7760" t="s">
        <v>267</v>
      </c>
      <c r="M7760">
        <v>14215</v>
      </c>
      <c r="N7760" t="s">
        <v>148</v>
      </c>
      <c r="O7760" t="s">
        <v>7823</v>
      </c>
      <c r="P7760" t="s">
        <v>32</v>
      </c>
      <c r="Q7760" t="s">
        <v>65</v>
      </c>
      <c r="R7760" t="s">
        <v>7824</v>
      </c>
      <c r="S7760">
        <v>154.94999999999999</v>
      </c>
      <c r="T7760">
        <v>3</v>
      </c>
      <c r="U7760">
        <v>0</v>
      </c>
      <c r="V7760">
        <v>30.989999999999995</v>
      </c>
      <c r="W7760" s="2">
        <f t="shared" si="242"/>
        <v>0.19999999999999998</v>
      </c>
      <c r="X7760">
        <f t="shared" si="243"/>
        <v>51.65</v>
      </c>
    </row>
    <row r="7761" spans="1:24" x14ac:dyDescent="0.25">
      <c r="A7761">
        <v>7760</v>
      </c>
      <c r="B7761" t="s">
        <v>9650</v>
      </c>
      <c r="C7761">
        <v>2013</v>
      </c>
      <c r="D7761">
        <v>41572</v>
      </c>
      <c r="E7761">
        <v>41576</v>
      </c>
      <c r="F7761" t="s">
        <v>50</v>
      </c>
      <c r="G7761" t="s">
        <v>6343</v>
      </c>
      <c r="H7761" t="s">
        <v>6344</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c r="W7761" s="2">
        <f t="shared" si="242"/>
        <v>0.34999999999999992</v>
      </c>
      <c r="X7761">
        <f t="shared" si="243"/>
        <v>5.1840000000000011</v>
      </c>
    </row>
    <row r="7762" spans="1:24" x14ac:dyDescent="0.25">
      <c r="A7762">
        <v>7761</v>
      </c>
      <c r="B7762" t="s">
        <v>9651</v>
      </c>
      <c r="C7762">
        <v>2011</v>
      </c>
      <c r="D7762">
        <v>40883</v>
      </c>
      <c r="E7762">
        <v>40888</v>
      </c>
      <c r="F7762" t="s">
        <v>50</v>
      </c>
      <c r="G7762" t="s">
        <v>8368</v>
      </c>
      <c r="H7762" t="s">
        <v>8369</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c r="W7762" s="2">
        <f t="shared" si="242"/>
        <v>0.32499999999999996</v>
      </c>
      <c r="X7762">
        <f t="shared" si="243"/>
        <v>21.103999999999999</v>
      </c>
    </row>
    <row r="7763" spans="1:24" x14ac:dyDescent="0.25">
      <c r="A7763">
        <v>7762</v>
      </c>
      <c r="B7763" t="s">
        <v>9652</v>
      </c>
      <c r="C7763">
        <v>2014</v>
      </c>
      <c r="D7763">
        <v>41977</v>
      </c>
      <c r="E7763">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c r="W7763" s="2">
        <f t="shared" si="242"/>
        <v>0.34999999999999992</v>
      </c>
      <c r="X7763">
        <f t="shared" si="243"/>
        <v>5.1840000000000011</v>
      </c>
    </row>
    <row r="7764" spans="1:24" x14ac:dyDescent="0.25">
      <c r="A7764">
        <v>7763</v>
      </c>
      <c r="B7764" t="s">
        <v>9653</v>
      </c>
      <c r="C7764">
        <v>2014</v>
      </c>
      <c r="D7764">
        <v>41909</v>
      </c>
      <c r="E7764">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c r="W7764" s="2">
        <f t="shared" si="242"/>
        <v>0.25</v>
      </c>
      <c r="X7764">
        <f t="shared" si="243"/>
        <v>2.2239999999999998</v>
      </c>
    </row>
    <row r="7765" spans="1:24" x14ac:dyDescent="0.25">
      <c r="A7765">
        <v>7764</v>
      </c>
      <c r="B7765" t="s">
        <v>9654</v>
      </c>
      <c r="C7765">
        <v>2012</v>
      </c>
      <c r="D7765">
        <v>40942</v>
      </c>
      <c r="E7765">
        <v>40946</v>
      </c>
      <c r="F7765" t="s">
        <v>50</v>
      </c>
      <c r="G7765" t="s">
        <v>3161</v>
      </c>
      <c r="H7765" t="s">
        <v>3162</v>
      </c>
      <c r="I7765" t="s">
        <v>26</v>
      </c>
      <c r="J7765" t="s">
        <v>27</v>
      </c>
      <c r="K7765" t="s">
        <v>497</v>
      </c>
      <c r="L7765" t="s">
        <v>1272</v>
      </c>
      <c r="M7765">
        <v>31907</v>
      </c>
      <c r="N7765" t="s">
        <v>30</v>
      </c>
      <c r="O7765" t="s">
        <v>6103</v>
      </c>
      <c r="P7765" t="s">
        <v>46</v>
      </c>
      <c r="Q7765" t="s">
        <v>173</v>
      </c>
      <c r="R7765" t="s">
        <v>186</v>
      </c>
      <c r="S7765">
        <v>74.52</v>
      </c>
      <c r="T7765">
        <v>9</v>
      </c>
      <c r="U7765">
        <v>0</v>
      </c>
      <c r="V7765">
        <v>35.024399999999993</v>
      </c>
      <c r="W7765" s="2">
        <f t="shared" si="242"/>
        <v>0.46999999999999992</v>
      </c>
      <c r="X7765">
        <f t="shared" si="243"/>
        <v>8.2799999999999994</v>
      </c>
    </row>
    <row r="7766" spans="1:24" x14ac:dyDescent="0.25">
      <c r="A7766">
        <v>7765</v>
      </c>
      <c r="B7766" t="s">
        <v>9655</v>
      </c>
      <c r="C7766">
        <v>2014</v>
      </c>
      <c r="D7766">
        <v>41864</v>
      </c>
      <c r="E7766">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c r="W7766" s="2">
        <f t="shared" si="242"/>
        <v>0.3</v>
      </c>
      <c r="X7766">
        <f t="shared" si="243"/>
        <v>5.84</v>
      </c>
    </row>
    <row r="7767" spans="1:24" x14ac:dyDescent="0.25">
      <c r="A7767">
        <v>7766</v>
      </c>
      <c r="B7767" t="s">
        <v>9655</v>
      </c>
      <c r="C7767">
        <v>2014</v>
      </c>
      <c r="D7767">
        <v>41864</v>
      </c>
      <c r="E7767">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c r="W7767" s="2">
        <f t="shared" si="242"/>
        <v>0.20999999999999988</v>
      </c>
      <c r="X7767">
        <f t="shared" si="243"/>
        <v>355.98</v>
      </c>
    </row>
    <row r="7768" spans="1:24" x14ac:dyDescent="0.25">
      <c r="A7768">
        <v>7767</v>
      </c>
      <c r="B7768" t="s">
        <v>9655</v>
      </c>
      <c r="C7768">
        <v>2014</v>
      </c>
      <c r="D7768">
        <v>41864</v>
      </c>
      <c r="E7768">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c r="W7768" s="2">
        <f t="shared" si="242"/>
        <v>0.27000000000000007</v>
      </c>
      <c r="X7768">
        <f t="shared" si="243"/>
        <v>43.98</v>
      </c>
    </row>
    <row r="7769" spans="1:24" x14ac:dyDescent="0.25">
      <c r="A7769">
        <v>7768</v>
      </c>
      <c r="B7769" t="s">
        <v>9656</v>
      </c>
      <c r="C7769">
        <v>2012</v>
      </c>
      <c r="D7769">
        <v>41145</v>
      </c>
      <c r="E7769">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c r="W7769" s="2">
        <f t="shared" si="242"/>
        <v>0.10000000000000005</v>
      </c>
      <c r="X7769">
        <f t="shared" si="243"/>
        <v>2.3839999999999999</v>
      </c>
    </row>
    <row r="7770" spans="1:24" x14ac:dyDescent="0.25">
      <c r="A7770">
        <v>7769</v>
      </c>
      <c r="B7770" t="s">
        <v>9657</v>
      </c>
      <c r="C7770">
        <v>2014</v>
      </c>
      <c r="D7770">
        <v>41956</v>
      </c>
      <c r="E7770">
        <v>41961</v>
      </c>
      <c r="F7770" t="s">
        <v>50</v>
      </c>
      <c r="G7770" t="s">
        <v>3736</v>
      </c>
      <c r="H7770" t="s">
        <v>3737</v>
      </c>
      <c r="I7770" t="s">
        <v>26</v>
      </c>
      <c r="J7770" t="s">
        <v>27</v>
      </c>
      <c r="K7770" t="s">
        <v>5647</v>
      </c>
      <c r="L7770" t="s">
        <v>54</v>
      </c>
      <c r="M7770">
        <v>32303</v>
      </c>
      <c r="N7770" t="s">
        <v>30</v>
      </c>
      <c r="O7770" t="s">
        <v>2550</v>
      </c>
      <c r="P7770" t="s">
        <v>46</v>
      </c>
      <c r="Q7770" t="s">
        <v>90</v>
      </c>
      <c r="R7770" t="s">
        <v>2551</v>
      </c>
      <c r="S7770">
        <v>26.720000000000002</v>
      </c>
      <c r="T7770">
        <v>5</v>
      </c>
      <c r="U7770">
        <v>0.2</v>
      </c>
      <c r="V7770">
        <v>9.3520000000000003</v>
      </c>
      <c r="W7770" s="2">
        <f t="shared" si="242"/>
        <v>0.35</v>
      </c>
      <c r="X7770">
        <f t="shared" si="243"/>
        <v>5.3440000000000003</v>
      </c>
    </row>
    <row r="7771" spans="1:24" x14ac:dyDescent="0.25">
      <c r="A7771">
        <v>7770</v>
      </c>
      <c r="B7771" t="s">
        <v>9658</v>
      </c>
      <c r="C7771">
        <v>2013</v>
      </c>
      <c r="D7771">
        <v>41488</v>
      </c>
      <c r="E777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c r="W7771" s="2">
        <f t="shared" si="242"/>
        <v>8.750000000000005E-2</v>
      </c>
      <c r="X7771">
        <f t="shared" si="243"/>
        <v>519.86400000000003</v>
      </c>
    </row>
    <row r="7772" spans="1:24" x14ac:dyDescent="0.25">
      <c r="A7772">
        <v>7771</v>
      </c>
      <c r="B7772" t="s">
        <v>9658</v>
      </c>
      <c r="C7772">
        <v>2013</v>
      </c>
      <c r="D7772">
        <v>41488</v>
      </c>
      <c r="E7772">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c r="W7772" s="2">
        <f t="shared" si="242"/>
        <v>0.29999999999999993</v>
      </c>
      <c r="X7772">
        <f t="shared" si="243"/>
        <v>22.98</v>
      </c>
    </row>
    <row r="7773" spans="1:24" x14ac:dyDescent="0.25">
      <c r="A7773">
        <v>7772</v>
      </c>
      <c r="B7773" t="s">
        <v>9659</v>
      </c>
      <c r="C7773">
        <v>2013</v>
      </c>
      <c r="D7773">
        <v>41604</v>
      </c>
      <c r="E7773">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c r="W7773" s="2">
        <f t="shared" si="242"/>
        <v>-0.66666666666666663</v>
      </c>
      <c r="X7773">
        <f t="shared" si="243"/>
        <v>228.29400000000004</v>
      </c>
    </row>
    <row r="7774" spans="1:24" x14ac:dyDescent="0.25">
      <c r="A7774">
        <v>7773</v>
      </c>
      <c r="B7774" t="s">
        <v>9659</v>
      </c>
      <c r="C7774">
        <v>2013</v>
      </c>
      <c r="D7774">
        <v>41604</v>
      </c>
      <c r="E7774">
        <v>41611</v>
      </c>
      <c r="F7774" t="s">
        <v>50</v>
      </c>
      <c r="G7774" t="s">
        <v>3968</v>
      </c>
      <c r="H7774" t="s">
        <v>3969</v>
      </c>
      <c r="I7774" t="s">
        <v>26</v>
      </c>
      <c r="J7774" t="s">
        <v>27</v>
      </c>
      <c r="K7774" t="s">
        <v>2470</v>
      </c>
      <c r="L7774" t="s">
        <v>498</v>
      </c>
      <c r="M7774">
        <v>43130</v>
      </c>
      <c r="N7774" t="s">
        <v>148</v>
      </c>
      <c r="O7774" t="s">
        <v>6363</v>
      </c>
      <c r="P7774" t="s">
        <v>71</v>
      </c>
      <c r="Q7774" t="s">
        <v>682</v>
      </c>
      <c r="R7774" t="s">
        <v>6364</v>
      </c>
      <c r="S7774">
        <v>4499.9850000000006</v>
      </c>
      <c r="T7774">
        <v>5</v>
      </c>
      <c r="U7774">
        <v>0.7</v>
      </c>
      <c r="V7774">
        <v>-6599.978000000001</v>
      </c>
      <c r="W7774" s="2">
        <f t="shared" si="242"/>
        <v>-1.4666666666666668</v>
      </c>
      <c r="X7774">
        <f t="shared" si="243"/>
        <v>899.99700000000007</v>
      </c>
    </row>
    <row r="7775" spans="1:24" x14ac:dyDescent="0.25">
      <c r="A7775">
        <v>7774</v>
      </c>
      <c r="B7775" t="s">
        <v>9659</v>
      </c>
      <c r="C7775">
        <v>2013</v>
      </c>
      <c r="D7775">
        <v>41604</v>
      </c>
      <c r="E7775">
        <v>41611</v>
      </c>
      <c r="F7775" t="s">
        <v>50</v>
      </c>
      <c r="G7775" t="s">
        <v>3968</v>
      </c>
      <c r="H7775" t="s">
        <v>3969</v>
      </c>
      <c r="I7775" t="s">
        <v>26</v>
      </c>
      <c r="J7775" t="s">
        <v>27</v>
      </c>
      <c r="K7775" t="s">
        <v>2470</v>
      </c>
      <c r="L7775" t="s">
        <v>498</v>
      </c>
      <c r="M7775">
        <v>43130</v>
      </c>
      <c r="N7775" t="s">
        <v>148</v>
      </c>
      <c r="O7775" t="s">
        <v>9660</v>
      </c>
      <c r="P7775" t="s">
        <v>71</v>
      </c>
      <c r="Q7775" t="s">
        <v>161</v>
      </c>
      <c r="R7775" t="s">
        <v>9661</v>
      </c>
      <c r="S7775">
        <v>59.975999999999999</v>
      </c>
      <c r="T7775">
        <v>3</v>
      </c>
      <c r="U7775">
        <v>0.2</v>
      </c>
      <c r="V7775">
        <v>11.995199999999997</v>
      </c>
      <c r="W7775" s="2">
        <f t="shared" si="242"/>
        <v>0.19999999999999996</v>
      </c>
      <c r="X7775">
        <f t="shared" si="243"/>
        <v>19.992000000000001</v>
      </c>
    </row>
    <row r="7776" spans="1:24" x14ac:dyDescent="0.25">
      <c r="A7776">
        <v>7775</v>
      </c>
      <c r="B7776" t="s">
        <v>9662</v>
      </c>
      <c r="C7776">
        <v>2013</v>
      </c>
      <c r="D7776">
        <v>41378</v>
      </c>
      <c r="E7776">
        <v>41380</v>
      </c>
      <c r="F7776" t="s">
        <v>188</v>
      </c>
      <c r="G7776" t="s">
        <v>7106</v>
      </c>
      <c r="H7776" t="s">
        <v>7107</v>
      </c>
      <c r="I7776" t="s">
        <v>26</v>
      </c>
      <c r="J7776" t="s">
        <v>27</v>
      </c>
      <c r="K7776" t="s">
        <v>127</v>
      </c>
      <c r="L7776" t="s">
        <v>43</v>
      </c>
      <c r="M7776">
        <v>94109</v>
      </c>
      <c r="N7776" t="s">
        <v>44</v>
      </c>
      <c r="O7776" t="s">
        <v>172</v>
      </c>
      <c r="P7776" t="s">
        <v>46</v>
      </c>
      <c r="Q7776" t="s">
        <v>173</v>
      </c>
      <c r="R7776" t="s">
        <v>174</v>
      </c>
      <c r="S7776">
        <v>6.12</v>
      </c>
      <c r="T7776">
        <v>3</v>
      </c>
      <c r="U7776">
        <v>0</v>
      </c>
      <c r="V7776">
        <v>2.8763999999999994</v>
      </c>
      <c r="W7776" s="2">
        <f t="shared" si="242"/>
        <v>0.46999999999999992</v>
      </c>
      <c r="X7776">
        <f t="shared" si="243"/>
        <v>2.04</v>
      </c>
    </row>
    <row r="7777" spans="1:24" x14ac:dyDescent="0.25">
      <c r="A7777">
        <v>7776</v>
      </c>
      <c r="B7777" t="s">
        <v>9663</v>
      </c>
      <c r="C7777">
        <v>2011</v>
      </c>
      <c r="D7777">
        <v>40904</v>
      </c>
      <c r="E7777">
        <v>40908</v>
      </c>
      <c r="F7777" t="s">
        <v>50</v>
      </c>
      <c r="G7777" t="s">
        <v>4391</v>
      </c>
      <c r="H7777" t="s">
        <v>4392</v>
      </c>
      <c r="I7777" t="s">
        <v>102</v>
      </c>
      <c r="J7777" t="s">
        <v>27</v>
      </c>
      <c r="K7777" t="s">
        <v>7967</v>
      </c>
      <c r="L7777" t="s">
        <v>43</v>
      </c>
      <c r="M7777">
        <v>92553</v>
      </c>
      <c r="N7777" t="s">
        <v>44</v>
      </c>
      <c r="O7777" t="s">
        <v>7348</v>
      </c>
      <c r="P7777" t="s">
        <v>46</v>
      </c>
      <c r="Q7777" t="s">
        <v>78</v>
      </c>
      <c r="R7777" t="s">
        <v>186</v>
      </c>
      <c r="S7777">
        <v>10.98</v>
      </c>
      <c r="T7777">
        <v>1</v>
      </c>
      <c r="U7777">
        <v>0</v>
      </c>
      <c r="V7777">
        <v>2.9646000000000008</v>
      </c>
      <c r="W7777" s="2">
        <f t="shared" si="242"/>
        <v>0.27000000000000007</v>
      </c>
      <c r="X7777">
        <f t="shared" si="243"/>
        <v>10.98</v>
      </c>
    </row>
    <row r="7778" spans="1:24" x14ac:dyDescent="0.25">
      <c r="A7778">
        <v>7777</v>
      </c>
      <c r="B7778" t="s">
        <v>9663</v>
      </c>
      <c r="C7778">
        <v>2011</v>
      </c>
      <c r="D7778">
        <v>40904</v>
      </c>
      <c r="E7778">
        <v>40908</v>
      </c>
      <c r="F7778" t="s">
        <v>50</v>
      </c>
      <c r="G7778" t="s">
        <v>4391</v>
      </c>
      <c r="H7778" t="s">
        <v>4392</v>
      </c>
      <c r="I7778" t="s">
        <v>102</v>
      </c>
      <c r="J7778" t="s">
        <v>27</v>
      </c>
      <c r="K7778" t="s">
        <v>7967</v>
      </c>
      <c r="L7778" t="s">
        <v>43</v>
      </c>
      <c r="M7778">
        <v>92553</v>
      </c>
      <c r="N7778" t="s">
        <v>44</v>
      </c>
      <c r="O7778" t="s">
        <v>7896</v>
      </c>
      <c r="P7778" t="s">
        <v>46</v>
      </c>
      <c r="Q7778" t="s">
        <v>269</v>
      </c>
      <c r="R7778" t="s">
        <v>186</v>
      </c>
      <c r="S7778">
        <v>7.86</v>
      </c>
      <c r="T7778">
        <v>3</v>
      </c>
      <c r="U7778">
        <v>0</v>
      </c>
      <c r="V7778">
        <v>3.6156000000000001</v>
      </c>
      <c r="W7778" s="2">
        <f t="shared" si="242"/>
        <v>0.46</v>
      </c>
      <c r="X7778">
        <f t="shared" si="243"/>
        <v>2.62</v>
      </c>
    </row>
    <row r="7779" spans="1:24" x14ac:dyDescent="0.25">
      <c r="A7779">
        <v>7778</v>
      </c>
      <c r="B7779" t="s">
        <v>9663</v>
      </c>
      <c r="C7779">
        <v>2011</v>
      </c>
      <c r="D7779">
        <v>40904</v>
      </c>
      <c r="E7779">
        <v>40908</v>
      </c>
      <c r="F7779" t="s">
        <v>50</v>
      </c>
      <c r="G7779" t="s">
        <v>4391</v>
      </c>
      <c r="H7779" t="s">
        <v>4392</v>
      </c>
      <c r="I7779" t="s">
        <v>102</v>
      </c>
      <c r="J7779" t="s">
        <v>27</v>
      </c>
      <c r="K7779" t="s">
        <v>7967</v>
      </c>
      <c r="L7779" t="s">
        <v>43</v>
      </c>
      <c r="M7779">
        <v>92553</v>
      </c>
      <c r="N7779" t="s">
        <v>44</v>
      </c>
      <c r="O7779" t="s">
        <v>1765</v>
      </c>
      <c r="P7779" t="s">
        <v>46</v>
      </c>
      <c r="Q7779" t="s">
        <v>59</v>
      </c>
      <c r="R7779" t="s">
        <v>1766</v>
      </c>
      <c r="S7779">
        <v>51.449999999999996</v>
      </c>
      <c r="T7779">
        <v>3</v>
      </c>
      <c r="U7779">
        <v>0</v>
      </c>
      <c r="V7779">
        <v>13.891499999999999</v>
      </c>
      <c r="W7779" s="2">
        <f t="shared" si="242"/>
        <v>0.27</v>
      </c>
      <c r="X7779">
        <f t="shared" si="243"/>
        <v>17.149999999999999</v>
      </c>
    </row>
    <row r="7780" spans="1:24" x14ac:dyDescent="0.25">
      <c r="A7780">
        <v>7779</v>
      </c>
      <c r="B7780" t="s">
        <v>9663</v>
      </c>
      <c r="C7780">
        <v>2011</v>
      </c>
      <c r="D7780">
        <v>40904</v>
      </c>
      <c r="E7780">
        <v>40908</v>
      </c>
      <c r="F7780" t="s">
        <v>50</v>
      </c>
      <c r="G7780" t="s">
        <v>4391</v>
      </c>
      <c r="H7780" t="s">
        <v>4392</v>
      </c>
      <c r="I7780" t="s">
        <v>102</v>
      </c>
      <c r="J7780" t="s">
        <v>27</v>
      </c>
      <c r="K7780" t="s">
        <v>7967</v>
      </c>
      <c r="L7780" t="s">
        <v>43</v>
      </c>
      <c r="M7780">
        <v>92553</v>
      </c>
      <c r="N7780" t="s">
        <v>44</v>
      </c>
      <c r="O7780" t="s">
        <v>4327</v>
      </c>
      <c r="P7780" t="s">
        <v>46</v>
      </c>
      <c r="Q7780" t="s">
        <v>75</v>
      </c>
      <c r="R7780" t="s">
        <v>4328</v>
      </c>
      <c r="S7780">
        <v>37.055999999999997</v>
      </c>
      <c r="T7780">
        <v>3</v>
      </c>
      <c r="U7780">
        <v>0.2</v>
      </c>
      <c r="V7780">
        <v>13.896000000000001</v>
      </c>
      <c r="W7780" s="2">
        <f t="shared" si="242"/>
        <v>0.37500000000000006</v>
      </c>
      <c r="X7780">
        <f t="shared" si="243"/>
        <v>12.351999999999999</v>
      </c>
    </row>
    <row r="7781" spans="1:24" x14ac:dyDescent="0.25">
      <c r="A7781">
        <v>7780</v>
      </c>
      <c r="B7781" t="s">
        <v>9664</v>
      </c>
      <c r="C7781">
        <v>2013</v>
      </c>
      <c r="D7781">
        <v>41383</v>
      </c>
      <c r="E778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c r="W7781" s="2">
        <f t="shared" si="242"/>
        <v>0.27000000000000007</v>
      </c>
      <c r="X7781">
        <f t="shared" si="243"/>
        <v>50.98</v>
      </c>
    </row>
    <row r="7782" spans="1:24" x14ac:dyDescent="0.25">
      <c r="A7782">
        <v>7781</v>
      </c>
      <c r="B7782" t="s">
        <v>9664</v>
      </c>
      <c r="C7782">
        <v>2013</v>
      </c>
      <c r="D7782">
        <v>41383</v>
      </c>
      <c r="E7782">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c r="W7782" s="2">
        <f t="shared" si="242"/>
        <v>0.27000000000000007</v>
      </c>
      <c r="X7782">
        <f t="shared" si="243"/>
        <v>7.39</v>
      </c>
    </row>
    <row r="7783" spans="1:24" x14ac:dyDescent="0.25">
      <c r="A7783">
        <v>7782</v>
      </c>
      <c r="B7783" t="s">
        <v>9665</v>
      </c>
      <c r="C7783">
        <v>2012</v>
      </c>
      <c r="D7783">
        <v>40976</v>
      </c>
      <c r="E7783">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c r="W7783" s="2">
        <f t="shared" si="242"/>
        <v>-1.7000000000000004</v>
      </c>
      <c r="X7783">
        <f t="shared" si="243"/>
        <v>2.8559999999999994</v>
      </c>
    </row>
    <row r="7784" spans="1:24" x14ac:dyDescent="0.25">
      <c r="A7784">
        <v>7783</v>
      </c>
      <c r="B7784" t="s">
        <v>9666</v>
      </c>
      <c r="C7784">
        <v>2013</v>
      </c>
      <c r="D7784">
        <v>41583</v>
      </c>
      <c r="E7784">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c r="W7784" s="2">
        <f t="shared" si="242"/>
        <v>8.7499999999999967E-2</v>
      </c>
      <c r="X7784">
        <f t="shared" si="243"/>
        <v>22.624000000000002</v>
      </c>
    </row>
    <row r="7785" spans="1:24" x14ac:dyDescent="0.25">
      <c r="A7785">
        <v>7784</v>
      </c>
      <c r="B7785" t="s">
        <v>9666</v>
      </c>
      <c r="C7785">
        <v>2013</v>
      </c>
      <c r="D7785">
        <v>41583</v>
      </c>
      <c r="E7785">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c r="W7785" s="2">
        <f t="shared" si="242"/>
        <v>-0.33333333333333348</v>
      </c>
      <c r="X7785">
        <f t="shared" si="243"/>
        <v>87.63000000000001</v>
      </c>
    </row>
    <row r="7786" spans="1:24" x14ac:dyDescent="0.25">
      <c r="A7786">
        <v>7785</v>
      </c>
      <c r="B7786" t="s">
        <v>9666</v>
      </c>
      <c r="C7786">
        <v>2013</v>
      </c>
      <c r="D7786">
        <v>41583</v>
      </c>
      <c r="E7786">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c r="W7786" s="2">
        <f t="shared" si="242"/>
        <v>-0.18750000000000008</v>
      </c>
      <c r="X7786">
        <f t="shared" si="243"/>
        <v>92.688000000000002</v>
      </c>
    </row>
    <row r="7787" spans="1:24" x14ac:dyDescent="0.25">
      <c r="A7787">
        <v>7786</v>
      </c>
      <c r="B7787" t="s">
        <v>9667</v>
      </c>
      <c r="C7787">
        <v>2011</v>
      </c>
      <c r="D7787">
        <v>40876</v>
      </c>
      <c r="E7787">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c r="W7787" s="2">
        <f t="shared" si="242"/>
        <v>0.47</v>
      </c>
      <c r="X7787">
        <f t="shared" si="243"/>
        <v>12.53</v>
      </c>
    </row>
    <row r="7788" spans="1:24" x14ac:dyDescent="0.25">
      <c r="A7788">
        <v>7787</v>
      </c>
      <c r="B7788" t="s">
        <v>9668</v>
      </c>
      <c r="C7788">
        <v>2013</v>
      </c>
      <c r="D7788">
        <v>41412</v>
      </c>
      <c r="E7788">
        <v>41415</v>
      </c>
      <c r="F7788" t="s">
        <v>188</v>
      </c>
      <c r="G7788" t="s">
        <v>4876</v>
      </c>
      <c r="H7788" t="s">
        <v>4877</v>
      </c>
      <c r="I7788" t="s">
        <v>26</v>
      </c>
      <c r="J7788" t="s">
        <v>27</v>
      </c>
      <c r="K7788" t="s">
        <v>303</v>
      </c>
      <c r="L7788" t="s">
        <v>211</v>
      </c>
      <c r="M7788">
        <v>60653</v>
      </c>
      <c r="N7788" t="s">
        <v>105</v>
      </c>
      <c r="O7788" t="s">
        <v>8872</v>
      </c>
      <c r="P7788" t="s">
        <v>46</v>
      </c>
      <c r="Q7788" t="s">
        <v>75</v>
      </c>
      <c r="R7788" t="s">
        <v>8873</v>
      </c>
      <c r="S7788">
        <v>2.8899999999999992</v>
      </c>
      <c r="T7788">
        <v>1</v>
      </c>
      <c r="U7788">
        <v>0.8</v>
      </c>
      <c r="V7788">
        <v>-4.7685000000000013</v>
      </c>
      <c r="W7788" s="2">
        <f t="shared" si="242"/>
        <v>-1.6500000000000008</v>
      </c>
      <c r="X7788">
        <f t="shared" si="243"/>
        <v>2.8899999999999992</v>
      </c>
    </row>
    <row r="7789" spans="1:24" x14ac:dyDescent="0.25">
      <c r="A7789">
        <v>7788</v>
      </c>
      <c r="B7789" t="s">
        <v>9668</v>
      </c>
      <c r="C7789">
        <v>2013</v>
      </c>
      <c r="D7789">
        <v>41412</v>
      </c>
      <c r="E7789">
        <v>41415</v>
      </c>
      <c r="F7789" t="s">
        <v>188</v>
      </c>
      <c r="G7789" t="s">
        <v>4876</v>
      </c>
      <c r="H7789" t="s">
        <v>4877</v>
      </c>
      <c r="I7789" t="s">
        <v>26</v>
      </c>
      <c r="J7789" t="s">
        <v>27</v>
      </c>
      <c r="K7789" t="s">
        <v>303</v>
      </c>
      <c r="L7789" t="s">
        <v>211</v>
      </c>
      <c r="M7789">
        <v>60653</v>
      </c>
      <c r="N7789" t="s">
        <v>105</v>
      </c>
      <c r="O7789" t="s">
        <v>5406</v>
      </c>
      <c r="P7789" t="s">
        <v>46</v>
      </c>
      <c r="Q7789" t="s">
        <v>269</v>
      </c>
      <c r="R7789" t="s">
        <v>5407</v>
      </c>
      <c r="S7789">
        <v>7.8960000000000008</v>
      </c>
      <c r="T7789">
        <v>3</v>
      </c>
      <c r="U7789">
        <v>0.2</v>
      </c>
      <c r="V7789">
        <v>2.4674999999999994</v>
      </c>
      <c r="W7789" s="2">
        <f t="shared" si="242"/>
        <v>0.31249999999999989</v>
      </c>
      <c r="X7789">
        <f t="shared" si="243"/>
        <v>2.6320000000000001</v>
      </c>
    </row>
    <row r="7790" spans="1:24" x14ac:dyDescent="0.25">
      <c r="A7790">
        <v>7789</v>
      </c>
      <c r="B7790" t="s">
        <v>9668</v>
      </c>
      <c r="C7790">
        <v>2013</v>
      </c>
      <c r="D7790">
        <v>41412</v>
      </c>
      <c r="E7790">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c r="W7790" s="2">
        <f t="shared" si="242"/>
        <v>-0.44999999999999984</v>
      </c>
      <c r="X7790">
        <f t="shared" si="243"/>
        <v>7.5360000000000005</v>
      </c>
    </row>
    <row r="7791" spans="1:24" x14ac:dyDescent="0.25">
      <c r="A7791">
        <v>7790</v>
      </c>
      <c r="B7791" t="s">
        <v>9668</v>
      </c>
      <c r="C7791">
        <v>2013</v>
      </c>
      <c r="D7791">
        <v>41412</v>
      </c>
      <c r="E7791">
        <v>41415</v>
      </c>
      <c r="F7791" t="s">
        <v>188</v>
      </c>
      <c r="G7791" t="s">
        <v>4876</v>
      </c>
      <c r="H7791" t="s">
        <v>4877</v>
      </c>
      <c r="I7791" t="s">
        <v>26</v>
      </c>
      <c r="J7791" t="s">
        <v>27</v>
      </c>
      <c r="K7791" t="s">
        <v>303</v>
      </c>
      <c r="L7791" t="s">
        <v>211</v>
      </c>
      <c r="M7791">
        <v>60653</v>
      </c>
      <c r="N7791" t="s">
        <v>105</v>
      </c>
      <c r="O7791" t="s">
        <v>6074</v>
      </c>
      <c r="P7791" t="s">
        <v>46</v>
      </c>
      <c r="Q7791" t="s">
        <v>90</v>
      </c>
      <c r="R7791" t="s">
        <v>6075</v>
      </c>
      <c r="S7791">
        <v>30.527999999999999</v>
      </c>
      <c r="T7791">
        <v>8</v>
      </c>
      <c r="U7791">
        <v>0.2</v>
      </c>
      <c r="V7791">
        <v>9.5399999999999974</v>
      </c>
      <c r="W7791" s="2">
        <f t="shared" si="242"/>
        <v>0.31249999999999994</v>
      </c>
      <c r="X7791">
        <f t="shared" si="243"/>
        <v>3.8159999999999998</v>
      </c>
    </row>
    <row r="7792" spans="1:24" x14ac:dyDescent="0.25">
      <c r="A7792">
        <v>7791</v>
      </c>
      <c r="B7792" t="s">
        <v>9669</v>
      </c>
      <c r="C7792">
        <v>2014</v>
      </c>
      <c r="D7792">
        <v>41902</v>
      </c>
      <c r="E7792">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c r="W7792" s="2">
        <f t="shared" si="242"/>
        <v>-0.69999999999999962</v>
      </c>
      <c r="X7792">
        <f t="shared" si="243"/>
        <v>1.6140000000000001</v>
      </c>
    </row>
    <row r="7793" spans="1:24" x14ac:dyDescent="0.25">
      <c r="A7793">
        <v>7792</v>
      </c>
      <c r="B7793" t="s">
        <v>9670</v>
      </c>
      <c r="C7793">
        <v>2013</v>
      </c>
      <c r="D7793">
        <v>41628</v>
      </c>
      <c r="E7793">
        <v>41633</v>
      </c>
      <c r="F7793" t="s">
        <v>50</v>
      </c>
      <c r="G7793" t="s">
        <v>8554</v>
      </c>
      <c r="H7793" t="s">
        <v>8555</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c r="W7793" s="2">
        <f t="shared" si="242"/>
        <v>-1.6000000000000008</v>
      </c>
      <c r="X7793">
        <f t="shared" si="243"/>
        <v>0.35999999999999993</v>
      </c>
    </row>
    <row r="7794" spans="1:24" x14ac:dyDescent="0.25">
      <c r="A7794">
        <v>7793</v>
      </c>
      <c r="B7794" t="s">
        <v>9671</v>
      </c>
      <c r="C7794">
        <v>2014</v>
      </c>
      <c r="D7794">
        <v>41925</v>
      </c>
      <c r="E7794">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c r="W7794" s="2">
        <f t="shared" si="242"/>
        <v>-3.7500000000000165E-2</v>
      </c>
      <c r="X7794">
        <f t="shared" si="243"/>
        <v>19.992000000000001</v>
      </c>
    </row>
    <row r="7795" spans="1:24" x14ac:dyDescent="0.25">
      <c r="A7795">
        <v>7794</v>
      </c>
      <c r="B7795" t="s">
        <v>9672</v>
      </c>
      <c r="C7795">
        <v>2012</v>
      </c>
      <c r="D7795">
        <v>41255</v>
      </c>
      <c r="E7795">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c r="W7795" s="2">
        <f t="shared" si="242"/>
        <v>0.48999999999999994</v>
      </c>
      <c r="X7795">
        <f t="shared" si="243"/>
        <v>6.4800000000000013</v>
      </c>
    </row>
    <row r="7796" spans="1:24" x14ac:dyDescent="0.25">
      <c r="A7796">
        <v>7795</v>
      </c>
      <c r="B7796" t="s">
        <v>9672</v>
      </c>
      <c r="C7796">
        <v>2012</v>
      </c>
      <c r="D7796">
        <v>41255</v>
      </c>
      <c r="E7796">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c r="W7796" s="2">
        <f t="shared" si="242"/>
        <v>0.5</v>
      </c>
      <c r="X7796">
        <f t="shared" si="243"/>
        <v>48.94</v>
      </c>
    </row>
    <row r="7797" spans="1:24" x14ac:dyDescent="0.25">
      <c r="A7797">
        <v>7796</v>
      </c>
      <c r="B7797" t="s">
        <v>9673</v>
      </c>
      <c r="C7797">
        <v>2012</v>
      </c>
      <c r="D7797">
        <v>41102</v>
      </c>
      <c r="E7797">
        <v>41108</v>
      </c>
      <c r="F7797" t="s">
        <v>50</v>
      </c>
      <c r="G7797" t="s">
        <v>2080</v>
      </c>
      <c r="H7797" t="s">
        <v>2081</v>
      </c>
      <c r="I7797" t="s">
        <v>26</v>
      </c>
      <c r="J7797" t="s">
        <v>27</v>
      </c>
      <c r="K7797" t="s">
        <v>1614</v>
      </c>
      <c r="L7797" t="s">
        <v>104</v>
      </c>
      <c r="M7797">
        <v>79109</v>
      </c>
      <c r="N7797" t="s">
        <v>105</v>
      </c>
      <c r="O7797" t="s">
        <v>6301</v>
      </c>
      <c r="P7797" t="s">
        <v>71</v>
      </c>
      <c r="Q7797" t="s">
        <v>72</v>
      </c>
      <c r="R7797" t="s">
        <v>6302</v>
      </c>
      <c r="S7797">
        <v>307.16800000000001</v>
      </c>
      <c r="T7797">
        <v>4</v>
      </c>
      <c r="U7797">
        <v>0.2</v>
      </c>
      <c r="V7797">
        <v>30.716800000000006</v>
      </c>
      <c r="W7797" s="2">
        <f t="shared" si="242"/>
        <v>0.10000000000000002</v>
      </c>
      <c r="X7797">
        <f t="shared" si="243"/>
        <v>76.792000000000002</v>
      </c>
    </row>
    <row r="7798" spans="1:24" x14ac:dyDescent="0.25">
      <c r="A7798">
        <v>7797</v>
      </c>
      <c r="B7798" t="s">
        <v>9674</v>
      </c>
      <c r="C7798">
        <v>2012</v>
      </c>
      <c r="D7798">
        <v>41184</v>
      </c>
      <c r="E7798">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c r="W7798" s="2">
        <f t="shared" si="242"/>
        <v>0.49000000000000005</v>
      </c>
      <c r="X7798">
        <f t="shared" si="243"/>
        <v>5.38</v>
      </c>
    </row>
    <row r="7799" spans="1:24" x14ac:dyDescent="0.25">
      <c r="A7799">
        <v>7798</v>
      </c>
      <c r="B7799" t="s">
        <v>9675</v>
      </c>
      <c r="C7799">
        <v>2014</v>
      </c>
      <c r="D7799">
        <v>41723</v>
      </c>
      <c r="E7799">
        <v>41726</v>
      </c>
      <c r="F7799" t="s">
        <v>188</v>
      </c>
      <c r="G7799" t="s">
        <v>3389</v>
      </c>
      <c r="H7799" t="s">
        <v>3390</v>
      </c>
      <c r="I7799" t="s">
        <v>41</v>
      </c>
      <c r="J7799" t="s">
        <v>27</v>
      </c>
      <c r="K7799" t="s">
        <v>266</v>
      </c>
      <c r="L7799" t="s">
        <v>267</v>
      </c>
      <c r="M7799">
        <v>10035</v>
      </c>
      <c r="N7799" t="s">
        <v>148</v>
      </c>
      <c r="O7799" t="s">
        <v>5581</v>
      </c>
      <c r="P7799" t="s">
        <v>46</v>
      </c>
      <c r="Q7799" t="s">
        <v>173</v>
      </c>
      <c r="R7799" t="s">
        <v>5582</v>
      </c>
      <c r="S7799">
        <v>47.01</v>
      </c>
      <c r="T7799">
        <v>3</v>
      </c>
      <c r="U7799">
        <v>0</v>
      </c>
      <c r="V7799">
        <v>22.094699999999996</v>
      </c>
      <c r="W7799" s="2">
        <f t="shared" si="242"/>
        <v>0.46999999999999992</v>
      </c>
      <c r="X7799">
        <f t="shared" si="243"/>
        <v>15.67</v>
      </c>
    </row>
    <row r="7800" spans="1:24" x14ac:dyDescent="0.25">
      <c r="A7800">
        <v>7799</v>
      </c>
      <c r="B7800" t="s">
        <v>9675</v>
      </c>
      <c r="C7800">
        <v>2014</v>
      </c>
      <c r="D7800">
        <v>41723</v>
      </c>
      <c r="E7800">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c r="W7800" s="2">
        <f t="shared" si="242"/>
        <v>0.28999999999999987</v>
      </c>
      <c r="X7800">
        <f t="shared" si="243"/>
        <v>469.99</v>
      </c>
    </row>
    <row r="7801" spans="1:24" x14ac:dyDescent="0.25">
      <c r="A7801">
        <v>7800</v>
      </c>
      <c r="B7801" t="s">
        <v>9675</v>
      </c>
      <c r="C7801">
        <v>2014</v>
      </c>
      <c r="D7801">
        <v>41723</v>
      </c>
      <c r="E780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c r="W7801" s="2">
        <f t="shared" si="242"/>
        <v>1.1111111111111059E-2</v>
      </c>
      <c r="X7801">
        <f t="shared" si="243"/>
        <v>69.282000000000011</v>
      </c>
    </row>
    <row r="7802" spans="1:24" x14ac:dyDescent="0.25">
      <c r="A7802">
        <v>7801</v>
      </c>
      <c r="B7802" t="s">
        <v>9676</v>
      </c>
      <c r="C7802">
        <v>2014</v>
      </c>
      <c r="D7802">
        <v>41792</v>
      </c>
      <c r="E7802">
        <v>41797</v>
      </c>
      <c r="F7802" t="s">
        <v>50</v>
      </c>
      <c r="G7802" t="s">
        <v>8464</v>
      </c>
      <c r="H7802" t="s">
        <v>8465</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c r="W7802" s="2">
        <f t="shared" si="242"/>
        <v>-0.23749999999999988</v>
      </c>
      <c r="X7802">
        <f t="shared" si="243"/>
        <v>108.248</v>
      </c>
    </row>
    <row r="7803" spans="1:24" x14ac:dyDescent="0.25">
      <c r="A7803">
        <v>7802</v>
      </c>
      <c r="B7803" t="s">
        <v>9677</v>
      </c>
      <c r="C7803">
        <v>2011</v>
      </c>
      <c r="D7803">
        <v>40626</v>
      </c>
      <c r="E7803">
        <v>40631</v>
      </c>
      <c r="F7803" t="s">
        <v>23</v>
      </c>
      <c r="G7803" t="s">
        <v>3166</v>
      </c>
      <c r="H7803" t="s">
        <v>3167</v>
      </c>
      <c r="I7803" t="s">
        <v>26</v>
      </c>
      <c r="J7803" t="s">
        <v>27</v>
      </c>
      <c r="K7803" t="s">
        <v>3488</v>
      </c>
      <c r="L7803" t="s">
        <v>43</v>
      </c>
      <c r="M7803">
        <v>93727</v>
      </c>
      <c r="N7803" t="s">
        <v>44</v>
      </c>
      <c r="O7803" t="s">
        <v>7792</v>
      </c>
      <c r="P7803" t="s">
        <v>32</v>
      </c>
      <c r="Q7803" t="s">
        <v>65</v>
      </c>
      <c r="R7803" t="s">
        <v>7793</v>
      </c>
      <c r="S7803">
        <v>40.479999999999997</v>
      </c>
      <c r="T7803">
        <v>2</v>
      </c>
      <c r="U7803">
        <v>0</v>
      </c>
      <c r="V7803">
        <v>14.572799999999997</v>
      </c>
      <c r="W7803" s="2">
        <f t="shared" si="242"/>
        <v>0.36</v>
      </c>
      <c r="X7803">
        <f t="shared" si="243"/>
        <v>20.239999999999998</v>
      </c>
    </row>
    <row r="7804" spans="1:24" x14ac:dyDescent="0.25">
      <c r="A7804">
        <v>7803</v>
      </c>
      <c r="B7804" t="s">
        <v>9678</v>
      </c>
      <c r="C7804">
        <v>2012</v>
      </c>
      <c r="D7804">
        <v>41174</v>
      </c>
      <c r="E7804">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c r="W7804" s="2">
        <f t="shared" si="242"/>
        <v>0.34999999999999992</v>
      </c>
      <c r="X7804">
        <f t="shared" si="243"/>
        <v>3</v>
      </c>
    </row>
    <row r="7805" spans="1:24" x14ac:dyDescent="0.25">
      <c r="A7805">
        <v>7804</v>
      </c>
      <c r="B7805" t="s">
        <v>9678</v>
      </c>
      <c r="C7805">
        <v>2012</v>
      </c>
      <c r="D7805">
        <v>41174</v>
      </c>
      <c r="E7805">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c r="W7805" s="2">
        <f t="shared" si="242"/>
        <v>-8.7500000000000008E-2</v>
      </c>
      <c r="X7805">
        <f t="shared" si="243"/>
        <v>180.01600000000002</v>
      </c>
    </row>
    <row r="7806" spans="1:24" x14ac:dyDescent="0.25">
      <c r="A7806">
        <v>7805</v>
      </c>
      <c r="B7806" t="s">
        <v>9678</v>
      </c>
      <c r="C7806">
        <v>2012</v>
      </c>
      <c r="D7806">
        <v>41174</v>
      </c>
      <c r="E7806">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c r="W7806" s="2">
        <f t="shared" si="242"/>
        <v>-0.18750000000000006</v>
      </c>
      <c r="X7806">
        <f t="shared" si="243"/>
        <v>25.424000000000003</v>
      </c>
    </row>
    <row r="7807" spans="1:24" x14ac:dyDescent="0.25">
      <c r="A7807">
        <v>7806</v>
      </c>
      <c r="B7807" t="s">
        <v>9678</v>
      </c>
      <c r="C7807">
        <v>2012</v>
      </c>
      <c r="D7807">
        <v>41174</v>
      </c>
      <c r="E7807">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c r="W7807" s="2">
        <f t="shared" si="242"/>
        <v>0.11249999999999993</v>
      </c>
      <c r="X7807">
        <f t="shared" si="243"/>
        <v>1.4080000000000001</v>
      </c>
    </row>
    <row r="7808" spans="1:24" x14ac:dyDescent="0.25">
      <c r="A7808">
        <v>7807</v>
      </c>
      <c r="B7808" t="s">
        <v>9678</v>
      </c>
      <c r="C7808">
        <v>2012</v>
      </c>
      <c r="D7808">
        <v>41174</v>
      </c>
      <c r="E7808">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c r="W7808" s="2">
        <f t="shared" si="242"/>
        <v>-0.79999999999999971</v>
      </c>
      <c r="X7808">
        <f t="shared" si="243"/>
        <v>1.6020000000000001</v>
      </c>
    </row>
    <row r="7809" spans="1:24" x14ac:dyDescent="0.25">
      <c r="A7809">
        <v>7808</v>
      </c>
      <c r="B7809" t="s">
        <v>9679</v>
      </c>
      <c r="C7809">
        <v>2013</v>
      </c>
      <c r="D7809">
        <v>41282</v>
      </c>
      <c r="E7809">
        <v>41287</v>
      </c>
      <c r="F7809" t="s">
        <v>50</v>
      </c>
      <c r="G7809" t="s">
        <v>7550</v>
      </c>
      <c r="H7809" t="s">
        <v>7551</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c r="W7809" s="2">
        <f t="shared" si="242"/>
        <v>-0.8</v>
      </c>
      <c r="X7809">
        <f t="shared" si="243"/>
        <v>4.4040000000000008</v>
      </c>
    </row>
    <row r="7810" spans="1:24" x14ac:dyDescent="0.25">
      <c r="A7810">
        <v>7809</v>
      </c>
      <c r="B7810" t="s">
        <v>9679</v>
      </c>
      <c r="C7810">
        <v>2013</v>
      </c>
      <c r="D7810">
        <v>41282</v>
      </c>
      <c r="E7810">
        <v>41287</v>
      </c>
      <c r="F7810" t="s">
        <v>50</v>
      </c>
      <c r="G7810" t="s">
        <v>7550</v>
      </c>
      <c r="H7810" t="s">
        <v>7551</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c r="W7810" s="2">
        <f t="shared" si="242"/>
        <v>0.12499999999999989</v>
      </c>
      <c r="X7810">
        <f t="shared" si="243"/>
        <v>15.872</v>
      </c>
    </row>
    <row r="7811" spans="1:24" x14ac:dyDescent="0.25">
      <c r="A7811">
        <v>7810</v>
      </c>
      <c r="B7811" t="s">
        <v>9679</v>
      </c>
      <c r="C7811">
        <v>2013</v>
      </c>
      <c r="D7811">
        <v>41282</v>
      </c>
      <c r="E7811">
        <v>41287</v>
      </c>
      <c r="F7811" t="s">
        <v>50</v>
      </c>
      <c r="G7811" t="s">
        <v>7550</v>
      </c>
      <c r="H7811" t="s">
        <v>7551</v>
      </c>
      <c r="I7811" t="s">
        <v>26</v>
      </c>
      <c r="J7811" t="s">
        <v>27</v>
      </c>
      <c r="K7811" t="s">
        <v>4588</v>
      </c>
      <c r="L7811" t="s">
        <v>88</v>
      </c>
      <c r="M7811">
        <v>27604</v>
      </c>
      <c r="N7811" t="s">
        <v>30</v>
      </c>
      <c r="O7811" t="s">
        <v>8893</v>
      </c>
      <c r="P7811" t="s">
        <v>71</v>
      </c>
      <c r="Q7811" t="s">
        <v>72</v>
      </c>
      <c r="R7811" t="s">
        <v>8894</v>
      </c>
      <c r="S7811">
        <v>108.78399999999999</v>
      </c>
      <c r="T7811">
        <v>2</v>
      </c>
      <c r="U7811">
        <v>0.2</v>
      </c>
      <c r="V7811">
        <v>10.878399999999999</v>
      </c>
      <c r="W7811" s="2">
        <f t="shared" ref="W7811:W7874" si="244">V7811/S7811</f>
        <v>0.1</v>
      </c>
      <c r="X7811">
        <f t="shared" ref="X7811:X7874" si="245">S7811/T7811</f>
        <v>54.391999999999996</v>
      </c>
    </row>
    <row r="7812" spans="1:24" x14ac:dyDescent="0.25">
      <c r="A7812">
        <v>7811</v>
      </c>
      <c r="B7812" t="s">
        <v>9680</v>
      </c>
      <c r="C7812">
        <v>2013</v>
      </c>
      <c r="D7812">
        <v>41319</v>
      </c>
      <c r="E7812">
        <v>41320</v>
      </c>
      <c r="F7812" t="s">
        <v>188</v>
      </c>
      <c r="G7812" t="s">
        <v>508</v>
      </c>
      <c r="H7812" t="s">
        <v>509</v>
      </c>
      <c r="I7812" t="s">
        <v>26</v>
      </c>
      <c r="J7812" t="s">
        <v>27</v>
      </c>
      <c r="K7812" t="s">
        <v>3213</v>
      </c>
      <c r="L7812" t="s">
        <v>2735</v>
      </c>
      <c r="M7812">
        <v>20735</v>
      </c>
      <c r="N7812" t="s">
        <v>148</v>
      </c>
      <c r="O7812" t="s">
        <v>6074</v>
      </c>
      <c r="P7812" t="s">
        <v>46</v>
      </c>
      <c r="Q7812" t="s">
        <v>90</v>
      </c>
      <c r="R7812" t="s">
        <v>6075</v>
      </c>
      <c r="S7812">
        <v>4.7699999999999996</v>
      </c>
      <c r="T7812">
        <v>1</v>
      </c>
      <c r="U7812">
        <v>0</v>
      </c>
      <c r="V7812">
        <v>2.1464999999999996</v>
      </c>
      <c r="W7812" s="2">
        <f t="shared" si="244"/>
        <v>0.44999999999999996</v>
      </c>
      <c r="X7812">
        <f t="shared" si="245"/>
        <v>4.7699999999999996</v>
      </c>
    </row>
    <row r="7813" spans="1:24" x14ac:dyDescent="0.25">
      <c r="A7813">
        <v>7812</v>
      </c>
      <c r="B7813" t="s">
        <v>9680</v>
      </c>
      <c r="C7813">
        <v>2013</v>
      </c>
      <c r="D7813">
        <v>41319</v>
      </c>
      <c r="E7813">
        <v>41320</v>
      </c>
      <c r="F7813" t="s">
        <v>188</v>
      </c>
      <c r="G7813" t="s">
        <v>508</v>
      </c>
      <c r="H7813" t="s">
        <v>509</v>
      </c>
      <c r="I7813" t="s">
        <v>26</v>
      </c>
      <c r="J7813" t="s">
        <v>27</v>
      </c>
      <c r="K7813" t="s">
        <v>3213</v>
      </c>
      <c r="L7813" t="s">
        <v>2735</v>
      </c>
      <c r="M7813">
        <v>20735</v>
      </c>
      <c r="N7813" t="s">
        <v>148</v>
      </c>
      <c r="O7813" t="s">
        <v>7011</v>
      </c>
      <c r="P7813" t="s">
        <v>46</v>
      </c>
      <c r="Q7813" t="s">
        <v>68</v>
      </c>
      <c r="R7813" t="s">
        <v>7012</v>
      </c>
      <c r="S7813">
        <v>7.98</v>
      </c>
      <c r="T7813">
        <v>3</v>
      </c>
      <c r="U7813">
        <v>0</v>
      </c>
      <c r="V7813">
        <v>2.0747999999999998</v>
      </c>
      <c r="W7813" s="2">
        <f t="shared" si="244"/>
        <v>0.25999999999999995</v>
      </c>
      <c r="X7813">
        <f t="shared" si="245"/>
        <v>2.66</v>
      </c>
    </row>
    <row r="7814" spans="1:24" x14ac:dyDescent="0.25">
      <c r="A7814">
        <v>7813</v>
      </c>
      <c r="B7814" t="s">
        <v>9680</v>
      </c>
      <c r="C7814">
        <v>2013</v>
      </c>
      <c r="D7814">
        <v>41319</v>
      </c>
      <c r="E7814">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c r="W7814" s="2">
        <f t="shared" si="244"/>
        <v>-8.5714285714285757E-2</v>
      </c>
      <c r="X7814">
        <f t="shared" si="245"/>
        <v>183.477</v>
      </c>
    </row>
    <row r="7815" spans="1:24" x14ac:dyDescent="0.25">
      <c r="A7815">
        <v>7814</v>
      </c>
      <c r="B7815" t="s">
        <v>9680</v>
      </c>
      <c r="C7815">
        <v>2013</v>
      </c>
      <c r="D7815">
        <v>41319</v>
      </c>
      <c r="E7815">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c r="W7815" s="2">
        <f t="shared" si="244"/>
        <v>0.44000000000000006</v>
      </c>
      <c r="X7815">
        <f t="shared" si="245"/>
        <v>1.76</v>
      </c>
    </row>
    <row r="7816" spans="1:24" x14ac:dyDescent="0.25">
      <c r="A7816">
        <v>7815</v>
      </c>
      <c r="B7816" t="s">
        <v>9681</v>
      </c>
      <c r="C7816">
        <v>2014</v>
      </c>
      <c r="D7816">
        <v>41799</v>
      </c>
      <c r="E7816">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c r="W7816" s="2">
        <f t="shared" si="244"/>
        <v>9.4117647058823556E-2</v>
      </c>
      <c r="X7816">
        <f t="shared" si="245"/>
        <v>748.83299999999997</v>
      </c>
    </row>
    <row r="7817" spans="1:24" x14ac:dyDescent="0.25">
      <c r="A7817">
        <v>7816</v>
      </c>
      <c r="B7817" t="s">
        <v>9681</v>
      </c>
      <c r="C7817">
        <v>2014</v>
      </c>
      <c r="D7817">
        <v>41799</v>
      </c>
      <c r="E7817">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c r="W7817" s="2">
        <f t="shared" si="244"/>
        <v>-0.20000000000000012</v>
      </c>
      <c r="X7817">
        <f t="shared" si="245"/>
        <v>8.76</v>
      </c>
    </row>
    <row r="7818" spans="1:24" x14ac:dyDescent="0.25">
      <c r="A7818">
        <v>7817</v>
      </c>
      <c r="B7818" t="s">
        <v>9682</v>
      </c>
      <c r="C7818">
        <v>2013</v>
      </c>
      <c r="D7818">
        <v>41569</v>
      </c>
      <c r="E7818">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c r="W7818" s="2">
        <f t="shared" si="244"/>
        <v>0.26</v>
      </c>
      <c r="X7818">
        <f t="shared" si="245"/>
        <v>37.74</v>
      </c>
    </row>
    <row r="7819" spans="1:24" x14ac:dyDescent="0.25">
      <c r="A7819">
        <v>7818</v>
      </c>
      <c r="B7819" t="s">
        <v>9682</v>
      </c>
      <c r="C7819">
        <v>2013</v>
      </c>
      <c r="D7819">
        <v>41569</v>
      </c>
      <c r="E7819">
        <v>41574</v>
      </c>
      <c r="F7819" t="s">
        <v>23</v>
      </c>
      <c r="G7819" t="s">
        <v>4207</v>
      </c>
      <c r="H7819" t="s">
        <v>4208</v>
      </c>
      <c r="I7819" t="s">
        <v>102</v>
      </c>
      <c r="J7819" t="s">
        <v>27</v>
      </c>
      <c r="K7819" t="s">
        <v>4045</v>
      </c>
      <c r="L7819" t="s">
        <v>1392</v>
      </c>
      <c r="M7819">
        <v>89031</v>
      </c>
      <c r="N7819" t="s">
        <v>44</v>
      </c>
      <c r="O7819" t="s">
        <v>8732</v>
      </c>
      <c r="P7819" t="s">
        <v>46</v>
      </c>
      <c r="Q7819" t="s">
        <v>90</v>
      </c>
      <c r="R7819" t="s">
        <v>8733</v>
      </c>
      <c r="S7819">
        <v>35.880000000000003</v>
      </c>
      <c r="T7819">
        <v>6</v>
      </c>
      <c r="U7819">
        <v>0</v>
      </c>
      <c r="V7819">
        <v>17.581200000000003</v>
      </c>
      <c r="W7819" s="2">
        <f t="shared" si="244"/>
        <v>0.49000000000000005</v>
      </c>
      <c r="X7819">
        <f t="shared" si="245"/>
        <v>5.98</v>
      </c>
    </row>
    <row r="7820" spans="1:24" x14ac:dyDescent="0.25">
      <c r="A7820">
        <v>7819</v>
      </c>
      <c r="B7820" t="s">
        <v>9682</v>
      </c>
      <c r="C7820">
        <v>2013</v>
      </c>
      <c r="D7820">
        <v>41569</v>
      </c>
      <c r="E7820">
        <v>41574</v>
      </c>
      <c r="F7820" t="s">
        <v>23</v>
      </c>
      <c r="G7820" t="s">
        <v>4207</v>
      </c>
      <c r="H7820" t="s">
        <v>4208</v>
      </c>
      <c r="I7820" t="s">
        <v>102</v>
      </c>
      <c r="J7820" t="s">
        <v>27</v>
      </c>
      <c r="K7820" t="s">
        <v>4045</v>
      </c>
      <c r="L7820" t="s">
        <v>1392</v>
      </c>
      <c r="M7820">
        <v>89031</v>
      </c>
      <c r="N7820" t="s">
        <v>44</v>
      </c>
      <c r="O7820" t="s">
        <v>7208</v>
      </c>
      <c r="P7820" t="s">
        <v>46</v>
      </c>
      <c r="Q7820" t="s">
        <v>75</v>
      </c>
      <c r="R7820" t="s">
        <v>7209</v>
      </c>
      <c r="S7820">
        <v>4535.9760000000006</v>
      </c>
      <c r="T7820">
        <v>3</v>
      </c>
      <c r="U7820">
        <v>0.2</v>
      </c>
      <c r="V7820">
        <v>1644.2912999999999</v>
      </c>
      <c r="W7820" s="2">
        <f t="shared" si="244"/>
        <v>0.36249999999999993</v>
      </c>
      <c r="X7820">
        <f t="shared" si="245"/>
        <v>1511.9920000000002</v>
      </c>
    </row>
    <row r="7821" spans="1:24" x14ac:dyDescent="0.25">
      <c r="A7821">
        <v>7820</v>
      </c>
      <c r="B7821" t="s">
        <v>9683</v>
      </c>
      <c r="C7821">
        <v>2014</v>
      </c>
      <c r="D7821">
        <v>41666</v>
      </c>
      <c r="E782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c r="W7821" s="2">
        <f t="shared" si="244"/>
        <v>0.47999999999999993</v>
      </c>
      <c r="X7821">
        <f t="shared" si="245"/>
        <v>1.48</v>
      </c>
    </row>
    <row r="7822" spans="1:24" x14ac:dyDescent="0.25">
      <c r="A7822">
        <v>7821</v>
      </c>
      <c r="B7822" t="s">
        <v>9684</v>
      </c>
      <c r="C7822">
        <v>2014</v>
      </c>
      <c r="D7822">
        <v>41982</v>
      </c>
      <c r="E7822">
        <v>41984</v>
      </c>
      <c r="F7822" t="s">
        <v>23</v>
      </c>
      <c r="G7822" t="s">
        <v>1679</v>
      </c>
      <c r="H7822" t="s">
        <v>1680</v>
      </c>
      <c r="I7822" t="s">
        <v>102</v>
      </c>
      <c r="J7822" t="s">
        <v>27</v>
      </c>
      <c r="K7822" t="s">
        <v>7306</v>
      </c>
      <c r="L7822" t="s">
        <v>1399</v>
      </c>
      <c r="M7822">
        <v>2920</v>
      </c>
      <c r="N7822" t="s">
        <v>148</v>
      </c>
      <c r="O7822" t="s">
        <v>2320</v>
      </c>
      <c r="P7822" t="s">
        <v>46</v>
      </c>
      <c r="Q7822" t="s">
        <v>59</v>
      </c>
      <c r="R7822" t="s">
        <v>2321</v>
      </c>
      <c r="S7822">
        <v>592.74</v>
      </c>
      <c r="T7822">
        <v>6</v>
      </c>
      <c r="U7822">
        <v>0</v>
      </c>
      <c r="V7822">
        <v>160.03979999999999</v>
      </c>
      <c r="W7822" s="2">
        <f t="shared" si="244"/>
        <v>0.26999999999999996</v>
      </c>
      <c r="X7822">
        <f t="shared" si="245"/>
        <v>98.79</v>
      </c>
    </row>
    <row r="7823" spans="1:24" x14ac:dyDescent="0.25">
      <c r="A7823">
        <v>7822</v>
      </c>
      <c r="B7823" t="s">
        <v>9685</v>
      </c>
      <c r="C7823">
        <v>2013</v>
      </c>
      <c r="D7823">
        <v>41569</v>
      </c>
      <c r="E7823">
        <v>41572</v>
      </c>
      <c r="F7823" t="s">
        <v>23</v>
      </c>
      <c r="G7823" t="s">
        <v>4625</v>
      </c>
      <c r="H7823" t="s">
        <v>4626</v>
      </c>
      <c r="I7823" t="s">
        <v>26</v>
      </c>
      <c r="J7823" t="s">
        <v>27</v>
      </c>
      <c r="K7823" t="s">
        <v>328</v>
      </c>
      <c r="L7823" t="s">
        <v>335</v>
      </c>
      <c r="M7823">
        <v>38301</v>
      </c>
      <c r="N7823" t="s">
        <v>30</v>
      </c>
      <c r="O7823" t="s">
        <v>4014</v>
      </c>
      <c r="P7823" t="s">
        <v>46</v>
      </c>
      <c r="Q7823" t="s">
        <v>59</v>
      </c>
      <c r="R7823" t="s">
        <v>6586</v>
      </c>
      <c r="S7823">
        <v>111.67200000000001</v>
      </c>
      <c r="T7823">
        <v>9</v>
      </c>
      <c r="U7823">
        <v>0.2</v>
      </c>
      <c r="V7823">
        <v>6.9794999999999909</v>
      </c>
      <c r="W7823" s="2">
        <f t="shared" si="244"/>
        <v>6.249999999999991E-2</v>
      </c>
      <c r="X7823">
        <f t="shared" si="245"/>
        <v>12.408000000000001</v>
      </c>
    </row>
    <row r="7824" spans="1:24" x14ac:dyDescent="0.25">
      <c r="A7824">
        <v>7823</v>
      </c>
      <c r="B7824" t="s">
        <v>9686</v>
      </c>
      <c r="C7824">
        <v>2011</v>
      </c>
      <c r="D7824">
        <v>40781</v>
      </c>
      <c r="E7824">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c r="W7824" s="2">
        <f t="shared" si="244"/>
        <v>0.28999999999999998</v>
      </c>
      <c r="X7824">
        <f t="shared" si="245"/>
        <v>2.8800000000000003</v>
      </c>
    </row>
    <row r="7825" spans="1:24" x14ac:dyDescent="0.25">
      <c r="A7825">
        <v>7824</v>
      </c>
      <c r="B7825" t="s">
        <v>9686</v>
      </c>
      <c r="C7825">
        <v>2011</v>
      </c>
      <c r="D7825">
        <v>40781</v>
      </c>
      <c r="E7825">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c r="W7825" s="2">
        <f t="shared" si="244"/>
        <v>0.35</v>
      </c>
      <c r="X7825">
        <f t="shared" si="245"/>
        <v>49.99</v>
      </c>
    </row>
    <row r="7826" spans="1:24" x14ac:dyDescent="0.25">
      <c r="A7826">
        <v>7825</v>
      </c>
      <c r="B7826" t="s">
        <v>9687</v>
      </c>
      <c r="C7826">
        <v>2011</v>
      </c>
      <c r="D7826">
        <v>40679</v>
      </c>
      <c r="E7826">
        <v>40686</v>
      </c>
      <c r="F7826" t="s">
        <v>50</v>
      </c>
      <c r="G7826" t="s">
        <v>3884</v>
      </c>
      <c r="H7826" t="s">
        <v>3885</v>
      </c>
      <c r="I7826" t="s">
        <v>41</v>
      </c>
      <c r="J7826" t="s">
        <v>27</v>
      </c>
      <c r="K7826" t="s">
        <v>42</v>
      </c>
      <c r="L7826" t="s">
        <v>43</v>
      </c>
      <c r="M7826">
        <v>90036</v>
      </c>
      <c r="N7826" t="s">
        <v>44</v>
      </c>
      <c r="O7826" t="s">
        <v>5494</v>
      </c>
      <c r="P7826" t="s">
        <v>32</v>
      </c>
      <c r="Q7826" t="s">
        <v>36</v>
      </c>
      <c r="R7826" t="s">
        <v>5495</v>
      </c>
      <c r="S7826">
        <v>232.88</v>
      </c>
      <c r="T7826">
        <v>5</v>
      </c>
      <c r="U7826">
        <v>0.2</v>
      </c>
      <c r="V7826">
        <v>17.466000000000008</v>
      </c>
      <c r="W7826" s="2">
        <f t="shared" si="244"/>
        <v>7.5000000000000039E-2</v>
      </c>
      <c r="X7826">
        <f t="shared" si="245"/>
        <v>46.576000000000001</v>
      </c>
    </row>
    <row r="7827" spans="1:24" x14ac:dyDescent="0.25">
      <c r="A7827">
        <v>7826</v>
      </c>
      <c r="B7827" t="s">
        <v>9688</v>
      </c>
      <c r="C7827">
        <v>2012</v>
      </c>
      <c r="D7827">
        <v>40942</v>
      </c>
      <c r="E7827">
        <v>40946</v>
      </c>
      <c r="F7827" t="s">
        <v>50</v>
      </c>
      <c r="G7827" t="s">
        <v>3884</v>
      </c>
      <c r="H7827" t="s">
        <v>3885</v>
      </c>
      <c r="I7827" t="s">
        <v>41</v>
      </c>
      <c r="J7827" t="s">
        <v>27</v>
      </c>
      <c r="K7827" t="s">
        <v>7569</v>
      </c>
      <c r="L7827" t="s">
        <v>267</v>
      </c>
      <c r="M7827">
        <v>13440</v>
      </c>
      <c r="N7827" t="s">
        <v>148</v>
      </c>
      <c r="O7827" t="s">
        <v>203</v>
      </c>
      <c r="P7827" t="s">
        <v>32</v>
      </c>
      <c r="Q7827" t="s">
        <v>36</v>
      </c>
      <c r="R7827" t="s">
        <v>204</v>
      </c>
      <c r="S7827">
        <v>90.882000000000005</v>
      </c>
      <c r="T7827">
        <v>1</v>
      </c>
      <c r="U7827">
        <v>0.1</v>
      </c>
      <c r="V7827">
        <v>15.147000000000004</v>
      </c>
      <c r="W7827" s="2">
        <f t="shared" si="244"/>
        <v>0.16666666666666671</v>
      </c>
      <c r="X7827">
        <f t="shared" si="245"/>
        <v>90.882000000000005</v>
      </c>
    </row>
    <row r="7828" spans="1:24" x14ac:dyDescent="0.25">
      <c r="A7828">
        <v>7827</v>
      </c>
      <c r="B7828" t="s">
        <v>9689</v>
      </c>
      <c r="C7828">
        <v>2014</v>
      </c>
      <c r="D7828">
        <v>41944</v>
      </c>
      <c r="E7828">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c r="W7828" s="2">
        <f t="shared" si="244"/>
        <v>7.4999999999999997E-2</v>
      </c>
      <c r="X7828">
        <f t="shared" si="245"/>
        <v>127.19200000000001</v>
      </c>
    </row>
    <row r="7829" spans="1:24" x14ac:dyDescent="0.25">
      <c r="A7829">
        <v>7828</v>
      </c>
      <c r="B7829" t="s">
        <v>9689</v>
      </c>
      <c r="C7829">
        <v>2014</v>
      </c>
      <c r="D7829">
        <v>41944</v>
      </c>
      <c r="E7829">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c r="W7829" s="2">
        <f t="shared" si="244"/>
        <v>0.32499999999999996</v>
      </c>
      <c r="X7829">
        <f t="shared" si="245"/>
        <v>3.3040000000000003</v>
      </c>
    </row>
    <row r="7830" spans="1:24" x14ac:dyDescent="0.25">
      <c r="A7830">
        <v>7829</v>
      </c>
      <c r="B7830" t="s">
        <v>9690</v>
      </c>
      <c r="C7830">
        <v>2012</v>
      </c>
      <c r="D7830">
        <v>41025</v>
      </c>
      <c r="E7830">
        <v>41030</v>
      </c>
      <c r="F7830" t="s">
        <v>50</v>
      </c>
      <c r="G7830" t="s">
        <v>2546</v>
      </c>
      <c r="H7830" t="s">
        <v>2547</v>
      </c>
      <c r="I7830" t="s">
        <v>41</v>
      </c>
      <c r="J7830" t="s">
        <v>27</v>
      </c>
      <c r="K7830" t="s">
        <v>947</v>
      </c>
      <c r="L7830" t="s">
        <v>43</v>
      </c>
      <c r="M7830">
        <v>92105</v>
      </c>
      <c r="N7830" t="s">
        <v>44</v>
      </c>
      <c r="O7830" t="s">
        <v>5750</v>
      </c>
      <c r="P7830" t="s">
        <v>32</v>
      </c>
      <c r="Q7830" t="s">
        <v>36</v>
      </c>
      <c r="R7830" t="s">
        <v>5751</v>
      </c>
      <c r="S7830">
        <v>63.936000000000007</v>
      </c>
      <c r="T7830">
        <v>3</v>
      </c>
      <c r="U7830">
        <v>0.2</v>
      </c>
      <c r="V7830">
        <v>6.3935999999999957</v>
      </c>
      <c r="W7830" s="2">
        <f t="shared" si="244"/>
        <v>9.9999999999999922E-2</v>
      </c>
      <c r="X7830">
        <f t="shared" si="245"/>
        <v>21.312000000000001</v>
      </c>
    </row>
    <row r="7831" spans="1:24" x14ac:dyDescent="0.25">
      <c r="A7831">
        <v>7830</v>
      </c>
      <c r="B7831" t="s">
        <v>9690</v>
      </c>
      <c r="C7831">
        <v>2012</v>
      </c>
      <c r="D7831">
        <v>41025</v>
      </c>
      <c r="E783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c r="W7831" s="2">
        <f t="shared" si="244"/>
        <v>0.26</v>
      </c>
      <c r="X7831">
        <f t="shared" si="245"/>
        <v>19.84</v>
      </c>
    </row>
    <row r="7832" spans="1:24" x14ac:dyDescent="0.25">
      <c r="A7832">
        <v>7831</v>
      </c>
      <c r="B7832" t="s">
        <v>9690</v>
      </c>
      <c r="C7832">
        <v>2012</v>
      </c>
      <c r="D7832">
        <v>41025</v>
      </c>
      <c r="E7832">
        <v>41030</v>
      </c>
      <c r="F7832" t="s">
        <v>50</v>
      </c>
      <c r="G7832" t="s">
        <v>2546</v>
      </c>
      <c r="H7832" t="s">
        <v>2547</v>
      </c>
      <c r="I7832" t="s">
        <v>41</v>
      </c>
      <c r="J7832" t="s">
        <v>27</v>
      </c>
      <c r="K7832" t="s">
        <v>947</v>
      </c>
      <c r="L7832" t="s">
        <v>43</v>
      </c>
      <c r="M7832">
        <v>92105</v>
      </c>
      <c r="N7832" t="s">
        <v>44</v>
      </c>
      <c r="O7832" t="s">
        <v>8526</v>
      </c>
      <c r="P7832" t="s">
        <v>71</v>
      </c>
      <c r="Q7832" t="s">
        <v>72</v>
      </c>
      <c r="R7832" t="s">
        <v>8527</v>
      </c>
      <c r="S7832">
        <v>311.97600000000006</v>
      </c>
      <c r="T7832">
        <v>3</v>
      </c>
      <c r="U7832">
        <v>0.2</v>
      </c>
      <c r="V7832">
        <v>38.996999999999986</v>
      </c>
      <c r="W7832" s="2">
        <f t="shared" si="244"/>
        <v>0.12499999999999993</v>
      </c>
      <c r="X7832">
        <f t="shared" si="245"/>
        <v>103.99200000000002</v>
      </c>
    </row>
    <row r="7833" spans="1:24" x14ac:dyDescent="0.25">
      <c r="A7833">
        <v>7832</v>
      </c>
      <c r="B7833" t="s">
        <v>9690</v>
      </c>
      <c r="C7833">
        <v>2012</v>
      </c>
      <c r="D7833">
        <v>41025</v>
      </c>
      <c r="E7833">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c r="W7833" s="2">
        <f t="shared" si="244"/>
        <v>0.34999999999999992</v>
      </c>
      <c r="X7833">
        <f t="shared" si="245"/>
        <v>16.784000000000002</v>
      </c>
    </row>
    <row r="7834" spans="1:24" x14ac:dyDescent="0.25">
      <c r="A7834">
        <v>7833</v>
      </c>
      <c r="B7834" t="s">
        <v>9691</v>
      </c>
      <c r="C7834">
        <v>2013</v>
      </c>
      <c r="D7834">
        <v>41404</v>
      </c>
      <c r="E7834">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c r="W7834" s="2">
        <f t="shared" si="244"/>
        <v>0.10000000000000002</v>
      </c>
      <c r="X7834">
        <f t="shared" si="245"/>
        <v>9.5680000000000014</v>
      </c>
    </row>
    <row r="7835" spans="1:24" x14ac:dyDescent="0.25">
      <c r="A7835">
        <v>7834</v>
      </c>
      <c r="B7835" t="s">
        <v>9692</v>
      </c>
      <c r="C7835">
        <v>2012</v>
      </c>
      <c r="D7835">
        <v>40932</v>
      </c>
      <c r="E7835">
        <v>40936</v>
      </c>
      <c r="F7835" t="s">
        <v>50</v>
      </c>
      <c r="G7835" t="s">
        <v>7280</v>
      </c>
      <c r="H7835" t="s">
        <v>7281</v>
      </c>
      <c r="I7835" t="s">
        <v>102</v>
      </c>
      <c r="J7835" t="s">
        <v>27</v>
      </c>
      <c r="K7835" t="s">
        <v>9171</v>
      </c>
      <c r="L7835" t="s">
        <v>54</v>
      </c>
      <c r="M7835">
        <v>33407</v>
      </c>
      <c r="N7835" t="s">
        <v>30</v>
      </c>
      <c r="O7835" t="s">
        <v>1367</v>
      </c>
      <c r="P7835" t="s">
        <v>46</v>
      </c>
      <c r="Q7835" t="s">
        <v>68</v>
      </c>
      <c r="R7835" t="s">
        <v>1368</v>
      </c>
      <c r="S7835">
        <v>13.120000000000001</v>
      </c>
      <c r="T7835">
        <v>5</v>
      </c>
      <c r="U7835">
        <v>0.2</v>
      </c>
      <c r="V7835">
        <v>2.1319999999999988</v>
      </c>
      <c r="W7835" s="2">
        <f t="shared" si="244"/>
        <v>0.16249999999999989</v>
      </c>
      <c r="X7835">
        <f t="shared" si="245"/>
        <v>2.6240000000000001</v>
      </c>
    </row>
    <row r="7836" spans="1:24" x14ac:dyDescent="0.25">
      <c r="A7836">
        <v>7835</v>
      </c>
      <c r="B7836" t="s">
        <v>9693</v>
      </c>
      <c r="C7836">
        <v>2012</v>
      </c>
      <c r="D7836">
        <v>41012</v>
      </c>
      <c r="E7836">
        <v>41016</v>
      </c>
      <c r="F7836" t="s">
        <v>23</v>
      </c>
      <c r="G7836" t="s">
        <v>6335</v>
      </c>
      <c r="H7836" t="s">
        <v>6336</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c r="W7836" s="2">
        <f t="shared" si="244"/>
        <v>-6.2500000000000056E-2</v>
      </c>
      <c r="X7836">
        <f t="shared" si="245"/>
        <v>120.78399999999999</v>
      </c>
    </row>
    <row r="7837" spans="1:24" x14ac:dyDescent="0.25">
      <c r="A7837">
        <v>7836</v>
      </c>
      <c r="B7837" t="s">
        <v>9693</v>
      </c>
      <c r="C7837">
        <v>2012</v>
      </c>
      <c r="D7837">
        <v>41012</v>
      </c>
      <c r="E7837">
        <v>41016</v>
      </c>
      <c r="F7837" t="s">
        <v>23</v>
      </c>
      <c r="G7837" t="s">
        <v>6335</v>
      </c>
      <c r="H7837" t="s">
        <v>6336</v>
      </c>
      <c r="I7837" t="s">
        <v>26</v>
      </c>
      <c r="J7837" t="s">
        <v>27</v>
      </c>
      <c r="K7837" t="s">
        <v>42</v>
      </c>
      <c r="L7837" t="s">
        <v>43</v>
      </c>
      <c r="M7837">
        <v>90045</v>
      </c>
      <c r="N7837" t="s">
        <v>44</v>
      </c>
      <c r="O7837" t="s">
        <v>2791</v>
      </c>
      <c r="P7837" t="s">
        <v>71</v>
      </c>
      <c r="Q7837" t="s">
        <v>72</v>
      </c>
      <c r="R7837" t="s">
        <v>2792</v>
      </c>
      <c r="S7837">
        <v>479.92</v>
      </c>
      <c r="T7837">
        <v>2</v>
      </c>
      <c r="U7837">
        <v>0.2</v>
      </c>
      <c r="V7837">
        <v>41.993000000000009</v>
      </c>
      <c r="W7837" s="2">
        <f t="shared" si="244"/>
        <v>8.7500000000000022E-2</v>
      </c>
      <c r="X7837">
        <f t="shared" si="245"/>
        <v>239.96</v>
      </c>
    </row>
    <row r="7838" spans="1:24" x14ac:dyDescent="0.25">
      <c r="A7838">
        <v>7837</v>
      </c>
      <c r="B7838" t="s">
        <v>9694</v>
      </c>
      <c r="C7838">
        <v>2012</v>
      </c>
      <c r="D7838">
        <v>41177</v>
      </c>
      <c r="E7838">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c r="W7838" s="2">
        <f t="shared" si="244"/>
        <v>-3.7500000000000096E-2</v>
      </c>
      <c r="X7838">
        <f t="shared" si="245"/>
        <v>76.784000000000006</v>
      </c>
    </row>
    <row r="7839" spans="1:24" x14ac:dyDescent="0.25">
      <c r="A7839">
        <v>7838</v>
      </c>
      <c r="B7839" t="s">
        <v>9694</v>
      </c>
      <c r="C7839">
        <v>2012</v>
      </c>
      <c r="D7839">
        <v>41177</v>
      </c>
      <c r="E7839">
        <v>41182</v>
      </c>
      <c r="F7839" t="s">
        <v>50</v>
      </c>
      <c r="G7839" t="s">
        <v>584</v>
      </c>
      <c r="H7839" t="s">
        <v>585</v>
      </c>
      <c r="I7839" t="s">
        <v>41</v>
      </c>
      <c r="J7839" t="s">
        <v>27</v>
      </c>
      <c r="K7839" t="s">
        <v>95</v>
      </c>
      <c r="L7839" t="s">
        <v>96</v>
      </c>
      <c r="M7839">
        <v>98103</v>
      </c>
      <c r="N7839" t="s">
        <v>44</v>
      </c>
      <c r="O7839" t="s">
        <v>7177</v>
      </c>
      <c r="P7839" t="s">
        <v>46</v>
      </c>
      <c r="Q7839" t="s">
        <v>47</v>
      </c>
      <c r="R7839" t="s">
        <v>7178</v>
      </c>
      <c r="S7839">
        <v>12.6</v>
      </c>
      <c r="T7839">
        <v>2</v>
      </c>
      <c r="U7839">
        <v>0</v>
      </c>
      <c r="V7839">
        <v>5.7959999999999994</v>
      </c>
      <c r="W7839" s="2">
        <f t="shared" si="244"/>
        <v>0.45999999999999996</v>
      </c>
      <c r="X7839">
        <f t="shared" si="245"/>
        <v>6.3</v>
      </c>
    </row>
    <row r="7840" spans="1:24" x14ac:dyDescent="0.25">
      <c r="A7840">
        <v>7839</v>
      </c>
      <c r="B7840" t="s">
        <v>9694</v>
      </c>
      <c r="C7840">
        <v>2012</v>
      </c>
      <c r="D7840">
        <v>41177</v>
      </c>
      <c r="E7840">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c r="W7840" s="2">
        <f t="shared" si="244"/>
        <v>0.36</v>
      </c>
      <c r="X7840">
        <f t="shared" si="245"/>
        <v>79.989999999999995</v>
      </c>
    </row>
    <row r="7841" spans="1:24" x14ac:dyDescent="0.25">
      <c r="A7841">
        <v>7840</v>
      </c>
      <c r="B7841" t="s">
        <v>9695</v>
      </c>
      <c r="C7841">
        <v>2011</v>
      </c>
      <c r="D7841">
        <v>40630</v>
      </c>
      <c r="E7841">
        <v>40635</v>
      </c>
      <c r="F7841" t="s">
        <v>50</v>
      </c>
      <c r="G7841" t="s">
        <v>5419</v>
      </c>
      <c r="H7841" t="s">
        <v>5420</v>
      </c>
      <c r="I7841" t="s">
        <v>26</v>
      </c>
      <c r="J7841" t="s">
        <v>27</v>
      </c>
      <c r="K7841" t="s">
        <v>1377</v>
      </c>
      <c r="L7841" t="s">
        <v>489</v>
      </c>
      <c r="M7841">
        <v>50315</v>
      </c>
      <c r="N7841" t="s">
        <v>105</v>
      </c>
      <c r="O7841" t="s">
        <v>172</v>
      </c>
      <c r="P7841" t="s">
        <v>46</v>
      </c>
      <c r="Q7841" t="s">
        <v>173</v>
      </c>
      <c r="R7841" t="s">
        <v>174</v>
      </c>
      <c r="S7841">
        <v>6.12</v>
      </c>
      <c r="T7841">
        <v>3</v>
      </c>
      <c r="U7841">
        <v>0</v>
      </c>
      <c r="V7841">
        <v>2.8763999999999994</v>
      </c>
      <c r="W7841" s="2">
        <f t="shared" si="244"/>
        <v>0.46999999999999992</v>
      </c>
      <c r="X7841">
        <f t="shared" si="245"/>
        <v>2.04</v>
      </c>
    </row>
    <row r="7842" spans="1:24" x14ac:dyDescent="0.25">
      <c r="A7842">
        <v>7841</v>
      </c>
      <c r="B7842" t="s">
        <v>9695</v>
      </c>
      <c r="C7842">
        <v>2011</v>
      </c>
      <c r="D7842">
        <v>40630</v>
      </c>
      <c r="E7842">
        <v>40635</v>
      </c>
      <c r="F7842" t="s">
        <v>50</v>
      </c>
      <c r="G7842" t="s">
        <v>5419</v>
      </c>
      <c r="H7842" t="s">
        <v>5420</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c r="W7842" s="2">
        <f t="shared" si="244"/>
        <v>9.0000000000000038E-2</v>
      </c>
      <c r="X7842">
        <f t="shared" si="245"/>
        <v>296.18</v>
      </c>
    </row>
    <row r="7843" spans="1:24" x14ac:dyDescent="0.25">
      <c r="A7843">
        <v>7842</v>
      </c>
      <c r="B7843" t="s">
        <v>9696</v>
      </c>
      <c r="C7843">
        <v>2013</v>
      </c>
      <c r="D7843">
        <v>41473</v>
      </c>
      <c r="E7843">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c r="W7843" s="2">
        <f t="shared" si="244"/>
        <v>0.29999999999999993</v>
      </c>
      <c r="X7843">
        <f t="shared" si="245"/>
        <v>22.98</v>
      </c>
    </row>
    <row r="7844" spans="1:24" x14ac:dyDescent="0.25">
      <c r="A7844">
        <v>7843</v>
      </c>
      <c r="B7844" t="s">
        <v>9697</v>
      </c>
      <c r="C7844">
        <v>2011</v>
      </c>
      <c r="D7844">
        <v>40652</v>
      </c>
      <c r="E7844">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c r="W7844" s="2">
        <f t="shared" si="244"/>
        <v>0.45999999999999996</v>
      </c>
      <c r="X7844">
        <f t="shared" si="245"/>
        <v>19.350000000000001</v>
      </c>
    </row>
    <row r="7845" spans="1:24" x14ac:dyDescent="0.25">
      <c r="A7845">
        <v>7844</v>
      </c>
      <c r="B7845" t="s">
        <v>9697</v>
      </c>
      <c r="C7845">
        <v>2011</v>
      </c>
      <c r="D7845">
        <v>40652</v>
      </c>
      <c r="E7845">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c r="W7845" s="2">
        <f t="shared" si="244"/>
        <v>0.48000000000000004</v>
      </c>
      <c r="X7845">
        <f t="shared" si="245"/>
        <v>6.48</v>
      </c>
    </row>
    <row r="7846" spans="1:24" x14ac:dyDescent="0.25">
      <c r="A7846">
        <v>7845</v>
      </c>
      <c r="B7846" t="s">
        <v>9698</v>
      </c>
      <c r="C7846">
        <v>2014</v>
      </c>
      <c r="D7846">
        <v>41842</v>
      </c>
      <c r="E7846">
        <v>41846</v>
      </c>
      <c r="F7846" t="s">
        <v>50</v>
      </c>
      <c r="G7846" t="s">
        <v>3575</v>
      </c>
      <c r="H7846" t="s">
        <v>3576</v>
      </c>
      <c r="I7846" t="s">
        <v>26</v>
      </c>
      <c r="J7846" t="s">
        <v>27</v>
      </c>
      <c r="K7846" t="s">
        <v>6216</v>
      </c>
      <c r="L7846" t="s">
        <v>104</v>
      </c>
      <c r="M7846">
        <v>78577</v>
      </c>
      <c r="N7846" t="s">
        <v>105</v>
      </c>
      <c r="O7846" t="s">
        <v>3806</v>
      </c>
      <c r="P7846" t="s">
        <v>32</v>
      </c>
      <c r="Q7846" t="s">
        <v>56</v>
      </c>
      <c r="R7846" t="s">
        <v>3807</v>
      </c>
      <c r="S7846">
        <v>124.404</v>
      </c>
      <c r="T7846">
        <v>4</v>
      </c>
      <c r="U7846">
        <v>0.3</v>
      </c>
      <c r="V7846">
        <v>-21.3264</v>
      </c>
      <c r="W7846" s="2">
        <f t="shared" si="244"/>
        <v>-0.17142857142857143</v>
      </c>
      <c r="X7846">
        <f t="shared" si="245"/>
        <v>31.100999999999999</v>
      </c>
    </row>
    <row r="7847" spans="1:24" x14ac:dyDescent="0.25">
      <c r="A7847">
        <v>7846</v>
      </c>
      <c r="B7847" t="s">
        <v>9699</v>
      </c>
      <c r="C7847">
        <v>2012</v>
      </c>
      <c r="D7847">
        <v>41179</v>
      </c>
      <c r="E7847">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c r="W7847" s="2">
        <f t="shared" si="244"/>
        <v>0.44999999999999996</v>
      </c>
      <c r="X7847">
        <f t="shared" si="245"/>
        <v>30.98</v>
      </c>
    </row>
    <row r="7848" spans="1:24" x14ac:dyDescent="0.25">
      <c r="A7848">
        <v>7847</v>
      </c>
      <c r="B7848" t="s">
        <v>9699</v>
      </c>
      <c r="C7848">
        <v>2012</v>
      </c>
      <c r="D7848">
        <v>41179</v>
      </c>
      <c r="E7848">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c r="W7848" s="2">
        <f t="shared" si="244"/>
        <v>0.3</v>
      </c>
      <c r="X7848">
        <f t="shared" si="245"/>
        <v>155.99</v>
      </c>
    </row>
    <row r="7849" spans="1:24" x14ac:dyDescent="0.25">
      <c r="A7849">
        <v>7848</v>
      </c>
      <c r="B7849" t="s">
        <v>9700</v>
      </c>
      <c r="C7849">
        <v>2013</v>
      </c>
      <c r="D7849">
        <v>41332</v>
      </c>
      <c r="E7849">
        <v>41336</v>
      </c>
      <c r="F7849" t="s">
        <v>50</v>
      </c>
      <c r="G7849" t="s">
        <v>3178</v>
      </c>
      <c r="H7849" t="s">
        <v>3179</v>
      </c>
      <c r="I7849" t="s">
        <v>26</v>
      </c>
      <c r="J7849" t="s">
        <v>27</v>
      </c>
      <c r="K7849" t="s">
        <v>184</v>
      </c>
      <c r="L7849" t="s">
        <v>104</v>
      </c>
      <c r="M7849">
        <v>77070</v>
      </c>
      <c r="N7849" t="s">
        <v>105</v>
      </c>
      <c r="O7849" t="s">
        <v>7434</v>
      </c>
      <c r="P7849" t="s">
        <v>32</v>
      </c>
      <c r="Q7849" t="s">
        <v>65</v>
      </c>
      <c r="R7849" t="s">
        <v>7435</v>
      </c>
      <c r="S7849">
        <v>16.192</v>
      </c>
      <c r="T7849">
        <v>2</v>
      </c>
      <c r="U7849">
        <v>0.6</v>
      </c>
      <c r="V7849">
        <v>-6.8815999999999953</v>
      </c>
      <c r="W7849" s="2">
        <f t="shared" si="244"/>
        <v>-0.42499999999999971</v>
      </c>
      <c r="X7849">
        <f t="shared" si="245"/>
        <v>8.0960000000000001</v>
      </c>
    </row>
    <row r="7850" spans="1:24" x14ac:dyDescent="0.25">
      <c r="A7850">
        <v>7849</v>
      </c>
      <c r="B7850" t="s">
        <v>9701</v>
      </c>
      <c r="C7850">
        <v>2013</v>
      </c>
      <c r="D7850">
        <v>41397</v>
      </c>
      <c r="E7850">
        <v>41401</v>
      </c>
      <c r="F7850" t="s">
        <v>50</v>
      </c>
      <c r="G7850" t="s">
        <v>4708</v>
      </c>
      <c r="H7850" t="s">
        <v>4709</v>
      </c>
      <c r="I7850" t="s">
        <v>26</v>
      </c>
      <c r="J7850" t="s">
        <v>27</v>
      </c>
      <c r="K7850" t="s">
        <v>3926</v>
      </c>
      <c r="L7850" t="s">
        <v>104</v>
      </c>
      <c r="M7850">
        <v>75061</v>
      </c>
      <c r="N7850" t="s">
        <v>105</v>
      </c>
      <c r="O7850" t="s">
        <v>6759</v>
      </c>
      <c r="P7850" t="s">
        <v>46</v>
      </c>
      <c r="Q7850" t="s">
        <v>59</v>
      </c>
      <c r="R7850" t="s">
        <v>6760</v>
      </c>
      <c r="S7850">
        <v>18.936</v>
      </c>
      <c r="T7850">
        <v>3</v>
      </c>
      <c r="U7850">
        <v>0.2</v>
      </c>
      <c r="V7850">
        <v>-3.787200000000003</v>
      </c>
      <c r="W7850" s="2">
        <f t="shared" si="244"/>
        <v>-0.20000000000000015</v>
      </c>
      <c r="X7850">
        <f t="shared" si="245"/>
        <v>6.3120000000000003</v>
      </c>
    </row>
    <row r="7851" spans="1:24" x14ac:dyDescent="0.25">
      <c r="A7851">
        <v>7850</v>
      </c>
      <c r="B7851" t="s">
        <v>9701</v>
      </c>
      <c r="C7851">
        <v>2013</v>
      </c>
      <c r="D7851">
        <v>41397</v>
      </c>
      <c r="E7851">
        <v>41401</v>
      </c>
      <c r="F7851" t="s">
        <v>50</v>
      </c>
      <c r="G7851" t="s">
        <v>4708</v>
      </c>
      <c r="H7851" t="s">
        <v>4709</v>
      </c>
      <c r="I7851" t="s">
        <v>26</v>
      </c>
      <c r="J7851" t="s">
        <v>27</v>
      </c>
      <c r="K7851" t="s">
        <v>3926</v>
      </c>
      <c r="L7851" t="s">
        <v>104</v>
      </c>
      <c r="M7851">
        <v>75061</v>
      </c>
      <c r="N7851" t="s">
        <v>105</v>
      </c>
      <c r="O7851" t="s">
        <v>6403</v>
      </c>
      <c r="P7851" t="s">
        <v>46</v>
      </c>
      <c r="Q7851" t="s">
        <v>59</v>
      </c>
      <c r="R7851" t="s">
        <v>6404</v>
      </c>
      <c r="S7851">
        <v>12.672000000000001</v>
      </c>
      <c r="T7851">
        <v>3</v>
      </c>
      <c r="U7851">
        <v>0.2</v>
      </c>
      <c r="V7851">
        <v>-3.1680000000000001</v>
      </c>
      <c r="W7851" s="2">
        <f t="shared" si="244"/>
        <v>-0.25</v>
      </c>
      <c r="X7851">
        <f t="shared" si="245"/>
        <v>4.2240000000000002</v>
      </c>
    </row>
    <row r="7852" spans="1:24" x14ac:dyDescent="0.25">
      <c r="A7852">
        <v>7851</v>
      </c>
      <c r="B7852" t="s">
        <v>9701</v>
      </c>
      <c r="C7852">
        <v>2013</v>
      </c>
      <c r="D7852">
        <v>41397</v>
      </c>
      <c r="E7852">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c r="W7852" s="2">
        <f t="shared" si="244"/>
        <v>0.35</v>
      </c>
      <c r="X7852">
        <f t="shared" si="245"/>
        <v>2.52</v>
      </c>
    </row>
    <row r="7853" spans="1:24" x14ac:dyDescent="0.25">
      <c r="A7853">
        <v>7852</v>
      </c>
      <c r="B7853" t="s">
        <v>9702</v>
      </c>
      <c r="C7853">
        <v>2011</v>
      </c>
      <c r="D7853">
        <v>40886</v>
      </c>
      <c r="E7853">
        <v>40892</v>
      </c>
      <c r="F7853" t="s">
        <v>50</v>
      </c>
      <c r="G7853" t="s">
        <v>1143</v>
      </c>
      <c r="H7853" t="s">
        <v>1144</v>
      </c>
      <c r="I7853" t="s">
        <v>41</v>
      </c>
      <c r="J7853" t="s">
        <v>27</v>
      </c>
      <c r="K7853" t="s">
        <v>303</v>
      </c>
      <c r="L7853" t="s">
        <v>211</v>
      </c>
      <c r="M7853">
        <v>60653</v>
      </c>
      <c r="N7853" t="s">
        <v>105</v>
      </c>
      <c r="O7853" t="s">
        <v>7926</v>
      </c>
      <c r="P7853" t="s">
        <v>46</v>
      </c>
      <c r="Q7853" t="s">
        <v>90</v>
      </c>
      <c r="R7853" t="s">
        <v>7927</v>
      </c>
      <c r="S7853">
        <v>8.4480000000000004</v>
      </c>
      <c r="T7853">
        <v>2</v>
      </c>
      <c r="U7853">
        <v>0.2</v>
      </c>
      <c r="V7853">
        <v>2.9568000000000003</v>
      </c>
      <c r="W7853" s="2">
        <f t="shared" si="244"/>
        <v>0.35000000000000003</v>
      </c>
      <c r="X7853">
        <f t="shared" si="245"/>
        <v>4.2240000000000002</v>
      </c>
    </row>
    <row r="7854" spans="1:24" x14ac:dyDescent="0.25">
      <c r="A7854">
        <v>7853</v>
      </c>
      <c r="B7854" t="s">
        <v>9702</v>
      </c>
      <c r="C7854">
        <v>2011</v>
      </c>
      <c r="D7854">
        <v>40886</v>
      </c>
      <c r="E7854">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c r="W7854" s="2">
        <f t="shared" si="244"/>
        <v>-2.600000000000001</v>
      </c>
      <c r="X7854">
        <f t="shared" si="245"/>
        <v>10.193999999999997</v>
      </c>
    </row>
    <row r="7855" spans="1:24" x14ac:dyDescent="0.25">
      <c r="A7855">
        <v>7854</v>
      </c>
      <c r="B7855" t="s">
        <v>9703</v>
      </c>
      <c r="C7855">
        <v>2012</v>
      </c>
      <c r="D7855">
        <v>41268</v>
      </c>
      <c r="E7855">
        <v>41272</v>
      </c>
      <c r="F7855" t="s">
        <v>50</v>
      </c>
      <c r="G7855" t="s">
        <v>5254</v>
      </c>
      <c r="H7855" t="s">
        <v>5255</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c r="W7855" s="2">
        <f t="shared" si="244"/>
        <v>0.49000000000000005</v>
      </c>
      <c r="X7855">
        <f t="shared" si="245"/>
        <v>4.9800000000000004</v>
      </c>
    </row>
    <row r="7856" spans="1:24" x14ac:dyDescent="0.25">
      <c r="A7856">
        <v>7855</v>
      </c>
      <c r="B7856" t="s">
        <v>9704</v>
      </c>
      <c r="C7856">
        <v>2014</v>
      </c>
      <c r="D7856">
        <v>41981</v>
      </c>
      <c r="E7856">
        <v>41986</v>
      </c>
      <c r="F7856" t="s">
        <v>50</v>
      </c>
      <c r="G7856" t="s">
        <v>62</v>
      </c>
      <c r="H7856" t="s">
        <v>63</v>
      </c>
      <c r="I7856" t="s">
        <v>26</v>
      </c>
      <c r="J7856" t="s">
        <v>27</v>
      </c>
      <c r="K7856" t="s">
        <v>7619</v>
      </c>
      <c r="L7856" t="s">
        <v>1487</v>
      </c>
      <c r="M7856">
        <v>39401</v>
      </c>
      <c r="N7856" t="s">
        <v>30</v>
      </c>
      <c r="O7856" t="s">
        <v>5392</v>
      </c>
      <c r="P7856" t="s">
        <v>46</v>
      </c>
      <c r="Q7856" t="s">
        <v>78</v>
      </c>
      <c r="R7856" t="s">
        <v>5393</v>
      </c>
      <c r="S7856">
        <v>320.64</v>
      </c>
      <c r="T7856">
        <v>4</v>
      </c>
      <c r="U7856">
        <v>0</v>
      </c>
      <c r="V7856">
        <v>89.779200000000003</v>
      </c>
      <c r="W7856" s="2">
        <f t="shared" si="244"/>
        <v>0.28000000000000003</v>
      </c>
      <c r="X7856">
        <f t="shared" si="245"/>
        <v>80.16</v>
      </c>
    </row>
    <row r="7857" spans="1:24" x14ac:dyDescent="0.25">
      <c r="A7857">
        <v>7856</v>
      </c>
      <c r="B7857" t="s">
        <v>9704</v>
      </c>
      <c r="C7857">
        <v>2014</v>
      </c>
      <c r="D7857">
        <v>41981</v>
      </c>
      <c r="E7857">
        <v>41986</v>
      </c>
      <c r="F7857" t="s">
        <v>50</v>
      </c>
      <c r="G7857" t="s">
        <v>62</v>
      </c>
      <c r="H7857" t="s">
        <v>63</v>
      </c>
      <c r="I7857" t="s">
        <v>26</v>
      </c>
      <c r="J7857" t="s">
        <v>27</v>
      </c>
      <c r="K7857" t="s">
        <v>7619</v>
      </c>
      <c r="L7857" t="s">
        <v>1487</v>
      </c>
      <c r="M7857">
        <v>39401</v>
      </c>
      <c r="N7857" t="s">
        <v>30</v>
      </c>
      <c r="O7857" t="s">
        <v>844</v>
      </c>
      <c r="P7857" t="s">
        <v>71</v>
      </c>
      <c r="Q7857" t="s">
        <v>161</v>
      </c>
      <c r="R7857" t="s">
        <v>845</v>
      </c>
      <c r="S7857">
        <v>52</v>
      </c>
      <c r="T7857">
        <v>4</v>
      </c>
      <c r="U7857">
        <v>0</v>
      </c>
      <c r="V7857">
        <v>23.4</v>
      </c>
      <c r="W7857" s="2">
        <f t="shared" si="244"/>
        <v>0.44999999999999996</v>
      </c>
      <c r="X7857">
        <f t="shared" si="245"/>
        <v>13</v>
      </c>
    </row>
    <row r="7858" spans="1:24" x14ac:dyDescent="0.25">
      <c r="A7858">
        <v>7857</v>
      </c>
      <c r="B7858" t="s">
        <v>9705</v>
      </c>
      <c r="C7858">
        <v>2011</v>
      </c>
      <c r="D7858">
        <v>40693</v>
      </c>
      <c r="E7858">
        <v>40695</v>
      </c>
      <c r="F7858" t="s">
        <v>188</v>
      </c>
      <c r="G7858" t="s">
        <v>3640</v>
      </c>
      <c r="H7858" t="s">
        <v>3641</v>
      </c>
      <c r="I7858" t="s">
        <v>41</v>
      </c>
      <c r="J7858" t="s">
        <v>27</v>
      </c>
      <c r="K7858" t="s">
        <v>266</v>
      </c>
      <c r="L7858" t="s">
        <v>267</v>
      </c>
      <c r="M7858">
        <v>10024</v>
      </c>
      <c r="N7858" t="s">
        <v>148</v>
      </c>
      <c r="O7858" t="s">
        <v>5781</v>
      </c>
      <c r="P7858" t="s">
        <v>46</v>
      </c>
      <c r="Q7858" t="s">
        <v>75</v>
      </c>
      <c r="R7858" t="s">
        <v>5782</v>
      </c>
      <c r="S7858">
        <v>25.584000000000003</v>
      </c>
      <c r="T7858">
        <v>2</v>
      </c>
      <c r="U7858">
        <v>0.2</v>
      </c>
      <c r="V7858">
        <v>8.9543999999999997</v>
      </c>
      <c r="W7858" s="2">
        <f t="shared" si="244"/>
        <v>0.34999999999999992</v>
      </c>
      <c r="X7858">
        <f t="shared" si="245"/>
        <v>12.792000000000002</v>
      </c>
    </row>
    <row r="7859" spans="1:24" x14ac:dyDescent="0.25">
      <c r="A7859">
        <v>7858</v>
      </c>
      <c r="B7859" t="s">
        <v>9705</v>
      </c>
      <c r="C7859">
        <v>2011</v>
      </c>
      <c r="D7859">
        <v>40693</v>
      </c>
      <c r="E7859">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c r="W7859" s="2">
        <f t="shared" si="244"/>
        <v>0.28999999999999987</v>
      </c>
      <c r="X7859">
        <f t="shared" si="245"/>
        <v>92.8</v>
      </c>
    </row>
    <row r="7860" spans="1:24" x14ac:dyDescent="0.25">
      <c r="A7860">
        <v>7859</v>
      </c>
      <c r="B7860" t="s">
        <v>9705</v>
      </c>
      <c r="C7860">
        <v>2011</v>
      </c>
      <c r="D7860">
        <v>40693</v>
      </c>
      <c r="E7860">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c r="W7860" s="2">
        <f t="shared" si="244"/>
        <v>0.3299999999999999</v>
      </c>
      <c r="X7860">
        <f t="shared" si="245"/>
        <v>78.650000000000006</v>
      </c>
    </row>
    <row r="7861" spans="1:24" x14ac:dyDescent="0.25">
      <c r="A7861">
        <v>7860</v>
      </c>
      <c r="B7861" t="s">
        <v>9705</v>
      </c>
      <c r="C7861">
        <v>2011</v>
      </c>
      <c r="D7861">
        <v>40693</v>
      </c>
      <c r="E786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c r="W7861" s="2">
        <f t="shared" si="244"/>
        <v>0.44999999999999996</v>
      </c>
      <c r="X7861">
        <f t="shared" si="245"/>
        <v>9.99</v>
      </c>
    </row>
    <row r="7862" spans="1:24" x14ac:dyDescent="0.25">
      <c r="A7862">
        <v>7861</v>
      </c>
      <c r="B7862" t="s">
        <v>9706</v>
      </c>
      <c r="C7862">
        <v>2014</v>
      </c>
      <c r="D7862">
        <v>41701</v>
      </c>
      <c r="E7862">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c r="W7862" s="2">
        <f t="shared" si="244"/>
        <v>-0.66666666666666663</v>
      </c>
      <c r="X7862">
        <f t="shared" si="245"/>
        <v>4.6320000000000006</v>
      </c>
    </row>
    <row r="7863" spans="1:24" x14ac:dyDescent="0.25">
      <c r="A7863">
        <v>7862</v>
      </c>
      <c r="B7863" t="s">
        <v>9707</v>
      </c>
      <c r="C7863">
        <v>2012</v>
      </c>
      <c r="D7863">
        <v>41194</v>
      </c>
      <c r="E7863">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c r="W7863" s="2">
        <f t="shared" si="244"/>
        <v>0.18999999999999989</v>
      </c>
      <c r="X7863">
        <f t="shared" si="245"/>
        <v>8.9499999999999993</v>
      </c>
    </row>
    <row r="7864" spans="1:24" x14ac:dyDescent="0.25">
      <c r="A7864">
        <v>7863</v>
      </c>
      <c r="B7864" t="s">
        <v>9707</v>
      </c>
      <c r="C7864">
        <v>2012</v>
      </c>
      <c r="D7864">
        <v>41194</v>
      </c>
      <c r="E7864">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c r="W7864" s="2">
        <f t="shared" si="244"/>
        <v>0</v>
      </c>
      <c r="X7864">
        <f t="shared" si="245"/>
        <v>40.98</v>
      </c>
    </row>
    <row r="7865" spans="1:24" x14ac:dyDescent="0.25">
      <c r="A7865">
        <v>7864</v>
      </c>
      <c r="B7865" t="s">
        <v>9708</v>
      </c>
      <c r="C7865">
        <v>2012</v>
      </c>
      <c r="D7865">
        <v>41104</v>
      </c>
      <c r="E7865">
        <v>41109</v>
      </c>
      <c r="F7865" t="s">
        <v>23</v>
      </c>
      <c r="G7865" t="s">
        <v>5215</v>
      </c>
      <c r="H7865" t="s">
        <v>5216</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c r="W7865" s="2">
        <f t="shared" si="244"/>
        <v>-0.23750000000000004</v>
      </c>
      <c r="X7865">
        <f t="shared" si="245"/>
        <v>90.911999999999992</v>
      </c>
    </row>
    <row r="7866" spans="1:24" x14ac:dyDescent="0.25">
      <c r="A7866">
        <v>7865</v>
      </c>
      <c r="B7866" t="s">
        <v>9708</v>
      </c>
      <c r="C7866">
        <v>2012</v>
      </c>
      <c r="D7866">
        <v>41104</v>
      </c>
      <c r="E7866">
        <v>41109</v>
      </c>
      <c r="F7866" t="s">
        <v>23</v>
      </c>
      <c r="G7866" t="s">
        <v>5215</v>
      </c>
      <c r="H7866" t="s">
        <v>5216</v>
      </c>
      <c r="I7866" t="s">
        <v>26</v>
      </c>
      <c r="J7866" t="s">
        <v>27</v>
      </c>
      <c r="K7866" t="s">
        <v>1823</v>
      </c>
      <c r="L7866" t="s">
        <v>310</v>
      </c>
      <c r="M7866">
        <v>85204</v>
      </c>
      <c r="N7866" t="s">
        <v>44</v>
      </c>
      <c r="O7866" t="s">
        <v>9709</v>
      </c>
      <c r="P7866" t="s">
        <v>46</v>
      </c>
      <c r="Q7866" t="s">
        <v>90</v>
      </c>
      <c r="R7866" t="s">
        <v>9710</v>
      </c>
      <c r="S7866">
        <v>18.496000000000002</v>
      </c>
      <c r="T7866">
        <v>4</v>
      </c>
      <c r="U7866">
        <v>0.2</v>
      </c>
      <c r="V7866">
        <v>6.7048000000000005</v>
      </c>
      <c r="W7866" s="2">
        <f t="shared" si="244"/>
        <v>0.36249999999999999</v>
      </c>
      <c r="X7866">
        <f t="shared" si="245"/>
        <v>4.6240000000000006</v>
      </c>
    </row>
    <row r="7867" spans="1:24" x14ac:dyDescent="0.25">
      <c r="A7867">
        <v>7866</v>
      </c>
      <c r="B7867" t="s">
        <v>9708</v>
      </c>
      <c r="C7867">
        <v>2012</v>
      </c>
      <c r="D7867">
        <v>41104</v>
      </c>
      <c r="E7867">
        <v>41109</v>
      </c>
      <c r="F7867" t="s">
        <v>23</v>
      </c>
      <c r="G7867" t="s">
        <v>5215</v>
      </c>
      <c r="H7867" t="s">
        <v>5216</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c r="W7867" s="2">
        <f t="shared" si="244"/>
        <v>0.11249999999999992</v>
      </c>
      <c r="X7867">
        <f t="shared" si="245"/>
        <v>220.96</v>
      </c>
    </row>
    <row r="7868" spans="1:24" x14ac:dyDescent="0.25">
      <c r="A7868">
        <v>7867</v>
      </c>
      <c r="B7868" t="s">
        <v>9708</v>
      </c>
      <c r="C7868">
        <v>2012</v>
      </c>
      <c r="D7868">
        <v>41104</v>
      </c>
      <c r="E7868">
        <v>41109</v>
      </c>
      <c r="F7868" t="s">
        <v>23</v>
      </c>
      <c r="G7868" t="s">
        <v>5215</v>
      </c>
      <c r="H7868" t="s">
        <v>5216</v>
      </c>
      <c r="I7868" t="s">
        <v>26</v>
      </c>
      <c r="J7868" t="s">
        <v>27</v>
      </c>
      <c r="K7868" t="s">
        <v>1823</v>
      </c>
      <c r="L7868" t="s">
        <v>310</v>
      </c>
      <c r="M7868">
        <v>85204</v>
      </c>
      <c r="N7868" t="s">
        <v>44</v>
      </c>
      <c r="O7868" t="s">
        <v>6698</v>
      </c>
      <c r="P7868" t="s">
        <v>32</v>
      </c>
      <c r="Q7868" t="s">
        <v>33</v>
      </c>
      <c r="R7868" t="s">
        <v>6699</v>
      </c>
      <c r="S7868">
        <v>127.76400000000002</v>
      </c>
      <c r="T7868">
        <v>6</v>
      </c>
      <c r="U7868">
        <v>0.7</v>
      </c>
      <c r="V7868">
        <v>-191.64599999999996</v>
      </c>
      <c r="W7868" s="2">
        <f t="shared" si="244"/>
        <v>-1.4999999999999993</v>
      </c>
      <c r="X7868">
        <f t="shared" si="245"/>
        <v>21.294000000000004</v>
      </c>
    </row>
    <row r="7869" spans="1:24" x14ac:dyDescent="0.25">
      <c r="A7869">
        <v>7868</v>
      </c>
      <c r="B7869" t="s">
        <v>9711</v>
      </c>
      <c r="C7869">
        <v>2011</v>
      </c>
      <c r="D7869">
        <v>40866</v>
      </c>
      <c r="E7869">
        <v>40871</v>
      </c>
      <c r="F7869" t="s">
        <v>23</v>
      </c>
      <c r="G7869" t="s">
        <v>7672</v>
      </c>
      <c r="H7869" t="s">
        <v>7673</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c r="W7869" s="2">
        <f t="shared" si="244"/>
        <v>0.48</v>
      </c>
      <c r="X7869">
        <f t="shared" si="245"/>
        <v>55.48</v>
      </c>
    </row>
    <row r="7870" spans="1:24" x14ac:dyDescent="0.25">
      <c r="A7870">
        <v>7869</v>
      </c>
      <c r="B7870" t="s">
        <v>9712</v>
      </c>
      <c r="C7870">
        <v>2013</v>
      </c>
      <c r="D7870">
        <v>41422</v>
      </c>
      <c r="E7870">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c r="W7870" s="2">
        <f t="shared" si="244"/>
        <v>0.45999999999999996</v>
      </c>
      <c r="X7870">
        <f t="shared" si="245"/>
        <v>6.69</v>
      </c>
    </row>
    <row r="7871" spans="1:24" x14ac:dyDescent="0.25">
      <c r="A7871">
        <v>7870</v>
      </c>
      <c r="B7871" t="s">
        <v>9713</v>
      </c>
      <c r="C7871">
        <v>2014</v>
      </c>
      <c r="D7871">
        <v>41824</v>
      </c>
      <c r="E7871">
        <v>41830</v>
      </c>
      <c r="F7871" t="s">
        <v>50</v>
      </c>
      <c r="G7871" t="s">
        <v>5942</v>
      </c>
      <c r="H7871" t="s">
        <v>5943</v>
      </c>
      <c r="I7871" t="s">
        <v>26</v>
      </c>
      <c r="J7871" t="s">
        <v>27</v>
      </c>
      <c r="K7871" t="s">
        <v>1521</v>
      </c>
      <c r="L7871" t="s">
        <v>88</v>
      </c>
      <c r="M7871">
        <v>28540</v>
      </c>
      <c r="N7871" t="s">
        <v>30</v>
      </c>
      <c r="O7871" t="s">
        <v>246</v>
      </c>
      <c r="P7871" t="s">
        <v>71</v>
      </c>
      <c r="Q7871" t="s">
        <v>161</v>
      </c>
      <c r="R7871" t="s">
        <v>247</v>
      </c>
      <c r="S7871">
        <v>24</v>
      </c>
      <c r="T7871">
        <v>2</v>
      </c>
      <c r="U7871">
        <v>0.2</v>
      </c>
      <c r="V7871">
        <v>-2.6999999999999993</v>
      </c>
      <c r="W7871" s="2">
        <f t="shared" si="244"/>
        <v>-0.11249999999999998</v>
      </c>
      <c r="X7871">
        <f t="shared" si="245"/>
        <v>12</v>
      </c>
    </row>
    <row r="7872" spans="1:24" x14ac:dyDescent="0.25">
      <c r="A7872">
        <v>7871</v>
      </c>
      <c r="B7872" t="s">
        <v>9714</v>
      </c>
      <c r="C7872">
        <v>2014</v>
      </c>
      <c r="D7872">
        <v>41908</v>
      </c>
      <c r="E7872">
        <v>41912</v>
      </c>
      <c r="F7872" t="s">
        <v>50</v>
      </c>
      <c r="G7872" t="s">
        <v>6012</v>
      </c>
      <c r="H7872" t="s">
        <v>6013</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c r="W7872" s="2">
        <f t="shared" si="244"/>
        <v>0.36249999999999993</v>
      </c>
      <c r="X7872">
        <f t="shared" si="245"/>
        <v>6.1120000000000001</v>
      </c>
    </row>
    <row r="7873" spans="1:24" x14ac:dyDescent="0.25">
      <c r="A7873">
        <v>7872</v>
      </c>
      <c r="B7873" t="s">
        <v>9715</v>
      </c>
      <c r="C7873">
        <v>2013</v>
      </c>
      <c r="D7873">
        <v>41551</v>
      </c>
      <c r="E7873">
        <v>41555</v>
      </c>
      <c r="F7873" t="s">
        <v>50</v>
      </c>
      <c r="G7873" t="s">
        <v>5603</v>
      </c>
      <c r="H7873" t="s">
        <v>5604</v>
      </c>
      <c r="I7873" t="s">
        <v>102</v>
      </c>
      <c r="J7873" t="s">
        <v>27</v>
      </c>
      <c r="K7873" t="s">
        <v>8469</v>
      </c>
      <c r="L7873" t="s">
        <v>43</v>
      </c>
      <c r="M7873">
        <v>92630</v>
      </c>
      <c r="N7873" t="s">
        <v>44</v>
      </c>
      <c r="O7873" t="s">
        <v>2500</v>
      </c>
      <c r="P7873" t="s">
        <v>46</v>
      </c>
      <c r="Q7873" t="s">
        <v>47</v>
      </c>
      <c r="R7873" t="s">
        <v>2501</v>
      </c>
      <c r="S7873">
        <v>6.16</v>
      </c>
      <c r="T7873">
        <v>2</v>
      </c>
      <c r="U7873">
        <v>0</v>
      </c>
      <c r="V7873">
        <v>2.9567999999999999</v>
      </c>
      <c r="W7873" s="2">
        <f t="shared" si="244"/>
        <v>0.48</v>
      </c>
      <c r="X7873">
        <f t="shared" si="245"/>
        <v>3.08</v>
      </c>
    </row>
    <row r="7874" spans="1:24" x14ac:dyDescent="0.25">
      <c r="A7874">
        <v>7873</v>
      </c>
      <c r="B7874" t="s">
        <v>9715</v>
      </c>
      <c r="C7874">
        <v>2013</v>
      </c>
      <c r="D7874">
        <v>41551</v>
      </c>
      <c r="E7874">
        <v>41555</v>
      </c>
      <c r="F7874" t="s">
        <v>50</v>
      </c>
      <c r="G7874" t="s">
        <v>5603</v>
      </c>
      <c r="H7874" t="s">
        <v>5604</v>
      </c>
      <c r="I7874" t="s">
        <v>102</v>
      </c>
      <c r="J7874" t="s">
        <v>27</v>
      </c>
      <c r="K7874" t="s">
        <v>8469</v>
      </c>
      <c r="L7874" t="s">
        <v>43</v>
      </c>
      <c r="M7874">
        <v>92630</v>
      </c>
      <c r="N7874" t="s">
        <v>44</v>
      </c>
      <c r="O7874" t="s">
        <v>533</v>
      </c>
      <c r="P7874" t="s">
        <v>32</v>
      </c>
      <c r="Q7874" t="s">
        <v>36</v>
      </c>
      <c r="R7874" t="s">
        <v>534</v>
      </c>
      <c r="S7874">
        <v>915.13600000000008</v>
      </c>
      <c r="T7874">
        <v>4</v>
      </c>
      <c r="U7874">
        <v>0.2</v>
      </c>
      <c r="V7874">
        <v>102.95279999999988</v>
      </c>
      <c r="W7874" s="2">
        <f t="shared" si="244"/>
        <v>0.11249999999999986</v>
      </c>
      <c r="X7874">
        <f t="shared" si="245"/>
        <v>228.78400000000002</v>
      </c>
    </row>
    <row r="7875" spans="1:24" x14ac:dyDescent="0.25">
      <c r="A7875">
        <v>7874</v>
      </c>
      <c r="B7875" t="s">
        <v>9715</v>
      </c>
      <c r="C7875">
        <v>2013</v>
      </c>
      <c r="D7875">
        <v>41551</v>
      </c>
      <c r="E7875">
        <v>41555</v>
      </c>
      <c r="F7875" t="s">
        <v>50</v>
      </c>
      <c r="G7875" t="s">
        <v>5603</v>
      </c>
      <c r="H7875" t="s">
        <v>5604</v>
      </c>
      <c r="I7875" t="s">
        <v>102</v>
      </c>
      <c r="J7875" t="s">
        <v>27</v>
      </c>
      <c r="K7875" t="s">
        <v>8469</v>
      </c>
      <c r="L7875" t="s">
        <v>43</v>
      </c>
      <c r="M7875">
        <v>92630</v>
      </c>
      <c r="N7875" t="s">
        <v>44</v>
      </c>
      <c r="O7875" t="s">
        <v>6588</v>
      </c>
      <c r="P7875" t="s">
        <v>46</v>
      </c>
      <c r="Q7875" t="s">
        <v>90</v>
      </c>
      <c r="R7875" t="s">
        <v>6589</v>
      </c>
      <c r="S7875">
        <v>8.56</v>
      </c>
      <c r="T7875">
        <v>2</v>
      </c>
      <c r="U7875">
        <v>0</v>
      </c>
      <c r="V7875">
        <v>3.8519999999999994</v>
      </c>
      <c r="W7875" s="2">
        <f t="shared" ref="W7875:W7938" si="246">V7875/S7875</f>
        <v>0.4499999999999999</v>
      </c>
      <c r="X7875">
        <f t="shared" ref="X7875:X7938" si="247">S7875/T7875</f>
        <v>4.28</v>
      </c>
    </row>
    <row r="7876" spans="1:24" x14ac:dyDescent="0.25">
      <c r="A7876">
        <v>7875</v>
      </c>
      <c r="B7876" t="s">
        <v>9715</v>
      </c>
      <c r="C7876">
        <v>2013</v>
      </c>
      <c r="D7876">
        <v>41551</v>
      </c>
      <c r="E7876">
        <v>41555</v>
      </c>
      <c r="F7876" t="s">
        <v>50</v>
      </c>
      <c r="G7876" t="s">
        <v>5603</v>
      </c>
      <c r="H7876" t="s">
        <v>5604</v>
      </c>
      <c r="I7876" t="s">
        <v>102</v>
      </c>
      <c r="J7876" t="s">
        <v>27</v>
      </c>
      <c r="K7876" t="s">
        <v>8469</v>
      </c>
      <c r="L7876" t="s">
        <v>43</v>
      </c>
      <c r="M7876">
        <v>92630</v>
      </c>
      <c r="N7876" t="s">
        <v>44</v>
      </c>
      <c r="O7876" t="s">
        <v>4749</v>
      </c>
      <c r="P7876" t="s">
        <v>46</v>
      </c>
      <c r="Q7876" t="s">
        <v>90</v>
      </c>
      <c r="R7876" t="s">
        <v>4750</v>
      </c>
      <c r="S7876">
        <v>97.82</v>
      </c>
      <c r="T7876">
        <v>2</v>
      </c>
      <c r="U7876">
        <v>0</v>
      </c>
      <c r="V7876">
        <v>45.975399999999993</v>
      </c>
      <c r="W7876" s="2">
        <f t="shared" si="246"/>
        <v>0.47</v>
      </c>
      <c r="X7876">
        <f t="shared" si="247"/>
        <v>48.91</v>
      </c>
    </row>
    <row r="7877" spans="1:24" x14ac:dyDescent="0.25">
      <c r="A7877">
        <v>7876</v>
      </c>
      <c r="B7877" t="s">
        <v>9716</v>
      </c>
      <c r="C7877">
        <v>2014</v>
      </c>
      <c r="D7877">
        <v>41892</v>
      </c>
      <c r="E7877">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c r="W7877" s="2">
        <f t="shared" si="246"/>
        <v>0.36249999999999993</v>
      </c>
      <c r="X7877">
        <f t="shared" si="247"/>
        <v>5.1840000000000011</v>
      </c>
    </row>
    <row r="7878" spans="1:24" x14ac:dyDescent="0.25">
      <c r="A7878">
        <v>7877</v>
      </c>
      <c r="B7878" t="s">
        <v>9716</v>
      </c>
      <c r="C7878">
        <v>2014</v>
      </c>
      <c r="D7878">
        <v>41892</v>
      </c>
      <c r="E7878">
        <v>41898</v>
      </c>
      <c r="F7878" t="s">
        <v>50</v>
      </c>
      <c r="G7878" t="s">
        <v>3856</v>
      </c>
      <c r="H7878" t="s">
        <v>3857</v>
      </c>
      <c r="I7878" t="s">
        <v>41</v>
      </c>
      <c r="J7878" t="s">
        <v>27</v>
      </c>
      <c r="K7878" t="s">
        <v>419</v>
      </c>
      <c r="L7878" t="s">
        <v>420</v>
      </c>
      <c r="M7878">
        <v>97206</v>
      </c>
      <c r="N7878" t="s">
        <v>44</v>
      </c>
      <c r="O7878" t="s">
        <v>9160</v>
      </c>
      <c r="P7878" t="s">
        <v>46</v>
      </c>
      <c r="Q7878" t="s">
        <v>78</v>
      </c>
      <c r="R7878" t="s">
        <v>9161</v>
      </c>
      <c r="S7878">
        <v>11.176000000000002</v>
      </c>
      <c r="T7878">
        <v>1</v>
      </c>
      <c r="U7878">
        <v>0.2</v>
      </c>
      <c r="V7878">
        <v>0.8382000000000005</v>
      </c>
      <c r="W7878" s="2">
        <f t="shared" si="246"/>
        <v>7.5000000000000025E-2</v>
      </c>
      <c r="X7878">
        <f t="shared" si="247"/>
        <v>11.176000000000002</v>
      </c>
    </row>
    <row r="7879" spans="1:24" x14ac:dyDescent="0.25">
      <c r="A7879">
        <v>7878</v>
      </c>
      <c r="B7879" t="s">
        <v>9717</v>
      </c>
      <c r="C7879">
        <v>2012</v>
      </c>
      <c r="D7879">
        <v>40980</v>
      </c>
      <c r="E7879">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c r="W7879" s="2">
        <f t="shared" si="246"/>
        <v>0.35</v>
      </c>
      <c r="X7879">
        <f t="shared" si="247"/>
        <v>2.52</v>
      </c>
    </row>
    <row r="7880" spans="1:24" x14ac:dyDescent="0.25">
      <c r="A7880">
        <v>7879</v>
      </c>
      <c r="B7880" t="s">
        <v>9718</v>
      </c>
      <c r="C7880">
        <v>2013</v>
      </c>
      <c r="D7880">
        <v>41608</v>
      </c>
      <c r="E7880">
        <v>41613</v>
      </c>
      <c r="F7880" t="s">
        <v>23</v>
      </c>
      <c r="G7880" t="s">
        <v>5993</v>
      </c>
      <c r="H7880" t="s">
        <v>5994</v>
      </c>
      <c r="I7880" t="s">
        <v>102</v>
      </c>
      <c r="J7880" t="s">
        <v>27</v>
      </c>
      <c r="K7880" t="s">
        <v>456</v>
      </c>
      <c r="L7880" t="s">
        <v>211</v>
      </c>
      <c r="M7880">
        <v>60505</v>
      </c>
      <c r="N7880" t="s">
        <v>105</v>
      </c>
      <c r="O7880" t="s">
        <v>9343</v>
      </c>
      <c r="P7880" t="s">
        <v>32</v>
      </c>
      <c r="Q7880" t="s">
        <v>65</v>
      </c>
      <c r="R7880" t="s">
        <v>9344</v>
      </c>
      <c r="S7880">
        <v>242.17600000000004</v>
      </c>
      <c r="T7880">
        <v>4</v>
      </c>
      <c r="U7880">
        <v>0.6</v>
      </c>
      <c r="V7880">
        <v>-302.72000000000003</v>
      </c>
      <c r="W7880" s="2">
        <f t="shared" si="246"/>
        <v>-1.2499999999999998</v>
      </c>
      <c r="X7880">
        <f t="shared" si="247"/>
        <v>60.544000000000011</v>
      </c>
    </row>
    <row r="7881" spans="1:24" x14ac:dyDescent="0.25">
      <c r="A7881">
        <v>7880</v>
      </c>
      <c r="B7881" t="s">
        <v>9719</v>
      </c>
      <c r="C7881">
        <v>2013</v>
      </c>
      <c r="D7881">
        <v>41440</v>
      </c>
      <c r="E7881">
        <v>41447</v>
      </c>
      <c r="F7881" t="s">
        <v>50</v>
      </c>
      <c r="G7881" t="s">
        <v>400</v>
      </c>
      <c r="H7881" t="s">
        <v>401</v>
      </c>
      <c r="I7881" t="s">
        <v>41</v>
      </c>
      <c r="J7881" t="s">
        <v>27</v>
      </c>
      <c r="K7881" t="s">
        <v>146</v>
      </c>
      <c r="L7881" t="s">
        <v>147</v>
      </c>
      <c r="M7881">
        <v>19140</v>
      </c>
      <c r="N7881" t="s">
        <v>148</v>
      </c>
      <c r="O7881" t="s">
        <v>7497</v>
      </c>
      <c r="P7881" t="s">
        <v>32</v>
      </c>
      <c r="Q7881" t="s">
        <v>56</v>
      </c>
      <c r="R7881" t="s">
        <v>7498</v>
      </c>
      <c r="S7881">
        <v>337.17599999999999</v>
      </c>
      <c r="T7881">
        <v>2</v>
      </c>
      <c r="U7881">
        <v>0.4</v>
      </c>
      <c r="V7881">
        <v>-118.01160000000002</v>
      </c>
      <c r="W7881" s="2">
        <f t="shared" si="246"/>
        <v>-0.35000000000000003</v>
      </c>
      <c r="X7881">
        <f t="shared" si="247"/>
        <v>168.58799999999999</v>
      </c>
    </row>
    <row r="7882" spans="1:24" x14ac:dyDescent="0.25">
      <c r="A7882">
        <v>7881</v>
      </c>
      <c r="B7882" t="s">
        <v>9720</v>
      </c>
      <c r="C7882">
        <v>2014</v>
      </c>
      <c r="D7882">
        <v>41977</v>
      </c>
      <c r="E7882">
        <v>41980</v>
      </c>
      <c r="F7882" t="s">
        <v>23</v>
      </c>
      <c r="G7882" t="s">
        <v>454</v>
      </c>
      <c r="H7882" t="s">
        <v>455</v>
      </c>
      <c r="I7882" t="s">
        <v>26</v>
      </c>
      <c r="J7882" t="s">
        <v>27</v>
      </c>
      <c r="K7882" t="s">
        <v>7001</v>
      </c>
      <c r="L7882" t="s">
        <v>457</v>
      </c>
      <c r="M7882">
        <v>80229</v>
      </c>
      <c r="N7882" t="s">
        <v>44</v>
      </c>
      <c r="O7882" t="s">
        <v>1739</v>
      </c>
      <c r="P7882" t="s">
        <v>46</v>
      </c>
      <c r="Q7882" t="s">
        <v>68</v>
      </c>
      <c r="R7882" t="s">
        <v>1740</v>
      </c>
      <c r="S7882">
        <v>13.343999999999998</v>
      </c>
      <c r="T7882">
        <v>6</v>
      </c>
      <c r="U7882">
        <v>0.2</v>
      </c>
      <c r="V7882">
        <v>1.0007999999999999</v>
      </c>
      <c r="W7882" s="2">
        <f t="shared" si="246"/>
        <v>7.5000000000000011E-2</v>
      </c>
      <c r="X7882">
        <f t="shared" si="247"/>
        <v>2.2239999999999998</v>
      </c>
    </row>
    <row r="7883" spans="1:24" x14ac:dyDescent="0.25">
      <c r="A7883">
        <v>7882</v>
      </c>
      <c r="B7883" t="s">
        <v>9720</v>
      </c>
      <c r="C7883">
        <v>2014</v>
      </c>
      <c r="D7883">
        <v>41977</v>
      </c>
      <c r="E7883">
        <v>41980</v>
      </c>
      <c r="F7883" t="s">
        <v>23</v>
      </c>
      <c r="G7883" t="s">
        <v>454</v>
      </c>
      <c r="H7883" t="s">
        <v>455</v>
      </c>
      <c r="I7883" t="s">
        <v>26</v>
      </c>
      <c r="J7883" t="s">
        <v>27</v>
      </c>
      <c r="K7883" t="s">
        <v>7001</v>
      </c>
      <c r="L7883" t="s">
        <v>457</v>
      </c>
      <c r="M7883">
        <v>80229</v>
      </c>
      <c r="N7883" t="s">
        <v>44</v>
      </c>
      <c r="O7883" t="s">
        <v>4383</v>
      </c>
      <c r="P7883" t="s">
        <v>71</v>
      </c>
      <c r="Q7883" t="s">
        <v>161</v>
      </c>
      <c r="R7883" t="s">
        <v>4384</v>
      </c>
      <c r="S7883">
        <v>76.75200000000001</v>
      </c>
      <c r="T7883">
        <v>6</v>
      </c>
      <c r="U7883">
        <v>0.2</v>
      </c>
      <c r="V7883">
        <v>10.553399999999993</v>
      </c>
      <c r="W7883" s="2">
        <f t="shared" si="246"/>
        <v>0.1374999999999999</v>
      </c>
      <c r="X7883">
        <f t="shared" si="247"/>
        <v>12.792000000000002</v>
      </c>
    </row>
    <row r="7884" spans="1:24" x14ac:dyDescent="0.25">
      <c r="A7884">
        <v>7883</v>
      </c>
      <c r="B7884" t="s">
        <v>9720</v>
      </c>
      <c r="C7884">
        <v>2014</v>
      </c>
      <c r="D7884">
        <v>41977</v>
      </c>
      <c r="E7884">
        <v>41980</v>
      </c>
      <c r="F7884" t="s">
        <v>23</v>
      </c>
      <c r="G7884" t="s">
        <v>454</v>
      </c>
      <c r="H7884" t="s">
        <v>455</v>
      </c>
      <c r="I7884" t="s">
        <v>26</v>
      </c>
      <c r="J7884" t="s">
        <v>27</v>
      </c>
      <c r="K7884" t="s">
        <v>7001</v>
      </c>
      <c r="L7884" t="s">
        <v>457</v>
      </c>
      <c r="M7884">
        <v>80229</v>
      </c>
      <c r="N7884" t="s">
        <v>44</v>
      </c>
      <c r="O7884" t="s">
        <v>4383</v>
      </c>
      <c r="P7884" t="s">
        <v>71</v>
      </c>
      <c r="Q7884" t="s">
        <v>161</v>
      </c>
      <c r="R7884" t="s">
        <v>4384</v>
      </c>
      <c r="S7884">
        <v>102.33600000000001</v>
      </c>
      <c r="T7884">
        <v>8</v>
      </c>
      <c r="U7884">
        <v>0.2</v>
      </c>
      <c r="V7884">
        <v>14.07119999999999</v>
      </c>
      <c r="W7884" s="2">
        <f t="shared" si="246"/>
        <v>0.1374999999999999</v>
      </c>
      <c r="X7884">
        <f t="shared" si="247"/>
        <v>12.792000000000002</v>
      </c>
    </row>
    <row r="7885" spans="1:24" x14ac:dyDescent="0.25">
      <c r="A7885">
        <v>7884</v>
      </c>
      <c r="B7885" t="s">
        <v>9720</v>
      </c>
      <c r="C7885">
        <v>2014</v>
      </c>
      <c r="D7885">
        <v>41977</v>
      </c>
      <c r="E7885">
        <v>41980</v>
      </c>
      <c r="F7885" t="s">
        <v>23</v>
      </c>
      <c r="G7885" t="s">
        <v>454</v>
      </c>
      <c r="H7885" t="s">
        <v>455</v>
      </c>
      <c r="I7885" t="s">
        <v>26</v>
      </c>
      <c r="J7885" t="s">
        <v>27</v>
      </c>
      <c r="K7885" t="s">
        <v>7001</v>
      </c>
      <c r="L7885" t="s">
        <v>457</v>
      </c>
      <c r="M7885">
        <v>80229</v>
      </c>
      <c r="N7885" t="s">
        <v>44</v>
      </c>
      <c r="O7885" t="s">
        <v>5831</v>
      </c>
      <c r="P7885" t="s">
        <v>46</v>
      </c>
      <c r="Q7885" t="s">
        <v>90</v>
      </c>
      <c r="R7885" t="s">
        <v>5832</v>
      </c>
      <c r="S7885">
        <v>10.32</v>
      </c>
      <c r="T7885">
        <v>2</v>
      </c>
      <c r="U7885">
        <v>0.2</v>
      </c>
      <c r="V7885">
        <v>3.7409999999999997</v>
      </c>
      <c r="W7885" s="2">
        <f t="shared" si="246"/>
        <v>0.36249999999999993</v>
      </c>
      <c r="X7885">
        <f t="shared" si="247"/>
        <v>5.16</v>
      </c>
    </row>
    <row r="7886" spans="1:24" x14ac:dyDescent="0.25">
      <c r="A7886">
        <v>7885</v>
      </c>
      <c r="B7886" t="s">
        <v>9720</v>
      </c>
      <c r="C7886">
        <v>2014</v>
      </c>
      <c r="D7886">
        <v>41977</v>
      </c>
      <c r="E7886">
        <v>41980</v>
      </c>
      <c r="F7886" t="s">
        <v>23</v>
      </c>
      <c r="G7886" t="s">
        <v>454</v>
      </c>
      <c r="H7886" t="s">
        <v>455</v>
      </c>
      <c r="I7886" t="s">
        <v>26</v>
      </c>
      <c r="J7886" t="s">
        <v>27</v>
      </c>
      <c r="K7886" t="s">
        <v>7001</v>
      </c>
      <c r="L7886" t="s">
        <v>457</v>
      </c>
      <c r="M7886">
        <v>80229</v>
      </c>
      <c r="N7886" t="s">
        <v>44</v>
      </c>
      <c r="O7886" t="s">
        <v>6829</v>
      </c>
      <c r="P7886" t="s">
        <v>46</v>
      </c>
      <c r="Q7886" t="s">
        <v>578</v>
      </c>
      <c r="R7886" t="s">
        <v>6830</v>
      </c>
      <c r="S7886">
        <v>47.32</v>
      </c>
      <c r="T7886">
        <v>7</v>
      </c>
      <c r="U7886">
        <v>0.2</v>
      </c>
      <c r="V7886">
        <v>5.9149999999999938</v>
      </c>
      <c r="W7886" s="2">
        <f t="shared" si="246"/>
        <v>0.12499999999999988</v>
      </c>
      <c r="X7886">
        <f t="shared" si="247"/>
        <v>6.76</v>
      </c>
    </row>
    <row r="7887" spans="1:24" x14ac:dyDescent="0.25">
      <c r="A7887">
        <v>7886</v>
      </c>
      <c r="B7887" t="s">
        <v>9720</v>
      </c>
      <c r="C7887">
        <v>2014</v>
      </c>
      <c r="D7887">
        <v>41977</v>
      </c>
      <c r="E7887">
        <v>41980</v>
      </c>
      <c r="F7887" t="s">
        <v>23</v>
      </c>
      <c r="G7887" t="s">
        <v>454</v>
      </c>
      <c r="H7887" t="s">
        <v>455</v>
      </c>
      <c r="I7887" t="s">
        <v>26</v>
      </c>
      <c r="J7887" t="s">
        <v>27</v>
      </c>
      <c r="K7887" t="s">
        <v>7001</v>
      </c>
      <c r="L7887" t="s">
        <v>457</v>
      </c>
      <c r="M7887">
        <v>80229</v>
      </c>
      <c r="N7887" t="s">
        <v>44</v>
      </c>
      <c r="O7887" t="s">
        <v>922</v>
      </c>
      <c r="P7887" t="s">
        <v>32</v>
      </c>
      <c r="Q7887" t="s">
        <v>65</v>
      </c>
      <c r="R7887" t="s">
        <v>186</v>
      </c>
      <c r="S7887">
        <v>23.376000000000001</v>
      </c>
      <c r="T7887">
        <v>3</v>
      </c>
      <c r="U7887">
        <v>0.2</v>
      </c>
      <c r="V7887">
        <v>7.0128000000000013</v>
      </c>
      <c r="W7887" s="2">
        <f t="shared" si="246"/>
        <v>0.30000000000000004</v>
      </c>
      <c r="X7887">
        <f t="shared" si="247"/>
        <v>7.7920000000000007</v>
      </c>
    </row>
    <row r="7888" spans="1:24" x14ac:dyDescent="0.25">
      <c r="A7888">
        <v>7887</v>
      </c>
      <c r="B7888" t="s">
        <v>9720</v>
      </c>
      <c r="C7888">
        <v>2014</v>
      </c>
      <c r="D7888">
        <v>41977</v>
      </c>
      <c r="E7888">
        <v>41980</v>
      </c>
      <c r="F7888" t="s">
        <v>23</v>
      </c>
      <c r="G7888" t="s">
        <v>454</v>
      </c>
      <c r="H7888" t="s">
        <v>455</v>
      </c>
      <c r="I7888" t="s">
        <v>26</v>
      </c>
      <c r="J7888" t="s">
        <v>27</v>
      </c>
      <c r="K7888" t="s">
        <v>7001</v>
      </c>
      <c r="L7888" t="s">
        <v>457</v>
      </c>
      <c r="M7888">
        <v>80229</v>
      </c>
      <c r="N7888" t="s">
        <v>44</v>
      </c>
      <c r="O7888" t="s">
        <v>3956</v>
      </c>
      <c r="P7888" t="s">
        <v>32</v>
      </c>
      <c r="Q7888" t="s">
        <v>65</v>
      </c>
      <c r="R7888" t="s">
        <v>3957</v>
      </c>
      <c r="S7888">
        <v>16.72</v>
      </c>
      <c r="T7888">
        <v>5</v>
      </c>
      <c r="U7888">
        <v>0.2</v>
      </c>
      <c r="V7888">
        <v>3.3439999999999994</v>
      </c>
      <c r="W7888" s="2">
        <f t="shared" si="246"/>
        <v>0.19999999999999998</v>
      </c>
      <c r="X7888">
        <f t="shared" si="247"/>
        <v>3.3439999999999999</v>
      </c>
    </row>
    <row r="7889" spans="1:24" x14ac:dyDescent="0.25">
      <c r="A7889">
        <v>7888</v>
      </c>
      <c r="B7889" t="s">
        <v>9720</v>
      </c>
      <c r="C7889">
        <v>2014</v>
      </c>
      <c r="D7889">
        <v>41977</v>
      </c>
      <c r="E7889">
        <v>41980</v>
      </c>
      <c r="F7889" t="s">
        <v>23</v>
      </c>
      <c r="G7889" t="s">
        <v>454</v>
      </c>
      <c r="H7889" t="s">
        <v>455</v>
      </c>
      <c r="I7889" t="s">
        <v>26</v>
      </c>
      <c r="J7889" t="s">
        <v>27</v>
      </c>
      <c r="K7889" t="s">
        <v>7001</v>
      </c>
      <c r="L7889" t="s">
        <v>457</v>
      </c>
      <c r="M7889">
        <v>80229</v>
      </c>
      <c r="N7889" t="s">
        <v>44</v>
      </c>
      <c r="O7889" t="s">
        <v>7434</v>
      </c>
      <c r="P7889" t="s">
        <v>32</v>
      </c>
      <c r="Q7889" t="s">
        <v>65</v>
      </c>
      <c r="R7889" t="s">
        <v>7435</v>
      </c>
      <c r="S7889">
        <v>16.192</v>
      </c>
      <c r="T7889">
        <v>1</v>
      </c>
      <c r="U7889">
        <v>0.2</v>
      </c>
      <c r="V7889">
        <v>4.6552000000000007</v>
      </c>
      <c r="W7889" s="2">
        <f t="shared" si="246"/>
        <v>0.28750000000000003</v>
      </c>
      <c r="X7889">
        <f t="shared" si="247"/>
        <v>16.192</v>
      </c>
    </row>
    <row r="7890" spans="1:24" x14ac:dyDescent="0.25">
      <c r="A7890">
        <v>7889</v>
      </c>
      <c r="B7890" t="s">
        <v>9721</v>
      </c>
      <c r="C7890">
        <v>2013</v>
      </c>
      <c r="D7890">
        <v>41503</v>
      </c>
      <c r="E7890">
        <v>41509</v>
      </c>
      <c r="F7890" t="s">
        <v>50</v>
      </c>
      <c r="G7890" t="s">
        <v>1627</v>
      </c>
      <c r="H7890" t="s">
        <v>1628</v>
      </c>
      <c r="I7890" t="s">
        <v>26</v>
      </c>
      <c r="J7890" t="s">
        <v>27</v>
      </c>
      <c r="K7890" t="s">
        <v>9722</v>
      </c>
      <c r="L7890" t="s">
        <v>43</v>
      </c>
      <c r="M7890">
        <v>95616</v>
      </c>
      <c r="N7890" t="s">
        <v>44</v>
      </c>
      <c r="O7890" t="s">
        <v>2779</v>
      </c>
      <c r="P7890" t="s">
        <v>46</v>
      </c>
      <c r="Q7890" t="s">
        <v>90</v>
      </c>
      <c r="R7890" t="s">
        <v>2780</v>
      </c>
      <c r="S7890">
        <v>32.400000000000006</v>
      </c>
      <c r="T7890">
        <v>5</v>
      </c>
      <c r="U7890">
        <v>0</v>
      </c>
      <c r="V7890">
        <v>15.552000000000001</v>
      </c>
      <c r="W7890" s="2">
        <f t="shared" si="246"/>
        <v>0.48</v>
      </c>
      <c r="X7890">
        <f t="shared" si="247"/>
        <v>6.4800000000000013</v>
      </c>
    </row>
    <row r="7891" spans="1:24" x14ac:dyDescent="0.25">
      <c r="A7891">
        <v>7890</v>
      </c>
      <c r="B7891" t="s">
        <v>9723</v>
      </c>
      <c r="C7891">
        <v>2013</v>
      </c>
      <c r="D7891">
        <v>41634</v>
      </c>
      <c r="E7891">
        <v>41638</v>
      </c>
      <c r="F7891" t="s">
        <v>50</v>
      </c>
      <c r="G7891" t="s">
        <v>8649</v>
      </c>
      <c r="H7891" t="s">
        <v>8650</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c r="W7891" s="2">
        <f t="shared" si="246"/>
        <v>0.27</v>
      </c>
      <c r="X7891">
        <f t="shared" si="247"/>
        <v>2.21</v>
      </c>
    </row>
    <row r="7892" spans="1:24" x14ac:dyDescent="0.25">
      <c r="A7892">
        <v>7891</v>
      </c>
      <c r="B7892" t="s">
        <v>9723</v>
      </c>
      <c r="C7892">
        <v>2013</v>
      </c>
      <c r="D7892">
        <v>41634</v>
      </c>
      <c r="E7892">
        <v>41638</v>
      </c>
      <c r="F7892" t="s">
        <v>50</v>
      </c>
      <c r="G7892" t="s">
        <v>8649</v>
      </c>
      <c r="H7892" t="s">
        <v>8650</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c r="W7892" s="2">
        <f t="shared" si="246"/>
        <v>0.43000000000000005</v>
      </c>
      <c r="X7892">
        <f t="shared" si="247"/>
        <v>199.99</v>
      </c>
    </row>
    <row r="7893" spans="1:24" x14ac:dyDescent="0.25">
      <c r="A7893">
        <v>7892</v>
      </c>
      <c r="B7893" t="s">
        <v>9723</v>
      </c>
      <c r="C7893">
        <v>2013</v>
      </c>
      <c r="D7893">
        <v>41634</v>
      </c>
      <c r="E7893">
        <v>41638</v>
      </c>
      <c r="F7893" t="s">
        <v>50</v>
      </c>
      <c r="G7893" t="s">
        <v>8649</v>
      </c>
      <c r="H7893" t="s">
        <v>8650</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c r="W7893" s="2">
        <f t="shared" si="246"/>
        <v>0.40000000000000008</v>
      </c>
      <c r="X7893">
        <f t="shared" si="247"/>
        <v>68.77</v>
      </c>
    </row>
    <row r="7894" spans="1:24" x14ac:dyDescent="0.25">
      <c r="A7894">
        <v>7893</v>
      </c>
      <c r="B7894" t="s">
        <v>9723</v>
      </c>
      <c r="C7894">
        <v>2013</v>
      </c>
      <c r="D7894">
        <v>41634</v>
      </c>
      <c r="E7894">
        <v>41638</v>
      </c>
      <c r="F7894" t="s">
        <v>50</v>
      </c>
      <c r="G7894" t="s">
        <v>8649</v>
      </c>
      <c r="H7894" t="s">
        <v>8650</v>
      </c>
      <c r="I7894" t="s">
        <v>26</v>
      </c>
      <c r="J7894" t="s">
        <v>27</v>
      </c>
      <c r="K7894" t="s">
        <v>1706</v>
      </c>
      <c r="L7894" t="s">
        <v>1707</v>
      </c>
      <c r="M7894">
        <v>72701</v>
      </c>
      <c r="N7894" t="s">
        <v>30</v>
      </c>
      <c r="O7894" t="s">
        <v>8178</v>
      </c>
      <c r="P7894" t="s">
        <v>46</v>
      </c>
      <c r="Q7894" t="s">
        <v>90</v>
      </c>
      <c r="R7894" t="s">
        <v>8179</v>
      </c>
      <c r="S7894">
        <v>106.32</v>
      </c>
      <c r="T7894">
        <v>3</v>
      </c>
      <c r="U7894">
        <v>0</v>
      </c>
      <c r="V7894">
        <v>49.970399999999991</v>
      </c>
      <c r="W7894" s="2">
        <f t="shared" si="246"/>
        <v>0.46999999999999992</v>
      </c>
      <c r="X7894">
        <f t="shared" si="247"/>
        <v>35.44</v>
      </c>
    </row>
    <row r="7895" spans="1:24" x14ac:dyDescent="0.25">
      <c r="A7895">
        <v>7894</v>
      </c>
      <c r="B7895" t="s">
        <v>9724</v>
      </c>
      <c r="C7895">
        <v>2014</v>
      </c>
      <c r="D7895">
        <v>41844</v>
      </c>
      <c r="E7895">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c r="W7895" s="2">
        <f t="shared" si="246"/>
        <v>0.31250000000000006</v>
      </c>
      <c r="X7895">
        <f t="shared" si="247"/>
        <v>4.6399999999999997</v>
      </c>
    </row>
    <row r="7896" spans="1:24" x14ac:dyDescent="0.25">
      <c r="A7896">
        <v>7895</v>
      </c>
      <c r="B7896" t="s">
        <v>9725</v>
      </c>
      <c r="C7896">
        <v>2014</v>
      </c>
      <c r="D7896">
        <v>41812</v>
      </c>
      <c r="E7896">
        <v>41816</v>
      </c>
      <c r="F7896" t="s">
        <v>50</v>
      </c>
      <c r="G7896" t="s">
        <v>2161</v>
      </c>
      <c r="H7896" t="s">
        <v>2162</v>
      </c>
      <c r="I7896" t="s">
        <v>102</v>
      </c>
      <c r="J7896" t="s">
        <v>27</v>
      </c>
      <c r="K7896" t="s">
        <v>5697</v>
      </c>
      <c r="L7896" t="s">
        <v>9726</v>
      </c>
      <c r="M7896">
        <v>26003</v>
      </c>
      <c r="N7896" t="s">
        <v>148</v>
      </c>
      <c r="O7896" t="s">
        <v>414</v>
      </c>
      <c r="P7896" t="s">
        <v>46</v>
      </c>
      <c r="Q7896" t="s">
        <v>75</v>
      </c>
      <c r="R7896" t="s">
        <v>415</v>
      </c>
      <c r="S7896">
        <v>82.4</v>
      </c>
      <c r="T7896">
        <v>5</v>
      </c>
      <c r="U7896">
        <v>0</v>
      </c>
      <c r="V7896">
        <v>40.376000000000005</v>
      </c>
      <c r="W7896" s="2">
        <f t="shared" si="246"/>
        <v>0.49000000000000005</v>
      </c>
      <c r="X7896">
        <f t="shared" si="247"/>
        <v>16.48</v>
      </c>
    </row>
    <row r="7897" spans="1:24" x14ac:dyDescent="0.25">
      <c r="A7897">
        <v>7896</v>
      </c>
      <c r="B7897" t="s">
        <v>9725</v>
      </c>
      <c r="C7897">
        <v>2014</v>
      </c>
      <c r="D7897">
        <v>41812</v>
      </c>
      <c r="E7897">
        <v>41816</v>
      </c>
      <c r="F7897" t="s">
        <v>50</v>
      </c>
      <c r="G7897" t="s">
        <v>2161</v>
      </c>
      <c r="H7897" t="s">
        <v>2162</v>
      </c>
      <c r="I7897" t="s">
        <v>102</v>
      </c>
      <c r="J7897" t="s">
        <v>27</v>
      </c>
      <c r="K7897" t="s">
        <v>5697</v>
      </c>
      <c r="L7897" t="s">
        <v>9726</v>
      </c>
      <c r="M7897">
        <v>26003</v>
      </c>
      <c r="N7897" t="s">
        <v>148</v>
      </c>
      <c r="O7897" t="s">
        <v>2913</v>
      </c>
      <c r="P7897" t="s">
        <v>46</v>
      </c>
      <c r="Q7897" t="s">
        <v>75</v>
      </c>
      <c r="R7897" t="s">
        <v>2914</v>
      </c>
      <c r="S7897">
        <v>6.24</v>
      </c>
      <c r="T7897">
        <v>2</v>
      </c>
      <c r="U7897">
        <v>0</v>
      </c>
      <c r="V7897">
        <v>3.0575999999999999</v>
      </c>
      <c r="W7897" s="2">
        <f t="shared" si="246"/>
        <v>0.48999999999999994</v>
      </c>
      <c r="X7897">
        <f t="shared" si="247"/>
        <v>3.12</v>
      </c>
    </row>
    <row r="7898" spans="1:24" x14ac:dyDescent="0.25">
      <c r="A7898">
        <v>7897</v>
      </c>
      <c r="B7898" t="s">
        <v>9725</v>
      </c>
      <c r="C7898">
        <v>2014</v>
      </c>
      <c r="D7898">
        <v>41812</v>
      </c>
      <c r="E7898">
        <v>41816</v>
      </c>
      <c r="F7898" t="s">
        <v>50</v>
      </c>
      <c r="G7898" t="s">
        <v>2161</v>
      </c>
      <c r="H7898" t="s">
        <v>2162</v>
      </c>
      <c r="I7898" t="s">
        <v>102</v>
      </c>
      <c r="J7898" t="s">
        <v>27</v>
      </c>
      <c r="K7898" t="s">
        <v>5697</v>
      </c>
      <c r="L7898" t="s">
        <v>9726</v>
      </c>
      <c r="M7898">
        <v>26003</v>
      </c>
      <c r="N7898" t="s">
        <v>148</v>
      </c>
      <c r="O7898" t="s">
        <v>1251</v>
      </c>
      <c r="P7898" t="s">
        <v>46</v>
      </c>
      <c r="Q7898" t="s">
        <v>90</v>
      </c>
      <c r="R7898" t="s">
        <v>1442</v>
      </c>
      <c r="S7898">
        <v>447.84</v>
      </c>
      <c r="T7898">
        <v>8</v>
      </c>
      <c r="U7898">
        <v>0</v>
      </c>
      <c r="V7898">
        <v>219.44159999999999</v>
      </c>
      <c r="W7898" s="2">
        <f t="shared" si="246"/>
        <v>0.49</v>
      </c>
      <c r="X7898">
        <f t="shared" si="247"/>
        <v>55.98</v>
      </c>
    </row>
    <row r="7899" spans="1:24" x14ac:dyDescent="0.25">
      <c r="A7899">
        <v>7898</v>
      </c>
      <c r="B7899" t="s">
        <v>9727</v>
      </c>
      <c r="C7899">
        <v>2014</v>
      </c>
      <c r="D7899">
        <v>41865</v>
      </c>
      <c r="E7899">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c r="W7899" s="2">
        <f t="shared" si="246"/>
        <v>0.11249999999999979</v>
      </c>
      <c r="X7899">
        <f t="shared" si="247"/>
        <v>38.863999999999997</v>
      </c>
    </row>
    <row r="7900" spans="1:24" x14ac:dyDescent="0.25">
      <c r="A7900">
        <v>7899</v>
      </c>
      <c r="B7900" t="s">
        <v>9727</v>
      </c>
      <c r="C7900">
        <v>2014</v>
      </c>
      <c r="D7900">
        <v>41865</v>
      </c>
      <c r="E7900">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c r="W7900" s="2">
        <f t="shared" si="246"/>
        <v>-0.76666666666666616</v>
      </c>
      <c r="X7900">
        <f t="shared" si="247"/>
        <v>269.09700000000004</v>
      </c>
    </row>
    <row r="7901" spans="1:24" x14ac:dyDescent="0.25">
      <c r="A7901">
        <v>7900</v>
      </c>
      <c r="B7901" t="s">
        <v>9727</v>
      </c>
      <c r="C7901">
        <v>2014</v>
      </c>
      <c r="D7901">
        <v>41865</v>
      </c>
      <c r="E790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c r="W7901" s="2">
        <f t="shared" si="246"/>
        <v>0.37499999999999983</v>
      </c>
      <c r="X7901">
        <f t="shared" si="247"/>
        <v>4.8640000000000008</v>
      </c>
    </row>
    <row r="7902" spans="1:24" x14ac:dyDescent="0.25">
      <c r="A7902">
        <v>7901</v>
      </c>
      <c r="B7902" t="s">
        <v>9727</v>
      </c>
      <c r="C7902">
        <v>2014</v>
      </c>
      <c r="D7902">
        <v>41865</v>
      </c>
      <c r="E7902">
        <v>41870</v>
      </c>
      <c r="F7902" t="s">
        <v>50</v>
      </c>
      <c r="G7902" t="s">
        <v>3535</v>
      </c>
      <c r="H7902" t="s">
        <v>3536</v>
      </c>
      <c r="I7902" t="s">
        <v>26</v>
      </c>
      <c r="J7902" t="s">
        <v>27</v>
      </c>
      <c r="K7902" t="s">
        <v>334</v>
      </c>
      <c r="L7902" t="s">
        <v>335</v>
      </c>
      <c r="M7902">
        <v>38109</v>
      </c>
      <c r="N7902" t="s">
        <v>30</v>
      </c>
      <c r="O7902" t="s">
        <v>5931</v>
      </c>
      <c r="P7902" t="s">
        <v>71</v>
      </c>
      <c r="Q7902" t="s">
        <v>161</v>
      </c>
      <c r="R7902" t="s">
        <v>5932</v>
      </c>
      <c r="S7902">
        <v>1.5840000000000001</v>
      </c>
      <c r="T7902">
        <v>2</v>
      </c>
      <c r="U7902">
        <v>0.2</v>
      </c>
      <c r="V7902">
        <v>0.47520000000000018</v>
      </c>
      <c r="W7902" s="2">
        <f t="shared" si="246"/>
        <v>0.3000000000000001</v>
      </c>
      <c r="X7902">
        <f t="shared" si="247"/>
        <v>0.79200000000000004</v>
      </c>
    </row>
    <row r="7903" spans="1:24" x14ac:dyDescent="0.25">
      <c r="A7903">
        <v>7902</v>
      </c>
      <c r="B7903" t="s">
        <v>9727</v>
      </c>
      <c r="C7903">
        <v>2014</v>
      </c>
      <c r="D7903">
        <v>41865</v>
      </c>
      <c r="E7903">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c r="W7903" s="2">
        <f t="shared" si="246"/>
        <v>0</v>
      </c>
      <c r="X7903">
        <f t="shared" si="247"/>
        <v>31.983999999999998</v>
      </c>
    </row>
    <row r="7904" spans="1:24" x14ac:dyDescent="0.25">
      <c r="A7904">
        <v>7903</v>
      </c>
      <c r="B7904" t="s">
        <v>9727</v>
      </c>
      <c r="C7904">
        <v>2014</v>
      </c>
      <c r="D7904">
        <v>41865</v>
      </c>
      <c r="E7904">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c r="W7904" s="2">
        <f t="shared" si="246"/>
        <v>0.3249999999999999</v>
      </c>
      <c r="X7904">
        <f t="shared" si="247"/>
        <v>2.952</v>
      </c>
    </row>
    <row r="7905" spans="1:24" x14ac:dyDescent="0.25">
      <c r="A7905">
        <v>7904</v>
      </c>
      <c r="B7905" t="s">
        <v>9727</v>
      </c>
      <c r="C7905">
        <v>2014</v>
      </c>
      <c r="D7905">
        <v>41865</v>
      </c>
      <c r="E7905">
        <v>41870</v>
      </c>
      <c r="F7905" t="s">
        <v>50</v>
      </c>
      <c r="G7905" t="s">
        <v>3535</v>
      </c>
      <c r="H7905" t="s">
        <v>3536</v>
      </c>
      <c r="I7905" t="s">
        <v>26</v>
      </c>
      <c r="J7905" t="s">
        <v>27</v>
      </c>
      <c r="K7905" t="s">
        <v>334</v>
      </c>
      <c r="L7905" t="s">
        <v>335</v>
      </c>
      <c r="M7905">
        <v>38109</v>
      </c>
      <c r="N7905" t="s">
        <v>30</v>
      </c>
      <c r="O7905" t="s">
        <v>9131</v>
      </c>
      <c r="P7905" t="s">
        <v>32</v>
      </c>
      <c r="Q7905" t="s">
        <v>36</v>
      </c>
      <c r="R7905" t="s">
        <v>9132</v>
      </c>
      <c r="S7905">
        <v>423.64799999999997</v>
      </c>
      <c r="T7905">
        <v>2</v>
      </c>
      <c r="U7905">
        <v>0.2</v>
      </c>
      <c r="V7905">
        <v>47.660399999999967</v>
      </c>
      <c r="W7905" s="2">
        <f t="shared" si="246"/>
        <v>0.11249999999999993</v>
      </c>
      <c r="X7905">
        <f t="shared" si="247"/>
        <v>211.82399999999998</v>
      </c>
    </row>
    <row r="7906" spans="1:24" x14ac:dyDescent="0.25">
      <c r="A7906">
        <v>7905</v>
      </c>
      <c r="B7906" t="s">
        <v>9728</v>
      </c>
      <c r="C7906">
        <v>2012</v>
      </c>
      <c r="D7906">
        <v>41220</v>
      </c>
      <c r="E7906">
        <v>41226</v>
      </c>
      <c r="F7906" t="s">
        <v>50</v>
      </c>
      <c r="G7906" t="s">
        <v>8517</v>
      </c>
      <c r="H7906" t="s">
        <v>8518</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c r="W7906" s="2">
        <f t="shared" si="246"/>
        <v>0.34999999999999992</v>
      </c>
      <c r="X7906">
        <f t="shared" si="247"/>
        <v>38.32</v>
      </c>
    </row>
    <row r="7907" spans="1:24" x14ac:dyDescent="0.25">
      <c r="A7907">
        <v>7906</v>
      </c>
      <c r="B7907" t="s">
        <v>9729</v>
      </c>
      <c r="C7907">
        <v>2012</v>
      </c>
      <c r="D7907">
        <v>41197</v>
      </c>
      <c r="E7907">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c r="W7907" s="2">
        <f t="shared" si="246"/>
        <v>0.37499999999999994</v>
      </c>
      <c r="X7907">
        <f t="shared" si="247"/>
        <v>4.4640000000000004</v>
      </c>
    </row>
    <row r="7908" spans="1:24" x14ac:dyDescent="0.25">
      <c r="A7908">
        <v>7907</v>
      </c>
      <c r="B7908" t="s">
        <v>9729</v>
      </c>
      <c r="C7908">
        <v>2012</v>
      </c>
      <c r="D7908">
        <v>41197</v>
      </c>
      <c r="E7908">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c r="W7908" s="2">
        <f t="shared" si="246"/>
        <v>-1.7500000000000004</v>
      </c>
      <c r="X7908">
        <f t="shared" si="247"/>
        <v>0.39599999999999991</v>
      </c>
    </row>
    <row r="7909" spans="1:24" x14ac:dyDescent="0.25">
      <c r="A7909">
        <v>7908</v>
      </c>
      <c r="B7909" t="s">
        <v>9730</v>
      </c>
      <c r="C7909">
        <v>2013</v>
      </c>
      <c r="D7909">
        <v>41486</v>
      </c>
      <c r="E7909">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c r="W7909" s="2">
        <f t="shared" si="246"/>
        <v>0.24999999999999997</v>
      </c>
      <c r="X7909">
        <f t="shared" si="247"/>
        <v>357.82</v>
      </c>
    </row>
    <row r="7910" spans="1:24" x14ac:dyDescent="0.25">
      <c r="A7910">
        <v>7909</v>
      </c>
      <c r="B7910" t="s">
        <v>9731</v>
      </c>
      <c r="C7910">
        <v>2013</v>
      </c>
      <c r="D7910">
        <v>41612</v>
      </c>
      <c r="E7910">
        <v>41616</v>
      </c>
      <c r="F7910" t="s">
        <v>50</v>
      </c>
      <c r="G7910" t="s">
        <v>7418</v>
      </c>
      <c r="H7910" t="s">
        <v>7419</v>
      </c>
      <c r="I7910" t="s">
        <v>26</v>
      </c>
      <c r="J7910" t="s">
        <v>27</v>
      </c>
      <c r="K7910" t="s">
        <v>9732</v>
      </c>
      <c r="L7910" t="s">
        <v>43</v>
      </c>
      <c r="M7910">
        <v>95037</v>
      </c>
      <c r="N7910" t="s">
        <v>44</v>
      </c>
      <c r="O7910" t="s">
        <v>3224</v>
      </c>
      <c r="P7910" t="s">
        <v>32</v>
      </c>
      <c r="Q7910" t="s">
        <v>56</v>
      </c>
      <c r="R7910" t="s">
        <v>3225</v>
      </c>
      <c r="S7910">
        <v>268.70400000000001</v>
      </c>
      <c r="T7910">
        <v>3</v>
      </c>
      <c r="U7910">
        <v>0.2</v>
      </c>
      <c r="V7910">
        <v>6.717599999999976</v>
      </c>
      <c r="W7910" s="2">
        <f t="shared" si="246"/>
        <v>2.4999999999999911E-2</v>
      </c>
      <c r="X7910">
        <f t="shared" si="247"/>
        <v>89.567999999999998</v>
      </c>
    </row>
    <row r="7911" spans="1:24" x14ac:dyDescent="0.25">
      <c r="A7911">
        <v>7910</v>
      </c>
      <c r="B7911" t="s">
        <v>9731</v>
      </c>
      <c r="C7911">
        <v>2013</v>
      </c>
      <c r="D7911">
        <v>41612</v>
      </c>
      <c r="E7911">
        <v>41616</v>
      </c>
      <c r="F7911" t="s">
        <v>50</v>
      </c>
      <c r="G7911" t="s">
        <v>7418</v>
      </c>
      <c r="H7911" t="s">
        <v>7419</v>
      </c>
      <c r="I7911" t="s">
        <v>26</v>
      </c>
      <c r="J7911" t="s">
        <v>27</v>
      </c>
      <c r="K7911" t="s">
        <v>9732</v>
      </c>
      <c r="L7911" t="s">
        <v>43</v>
      </c>
      <c r="M7911">
        <v>95037</v>
      </c>
      <c r="N7911" t="s">
        <v>44</v>
      </c>
      <c r="O7911" t="s">
        <v>1737</v>
      </c>
      <c r="P7911" t="s">
        <v>46</v>
      </c>
      <c r="Q7911" t="s">
        <v>68</v>
      </c>
      <c r="R7911" t="s">
        <v>1738</v>
      </c>
      <c r="S7911">
        <v>21.92</v>
      </c>
      <c r="T7911">
        <v>8</v>
      </c>
      <c r="U7911">
        <v>0</v>
      </c>
      <c r="V7911">
        <v>5.9184000000000019</v>
      </c>
      <c r="W7911" s="2">
        <f t="shared" si="246"/>
        <v>0.27000000000000007</v>
      </c>
      <c r="X7911">
        <f t="shared" si="247"/>
        <v>2.74</v>
      </c>
    </row>
    <row r="7912" spans="1:24" x14ac:dyDescent="0.25">
      <c r="A7912">
        <v>7911</v>
      </c>
      <c r="B7912" t="s">
        <v>9731</v>
      </c>
      <c r="C7912">
        <v>2013</v>
      </c>
      <c r="D7912">
        <v>41612</v>
      </c>
      <c r="E7912">
        <v>41616</v>
      </c>
      <c r="F7912" t="s">
        <v>50</v>
      </c>
      <c r="G7912" t="s">
        <v>7418</v>
      </c>
      <c r="H7912" t="s">
        <v>7419</v>
      </c>
      <c r="I7912" t="s">
        <v>26</v>
      </c>
      <c r="J7912" t="s">
        <v>27</v>
      </c>
      <c r="K7912" t="s">
        <v>9732</v>
      </c>
      <c r="L7912" t="s">
        <v>43</v>
      </c>
      <c r="M7912">
        <v>95037</v>
      </c>
      <c r="N7912" t="s">
        <v>44</v>
      </c>
      <c r="O7912" t="s">
        <v>2808</v>
      </c>
      <c r="P7912" t="s">
        <v>46</v>
      </c>
      <c r="Q7912" t="s">
        <v>59</v>
      </c>
      <c r="R7912" t="s">
        <v>2809</v>
      </c>
      <c r="S7912">
        <v>48.72</v>
      </c>
      <c r="T7912">
        <v>3</v>
      </c>
      <c r="U7912">
        <v>0</v>
      </c>
      <c r="V7912">
        <v>7.3079999999999998</v>
      </c>
      <c r="W7912" s="2">
        <f t="shared" si="246"/>
        <v>0.15</v>
      </c>
      <c r="X7912">
        <f t="shared" si="247"/>
        <v>16.239999999999998</v>
      </c>
    </row>
    <row r="7913" spans="1:24" x14ac:dyDescent="0.25">
      <c r="A7913">
        <v>7912</v>
      </c>
      <c r="B7913" t="s">
        <v>9731</v>
      </c>
      <c r="C7913">
        <v>2013</v>
      </c>
      <c r="D7913">
        <v>41612</v>
      </c>
      <c r="E7913">
        <v>41616</v>
      </c>
      <c r="F7913" t="s">
        <v>50</v>
      </c>
      <c r="G7913" t="s">
        <v>7418</v>
      </c>
      <c r="H7913" t="s">
        <v>7419</v>
      </c>
      <c r="I7913" t="s">
        <v>26</v>
      </c>
      <c r="J7913" t="s">
        <v>27</v>
      </c>
      <c r="K7913" t="s">
        <v>9732</v>
      </c>
      <c r="L7913" t="s">
        <v>43</v>
      </c>
      <c r="M7913">
        <v>95037</v>
      </c>
      <c r="N7913" t="s">
        <v>44</v>
      </c>
      <c r="O7913" t="s">
        <v>1669</v>
      </c>
      <c r="P7913" t="s">
        <v>32</v>
      </c>
      <c r="Q7913" t="s">
        <v>33</v>
      </c>
      <c r="R7913" t="s">
        <v>1670</v>
      </c>
      <c r="S7913">
        <v>205.666</v>
      </c>
      <c r="T7913">
        <v>2</v>
      </c>
      <c r="U7913">
        <v>0.15</v>
      </c>
      <c r="V7913">
        <v>-12.097999999999999</v>
      </c>
      <c r="W7913" s="2">
        <f t="shared" si="246"/>
        <v>-5.8823529411764705E-2</v>
      </c>
      <c r="X7913">
        <f t="shared" si="247"/>
        <v>102.833</v>
      </c>
    </row>
    <row r="7914" spans="1:24" x14ac:dyDescent="0.25">
      <c r="A7914">
        <v>7913</v>
      </c>
      <c r="B7914" t="s">
        <v>9733</v>
      </c>
      <c r="C7914">
        <v>2013</v>
      </c>
      <c r="D7914">
        <v>41393</v>
      </c>
      <c r="E7914">
        <v>41395</v>
      </c>
      <c r="F7914" t="s">
        <v>23</v>
      </c>
      <c r="G7914" t="s">
        <v>2193</v>
      </c>
      <c r="H7914" t="s">
        <v>2194</v>
      </c>
      <c r="I7914" t="s">
        <v>26</v>
      </c>
      <c r="J7914" t="s">
        <v>27</v>
      </c>
      <c r="K7914" t="s">
        <v>9306</v>
      </c>
      <c r="L7914" t="s">
        <v>211</v>
      </c>
      <c r="M7914">
        <v>60174</v>
      </c>
      <c r="N7914" t="s">
        <v>105</v>
      </c>
      <c r="O7914" t="s">
        <v>3012</v>
      </c>
      <c r="P7914" t="s">
        <v>32</v>
      </c>
      <c r="Q7914" t="s">
        <v>65</v>
      </c>
      <c r="R7914" t="s">
        <v>3013</v>
      </c>
      <c r="S7914">
        <v>30.344000000000001</v>
      </c>
      <c r="T7914">
        <v>2</v>
      </c>
      <c r="U7914">
        <v>0.6</v>
      </c>
      <c r="V7914">
        <v>-31.861200000000004</v>
      </c>
      <c r="W7914" s="2">
        <f t="shared" si="246"/>
        <v>-1.05</v>
      </c>
      <c r="X7914">
        <f t="shared" si="247"/>
        <v>15.172000000000001</v>
      </c>
    </row>
    <row r="7915" spans="1:24" x14ac:dyDescent="0.25">
      <c r="A7915">
        <v>7914</v>
      </c>
      <c r="B7915" t="s">
        <v>9734</v>
      </c>
      <c r="C7915">
        <v>2014</v>
      </c>
      <c r="D7915">
        <v>41877</v>
      </c>
      <c r="E7915">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c r="W7915" s="2">
        <f t="shared" si="246"/>
        <v>7.4999999999999969E-2</v>
      </c>
      <c r="X7915">
        <f t="shared" si="247"/>
        <v>12.847999999999999</v>
      </c>
    </row>
    <row r="7916" spans="1:24" x14ac:dyDescent="0.25">
      <c r="A7916">
        <v>7915</v>
      </c>
      <c r="B7916" t="s">
        <v>9735</v>
      </c>
      <c r="C7916">
        <v>2014</v>
      </c>
      <c r="D7916">
        <v>41808</v>
      </c>
      <c r="E7916">
        <v>41812</v>
      </c>
      <c r="F7916" t="s">
        <v>50</v>
      </c>
      <c r="G7916" t="s">
        <v>2146</v>
      </c>
      <c r="H7916" t="s">
        <v>2147</v>
      </c>
      <c r="I7916" t="s">
        <v>102</v>
      </c>
      <c r="J7916" t="s">
        <v>27</v>
      </c>
      <c r="K7916" t="s">
        <v>266</v>
      </c>
      <c r="L7916" t="s">
        <v>267</v>
      </c>
      <c r="M7916">
        <v>10024</v>
      </c>
      <c r="N7916" t="s">
        <v>148</v>
      </c>
      <c r="O7916" t="s">
        <v>9736</v>
      </c>
      <c r="P7916" t="s">
        <v>71</v>
      </c>
      <c r="Q7916" t="s">
        <v>682</v>
      </c>
      <c r="R7916" t="s">
        <v>9737</v>
      </c>
      <c r="S7916">
        <v>3404.5</v>
      </c>
      <c r="T7916">
        <v>5</v>
      </c>
      <c r="U7916">
        <v>0</v>
      </c>
      <c r="V7916">
        <v>1668.2049999999999</v>
      </c>
      <c r="W7916" s="2">
        <f t="shared" si="246"/>
        <v>0.49</v>
      </c>
      <c r="X7916">
        <f t="shared" si="247"/>
        <v>680.9</v>
      </c>
    </row>
    <row r="7917" spans="1:24" x14ac:dyDescent="0.25">
      <c r="A7917">
        <v>7916</v>
      </c>
      <c r="B7917" t="s">
        <v>9735</v>
      </c>
      <c r="C7917">
        <v>2014</v>
      </c>
      <c r="D7917">
        <v>41808</v>
      </c>
      <c r="E7917">
        <v>41812</v>
      </c>
      <c r="F7917" t="s">
        <v>50</v>
      </c>
      <c r="G7917" t="s">
        <v>2146</v>
      </c>
      <c r="H7917" t="s">
        <v>2147</v>
      </c>
      <c r="I7917" t="s">
        <v>102</v>
      </c>
      <c r="J7917" t="s">
        <v>27</v>
      </c>
      <c r="K7917" t="s">
        <v>266</v>
      </c>
      <c r="L7917" t="s">
        <v>267</v>
      </c>
      <c r="M7917">
        <v>10024</v>
      </c>
      <c r="N7917" t="s">
        <v>148</v>
      </c>
      <c r="O7917" t="s">
        <v>8210</v>
      </c>
      <c r="P7917" t="s">
        <v>71</v>
      </c>
      <c r="Q7917" t="s">
        <v>161</v>
      </c>
      <c r="R7917" t="s">
        <v>8211</v>
      </c>
      <c r="S7917">
        <v>101.34</v>
      </c>
      <c r="T7917">
        <v>3</v>
      </c>
      <c r="U7917">
        <v>0</v>
      </c>
      <c r="V7917">
        <v>8.1071999999999917</v>
      </c>
      <c r="W7917" s="2">
        <f t="shared" si="246"/>
        <v>7.9999999999999918E-2</v>
      </c>
      <c r="X7917">
        <f t="shared" si="247"/>
        <v>33.78</v>
      </c>
    </row>
    <row r="7918" spans="1:24" x14ac:dyDescent="0.25">
      <c r="A7918">
        <v>7917</v>
      </c>
      <c r="B7918" t="s">
        <v>9738</v>
      </c>
      <c r="C7918">
        <v>2012</v>
      </c>
      <c r="D7918">
        <v>41233</v>
      </c>
      <c r="E7918">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c r="W7918" s="2">
        <f t="shared" si="246"/>
        <v>-0.27142857142857152</v>
      </c>
      <c r="X7918">
        <f t="shared" si="247"/>
        <v>86.092999999999989</v>
      </c>
    </row>
    <row r="7919" spans="1:24" x14ac:dyDescent="0.25">
      <c r="A7919">
        <v>7918</v>
      </c>
      <c r="B7919" t="s">
        <v>9739</v>
      </c>
      <c r="C7919">
        <v>2014</v>
      </c>
      <c r="D7919">
        <v>41887</v>
      </c>
      <c r="E7919">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c r="W7919" s="2">
        <f t="shared" si="246"/>
        <v>0.12499999999999982</v>
      </c>
      <c r="X7919">
        <f t="shared" si="247"/>
        <v>30.384</v>
      </c>
    </row>
    <row r="7920" spans="1:24" x14ac:dyDescent="0.25">
      <c r="A7920">
        <v>7919</v>
      </c>
      <c r="B7920" t="s">
        <v>9740</v>
      </c>
      <c r="C7920">
        <v>2012</v>
      </c>
      <c r="D7920">
        <v>41094</v>
      </c>
      <c r="E7920">
        <v>41098</v>
      </c>
      <c r="F7920" t="s">
        <v>23</v>
      </c>
      <c r="G7920" t="s">
        <v>5925</v>
      </c>
      <c r="H7920" t="s">
        <v>5926</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c r="W7920" s="2">
        <f t="shared" si="246"/>
        <v>0.32500000000000001</v>
      </c>
      <c r="X7920">
        <f t="shared" si="247"/>
        <v>11.423999999999999</v>
      </c>
    </row>
    <row r="7921" spans="1:24" x14ac:dyDescent="0.25">
      <c r="A7921">
        <v>7920</v>
      </c>
      <c r="B7921" t="s">
        <v>9741</v>
      </c>
      <c r="C7921">
        <v>2014</v>
      </c>
      <c r="D7921">
        <v>41898</v>
      </c>
      <c r="E7921">
        <v>41904</v>
      </c>
      <c r="F7921" t="s">
        <v>50</v>
      </c>
      <c r="G7921" t="s">
        <v>5928</v>
      </c>
      <c r="H7921" t="s">
        <v>5929</v>
      </c>
      <c r="I7921" t="s">
        <v>102</v>
      </c>
      <c r="J7921" t="s">
        <v>27</v>
      </c>
      <c r="K7921" t="s">
        <v>7706</v>
      </c>
      <c r="L7921" t="s">
        <v>747</v>
      </c>
      <c r="M7921">
        <v>6708</v>
      </c>
      <c r="N7921" t="s">
        <v>148</v>
      </c>
      <c r="O7921" t="s">
        <v>4890</v>
      </c>
      <c r="P7921" t="s">
        <v>46</v>
      </c>
      <c r="Q7921" t="s">
        <v>59</v>
      </c>
      <c r="R7921" t="s">
        <v>4891</v>
      </c>
      <c r="S7921">
        <v>38.619999999999997</v>
      </c>
      <c r="T7921">
        <v>2</v>
      </c>
      <c r="U7921">
        <v>0</v>
      </c>
      <c r="V7921">
        <v>10.813600000000001</v>
      </c>
      <c r="W7921" s="2">
        <f t="shared" si="246"/>
        <v>0.28000000000000003</v>
      </c>
      <c r="X7921">
        <f t="shared" si="247"/>
        <v>19.309999999999999</v>
      </c>
    </row>
    <row r="7922" spans="1:24" x14ac:dyDescent="0.25">
      <c r="A7922">
        <v>7921</v>
      </c>
      <c r="B7922" t="s">
        <v>9741</v>
      </c>
      <c r="C7922">
        <v>2014</v>
      </c>
      <c r="D7922">
        <v>41898</v>
      </c>
      <c r="E7922">
        <v>41904</v>
      </c>
      <c r="F7922" t="s">
        <v>50</v>
      </c>
      <c r="G7922" t="s">
        <v>5928</v>
      </c>
      <c r="H7922" t="s">
        <v>5929</v>
      </c>
      <c r="I7922" t="s">
        <v>102</v>
      </c>
      <c r="J7922" t="s">
        <v>27</v>
      </c>
      <c r="K7922" t="s">
        <v>7706</v>
      </c>
      <c r="L7922" t="s">
        <v>747</v>
      </c>
      <c r="M7922">
        <v>6708</v>
      </c>
      <c r="N7922" t="s">
        <v>148</v>
      </c>
      <c r="O7922" t="s">
        <v>7046</v>
      </c>
      <c r="P7922" t="s">
        <v>71</v>
      </c>
      <c r="Q7922" t="s">
        <v>161</v>
      </c>
      <c r="R7922" t="s">
        <v>7047</v>
      </c>
      <c r="S7922">
        <v>59.98</v>
      </c>
      <c r="T7922">
        <v>2</v>
      </c>
      <c r="U7922">
        <v>0</v>
      </c>
      <c r="V7922">
        <v>10.796399999999998</v>
      </c>
      <c r="W7922" s="2">
        <f t="shared" si="246"/>
        <v>0.18</v>
      </c>
      <c r="X7922">
        <f t="shared" si="247"/>
        <v>29.99</v>
      </c>
    </row>
    <row r="7923" spans="1:24" x14ac:dyDescent="0.25">
      <c r="A7923">
        <v>7922</v>
      </c>
      <c r="B7923" t="s">
        <v>9742</v>
      </c>
      <c r="C7923">
        <v>2014</v>
      </c>
      <c r="D7923">
        <v>41712</v>
      </c>
      <c r="E7923">
        <v>41716</v>
      </c>
      <c r="F7923" t="s">
        <v>50</v>
      </c>
      <c r="G7923" t="s">
        <v>6221</v>
      </c>
      <c r="H7923" t="s">
        <v>6222</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c r="W7923" s="2">
        <f t="shared" si="246"/>
        <v>0.46999999999999992</v>
      </c>
      <c r="X7923">
        <f t="shared" si="247"/>
        <v>58.1</v>
      </c>
    </row>
    <row r="7924" spans="1:24" x14ac:dyDescent="0.25">
      <c r="A7924">
        <v>7923</v>
      </c>
      <c r="B7924" t="s">
        <v>9743</v>
      </c>
      <c r="C7924">
        <v>2014</v>
      </c>
      <c r="D7924">
        <v>41907</v>
      </c>
      <c r="E7924">
        <v>41912</v>
      </c>
      <c r="F7924" t="s">
        <v>50</v>
      </c>
      <c r="G7924" t="s">
        <v>3790</v>
      </c>
      <c r="H7924" t="s">
        <v>3791</v>
      </c>
      <c r="I7924" t="s">
        <v>102</v>
      </c>
      <c r="J7924" t="s">
        <v>27</v>
      </c>
      <c r="K7924" t="s">
        <v>7238</v>
      </c>
      <c r="L7924" t="s">
        <v>54</v>
      </c>
      <c r="M7924">
        <v>33021</v>
      </c>
      <c r="N7924" t="s">
        <v>30</v>
      </c>
      <c r="O7924" t="s">
        <v>6301</v>
      </c>
      <c r="P7924" t="s">
        <v>71</v>
      </c>
      <c r="Q7924" t="s">
        <v>72</v>
      </c>
      <c r="R7924" t="s">
        <v>6302</v>
      </c>
      <c r="S7924">
        <v>383.96000000000004</v>
      </c>
      <c r="T7924">
        <v>5</v>
      </c>
      <c r="U7924">
        <v>0.2</v>
      </c>
      <c r="V7924">
        <v>38.396000000000015</v>
      </c>
      <c r="W7924" s="2">
        <f t="shared" si="246"/>
        <v>0.10000000000000003</v>
      </c>
      <c r="X7924">
        <f t="shared" si="247"/>
        <v>76.792000000000002</v>
      </c>
    </row>
    <row r="7925" spans="1:24" x14ac:dyDescent="0.25">
      <c r="A7925">
        <v>7924</v>
      </c>
      <c r="B7925" t="s">
        <v>9743</v>
      </c>
      <c r="C7925">
        <v>2014</v>
      </c>
      <c r="D7925">
        <v>41907</v>
      </c>
      <c r="E7925">
        <v>41912</v>
      </c>
      <c r="F7925" t="s">
        <v>50</v>
      </c>
      <c r="G7925" t="s">
        <v>3790</v>
      </c>
      <c r="H7925" t="s">
        <v>3791</v>
      </c>
      <c r="I7925" t="s">
        <v>102</v>
      </c>
      <c r="J7925" t="s">
        <v>27</v>
      </c>
      <c r="K7925" t="s">
        <v>7238</v>
      </c>
      <c r="L7925" t="s">
        <v>54</v>
      </c>
      <c r="M7925">
        <v>33021</v>
      </c>
      <c r="N7925" t="s">
        <v>30</v>
      </c>
      <c r="O7925" t="s">
        <v>673</v>
      </c>
      <c r="P7925" t="s">
        <v>46</v>
      </c>
      <c r="Q7925" t="s">
        <v>75</v>
      </c>
      <c r="R7925" t="s">
        <v>674</v>
      </c>
      <c r="S7925">
        <v>15.570000000000004</v>
      </c>
      <c r="T7925">
        <v>3</v>
      </c>
      <c r="U7925">
        <v>0.7</v>
      </c>
      <c r="V7925">
        <v>-11.417999999999999</v>
      </c>
      <c r="W7925" s="2">
        <f t="shared" si="246"/>
        <v>-0.73333333333333306</v>
      </c>
      <c r="X7925">
        <f t="shared" si="247"/>
        <v>5.1900000000000013</v>
      </c>
    </row>
    <row r="7926" spans="1:24" x14ac:dyDescent="0.25">
      <c r="A7926">
        <v>7925</v>
      </c>
      <c r="B7926" t="s">
        <v>9744</v>
      </c>
      <c r="C7926">
        <v>2013</v>
      </c>
      <c r="D7926">
        <v>41500</v>
      </c>
      <c r="E7926">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c r="W7926" s="2">
        <f t="shared" si="246"/>
        <v>0.48</v>
      </c>
      <c r="X7926">
        <f t="shared" si="247"/>
        <v>5.58</v>
      </c>
    </row>
    <row r="7927" spans="1:24" x14ac:dyDescent="0.25">
      <c r="A7927">
        <v>7926</v>
      </c>
      <c r="B7927" t="s">
        <v>9744</v>
      </c>
      <c r="C7927">
        <v>2013</v>
      </c>
      <c r="D7927">
        <v>41500</v>
      </c>
      <c r="E7927">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c r="W7927" s="2">
        <f t="shared" si="246"/>
        <v>0.5</v>
      </c>
      <c r="X7927">
        <f t="shared" si="247"/>
        <v>14.8</v>
      </c>
    </row>
    <row r="7928" spans="1:24" x14ac:dyDescent="0.25">
      <c r="A7928">
        <v>7927</v>
      </c>
      <c r="B7928" t="s">
        <v>9745</v>
      </c>
      <c r="C7928">
        <v>2014</v>
      </c>
      <c r="D7928">
        <v>41964</v>
      </c>
      <c r="E7928">
        <v>41968</v>
      </c>
      <c r="F7928" t="s">
        <v>23</v>
      </c>
      <c r="G7928" t="s">
        <v>4616</v>
      </c>
      <c r="H7928" t="s">
        <v>4617</v>
      </c>
      <c r="I7928" t="s">
        <v>41</v>
      </c>
      <c r="J7928" t="s">
        <v>27</v>
      </c>
      <c r="K7928" t="s">
        <v>266</v>
      </c>
      <c r="L7928" t="s">
        <v>267</v>
      </c>
      <c r="M7928">
        <v>10035</v>
      </c>
      <c r="N7928" t="s">
        <v>148</v>
      </c>
      <c r="O7928" t="s">
        <v>5957</v>
      </c>
      <c r="P7928" t="s">
        <v>71</v>
      </c>
      <c r="Q7928" t="s">
        <v>161</v>
      </c>
      <c r="R7928" t="s">
        <v>5958</v>
      </c>
      <c r="S7928">
        <v>2.9699999999999998</v>
      </c>
      <c r="T7928">
        <v>3</v>
      </c>
      <c r="U7928">
        <v>0</v>
      </c>
      <c r="V7928">
        <v>1.3365</v>
      </c>
      <c r="W7928" s="2">
        <f t="shared" si="246"/>
        <v>0.45000000000000007</v>
      </c>
      <c r="X7928">
        <f t="shared" si="247"/>
        <v>0.98999999999999988</v>
      </c>
    </row>
    <row r="7929" spans="1:24" x14ac:dyDescent="0.25">
      <c r="A7929">
        <v>7928</v>
      </c>
      <c r="B7929" t="s">
        <v>9745</v>
      </c>
      <c r="C7929">
        <v>2014</v>
      </c>
      <c r="D7929">
        <v>41964</v>
      </c>
      <c r="E7929">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c r="W7929" s="2">
        <f t="shared" si="246"/>
        <v>0.29999999999999993</v>
      </c>
      <c r="X7929">
        <f t="shared" si="247"/>
        <v>569.99</v>
      </c>
    </row>
    <row r="7930" spans="1:24" x14ac:dyDescent="0.25">
      <c r="A7930">
        <v>7929</v>
      </c>
      <c r="B7930" t="s">
        <v>9745</v>
      </c>
      <c r="C7930">
        <v>2014</v>
      </c>
      <c r="D7930">
        <v>41964</v>
      </c>
      <c r="E7930">
        <v>41968</v>
      </c>
      <c r="F7930" t="s">
        <v>23</v>
      </c>
      <c r="G7930" t="s">
        <v>4616</v>
      </c>
      <c r="H7930" t="s">
        <v>4617</v>
      </c>
      <c r="I7930" t="s">
        <v>41</v>
      </c>
      <c r="J7930" t="s">
        <v>27</v>
      </c>
      <c r="K7930" t="s">
        <v>266</v>
      </c>
      <c r="L7930" t="s">
        <v>267</v>
      </c>
      <c r="M7930">
        <v>10035</v>
      </c>
      <c r="N7930" t="s">
        <v>148</v>
      </c>
      <c r="O7930" t="s">
        <v>9022</v>
      </c>
      <c r="P7930" t="s">
        <v>32</v>
      </c>
      <c r="Q7930" t="s">
        <v>65</v>
      </c>
      <c r="R7930" t="s">
        <v>9023</v>
      </c>
      <c r="S7930">
        <v>50.97</v>
      </c>
      <c r="T7930">
        <v>3</v>
      </c>
      <c r="U7930">
        <v>0</v>
      </c>
      <c r="V7930">
        <v>9.1745999999999981</v>
      </c>
      <c r="W7930" s="2">
        <f t="shared" si="246"/>
        <v>0.17999999999999997</v>
      </c>
      <c r="X7930">
        <f t="shared" si="247"/>
        <v>16.989999999999998</v>
      </c>
    </row>
    <row r="7931" spans="1:24" x14ac:dyDescent="0.25">
      <c r="A7931">
        <v>7930</v>
      </c>
      <c r="B7931" t="s">
        <v>9746</v>
      </c>
      <c r="C7931">
        <v>2014</v>
      </c>
      <c r="D7931">
        <v>41846</v>
      </c>
      <c r="E7931">
        <v>41848</v>
      </c>
      <c r="F7931" t="s">
        <v>188</v>
      </c>
      <c r="G7931" t="s">
        <v>8695</v>
      </c>
      <c r="H7931" t="s">
        <v>8696</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c r="W7931" s="2">
        <f t="shared" si="246"/>
        <v>-1.4285714285714408E-2</v>
      </c>
      <c r="X7931">
        <f t="shared" si="247"/>
        <v>49.686</v>
      </c>
    </row>
    <row r="7932" spans="1:24" x14ac:dyDescent="0.25">
      <c r="A7932">
        <v>7931</v>
      </c>
      <c r="B7932" t="s">
        <v>9747</v>
      </c>
      <c r="C7932">
        <v>2013</v>
      </c>
      <c r="D7932">
        <v>41359</v>
      </c>
      <c r="E7932">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c r="W7932" s="2">
        <f t="shared" si="246"/>
        <v>0.29999999999999993</v>
      </c>
      <c r="X7932">
        <f t="shared" si="247"/>
        <v>19.84</v>
      </c>
    </row>
    <row r="7933" spans="1:24" x14ac:dyDescent="0.25">
      <c r="A7933">
        <v>7932</v>
      </c>
      <c r="B7933" t="s">
        <v>9748</v>
      </c>
      <c r="C7933">
        <v>2013</v>
      </c>
      <c r="D7933">
        <v>41471</v>
      </c>
      <c r="E7933">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c r="W7933" s="2">
        <f t="shared" si="246"/>
        <v>9.999999999999995E-2</v>
      </c>
      <c r="X7933">
        <f t="shared" si="247"/>
        <v>76.760000000000005</v>
      </c>
    </row>
    <row r="7934" spans="1:24" x14ac:dyDescent="0.25">
      <c r="A7934">
        <v>7933</v>
      </c>
      <c r="B7934" t="s">
        <v>9748</v>
      </c>
      <c r="C7934">
        <v>2013</v>
      </c>
      <c r="D7934">
        <v>41471</v>
      </c>
      <c r="E7934">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c r="W7934" s="2">
        <f t="shared" si="246"/>
        <v>0.32499999999999996</v>
      </c>
      <c r="X7934">
        <f t="shared" si="247"/>
        <v>21.103999999999999</v>
      </c>
    </row>
    <row r="7935" spans="1:24" x14ac:dyDescent="0.25">
      <c r="A7935">
        <v>7934</v>
      </c>
      <c r="B7935" t="s">
        <v>9749</v>
      </c>
      <c r="C7935">
        <v>2014</v>
      </c>
      <c r="D7935">
        <v>41869</v>
      </c>
      <c r="E7935">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c r="W7935" s="2">
        <f t="shared" si="246"/>
        <v>0.5</v>
      </c>
      <c r="X7935">
        <f t="shared" si="247"/>
        <v>11.68</v>
      </c>
    </row>
    <row r="7936" spans="1:24" x14ac:dyDescent="0.25">
      <c r="A7936">
        <v>7935</v>
      </c>
      <c r="B7936" t="s">
        <v>9749</v>
      </c>
      <c r="C7936">
        <v>2014</v>
      </c>
      <c r="D7936">
        <v>41869</v>
      </c>
      <c r="E7936">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c r="W7936" s="2">
        <f t="shared" si="246"/>
        <v>0.12499999999999985</v>
      </c>
      <c r="X7936">
        <f t="shared" si="247"/>
        <v>23.992000000000001</v>
      </c>
    </row>
    <row r="7937" spans="1:24" x14ac:dyDescent="0.25">
      <c r="A7937">
        <v>7936</v>
      </c>
      <c r="B7937" t="s">
        <v>9749</v>
      </c>
      <c r="C7937">
        <v>2014</v>
      </c>
      <c r="D7937">
        <v>41869</v>
      </c>
      <c r="E7937">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c r="W7937" s="2">
        <f t="shared" si="246"/>
        <v>0.4499999999999999</v>
      </c>
      <c r="X7937">
        <f t="shared" si="247"/>
        <v>4.28</v>
      </c>
    </row>
    <row r="7938" spans="1:24" x14ac:dyDescent="0.25">
      <c r="A7938">
        <v>7937</v>
      </c>
      <c r="B7938" t="s">
        <v>9749</v>
      </c>
      <c r="C7938">
        <v>2014</v>
      </c>
      <c r="D7938">
        <v>41869</v>
      </c>
      <c r="E7938">
        <v>41876</v>
      </c>
      <c r="F7938" t="s">
        <v>50</v>
      </c>
      <c r="G7938" t="s">
        <v>3847</v>
      </c>
      <c r="H7938" t="s">
        <v>3848</v>
      </c>
      <c r="I7938" t="s">
        <v>41</v>
      </c>
      <c r="J7938" t="s">
        <v>27</v>
      </c>
      <c r="K7938" t="s">
        <v>991</v>
      </c>
      <c r="L7938" t="s">
        <v>43</v>
      </c>
      <c r="M7938">
        <v>94513</v>
      </c>
      <c r="N7938" t="s">
        <v>44</v>
      </c>
      <c r="O7938" t="s">
        <v>6137</v>
      </c>
      <c r="P7938" t="s">
        <v>46</v>
      </c>
      <c r="Q7938" t="s">
        <v>75</v>
      </c>
      <c r="R7938" t="s">
        <v>6138</v>
      </c>
      <c r="S7938">
        <v>13.919999999999998</v>
      </c>
      <c r="T7938">
        <v>3</v>
      </c>
      <c r="U7938">
        <v>0.2</v>
      </c>
      <c r="V7938">
        <v>4.8720000000000008</v>
      </c>
      <c r="W7938" s="2">
        <f t="shared" si="246"/>
        <v>0.35000000000000009</v>
      </c>
      <c r="X7938">
        <f t="shared" si="247"/>
        <v>4.6399999999999997</v>
      </c>
    </row>
    <row r="7939" spans="1:24" x14ac:dyDescent="0.25">
      <c r="A7939">
        <v>7938</v>
      </c>
      <c r="B7939" t="s">
        <v>9749</v>
      </c>
      <c r="C7939">
        <v>2014</v>
      </c>
      <c r="D7939">
        <v>41869</v>
      </c>
      <c r="E7939">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c r="W7939" s="2">
        <f t="shared" ref="W7939:W8002" si="248">V7939/S7939</f>
        <v>0.25999999999999995</v>
      </c>
      <c r="X7939">
        <f t="shared" ref="X7939:X8002" si="249">S7939/T7939</f>
        <v>279.81</v>
      </c>
    </row>
    <row r="7940" spans="1:24" x14ac:dyDescent="0.25">
      <c r="A7940">
        <v>7939</v>
      </c>
      <c r="B7940" t="s">
        <v>9749</v>
      </c>
      <c r="C7940">
        <v>2014</v>
      </c>
      <c r="D7940">
        <v>41869</v>
      </c>
      <c r="E7940">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c r="W7940" s="2">
        <f t="shared" si="248"/>
        <v>0.26000000000000006</v>
      </c>
      <c r="X7940">
        <f t="shared" si="249"/>
        <v>180.18999999999997</v>
      </c>
    </row>
    <row r="7941" spans="1:24" x14ac:dyDescent="0.25">
      <c r="A7941">
        <v>7940</v>
      </c>
      <c r="B7941" t="s">
        <v>9749</v>
      </c>
      <c r="C7941">
        <v>2014</v>
      </c>
      <c r="D7941">
        <v>41869</v>
      </c>
      <c r="E794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c r="W7941" s="2">
        <f t="shared" si="248"/>
        <v>0.34999999999999992</v>
      </c>
      <c r="X7941">
        <f t="shared" si="249"/>
        <v>27.632000000000001</v>
      </c>
    </row>
    <row r="7942" spans="1:24" x14ac:dyDescent="0.25">
      <c r="A7942">
        <v>7941</v>
      </c>
      <c r="B7942" t="s">
        <v>9750</v>
      </c>
      <c r="C7942">
        <v>2013</v>
      </c>
      <c r="D7942">
        <v>41623</v>
      </c>
      <c r="E7942">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c r="W7942" s="2">
        <f t="shared" si="248"/>
        <v>-0.11249999999999995</v>
      </c>
      <c r="X7942">
        <f t="shared" si="249"/>
        <v>40.712000000000003</v>
      </c>
    </row>
    <row r="7943" spans="1:24" x14ac:dyDescent="0.25">
      <c r="A7943">
        <v>7942</v>
      </c>
      <c r="B7943" t="s">
        <v>9750</v>
      </c>
      <c r="C7943">
        <v>2013</v>
      </c>
      <c r="D7943">
        <v>41623</v>
      </c>
      <c r="E7943">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c r="W7943" s="2">
        <f t="shared" si="248"/>
        <v>0.25999999999999995</v>
      </c>
      <c r="X7943">
        <f t="shared" si="249"/>
        <v>13.48</v>
      </c>
    </row>
    <row r="7944" spans="1:24" x14ac:dyDescent="0.25">
      <c r="A7944">
        <v>7943</v>
      </c>
      <c r="B7944" t="s">
        <v>9751</v>
      </c>
      <c r="C7944">
        <v>2014</v>
      </c>
      <c r="D7944">
        <v>41999</v>
      </c>
      <c r="E7944">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c r="W7944" s="2">
        <f t="shared" si="248"/>
        <v>-1.5</v>
      </c>
      <c r="X7944">
        <f t="shared" si="249"/>
        <v>4.3979999999999988</v>
      </c>
    </row>
    <row r="7945" spans="1:24" x14ac:dyDescent="0.25">
      <c r="A7945">
        <v>7944</v>
      </c>
      <c r="B7945" t="s">
        <v>9751</v>
      </c>
      <c r="C7945">
        <v>2014</v>
      </c>
      <c r="D7945">
        <v>41999</v>
      </c>
      <c r="E7945">
        <v>42006</v>
      </c>
      <c r="F7945" t="s">
        <v>50</v>
      </c>
      <c r="G7945" t="s">
        <v>2626</v>
      </c>
      <c r="H7945" t="s">
        <v>2627</v>
      </c>
      <c r="I7945" t="s">
        <v>26</v>
      </c>
      <c r="J7945" t="s">
        <v>27</v>
      </c>
      <c r="K7945" t="s">
        <v>815</v>
      </c>
      <c r="L7945" t="s">
        <v>104</v>
      </c>
      <c r="M7945">
        <v>75081</v>
      </c>
      <c r="N7945" t="s">
        <v>105</v>
      </c>
      <c r="O7945" t="s">
        <v>6053</v>
      </c>
      <c r="P7945" t="s">
        <v>46</v>
      </c>
      <c r="Q7945" t="s">
        <v>578</v>
      </c>
      <c r="R7945" t="s">
        <v>186</v>
      </c>
      <c r="S7945">
        <v>44.688000000000002</v>
      </c>
      <c r="T7945">
        <v>7</v>
      </c>
      <c r="U7945">
        <v>0.2</v>
      </c>
      <c r="V7945">
        <v>5.0273999999999965</v>
      </c>
      <c r="W7945" s="2">
        <f t="shared" si="248"/>
        <v>0.11249999999999992</v>
      </c>
      <c r="X7945">
        <f t="shared" si="249"/>
        <v>6.3840000000000003</v>
      </c>
    </row>
    <row r="7946" spans="1:24" x14ac:dyDescent="0.25">
      <c r="A7946">
        <v>7945</v>
      </c>
      <c r="B7946" t="s">
        <v>9751</v>
      </c>
      <c r="C7946">
        <v>2014</v>
      </c>
      <c r="D7946">
        <v>41999</v>
      </c>
      <c r="E7946">
        <v>42006</v>
      </c>
      <c r="F7946" t="s">
        <v>50</v>
      </c>
      <c r="G7946" t="s">
        <v>2626</v>
      </c>
      <c r="H7946" t="s">
        <v>2627</v>
      </c>
      <c r="I7946" t="s">
        <v>26</v>
      </c>
      <c r="J7946" t="s">
        <v>27</v>
      </c>
      <c r="K7946" t="s">
        <v>815</v>
      </c>
      <c r="L7946" t="s">
        <v>104</v>
      </c>
      <c r="M7946">
        <v>75081</v>
      </c>
      <c r="N7946" t="s">
        <v>105</v>
      </c>
      <c r="O7946" t="s">
        <v>6380</v>
      </c>
      <c r="P7946" t="s">
        <v>46</v>
      </c>
      <c r="Q7946" t="s">
        <v>68</v>
      </c>
      <c r="R7946" t="s">
        <v>6381</v>
      </c>
      <c r="S7946">
        <v>31.744</v>
      </c>
      <c r="T7946">
        <v>2</v>
      </c>
      <c r="U7946">
        <v>0.2</v>
      </c>
      <c r="V7946">
        <v>2.3808000000000007</v>
      </c>
      <c r="W7946" s="2">
        <f t="shared" si="248"/>
        <v>7.5000000000000025E-2</v>
      </c>
      <c r="X7946">
        <f t="shared" si="249"/>
        <v>15.872</v>
      </c>
    </row>
    <row r="7947" spans="1:24" x14ac:dyDescent="0.25">
      <c r="A7947">
        <v>7946</v>
      </c>
      <c r="B7947" t="s">
        <v>9751</v>
      </c>
      <c r="C7947">
        <v>2014</v>
      </c>
      <c r="D7947">
        <v>41999</v>
      </c>
      <c r="E7947">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c r="W7947" s="2">
        <f t="shared" si="248"/>
        <v>-1.6000000000000003</v>
      </c>
      <c r="X7947">
        <f t="shared" si="249"/>
        <v>8.195999999999998</v>
      </c>
    </row>
    <row r="7948" spans="1:24" x14ac:dyDescent="0.25">
      <c r="A7948">
        <v>7947</v>
      </c>
      <c r="B7948" t="s">
        <v>9751</v>
      </c>
      <c r="C7948">
        <v>2014</v>
      </c>
      <c r="D7948">
        <v>41999</v>
      </c>
      <c r="E7948">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c r="W7948" s="2">
        <f t="shared" si="248"/>
        <v>-1.6000000000000003</v>
      </c>
      <c r="X7948">
        <f t="shared" si="249"/>
        <v>1.0559999999999998</v>
      </c>
    </row>
    <row r="7949" spans="1:24" x14ac:dyDescent="0.25">
      <c r="A7949">
        <v>7948</v>
      </c>
      <c r="B7949" t="s">
        <v>9752</v>
      </c>
      <c r="C7949">
        <v>2011</v>
      </c>
      <c r="D7949">
        <v>40603</v>
      </c>
      <c r="E7949">
        <v>40607</v>
      </c>
      <c r="F7949" t="s">
        <v>50</v>
      </c>
      <c r="G7949" t="s">
        <v>5523</v>
      </c>
      <c r="H7949" t="s">
        <v>5524</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c r="W7949" s="2">
        <f t="shared" si="248"/>
        <v>-0.1875</v>
      </c>
      <c r="X7949">
        <f t="shared" si="249"/>
        <v>3.7679999999999998</v>
      </c>
    </row>
    <row r="7950" spans="1:24" x14ac:dyDescent="0.25">
      <c r="A7950">
        <v>7949</v>
      </c>
      <c r="B7950" t="s">
        <v>9752</v>
      </c>
      <c r="C7950">
        <v>2011</v>
      </c>
      <c r="D7950">
        <v>40603</v>
      </c>
      <c r="E7950">
        <v>40607</v>
      </c>
      <c r="F7950" t="s">
        <v>50</v>
      </c>
      <c r="G7950" t="s">
        <v>5523</v>
      </c>
      <c r="H7950" t="s">
        <v>5524</v>
      </c>
      <c r="I7950" t="s">
        <v>26</v>
      </c>
      <c r="J7950" t="s">
        <v>27</v>
      </c>
      <c r="K7950" t="s">
        <v>4172</v>
      </c>
      <c r="L7950" t="s">
        <v>104</v>
      </c>
      <c r="M7950">
        <v>79907</v>
      </c>
      <c r="N7950" t="s">
        <v>105</v>
      </c>
      <c r="O7950" t="s">
        <v>3375</v>
      </c>
      <c r="P7950" t="s">
        <v>32</v>
      </c>
      <c r="Q7950" t="s">
        <v>36</v>
      </c>
      <c r="R7950" t="s">
        <v>3376</v>
      </c>
      <c r="S7950">
        <v>362.24999999999994</v>
      </c>
      <c r="T7950">
        <v>6</v>
      </c>
      <c r="U7950">
        <v>0.3</v>
      </c>
      <c r="V7950">
        <v>0</v>
      </c>
      <c r="W7950" s="2">
        <f t="shared" si="248"/>
        <v>0</v>
      </c>
      <c r="X7950">
        <f t="shared" si="249"/>
        <v>60.374999999999993</v>
      </c>
    </row>
    <row r="7951" spans="1:24" x14ac:dyDescent="0.25">
      <c r="A7951">
        <v>7950</v>
      </c>
      <c r="B7951" t="s">
        <v>9752</v>
      </c>
      <c r="C7951">
        <v>2011</v>
      </c>
      <c r="D7951">
        <v>40603</v>
      </c>
      <c r="E7951">
        <v>40607</v>
      </c>
      <c r="F7951" t="s">
        <v>50</v>
      </c>
      <c r="G7951" t="s">
        <v>5523</v>
      </c>
      <c r="H7951" t="s">
        <v>5524</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c r="W7951" s="2">
        <f t="shared" si="248"/>
        <v>-0.54999999999999993</v>
      </c>
      <c r="X7951">
        <f t="shared" si="249"/>
        <v>10.592000000000001</v>
      </c>
    </row>
    <row r="7952" spans="1:24" x14ac:dyDescent="0.25">
      <c r="A7952">
        <v>7951</v>
      </c>
      <c r="B7952" t="s">
        <v>9752</v>
      </c>
      <c r="C7952">
        <v>2011</v>
      </c>
      <c r="D7952">
        <v>40603</v>
      </c>
      <c r="E7952">
        <v>40607</v>
      </c>
      <c r="F7952" t="s">
        <v>50</v>
      </c>
      <c r="G7952" t="s">
        <v>5523</v>
      </c>
      <c r="H7952" t="s">
        <v>5524</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c r="W7952" s="2">
        <f t="shared" si="248"/>
        <v>-0.17500000000000004</v>
      </c>
      <c r="X7952">
        <f t="shared" si="249"/>
        <v>43.183999999999997</v>
      </c>
    </row>
    <row r="7953" spans="1:24" x14ac:dyDescent="0.25">
      <c r="A7953">
        <v>7952</v>
      </c>
      <c r="B7953" t="s">
        <v>9753</v>
      </c>
      <c r="C7953">
        <v>2012</v>
      </c>
      <c r="D7953">
        <v>41232</v>
      </c>
      <c r="E7953">
        <v>41237</v>
      </c>
      <c r="F7953" t="s">
        <v>50</v>
      </c>
      <c r="G7953" t="s">
        <v>429</v>
      </c>
      <c r="H7953" t="s">
        <v>430</v>
      </c>
      <c r="I7953" t="s">
        <v>26</v>
      </c>
      <c r="J7953" t="s">
        <v>27</v>
      </c>
      <c r="K7953" t="s">
        <v>266</v>
      </c>
      <c r="L7953" t="s">
        <v>267</v>
      </c>
      <c r="M7953">
        <v>10035</v>
      </c>
      <c r="N7953" t="s">
        <v>148</v>
      </c>
      <c r="O7953" t="s">
        <v>5744</v>
      </c>
      <c r="P7953" t="s">
        <v>46</v>
      </c>
      <c r="Q7953" t="s">
        <v>75</v>
      </c>
      <c r="R7953" t="s">
        <v>5745</v>
      </c>
      <c r="S7953">
        <v>5.9840000000000009</v>
      </c>
      <c r="T7953">
        <v>2</v>
      </c>
      <c r="U7953">
        <v>0.2</v>
      </c>
      <c r="V7953">
        <v>2.2439999999999998</v>
      </c>
      <c r="W7953" s="2">
        <f t="shared" si="248"/>
        <v>0.37499999999999989</v>
      </c>
      <c r="X7953">
        <f t="shared" si="249"/>
        <v>2.9920000000000004</v>
      </c>
    </row>
    <row r="7954" spans="1:24" x14ac:dyDescent="0.25">
      <c r="A7954">
        <v>7953</v>
      </c>
      <c r="B7954" t="s">
        <v>9753</v>
      </c>
      <c r="C7954">
        <v>2012</v>
      </c>
      <c r="D7954">
        <v>41232</v>
      </c>
      <c r="E7954">
        <v>41237</v>
      </c>
      <c r="F7954" t="s">
        <v>50</v>
      </c>
      <c r="G7954" t="s">
        <v>429</v>
      </c>
      <c r="H7954" t="s">
        <v>430</v>
      </c>
      <c r="I7954" t="s">
        <v>26</v>
      </c>
      <c r="J7954" t="s">
        <v>27</v>
      </c>
      <c r="K7954" t="s">
        <v>266</v>
      </c>
      <c r="L7954" t="s">
        <v>267</v>
      </c>
      <c r="M7954">
        <v>10035</v>
      </c>
      <c r="N7954" t="s">
        <v>148</v>
      </c>
      <c r="O7954" t="s">
        <v>3433</v>
      </c>
      <c r="P7954" t="s">
        <v>71</v>
      </c>
      <c r="Q7954" t="s">
        <v>72</v>
      </c>
      <c r="R7954" t="s">
        <v>6337</v>
      </c>
      <c r="S7954">
        <v>861.76</v>
      </c>
      <c r="T7954">
        <v>4</v>
      </c>
      <c r="U7954">
        <v>0</v>
      </c>
      <c r="V7954">
        <v>249.91039999999998</v>
      </c>
      <c r="W7954" s="2">
        <f t="shared" si="248"/>
        <v>0.28999999999999998</v>
      </c>
      <c r="X7954">
        <f t="shared" si="249"/>
        <v>215.44</v>
      </c>
    </row>
    <row r="7955" spans="1:24" x14ac:dyDescent="0.25">
      <c r="A7955">
        <v>7954</v>
      </c>
      <c r="B7955" t="s">
        <v>9754</v>
      </c>
      <c r="C7955">
        <v>2011</v>
      </c>
      <c r="D7955">
        <v>40634</v>
      </c>
      <c r="E7955">
        <v>40639</v>
      </c>
      <c r="F7955" t="s">
        <v>50</v>
      </c>
      <c r="G7955" t="s">
        <v>4616</v>
      </c>
      <c r="H7955" t="s">
        <v>4617</v>
      </c>
      <c r="I7955" t="s">
        <v>41</v>
      </c>
      <c r="J7955" t="s">
        <v>27</v>
      </c>
      <c r="K7955" t="s">
        <v>6570</v>
      </c>
      <c r="L7955" t="s">
        <v>1245</v>
      </c>
      <c r="M7955">
        <v>2151</v>
      </c>
      <c r="N7955" t="s">
        <v>148</v>
      </c>
      <c r="O7955" t="s">
        <v>8522</v>
      </c>
      <c r="P7955" t="s">
        <v>46</v>
      </c>
      <c r="Q7955" t="s">
        <v>59</v>
      </c>
      <c r="R7955" t="s">
        <v>8523</v>
      </c>
      <c r="S7955">
        <v>66.959999999999994</v>
      </c>
      <c r="T7955">
        <v>4</v>
      </c>
      <c r="U7955">
        <v>0</v>
      </c>
      <c r="V7955">
        <v>2.6783999999999963</v>
      </c>
      <c r="W7955" s="2">
        <f t="shared" si="248"/>
        <v>3.9999999999999952E-2</v>
      </c>
      <c r="X7955">
        <f t="shared" si="249"/>
        <v>16.739999999999998</v>
      </c>
    </row>
    <row r="7956" spans="1:24" x14ac:dyDescent="0.25">
      <c r="A7956">
        <v>7955</v>
      </c>
      <c r="B7956" t="s">
        <v>9754</v>
      </c>
      <c r="C7956">
        <v>2011</v>
      </c>
      <c r="D7956">
        <v>40634</v>
      </c>
      <c r="E7956">
        <v>40639</v>
      </c>
      <c r="F7956" t="s">
        <v>50</v>
      </c>
      <c r="G7956" t="s">
        <v>4616</v>
      </c>
      <c r="H7956" t="s">
        <v>4617</v>
      </c>
      <c r="I7956" t="s">
        <v>41</v>
      </c>
      <c r="J7956" t="s">
        <v>27</v>
      </c>
      <c r="K7956" t="s">
        <v>6570</v>
      </c>
      <c r="L7956" t="s">
        <v>1245</v>
      </c>
      <c r="M7956">
        <v>2151</v>
      </c>
      <c r="N7956" t="s">
        <v>148</v>
      </c>
      <c r="O7956" t="s">
        <v>2913</v>
      </c>
      <c r="P7956" t="s">
        <v>46</v>
      </c>
      <c r="Q7956" t="s">
        <v>75</v>
      </c>
      <c r="R7956" t="s">
        <v>2914</v>
      </c>
      <c r="S7956">
        <v>6.24</v>
      </c>
      <c r="T7956">
        <v>2</v>
      </c>
      <c r="U7956">
        <v>0</v>
      </c>
      <c r="V7956">
        <v>3.0575999999999999</v>
      </c>
      <c r="W7956" s="2">
        <f t="shared" si="248"/>
        <v>0.48999999999999994</v>
      </c>
      <c r="X7956">
        <f t="shared" si="249"/>
        <v>3.12</v>
      </c>
    </row>
    <row r="7957" spans="1:24" x14ac:dyDescent="0.25">
      <c r="A7957">
        <v>7956</v>
      </c>
      <c r="B7957" t="s">
        <v>9755</v>
      </c>
      <c r="C7957">
        <v>2014</v>
      </c>
      <c r="D7957">
        <v>41918</v>
      </c>
      <c r="E7957">
        <v>41923</v>
      </c>
      <c r="F7957" t="s">
        <v>50</v>
      </c>
      <c r="G7957" t="s">
        <v>513</v>
      </c>
      <c r="H7957" t="s">
        <v>514</v>
      </c>
      <c r="I7957" t="s">
        <v>41</v>
      </c>
      <c r="J7957" t="s">
        <v>27</v>
      </c>
      <c r="K7957" t="s">
        <v>8488</v>
      </c>
      <c r="L7957" t="s">
        <v>43</v>
      </c>
      <c r="M7957">
        <v>95928</v>
      </c>
      <c r="N7957" t="s">
        <v>44</v>
      </c>
      <c r="O7957" t="s">
        <v>5539</v>
      </c>
      <c r="P7957" t="s">
        <v>32</v>
      </c>
      <c r="Q7957" t="s">
        <v>36</v>
      </c>
      <c r="R7957" t="s">
        <v>5540</v>
      </c>
      <c r="S7957">
        <v>435.16800000000006</v>
      </c>
      <c r="T7957">
        <v>4</v>
      </c>
      <c r="U7957">
        <v>0.2</v>
      </c>
      <c r="V7957">
        <v>-59.835600000000042</v>
      </c>
      <c r="W7957" s="2">
        <f t="shared" si="248"/>
        <v>-0.13750000000000007</v>
      </c>
      <c r="X7957">
        <f t="shared" si="249"/>
        <v>108.79200000000002</v>
      </c>
    </row>
    <row r="7958" spans="1:24" x14ac:dyDescent="0.25">
      <c r="A7958">
        <v>7957</v>
      </c>
      <c r="B7958" t="s">
        <v>9755</v>
      </c>
      <c r="C7958">
        <v>2014</v>
      </c>
      <c r="D7958">
        <v>41918</v>
      </c>
      <c r="E7958">
        <v>41923</v>
      </c>
      <c r="F7958" t="s">
        <v>50</v>
      </c>
      <c r="G7958" t="s">
        <v>513</v>
      </c>
      <c r="H7958" t="s">
        <v>514</v>
      </c>
      <c r="I7958" t="s">
        <v>41</v>
      </c>
      <c r="J7958" t="s">
        <v>27</v>
      </c>
      <c r="K7958" t="s">
        <v>8488</v>
      </c>
      <c r="L7958" t="s">
        <v>43</v>
      </c>
      <c r="M7958">
        <v>95928</v>
      </c>
      <c r="N7958" t="s">
        <v>44</v>
      </c>
      <c r="O7958" t="s">
        <v>562</v>
      </c>
      <c r="P7958" t="s">
        <v>46</v>
      </c>
      <c r="Q7958" t="s">
        <v>269</v>
      </c>
      <c r="R7958" t="s">
        <v>186</v>
      </c>
      <c r="S7958">
        <v>14.9</v>
      </c>
      <c r="T7958">
        <v>5</v>
      </c>
      <c r="U7958">
        <v>0</v>
      </c>
      <c r="V7958">
        <v>6.8539999999999992</v>
      </c>
      <c r="W7958" s="2">
        <f t="shared" si="248"/>
        <v>0.45999999999999991</v>
      </c>
      <c r="X7958">
        <f t="shared" si="249"/>
        <v>2.98</v>
      </c>
    </row>
    <row r="7959" spans="1:24" x14ac:dyDescent="0.25">
      <c r="A7959">
        <v>7958</v>
      </c>
      <c r="B7959" t="s">
        <v>9755</v>
      </c>
      <c r="C7959">
        <v>2014</v>
      </c>
      <c r="D7959">
        <v>41918</v>
      </c>
      <c r="E7959">
        <v>41923</v>
      </c>
      <c r="F7959" t="s">
        <v>50</v>
      </c>
      <c r="G7959" t="s">
        <v>513</v>
      </c>
      <c r="H7959" t="s">
        <v>514</v>
      </c>
      <c r="I7959" t="s">
        <v>41</v>
      </c>
      <c r="J7959" t="s">
        <v>27</v>
      </c>
      <c r="K7959" t="s">
        <v>8488</v>
      </c>
      <c r="L7959" t="s">
        <v>43</v>
      </c>
      <c r="M7959">
        <v>95928</v>
      </c>
      <c r="N7959" t="s">
        <v>44</v>
      </c>
      <c r="O7959" t="s">
        <v>7634</v>
      </c>
      <c r="P7959" t="s">
        <v>46</v>
      </c>
      <c r="Q7959" t="s">
        <v>78</v>
      </c>
      <c r="R7959" t="s">
        <v>7635</v>
      </c>
      <c r="S7959">
        <v>15.8</v>
      </c>
      <c r="T7959">
        <v>4</v>
      </c>
      <c r="U7959">
        <v>0</v>
      </c>
      <c r="V7959">
        <v>4.1080000000000005</v>
      </c>
      <c r="W7959" s="2">
        <f t="shared" si="248"/>
        <v>0.26</v>
      </c>
      <c r="X7959">
        <f t="shared" si="249"/>
        <v>3.95</v>
      </c>
    </row>
    <row r="7960" spans="1:24" x14ac:dyDescent="0.25">
      <c r="A7960">
        <v>7959</v>
      </c>
      <c r="B7960" t="s">
        <v>9755</v>
      </c>
      <c r="C7960">
        <v>2014</v>
      </c>
      <c r="D7960">
        <v>41918</v>
      </c>
      <c r="E7960">
        <v>41923</v>
      </c>
      <c r="F7960" t="s">
        <v>50</v>
      </c>
      <c r="G7960" t="s">
        <v>513</v>
      </c>
      <c r="H7960" t="s">
        <v>514</v>
      </c>
      <c r="I7960" t="s">
        <v>41</v>
      </c>
      <c r="J7960" t="s">
        <v>27</v>
      </c>
      <c r="K7960" t="s">
        <v>8488</v>
      </c>
      <c r="L7960" t="s">
        <v>43</v>
      </c>
      <c r="M7960">
        <v>95928</v>
      </c>
      <c r="N7960" t="s">
        <v>44</v>
      </c>
      <c r="O7960" t="s">
        <v>6240</v>
      </c>
      <c r="P7960" t="s">
        <v>32</v>
      </c>
      <c r="Q7960" t="s">
        <v>65</v>
      </c>
      <c r="R7960" t="s">
        <v>6241</v>
      </c>
      <c r="S7960">
        <v>72.900000000000006</v>
      </c>
      <c r="T7960">
        <v>5</v>
      </c>
      <c r="U7960">
        <v>0</v>
      </c>
      <c r="V7960">
        <v>26.973000000000003</v>
      </c>
      <c r="W7960" s="2">
        <f t="shared" si="248"/>
        <v>0.37</v>
      </c>
      <c r="X7960">
        <f t="shared" si="249"/>
        <v>14.580000000000002</v>
      </c>
    </row>
    <row r="7961" spans="1:24" x14ac:dyDescent="0.25">
      <c r="A7961">
        <v>7960</v>
      </c>
      <c r="B7961" t="s">
        <v>9755</v>
      </c>
      <c r="C7961">
        <v>2014</v>
      </c>
      <c r="D7961">
        <v>41918</v>
      </c>
      <c r="E7961">
        <v>41923</v>
      </c>
      <c r="F7961" t="s">
        <v>50</v>
      </c>
      <c r="G7961" t="s">
        <v>513</v>
      </c>
      <c r="H7961" t="s">
        <v>514</v>
      </c>
      <c r="I7961" t="s">
        <v>41</v>
      </c>
      <c r="J7961" t="s">
        <v>27</v>
      </c>
      <c r="K7961" t="s">
        <v>8488</v>
      </c>
      <c r="L7961" t="s">
        <v>43</v>
      </c>
      <c r="M7961">
        <v>95928</v>
      </c>
      <c r="N7961" t="s">
        <v>44</v>
      </c>
      <c r="O7961" t="s">
        <v>3273</v>
      </c>
      <c r="P7961" t="s">
        <v>32</v>
      </c>
      <c r="Q7961" t="s">
        <v>56</v>
      </c>
      <c r="R7961" t="s">
        <v>3274</v>
      </c>
      <c r="S7961">
        <v>206.35200000000003</v>
      </c>
      <c r="T7961">
        <v>3</v>
      </c>
      <c r="U7961">
        <v>0.2</v>
      </c>
      <c r="V7961">
        <v>5.1587999999999852</v>
      </c>
      <c r="W7961" s="2">
        <f t="shared" si="248"/>
        <v>2.4999999999999925E-2</v>
      </c>
      <c r="X7961">
        <f t="shared" si="249"/>
        <v>68.784000000000006</v>
      </c>
    </row>
    <row r="7962" spans="1:24" x14ac:dyDescent="0.25">
      <c r="A7962">
        <v>7961</v>
      </c>
      <c r="B7962" t="s">
        <v>9755</v>
      </c>
      <c r="C7962">
        <v>2014</v>
      </c>
      <c r="D7962">
        <v>41918</v>
      </c>
      <c r="E7962">
        <v>41923</v>
      </c>
      <c r="F7962" t="s">
        <v>50</v>
      </c>
      <c r="G7962" t="s">
        <v>513</v>
      </c>
      <c r="H7962" t="s">
        <v>514</v>
      </c>
      <c r="I7962" t="s">
        <v>41</v>
      </c>
      <c r="J7962" t="s">
        <v>27</v>
      </c>
      <c r="K7962" t="s">
        <v>8488</v>
      </c>
      <c r="L7962" t="s">
        <v>43</v>
      </c>
      <c r="M7962">
        <v>95928</v>
      </c>
      <c r="N7962" t="s">
        <v>44</v>
      </c>
      <c r="O7962" t="s">
        <v>1234</v>
      </c>
      <c r="P7962" t="s">
        <v>71</v>
      </c>
      <c r="Q7962" t="s">
        <v>72</v>
      </c>
      <c r="R7962" t="s">
        <v>1235</v>
      </c>
      <c r="S7962">
        <v>7.9920000000000009</v>
      </c>
      <c r="T7962">
        <v>1</v>
      </c>
      <c r="U7962">
        <v>0.2</v>
      </c>
      <c r="V7962">
        <v>2.6972999999999994</v>
      </c>
      <c r="W7962" s="2">
        <f t="shared" si="248"/>
        <v>0.33749999999999986</v>
      </c>
      <c r="X7962">
        <f t="shared" si="249"/>
        <v>7.9920000000000009</v>
      </c>
    </row>
    <row r="7963" spans="1:24" x14ac:dyDescent="0.25">
      <c r="A7963">
        <v>7962</v>
      </c>
      <c r="B7963" t="s">
        <v>9756</v>
      </c>
      <c r="C7963">
        <v>2014</v>
      </c>
      <c r="D7963">
        <v>41962</v>
      </c>
      <c r="E7963">
        <v>41967</v>
      </c>
      <c r="F7963" t="s">
        <v>23</v>
      </c>
      <c r="G7963" t="s">
        <v>400</v>
      </c>
      <c r="H7963" t="s">
        <v>401</v>
      </c>
      <c r="I7963" t="s">
        <v>41</v>
      </c>
      <c r="J7963" t="s">
        <v>27</v>
      </c>
      <c r="K7963" t="s">
        <v>7194</v>
      </c>
      <c r="L7963" t="s">
        <v>54</v>
      </c>
      <c r="M7963">
        <v>33023</v>
      </c>
      <c r="N7963" t="s">
        <v>30</v>
      </c>
      <c r="O7963" t="s">
        <v>6446</v>
      </c>
      <c r="P7963" t="s">
        <v>46</v>
      </c>
      <c r="Q7963" t="s">
        <v>59</v>
      </c>
      <c r="R7963" t="s">
        <v>6447</v>
      </c>
      <c r="S7963">
        <v>81.360000000000014</v>
      </c>
      <c r="T7963">
        <v>5</v>
      </c>
      <c r="U7963">
        <v>0.2</v>
      </c>
      <c r="V7963">
        <v>-19.323000000000011</v>
      </c>
      <c r="W7963" s="2">
        <f t="shared" si="248"/>
        <v>-0.2375000000000001</v>
      </c>
      <c r="X7963">
        <f t="shared" si="249"/>
        <v>16.272000000000002</v>
      </c>
    </row>
    <row r="7964" spans="1:24" x14ac:dyDescent="0.25">
      <c r="A7964">
        <v>7963</v>
      </c>
      <c r="B7964" t="s">
        <v>9756</v>
      </c>
      <c r="C7964">
        <v>2014</v>
      </c>
      <c r="D7964">
        <v>41962</v>
      </c>
      <c r="E7964">
        <v>41967</v>
      </c>
      <c r="F7964" t="s">
        <v>23</v>
      </c>
      <c r="G7964" t="s">
        <v>400</v>
      </c>
      <c r="H7964" t="s">
        <v>401</v>
      </c>
      <c r="I7964" t="s">
        <v>41</v>
      </c>
      <c r="J7964" t="s">
        <v>27</v>
      </c>
      <c r="K7964" t="s">
        <v>7194</v>
      </c>
      <c r="L7964" t="s">
        <v>54</v>
      </c>
      <c r="M7964">
        <v>33023</v>
      </c>
      <c r="N7964" t="s">
        <v>30</v>
      </c>
      <c r="O7964" t="s">
        <v>2616</v>
      </c>
      <c r="P7964" t="s">
        <v>46</v>
      </c>
      <c r="Q7964" t="s">
        <v>75</v>
      </c>
      <c r="R7964" t="s">
        <v>2617</v>
      </c>
      <c r="S7964">
        <v>20.232000000000003</v>
      </c>
      <c r="T7964">
        <v>8</v>
      </c>
      <c r="U7964">
        <v>0.7</v>
      </c>
      <c r="V7964">
        <v>-16.185600000000001</v>
      </c>
      <c r="W7964" s="2">
        <f t="shared" si="248"/>
        <v>-0.79999999999999993</v>
      </c>
      <c r="X7964">
        <f t="shared" si="249"/>
        <v>2.5290000000000004</v>
      </c>
    </row>
    <row r="7965" spans="1:24" x14ac:dyDescent="0.25">
      <c r="A7965">
        <v>7964</v>
      </c>
      <c r="B7965" t="s">
        <v>9756</v>
      </c>
      <c r="C7965">
        <v>2014</v>
      </c>
      <c r="D7965">
        <v>41962</v>
      </c>
      <c r="E7965">
        <v>41967</v>
      </c>
      <c r="F7965" t="s">
        <v>23</v>
      </c>
      <c r="G7965" t="s">
        <v>400</v>
      </c>
      <c r="H7965" t="s">
        <v>401</v>
      </c>
      <c r="I7965" t="s">
        <v>41</v>
      </c>
      <c r="J7965" t="s">
        <v>27</v>
      </c>
      <c r="K7965" t="s">
        <v>7194</v>
      </c>
      <c r="L7965" t="s">
        <v>54</v>
      </c>
      <c r="M7965">
        <v>33023</v>
      </c>
      <c r="N7965" t="s">
        <v>30</v>
      </c>
      <c r="O7965" t="s">
        <v>713</v>
      </c>
      <c r="P7965" t="s">
        <v>46</v>
      </c>
      <c r="Q7965" t="s">
        <v>78</v>
      </c>
      <c r="R7965" t="s">
        <v>714</v>
      </c>
      <c r="S7965">
        <v>389.05600000000004</v>
      </c>
      <c r="T7965">
        <v>4</v>
      </c>
      <c r="U7965">
        <v>0.2</v>
      </c>
      <c r="V7965">
        <v>48.631999999999948</v>
      </c>
      <c r="W7965" s="2">
        <f t="shared" si="248"/>
        <v>0.12499999999999985</v>
      </c>
      <c r="X7965">
        <f t="shared" si="249"/>
        <v>97.26400000000001</v>
      </c>
    </row>
    <row r="7966" spans="1:24" x14ac:dyDescent="0.25">
      <c r="A7966">
        <v>7965</v>
      </c>
      <c r="B7966" t="s">
        <v>9756</v>
      </c>
      <c r="C7966">
        <v>2014</v>
      </c>
      <c r="D7966">
        <v>41962</v>
      </c>
      <c r="E7966">
        <v>41967</v>
      </c>
      <c r="F7966" t="s">
        <v>23</v>
      </c>
      <c r="G7966" t="s">
        <v>400</v>
      </c>
      <c r="H7966" t="s">
        <v>401</v>
      </c>
      <c r="I7966" t="s">
        <v>41</v>
      </c>
      <c r="J7966" t="s">
        <v>27</v>
      </c>
      <c r="K7966" t="s">
        <v>7194</v>
      </c>
      <c r="L7966" t="s">
        <v>54</v>
      </c>
      <c r="M7966">
        <v>33023</v>
      </c>
      <c r="N7966" t="s">
        <v>30</v>
      </c>
      <c r="O7966" t="s">
        <v>6484</v>
      </c>
      <c r="P7966" t="s">
        <v>46</v>
      </c>
      <c r="Q7966" t="s">
        <v>90</v>
      </c>
      <c r="R7966" t="s">
        <v>6485</v>
      </c>
      <c r="S7966">
        <v>20.736000000000004</v>
      </c>
      <c r="T7966">
        <v>4</v>
      </c>
      <c r="U7966">
        <v>0.2</v>
      </c>
      <c r="V7966">
        <v>7.2576000000000001</v>
      </c>
      <c r="W7966" s="2">
        <f t="shared" si="248"/>
        <v>0.34999999999999992</v>
      </c>
      <c r="X7966">
        <f t="shared" si="249"/>
        <v>5.1840000000000011</v>
      </c>
    </row>
    <row r="7967" spans="1:24" x14ac:dyDescent="0.25">
      <c r="A7967">
        <v>7966</v>
      </c>
      <c r="B7967" t="s">
        <v>9756</v>
      </c>
      <c r="C7967">
        <v>2014</v>
      </c>
      <c r="D7967">
        <v>41962</v>
      </c>
      <c r="E7967">
        <v>41967</v>
      </c>
      <c r="F7967" t="s">
        <v>23</v>
      </c>
      <c r="G7967" t="s">
        <v>400</v>
      </c>
      <c r="H7967" t="s">
        <v>401</v>
      </c>
      <c r="I7967" t="s">
        <v>41</v>
      </c>
      <c r="J7967" t="s">
        <v>27</v>
      </c>
      <c r="K7967" t="s">
        <v>7194</v>
      </c>
      <c r="L7967" t="s">
        <v>54</v>
      </c>
      <c r="M7967">
        <v>33023</v>
      </c>
      <c r="N7967" t="s">
        <v>30</v>
      </c>
      <c r="O7967" t="s">
        <v>4661</v>
      </c>
      <c r="P7967" t="s">
        <v>46</v>
      </c>
      <c r="Q7967" t="s">
        <v>90</v>
      </c>
      <c r="R7967" t="s">
        <v>4662</v>
      </c>
      <c r="S7967">
        <v>41.472000000000008</v>
      </c>
      <c r="T7967">
        <v>8</v>
      </c>
      <c r="U7967">
        <v>0.2</v>
      </c>
      <c r="V7967">
        <v>14.5152</v>
      </c>
      <c r="W7967" s="2">
        <f t="shared" si="248"/>
        <v>0.34999999999999992</v>
      </c>
      <c r="X7967">
        <f t="shared" si="249"/>
        <v>5.1840000000000011</v>
      </c>
    </row>
    <row r="7968" spans="1:24" x14ac:dyDescent="0.25">
      <c r="A7968">
        <v>7967</v>
      </c>
      <c r="B7968" t="s">
        <v>9757</v>
      </c>
      <c r="C7968">
        <v>2012</v>
      </c>
      <c r="D7968">
        <v>40991</v>
      </c>
      <c r="E7968">
        <v>40998</v>
      </c>
      <c r="F7968" t="s">
        <v>50</v>
      </c>
      <c r="G7968" t="s">
        <v>1383</v>
      </c>
      <c r="H7968" t="s">
        <v>1384</v>
      </c>
      <c r="I7968" t="s">
        <v>41</v>
      </c>
      <c r="J7968" t="s">
        <v>27</v>
      </c>
      <c r="K7968" t="s">
        <v>42</v>
      </c>
      <c r="L7968" t="s">
        <v>43</v>
      </c>
      <c r="M7968">
        <v>90049</v>
      </c>
      <c r="N7968" t="s">
        <v>44</v>
      </c>
      <c r="O7968" t="s">
        <v>5347</v>
      </c>
      <c r="P7968" t="s">
        <v>46</v>
      </c>
      <c r="Q7968" t="s">
        <v>90</v>
      </c>
      <c r="R7968" t="s">
        <v>5348</v>
      </c>
      <c r="S7968">
        <v>33.36</v>
      </c>
      <c r="T7968">
        <v>4</v>
      </c>
      <c r="U7968">
        <v>0</v>
      </c>
      <c r="V7968">
        <v>16.68</v>
      </c>
      <c r="W7968" s="2">
        <f t="shared" si="248"/>
        <v>0.5</v>
      </c>
      <c r="X7968">
        <f t="shared" si="249"/>
        <v>8.34</v>
      </c>
    </row>
    <row r="7969" spans="1:24" x14ac:dyDescent="0.25">
      <c r="A7969">
        <v>7968</v>
      </c>
      <c r="B7969" t="s">
        <v>9758</v>
      </c>
      <c r="C7969">
        <v>2013</v>
      </c>
      <c r="D7969">
        <v>41558</v>
      </c>
      <c r="E7969">
        <v>41560</v>
      </c>
      <c r="F7969" t="s">
        <v>188</v>
      </c>
      <c r="G7969" t="s">
        <v>4952</v>
      </c>
      <c r="H7969" t="s">
        <v>4953</v>
      </c>
      <c r="I7969" t="s">
        <v>41</v>
      </c>
      <c r="J7969" t="s">
        <v>27</v>
      </c>
      <c r="K7969" t="s">
        <v>807</v>
      </c>
      <c r="L7969" t="s">
        <v>457</v>
      </c>
      <c r="M7969">
        <v>80219</v>
      </c>
      <c r="N7969" t="s">
        <v>44</v>
      </c>
      <c r="O7969" t="s">
        <v>9759</v>
      </c>
      <c r="P7969" t="s">
        <v>32</v>
      </c>
      <c r="Q7969" t="s">
        <v>33</v>
      </c>
      <c r="R7969" t="s">
        <v>9760</v>
      </c>
      <c r="S7969">
        <v>90.882000000000005</v>
      </c>
      <c r="T7969">
        <v>3</v>
      </c>
      <c r="U7969">
        <v>0.7</v>
      </c>
      <c r="V7969">
        <v>-190.85220000000004</v>
      </c>
      <c r="W7969" s="2">
        <f t="shared" si="248"/>
        <v>-2.1000000000000005</v>
      </c>
      <c r="X7969">
        <f t="shared" si="249"/>
        <v>30.294</v>
      </c>
    </row>
    <row r="7970" spans="1:24" x14ac:dyDescent="0.25">
      <c r="A7970">
        <v>7969</v>
      </c>
      <c r="B7970" t="s">
        <v>9758</v>
      </c>
      <c r="C7970">
        <v>2013</v>
      </c>
      <c r="D7970">
        <v>41558</v>
      </c>
      <c r="E7970">
        <v>41560</v>
      </c>
      <c r="F7970" t="s">
        <v>188</v>
      </c>
      <c r="G7970" t="s">
        <v>4952</v>
      </c>
      <c r="H7970" t="s">
        <v>4953</v>
      </c>
      <c r="I7970" t="s">
        <v>41</v>
      </c>
      <c r="J7970" t="s">
        <v>27</v>
      </c>
      <c r="K7970" t="s">
        <v>807</v>
      </c>
      <c r="L7970" t="s">
        <v>457</v>
      </c>
      <c r="M7970">
        <v>80219</v>
      </c>
      <c r="N7970" t="s">
        <v>44</v>
      </c>
      <c r="O7970" t="s">
        <v>8134</v>
      </c>
      <c r="P7970" t="s">
        <v>71</v>
      </c>
      <c r="Q7970" t="s">
        <v>72</v>
      </c>
      <c r="R7970" t="s">
        <v>8135</v>
      </c>
      <c r="S7970">
        <v>15.991999999999999</v>
      </c>
      <c r="T7970">
        <v>1</v>
      </c>
      <c r="U7970">
        <v>0.2</v>
      </c>
      <c r="V7970">
        <v>-2.9985000000000022</v>
      </c>
      <c r="W7970" s="2">
        <f t="shared" si="248"/>
        <v>-0.18750000000000014</v>
      </c>
      <c r="X7970">
        <f t="shared" si="249"/>
        <v>15.991999999999999</v>
      </c>
    </row>
    <row r="7971" spans="1:24" x14ac:dyDescent="0.25">
      <c r="A7971">
        <v>7970</v>
      </c>
      <c r="B7971" t="s">
        <v>9758</v>
      </c>
      <c r="C7971">
        <v>2013</v>
      </c>
      <c r="D7971">
        <v>41558</v>
      </c>
      <c r="E797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c r="W7971" s="2">
        <f t="shared" si="248"/>
        <v>0.11249999999999989</v>
      </c>
      <c r="X7971">
        <f t="shared" si="249"/>
        <v>120.78399999999999</v>
      </c>
    </row>
    <row r="7972" spans="1:24" x14ac:dyDescent="0.25">
      <c r="A7972">
        <v>7971</v>
      </c>
      <c r="B7972" t="s">
        <v>9761</v>
      </c>
      <c r="C7972">
        <v>2012</v>
      </c>
      <c r="D7972">
        <v>41137</v>
      </c>
      <c r="E7972">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c r="W7972" s="2">
        <f t="shared" si="248"/>
        <v>-0.21666666666666654</v>
      </c>
      <c r="X7972">
        <f t="shared" si="249"/>
        <v>129.94800000000001</v>
      </c>
    </row>
    <row r="7973" spans="1:24" x14ac:dyDescent="0.25">
      <c r="A7973">
        <v>7972</v>
      </c>
      <c r="B7973" t="s">
        <v>9761</v>
      </c>
      <c r="C7973">
        <v>2012</v>
      </c>
      <c r="D7973">
        <v>41137</v>
      </c>
      <c r="E7973">
        <v>41141</v>
      </c>
      <c r="F7973" t="s">
        <v>50</v>
      </c>
      <c r="G7973" t="s">
        <v>1157</v>
      </c>
      <c r="H7973" t="s">
        <v>1158</v>
      </c>
      <c r="I7973" t="s">
        <v>41</v>
      </c>
      <c r="J7973" t="s">
        <v>27</v>
      </c>
      <c r="K7973" t="s">
        <v>146</v>
      </c>
      <c r="L7973" t="s">
        <v>147</v>
      </c>
      <c r="M7973">
        <v>19134</v>
      </c>
      <c r="N7973" t="s">
        <v>148</v>
      </c>
      <c r="O7973" t="s">
        <v>5896</v>
      </c>
      <c r="P7973" t="s">
        <v>71</v>
      </c>
      <c r="Q7973" t="s">
        <v>161</v>
      </c>
      <c r="R7973" t="s">
        <v>5897</v>
      </c>
      <c r="S7973">
        <v>31.176000000000002</v>
      </c>
      <c r="T7973">
        <v>3</v>
      </c>
      <c r="U7973">
        <v>0.2</v>
      </c>
      <c r="V7973">
        <v>-5.4558000000000035</v>
      </c>
      <c r="W7973" s="2">
        <f t="shared" si="248"/>
        <v>-0.1750000000000001</v>
      </c>
      <c r="X7973">
        <f t="shared" si="249"/>
        <v>10.392000000000001</v>
      </c>
    </row>
    <row r="7974" spans="1:24" x14ac:dyDescent="0.25">
      <c r="A7974">
        <v>7973</v>
      </c>
      <c r="B7974" t="s">
        <v>9761</v>
      </c>
      <c r="C7974">
        <v>2012</v>
      </c>
      <c r="D7974">
        <v>41137</v>
      </c>
      <c r="E7974">
        <v>41141</v>
      </c>
      <c r="F7974" t="s">
        <v>50</v>
      </c>
      <c r="G7974" t="s">
        <v>1157</v>
      </c>
      <c r="H7974" t="s">
        <v>1158</v>
      </c>
      <c r="I7974" t="s">
        <v>41</v>
      </c>
      <c r="J7974" t="s">
        <v>27</v>
      </c>
      <c r="K7974" t="s">
        <v>146</v>
      </c>
      <c r="L7974" t="s">
        <v>147</v>
      </c>
      <c r="M7974">
        <v>19134</v>
      </c>
      <c r="N7974" t="s">
        <v>148</v>
      </c>
      <c r="O7974" t="s">
        <v>5264</v>
      </c>
      <c r="P7974" t="s">
        <v>46</v>
      </c>
      <c r="Q7974" t="s">
        <v>90</v>
      </c>
      <c r="R7974" t="s">
        <v>5265</v>
      </c>
      <c r="S7974">
        <v>10.368000000000002</v>
      </c>
      <c r="T7974">
        <v>2</v>
      </c>
      <c r="U7974">
        <v>0.2</v>
      </c>
      <c r="V7974">
        <v>3.6288</v>
      </c>
      <c r="W7974" s="2">
        <f t="shared" si="248"/>
        <v>0.34999999999999992</v>
      </c>
      <c r="X7974">
        <f t="shared" si="249"/>
        <v>5.1840000000000011</v>
      </c>
    </row>
    <row r="7975" spans="1:24" x14ac:dyDescent="0.25">
      <c r="A7975">
        <v>7974</v>
      </c>
      <c r="B7975" t="s">
        <v>9761</v>
      </c>
      <c r="C7975">
        <v>2012</v>
      </c>
      <c r="D7975">
        <v>41137</v>
      </c>
      <c r="E7975">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c r="W7975" s="2">
        <f t="shared" si="248"/>
        <v>-0.69999999999999973</v>
      </c>
      <c r="X7975">
        <f t="shared" si="249"/>
        <v>1.3620000000000003</v>
      </c>
    </row>
    <row r="7976" spans="1:24" x14ac:dyDescent="0.25">
      <c r="A7976">
        <v>7975</v>
      </c>
      <c r="B7976" t="s">
        <v>9761</v>
      </c>
      <c r="C7976">
        <v>2012</v>
      </c>
      <c r="D7976">
        <v>41137</v>
      </c>
      <c r="E7976">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c r="W7976" s="2">
        <f t="shared" si="248"/>
        <v>0</v>
      </c>
      <c r="X7976">
        <f t="shared" si="249"/>
        <v>84.784000000000006</v>
      </c>
    </row>
    <row r="7977" spans="1:24" x14ac:dyDescent="0.25">
      <c r="A7977">
        <v>7976</v>
      </c>
      <c r="B7977" t="s">
        <v>9761</v>
      </c>
      <c r="C7977">
        <v>2012</v>
      </c>
      <c r="D7977">
        <v>41137</v>
      </c>
      <c r="E7977">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c r="W7977" s="2">
        <f t="shared" si="248"/>
        <v>-0.73333333333333306</v>
      </c>
      <c r="X7977">
        <f t="shared" si="249"/>
        <v>1.254</v>
      </c>
    </row>
    <row r="7978" spans="1:24" x14ac:dyDescent="0.25">
      <c r="A7978">
        <v>7977</v>
      </c>
      <c r="B7978" t="s">
        <v>9761</v>
      </c>
      <c r="C7978">
        <v>2012</v>
      </c>
      <c r="D7978">
        <v>41137</v>
      </c>
      <c r="E7978">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c r="W7978" s="2">
        <f t="shared" si="248"/>
        <v>0.31249999999999978</v>
      </c>
      <c r="X7978">
        <f t="shared" si="249"/>
        <v>3.4240000000000008</v>
      </c>
    </row>
    <row r="7979" spans="1:24" x14ac:dyDescent="0.25">
      <c r="A7979">
        <v>7978</v>
      </c>
      <c r="B7979" t="s">
        <v>9762</v>
      </c>
      <c r="C7979">
        <v>2011</v>
      </c>
      <c r="D7979">
        <v>40694</v>
      </c>
      <c r="E7979">
        <v>40699</v>
      </c>
      <c r="F7979" t="s">
        <v>50</v>
      </c>
      <c r="G7979" t="s">
        <v>5281</v>
      </c>
      <c r="H7979" t="s">
        <v>5282</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c r="W7979" s="2">
        <f t="shared" si="248"/>
        <v>0.29999999999999993</v>
      </c>
      <c r="X7979">
        <f t="shared" si="249"/>
        <v>219.99</v>
      </c>
    </row>
    <row r="7980" spans="1:24" x14ac:dyDescent="0.25">
      <c r="A7980">
        <v>7979</v>
      </c>
      <c r="B7980" t="s">
        <v>9762</v>
      </c>
      <c r="C7980">
        <v>2011</v>
      </c>
      <c r="D7980">
        <v>40694</v>
      </c>
      <c r="E7980">
        <v>40699</v>
      </c>
      <c r="F7980" t="s">
        <v>50</v>
      </c>
      <c r="G7980" t="s">
        <v>5281</v>
      </c>
      <c r="H7980" t="s">
        <v>5282</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c r="W7980" s="2">
        <f t="shared" si="248"/>
        <v>0.28999999999999992</v>
      </c>
      <c r="X7980">
        <f t="shared" si="249"/>
        <v>37.909999999999997</v>
      </c>
    </row>
    <row r="7981" spans="1:24" x14ac:dyDescent="0.25">
      <c r="A7981">
        <v>7980</v>
      </c>
      <c r="B7981" t="s">
        <v>9763</v>
      </c>
      <c r="C7981">
        <v>2012</v>
      </c>
      <c r="D7981">
        <v>41148</v>
      </c>
      <c r="E798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c r="W7981" s="2">
        <f t="shared" si="248"/>
        <v>0.3249999999999999</v>
      </c>
      <c r="X7981">
        <f t="shared" si="249"/>
        <v>5.1040000000000001</v>
      </c>
    </row>
    <row r="7982" spans="1:24" x14ac:dyDescent="0.25">
      <c r="A7982">
        <v>7981</v>
      </c>
      <c r="B7982" t="s">
        <v>9764</v>
      </c>
      <c r="C7982">
        <v>2011</v>
      </c>
      <c r="D7982">
        <v>40547</v>
      </c>
      <c r="E7982">
        <v>40551</v>
      </c>
      <c r="F7982" t="s">
        <v>50</v>
      </c>
      <c r="G7982" t="s">
        <v>251</v>
      </c>
      <c r="H7982" t="s">
        <v>252</v>
      </c>
      <c r="I7982" t="s">
        <v>26</v>
      </c>
      <c r="J7982" t="s">
        <v>27</v>
      </c>
      <c r="K7982" t="s">
        <v>184</v>
      </c>
      <c r="L7982" t="s">
        <v>104</v>
      </c>
      <c r="M7982">
        <v>77095</v>
      </c>
      <c r="N7982" t="s">
        <v>105</v>
      </c>
      <c r="O7982" t="s">
        <v>6622</v>
      </c>
      <c r="P7982" t="s">
        <v>46</v>
      </c>
      <c r="Q7982" t="s">
        <v>90</v>
      </c>
      <c r="R7982" t="s">
        <v>6623</v>
      </c>
      <c r="S7982">
        <v>16.448</v>
      </c>
      <c r="T7982">
        <v>2</v>
      </c>
      <c r="U7982">
        <v>0.2</v>
      </c>
      <c r="V7982">
        <v>5.5511999999999979</v>
      </c>
      <c r="W7982" s="2">
        <f t="shared" si="248"/>
        <v>0.33749999999999986</v>
      </c>
      <c r="X7982">
        <f t="shared" si="249"/>
        <v>8.2240000000000002</v>
      </c>
    </row>
    <row r="7983" spans="1:24" x14ac:dyDescent="0.25">
      <c r="A7983">
        <v>7982</v>
      </c>
      <c r="B7983" t="s">
        <v>9765</v>
      </c>
      <c r="C7983">
        <v>2011</v>
      </c>
      <c r="D7983">
        <v>40796</v>
      </c>
      <c r="E7983">
        <v>40799</v>
      </c>
      <c r="F7983" t="s">
        <v>188</v>
      </c>
      <c r="G7983" t="s">
        <v>144</v>
      </c>
      <c r="H7983" t="s">
        <v>145</v>
      </c>
      <c r="I7983" t="s">
        <v>26</v>
      </c>
      <c r="J7983" t="s">
        <v>27</v>
      </c>
      <c r="K7983" t="s">
        <v>9766</v>
      </c>
      <c r="L7983" t="s">
        <v>788</v>
      </c>
      <c r="M7983">
        <v>7011</v>
      </c>
      <c r="N7983" t="s">
        <v>148</v>
      </c>
      <c r="O7983" t="s">
        <v>2195</v>
      </c>
      <c r="P7983" t="s">
        <v>46</v>
      </c>
      <c r="Q7983" t="s">
        <v>78</v>
      </c>
      <c r="R7983" t="s">
        <v>2196</v>
      </c>
      <c r="S7983">
        <v>81.92</v>
      </c>
      <c r="T7983">
        <v>4</v>
      </c>
      <c r="U7983">
        <v>0</v>
      </c>
      <c r="V7983">
        <v>22.118400000000001</v>
      </c>
      <c r="W7983" s="2">
        <f t="shared" si="248"/>
        <v>0.27</v>
      </c>
      <c r="X7983">
        <f t="shared" si="249"/>
        <v>20.48</v>
      </c>
    </row>
    <row r="7984" spans="1:24" x14ac:dyDescent="0.25">
      <c r="A7984">
        <v>7983</v>
      </c>
      <c r="B7984" t="s">
        <v>9765</v>
      </c>
      <c r="C7984">
        <v>2011</v>
      </c>
      <c r="D7984">
        <v>40796</v>
      </c>
      <c r="E7984">
        <v>40799</v>
      </c>
      <c r="F7984" t="s">
        <v>188</v>
      </c>
      <c r="G7984" t="s">
        <v>144</v>
      </c>
      <c r="H7984" t="s">
        <v>145</v>
      </c>
      <c r="I7984" t="s">
        <v>26</v>
      </c>
      <c r="J7984" t="s">
        <v>27</v>
      </c>
      <c r="K7984" t="s">
        <v>9766</v>
      </c>
      <c r="L7984" t="s">
        <v>788</v>
      </c>
      <c r="M7984">
        <v>7011</v>
      </c>
      <c r="N7984" t="s">
        <v>148</v>
      </c>
      <c r="O7984" t="s">
        <v>4622</v>
      </c>
      <c r="P7984" t="s">
        <v>32</v>
      </c>
      <c r="Q7984" t="s">
        <v>65</v>
      </c>
      <c r="R7984" t="s">
        <v>4623</v>
      </c>
      <c r="S7984">
        <v>254.89999999999998</v>
      </c>
      <c r="T7984">
        <v>5</v>
      </c>
      <c r="U7984">
        <v>0</v>
      </c>
      <c r="V7984">
        <v>76.469999999999985</v>
      </c>
      <c r="W7984" s="2">
        <f t="shared" si="248"/>
        <v>0.3</v>
      </c>
      <c r="X7984">
        <f t="shared" si="249"/>
        <v>50.98</v>
      </c>
    </row>
    <row r="7985" spans="1:24" x14ac:dyDescent="0.25">
      <c r="A7985">
        <v>7984</v>
      </c>
      <c r="B7985" t="s">
        <v>9767</v>
      </c>
      <c r="C7985">
        <v>2014</v>
      </c>
      <c r="D7985">
        <v>41662</v>
      </c>
      <c r="E7985">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c r="W7985" s="2">
        <f t="shared" si="248"/>
        <v>0.3249999999999999</v>
      </c>
      <c r="X7985">
        <f t="shared" si="249"/>
        <v>3.024</v>
      </c>
    </row>
    <row r="7986" spans="1:24" x14ac:dyDescent="0.25">
      <c r="A7986">
        <v>7985</v>
      </c>
      <c r="B7986" t="s">
        <v>9767</v>
      </c>
      <c r="C7986">
        <v>2014</v>
      </c>
      <c r="D7986">
        <v>41662</v>
      </c>
      <c r="E7986">
        <v>41665</v>
      </c>
      <c r="F7986" t="s">
        <v>23</v>
      </c>
      <c r="G7986" t="s">
        <v>4764</v>
      </c>
      <c r="H7986" t="s">
        <v>4765</v>
      </c>
      <c r="I7986" t="s">
        <v>41</v>
      </c>
      <c r="J7986" t="s">
        <v>27</v>
      </c>
      <c r="K7986" t="s">
        <v>303</v>
      </c>
      <c r="L7986" t="s">
        <v>211</v>
      </c>
      <c r="M7986">
        <v>60623</v>
      </c>
      <c r="N7986" t="s">
        <v>105</v>
      </c>
      <c r="O7986" t="s">
        <v>7097</v>
      </c>
      <c r="P7986" t="s">
        <v>46</v>
      </c>
      <c r="Q7986" t="s">
        <v>68</v>
      </c>
      <c r="R7986" t="s">
        <v>7098</v>
      </c>
      <c r="S7986">
        <v>7.8719999999999999</v>
      </c>
      <c r="T7986">
        <v>3</v>
      </c>
      <c r="U7986">
        <v>0.2</v>
      </c>
      <c r="V7986">
        <v>0.88559999999999883</v>
      </c>
      <c r="W7986" s="2">
        <f t="shared" si="248"/>
        <v>0.11249999999999985</v>
      </c>
      <c r="X7986">
        <f t="shared" si="249"/>
        <v>2.6240000000000001</v>
      </c>
    </row>
    <row r="7987" spans="1:24" x14ac:dyDescent="0.25">
      <c r="A7987">
        <v>7986</v>
      </c>
      <c r="B7987" t="s">
        <v>9768</v>
      </c>
      <c r="C7987">
        <v>2013</v>
      </c>
      <c r="D7987">
        <v>41386</v>
      </c>
      <c r="E7987">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c r="W7987" s="2">
        <f t="shared" si="248"/>
        <v>0.33749999999999997</v>
      </c>
      <c r="X7987">
        <f t="shared" si="249"/>
        <v>1.6640000000000001</v>
      </c>
    </row>
    <row r="7988" spans="1:24" x14ac:dyDescent="0.25">
      <c r="A7988">
        <v>7987</v>
      </c>
      <c r="B7988" t="s">
        <v>9769</v>
      </c>
      <c r="C7988">
        <v>2013</v>
      </c>
      <c r="D7988">
        <v>41476</v>
      </c>
      <c r="E7988">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c r="W7988" s="2">
        <f t="shared" si="248"/>
        <v>0.48</v>
      </c>
      <c r="X7988">
        <f t="shared" si="249"/>
        <v>17.989999999999998</v>
      </c>
    </row>
    <row r="7989" spans="1:24" x14ac:dyDescent="0.25">
      <c r="A7989">
        <v>7988</v>
      </c>
      <c r="B7989" t="s">
        <v>9770</v>
      </c>
      <c r="C7989">
        <v>2013</v>
      </c>
      <c r="D7989">
        <v>41510</v>
      </c>
      <c r="E7989">
        <v>41516</v>
      </c>
      <c r="F7989" t="s">
        <v>50</v>
      </c>
      <c r="G7989" t="s">
        <v>182</v>
      </c>
      <c r="H7989" t="s">
        <v>183</v>
      </c>
      <c r="I7989" t="s">
        <v>102</v>
      </c>
      <c r="J7989" t="s">
        <v>27</v>
      </c>
      <c r="K7989" t="s">
        <v>9771</v>
      </c>
      <c r="L7989" t="s">
        <v>114</v>
      </c>
      <c r="M7989">
        <v>53081</v>
      </c>
      <c r="N7989" t="s">
        <v>105</v>
      </c>
      <c r="O7989" t="s">
        <v>7177</v>
      </c>
      <c r="P7989" t="s">
        <v>46</v>
      </c>
      <c r="Q7989" t="s">
        <v>47</v>
      </c>
      <c r="R7989" t="s">
        <v>7178</v>
      </c>
      <c r="S7989">
        <v>25.2</v>
      </c>
      <c r="T7989">
        <v>4</v>
      </c>
      <c r="U7989">
        <v>0</v>
      </c>
      <c r="V7989">
        <v>11.591999999999999</v>
      </c>
      <c r="W7989" s="2">
        <f t="shared" si="248"/>
        <v>0.45999999999999996</v>
      </c>
      <c r="X7989">
        <f t="shared" si="249"/>
        <v>6.3</v>
      </c>
    </row>
    <row r="7990" spans="1:24" x14ac:dyDescent="0.25">
      <c r="A7990">
        <v>7989</v>
      </c>
      <c r="B7990" t="s">
        <v>9770</v>
      </c>
      <c r="C7990">
        <v>2013</v>
      </c>
      <c r="D7990">
        <v>41510</v>
      </c>
      <c r="E7990">
        <v>41516</v>
      </c>
      <c r="F7990" t="s">
        <v>50</v>
      </c>
      <c r="G7990" t="s">
        <v>182</v>
      </c>
      <c r="H7990" t="s">
        <v>183</v>
      </c>
      <c r="I7990" t="s">
        <v>102</v>
      </c>
      <c r="J7990" t="s">
        <v>27</v>
      </c>
      <c r="K7990" t="s">
        <v>9771</v>
      </c>
      <c r="L7990" t="s">
        <v>114</v>
      </c>
      <c r="M7990">
        <v>53081</v>
      </c>
      <c r="N7990" t="s">
        <v>105</v>
      </c>
      <c r="O7990" t="s">
        <v>6959</v>
      </c>
      <c r="P7990" t="s">
        <v>46</v>
      </c>
      <c r="Q7990" t="s">
        <v>47</v>
      </c>
      <c r="R7990" t="s">
        <v>6960</v>
      </c>
      <c r="S7990">
        <v>37.589999999999996</v>
      </c>
      <c r="T7990">
        <v>3</v>
      </c>
      <c r="U7990">
        <v>0</v>
      </c>
      <c r="V7990">
        <v>17.667299999999997</v>
      </c>
      <c r="W7990" s="2">
        <f t="shared" si="248"/>
        <v>0.47</v>
      </c>
      <c r="X7990">
        <f t="shared" si="249"/>
        <v>12.53</v>
      </c>
    </row>
    <row r="7991" spans="1:24" x14ac:dyDescent="0.25">
      <c r="A7991">
        <v>7990</v>
      </c>
      <c r="B7991" t="s">
        <v>9770</v>
      </c>
      <c r="C7991">
        <v>2013</v>
      </c>
      <c r="D7991">
        <v>41510</v>
      </c>
      <c r="E7991">
        <v>41516</v>
      </c>
      <c r="F7991" t="s">
        <v>50</v>
      </c>
      <c r="G7991" t="s">
        <v>182</v>
      </c>
      <c r="H7991" t="s">
        <v>183</v>
      </c>
      <c r="I7991" t="s">
        <v>102</v>
      </c>
      <c r="J7991" t="s">
        <v>27</v>
      </c>
      <c r="K7991" t="s">
        <v>9771</v>
      </c>
      <c r="L7991" t="s">
        <v>114</v>
      </c>
      <c r="M7991">
        <v>53081</v>
      </c>
      <c r="N7991" t="s">
        <v>105</v>
      </c>
      <c r="O7991" t="s">
        <v>1297</v>
      </c>
      <c r="P7991" t="s">
        <v>46</v>
      </c>
      <c r="Q7991" t="s">
        <v>59</v>
      </c>
      <c r="R7991" t="s">
        <v>1298</v>
      </c>
      <c r="S7991">
        <v>14.97</v>
      </c>
      <c r="T7991">
        <v>1</v>
      </c>
      <c r="U7991">
        <v>0</v>
      </c>
      <c r="V7991">
        <v>4.1916000000000011</v>
      </c>
      <c r="W7991" s="2">
        <f t="shared" si="248"/>
        <v>0.28000000000000008</v>
      </c>
      <c r="X7991">
        <f t="shared" si="249"/>
        <v>14.97</v>
      </c>
    </row>
    <row r="7992" spans="1:24" x14ac:dyDescent="0.25">
      <c r="A7992">
        <v>7991</v>
      </c>
      <c r="B7992" t="s">
        <v>9770</v>
      </c>
      <c r="C7992">
        <v>2013</v>
      </c>
      <c r="D7992">
        <v>41510</v>
      </c>
      <c r="E7992">
        <v>41516</v>
      </c>
      <c r="F7992" t="s">
        <v>50</v>
      </c>
      <c r="G7992" t="s">
        <v>182</v>
      </c>
      <c r="H7992" t="s">
        <v>183</v>
      </c>
      <c r="I7992" t="s">
        <v>102</v>
      </c>
      <c r="J7992" t="s">
        <v>27</v>
      </c>
      <c r="K7992" t="s">
        <v>9771</v>
      </c>
      <c r="L7992" t="s">
        <v>114</v>
      </c>
      <c r="M7992">
        <v>53081</v>
      </c>
      <c r="N7992" t="s">
        <v>105</v>
      </c>
      <c r="O7992" t="s">
        <v>5957</v>
      </c>
      <c r="P7992" t="s">
        <v>71</v>
      </c>
      <c r="Q7992" t="s">
        <v>161</v>
      </c>
      <c r="R7992" t="s">
        <v>5958</v>
      </c>
      <c r="S7992">
        <v>1.98</v>
      </c>
      <c r="T7992">
        <v>2</v>
      </c>
      <c r="U7992">
        <v>0</v>
      </c>
      <c r="V7992">
        <v>0.89100000000000001</v>
      </c>
      <c r="W7992" s="2">
        <f t="shared" si="248"/>
        <v>0.45</v>
      </c>
      <c r="X7992">
        <f t="shared" si="249"/>
        <v>0.99</v>
      </c>
    </row>
    <row r="7993" spans="1:24" x14ac:dyDescent="0.25">
      <c r="A7993">
        <v>7992</v>
      </c>
      <c r="B7993" t="s">
        <v>9772</v>
      </c>
      <c r="C7993">
        <v>2013</v>
      </c>
      <c r="D7993">
        <v>41440</v>
      </c>
      <c r="E7993">
        <v>41443</v>
      </c>
      <c r="F7993" t="s">
        <v>188</v>
      </c>
      <c r="G7993" t="s">
        <v>6893</v>
      </c>
      <c r="H7993" t="s">
        <v>6894</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c r="W7993" s="2">
        <f t="shared" si="248"/>
        <v>-0.66666666666666641</v>
      </c>
      <c r="X7993">
        <f t="shared" si="249"/>
        <v>9.9840000000000018</v>
      </c>
    </row>
    <row r="7994" spans="1:24" x14ac:dyDescent="0.25">
      <c r="A7994">
        <v>7993</v>
      </c>
      <c r="B7994" t="s">
        <v>9772</v>
      </c>
      <c r="C7994">
        <v>2013</v>
      </c>
      <c r="D7994">
        <v>41440</v>
      </c>
      <c r="E7994">
        <v>41443</v>
      </c>
      <c r="F7994" t="s">
        <v>188</v>
      </c>
      <c r="G7994" t="s">
        <v>6893</v>
      </c>
      <c r="H7994" t="s">
        <v>6894</v>
      </c>
      <c r="I7994" t="s">
        <v>26</v>
      </c>
      <c r="J7994" t="s">
        <v>27</v>
      </c>
      <c r="K7994" t="s">
        <v>2917</v>
      </c>
      <c r="L7994" t="s">
        <v>54</v>
      </c>
      <c r="M7994">
        <v>33433</v>
      </c>
      <c r="N7994" t="s">
        <v>30</v>
      </c>
      <c r="O7994" t="s">
        <v>6872</v>
      </c>
      <c r="P7994" t="s">
        <v>71</v>
      </c>
      <c r="Q7994" t="s">
        <v>161</v>
      </c>
      <c r="R7994" t="s">
        <v>6873</v>
      </c>
      <c r="S7994">
        <v>18.463999999999999</v>
      </c>
      <c r="T7994">
        <v>2</v>
      </c>
      <c r="U7994">
        <v>0.2</v>
      </c>
      <c r="V7994">
        <v>2.3079999999999998</v>
      </c>
      <c r="W7994" s="2">
        <f t="shared" si="248"/>
        <v>0.125</v>
      </c>
      <c r="X7994">
        <f t="shared" si="249"/>
        <v>9.2319999999999993</v>
      </c>
    </row>
    <row r="7995" spans="1:24" x14ac:dyDescent="0.25">
      <c r="A7995">
        <v>7994</v>
      </c>
      <c r="B7995" t="s">
        <v>9773</v>
      </c>
      <c r="C7995">
        <v>2012</v>
      </c>
      <c r="D7995">
        <v>41233</v>
      </c>
      <c r="E7995">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c r="W7995" s="2">
        <f t="shared" si="248"/>
        <v>-0.69999999999999973</v>
      </c>
      <c r="X7995">
        <f t="shared" si="249"/>
        <v>1.6320000000000003</v>
      </c>
    </row>
    <row r="7996" spans="1:24" x14ac:dyDescent="0.25">
      <c r="A7996">
        <v>7995</v>
      </c>
      <c r="B7996" t="s">
        <v>9773</v>
      </c>
      <c r="C7996">
        <v>2012</v>
      </c>
      <c r="D7996">
        <v>41233</v>
      </c>
      <c r="E7996">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c r="W7996" s="2">
        <f t="shared" si="248"/>
        <v>-1.6999999999999997</v>
      </c>
      <c r="X7996">
        <f t="shared" si="249"/>
        <v>24.294</v>
      </c>
    </row>
    <row r="7997" spans="1:24" x14ac:dyDescent="0.25">
      <c r="A7997">
        <v>7996</v>
      </c>
      <c r="B7997" t="s">
        <v>9773</v>
      </c>
      <c r="C7997">
        <v>2012</v>
      </c>
      <c r="D7997">
        <v>41233</v>
      </c>
      <c r="E7997">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c r="W7997" s="2">
        <f t="shared" si="248"/>
        <v>-0.76666666666666661</v>
      </c>
      <c r="X7997">
        <f t="shared" si="249"/>
        <v>1.6020000000000001</v>
      </c>
    </row>
    <row r="7998" spans="1:24" x14ac:dyDescent="0.25">
      <c r="A7998">
        <v>7997</v>
      </c>
      <c r="B7998" t="s">
        <v>9774</v>
      </c>
      <c r="C7998">
        <v>2014</v>
      </c>
      <c r="D7998">
        <v>41947</v>
      </c>
      <c r="E7998">
        <v>41949</v>
      </c>
      <c r="F7998" t="s">
        <v>188</v>
      </c>
      <c r="G7998" t="s">
        <v>5478</v>
      </c>
      <c r="H7998" t="s">
        <v>5479</v>
      </c>
      <c r="I7998" t="s">
        <v>102</v>
      </c>
      <c r="J7998" t="s">
        <v>27</v>
      </c>
      <c r="K7998" t="s">
        <v>947</v>
      </c>
      <c r="L7998" t="s">
        <v>43</v>
      </c>
      <c r="M7998">
        <v>92037</v>
      </c>
      <c r="N7998" t="s">
        <v>44</v>
      </c>
      <c r="O7998" t="s">
        <v>992</v>
      </c>
      <c r="P7998" t="s">
        <v>71</v>
      </c>
      <c r="Q7998" t="s">
        <v>161</v>
      </c>
      <c r="R7998" t="s">
        <v>993</v>
      </c>
      <c r="S7998">
        <v>199.75</v>
      </c>
      <c r="T7998">
        <v>5</v>
      </c>
      <c r="U7998">
        <v>0</v>
      </c>
      <c r="V7998">
        <v>87.890000000000015</v>
      </c>
      <c r="W7998" s="2">
        <f t="shared" si="248"/>
        <v>0.44000000000000006</v>
      </c>
      <c r="X7998">
        <f t="shared" si="249"/>
        <v>39.950000000000003</v>
      </c>
    </row>
    <row r="7999" spans="1:24" x14ac:dyDescent="0.25">
      <c r="A7999">
        <v>7998</v>
      </c>
      <c r="B7999" t="s">
        <v>9774</v>
      </c>
      <c r="C7999">
        <v>2014</v>
      </c>
      <c r="D7999">
        <v>41947</v>
      </c>
      <c r="E7999">
        <v>41949</v>
      </c>
      <c r="F7999" t="s">
        <v>188</v>
      </c>
      <c r="G7999" t="s">
        <v>5478</v>
      </c>
      <c r="H7999" t="s">
        <v>5479</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c r="W7999" s="2">
        <f t="shared" si="248"/>
        <v>1.2500000000000009E-2</v>
      </c>
      <c r="X7999">
        <f t="shared" si="249"/>
        <v>139.43199999999999</v>
      </c>
    </row>
    <row r="8000" spans="1:24" x14ac:dyDescent="0.25">
      <c r="A8000">
        <v>7999</v>
      </c>
      <c r="B8000" t="s">
        <v>9775</v>
      </c>
      <c r="C8000">
        <v>2011</v>
      </c>
      <c r="D8000">
        <v>40667</v>
      </c>
      <c r="E8000">
        <v>40670</v>
      </c>
      <c r="F8000" t="s">
        <v>188</v>
      </c>
      <c r="G8000" t="s">
        <v>7354</v>
      </c>
      <c r="H8000" t="s">
        <v>7355</v>
      </c>
      <c r="I8000" t="s">
        <v>41</v>
      </c>
      <c r="J8000" t="s">
        <v>27</v>
      </c>
      <c r="K8000" t="s">
        <v>95</v>
      </c>
      <c r="L8000" t="s">
        <v>96</v>
      </c>
      <c r="M8000">
        <v>98105</v>
      </c>
      <c r="N8000" t="s">
        <v>44</v>
      </c>
      <c r="O8000" t="s">
        <v>3316</v>
      </c>
      <c r="P8000" t="s">
        <v>32</v>
      </c>
      <c r="Q8000" t="s">
        <v>65</v>
      </c>
      <c r="R8000" t="s">
        <v>3317</v>
      </c>
      <c r="S8000">
        <v>12.18</v>
      </c>
      <c r="T8000">
        <v>7</v>
      </c>
      <c r="U8000">
        <v>0</v>
      </c>
      <c r="V8000">
        <v>3.8975999999999997</v>
      </c>
      <c r="W8000" s="2">
        <f t="shared" si="248"/>
        <v>0.32</v>
      </c>
      <c r="X8000">
        <f t="shared" si="249"/>
        <v>1.74</v>
      </c>
    </row>
    <row r="8001" spans="1:24" x14ac:dyDescent="0.25">
      <c r="A8001">
        <v>8000</v>
      </c>
      <c r="B8001" t="s">
        <v>9775</v>
      </c>
      <c r="C8001">
        <v>2011</v>
      </c>
      <c r="D8001">
        <v>40667</v>
      </c>
      <c r="E8001">
        <v>40670</v>
      </c>
      <c r="F8001" t="s">
        <v>188</v>
      </c>
      <c r="G8001" t="s">
        <v>7354</v>
      </c>
      <c r="H8001" t="s">
        <v>7355</v>
      </c>
      <c r="I8001" t="s">
        <v>41</v>
      </c>
      <c r="J8001" t="s">
        <v>27</v>
      </c>
      <c r="K8001" t="s">
        <v>95</v>
      </c>
      <c r="L8001" t="s">
        <v>96</v>
      </c>
      <c r="M8001">
        <v>98105</v>
      </c>
      <c r="N8001" t="s">
        <v>44</v>
      </c>
      <c r="O8001" t="s">
        <v>1331</v>
      </c>
      <c r="P8001" t="s">
        <v>46</v>
      </c>
      <c r="Q8001" t="s">
        <v>78</v>
      </c>
      <c r="R8001" t="s">
        <v>1332</v>
      </c>
      <c r="S8001">
        <v>57.68</v>
      </c>
      <c r="T8001">
        <v>4</v>
      </c>
      <c r="U8001">
        <v>0</v>
      </c>
      <c r="V8001">
        <v>19.034399999999998</v>
      </c>
      <c r="W8001" s="2">
        <f t="shared" si="248"/>
        <v>0.32999999999999996</v>
      </c>
      <c r="X8001">
        <f t="shared" si="249"/>
        <v>14.42</v>
      </c>
    </row>
    <row r="8002" spans="1:24" x14ac:dyDescent="0.25">
      <c r="A8002">
        <v>8001</v>
      </c>
      <c r="B8002" t="s">
        <v>9776</v>
      </c>
      <c r="C8002">
        <v>2012</v>
      </c>
      <c r="D8002">
        <v>41221</v>
      </c>
      <c r="E8002">
        <v>41225</v>
      </c>
      <c r="F8002" t="s">
        <v>50</v>
      </c>
      <c r="G8002" t="s">
        <v>2983</v>
      </c>
      <c r="H8002" t="s">
        <v>2984</v>
      </c>
      <c r="I8002" t="s">
        <v>26</v>
      </c>
      <c r="J8002" t="s">
        <v>27</v>
      </c>
      <c r="K8002" t="s">
        <v>6620</v>
      </c>
      <c r="L8002" t="s">
        <v>489</v>
      </c>
      <c r="M8002">
        <v>52001</v>
      </c>
      <c r="N8002" t="s">
        <v>105</v>
      </c>
      <c r="O8002" t="s">
        <v>3058</v>
      </c>
      <c r="P8002" t="s">
        <v>71</v>
      </c>
      <c r="Q8002" t="s">
        <v>72</v>
      </c>
      <c r="R8002" t="s">
        <v>3059</v>
      </c>
      <c r="S8002">
        <v>263.95999999999998</v>
      </c>
      <c r="T8002">
        <v>4</v>
      </c>
      <c r="U8002">
        <v>0</v>
      </c>
      <c r="V8002">
        <v>76.548399999999987</v>
      </c>
      <c r="W8002" s="2">
        <f t="shared" si="248"/>
        <v>0.28999999999999998</v>
      </c>
      <c r="X8002">
        <f t="shared" si="249"/>
        <v>65.989999999999995</v>
      </c>
    </row>
    <row r="8003" spans="1:24" x14ac:dyDescent="0.25">
      <c r="A8003">
        <v>8002</v>
      </c>
      <c r="B8003" t="s">
        <v>9777</v>
      </c>
      <c r="C8003">
        <v>2012</v>
      </c>
      <c r="D8003">
        <v>41255</v>
      </c>
      <c r="E8003">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c r="W8003" s="2">
        <f t="shared" ref="W8003:W8066" si="250">V8003/S8003</f>
        <v>0.4300000000000001</v>
      </c>
      <c r="X8003">
        <f t="shared" ref="X8003:X8066" si="251">S8003/T8003</f>
        <v>49.99</v>
      </c>
    </row>
    <row r="8004" spans="1:24" x14ac:dyDescent="0.25">
      <c r="A8004">
        <v>8003</v>
      </c>
      <c r="B8004" t="s">
        <v>9777</v>
      </c>
      <c r="C8004">
        <v>2012</v>
      </c>
      <c r="D8004">
        <v>41255</v>
      </c>
      <c r="E8004">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c r="W8004" s="2">
        <f t="shared" si="250"/>
        <v>1.9999999999999969E-2</v>
      </c>
      <c r="X8004">
        <f t="shared" si="251"/>
        <v>3.68</v>
      </c>
    </row>
    <row r="8005" spans="1:24" x14ac:dyDescent="0.25">
      <c r="A8005">
        <v>8004</v>
      </c>
      <c r="B8005" t="s">
        <v>9778</v>
      </c>
      <c r="C8005">
        <v>2011</v>
      </c>
      <c r="D8005">
        <v>40878</v>
      </c>
      <c r="E8005">
        <v>40880</v>
      </c>
      <c r="F8005" t="s">
        <v>188</v>
      </c>
      <c r="G8005" t="s">
        <v>7158</v>
      </c>
      <c r="H8005" t="s">
        <v>7159</v>
      </c>
      <c r="I8005" t="s">
        <v>26</v>
      </c>
      <c r="J8005" t="s">
        <v>27</v>
      </c>
      <c r="K8005" t="s">
        <v>1244</v>
      </c>
      <c r="L8005" t="s">
        <v>1245</v>
      </c>
      <c r="M8005">
        <v>1852</v>
      </c>
      <c r="N8005" t="s">
        <v>148</v>
      </c>
      <c r="O8005" t="s">
        <v>7187</v>
      </c>
      <c r="P8005" t="s">
        <v>71</v>
      </c>
      <c r="Q8005" t="s">
        <v>72</v>
      </c>
      <c r="R8005" t="s">
        <v>7188</v>
      </c>
      <c r="S8005">
        <v>271.89999999999998</v>
      </c>
      <c r="T8005">
        <v>2</v>
      </c>
      <c r="U8005">
        <v>0</v>
      </c>
      <c r="V8005">
        <v>78.850999999999971</v>
      </c>
      <c r="W8005" s="2">
        <f t="shared" si="250"/>
        <v>0.28999999999999992</v>
      </c>
      <c r="X8005">
        <f t="shared" si="251"/>
        <v>135.94999999999999</v>
      </c>
    </row>
    <row r="8006" spans="1:24" x14ac:dyDescent="0.25">
      <c r="A8006">
        <v>8005</v>
      </c>
      <c r="B8006" t="s">
        <v>9778</v>
      </c>
      <c r="C8006">
        <v>2011</v>
      </c>
      <c r="D8006">
        <v>40878</v>
      </c>
      <c r="E8006">
        <v>40880</v>
      </c>
      <c r="F8006" t="s">
        <v>188</v>
      </c>
      <c r="G8006" t="s">
        <v>7158</v>
      </c>
      <c r="H8006" t="s">
        <v>7159</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c r="W8006" s="2">
        <f t="shared" si="250"/>
        <v>0.34</v>
      </c>
      <c r="X8006">
        <f t="shared" si="251"/>
        <v>15.28</v>
      </c>
    </row>
    <row r="8007" spans="1:24" x14ac:dyDescent="0.25">
      <c r="A8007">
        <v>8006</v>
      </c>
      <c r="B8007" t="s">
        <v>9778</v>
      </c>
      <c r="C8007">
        <v>2011</v>
      </c>
      <c r="D8007">
        <v>40878</v>
      </c>
      <c r="E8007">
        <v>40880</v>
      </c>
      <c r="F8007" t="s">
        <v>188</v>
      </c>
      <c r="G8007" t="s">
        <v>7158</v>
      </c>
      <c r="H8007" t="s">
        <v>7159</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c r="W8007" s="2">
        <f t="shared" si="250"/>
        <v>0.32999999999999996</v>
      </c>
      <c r="X8007">
        <f t="shared" si="251"/>
        <v>4.91</v>
      </c>
    </row>
    <row r="8008" spans="1:24" x14ac:dyDescent="0.25">
      <c r="A8008">
        <v>8007</v>
      </c>
      <c r="B8008" t="s">
        <v>9779</v>
      </c>
      <c r="C8008">
        <v>2013</v>
      </c>
      <c r="D8008">
        <v>41555</v>
      </c>
      <c r="E8008">
        <v>41559</v>
      </c>
      <c r="F8008" t="s">
        <v>50</v>
      </c>
      <c r="G8008" t="s">
        <v>4170</v>
      </c>
      <c r="H8008" t="s">
        <v>4171</v>
      </c>
      <c r="I8008" t="s">
        <v>26</v>
      </c>
      <c r="J8008" t="s">
        <v>27</v>
      </c>
      <c r="K8008" t="s">
        <v>1941</v>
      </c>
      <c r="L8008" t="s">
        <v>96</v>
      </c>
      <c r="M8008">
        <v>98270</v>
      </c>
      <c r="N8008" t="s">
        <v>44</v>
      </c>
      <c r="O8008" t="s">
        <v>6412</v>
      </c>
      <c r="P8008" t="s">
        <v>46</v>
      </c>
      <c r="Q8008" t="s">
        <v>269</v>
      </c>
      <c r="R8008" t="s">
        <v>6413</v>
      </c>
      <c r="S8008">
        <v>93.36</v>
      </c>
      <c r="T8008">
        <v>12</v>
      </c>
      <c r="U8008">
        <v>0</v>
      </c>
      <c r="V8008">
        <v>0.93359999999999843</v>
      </c>
      <c r="W8008" s="2">
        <f t="shared" si="250"/>
        <v>9.9999999999999829E-3</v>
      </c>
      <c r="X8008">
        <f t="shared" si="251"/>
        <v>7.78</v>
      </c>
    </row>
    <row r="8009" spans="1:24" x14ac:dyDescent="0.25">
      <c r="A8009">
        <v>8008</v>
      </c>
      <c r="B8009" t="s">
        <v>9780</v>
      </c>
      <c r="C8009">
        <v>2012</v>
      </c>
      <c r="D8009">
        <v>41230</v>
      </c>
      <c r="E8009">
        <v>41237</v>
      </c>
      <c r="F8009" t="s">
        <v>50</v>
      </c>
      <c r="G8009" t="s">
        <v>7158</v>
      </c>
      <c r="H8009" t="s">
        <v>7159</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c r="W8009" s="2">
        <f t="shared" si="250"/>
        <v>1.0000000000000089E-2</v>
      </c>
      <c r="X8009">
        <f t="shared" si="251"/>
        <v>135.31</v>
      </c>
    </row>
    <row r="8010" spans="1:24" x14ac:dyDescent="0.25">
      <c r="A8010">
        <v>8009</v>
      </c>
      <c r="B8010" t="s">
        <v>9780</v>
      </c>
      <c r="C8010">
        <v>2012</v>
      </c>
      <c r="D8010">
        <v>41230</v>
      </c>
      <c r="E8010">
        <v>41237</v>
      </c>
      <c r="F8010" t="s">
        <v>50</v>
      </c>
      <c r="G8010" t="s">
        <v>7158</v>
      </c>
      <c r="H8010" t="s">
        <v>7159</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c r="W8010" s="2">
        <f t="shared" si="250"/>
        <v>0.46999999999999992</v>
      </c>
      <c r="X8010">
        <f t="shared" si="251"/>
        <v>35.44</v>
      </c>
    </row>
    <row r="8011" spans="1:24" x14ac:dyDescent="0.25">
      <c r="A8011">
        <v>8010</v>
      </c>
      <c r="B8011" t="s">
        <v>9780</v>
      </c>
      <c r="C8011">
        <v>2012</v>
      </c>
      <c r="D8011">
        <v>41230</v>
      </c>
      <c r="E8011">
        <v>41237</v>
      </c>
      <c r="F8011" t="s">
        <v>50</v>
      </c>
      <c r="G8011" t="s">
        <v>7158</v>
      </c>
      <c r="H8011" t="s">
        <v>7159</v>
      </c>
      <c r="I8011" t="s">
        <v>26</v>
      </c>
      <c r="J8011" t="s">
        <v>27</v>
      </c>
      <c r="K8011" t="s">
        <v>4847</v>
      </c>
      <c r="L8011" t="s">
        <v>649</v>
      </c>
      <c r="M8011">
        <v>73120</v>
      </c>
      <c r="N8011" t="s">
        <v>105</v>
      </c>
      <c r="O8011" t="s">
        <v>9131</v>
      </c>
      <c r="P8011" t="s">
        <v>32</v>
      </c>
      <c r="Q8011" t="s">
        <v>36</v>
      </c>
      <c r="R8011" t="s">
        <v>9132</v>
      </c>
      <c r="S8011">
        <v>1323.8999999999999</v>
      </c>
      <c r="T8011">
        <v>5</v>
      </c>
      <c r="U8011">
        <v>0</v>
      </c>
      <c r="V8011">
        <v>383.93099999999993</v>
      </c>
      <c r="W8011" s="2">
        <f t="shared" si="250"/>
        <v>0.28999999999999998</v>
      </c>
      <c r="X8011">
        <f t="shared" si="251"/>
        <v>264.77999999999997</v>
      </c>
    </row>
    <row r="8012" spans="1:24" x14ac:dyDescent="0.25">
      <c r="A8012">
        <v>8011</v>
      </c>
      <c r="B8012" t="s">
        <v>9781</v>
      </c>
      <c r="C8012">
        <v>2011</v>
      </c>
      <c r="D8012">
        <v>40619</v>
      </c>
      <c r="E8012">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c r="W8012" s="2">
        <f t="shared" si="250"/>
        <v>0.32499999999999996</v>
      </c>
      <c r="X8012">
        <f t="shared" si="251"/>
        <v>21.103999999999999</v>
      </c>
    </row>
    <row r="8013" spans="1:24" x14ac:dyDescent="0.25">
      <c r="A8013">
        <v>8012</v>
      </c>
      <c r="B8013" t="s">
        <v>9782</v>
      </c>
      <c r="C8013">
        <v>2012</v>
      </c>
      <c r="D8013">
        <v>41080</v>
      </c>
      <c r="E8013">
        <v>41083</v>
      </c>
      <c r="F8013" t="s">
        <v>188</v>
      </c>
      <c r="G8013" t="s">
        <v>5224</v>
      </c>
      <c r="H8013" t="s">
        <v>5225</v>
      </c>
      <c r="I8013" t="s">
        <v>26</v>
      </c>
      <c r="J8013" t="s">
        <v>27</v>
      </c>
      <c r="K8013" t="s">
        <v>456</v>
      </c>
      <c r="L8013" t="s">
        <v>457</v>
      </c>
      <c r="M8013">
        <v>80013</v>
      </c>
      <c r="N8013" t="s">
        <v>44</v>
      </c>
      <c r="O8013" t="s">
        <v>9183</v>
      </c>
      <c r="P8013" t="s">
        <v>71</v>
      </c>
      <c r="Q8013" t="s">
        <v>72</v>
      </c>
      <c r="R8013" t="s">
        <v>9184</v>
      </c>
      <c r="S8013">
        <v>125.944</v>
      </c>
      <c r="T8013">
        <v>7</v>
      </c>
      <c r="U8013">
        <v>0.2</v>
      </c>
      <c r="V8013">
        <v>15.742999999999984</v>
      </c>
      <c r="W8013" s="2">
        <f t="shared" si="250"/>
        <v>0.12499999999999988</v>
      </c>
      <c r="X8013">
        <f t="shared" si="251"/>
        <v>17.992000000000001</v>
      </c>
    </row>
    <row r="8014" spans="1:24" x14ac:dyDescent="0.25">
      <c r="A8014">
        <v>8013</v>
      </c>
      <c r="B8014" t="s">
        <v>9783</v>
      </c>
      <c r="C8014">
        <v>2014</v>
      </c>
      <c r="D8014">
        <v>41785</v>
      </c>
      <c r="E8014">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c r="W8014" s="2">
        <f t="shared" si="250"/>
        <v>0.31249999999999994</v>
      </c>
      <c r="X8014">
        <f t="shared" si="251"/>
        <v>132.78399999999999</v>
      </c>
    </row>
    <row r="8015" spans="1:24" x14ac:dyDescent="0.25">
      <c r="A8015">
        <v>8014</v>
      </c>
      <c r="B8015" t="s">
        <v>9783</v>
      </c>
      <c r="C8015">
        <v>2014</v>
      </c>
      <c r="D8015">
        <v>41785</v>
      </c>
      <c r="E8015">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c r="W8015" s="2">
        <f t="shared" si="250"/>
        <v>0.11000000000000003</v>
      </c>
      <c r="X8015">
        <f t="shared" si="251"/>
        <v>15</v>
      </c>
    </row>
    <row r="8016" spans="1:24" x14ac:dyDescent="0.25">
      <c r="A8016">
        <v>8015</v>
      </c>
      <c r="B8016" t="s">
        <v>9783</v>
      </c>
      <c r="C8016">
        <v>2014</v>
      </c>
      <c r="D8016">
        <v>41785</v>
      </c>
      <c r="E8016">
        <v>41785</v>
      </c>
      <c r="F8016" t="s">
        <v>1290</v>
      </c>
      <c r="G8016" t="s">
        <v>5059</v>
      </c>
      <c r="H8016" t="s">
        <v>5060</v>
      </c>
      <c r="I8016" t="s">
        <v>26</v>
      </c>
      <c r="J8016" t="s">
        <v>27</v>
      </c>
      <c r="K8016" t="s">
        <v>266</v>
      </c>
      <c r="L8016" t="s">
        <v>267</v>
      </c>
      <c r="M8016">
        <v>10009</v>
      </c>
      <c r="N8016" t="s">
        <v>148</v>
      </c>
      <c r="O8016" t="s">
        <v>5406</v>
      </c>
      <c r="P8016" t="s">
        <v>46</v>
      </c>
      <c r="Q8016" t="s">
        <v>269</v>
      </c>
      <c r="R8016" t="s">
        <v>5407</v>
      </c>
      <c r="S8016">
        <v>3.29</v>
      </c>
      <c r="T8016">
        <v>1</v>
      </c>
      <c r="U8016">
        <v>0</v>
      </c>
      <c r="V8016">
        <v>1.4804999999999999</v>
      </c>
      <c r="W8016" s="2">
        <f t="shared" si="250"/>
        <v>0.44999999999999996</v>
      </c>
      <c r="X8016">
        <f t="shared" si="251"/>
        <v>3.29</v>
      </c>
    </row>
    <row r="8017" spans="1:24" x14ac:dyDescent="0.25">
      <c r="A8017">
        <v>8016</v>
      </c>
      <c r="B8017" t="s">
        <v>9783</v>
      </c>
      <c r="C8017">
        <v>2014</v>
      </c>
      <c r="D8017">
        <v>41785</v>
      </c>
      <c r="E8017">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c r="W8017" s="2">
        <f t="shared" si="250"/>
        <v>0.31999999999999995</v>
      </c>
      <c r="X8017">
        <f t="shared" si="251"/>
        <v>6.28</v>
      </c>
    </row>
    <row r="8018" spans="1:24" x14ac:dyDescent="0.25">
      <c r="A8018">
        <v>8017</v>
      </c>
      <c r="B8018" t="s">
        <v>9784</v>
      </c>
      <c r="C8018">
        <v>2011</v>
      </c>
      <c r="D8018">
        <v>40795</v>
      </c>
      <c r="E8018">
        <v>40797</v>
      </c>
      <c r="F8018" t="s">
        <v>188</v>
      </c>
      <c r="G8018" t="s">
        <v>3116</v>
      </c>
      <c r="H8018" t="s">
        <v>3117</v>
      </c>
      <c r="I8018" t="s">
        <v>102</v>
      </c>
      <c r="J8018" t="s">
        <v>27</v>
      </c>
      <c r="K8018" t="s">
        <v>2470</v>
      </c>
      <c r="L8018" t="s">
        <v>498</v>
      </c>
      <c r="M8018">
        <v>43130</v>
      </c>
      <c r="N8018" t="s">
        <v>148</v>
      </c>
      <c r="O8018" t="s">
        <v>5363</v>
      </c>
      <c r="P8018" t="s">
        <v>32</v>
      </c>
      <c r="Q8018" t="s">
        <v>65</v>
      </c>
      <c r="R8018" t="s">
        <v>5364</v>
      </c>
      <c r="S8018">
        <v>60.672000000000011</v>
      </c>
      <c r="T8018">
        <v>6</v>
      </c>
      <c r="U8018">
        <v>0.2</v>
      </c>
      <c r="V8018">
        <v>12.892799999999998</v>
      </c>
      <c r="W8018" s="2">
        <f t="shared" si="250"/>
        <v>0.21249999999999991</v>
      </c>
      <c r="X8018">
        <f t="shared" si="251"/>
        <v>10.112000000000002</v>
      </c>
    </row>
    <row r="8019" spans="1:24" x14ac:dyDescent="0.25">
      <c r="A8019">
        <v>8018</v>
      </c>
      <c r="B8019" t="s">
        <v>9784</v>
      </c>
      <c r="C8019">
        <v>2011</v>
      </c>
      <c r="D8019">
        <v>40795</v>
      </c>
      <c r="E8019">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c r="W8019" s="2">
        <f t="shared" si="250"/>
        <v>8.7500000000000008E-2</v>
      </c>
      <c r="X8019">
        <f t="shared" si="251"/>
        <v>3.4240000000000004</v>
      </c>
    </row>
    <row r="8020" spans="1:24" x14ac:dyDescent="0.25">
      <c r="A8020">
        <v>8019</v>
      </c>
      <c r="B8020" t="s">
        <v>9785</v>
      </c>
      <c r="C8020">
        <v>2014</v>
      </c>
      <c r="D8020">
        <v>41930</v>
      </c>
      <c r="E8020">
        <v>41932</v>
      </c>
      <c r="F8020" t="s">
        <v>23</v>
      </c>
      <c r="G8020" t="s">
        <v>2410</v>
      </c>
      <c r="H8020" t="s">
        <v>2411</v>
      </c>
      <c r="I8020" t="s">
        <v>41</v>
      </c>
      <c r="J8020" t="s">
        <v>27</v>
      </c>
      <c r="K8020" t="s">
        <v>9437</v>
      </c>
      <c r="L8020" t="s">
        <v>43</v>
      </c>
      <c r="M8020">
        <v>95351</v>
      </c>
      <c r="N8020" t="s">
        <v>44</v>
      </c>
      <c r="O8020" t="s">
        <v>835</v>
      </c>
      <c r="P8020" t="s">
        <v>71</v>
      </c>
      <c r="Q8020" t="s">
        <v>72</v>
      </c>
      <c r="R8020" t="s">
        <v>836</v>
      </c>
      <c r="S8020">
        <v>52.792000000000002</v>
      </c>
      <c r="T8020">
        <v>1</v>
      </c>
      <c r="U8020">
        <v>0.2</v>
      </c>
      <c r="V8020">
        <v>4.6193000000000026</v>
      </c>
      <c r="W8020" s="2">
        <f t="shared" si="250"/>
        <v>8.750000000000005E-2</v>
      </c>
      <c r="X8020">
        <f t="shared" si="251"/>
        <v>52.792000000000002</v>
      </c>
    </row>
    <row r="8021" spans="1:24" x14ac:dyDescent="0.25">
      <c r="A8021">
        <v>8020</v>
      </c>
      <c r="B8021" t="s">
        <v>9786</v>
      </c>
      <c r="C8021">
        <v>2014</v>
      </c>
      <c r="D8021">
        <v>41946</v>
      </c>
      <c r="E8021">
        <v>41949</v>
      </c>
      <c r="F8021" t="s">
        <v>188</v>
      </c>
      <c r="G8021" t="s">
        <v>646</v>
      </c>
      <c r="H8021" t="s">
        <v>647</v>
      </c>
      <c r="I8021" t="s">
        <v>26</v>
      </c>
      <c r="J8021" t="s">
        <v>27</v>
      </c>
      <c r="K8021" t="s">
        <v>5083</v>
      </c>
      <c r="L8021" t="s">
        <v>596</v>
      </c>
      <c r="M8021">
        <v>63116</v>
      </c>
      <c r="N8021" t="s">
        <v>105</v>
      </c>
      <c r="O8021" t="s">
        <v>7119</v>
      </c>
      <c r="P8021" t="s">
        <v>46</v>
      </c>
      <c r="Q8021" t="s">
        <v>78</v>
      </c>
      <c r="R8021" t="s">
        <v>7120</v>
      </c>
      <c r="S8021">
        <v>83.9</v>
      </c>
      <c r="T8021">
        <v>10</v>
      </c>
      <c r="U8021">
        <v>0</v>
      </c>
      <c r="V8021">
        <v>20.975000000000001</v>
      </c>
      <c r="W8021" s="2">
        <f t="shared" si="250"/>
        <v>0.25</v>
      </c>
      <c r="X8021">
        <f t="shared" si="251"/>
        <v>8.39</v>
      </c>
    </row>
    <row r="8022" spans="1:24" x14ac:dyDescent="0.25">
      <c r="A8022">
        <v>8021</v>
      </c>
      <c r="B8022" t="s">
        <v>9786</v>
      </c>
      <c r="C8022">
        <v>2014</v>
      </c>
      <c r="D8022">
        <v>41946</v>
      </c>
      <c r="E8022">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c r="W8022" s="2">
        <f t="shared" si="250"/>
        <v>0.49</v>
      </c>
      <c r="X8022">
        <f t="shared" si="251"/>
        <v>5.88</v>
      </c>
    </row>
    <row r="8023" spans="1:24" x14ac:dyDescent="0.25">
      <c r="A8023">
        <v>8022</v>
      </c>
      <c r="B8023" t="s">
        <v>9787</v>
      </c>
      <c r="C8023">
        <v>2011</v>
      </c>
      <c r="D8023">
        <v>40745</v>
      </c>
      <c r="E8023">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c r="W8023" s="2">
        <f t="shared" si="250"/>
        <v>-2.600000000000001</v>
      </c>
      <c r="X8023">
        <f t="shared" si="251"/>
        <v>1.6639999999999997</v>
      </c>
    </row>
    <row r="8024" spans="1:24" x14ac:dyDescent="0.25">
      <c r="A8024">
        <v>8023</v>
      </c>
      <c r="B8024" t="s">
        <v>9787</v>
      </c>
      <c r="C8024">
        <v>2011</v>
      </c>
      <c r="D8024">
        <v>40745</v>
      </c>
      <c r="E8024">
        <v>40749</v>
      </c>
      <c r="F8024" t="s">
        <v>50</v>
      </c>
      <c r="G8024" t="s">
        <v>3744</v>
      </c>
      <c r="H8024" t="s">
        <v>3745</v>
      </c>
      <c r="I8024" t="s">
        <v>41</v>
      </c>
      <c r="J8024" t="s">
        <v>27</v>
      </c>
      <c r="K8024" t="s">
        <v>815</v>
      </c>
      <c r="L8024" t="s">
        <v>104</v>
      </c>
      <c r="M8024">
        <v>75217</v>
      </c>
      <c r="N8024" t="s">
        <v>105</v>
      </c>
      <c r="O8024" t="s">
        <v>7511</v>
      </c>
      <c r="P8024" t="s">
        <v>46</v>
      </c>
      <c r="Q8024" t="s">
        <v>173</v>
      </c>
      <c r="R8024" t="s">
        <v>7512</v>
      </c>
      <c r="S8024">
        <v>87.92</v>
      </c>
      <c r="T8024">
        <v>5</v>
      </c>
      <c r="U8024">
        <v>0.2</v>
      </c>
      <c r="V8024">
        <v>29.673000000000005</v>
      </c>
      <c r="W8024" s="2">
        <f t="shared" si="250"/>
        <v>0.33750000000000008</v>
      </c>
      <c r="X8024">
        <f t="shared" si="251"/>
        <v>17.584</v>
      </c>
    </row>
    <row r="8025" spans="1:24" x14ac:dyDescent="0.25">
      <c r="A8025">
        <v>8024</v>
      </c>
      <c r="B8025" t="s">
        <v>9787</v>
      </c>
      <c r="C8025">
        <v>2011</v>
      </c>
      <c r="D8025">
        <v>40745</v>
      </c>
      <c r="E8025">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c r="W8025" s="2">
        <f t="shared" si="250"/>
        <v>-0.14285714285714279</v>
      </c>
      <c r="X8025">
        <f t="shared" si="251"/>
        <v>131.58599999999998</v>
      </c>
    </row>
    <row r="8026" spans="1:24" x14ac:dyDescent="0.25">
      <c r="A8026">
        <v>8025</v>
      </c>
      <c r="B8026" t="s">
        <v>9787</v>
      </c>
      <c r="C8026">
        <v>2011</v>
      </c>
      <c r="D8026">
        <v>40745</v>
      </c>
      <c r="E8026">
        <v>40749</v>
      </c>
      <c r="F8026" t="s">
        <v>50</v>
      </c>
      <c r="G8026" t="s">
        <v>3744</v>
      </c>
      <c r="H8026" t="s">
        <v>3745</v>
      </c>
      <c r="I8026" t="s">
        <v>41</v>
      </c>
      <c r="J8026" t="s">
        <v>27</v>
      </c>
      <c r="K8026" t="s">
        <v>815</v>
      </c>
      <c r="L8026" t="s">
        <v>104</v>
      </c>
      <c r="M8026">
        <v>75217</v>
      </c>
      <c r="N8026" t="s">
        <v>105</v>
      </c>
      <c r="O8026" t="s">
        <v>6932</v>
      </c>
      <c r="P8026" t="s">
        <v>46</v>
      </c>
      <c r="Q8026" t="s">
        <v>75</v>
      </c>
      <c r="R8026" t="s">
        <v>6933</v>
      </c>
      <c r="S8026">
        <v>1.0439999999999998</v>
      </c>
      <c r="T8026">
        <v>1</v>
      </c>
      <c r="U8026">
        <v>0.8</v>
      </c>
      <c r="V8026">
        <v>-1.8270000000000004</v>
      </c>
      <c r="W8026" s="2">
        <f t="shared" si="250"/>
        <v>-1.7500000000000007</v>
      </c>
      <c r="X8026">
        <f t="shared" si="251"/>
        <v>1.0439999999999998</v>
      </c>
    </row>
    <row r="8027" spans="1:24" x14ac:dyDescent="0.25">
      <c r="A8027">
        <v>8026</v>
      </c>
      <c r="B8027" t="s">
        <v>9788</v>
      </c>
      <c r="C8027">
        <v>2012</v>
      </c>
      <c r="D8027">
        <v>41163</v>
      </c>
      <c r="E8027">
        <v>41167</v>
      </c>
      <c r="F8027" t="s">
        <v>23</v>
      </c>
      <c r="G8027" t="s">
        <v>8188</v>
      </c>
      <c r="H8027" t="s">
        <v>8189</v>
      </c>
      <c r="I8027" t="s">
        <v>41</v>
      </c>
      <c r="J8027" t="s">
        <v>27</v>
      </c>
      <c r="K8027" t="s">
        <v>266</v>
      </c>
      <c r="L8027" t="s">
        <v>267</v>
      </c>
      <c r="M8027">
        <v>10035</v>
      </c>
      <c r="N8027" t="s">
        <v>148</v>
      </c>
      <c r="O8027" t="s">
        <v>9187</v>
      </c>
      <c r="P8027" t="s">
        <v>32</v>
      </c>
      <c r="Q8027" t="s">
        <v>65</v>
      </c>
      <c r="R8027" t="s">
        <v>9188</v>
      </c>
      <c r="S8027">
        <v>210.68</v>
      </c>
      <c r="T8027">
        <v>2</v>
      </c>
      <c r="U8027">
        <v>0</v>
      </c>
      <c r="V8027">
        <v>50.563199999999995</v>
      </c>
      <c r="W8027" s="2">
        <f t="shared" si="250"/>
        <v>0.23999999999999996</v>
      </c>
      <c r="X8027">
        <f t="shared" si="251"/>
        <v>105.34</v>
      </c>
    </row>
    <row r="8028" spans="1:24" x14ac:dyDescent="0.25">
      <c r="A8028">
        <v>8027</v>
      </c>
      <c r="B8028" t="s">
        <v>9788</v>
      </c>
      <c r="C8028">
        <v>2012</v>
      </c>
      <c r="D8028">
        <v>41163</v>
      </c>
      <c r="E8028">
        <v>41167</v>
      </c>
      <c r="F8028" t="s">
        <v>23</v>
      </c>
      <c r="G8028" t="s">
        <v>8188</v>
      </c>
      <c r="H8028" t="s">
        <v>8189</v>
      </c>
      <c r="I8028" t="s">
        <v>41</v>
      </c>
      <c r="J8028" t="s">
        <v>27</v>
      </c>
      <c r="K8028" t="s">
        <v>266</v>
      </c>
      <c r="L8028" t="s">
        <v>267</v>
      </c>
      <c r="M8028">
        <v>10035</v>
      </c>
      <c r="N8028" t="s">
        <v>148</v>
      </c>
      <c r="O8028" t="s">
        <v>9471</v>
      </c>
      <c r="P8028" t="s">
        <v>46</v>
      </c>
      <c r="Q8028" t="s">
        <v>59</v>
      </c>
      <c r="R8028" t="s">
        <v>9472</v>
      </c>
      <c r="S8028">
        <v>78.8</v>
      </c>
      <c r="T8028">
        <v>1</v>
      </c>
      <c r="U8028">
        <v>0</v>
      </c>
      <c r="V8028">
        <v>1.5760000000000076</v>
      </c>
      <c r="W8028" s="2">
        <f t="shared" si="250"/>
        <v>2.0000000000000098E-2</v>
      </c>
      <c r="X8028">
        <f t="shared" si="251"/>
        <v>78.8</v>
      </c>
    </row>
    <row r="8029" spans="1:24" x14ac:dyDescent="0.25">
      <c r="A8029">
        <v>8028</v>
      </c>
      <c r="B8029" t="s">
        <v>9788</v>
      </c>
      <c r="C8029">
        <v>2012</v>
      </c>
      <c r="D8029">
        <v>41163</v>
      </c>
      <c r="E8029">
        <v>41167</v>
      </c>
      <c r="F8029" t="s">
        <v>23</v>
      </c>
      <c r="G8029" t="s">
        <v>8188</v>
      </c>
      <c r="H8029" t="s">
        <v>8189</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c r="W8029" s="2">
        <f t="shared" si="250"/>
        <v>0.33999999999999991</v>
      </c>
      <c r="X8029">
        <f t="shared" si="251"/>
        <v>19.989999999999998</v>
      </c>
    </row>
    <row r="8030" spans="1:24" x14ac:dyDescent="0.25">
      <c r="A8030">
        <v>8029</v>
      </c>
      <c r="B8030" t="s">
        <v>9788</v>
      </c>
      <c r="C8030">
        <v>2012</v>
      </c>
      <c r="D8030">
        <v>41163</v>
      </c>
      <c r="E8030">
        <v>41167</v>
      </c>
      <c r="F8030" t="s">
        <v>23</v>
      </c>
      <c r="G8030" t="s">
        <v>8188</v>
      </c>
      <c r="H8030" t="s">
        <v>8189</v>
      </c>
      <c r="I8030" t="s">
        <v>41</v>
      </c>
      <c r="J8030" t="s">
        <v>27</v>
      </c>
      <c r="K8030" t="s">
        <v>266</v>
      </c>
      <c r="L8030" t="s">
        <v>267</v>
      </c>
      <c r="M8030">
        <v>10035</v>
      </c>
      <c r="N8030" t="s">
        <v>148</v>
      </c>
      <c r="O8030" t="s">
        <v>7504</v>
      </c>
      <c r="P8030" t="s">
        <v>46</v>
      </c>
      <c r="Q8030" t="s">
        <v>59</v>
      </c>
      <c r="R8030" t="s">
        <v>7505</v>
      </c>
      <c r="S8030">
        <v>772.68</v>
      </c>
      <c r="T8030">
        <v>4</v>
      </c>
      <c r="U8030">
        <v>0</v>
      </c>
      <c r="V8030">
        <v>108.17520000000002</v>
      </c>
      <c r="W8030" s="2">
        <f t="shared" si="250"/>
        <v>0.14000000000000004</v>
      </c>
      <c r="X8030">
        <f t="shared" si="251"/>
        <v>193.17</v>
      </c>
    </row>
    <row r="8031" spans="1:24" x14ac:dyDescent="0.25">
      <c r="A8031">
        <v>8030</v>
      </c>
      <c r="B8031" t="s">
        <v>9789</v>
      </c>
      <c r="C8031">
        <v>2013</v>
      </c>
      <c r="D8031">
        <v>41569</v>
      </c>
      <c r="E803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c r="W8031" s="2">
        <f t="shared" si="250"/>
        <v>-8.7499999999999953E-2</v>
      </c>
      <c r="X8031">
        <f t="shared" si="251"/>
        <v>17.680000000000003</v>
      </c>
    </row>
    <row r="8032" spans="1:24" x14ac:dyDescent="0.25">
      <c r="A8032">
        <v>8031</v>
      </c>
      <c r="B8032" t="s">
        <v>9790</v>
      </c>
      <c r="C8032">
        <v>2013</v>
      </c>
      <c r="D8032">
        <v>41281</v>
      </c>
      <c r="E8032">
        <v>41285</v>
      </c>
      <c r="F8032" t="s">
        <v>50</v>
      </c>
      <c r="G8032" t="s">
        <v>3237</v>
      </c>
      <c r="H8032" t="s">
        <v>3238</v>
      </c>
      <c r="I8032" t="s">
        <v>26</v>
      </c>
      <c r="J8032" t="s">
        <v>27</v>
      </c>
      <c r="K8032" t="s">
        <v>1614</v>
      </c>
      <c r="L8032" t="s">
        <v>104</v>
      </c>
      <c r="M8032">
        <v>79109</v>
      </c>
      <c r="N8032" t="s">
        <v>105</v>
      </c>
      <c r="O8032" t="s">
        <v>3956</v>
      </c>
      <c r="P8032" t="s">
        <v>32</v>
      </c>
      <c r="Q8032" t="s">
        <v>65</v>
      </c>
      <c r="R8032" t="s">
        <v>5770</v>
      </c>
      <c r="S8032">
        <v>23.076000000000001</v>
      </c>
      <c r="T8032">
        <v>3</v>
      </c>
      <c r="U8032">
        <v>0.6</v>
      </c>
      <c r="V8032">
        <v>-10.961100000000002</v>
      </c>
      <c r="W8032" s="2">
        <f t="shared" si="250"/>
        <v>-0.47500000000000009</v>
      </c>
      <c r="X8032">
        <f t="shared" si="251"/>
        <v>7.6920000000000002</v>
      </c>
    </row>
    <row r="8033" spans="1:24" x14ac:dyDescent="0.25">
      <c r="A8033">
        <v>8032</v>
      </c>
      <c r="B8033" t="s">
        <v>9790</v>
      </c>
      <c r="C8033">
        <v>2013</v>
      </c>
      <c r="D8033">
        <v>41281</v>
      </c>
      <c r="E8033">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c r="W8033" s="2">
        <f t="shared" si="250"/>
        <v>0.34999999999999992</v>
      </c>
      <c r="X8033">
        <f t="shared" si="251"/>
        <v>5.1840000000000011</v>
      </c>
    </row>
    <row r="8034" spans="1:24" x14ac:dyDescent="0.25">
      <c r="A8034">
        <v>8033</v>
      </c>
      <c r="B8034" t="s">
        <v>9791</v>
      </c>
      <c r="C8034">
        <v>2012</v>
      </c>
      <c r="D8034">
        <v>41085</v>
      </c>
      <c r="E8034">
        <v>41088</v>
      </c>
      <c r="F8034" t="s">
        <v>188</v>
      </c>
      <c r="G8034" t="s">
        <v>5248</v>
      </c>
      <c r="H8034" t="s">
        <v>5249</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c r="W8034" s="2">
        <f t="shared" si="250"/>
        <v>0.33749999999999991</v>
      </c>
      <c r="X8034">
        <f t="shared" si="251"/>
        <v>15.984000000000002</v>
      </c>
    </row>
    <row r="8035" spans="1:24" x14ac:dyDescent="0.25">
      <c r="A8035">
        <v>8034</v>
      </c>
      <c r="B8035" t="s">
        <v>9791</v>
      </c>
      <c r="C8035">
        <v>2012</v>
      </c>
      <c r="D8035">
        <v>41085</v>
      </c>
      <c r="E8035">
        <v>41088</v>
      </c>
      <c r="F8035" t="s">
        <v>188</v>
      </c>
      <c r="G8035" t="s">
        <v>5248</v>
      </c>
      <c r="H8035" t="s">
        <v>5249</v>
      </c>
      <c r="I8035" t="s">
        <v>26</v>
      </c>
      <c r="J8035" t="s">
        <v>27</v>
      </c>
      <c r="K8035" t="s">
        <v>184</v>
      </c>
      <c r="L8035" t="s">
        <v>104</v>
      </c>
      <c r="M8035">
        <v>77041</v>
      </c>
      <c r="N8035" t="s">
        <v>105</v>
      </c>
      <c r="O8035" t="s">
        <v>7771</v>
      </c>
      <c r="P8035" t="s">
        <v>46</v>
      </c>
      <c r="Q8035" t="s">
        <v>75</v>
      </c>
      <c r="R8035" t="s">
        <v>7772</v>
      </c>
      <c r="S8035">
        <v>0.98399999999999976</v>
      </c>
      <c r="T8035">
        <v>2</v>
      </c>
      <c r="U8035">
        <v>0.8</v>
      </c>
      <c r="V8035">
        <v>-1.476</v>
      </c>
      <c r="W8035" s="2">
        <f t="shared" si="250"/>
        <v>-1.5000000000000004</v>
      </c>
      <c r="X8035">
        <f t="shared" si="251"/>
        <v>0.49199999999999988</v>
      </c>
    </row>
    <row r="8036" spans="1:24" x14ac:dyDescent="0.25">
      <c r="A8036">
        <v>8035</v>
      </c>
      <c r="B8036" t="s">
        <v>9791</v>
      </c>
      <c r="C8036">
        <v>2012</v>
      </c>
      <c r="D8036">
        <v>41085</v>
      </c>
      <c r="E8036">
        <v>41088</v>
      </c>
      <c r="F8036" t="s">
        <v>188</v>
      </c>
      <c r="G8036" t="s">
        <v>5248</v>
      </c>
      <c r="H8036" t="s">
        <v>5249</v>
      </c>
      <c r="I8036" t="s">
        <v>26</v>
      </c>
      <c r="J8036" t="s">
        <v>27</v>
      </c>
      <c r="K8036" t="s">
        <v>184</v>
      </c>
      <c r="L8036" t="s">
        <v>104</v>
      </c>
      <c r="M8036">
        <v>77041</v>
      </c>
      <c r="N8036" t="s">
        <v>105</v>
      </c>
      <c r="O8036" t="s">
        <v>5684</v>
      </c>
      <c r="P8036" t="s">
        <v>32</v>
      </c>
      <c r="Q8036" t="s">
        <v>65</v>
      </c>
      <c r="R8036" t="s">
        <v>5685</v>
      </c>
      <c r="S8036">
        <v>75.384000000000015</v>
      </c>
      <c r="T8036">
        <v>9</v>
      </c>
      <c r="U8036">
        <v>0.6</v>
      </c>
      <c r="V8036">
        <v>-20.730599999999995</v>
      </c>
      <c r="W8036" s="2">
        <f t="shared" si="250"/>
        <v>-0.27499999999999991</v>
      </c>
      <c r="X8036">
        <f t="shared" si="251"/>
        <v>8.3760000000000012</v>
      </c>
    </row>
    <row r="8037" spans="1:24" x14ac:dyDescent="0.25">
      <c r="A8037">
        <v>8036</v>
      </c>
      <c r="B8037" t="s">
        <v>9791</v>
      </c>
      <c r="C8037">
        <v>2012</v>
      </c>
      <c r="D8037">
        <v>41085</v>
      </c>
      <c r="E8037">
        <v>41088</v>
      </c>
      <c r="F8037" t="s">
        <v>188</v>
      </c>
      <c r="G8037" t="s">
        <v>5248</v>
      </c>
      <c r="H8037" t="s">
        <v>5249</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c r="W8037" s="2">
        <f t="shared" si="250"/>
        <v>0.36250000000000004</v>
      </c>
      <c r="X8037">
        <f t="shared" si="251"/>
        <v>2.3039999999999998</v>
      </c>
    </row>
    <row r="8038" spans="1:24" x14ac:dyDescent="0.25">
      <c r="A8038">
        <v>8037</v>
      </c>
      <c r="B8038" t="s">
        <v>9792</v>
      </c>
      <c r="C8038">
        <v>2012</v>
      </c>
      <c r="D8038">
        <v>41172</v>
      </c>
      <c r="E8038">
        <v>41174</v>
      </c>
      <c r="F8038" t="s">
        <v>188</v>
      </c>
      <c r="G8038" t="s">
        <v>118</v>
      </c>
      <c r="H8038" t="s">
        <v>119</v>
      </c>
      <c r="I8038" t="s">
        <v>26</v>
      </c>
      <c r="J8038" t="s">
        <v>27</v>
      </c>
      <c r="K8038" t="s">
        <v>1479</v>
      </c>
      <c r="L8038" t="s">
        <v>1245</v>
      </c>
      <c r="M8038">
        <v>1841</v>
      </c>
      <c r="N8038" t="s">
        <v>148</v>
      </c>
      <c r="O8038" t="s">
        <v>5670</v>
      </c>
      <c r="P8038" t="s">
        <v>46</v>
      </c>
      <c r="Q8038" t="s">
        <v>75</v>
      </c>
      <c r="R8038" t="s">
        <v>5671</v>
      </c>
      <c r="S8038">
        <v>37.68</v>
      </c>
      <c r="T8038">
        <v>6</v>
      </c>
      <c r="U8038">
        <v>0</v>
      </c>
      <c r="V8038">
        <v>16.955999999999996</v>
      </c>
      <c r="W8038" s="2">
        <f t="shared" si="250"/>
        <v>0.4499999999999999</v>
      </c>
      <c r="X8038">
        <f t="shared" si="251"/>
        <v>6.28</v>
      </c>
    </row>
    <row r="8039" spans="1:24" x14ac:dyDescent="0.25">
      <c r="A8039">
        <v>8038</v>
      </c>
      <c r="B8039" t="s">
        <v>9793</v>
      </c>
      <c r="C8039">
        <v>2014</v>
      </c>
      <c r="D8039">
        <v>41831</v>
      </c>
      <c r="E8039">
        <v>41835</v>
      </c>
      <c r="F8039" t="s">
        <v>50</v>
      </c>
      <c r="G8039" t="s">
        <v>6059</v>
      </c>
      <c r="H8039" t="s">
        <v>6060</v>
      </c>
      <c r="I8039" t="s">
        <v>41</v>
      </c>
      <c r="J8039" t="s">
        <v>27</v>
      </c>
      <c r="K8039" t="s">
        <v>497</v>
      </c>
      <c r="L8039" t="s">
        <v>1272</v>
      </c>
      <c r="M8039">
        <v>31907</v>
      </c>
      <c r="N8039" t="s">
        <v>30</v>
      </c>
      <c r="O8039" t="s">
        <v>9160</v>
      </c>
      <c r="P8039" t="s">
        <v>46</v>
      </c>
      <c r="Q8039" t="s">
        <v>78</v>
      </c>
      <c r="R8039" t="s">
        <v>9161</v>
      </c>
      <c r="S8039">
        <v>41.910000000000004</v>
      </c>
      <c r="T8039">
        <v>3</v>
      </c>
      <c r="U8039">
        <v>0</v>
      </c>
      <c r="V8039">
        <v>10.896600000000003</v>
      </c>
      <c r="W8039" s="2">
        <f t="shared" si="250"/>
        <v>0.26000000000000006</v>
      </c>
      <c r="X8039">
        <f t="shared" si="251"/>
        <v>13.97</v>
      </c>
    </row>
    <row r="8040" spans="1:24" x14ac:dyDescent="0.25">
      <c r="A8040">
        <v>8039</v>
      </c>
      <c r="B8040" t="s">
        <v>9794</v>
      </c>
      <c r="C8040">
        <v>2014</v>
      </c>
      <c r="D8040">
        <v>41821</v>
      </c>
      <c r="E8040">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c r="W8040" s="2">
        <f t="shared" si="250"/>
        <v>1.1764705882352884E-2</v>
      </c>
      <c r="X8040">
        <f t="shared" si="251"/>
        <v>145.333</v>
      </c>
    </row>
    <row r="8041" spans="1:24" x14ac:dyDescent="0.25">
      <c r="A8041">
        <v>8040</v>
      </c>
      <c r="B8041" t="s">
        <v>9795</v>
      </c>
      <c r="C8041">
        <v>2014</v>
      </c>
      <c r="D8041">
        <v>41873</v>
      </c>
      <c r="E8041">
        <v>41877</v>
      </c>
      <c r="F8041" t="s">
        <v>23</v>
      </c>
      <c r="G8041" t="s">
        <v>6482</v>
      </c>
      <c r="H8041" t="s">
        <v>6483</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c r="W8041" s="2">
        <f t="shared" si="250"/>
        <v>0.10000000000000003</v>
      </c>
      <c r="X8041">
        <f t="shared" si="251"/>
        <v>64.784000000000006</v>
      </c>
    </row>
    <row r="8042" spans="1:24" x14ac:dyDescent="0.25">
      <c r="A8042">
        <v>8041</v>
      </c>
      <c r="B8042" t="s">
        <v>9795</v>
      </c>
      <c r="C8042">
        <v>2014</v>
      </c>
      <c r="D8042">
        <v>41873</v>
      </c>
      <c r="E8042">
        <v>41877</v>
      </c>
      <c r="F8042" t="s">
        <v>23</v>
      </c>
      <c r="G8042" t="s">
        <v>6482</v>
      </c>
      <c r="H8042" t="s">
        <v>6483</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c r="W8042" s="2">
        <f t="shared" si="250"/>
        <v>5.9999999999999915E-2</v>
      </c>
      <c r="X8042">
        <f t="shared" si="251"/>
        <v>95.43</v>
      </c>
    </row>
    <row r="8043" spans="1:24" x14ac:dyDescent="0.25">
      <c r="A8043">
        <v>8042</v>
      </c>
      <c r="B8043" t="s">
        <v>9795</v>
      </c>
      <c r="C8043">
        <v>2014</v>
      </c>
      <c r="D8043">
        <v>41873</v>
      </c>
      <c r="E8043">
        <v>41877</v>
      </c>
      <c r="F8043" t="s">
        <v>23</v>
      </c>
      <c r="G8043" t="s">
        <v>6482</v>
      </c>
      <c r="H8043" t="s">
        <v>6483</v>
      </c>
      <c r="I8043" t="s">
        <v>41</v>
      </c>
      <c r="J8043" t="s">
        <v>27</v>
      </c>
      <c r="K8043" t="s">
        <v>95</v>
      </c>
      <c r="L8043" t="s">
        <v>96</v>
      </c>
      <c r="M8043">
        <v>98115</v>
      </c>
      <c r="N8043" t="s">
        <v>44</v>
      </c>
      <c r="O8043" t="s">
        <v>5541</v>
      </c>
      <c r="P8043" t="s">
        <v>71</v>
      </c>
      <c r="Q8043" t="s">
        <v>161</v>
      </c>
      <c r="R8043" t="s">
        <v>5542</v>
      </c>
      <c r="S8043">
        <v>33.18</v>
      </c>
      <c r="T8043">
        <v>2</v>
      </c>
      <c r="U8043">
        <v>0</v>
      </c>
      <c r="V8043">
        <v>11.613</v>
      </c>
      <c r="W8043" s="2">
        <f t="shared" si="250"/>
        <v>0.35</v>
      </c>
      <c r="X8043">
        <f t="shared" si="251"/>
        <v>16.59</v>
      </c>
    </row>
    <row r="8044" spans="1:24" x14ac:dyDescent="0.25">
      <c r="A8044">
        <v>8043</v>
      </c>
      <c r="B8044" t="s">
        <v>9796</v>
      </c>
      <c r="C8044">
        <v>2014</v>
      </c>
      <c r="D8044">
        <v>41710</v>
      </c>
      <c r="E8044">
        <v>41714</v>
      </c>
      <c r="F8044" t="s">
        <v>50</v>
      </c>
      <c r="G8044" t="s">
        <v>3227</v>
      </c>
      <c r="H8044" t="s">
        <v>3228</v>
      </c>
      <c r="I8044" t="s">
        <v>102</v>
      </c>
      <c r="J8044" t="s">
        <v>27</v>
      </c>
      <c r="K8044" t="s">
        <v>8794</v>
      </c>
      <c r="L8044" t="s">
        <v>1245</v>
      </c>
      <c r="M8044">
        <v>2138</v>
      </c>
      <c r="N8044" t="s">
        <v>148</v>
      </c>
      <c r="O8044" t="s">
        <v>1580</v>
      </c>
      <c r="P8044" t="s">
        <v>71</v>
      </c>
      <c r="Q8044" t="s">
        <v>161</v>
      </c>
      <c r="R8044" t="s">
        <v>1581</v>
      </c>
      <c r="S8044">
        <v>63.88</v>
      </c>
      <c r="T8044">
        <v>4</v>
      </c>
      <c r="U8044">
        <v>0</v>
      </c>
      <c r="V8044">
        <v>24.913200000000003</v>
      </c>
      <c r="W8044" s="2">
        <f t="shared" si="250"/>
        <v>0.39</v>
      </c>
      <c r="X8044">
        <f t="shared" si="251"/>
        <v>15.97</v>
      </c>
    </row>
    <row r="8045" spans="1:24" x14ac:dyDescent="0.25">
      <c r="A8045">
        <v>8044</v>
      </c>
      <c r="B8045" t="s">
        <v>9796</v>
      </c>
      <c r="C8045">
        <v>2014</v>
      </c>
      <c r="D8045">
        <v>41710</v>
      </c>
      <c r="E8045">
        <v>41714</v>
      </c>
      <c r="F8045" t="s">
        <v>50</v>
      </c>
      <c r="G8045" t="s">
        <v>3227</v>
      </c>
      <c r="H8045" t="s">
        <v>3228</v>
      </c>
      <c r="I8045" t="s">
        <v>102</v>
      </c>
      <c r="J8045" t="s">
        <v>27</v>
      </c>
      <c r="K8045" t="s">
        <v>8794</v>
      </c>
      <c r="L8045" t="s">
        <v>1245</v>
      </c>
      <c r="M8045">
        <v>2138</v>
      </c>
      <c r="N8045" t="s">
        <v>148</v>
      </c>
      <c r="O8045" t="s">
        <v>9797</v>
      </c>
      <c r="P8045" t="s">
        <v>32</v>
      </c>
      <c r="Q8045" t="s">
        <v>65</v>
      </c>
      <c r="R8045" t="s">
        <v>9798</v>
      </c>
      <c r="S8045">
        <v>26.72</v>
      </c>
      <c r="T8045">
        <v>1</v>
      </c>
      <c r="U8045">
        <v>0</v>
      </c>
      <c r="V8045">
        <v>11.756800000000002</v>
      </c>
      <c r="W8045" s="2">
        <f t="shared" si="250"/>
        <v>0.44000000000000011</v>
      </c>
      <c r="X8045">
        <f t="shared" si="251"/>
        <v>26.72</v>
      </c>
    </row>
    <row r="8046" spans="1:24" x14ac:dyDescent="0.25">
      <c r="A8046">
        <v>8045</v>
      </c>
      <c r="B8046" t="s">
        <v>9799</v>
      </c>
      <c r="C8046">
        <v>2014</v>
      </c>
      <c r="D8046">
        <v>41898</v>
      </c>
      <c r="E8046">
        <v>41900</v>
      </c>
      <c r="F8046" t="s">
        <v>23</v>
      </c>
      <c r="G8046" t="s">
        <v>8517</v>
      </c>
      <c r="H8046" t="s">
        <v>8518</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c r="W8046" s="2">
        <f t="shared" si="250"/>
        <v>0.36249999999999993</v>
      </c>
      <c r="X8046">
        <f t="shared" si="251"/>
        <v>32.783999999999999</v>
      </c>
    </row>
    <row r="8047" spans="1:24" x14ac:dyDescent="0.25">
      <c r="A8047">
        <v>8046</v>
      </c>
      <c r="B8047" t="s">
        <v>9800</v>
      </c>
      <c r="C8047">
        <v>2013</v>
      </c>
      <c r="D8047">
        <v>41538</v>
      </c>
      <c r="E8047">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c r="W8047" s="2">
        <f t="shared" si="250"/>
        <v>0.32999999999999996</v>
      </c>
      <c r="X8047">
        <f t="shared" si="251"/>
        <v>78.650000000000006</v>
      </c>
    </row>
    <row r="8048" spans="1:24" x14ac:dyDescent="0.25">
      <c r="A8048">
        <v>8047</v>
      </c>
      <c r="B8048" t="s">
        <v>9801</v>
      </c>
      <c r="C8048">
        <v>2013</v>
      </c>
      <c r="D8048">
        <v>41624</v>
      </c>
      <c r="E8048">
        <v>41626</v>
      </c>
      <c r="F8048" t="s">
        <v>23</v>
      </c>
      <c r="G8048" t="s">
        <v>1125</v>
      </c>
      <c r="H8048" t="s">
        <v>1126</v>
      </c>
      <c r="I8048" t="s">
        <v>26</v>
      </c>
      <c r="J8048" t="s">
        <v>27</v>
      </c>
      <c r="K8048" t="s">
        <v>3315</v>
      </c>
      <c r="L8048" t="s">
        <v>498</v>
      </c>
      <c r="M8048">
        <v>44221</v>
      </c>
      <c r="N8048" t="s">
        <v>148</v>
      </c>
      <c r="O8048" t="s">
        <v>7771</v>
      </c>
      <c r="P8048" t="s">
        <v>46</v>
      </c>
      <c r="Q8048" t="s">
        <v>75</v>
      </c>
      <c r="R8048" t="s">
        <v>7772</v>
      </c>
      <c r="S8048">
        <v>2.2140000000000004</v>
      </c>
      <c r="T8048">
        <v>3</v>
      </c>
      <c r="U8048">
        <v>0.7</v>
      </c>
      <c r="V8048">
        <v>-1.4760000000000004</v>
      </c>
      <c r="W8048" s="2">
        <f t="shared" si="250"/>
        <v>-0.66666666666666674</v>
      </c>
      <c r="X8048">
        <f t="shared" si="251"/>
        <v>0.7380000000000001</v>
      </c>
    </row>
    <row r="8049" spans="1:24" x14ac:dyDescent="0.25">
      <c r="A8049">
        <v>8048</v>
      </c>
      <c r="B8049" t="s">
        <v>9802</v>
      </c>
      <c r="C8049">
        <v>2014</v>
      </c>
      <c r="D8049">
        <v>41947</v>
      </c>
      <c r="E8049">
        <v>41950</v>
      </c>
      <c r="F8049" t="s">
        <v>23</v>
      </c>
      <c r="G8049" t="s">
        <v>5224</v>
      </c>
      <c r="H8049" t="s">
        <v>5225</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c r="W8049" s="2">
        <f t="shared" si="250"/>
        <v>0.32499999999999984</v>
      </c>
      <c r="X8049">
        <f t="shared" si="251"/>
        <v>5.4240000000000004</v>
      </c>
    </row>
    <row r="8050" spans="1:24" x14ac:dyDescent="0.25">
      <c r="A8050">
        <v>8049</v>
      </c>
      <c r="B8050" t="s">
        <v>9803</v>
      </c>
      <c r="C8050">
        <v>2013</v>
      </c>
      <c r="D8050">
        <v>41459</v>
      </c>
      <c r="E8050">
        <v>41463</v>
      </c>
      <c r="F8050" t="s">
        <v>50</v>
      </c>
      <c r="G8050" t="s">
        <v>1358</v>
      </c>
      <c r="H8050" t="s">
        <v>1359</v>
      </c>
      <c r="I8050" t="s">
        <v>41</v>
      </c>
      <c r="J8050" t="s">
        <v>27</v>
      </c>
      <c r="K8050" t="s">
        <v>266</v>
      </c>
      <c r="L8050" t="s">
        <v>267</v>
      </c>
      <c r="M8050">
        <v>10035</v>
      </c>
      <c r="N8050" t="s">
        <v>148</v>
      </c>
      <c r="O8050" t="s">
        <v>8071</v>
      </c>
      <c r="P8050" t="s">
        <v>46</v>
      </c>
      <c r="Q8050" t="s">
        <v>78</v>
      </c>
      <c r="R8050" t="s">
        <v>8072</v>
      </c>
      <c r="S8050">
        <v>706.86</v>
      </c>
      <c r="T8050">
        <v>7</v>
      </c>
      <c r="U8050">
        <v>0</v>
      </c>
      <c r="V8050">
        <v>197.92079999999999</v>
      </c>
      <c r="W8050" s="2">
        <f t="shared" si="250"/>
        <v>0.27999999999999997</v>
      </c>
      <c r="X8050">
        <f t="shared" si="251"/>
        <v>100.98</v>
      </c>
    </row>
    <row r="8051" spans="1:24" x14ac:dyDescent="0.25">
      <c r="A8051">
        <v>8050</v>
      </c>
      <c r="B8051" t="s">
        <v>9804</v>
      </c>
      <c r="C8051">
        <v>2011</v>
      </c>
      <c r="D8051">
        <v>40812</v>
      </c>
      <c r="E8051">
        <v>40816</v>
      </c>
      <c r="F8051" t="s">
        <v>50</v>
      </c>
      <c r="G8051" t="s">
        <v>9528</v>
      </c>
      <c r="H8051" t="s">
        <v>9529</v>
      </c>
      <c r="I8051" t="s">
        <v>41</v>
      </c>
      <c r="J8051" t="s">
        <v>27</v>
      </c>
      <c r="K8051" t="s">
        <v>146</v>
      </c>
      <c r="L8051" t="s">
        <v>147</v>
      </c>
      <c r="M8051">
        <v>19140</v>
      </c>
      <c r="N8051" t="s">
        <v>148</v>
      </c>
      <c r="O8051" t="s">
        <v>545</v>
      </c>
      <c r="P8051" t="s">
        <v>46</v>
      </c>
      <c r="Q8051" t="s">
        <v>75</v>
      </c>
      <c r="R8051" t="s">
        <v>546</v>
      </c>
      <c r="S8051">
        <v>5.9700000000000006</v>
      </c>
      <c r="T8051">
        <v>5</v>
      </c>
      <c r="U8051">
        <v>0.7</v>
      </c>
      <c r="V8051">
        <v>-4.577</v>
      </c>
      <c r="W8051" s="2">
        <f t="shared" si="250"/>
        <v>-0.76666666666666661</v>
      </c>
      <c r="X8051">
        <f t="shared" si="251"/>
        <v>1.1940000000000002</v>
      </c>
    </row>
    <row r="8052" spans="1:24" x14ac:dyDescent="0.25">
      <c r="A8052">
        <v>8051</v>
      </c>
      <c r="B8052" t="s">
        <v>9804</v>
      </c>
      <c r="C8052">
        <v>2011</v>
      </c>
      <c r="D8052">
        <v>40812</v>
      </c>
      <c r="E8052">
        <v>40816</v>
      </c>
      <c r="F8052" t="s">
        <v>50</v>
      </c>
      <c r="G8052" t="s">
        <v>9528</v>
      </c>
      <c r="H8052" t="s">
        <v>9529</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c r="W8052" s="2">
        <f t="shared" si="250"/>
        <v>0.22499999999999998</v>
      </c>
      <c r="X8052">
        <f t="shared" si="251"/>
        <v>21.184000000000001</v>
      </c>
    </row>
    <row r="8053" spans="1:24" x14ac:dyDescent="0.25">
      <c r="A8053">
        <v>8052</v>
      </c>
      <c r="B8053" t="s">
        <v>9804</v>
      </c>
      <c r="C8053">
        <v>2011</v>
      </c>
      <c r="D8053">
        <v>40812</v>
      </c>
      <c r="E8053">
        <v>40816</v>
      </c>
      <c r="F8053" t="s">
        <v>50</v>
      </c>
      <c r="G8053" t="s">
        <v>9528</v>
      </c>
      <c r="H8053" t="s">
        <v>9529</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c r="W8053" s="2">
        <f t="shared" si="250"/>
        <v>7.5000000000000025E-2</v>
      </c>
      <c r="X8053">
        <f t="shared" si="251"/>
        <v>6.8959999999999999</v>
      </c>
    </row>
    <row r="8054" spans="1:24" x14ac:dyDescent="0.25">
      <c r="A8054">
        <v>8053</v>
      </c>
      <c r="B8054" t="s">
        <v>9805</v>
      </c>
      <c r="C8054">
        <v>2011</v>
      </c>
      <c r="D8054">
        <v>40738</v>
      </c>
      <c r="E8054">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c r="W8054" s="2">
        <f t="shared" si="250"/>
        <v>0.25</v>
      </c>
      <c r="X8054">
        <f t="shared" si="251"/>
        <v>5.98</v>
      </c>
    </row>
    <row r="8055" spans="1:24" x14ac:dyDescent="0.25">
      <c r="A8055">
        <v>8054</v>
      </c>
      <c r="B8055" t="s">
        <v>9806</v>
      </c>
      <c r="C8055">
        <v>2014</v>
      </c>
      <c r="D8055">
        <v>41911</v>
      </c>
      <c r="E8055">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c r="W8055" s="2">
        <f t="shared" si="250"/>
        <v>-0.69999999999999973</v>
      </c>
      <c r="X8055">
        <f t="shared" si="251"/>
        <v>2.6550000000000002</v>
      </c>
    </row>
    <row r="8056" spans="1:24" x14ac:dyDescent="0.25">
      <c r="A8056">
        <v>8055</v>
      </c>
      <c r="B8056" t="s">
        <v>9807</v>
      </c>
      <c r="C8056">
        <v>2012</v>
      </c>
      <c r="D8056">
        <v>41149</v>
      </c>
      <c r="E8056">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c r="W8056" s="2">
        <f t="shared" si="250"/>
        <v>0.29999999999999993</v>
      </c>
      <c r="X8056">
        <f t="shared" si="251"/>
        <v>178.47</v>
      </c>
    </row>
    <row r="8057" spans="1:24" x14ac:dyDescent="0.25">
      <c r="A8057">
        <v>8056</v>
      </c>
      <c r="B8057" t="s">
        <v>9807</v>
      </c>
      <c r="C8057">
        <v>2012</v>
      </c>
      <c r="D8057">
        <v>41149</v>
      </c>
      <c r="E8057">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c r="W8057" s="2">
        <f t="shared" si="250"/>
        <v>9.4117647058823445E-2</v>
      </c>
      <c r="X8057">
        <f t="shared" si="251"/>
        <v>153.833</v>
      </c>
    </row>
    <row r="8058" spans="1:24" x14ac:dyDescent="0.25">
      <c r="A8058">
        <v>8057</v>
      </c>
      <c r="B8058" t="s">
        <v>9807</v>
      </c>
      <c r="C8058">
        <v>2012</v>
      </c>
      <c r="D8058">
        <v>41149</v>
      </c>
      <c r="E8058">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c r="W8058" s="2">
        <f t="shared" si="250"/>
        <v>3.9999999999999959E-2</v>
      </c>
      <c r="X8058">
        <f t="shared" si="251"/>
        <v>80.98</v>
      </c>
    </row>
    <row r="8059" spans="1:24" x14ac:dyDescent="0.25">
      <c r="A8059">
        <v>8058</v>
      </c>
      <c r="B8059" t="s">
        <v>9807</v>
      </c>
      <c r="C8059">
        <v>2012</v>
      </c>
      <c r="D8059">
        <v>41149</v>
      </c>
      <c r="E8059">
        <v>41156</v>
      </c>
      <c r="F8059" t="s">
        <v>50</v>
      </c>
      <c r="G8059" t="s">
        <v>777</v>
      </c>
      <c r="H8059" t="s">
        <v>778</v>
      </c>
      <c r="I8059" t="s">
        <v>26</v>
      </c>
      <c r="J8059" t="s">
        <v>27</v>
      </c>
      <c r="K8059" t="s">
        <v>42</v>
      </c>
      <c r="L8059" t="s">
        <v>43</v>
      </c>
      <c r="M8059">
        <v>90049</v>
      </c>
      <c r="N8059" t="s">
        <v>44</v>
      </c>
      <c r="O8059" t="s">
        <v>5487</v>
      </c>
      <c r="P8059" t="s">
        <v>46</v>
      </c>
      <c r="Q8059" t="s">
        <v>75</v>
      </c>
      <c r="R8059" t="s">
        <v>5488</v>
      </c>
      <c r="S8059">
        <v>41.36</v>
      </c>
      <c r="T8059">
        <v>5</v>
      </c>
      <c r="U8059">
        <v>0.2</v>
      </c>
      <c r="V8059">
        <v>13.959</v>
      </c>
      <c r="W8059" s="2">
        <f t="shared" si="250"/>
        <v>0.33750000000000002</v>
      </c>
      <c r="X8059">
        <f t="shared" si="251"/>
        <v>8.2720000000000002</v>
      </c>
    </row>
    <row r="8060" spans="1:24" x14ac:dyDescent="0.25">
      <c r="A8060">
        <v>8059</v>
      </c>
      <c r="B8060" t="s">
        <v>9807</v>
      </c>
      <c r="C8060">
        <v>2012</v>
      </c>
      <c r="D8060">
        <v>41149</v>
      </c>
      <c r="E8060">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c r="W8060" s="2">
        <f t="shared" si="250"/>
        <v>0.35</v>
      </c>
      <c r="X8060">
        <f t="shared" si="251"/>
        <v>14.392000000000001</v>
      </c>
    </row>
    <row r="8061" spans="1:24" x14ac:dyDescent="0.25">
      <c r="A8061">
        <v>8060</v>
      </c>
      <c r="B8061" t="s">
        <v>9807</v>
      </c>
      <c r="C8061">
        <v>2012</v>
      </c>
      <c r="D8061">
        <v>41149</v>
      </c>
      <c r="E806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c r="W8061" s="2">
        <f t="shared" si="250"/>
        <v>0.42000000000000004</v>
      </c>
      <c r="X8061">
        <f t="shared" si="251"/>
        <v>2.08</v>
      </c>
    </row>
    <row r="8062" spans="1:24" x14ac:dyDescent="0.25">
      <c r="A8062">
        <v>8061</v>
      </c>
      <c r="B8062" t="s">
        <v>9808</v>
      </c>
      <c r="C8062">
        <v>2012</v>
      </c>
      <c r="D8062">
        <v>41172</v>
      </c>
      <c r="E8062">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c r="W8062" s="2">
        <f t="shared" si="250"/>
        <v>0.47</v>
      </c>
      <c r="X8062">
        <f t="shared" si="251"/>
        <v>12.28</v>
      </c>
    </row>
    <row r="8063" spans="1:24" x14ac:dyDescent="0.25">
      <c r="A8063">
        <v>8062</v>
      </c>
      <c r="B8063" t="s">
        <v>9808</v>
      </c>
      <c r="C8063">
        <v>2012</v>
      </c>
      <c r="D8063">
        <v>41172</v>
      </c>
      <c r="E8063">
        <v>41178</v>
      </c>
      <c r="F8063" t="s">
        <v>50</v>
      </c>
      <c r="G8063" t="s">
        <v>4959</v>
      </c>
      <c r="H8063" t="s">
        <v>4960</v>
      </c>
      <c r="I8063" t="s">
        <v>41</v>
      </c>
      <c r="J8063" t="s">
        <v>27</v>
      </c>
      <c r="K8063" t="s">
        <v>1173</v>
      </c>
      <c r="L8063" t="s">
        <v>267</v>
      </c>
      <c r="M8063">
        <v>11561</v>
      </c>
      <c r="N8063" t="s">
        <v>148</v>
      </c>
      <c r="O8063" t="s">
        <v>5430</v>
      </c>
      <c r="P8063" t="s">
        <v>46</v>
      </c>
      <c r="Q8063" t="s">
        <v>75</v>
      </c>
      <c r="R8063" t="s">
        <v>5431</v>
      </c>
      <c r="S8063">
        <v>24.448</v>
      </c>
      <c r="T8063">
        <v>2</v>
      </c>
      <c r="U8063">
        <v>0.2</v>
      </c>
      <c r="V8063">
        <v>8.8623999999999992</v>
      </c>
      <c r="W8063" s="2">
        <f t="shared" si="250"/>
        <v>0.36249999999999993</v>
      </c>
      <c r="X8063">
        <f t="shared" si="251"/>
        <v>12.224</v>
      </c>
    </row>
    <row r="8064" spans="1:24" x14ac:dyDescent="0.25">
      <c r="A8064">
        <v>8063</v>
      </c>
      <c r="B8064" t="s">
        <v>9809</v>
      </c>
      <c r="C8064">
        <v>2013</v>
      </c>
      <c r="D8064">
        <v>41586</v>
      </c>
      <c r="E8064">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c r="W8064" s="2">
        <f t="shared" si="250"/>
        <v>0.27000000000000007</v>
      </c>
      <c r="X8064">
        <f t="shared" si="251"/>
        <v>65.989999999999995</v>
      </c>
    </row>
    <row r="8065" spans="1:24" x14ac:dyDescent="0.25">
      <c r="A8065">
        <v>8064</v>
      </c>
      <c r="B8065" t="s">
        <v>9809</v>
      </c>
      <c r="C8065">
        <v>2013</v>
      </c>
      <c r="D8065">
        <v>41586</v>
      </c>
      <c r="E8065">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c r="W8065" s="2">
        <f t="shared" si="250"/>
        <v>0.28000000000000003</v>
      </c>
      <c r="X8065">
        <f t="shared" si="251"/>
        <v>119.99</v>
      </c>
    </row>
    <row r="8066" spans="1:24" x14ac:dyDescent="0.25">
      <c r="A8066">
        <v>8065</v>
      </c>
      <c r="B8066" t="s">
        <v>9809</v>
      </c>
      <c r="C8066">
        <v>2013</v>
      </c>
      <c r="D8066">
        <v>41586</v>
      </c>
      <c r="E8066">
        <v>41588</v>
      </c>
      <c r="F8066" t="s">
        <v>188</v>
      </c>
      <c r="G8066" t="s">
        <v>4876</v>
      </c>
      <c r="H8066" t="s">
        <v>4877</v>
      </c>
      <c r="I8066" t="s">
        <v>26</v>
      </c>
      <c r="J8066" t="s">
        <v>27</v>
      </c>
      <c r="K8066" t="s">
        <v>389</v>
      </c>
      <c r="L8066" t="s">
        <v>267</v>
      </c>
      <c r="M8066">
        <v>14609</v>
      </c>
      <c r="N8066" t="s">
        <v>148</v>
      </c>
      <c r="O8066" t="s">
        <v>5530</v>
      </c>
      <c r="P8066" t="s">
        <v>46</v>
      </c>
      <c r="Q8066" t="s">
        <v>90</v>
      </c>
      <c r="R8066" t="s">
        <v>5531</v>
      </c>
      <c r="S8066">
        <v>12.96</v>
      </c>
      <c r="T8066">
        <v>2</v>
      </c>
      <c r="U8066">
        <v>0</v>
      </c>
      <c r="V8066">
        <v>6.2208000000000006</v>
      </c>
      <c r="W8066" s="2">
        <f t="shared" si="250"/>
        <v>0.48000000000000004</v>
      </c>
      <c r="X8066">
        <f t="shared" si="251"/>
        <v>6.48</v>
      </c>
    </row>
    <row r="8067" spans="1:24" x14ac:dyDescent="0.25">
      <c r="A8067">
        <v>8066</v>
      </c>
      <c r="B8067" t="s">
        <v>9809</v>
      </c>
      <c r="C8067">
        <v>2013</v>
      </c>
      <c r="D8067">
        <v>41586</v>
      </c>
      <c r="E8067">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c r="W8067" s="2">
        <f t="shared" ref="W8067:W8130" si="252">V8067/S8067</f>
        <v>4.9999999999999892E-2</v>
      </c>
      <c r="X8067">
        <f t="shared" ref="X8067:X8130" si="253">S8067/T8067</f>
        <v>38.94</v>
      </c>
    </row>
    <row r="8068" spans="1:24" x14ac:dyDescent="0.25">
      <c r="A8068">
        <v>8067</v>
      </c>
      <c r="B8068" t="s">
        <v>9809</v>
      </c>
      <c r="C8068">
        <v>2013</v>
      </c>
      <c r="D8068">
        <v>41586</v>
      </c>
      <c r="E8068">
        <v>41588</v>
      </c>
      <c r="F8068" t="s">
        <v>188</v>
      </c>
      <c r="G8068" t="s">
        <v>4876</v>
      </c>
      <c r="H8068" t="s">
        <v>4877</v>
      </c>
      <c r="I8068" t="s">
        <v>26</v>
      </c>
      <c r="J8068" t="s">
        <v>27</v>
      </c>
      <c r="K8068" t="s">
        <v>389</v>
      </c>
      <c r="L8068" t="s">
        <v>267</v>
      </c>
      <c r="M8068">
        <v>14609</v>
      </c>
      <c r="N8068" t="s">
        <v>148</v>
      </c>
      <c r="O8068" t="s">
        <v>6989</v>
      </c>
      <c r="P8068" t="s">
        <v>46</v>
      </c>
      <c r="Q8068" t="s">
        <v>75</v>
      </c>
      <c r="R8068" t="s">
        <v>6990</v>
      </c>
      <c r="S8068">
        <v>276.78400000000005</v>
      </c>
      <c r="T8068">
        <v>2</v>
      </c>
      <c r="U8068">
        <v>0.2</v>
      </c>
      <c r="V8068">
        <v>89.954799999999992</v>
      </c>
      <c r="W8068" s="2">
        <f t="shared" si="252"/>
        <v>0.3249999999999999</v>
      </c>
      <c r="X8068">
        <f t="shared" si="253"/>
        <v>138.39200000000002</v>
      </c>
    </row>
    <row r="8069" spans="1:24" x14ac:dyDescent="0.25">
      <c r="A8069">
        <v>8068</v>
      </c>
      <c r="B8069" t="s">
        <v>9810</v>
      </c>
      <c r="C8069">
        <v>2012</v>
      </c>
      <c r="D8069">
        <v>41202</v>
      </c>
      <c r="E8069">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c r="W8069" s="2">
        <f t="shared" si="252"/>
        <v>0.36</v>
      </c>
      <c r="X8069">
        <f t="shared" si="253"/>
        <v>79.989999999999995</v>
      </c>
    </row>
    <row r="8070" spans="1:24" x14ac:dyDescent="0.25">
      <c r="A8070">
        <v>8069</v>
      </c>
      <c r="B8070" t="s">
        <v>9810</v>
      </c>
      <c r="C8070">
        <v>2012</v>
      </c>
      <c r="D8070">
        <v>41202</v>
      </c>
      <c r="E8070">
        <v>41206</v>
      </c>
      <c r="F8070" t="s">
        <v>50</v>
      </c>
      <c r="G8070" t="s">
        <v>3094</v>
      </c>
      <c r="H8070" t="s">
        <v>3095</v>
      </c>
      <c r="I8070" t="s">
        <v>41</v>
      </c>
      <c r="J8070" t="s">
        <v>27</v>
      </c>
      <c r="K8070" t="s">
        <v>127</v>
      </c>
      <c r="L8070" t="s">
        <v>43</v>
      </c>
      <c r="M8070">
        <v>94109</v>
      </c>
      <c r="N8070" t="s">
        <v>44</v>
      </c>
      <c r="O8070" t="s">
        <v>6826</v>
      </c>
      <c r="P8070" t="s">
        <v>32</v>
      </c>
      <c r="Q8070" t="s">
        <v>65</v>
      </c>
      <c r="R8070" t="s">
        <v>6827</v>
      </c>
      <c r="S8070">
        <v>16.02</v>
      </c>
      <c r="T8070">
        <v>6</v>
      </c>
      <c r="U8070">
        <v>0</v>
      </c>
      <c r="V8070">
        <v>6.0876000000000001</v>
      </c>
      <c r="W8070" s="2">
        <f t="shared" si="252"/>
        <v>0.38</v>
      </c>
      <c r="X8070">
        <f t="shared" si="253"/>
        <v>2.67</v>
      </c>
    </row>
    <row r="8071" spans="1:24" x14ac:dyDescent="0.25">
      <c r="A8071">
        <v>8070</v>
      </c>
      <c r="B8071" t="s">
        <v>9811</v>
      </c>
      <c r="C8071">
        <v>2014</v>
      </c>
      <c r="D8071">
        <v>41641</v>
      </c>
      <c r="E807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c r="W8071" s="2">
        <f t="shared" si="252"/>
        <v>-0.23750000000000007</v>
      </c>
      <c r="X8071">
        <f t="shared" si="253"/>
        <v>90.912000000000006</v>
      </c>
    </row>
    <row r="8072" spans="1:24" x14ac:dyDescent="0.25">
      <c r="A8072">
        <v>8071</v>
      </c>
      <c r="B8072" t="s">
        <v>9811</v>
      </c>
      <c r="C8072">
        <v>2014</v>
      </c>
      <c r="D8072">
        <v>41641</v>
      </c>
      <c r="E8072">
        <v>41645</v>
      </c>
      <c r="F8072" t="s">
        <v>50</v>
      </c>
      <c r="G8072" t="s">
        <v>465</v>
      </c>
      <c r="H8072" t="s">
        <v>466</v>
      </c>
      <c r="I8072" t="s">
        <v>26</v>
      </c>
      <c r="J8072" t="s">
        <v>27</v>
      </c>
      <c r="K8072" t="s">
        <v>1681</v>
      </c>
      <c r="L8072" t="s">
        <v>104</v>
      </c>
      <c r="M8072">
        <v>77340</v>
      </c>
      <c r="N8072" t="s">
        <v>105</v>
      </c>
      <c r="O8072" t="s">
        <v>6116</v>
      </c>
      <c r="P8072" t="s">
        <v>32</v>
      </c>
      <c r="Q8072" t="s">
        <v>65</v>
      </c>
      <c r="R8072" t="s">
        <v>6117</v>
      </c>
      <c r="S8072">
        <v>141.41999999999999</v>
      </c>
      <c r="T8072">
        <v>5</v>
      </c>
      <c r="U8072">
        <v>0.6</v>
      </c>
      <c r="V8072">
        <v>-187.38150000000002</v>
      </c>
      <c r="W8072" s="2">
        <f t="shared" si="252"/>
        <v>-1.3250000000000002</v>
      </c>
      <c r="X8072">
        <f t="shared" si="253"/>
        <v>28.283999999999999</v>
      </c>
    </row>
    <row r="8073" spans="1:24" x14ac:dyDescent="0.25">
      <c r="A8073">
        <v>8072</v>
      </c>
      <c r="B8073" t="s">
        <v>9811</v>
      </c>
      <c r="C8073">
        <v>2014</v>
      </c>
      <c r="D8073">
        <v>41641</v>
      </c>
      <c r="E8073">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c r="W8073" s="2">
        <f t="shared" si="252"/>
        <v>-8.5714285714285715E-2</v>
      </c>
      <c r="X8073">
        <f t="shared" si="253"/>
        <v>77.685999999999993</v>
      </c>
    </row>
    <row r="8074" spans="1:24" x14ac:dyDescent="0.25">
      <c r="A8074">
        <v>8073</v>
      </c>
      <c r="B8074" t="s">
        <v>9811</v>
      </c>
      <c r="C8074">
        <v>2014</v>
      </c>
      <c r="D8074">
        <v>41641</v>
      </c>
      <c r="E8074">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c r="W8074" s="2">
        <f t="shared" si="252"/>
        <v>0.17499999999999991</v>
      </c>
      <c r="X8074">
        <f t="shared" si="253"/>
        <v>3.1840000000000002</v>
      </c>
    </row>
    <row r="8075" spans="1:24" x14ac:dyDescent="0.25">
      <c r="A8075">
        <v>8074</v>
      </c>
      <c r="B8075" t="s">
        <v>9811</v>
      </c>
      <c r="C8075">
        <v>2014</v>
      </c>
      <c r="D8075">
        <v>41641</v>
      </c>
      <c r="E8075">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c r="W8075" s="2">
        <f t="shared" si="252"/>
        <v>-1.5000000000000007</v>
      </c>
      <c r="X8075">
        <f t="shared" si="253"/>
        <v>1.2939999999999996</v>
      </c>
    </row>
    <row r="8076" spans="1:24" x14ac:dyDescent="0.25">
      <c r="A8076">
        <v>8075</v>
      </c>
      <c r="B8076" t="s">
        <v>9811</v>
      </c>
      <c r="C8076">
        <v>2014</v>
      </c>
      <c r="D8076">
        <v>41641</v>
      </c>
      <c r="E8076">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c r="W8076" s="2">
        <f t="shared" si="252"/>
        <v>-1.6500000000000006</v>
      </c>
      <c r="X8076">
        <f t="shared" si="253"/>
        <v>0.98199999999999987</v>
      </c>
    </row>
    <row r="8077" spans="1:24" x14ac:dyDescent="0.25">
      <c r="A8077">
        <v>8076</v>
      </c>
      <c r="B8077" t="s">
        <v>9811</v>
      </c>
      <c r="C8077">
        <v>2014</v>
      </c>
      <c r="D8077">
        <v>41641</v>
      </c>
      <c r="E8077">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c r="W8077" s="2">
        <f t="shared" si="252"/>
        <v>-2.5500000000000012</v>
      </c>
      <c r="X8077">
        <f t="shared" si="253"/>
        <v>7.6119999999999983</v>
      </c>
    </row>
    <row r="8078" spans="1:24" x14ac:dyDescent="0.25">
      <c r="A8078">
        <v>8077</v>
      </c>
      <c r="B8078" t="s">
        <v>9812</v>
      </c>
      <c r="C8078">
        <v>2012</v>
      </c>
      <c r="D8078">
        <v>41083</v>
      </c>
      <c r="E8078">
        <v>41089</v>
      </c>
      <c r="F8078" t="s">
        <v>50</v>
      </c>
      <c r="G8078" t="s">
        <v>5044</v>
      </c>
      <c r="H8078" t="s">
        <v>5045</v>
      </c>
      <c r="I8078" t="s">
        <v>41</v>
      </c>
      <c r="J8078" t="s">
        <v>27</v>
      </c>
      <c r="K8078" t="s">
        <v>9813</v>
      </c>
      <c r="L8078" t="s">
        <v>1272</v>
      </c>
      <c r="M8078">
        <v>30344</v>
      </c>
      <c r="N8078" t="s">
        <v>30</v>
      </c>
      <c r="O8078" t="s">
        <v>2522</v>
      </c>
      <c r="P8078" t="s">
        <v>32</v>
      </c>
      <c r="Q8078" t="s">
        <v>65</v>
      </c>
      <c r="R8078" t="s">
        <v>2523</v>
      </c>
      <c r="S8078">
        <v>27.42</v>
      </c>
      <c r="T8078">
        <v>3</v>
      </c>
      <c r="U8078">
        <v>0</v>
      </c>
      <c r="V8078">
        <v>9.3227999999999991</v>
      </c>
      <c r="W8078" s="2">
        <f t="shared" si="252"/>
        <v>0.33999999999999997</v>
      </c>
      <c r="X8078">
        <f t="shared" si="253"/>
        <v>9.14</v>
      </c>
    </row>
    <row r="8079" spans="1:24" x14ac:dyDescent="0.25">
      <c r="A8079">
        <v>8078</v>
      </c>
      <c r="B8079" t="s">
        <v>9812</v>
      </c>
      <c r="C8079">
        <v>2012</v>
      </c>
      <c r="D8079">
        <v>41083</v>
      </c>
      <c r="E8079">
        <v>41089</v>
      </c>
      <c r="F8079" t="s">
        <v>50</v>
      </c>
      <c r="G8079" t="s">
        <v>5044</v>
      </c>
      <c r="H8079" t="s">
        <v>5045</v>
      </c>
      <c r="I8079" t="s">
        <v>41</v>
      </c>
      <c r="J8079" t="s">
        <v>27</v>
      </c>
      <c r="K8079" t="s">
        <v>9813</v>
      </c>
      <c r="L8079" t="s">
        <v>1272</v>
      </c>
      <c r="M8079">
        <v>30344</v>
      </c>
      <c r="N8079" t="s">
        <v>30</v>
      </c>
      <c r="O8079" t="s">
        <v>3477</v>
      </c>
      <c r="P8079" t="s">
        <v>46</v>
      </c>
      <c r="Q8079" t="s">
        <v>75</v>
      </c>
      <c r="R8079" t="s">
        <v>3478</v>
      </c>
      <c r="S8079">
        <v>165.98</v>
      </c>
      <c r="T8079">
        <v>1</v>
      </c>
      <c r="U8079">
        <v>0</v>
      </c>
      <c r="V8079">
        <v>74.690999999999988</v>
      </c>
      <c r="W8079" s="2">
        <f t="shared" si="252"/>
        <v>0.44999999999999996</v>
      </c>
      <c r="X8079">
        <f t="shared" si="253"/>
        <v>165.98</v>
      </c>
    </row>
    <row r="8080" spans="1:24" x14ac:dyDescent="0.25">
      <c r="A8080">
        <v>8079</v>
      </c>
      <c r="B8080" t="s">
        <v>9812</v>
      </c>
      <c r="C8080">
        <v>2012</v>
      </c>
      <c r="D8080">
        <v>41083</v>
      </c>
      <c r="E8080">
        <v>41089</v>
      </c>
      <c r="F8080" t="s">
        <v>50</v>
      </c>
      <c r="G8080" t="s">
        <v>5044</v>
      </c>
      <c r="H8080" t="s">
        <v>5045</v>
      </c>
      <c r="I8080" t="s">
        <v>41</v>
      </c>
      <c r="J8080" t="s">
        <v>27</v>
      </c>
      <c r="K8080" t="s">
        <v>9813</v>
      </c>
      <c r="L8080" t="s">
        <v>1272</v>
      </c>
      <c r="M8080">
        <v>30344</v>
      </c>
      <c r="N8080" t="s">
        <v>30</v>
      </c>
      <c r="O8080" t="s">
        <v>5651</v>
      </c>
      <c r="P8080" t="s">
        <v>71</v>
      </c>
      <c r="Q8080" t="s">
        <v>161</v>
      </c>
      <c r="R8080" t="s">
        <v>5652</v>
      </c>
      <c r="S8080">
        <v>75</v>
      </c>
      <c r="T8080">
        <v>3</v>
      </c>
      <c r="U8080">
        <v>0</v>
      </c>
      <c r="V8080">
        <v>18</v>
      </c>
      <c r="W8080" s="2">
        <f t="shared" si="252"/>
        <v>0.24</v>
      </c>
      <c r="X8080">
        <f t="shared" si="253"/>
        <v>25</v>
      </c>
    </row>
    <row r="8081" spans="1:24" x14ac:dyDescent="0.25">
      <c r="A8081">
        <v>8080</v>
      </c>
      <c r="B8081" t="s">
        <v>9814</v>
      </c>
      <c r="C8081">
        <v>2013</v>
      </c>
      <c r="D8081">
        <v>41601</v>
      </c>
      <c r="E808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c r="W8081" s="2">
        <f t="shared" si="252"/>
        <v>0.34999999999999987</v>
      </c>
      <c r="X8081">
        <f t="shared" si="253"/>
        <v>16.784000000000002</v>
      </c>
    </row>
    <row r="8082" spans="1:24" x14ac:dyDescent="0.25">
      <c r="A8082">
        <v>8081</v>
      </c>
      <c r="B8082" t="s">
        <v>9815</v>
      </c>
      <c r="C8082">
        <v>2012</v>
      </c>
      <c r="D8082">
        <v>41208</v>
      </c>
      <c r="E8082">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c r="W8082" s="2">
        <f t="shared" si="252"/>
        <v>0.32499999999999996</v>
      </c>
      <c r="X8082">
        <f t="shared" si="253"/>
        <v>24.424000000000003</v>
      </c>
    </row>
    <row r="8083" spans="1:24" x14ac:dyDescent="0.25">
      <c r="A8083">
        <v>8082</v>
      </c>
      <c r="B8083" t="s">
        <v>9815</v>
      </c>
      <c r="C8083">
        <v>2012</v>
      </c>
      <c r="D8083">
        <v>41208</v>
      </c>
      <c r="E8083">
        <v>41214</v>
      </c>
      <c r="F8083" t="s">
        <v>50</v>
      </c>
      <c r="G8083" t="s">
        <v>1013</v>
      </c>
      <c r="H8083" t="s">
        <v>1014</v>
      </c>
      <c r="I8083" t="s">
        <v>41</v>
      </c>
      <c r="J8083" t="s">
        <v>27</v>
      </c>
      <c r="K8083" t="s">
        <v>318</v>
      </c>
      <c r="L8083" t="s">
        <v>420</v>
      </c>
      <c r="M8083">
        <v>97477</v>
      </c>
      <c r="N8083" t="s">
        <v>44</v>
      </c>
      <c r="O8083" t="s">
        <v>8536</v>
      </c>
      <c r="P8083" t="s">
        <v>46</v>
      </c>
      <c r="Q8083" t="s">
        <v>90</v>
      </c>
      <c r="R8083" t="s">
        <v>8537</v>
      </c>
      <c r="S8083">
        <v>131.904</v>
      </c>
      <c r="T8083">
        <v>3</v>
      </c>
      <c r="U8083">
        <v>0.2</v>
      </c>
      <c r="V8083">
        <v>47.815200000000004</v>
      </c>
      <c r="W8083" s="2">
        <f t="shared" si="252"/>
        <v>0.36250000000000004</v>
      </c>
      <c r="X8083">
        <f t="shared" si="253"/>
        <v>43.967999999999996</v>
      </c>
    </row>
    <row r="8084" spans="1:24" x14ac:dyDescent="0.25">
      <c r="A8084">
        <v>8083</v>
      </c>
      <c r="B8084" t="s">
        <v>9815</v>
      </c>
      <c r="C8084">
        <v>2012</v>
      </c>
      <c r="D8084">
        <v>41208</v>
      </c>
      <c r="E8084">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c r="W8084" s="2">
        <f t="shared" si="252"/>
        <v>9.9999999999999978E-2</v>
      </c>
      <c r="X8084">
        <f t="shared" si="253"/>
        <v>40.776000000000003</v>
      </c>
    </row>
    <row r="8085" spans="1:24" x14ac:dyDescent="0.25">
      <c r="A8085">
        <v>8084</v>
      </c>
      <c r="B8085" t="s">
        <v>9815</v>
      </c>
      <c r="C8085">
        <v>2012</v>
      </c>
      <c r="D8085">
        <v>41208</v>
      </c>
      <c r="E8085">
        <v>41214</v>
      </c>
      <c r="F8085" t="s">
        <v>50</v>
      </c>
      <c r="G8085" t="s">
        <v>1013</v>
      </c>
      <c r="H8085" t="s">
        <v>1014</v>
      </c>
      <c r="I8085" t="s">
        <v>41</v>
      </c>
      <c r="J8085" t="s">
        <v>27</v>
      </c>
      <c r="K8085" t="s">
        <v>318</v>
      </c>
      <c r="L8085" t="s">
        <v>420</v>
      </c>
      <c r="M8085">
        <v>97477</v>
      </c>
      <c r="N8085" t="s">
        <v>44</v>
      </c>
      <c r="O8085" t="s">
        <v>5217</v>
      </c>
      <c r="P8085" t="s">
        <v>46</v>
      </c>
      <c r="Q8085" t="s">
        <v>75</v>
      </c>
      <c r="R8085" t="s">
        <v>5218</v>
      </c>
      <c r="S8085">
        <v>14.301000000000002</v>
      </c>
      <c r="T8085">
        <v>7</v>
      </c>
      <c r="U8085">
        <v>0.7</v>
      </c>
      <c r="V8085">
        <v>-10.487400000000001</v>
      </c>
      <c r="W8085" s="2">
        <f t="shared" si="252"/>
        <v>-0.73333333333333328</v>
      </c>
      <c r="X8085">
        <f t="shared" si="253"/>
        <v>2.0430000000000001</v>
      </c>
    </row>
    <row r="8086" spans="1:24" x14ac:dyDescent="0.25">
      <c r="A8086">
        <v>8085</v>
      </c>
      <c r="B8086" t="s">
        <v>9815</v>
      </c>
      <c r="C8086">
        <v>2012</v>
      </c>
      <c r="D8086">
        <v>41208</v>
      </c>
      <c r="E8086">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c r="W8086" s="2">
        <f t="shared" si="252"/>
        <v>-0.22500000000000003</v>
      </c>
      <c r="X8086">
        <f t="shared" si="253"/>
        <v>71.864000000000004</v>
      </c>
    </row>
    <row r="8087" spans="1:24" x14ac:dyDescent="0.25">
      <c r="A8087">
        <v>8086</v>
      </c>
      <c r="B8087" t="s">
        <v>9816</v>
      </c>
      <c r="C8087">
        <v>2013</v>
      </c>
      <c r="D8087">
        <v>41568</v>
      </c>
      <c r="E8087">
        <v>41574</v>
      </c>
      <c r="F8087" t="s">
        <v>50</v>
      </c>
      <c r="G8087" t="s">
        <v>9817</v>
      </c>
      <c r="H8087" t="s">
        <v>9818</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c r="W8087" s="2">
        <f t="shared" si="252"/>
        <v>0.29999999999999982</v>
      </c>
      <c r="X8087">
        <f t="shared" si="253"/>
        <v>12.22</v>
      </c>
    </row>
    <row r="8088" spans="1:24" x14ac:dyDescent="0.25">
      <c r="A8088">
        <v>8087</v>
      </c>
      <c r="B8088" t="s">
        <v>9819</v>
      </c>
      <c r="C8088">
        <v>2014</v>
      </c>
      <c r="D8088">
        <v>41758</v>
      </c>
      <c r="E8088">
        <v>41762</v>
      </c>
      <c r="F8088" t="s">
        <v>50</v>
      </c>
      <c r="G8088" t="s">
        <v>6409</v>
      </c>
      <c r="H8088" t="s">
        <v>6410</v>
      </c>
      <c r="I8088" t="s">
        <v>26</v>
      </c>
      <c r="J8088" t="s">
        <v>27</v>
      </c>
      <c r="K8088" t="s">
        <v>521</v>
      </c>
      <c r="L8088" t="s">
        <v>88</v>
      </c>
      <c r="M8088">
        <v>28403</v>
      </c>
      <c r="N8088" t="s">
        <v>30</v>
      </c>
      <c r="O8088" t="s">
        <v>5134</v>
      </c>
      <c r="P8088" t="s">
        <v>46</v>
      </c>
      <c r="Q8088" t="s">
        <v>78</v>
      </c>
      <c r="R8088" t="s">
        <v>5135</v>
      </c>
      <c r="S8088">
        <v>28.08</v>
      </c>
      <c r="T8088">
        <v>3</v>
      </c>
      <c r="U8088">
        <v>0.2</v>
      </c>
      <c r="V8088">
        <v>5.2650000000000006</v>
      </c>
      <c r="W8088" s="2">
        <f t="shared" si="252"/>
        <v>0.18750000000000003</v>
      </c>
      <c r="X8088">
        <f t="shared" si="253"/>
        <v>9.36</v>
      </c>
    </row>
    <row r="8089" spans="1:24" x14ac:dyDescent="0.25">
      <c r="A8089">
        <v>8088</v>
      </c>
      <c r="B8089" t="s">
        <v>9820</v>
      </c>
      <c r="C8089">
        <v>2013</v>
      </c>
      <c r="D8089">
        <v>41547</v>
      </c>
      <c r="E8089">
        <v>41549</v>
      </c>
      <c r="F8089" t="s">
        <v>23</v>
      </c>
      <c r="G8089" t="s">
        <v>6233</v>
      </c>
      <c r="H8089" t="s">
        <v>6234</v>
      </c>
      <c r="I8089" t="s">
        <v>41</v>
      </c>
      <c r="J8089" t="s">
        <v>27</v>
      </c>
      <c r="K8089" t="s">
        <v>7801</v>
      </c>
      <c r="L8089" t="s">
        <v>310</v>
      </c>
      <c r="M8089">
        <v>85364</v>
      </c>
      <c r="N8089" t="s">
        <v>44</v>
      </c>
      <c r="O8089" t="s">
        <v>3268</v>
      </c>
      <c r="P8089" t="s">
        <v>46</v>
      </c>
      <c r="Q8089" t="s">
        <v>68</v>
      </c>
      <c r="R8089" t="s">
        <v>3269</v>
      </c>
      <c r="S8089">
        <v>10.496</v>
      </c>
      <c r="T8089">
        <v>4</v>
      </c>
      <c r="U8089">
        <v>0.2</v>
      </c>
      <c r="V8089">
        <v>1.1807999999999983</v>
      </c>
      <c r="W8089" s="2">
        <f t="shared" si="252"/>
        <v>0.11249999999999984</v>
      </c>
      <c r="X8089">
        <f t="shared" si="253"/>
        <v>2.6240000000000001</v>
      </c>
    </row>
    <row r="8090" spans="1:24" x14ac:dyDescent="0.25">
      <c r="A8090">
        <v>8089</v>
      </c>
      <c r="B8090" t="s">
        <v>9821</v>
      </c>
      <c r="C8090">
        <v>2012</v>
      </c>
      <c r="D8090">
        <v>41100</v>
      </c>
      <c r="E8090">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c r="W8090" s="2">
        <f t="shared" si="252"/>
        <v>0.3249999999999999</v>
      </c>
      <c r="X8090">
        <f t="shared" si="253"/>
        <v>19.96</v>
      </c>
    </row>
    <row r="8091" spans="1:24" x14ac:dyDescent="0.25">
      <c r="A8091">
        <v>8090</v>
      </c>
      <c r="B8091" t="s">
        <v>9822</v>
      </c>
      <c r="C8091">
        <v>2012</v>
      </c>
      <c r="D8091">
        <v>41128</v>
      </c>
      <c r="E809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c r="W8091" s="2">
        <f t="shared" si="252"/>
        <v>0.26</v>
      </c>
      <c r="X8091">
        <f t="shared" si="253"/>
        <v>8.6199999999999992</v>
      </c>
    </row>
    <row r="8092" spans="1:24" x14ac:dyDescent="0.25">
      <c r="A8092">
        <v>8091</v>
      </c>
      <c r="B8092" t="s">
        <v>9823</v>
      </c>
      <c r="C8092">
        <v>2011</v>
      </c>
      <c r="D8092">
        <v>40884</v>
      </c>
      <c r="E8092">
        <v>40890</v>
      </c>
      <c r="F8092" t="s">
        <v>50</v>
      </c>
      <c r="G8092" t="s">
        <v>2954</v>
      </c>
      <c r="H8092" t="s">
        <v>2955</v>
      </c>
      <c r="I8092" t="s">
        <v>102</v>
      </c>
      <c r="J8092" t="s">
        <v>27</v>
      </c>
      <c r="K8092" t="s">
        <v>95</v>
      </c>
      <c r="L8092" t="s">
        <v>96</v>
      </c>
      <c r="M8092">
        <v>98103</v>
      </c>
      <c r="N8092" t="s">
        <v>44</v>
      </c>
      <c r="O8092" t="s">
        <v>5917</v>
      </c>
      <c r="P8092" t="s">
        <v>46</v>
      </c>
      <c r="Q8092" t="s">
        <v>59</v>
      </c>
      <c r="R8092" t="s">
        <v>5918</v>
      </c>
      <c r="S8092">
        <v>269.35999999999996</v>
      </c>
      <c r="T8092">
        <v>7</v>
      </c>
      <c r="U8092">
        <v>0</v>
      </c>
      <c r="V8092">
        <v>70.033599999999993</v>
      </c>
      <c r="W8092" s="2">
        <f t="shared" si="252"/>
        <v>0.26</v>
      </c>
      <c r="X8092">
        <f t="shared" si="253"/>
        <v>38.479999999999997</v>
      </c>
    </row>
    <row r="8093" spans="1:24" x14ac:dyDescent="0.25">
      <c r="A8093">
        <v>8092</v>
      </c>
      <c r="B8093" t="s">
        <v>9824</v>
      </c>
      <c r="C8093">
        <v>2012</v>
      </c>
      <c r="D8093">
        <v>41253</v>
      </c>
      <c r="E8093">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c r="W8093" s="2">
        <f t="shared" si="252"/>
        <v>0.49000000000000005</v>
      </c>
      <c r="X8093">
        <f t="shared" si="253"/>
        <v>2.88</v>
      </c>
    </row>
    <row r="8094" spans="1:24" x14ac:dyDescent="0.25">
      <c r="A8094">
        <v>8093</v>
      </c>
      <c r="B8094" t="s">
        <v>9825</v>
      </c>
      <c r="C8094">
        <v>2014</v>
      </c>
      <c r="D8094">
        <v>41952</v>
      </c>
      <c r="E8094">
        <v>41957</v>
      </c>
      <c r="F8094" t="s">
        <v>23</v>
      </c>
      <c r="G8094" t="s">
        <v>6212</v>
      </c>
      <c r="H8094" t="s">
        <v>6213</v>
      </c>
      <c r="I8094" t="s">
        <v>102</v>
      </c>
      <c r="J8094" t="s">
        <v>27</v>
      </c>
      <c r="K8094" t="s">
        <v>266</v>
      </c>
      <c r="L8094" t="s">
        <v>267</v>
      </c>
      <c r="M8094">
        <v>10035</v>
      </c>
      <c r="N8094" t="s">
        <v>148</v>
      </c>
      <c r="O8094" t="s">
        <v>3670</v>
      </c>
      <c r="P8094" t="s">
        <v>46</v>
      </c>
      <c r="Q8094" t="s">
        <v>68</v>
      </c>
      <c r="R8094" t="s">
        <v>3671</v>
      </c>
      <c r="S8094">
        <v>109.9</v>
      </c>
      <c r="T8094">
        <v>5</v>
      </c>
      <c r="U8094">
        <v>0</v>
      </c>
      <c r="V8094">
        <v>32.97</v>
      </c>
      <c r="W8094" s="2">
        <f t="shared" si="252"/>
        <v>0.3</v>
      </c>
      <c r="X8094">
        <f t="shared" si="253"/>
        <v>21.98</v>
      </c>
    </row>
    <row r="8095" spans="1:24" x14ac:dyDescent="0.25">
      <c r="A8095">
        <v>8094</v>
      </c>
      <c r="B8095" t="s">
        <v>9826</v>
      </c>
      <c r="C8095">
        <v>2014</v>
      </c>
      <c r="D8095">
        <v>41848</v>
      </c>
      <c r="E8095">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c r="W8095" s="2">
        <f t="shared" si="252"/>
        <v>0.44000000000000006</v>
      </c>
      <c r="X8095">
        <f t="shared" si="253"/>
        <v>7.96</v>
      </c>
    </row>
    <row r="8096" spans="1:24" x14ac:dyDescent="0.25">
      <c r="A8096">
        <v>8095</v>
      </c>
      <c r="B8096" t="s">
        <v>9826</v>
      </c>
      <c r="C8096">
        <v>2014</v>
      </c>
      <c r="D8096">
        <v>41848</v>
      </c>
      <c r="E8096">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c r="W8096" s="2">
        <f t="shared" si="252"/>
        <v>0.46</v>
      </c>
      <c r="X8096">
        <f t="shared" si="253"/>
        <v>6.55</v>
      </c>
    </row>
    <row r="8097" spans="1:24" x14ac:dyDescent="0.25">
      <c r="A8097">
        <v>8096</v>
      </c>
      <c r="B8097" t="s">
        <v>9826</v>
      </c>
      <c r="C8097">
        <v>2014</v>
      </c>
      <c r="D8097">
        <v>41848</v>
      </c>
      <c r="E8097">
        <v>41853</v>
      </c>
      <c r="F8097" t="s">
        <v>23</v>
      </c>
      <c r="G8097" t="s">
        <v>5176</v>
      </c>
      <c r="H8097" t="s">
        <v>5177</v>
      </c>
      <c r="I8097" t="s">
        <v>26</v>
      </c>
      <c r="J8097" t="s">
        <v>27</v>
      </c>
      <c r="K8097" t="s">
        <v>95</v>
      </c>
      <c r="L8097" t="s">
        <v>96</v>
      </c>
      <c r="M8097">
        <v>98115</v>
      </c>
      <c r="N8097" t="s">
        <v>44</v>
      </c>
      <c r="O8097" t="s">
        <v>5264</v>
      </c>
      <c r="P8097" t="s">
        <v>46</v>
      </c>
      <c r="Q8097" t="s">
        <v>90</v>
      </c>
      <c r="R8097" t="s">
        <v>5265</v>
      </c>
      <c r="S8097">
        <v>12.96</v>
      </c>
      <c r="T8097">
        <v>2</v>
      </c>
      <c r="U8097">
        <v>0</v>
      </c>
      <c r="V8097">
        <v>6.2208000000000006</v>
      </c>
      <c r="W8097" s="2">
        <f t="shared" si="252"/>
        <v>0.48000000000000004</v>
      </c>
      <c r="X8097">
        <f t="shared" si="253"/>
        <v>6.48</v>
      </c>
    </row>
    <row r="8098" spans="1:24" x14ac:dyDescent="0.25">
      <c r="A8098">
        <v>8097</v>
      </c>
      <c r="B8098" t="s">
        <v>9826</v>
      </c>
      <c r="C8098">
        <v>2014</v>
      </c>
      <c r="D8098">
        <v>41848</v>
      </c>
      <c r="E8098">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c r="W8098" s="2">
        <f t="shared" si="252"/>
        <v>0.14000000000000001</v>
      </c>
      <c r="X8098">
        <f t="shared" si="253"/>
        <v>46.99</v>
      </c>
    </row>
    <row r="8099" spans="1:24" x14ac:dyDescent="0.25">
      <c r="A8099">
        <v>8098</v>
      </c>
      <c r="B8099" t="s">
        <v>9827</v>
      </c>
      <c r="C8099">
        <v>2014</v>
      </c>
      <c r="D8099">
        <v>42002</v>
      </c>
      <c r="E8099">
        <v>42006</v>
      </c>
      <c r="F8099" t="s">
        <v>50</v>
      </c>
      <c r="G8099" t="s">
        <v>5317</v>
      </c>
      <c r="H8099" t="s">
        <v>5318</v>
      </c>
      <c r="I8099" t="s">
        <v>26</v>
      </c>
      <c r="J8099" t="s">
        <v>27</v>
      </c>
      <c r="K8099" t="s">
        <v>5468</v>
      </c>
      <c r="L8099" t="s">
        <v>668</v>
      </c>
      <c r="M8099">
        <v>87105</v>
      </c>
      <c r="N8099" t="s">
        <v>44</v>
      </c>
      <c r="O8099" t="s">
        <v>1544</v>
      </c>
      <c r="P8099" t="s">
        <v>46</v>
      </c>
      <c r="Q8099" t="s">
        <v>59</v>
      </c>
      <c r="R8099" t="s">
        <v>1545</v>
      </c>
      <c r="S8099">
        <v>118.25</v>
      </c>
      <c r="T8099">
        <v>5</v>
      </c>
      <c r="U8099">
        <v>0</v>
      </c>
      <c r="V8099">
        <v>34.292499999999997</v>
      </c>
      <c r="W8099" s="2">
        <f t="shared" si="252"/>
        <v>0.28999999999999998</v>
      </c>
      <c r="X8099">
        <f t="shared" si="253"/>
        <v>23.65</v>
      </c>
    </row>
    <row r="8100" spans="1:24" x14ac:dyDescent="0.25">
      <c r="A8100">
        <v>8099</v>
      </c>
      <c r="B8100" t="s">
        <v>9827</v>
      </c>
      <c r="C8100">
        <v>2014</v>
      </c>
      <c r="D8100">
        <v>42002</v>
      </c>
      <c r="E8100">
        <v>42006</v>
      </c>
      <c r="F8100" t="s">
        <v>50</v>
      </c>
      <c r="G8100" t="s">
        <v>5317</v>
      </c>
      <c r="H8100" t="s">
        <v>5318</v>
      </c>
      <c r="I8100" t="s">
        <v>26</v>
      </c>
      <c r="J8100" t="s">
        <v>27</v>
      </c>
      <c r="K8100" t="s">
        <v>5468</v>
      </c>
      <c r="L8100" t="s">
        <v>668</v>
      </c>
      <c r="M8100">
        <v>87105</v>
      </c>
      <c r="N8100" t="s">
        <v>44</v>
      </c>
      <c r="O8100" t="s">
        <v>5981</v>
      </c>
      <c r="P8100" t="s">
        <v>46</v>
      </c>
      <c r="Q8100" t="s">
        <v>90</v>
      </c>
      <c r="R8100" t="s">
        <v>5982</v>
      </c>
      <c r="S8100">
        <v>4.28</v>
      </c>
      <c r="T8100">
        <v>1</v>
      </c>
      <c r="U8100">
        <v>0</v>
      </c>
      <c r="V8100">
        <v>1.9259999999999997</v>
      </c>
      <c r="W8100" s="2">
        <f t="shared" si="252"/>
        <v>0.4499999999999999</v>
      </c>
      <c r="X8100">
        <f t="shared" si="253"/>
        <v>4.28</v>
      </c>
    </row>
    <row r="8101" spans="1:24" x14ac:dyDescent="0.25">
      <c r="A8101">
        <v>8100</v>
      </c>
      <c r="B8101" t="s">
        <v>9828</v>
      </c>
      <c r="C8101">
        <v>2013</v>
      </c>
      <c r="D8101">
        <v>41344</v>
      </c>
      <c r="E810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c r="W8101" s="2">
        <f t="shared" si="252"/>
        <v>0.18999999999999989</v>
      </c>
      <c r="X8101">
        <f t="shared" si="253"/>
        <v>8.9499999999999993</v>
      </c>
    </row>
    <row r="8102" spans="1:24" x14ac:dyDescent="0.25">
      <c r="A8102">
        <v>8101</v>
      </c>
      <c r="B8102" t="s">
        <v>9828</v>
      </c>
      <c r="C8102">
        <v>2013</v>
      </c>
      <c r="D8102">
        <v>41344</v>
      </c>
      <c r="E8102">
        <v>41347</v>
      </c>
      <c r="F8102" t="s">
        <v>188</v>
      </c>
      <c r="G8102" t="s">
        <v>4900</v>
      </c>
      <c r="H8102" t="s">
        <v>4901</v>
      </c>
      <c r="I8102" t="s">
        <v>102</v>
      </c>
      <c r="J8102" t="s">
        <v>27</v>
      </c>
      <c r="K8102" t="s">
        <v>42</v>
      </c>
      <c r="L8102" t="s">
        <v>43</v>
      </c>
      <c r="M8102">
        <v>90045</v>
      </c>
      <c r="N8102" t="s">
        <v>44</v>
      </c>
      <c r="O8102" t="s">
        <v>9829</v>
      </c>
      <c r="P8102" t="s">
        <v>71</v>
      </c>
      <c r="Q8102" t="s">
        <v>682</v>
      </c>
      <c r="R8102" t="s">
        <v>9830</v>
      </c>
      <c r="S8102">
        <v>3357.6000000000004</v>
      </c>
      <c r="T8102">
        <v>3</v>
      </c>
      <c r="U8102">
        <v>0.2</v>
      </c>
      <c r="V8102">
        <v>377.72999999999956</v>
      </c>
      <c r="W8102" s="2">
        <f t="shared" si="252"/>
        <v>0.11249999999999986</v>
      </c>
      <c r="X8102">
        <f t="shared" si="253"/>
        <v>1119.2</v>
      </c>
    </row>
    <row r="8103" spans="1:24" x14ac:dyDescent="0.25">
      <c r="A8103">
        <v>8102</v>
      </c>
      <c r="B8103" t="s">
        <v>9831</v>
      </c>
      <c r="C8103">
        <v>2012</v>
      </c>
      <c r="D8103">
        <v>41051</v>
      </c>
      <c r="E8103">
        <v>41055</v>
      </c>
      <c r="F8103" t="s">
        <v>50</v>
      </c>
      <c r="G8103" t="s">
        <v>8354</v>
      </c>
      <c r="H8103" t="s">
        <v>8355</v>
      </c>
      <c r="I8103" t="s">
        <v>26</v>
      </c>
      <c r="J8103" t="s">
        <v>27</v>
      </c>
      <c r="K8103" t="s">
        <v>42</v>
      </c>
      <c r="L8103" t="s">
        <v>43</v>
      </c>
      <c r="M8103">
        <v>90045</v>
      </c>
      <c r="N8103" t="s">
        <v>44</v>
      </c>
      <c r="O8103" t="s">
        <v>2414</v>
      </c>
      <c r="P8103" t="s">
        <v>46</v>
      </c>
      <c r="Q8103" t="s">
        <v>47</v>
      </c>
      <c r="R8103" t="s">
        <v>2415</v>
      </c>
      <c r="S8103">
        <v>8.26</v>
      </c>
      <c r="T8103">
        <v>2</v>
      </c>
      <c r="U8103">
        <v>0</v>
      </c>
      <c r="V8103">
        <v>3.7995999999999999</v>
      </c>
      <c r="W8103" s="2">
        <f t="shared" si="252"/>
        <v>0.46</v>
      </c>
      <c r="X8103">
        <f t="shared" si="253"/>
        <v>4.13</v>
      </c>
    </row>
    <row r="8104" spans="1:24" x14ac:dyDescent="0.25">
      <c r="A8104">
        <v>8103</v>
      </c>
      <c r="B8104" t="s">
        <v>9831</v>
      </c>
      <c r="C8104">
        <v>2012</v>
      </c>
      <c r="D8104">
        <v>41051</v>
      </c>
      <c r="E8104">
        <v>41055</v>
      </c>
      <c r="F8104" t="s">
        <v>50</v>
      </c>
      <c r="G8104" t="s">
        <v>8354</v>
      </c>
      <c r="H8104" t="s">
        <v>8355</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c r="W8104" s="2">
        <f t="shared" si="252"/>
        <v>0.11249999999999985</v>
      </c>
      <c r="X8104">
        <f t="shared" si="253"/>
        <v>424.76000000000005</v>
      </c>
    </row>
    <row r="8105" spans="1:24" x14ac:dyDescent="0.25">
      <c r="A8105">
        <v>8104</v>
      </c>
      <c r="B8105" t="s">
        <v>9831</v>
      </c>
      <c r="C8105">
        <v>2012</v>
      </c>
      <c r="D8105">
        <v>41051</v>
      </c>
      <c r="E8105">
        <v>41055</v>
      </c>
      <c r="F8105" t="s">
        <v>50</v>
      </c>
      <c r="G8105" t="s">
        <v>8354</v>
      </c>
      <c r="H8105" t="s">
        <v>8355</v>
      </c>
      <c r="I8105" t="s">
        <v>26</v>
      </c>
      <c r="J8105" t="s">
        <v>27</v>
      </c>
      <c r="K8105" t="s">
        <v>42</v>
      </c>
      <c r="L8105" t="s">
        <v>43</v>
      </c>
      <c r="M8105">
        <v>90045</v>
      </c>
      <c r="N8105" t="s">
        <v>44</v>
      </c>
      <c r="O8105" t="s">
        <v>1297</v>
      </c>
      <c r="P8105" t="s">
        <v>46</v>
      </c>
      <c r="Q8105" t="s">
        <v>59</v>
      </c>
      <c r="R8105" t="s">
        <v>1298</v>
      </c>
      <c r="S8105">
        <v>104.79</v>
      </c>
      <c r="T8105">
        <v>7</v>
      </c>
      <c r="U8105">
        <v>0</v>
      </c>
      <c r="V8105">
        <v>29.341200000000008</v>
      </c>
      <c r="W8105" s="2">
        <f t="shared" si="252"/>
        <v>0.28000000000000008</v>
      </c>
      <c r="X8105">
        <f t="shared" si="253"/>
        <v>14.97</v>
      </c>
    </row>
    <row r="8106" spans="1:24" x14ac:dyDescent="0.25">
      <c r="A8106">
        <v>8105</v>
      </c>
      <c r="B8106" t="s">
        <v>9831</v>
      </c>
      <c r="C8106">
        <v>2012</v>
      </c>
      <c r="D8106">
        <v>41051</v>
      </c>
      <c r="E8106">
        <v>41055</v>
      </c>
      <c r="F8106" t="s">
        <v>50</v>
      </c>
      <c r="G8106" t="s">
        <v>8354</v>
      </c>
      <c r="H8106" t="s">
        <v>8355</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c r="W8106" s="2">
        <f t="shared" si="252"/>
        <v>7.5000000000000025E-2</v>
      </c>
      <c r="X8106">
        <f t="shared" si="253"/>
        <v>129.28800000000001</v>
      </c>
    </row>
    <row r="8107" spans="1:24" x14ac:dyDescent="0.25">
      <c r="A8107">
        <v>8106</v>
      </c>
      <c r="B8107" t="s">
        <v>9832</v>
      </c>
      <c r="C8107">
        <v>2014</v>
      </c>
      <c r="D8107">
        <v>41688</v>
      </c>
      <c r="E8107">
        <v>41690</v>
      </c>
      <c r="F8107" t="s">
        <v>188</v>
      </c>
      <c r="G8107" t="s">
        <v>7280</v>
      </c>
      <c r="H8107" t="s">
        <v>7281</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c r="W8107" s="2">
        <f t="shared" si="252"/>
        <v>-0.19117647058823539</v>
      </c>
      <c r="X8107">
        <f t="shared" si="253"/>
        <v>89.066399999999987</v>
      </c>
    </row>
    <row r="8108" spans="1:24" x14ac:dyDescent="0.25">
      <c r="A8108">
        <v>8107</v>
      </c>
      <c r="B8108" t="s">
        <v>9832</v>
      </c>
      <c r="C8108">
        <v>2014</v>
      </c>
      <c r="D8108">
        <v>41688</v>
      </c>
      <c r="E8108">
        <v>41690</v>
      </c>
      <c r="F8108" t="s">
        <v>188</v>
      </c>
      <c r="G8108" t="s">
        <v>7280</v>
      </c>
      <c r="H8108" t="s">
        <v>7281</v>
      </c>
      <c r="I8108" t="s">
        <v>102</v>
      </c>
      <c r="J8108" t="s">
        <v>27</v>
      </c>
      <c r="K8108" t="s">
        <v>184</v>
      </c>
      <c r="L8108" t="s">
        <v>104</v>
      </c>
      <c r="M8108">
        <v>77041</v>
      </c>
      <c r="N8108" t="s">
        <v>105</v>
      </c>
      <c r="O8108" t="s">
        <v>9833</v>
      </c>
      <c r="P8108" t="s">
        <v>46</v>
      </c>
      <c r="Q8108" t="s">
        <v>68</v>
      </c>
      <c r="R8108" t="s">
        <v>9834</v>
      </c>
      <c r="S8108">
        <v>175.44</v>
      </c>
      <c r="T8108">
        <v>6</v>
      </c>
      <c r="U8108">
        <v>0.2</v>
      </c>
      <c r="V8108">
        <v>52.632000000000005</v>
      </c>
      <c r="W8108" s="2">
        <f t="shared" si="252"/>
        <v>0.30000000000000004</v>
      </c>
      <c r="X8108">
        <f t="shared" si="253"/>
        <v>29.24</v>
      </c>
    </row>
    <row r="8109" spans="1:24" x14ac:dyDescent="0.25">
      <c r="A8109">
        <v>8108</v>
      </c>
      <c r="B8109" t="s">
        <v>9832</v>
      </c>
      <c r="C8109">
        <v>2014</v>
      </c>
      <c r="D8109">
        <v>41688</v>
      </c>
      <c r="E8109">
        <v>41690</v>
      </c>
      <c r="F8109" t="s">
        <v>188</v>
      </c>
      <c r="G8109" t="s">
        <v>7280</v>
      </c>
      <c r="H8109" t="s">
        <v>7281</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c r="W8109" s="2">
        <f t="shared" si="252"/>
        <v>-0.20000000000000007</v>
      </c>
      <c r="X8109">
        <f t="shared" si="253"/>
        <v>109.584</v>
      </c>
    </row>
    <row r="8110" spans="1:24" x14ac:dyDescent="0.25">
      <c r="A8110">
        <v>8109</v>
      </c>
      <c r="B8110" t="s">
        <v>9835</v>
      </c>
      <c r="C8110">
        <v>2014</v>
      </c>
      <c r="D8110">
        <v>41982</v>
      </c>
      <c r="E8110">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c r="W8110" s="2">
        <f t="shared" si="252"/>
        <v>-0.27142857142857152</v>
      </c>
      <c r="X8110">
        <f t="shared" si="253"/>
        <v>53.886000000000003</v>
      </c>
    </row>
    <row r="8111" spans="1:24" x14ac:dyDescent="0.25">
      <c r="A8111">
        <v>8110</v>
      </c>
      <c r="B8111" t="s">
        <v>9836</v>
      </c>
      <c r="C8111">
        <v>2014</v>
      </c>
      <c r="D8111">
        <v>41962</v>
      </c>
      <c r="E8111">
        <v>41967</v>
      </c>
      <c r="F8111" t="s">
        <v>50</v>
      </c>
      <c r="G8111" t="s">
        <v>6692</v>
      </c>
      <c r="H8111" t="s">
        <v>6693</v>
      </c>
      <c r="I8111" t="s">
        <v>26</v>
      </c>
      <c r="J8111" t="s">
        <v>27</v>
      </c>
      <c r="K8111" t="s">
        <v>303</v>
      </c>
      <c r="L8111" t="s">
        <v>211</v>
      </c>
      <c r="M8111">
        <v>60623</v>
      </c>
      <c r="N8111" t="s">
        <v>105</v>
      </c>
      <c r="O8111" t="s">
        <v>8404</v>
      </c>
      <c r="P8111" t="s">
        <v>46</v>
      </c>
      <c r="Q8111" t="s">
        <v>173</v>
      </c>
      <c r="R8111" t="s">
        <v>8056</v>
      </c>
      <c r="S8111">
        <v>55.584000000000003</v>
      </c>
      <c r="T8111">
        <v>6</v>
      </c>
      <c r="U8111">
        <v>0.2</v>
      </c>
      <c r="V8111">
        <v>20.844000000000001</v>
      </c>
      <c r="W8111" s="2">
        <f t="shared" si="252"/>
        <v>0.375</v>
      </c>
      <c r="X8111">
        <f t="shared" si="253"/>
        <v>9.2640000000000011</v>
      </c>
    </row>
    <row r="8112" spans="1:24" x14ac:dyDescent="0.25">
      <c r="A8112">
        <v>8111</v>
      </c>
      <c r="B8112" t="s">
        <v>9836</v>
      </c>
      <c r="C8112">
        <v>2014</v>
      </c>
      <c r="D8112">
        <v>41962</v>
      </c>
      <c r="E8112">
        <v>41967</v>
      </c>
      <c r="F8112" t="s">
        <v>50</v>
      </c>
      <c r="G8112" t="s">
        <v>6692</v>
      </c>
      <c r="H8112" t="s">
        <v>6693</v>
      </c>
      <c r="I8112" t="s">
        <v>26</v>
      </c>
      <c r="J8112" t="s">
        <v>27</v>
      </c>
      <c r="K8112" t="s">
        <v>303</v>
      </c>
      <c r="L8112" t="s">
        <v>211</v>
      </c>
      <c r="M8112">
        <v>60623</v>
      </c>
      <c r="N8112" t="s">
        <v>105</v>
      </c>
      <c r="O8112" t="s">
        <v>6128</v>
      </c>
      <c r="P8112" t="s">
        <v>32</v>
      </c>
      <c r="Q8112" t="s">
        <v>36</v>
      </c>
      <c r="R8112" t="s">
        <v>6129</v>
      </c>
      <c r="S8112">
        <v>127.38599999999998</v>
      </c>
      <c r="T8112">
        <v>2</v>
      </c>
      <c r="U8112">
        <v>0.3</v>
      </c>
      <c r="V8112">
        <v>-25.477199999999982</v>
      </c>
      <c r="W8112" s="2">
        <f t="shared" si="252"/>
        <v>-0.1999999999999999</v>
      </c>
      <c r="X8112">
        <f t="shared" si="253"/>
        <v>63.692999999999991</v>
      </c>
    </row>
    <row r="8113" spans="1:24" x14ac:dyDescent="0.25">
      <c r="A8113">
        <v>8112</v>
      </c>
      <c r="B8113" t="s">
        <v>9837</v>
      </c>
      <c r="C8113">
        <v>2013</v>
      </c>
      <c r="D8113">
        <v>41610</v>
      </c>
      <c r="E8113">
        <v>41612</v>
      </c>
      <c r="F8113" t="s">
        <v>23</v>
      </c>
      <c r="G8113" t="s">
        <v>5570</v>
      </c>
      <c r="H8113" t="s">
        <v>5571</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c r="W8113" s="2">
        <f t="shared" si="252"/>
        <v>-7.1428571428571327E-2</v>
      </c>
      <c r="X8113">
        <f t="shared" si="253"/>
        <v>49.686</v>
      </c>
    </row>
    <row r="8114" spans="1:24" x14ac:dyDescent="0.25">
      <c r="A8114">
        <v>8113</v>
      </c>
      <c r="B8114" t="s">
        <v>9837</v>
      </c>
      <c r="C8114">
        <v>2013</v>
      </c>
      <c r="D8114">
        <v>41610</v>
      </c>
      <c r="E8114">
        <v>41612</v>
      </c>
      <c r="F8114" t="s">
        <v>23</v>
      </c>
      <c r="G8114" t="s">
        <v>5570</v>
      </c>
      <c r="H8114" t="s">
        <v>5571</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c r="W8114" s="2">
        <f t="shared" si="252"/>
        <v>-2.6500000000000008</v>
      </c>
      <c r="X8114">
        <f t="shared" si="253"/>
        <v>2.9119999999999995</v>
      </c>
    </row>
    <row r="8115" spans="1:24" x14ac:dyDescent="0.25">
      <c r="A8115">
        <v>8114</v>
      </c>
      <c r="B8115" t="s">
        <v>9837</v>
      </c>
      <c r="C8115">
        <v>2013</v>
      </c>
      <c r="D8115">
        <v>41610</v>
      </c>
      <c r="E8115">
        <v>41612</v>
      </c>
      <c r="F8115" t="s">
        <v>23</v>
      </c>
      <c r="G8115" t="s">
        <v>5570</v>
      </c>
      <c r="H8115" t="s">
        <v>5571</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c r="W8115" s="2">
        <f t="shared" si="252"/>
        <v>-1.4285714285714334E-2</v>
      </c>
      <c r="X8115">
        <f t="shared" si="253"/>
        <v>42.622999999999998</v>
      </c>
    </row>
    <row r="8116" spans="1:24" x14ac:dyDescent="0.25">
      <c r="A8116">
        <v>8115</v>
      </c>
      <c r="B8116" t="s">
        <v>9838</v>
      </c>
      <c r="C8116">
        <v>2014</v>
      </c>
      <c r="D8116">
        <v>41916</v>
      </c>
      <c r="E8116">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c r="W8116" s="2">
        <f t="shared" si="252"/>
        <v>0.11249999999999986</v>
      </c>
      <c r="X8116">
        <f t="shared" si="253"/>
        <v>4.1280000000000001</v>
      </c>
    </row>
    <row r="8117" spans="1:24" x14ac:dyDescent="0.25">
      <c r="A8117">
        <v>8116</v>
      </c>
      <c r="B8117" t="s">
        <v>9839</v>
      </c>
      <c r="C8117">
        <v>2014</v>
      </c>
      <c r="D8117">
        <v>41881</v>
      </c>
      <c r="E8117">
        <v>41887</v>
      </c>
      <c r="F8117" t="s">
        <v>50</v>
      </c>
      <c r="G8117" t="s">
        <v>3847</v>
      </c>
      <c r="H8117" t="s">
        <v>3848</v>
      </c>
      <c r="I8117" t="s">
        <v>41</v>
      </c>
      <c r="J8117" t="s">
        <v>27</v>
      </c>
      <c r="K8117" t="s">
        <v>42</v>
      </c>
      <c r="L8117" t="s">
        <v>43</v>
      </c>
      <c r="M8117">
        <v>90049</v>
      </c>
      <c r="N8117" t="s">
        <v>44</v>
      </c>
      <c r="O8117" t="s">
        <v>9384</v>
      </c>
      <c r="P8117" t="s">
        <v>32</v>
      </c>
      <c r="Q8117" t="s">
        <v>65</v>
      </c>
      <c r="R8117" t="s">
        <v>9385</v>
      </c>
      <c r="S8117">
        <v>148.02000000000001</v>
      </c>
      <c r="T8117">
        <v>3</v>
      </c>
      <c r="U8117">
        <v>0</v>
      </c>
      <c r="V8117">
        <v>41.445600000000013</v>
      </c>
      <c r="W8117" s="2">
        <f t="shared" si="252"/>
        <v>0.28000000000000008</v>
      </c>
      <c r="X8117">
        <f t="shared" si="253"/>
        <v>49.34</v>
      </c>
    </row>
    <row r="8118" spans="1:24" x14ac:dyDescent="0.25">
      <c r="A8118">
        <v>8117</v>
      </c>
      <c r="B8118" t="s">
        <v>9840</v>
      </c>
      <c r="C8118">
        <v>2014</v>
      </c>
      <c r="D8118">
        <v>41968</v>
      </c>
      <c r="E8118">
        <v>41968</v>
      </c>
      <c r="F8118" t="s">
        <v>1290</v>
      </c>
      <c r="G8118" t="s">
        <v>3456</v>
      </c>
      <c r="H8118" t="s">
        <v>3457</v>
      </c>
      <c r="I8118" t="s">
        <v>41</v>
      </c>
      <c r="J8118" t="s">
        <v>27</v>
      </c>
      <c r="K8118" t="s">
        <v>9449</v>
      </c>
      <c r="L8118" t="s">
        <v>4530</v>
      </c>
      <c r="M8118">
        <v>67846</v>
      </c>
      <c r="N8118" t="s">
        <v>105</v>
      </c>
      <c r="O8118" t="s">
        <v>5268</v>
      </c>
      <c r="P8118" t="s">
        <v>46</v>
      </c>
      <c r="Q8118" t="s">
        <v>59</v>
      </c>
      <c r="R8118" t="s">
        <v>5269</v>
      </c>
      <c r="S8118">
        <v>33.29</v>
      </c>
      <c r="T8118">
        <v>1</v>
      </c>
      <c r="U8118">
        <v>0</v>
      </c>
      <c r="V8118">
        <v>7.9895999999999994</v>
      </c>
      <c r="W8118" s="2">
        <f t="shared" si="252"/>
        <v>0.24</v>
      </c>
      <c r="X8118">
        <f t="shared" si="253"/>
        <v>33.29</v>
      </c>
    </row>
    <row r="8119" spans="1:24" x14ac:dyDescent="0.25">
      <c r="A8119">
        <v>8118</v>
      </c>
      <c r="B8119" t="s">
        <v>9841</v>
      </c>
      <c r="C8119">
        <v>2014</v>
      </c>
      <c r="D8119">
        <v>41821</v>
      </c>
      <c r="E8119">
        <v>41826</v>
      </c>
      <c r="F8119" t="s">
        <v>50</v>
      </c>
      <c r="G8119" t="s">
        <v>5615</v>
      </c>
      <c r="H8119" t="s">
        <v>5616</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c r="W8119" s="2">
        <f t="shared" si="252"/>
        <v>0.48999999999999994</v>
      </c>
      <c r="X8119">
        <f t="shared" si="253"/>
        <v>40.99</v>
      </c>
    </row>
    <row r="8120" spans="1:24" x14ac:dyDescent="0.25">
      <c r="A8120">
        <v>8119</v>
      </c>
      <c r="B8120" t="s">
        <v>9842</v>
      </c>
      <c r="C8120">
        <v>2014</v>
      </c>
      <c r="D8120">
        <v>41843</v>
      </c>
      <c r="E8120">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c r="W8120" s="2">
        <f t="shared" si="252"/>
        <v>-0.14285714285714282</v>
      </c>
      <c r="X8120">
        <f t="shared" si="253"/>
        <v>131.58599999999998</v>
      </c>
    </row>
    <row r="8121" spans="1:24" x14ac:dyDescent="0.25">
      <c r="A8121">
        <v>8120</v>
      </c>
      <c r="B8121" t="s">
        <v>9843</v>
      </c>
      <c r="C8121">
        <v>2013</v>
      </c>
      <c r="D8121">
        <v>41590</v>
      </c>
      <c r="E812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c r="W8121" s="2">
        <f t="shared" si="252"/>
        <v>0.26</v>
      </c>
      <c r="X8121">
        <f t="shared" si="253"/>
        <v>20.98</v>
      </c>
    </row>
    <row r="8122" spans="1:24" x14ac:dyDescent="0.25">
      <c r="A8122">
        <v>8121</v>
      </c>
      <c r="B8122" t="s">
        <v>9843</v>
      </c>
      <c r="C8122">
        <v>2013</v>
      </c>
      <c r="D8122">
        <v>41590</v>
      </c>
      <c r="E8122">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c r="W8122" s="2">
        <f t="shared" si="252"/>
        <v>0</v>
      </c>
      <c r="X8122">
        <f t="shared" si="253"/>
        <v>150.38399999999999</v>
      </c>
    </row>
    <row r="8123" spans="1:24" x14ac:dyDescent="0.25">
      <c r="A8123">
        <v>8122</v>
      </c>
      <c r="B8123" t="s">
        <v>9843</v>
      </c>
      <c r="C8123">
        <v>2013</v>
      </c>
      <c r="D8123">
        <v>41590</v>
      </c>
      <c r="E8123">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c r="W8123" s="2">
        <f t="shared" si="252"/>
        <v>0.34999999999999992</v>
      </c>
      <c r="X8123">
        <f t="shared" si="253"/>
        <v>2.8640000000000003</v>
      </c>
    </row>
    <row r="8124" spans="1:24" x14ac:dyDescent="0.25">
      <c r="A8124">
        <v>8123</v>
      </c>
      <c r="B8124" t="s">
        <v>9844</v>
      </c>
      <c r="C8124">
        <v>2011</v>
      </c>
      <c r="D8124">
        <v>40886</v>
      </c>
      <c r="E8124">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c r="W8124" s="2">
        <f t="shared" si="252"/>
        <v>0.3125</v>
      </c>
      <c r="X8124">
        <f t="shared" si="253"/>
        <v>10.224</v>
      </c>
    </row>
    <row r="8125" spans="1:24" x14ac:dyDescent="0.25">
      <c r="A8125">
        <v>8124</v>
      </c>
      <c r="B8125" t="s">
        <v>9844</v>
      </c>
      <c r="C8125">
        <v>2011</v>
      </c>
      <c r="D8125">
        <v>40886</v>
      </c>
      <c r="E8125">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c r="W8125" s="2">
        <f t="shared" si="252"/>
        <v>0.1166666666666666</v>
      </c>
      <c r="X8125">
        <f t="shared" si="253"/>
        <v>269.99399999999997</v>
      </c>
    </row>
    <row r="8126" spans="1:24" x14ac:dyDescent="0.25">
      <c r="A8126">
        <v>8125</v>
      </c>
      <c r="B8126" t="s">
        <v>9845</v>
      </c>
      <c r="C8126">
        <v>2014</v>
      </c>
      <c r="D8126">
        <v>41890</v>
      </c>
      <c r="E8126">
        <v>41895</v>
      </c>
      <c r="F8126" t="s">
        <v>50</v>
      </c>
      <c r="G8126" t="s">
        <v>2896</v>
      </c>
      <c r="H8126" t="s">
        <v>2897</v>
      </c>
      <c r="I8126" t="s">
        <v>26</v>
      </c>
      <c r="J8126" t="s">
        <v>27</v>
      </c>
      <c r="K8126" t="s">
        <v>9437</v>
      </c>
      <c r="L8126" t="s">
        <v>43</v>
      </c>
      <c r="M8126">
        <v>95351</v>
      </c>
      <c r="N8126" t="s">
        <v>44</v>
      </c>
      <c r="O8126" t="s">
        <v>890</v>
      </c>
      <c r="P8126" t="s">
        <v>32</v>
      </c>
      <c r="Q8126" t="s">
        <v>36</v>
      </c>
      <c r="R8126" t="s">
        <v>891</v>
      </c>
      <c r="S8126">
        <v>161.56800000000001</v>
      </c>
      <c r="T8126">
        <v>2</v>
      </c>
      <c r="U8126">
        <v>0.2</v>
      </c>
      <c r="V8126">
        <v>-28.274400000000021</v>
      </c>
      <c r="W8126" s="2">
        <f t="shared" si="252"/>
        <v>-0.17500000000000013</v>
      </c>
      <c r="X8126">
        <f t="shared" si="253"/>
        <v>80.784000000000006</v>
      </c>
    </row>
    <row r="8127" spans="1:24" x14ac:dyDescent="0.25">
      <c r="A8127">
        <v>8126</v>
      </c>
      <c r="B8127" t="s">
        <v>9846</v>
      </c>
      <c r="C8127">
        <v>2012</v>
      </c>
      <c r="D8127">
        <v>40945</v>
      </c>
      <c r="E8127">
        <v>40952</v>
      </c>
      <c r="F8127" t="s">
        <v>50</v>
      </c>
      <c r="G8127" t="s">
        <v>8649</v>
      </c>
      <c r="H8127" t="s">
        <v>8650</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c r="W8127" s="2">
        <f t="shared" si="252"/>
        <v>-1.7000000000000011</v>
      </c>
      <c r="X8127">
        <f t="shared" si="253"/>
        <v>0.97799999999999976</v>
      </c>
    </row>
    <row r="8128" spans="1:24" x14ac:dyDescent="0.25">
      <c r="A8128">
        <v>8127</v>
      </c>
      <c r="B8128" t="s">
        <v>9846</v>
      </c>
      <c r="C8128">
        <v>2012</v>
      </c>
      <c r="D8128">
        <v>40945</v>
      </c>
      <c r="E8128">
        <v>40952</v>
      </c>
      <c r="F8128" t="s">
        <v>50</v>
      </c>
      <c r="G8128" t="s">
        <v>8649</v>
      </c>
      <c r="H8128" t="s">
        <v>8650</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c r="W8128" s="2">
        <f t="shared" si="252"/>
        <v>0.23749999999999999</v>
      </c>
      <c r="X8128">
        <f t="shared" si="253"/>
        <v>9.2640000000000011</v>
      </c>
    </row>
    <row r="8129" spans="1:24" x14ac:dyDescent="0.25">
      <c r="A8129">
        <v>8128</v>
      </c>
      <c r="B8129" t="s">
        <v>9846</v>
      </c>
      <c r="C8129">
        <v>2012</v>
      </c>
      <c r="D8129">
        <v>40945</v>
      </c>
      <c r="E8129">
        <v>40952</v>
      </c>
      <c r="F8129" t="s">
        <v>50</v>
      </c>
      <c r="G8129" t="s">
        <v>8649</v>
      </c>
      <c r="H8129" t="s">
        <v>8650</v>
      </c>
      <c r="I8129" t="s">
        <v>26</v>
      </c>
      <c r="J8129" t="s">
        <v>27</v>
      </c>
      <c r="K8129" t="s">
        <v>184</v>
      </c>
      <c r="L8129" t="s">
        <v>104</v>
      </c>
      <c r="M8129">
        <v>77070</v>
      </c>
      <c r="N8129" t="s">
        <v>105</v>
      </c>
      <c r="O8129" t="s">
        <v>5599</v>
      </c>
      <c r="P8129" t="s">
        <v>46</v>
      </c>
      <c r="Q8129" t="s">
        <v>59</v>
      </c>
      <c r="R8129" t="s">
        <v>5600</v>
      </c>
      <c r="S8129">
        <v>670.75200000000007</v>
      </c>
      <c r="T8129">
        <v>3</v>
      </c>
      <c r="U8129">
        <v>0.2</v>
      </c>
      <c r="V8129">
        <v>-125.76600000000005</v>
      </c>
      <c r="W8129" s="2">
        <f t="shared" si="252"/>
        <v>-0.18750000000000006</v>
      </c>
      <c r="X8129">
        <f t="shared" si="253"/>
        <v>223.58400000000003</v>
      </c>
    </row>
    <row r="8130" spans="1:24" x14ac:dyDescent="0.25">
      <c r="A8130">
        <v>8129</v>
      </c>
      <c r="B8130" t="s">
        <v>9847</v>
      </c>
      <c r="C8130">
        <v>2014</v>
      </c>
      <c r="D8130">
        <v>41878</v>
      </c>
      <c r="E8130">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c r="W8130" s="2">
        <f t="shared" si="252"/>
        <v>-0.67499999999999982</v>
      </c>
      <c r="X8130">
        <f t="shared" si="253"/>
        <v>12.991999999999999</v>
      </c>
    </row>
    <row r="8131" spans="1:24" x14ac:dyDescent="0.25">
      <c r="A8131">
        <v>8130</v>
      </c>
      <c r="B8131" t="s">
        <v>9848</v>
      </c>
      <c r="C8131">
        <v>2011</v>
      </c>
      <c r="D8131">
        <v>40744</v>
      </c>
      <c r="E813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c r="W8131" s="2">
        <f t="shared" ref="W8131:W8194" si="254">V8131/S8131</f>
        <v>0.36</v>
      </c>
      <c r="X8131">
        <f t="shared" ref="X8131:X8194" si="255">S8131/T8131</f>
        <v>20.97</v>
      </c>
    </row>
    <row r="8132" spans="1:24" x14ac:dyDescent="0.25">
      <c r="A8132">
        <v>8131</v>
      </c>
      <c r="B8132" t="s">
        <v>9848</v>
      </c>
      <c r="C8132">
        <v>2011</v>
      </c>
      <c r="D8132">
        <v>40744</v>
      </c>
      <c r="E8132">
        <v>40747</v>
      </c>
      <c r="F8132" t="s">
        <v>188</v>
      </c>
      <c r="G8132" t="s">
        <v>581</v>
      </c>
      <c r="H8132" t="s">
        <v>582</v>
      </c>
      <c r="I8132" t="s">
        <v>41</v>
      </c>
      <c r="J8132" t="s">
        <v>27</v>
      </c>
      <c r="K8132" t="s">
        <v>2855</v>
      </c>
      <c r="L8132" t="s">
        <v>43</v>
      </c>
      <c r="M8132">
        <v>92503</v>
      </c>
      <c r="N8132" t="s">
        <v>44</v>
      </c>
      <c r="O8132" t="s">
        <v>5290</v>
      </c>
      <c r="P8132" t="s">
        <v>46</v>
      </c>
      <c r="Q8132" t="s">
        <v>90</v>
      </c>
      <c r="R8132" t="s">
        <v>5291</v>
      </c>
      <c r="S8132">
        <v>11.96</v>
      </c>
      <c r="T8132">
        <v>2</v>
      </c>
      <c r="U8132">
        <v>0</v>
      </c>
      <c r="V8132">
        <v>5.8604000000000003</v>
      </c>
      <c r="W8132" s="2">
        <f t="shared" si="254"/>
        <v>0.49</v>
      </c>
      <c r="X8132">
        <f t="shared" si="255"/>
        <v>5.98</v>
      </c>
    </row>
    <row r="8133" spans="1:24" x14ac:dyDescent="0.25">
      <c r="A8133">
        <v>8132</v>
      </c>
      <c r="B8133" t="s">
        <v>9848</v>
      </c>
      <c r="C8133">
        <v>2011</v>
      </c>
      <c r="D8133">
        <v>40744</v>
      </c>
      <c r="E8133">
        <v>40747</v>
      </c>
      <c r="F8133" t="s">
        <v>188</v>
      </c>
      <c r="G8133" t="s">
        <v>581</v>
      </c>
      <c r="H8133" t="s">
        <v>582</v>
      </c>
      <c r="I8133" t="s">
        <v>41</v>
      </c>
      <c r="J8133" t="s">
        <v>27</v>
      </c>
      <c r="K8133" t="s">
        <v>2855</v>
      </c>
      <c r="L8133" t="s">
        <v>43</v>
      </c>
      <c r="M8133">
        <v>92503</v>
      </c>
      <c r="N8133" t="s">
        <v>44</v>
      </c>
      <c r="O8133" t="s">
        <v>7097</v>
      </c>
      <c r="P8133" t="s">
        <v>46</v>
      </c>
      <c r="Q8133" t="s">
        <v>68</v>
      </c>
      <c r="R8133" t="s">
        <v>7098</v>
      </c>
      <c r="S8133">
        <v>13.12</v>
      </c>
      <c r="T8133">
        <v>4</v>
      </c>
      <c r="U8133">
        <v>0</v>
      </c>
      <c r="V8133">
        <v>3.8047999999999984</v>
      </c>
      <c r="W8133" s="2">
        <f t="shared" si="254"/>
        <v>0.28999999999999987</v>
      </c>
      <c r="X8133">
        <f t="shared" si="255"/>
        <v>3.28</v>
      </c>
    </row>
    <row r="8134" spans="1:24" x14ac:dyDescent="0.25">
      <c r="A8134">
        <v>8133</v>
      </c>
      <c r="B8134" t="s">
        <v>9848</v>
      </c>
      <c r="C8134">
        <v>2011</v>
      </c>
      <c r="D8134">
        <v>40744</v>
      </c>
      <c r="E8134">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c r="W8134" s="2">
        <f t="shared" si="254"/>
        <v>0.29999999999999988</v>
      </c>
      <c r="X8134">
        <f t="shared" si="255"/>
        <v>178.47</v>
      </c>
    </row>
    <row r="8135" spans="1:24" x14ac:dyDescent="0.25">
      <c r="A8135">
        <v>8134</v>
      </c>
      <c r="B8135" t="s">
        <v>9849</v>
      </c>
      <c r="C8135">
        <v>2012</v>
      </c>
      <c r="D8135">
        <v>41190</v>
      </c>
      <c r="E8135">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c r="W8135" s="2">
        <f t="shared" si="254"/>
        <v>-0.97499999999999998</v>
      </c>
      <c r="X8135">
        <f t="shared" si="255"/>
        <v>24.26</v>
      </c>
    </row>
    <row r="8136" spans="1:24" x14ac:dyDescent="0.25">
      <c r="A8136">
        <v>8135</v>
      </c>
      <c r="B8136" t="s">
        <v>9850</v>
      </c>
      <c r="C8136">
        <v>2012</v>
      </c>
      <c r="D8136">
        <v>40955</v>
      </c>
      <c r="E8136">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c r="W8136" s="2">
        <f t="shared" si="254"/>
        <v>0.47</v>
      </c>
      <c r="X8136">
        <f t="shared" si="255"/>
        <v>12.28</v>
      </c>
    </row>
    <row r="8137" spans="1:24" x14ac:dyDescent="0.25">
      <c r="A8137">
        <v>8136</v>
      </c>
      <c r="B8137" t="s">
        <v>9850</v>
      </c>
      <c r="C8137">
        <v>2012</v>
      </c>
      <c r="D8137">
        <v>40955</v>
      </c>
      <c r="E8137">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c r="W8137" s="2">
        <f t="shared" si="254"/>
        <v>0.47</v>
      </c>
      <c r="X8137">
        <f t="shared" si="255"/>
        <v>12.53</v>
      </c>
    </row>
    <row r="8138" spans="1:24" x14ac:dyDescent="0.25">
      <c r="A8138">
        <v>8137</v>
      </c>
      <c r="B8138" t="s">
        <v>9851</v>
      </c>
      <c r="C8138">
        <v>2013</v>
      </c>
      <c r="D8138">
        <v>41499</v>
      </c>
      <c r="E8138">
        <v>41503</v>
      </c>
      <c r="F8138" t="s">
        <v>50</v>
      </c>
      <c r="G8138" t="s">
        <v>6583</v>
      </c>
      <c r="H8138" t="s">
        <v>6584</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c r="W8138" s="2">
        <f t="shared" si="254"/>
        <v>-0.45454545454545459</v>
      </c>
      <c r="X8138">
        <f t="shared" si="255"/>
        <v>80.327500000000015</v>
      </c>
    </row>
    <row r="8139" spans="1:24" x14ac:dyDescent="0.25">
      <c r="A8139">
        <v>8138</v>
      </c>
      <c r="B8139" t="s">
        <v>9852</v>
      </c>
      <c r="C8139">
        <v>2011</v>
      </c>
      <c r="D8139">
        <v>40856</v>
      </c>
      <c r="E8139">
        <v>40860</v>
      </c>
      <c r="F8139" t="s">
        <v>50</v>
      </c>
      <c r="G8139" t="s">
        <v>6280</v>
      </c>
      <c r="H8139" t="s">
        <v>6281</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c r="W8139" s="2">
        <f t="shared" si="254"/>
        <v>0.38</v>
      </c>
      <c r="X8139">
        <f t="shared" si="255"/>
        <v>6.28</v>
      </c>
    </row>
    <row r="8140" spans="1:24" x14ac:dyDescent="0.25">
      <c r="A8140">
        <v>8139</v>
      </c>
      <c r="B8140" t="s">
        <v>9853</v>
      </c>
      <c r="C8140">
        <v>2013</v>
      </c>
      <c r="D8140">
        <v>41474</v>
      </c>
      <c r="E8140">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c r="W8140" s="2">
        <f t="shared" si="254"/>
        <v>0.11249999999999993</v>
      </c>
      <c r="X8140">
        <f t="shared" si="255"/>
        <v>1.4080000000000001</v>
      </c>
    </row>
    <row r="8141" spans="1:24" x14ac:dyDescent="0.25">
      <c r="A8141">
        <v>8140</v>
      </c>
      <c r="B8141" t="s">
        <v>9853</v>
      </c>
      <c r="C8141">
        <v>2013</v>
      </c>
      <c r="D8141">
        <v>41474</v>
      </c>
      <c r="E814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c r="W8141" s="2">
        <f t="shared" si="254"/>
        <v>8.7499999999999981E-2</v>
      </c>
      <c r="X8141">
        <f t="shared" si="255"/>
        <v>28.408000000000005</v>
      </c>
    </row>
    <row r="8142" spans="1:24" x14ac:dyDescent="0.25">
      <c r="A8142">
        <v>8141</v>
      </c>
      <c r="B8142" t="s">
        <v>9853</v>
      </c>
      <c r="C8142">
        <v>2013</v>
      </c>
      <c r="D8142">
        <v>41474</v>
      </c>
      <c r="E8142">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c r="W8142" s="2">
        <f t="shared" si="254"/>
        <v>0.36249999999999999</v>
      </c>
      <c r="X8142">
        <f t="shared" si="255"/>
        <v>4.6240000000000006</v>
      </c>
    </row>
    <row r="8143" spans="1:24" x14ac:dyDescent="0.25">
      <c r="A8143">
        <v>8142</v>
      </c>
      <c r="B8143" t="s">
        <v>9854</v>
      </c>
      <c r="C8143">
        <v>2013</v>
      </c>
      <c r="D8143">
        <v>41310</v>
      </c>
      <c r="E8143">
        <v>41315</v>
      </c>
      <c r="F8143" t="s">
        <v>50</v>
      </c>
      <c r="G8143" t="s">
        <v>5492</v>
      </c>
      <c r="H8143" t="s">
        <v>5493</v>
      </c>
      <c r="I8143" t="s">
        <v>26</v>
      </c>
      <c r="J8143" t="s">
        <v>27</v>
      </c>
      <c r="K8143" t="s">
        <v>947</v>
      </c>
      <c r="L8143" t="s">
        <v>43</v>
      </c>
      <c r="M8143">
        <v>92037</v>
      </c>
      <c r="N8143" t="s">
        <v>44</v>
      </c>
      <c r="O8143" t="s">
        <v>2365</v>
      </c>
      <c r="P8143" t="s">
        <v>46</v>
      </c>
      <c r="Q8143" t="s">
        <v>47</v>
      </c>
      <c r="R8143" t="s">
        <v>2366</v>
      </c>
      <c r="S8143">
        <v>14.73</v>
      </c>
      <c r="T8143">
        <v>3</v>
      </c>
      <c r="U8143">
        <v>0</v>
      </c>
      <c r="V8143">
        <v>7.2176999999999998</v>
      </c>
      <c r="W8143" s="2">
        <f t="shared" si="254"/>
        <v>0.49</v>
      </c>
      <c r="X8143">
        <f t="shared" si="255"/>
        <v>4.91</v>
      </c>
    </row>
    <row r="8144" spans="1:24" x14ac:dyDescent="0.25">
      <c r="A8144">
        <v>8143</v>
      </c>
      <c r="B8144" t="s">
        <v>9854</v>
      </c>
      <c r="C8144">
        <v>2013</v>
      </c>
      <c r="D8144">
        <v>41310</v>
      </c>
      <c r="E8144">
        <v>41315</v>
      </c>
      <c r="F8144" t="s">
        <v>50</v>
      </c>
      <c r="G8144" t="s">
        <v>5492</v>
      </c>
      <c r="H8144" t="s">
        <v>5493</v>
      </c>
      <c r="I8144" t="s">
        <v>26</v>
      </c>
      <c r="J8144" t="s">
        <v>27</v>
      </c>
      <c r="K8144" t="s">
        <v>947</v>
      </c>
      <c r="L8144" t="s">
        <v>43</v>
      </c>
      <c r="M8144">
        <v>92037</v>
      </c>
      <c r="N8144" t="s">
        <v>44</v>
      </c>
      <c r="O8144" t="s">
        <v>3219</v>
      </c>
      <c r="P8144" t="s">
        <v>46</v>
      </c>
      <c r="Q8144" t="s">
        <v>59</v>
      </c>
      <c r="R8144" t="s">
        <v>3220</v>
      </c>
      <c r="S8144">
        <v>186.54</v>
      </c>
      <c r="T8144">
        <v>3</v>
      </c>
      <c r="U8144">
        <v>0</v>
      </c>
      <c r="V8144">
        <v>50.365800000000007</v>
      </c>
      <c r="W8144" s="2">
        <f t="shared" si="254"/>
        <v>0.27000000000000007</v>
      </c>
      <c r="X8144">
        <f t="shared" si="255"/>
        <v>62.18</v>
      </c>
    </row>
    <row r="8145" spans="1:24" x14ac:dyDescent="0.25">
      <c r="A8145">
        <v>8144</v>
      </c>
      <c r="B8145" t="s">
        <v>9854</v>
      </c>
      <c r="C8145">
        <v>2013</v>
      </c>
      <c r="D8145">
        <v>41310</v>
      </c>
      <c r="E8145">
        <v>41315</v>
      </c>
      <c r="F8145" t="s">
        <v>50</v>
      </c>
      <c r="G8145" t="s">
        <v>5492</v>
      </c>
      <c r="H8145" t="s">
        <v>5493</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c r="W8145" s="2">
        <f t="shared" si="254"/>
        <v>1.2499999999999992E-2</v>
      </c>
      <c r="X8145">
        <f t="shared" si="255"/>
        <v>139.43199999999999</v>
      </c>
    </row>
    <row r="8146" spans="1:24" x14ac:dyDescent="0.25">
      <c r="A8146">
        <v>8145</v>
      </c>
      <c r="B8146" t="s">
        <v>9854</v>
      </c>
      <c r="C8146">
        <v>2013</v>
      </c>
      <c r="D8146">
        <v>41310</v>
      </c>
      <c r="E8146">
        <v>41315</v>
      </c>
      <c r="F8146" t="s">
        <v>50</v>
      </c>
      <c r="G8146" t="s">
        <v>5492</v>
      </c>
      <c r="H8146" t="s">
        <v>5493</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c r="W8146" s="2">
        <f t="shared" si="254"/>
        <v>-0.20000000000000015</v>
      </c>
      <c r="X8146">
        <f t="shared" si="255"/>
        <v>39.992000000000004</v>
      </c>
    </row>
    <row r="8147" spans="1:24" x14ac:dyDescent="0.25">
      <c r="A8147">
        <v>8146</v>
      </c>
      <c r="B8147" t="s">
        <v>9855</v>
      </c>
      <c r="C8147">
        <v>2011</v>
      </c>
      <c r="D8147">
        <v>40714</v>
      </c>
      <c r="E8147">
        <v>40721</v>
      </c>
      <c r="F8147" t="s">
        <v>50</v>
      </c>
      <c r="G8147" t="s">
        <v>3998</v>
      </c>
      <c r="H8147" t="s">
        <v>3999</v>
      </c>
      <c r="I8147" t="s">
        <v>26</v>
      </c>
      <c r="J8147" t="s">
        <v>27</v>
      </c>
      <c r="K8147" t="s">
        <v>7527</v>
      </c>
      <c r="L8147" t="s">
        <v>649</v>
      </c>
      <c r="M8147">
        <v>73505</v>
      </c>
      <c r="N8147" t="s">
        <v>105</v>
      </c>
      <c r="O8147" t="s">
        <v>4613</v>
      </c>
      <c r="P8147" t="s">
        <v>46</v>
      </c>
      <c r="Q8147" t="s">
        <v>78</v>
      </c>
      <c r="R8147" t="s">
        <v>4614</v>
      </c>
      <c r="S8147">
        <v>471.90000000000003</v>
      </c>
      <c r="T8147">
        <v>6</v>
      </c>
      <c r="U8147">
        <v>0</v>
      </c>
      <c r="V8147">
        <v>155.72699999999998</v>
      </c>
      <c r="W8147" s="2">
        <f t="shared" si="254"/>
        <v>0.3299999999999999</v>
      </c>
      <c r="X8147">
        <f t="shared" si="255"/>
        <v>78.650000000000006</v>
      </c>
    </row>
    <row r="8148" spans="1:24" x14ac:dyDescent="0.25">
      <c r="A8148">
        <v>8147</v>
      </c>
      <c r="B8148" t="s">
        <v>9855</v>
      </c>
      <c r="C8148">
        <v>2011</v>
      </c>
      <c r="D8148">
        <v>40714</v>
      </c>
      <c r="E8148">
        <v>40721</v>
      </c>
      <c r="F8148" t="s">
        <v>50</v>
      </c>
      <c r="G8148" t="s">
        <v>3998</v>
      </c>
      <c r="H8148" t="s">
        <v>3999</v>
      </c>
      <c r="I8148" t="s">
        <v>26</v>
      </c>
      <c r="J8148" t="s">
        <v>27</v>
      </c>
      <c r="K8148" t="s">
        <v>7527</v>
      </c>
      <c r="L8148" t="s">
        <v>649</v>
      </c>
      <c r="M8148">
        <v>73505</v>
      </c>
      <c r="N8148" t="s">
        <v>105</v>
      </c>
      <c r="O8148" t="s">
        <v>5170</v>
      </c>
      <c r="P8148" t="s">
        <v>46</v>
      </c>
      <c r="Q8148" t="s">
        <v>68</v>
      </c>
      <c r="R8148" t="s">
        <v>5171</v>
      </c>
      <c r="S8148">
        <v>3.52</v>
      </c>
      <c r="T8148">
        <v>2</v>
      </c>
      <c r="U8148">
        <v>0</v>
      </c>
      <c r="V8148">
        <v>1.6896</v>
      </c>
      <c r="W8148" s="2">
        <f t="shared" si="254"/>
        <v>0.48</v>
      </c>
      <c r="X8148">
        <f t="shared" si="255"/>
        <v>1.76</v>
      </c>
    </row>
    <row r="8149" spans="1:24" x14ac:dyDescent="0.25">
      <c r="A8149">
        <v>8148</v>
      </c>
      <c r="B8149" t="s">
        <v>9856</v>
      </c>
      <c r="C8149">
        <v>2014</v>
      </c>
      <c r="D8149">
        <v>41800</v>
      </c>
      <c r="E8149">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c r="W8149" s="2">
        <f t="shared" si="254"/>
        <v>0.47</v>
      </c>
      <c r="X8149">
        <f t="shared" si="255"/>
        <v>12.28</v>
      </c>
    </row>
    <row r="8150" spans="1:24" x14ac:dyDescent="0.25">
      <c r="A8150">
        <v>8149</v>
      </c>
      <c r="B8150" t="s">
        <v>9857</v>
      </c>
      <c r="C8150">
        <v>2013</v>
      </c>
      <c r="D8150">
        <v>41636</v>
      </c>
      <c r="E8150">
        <v>41640</v>
      </c>
      <c r="F8150" t="s">
        <v>50</v>
      </c>
      <c r="G8150" t="s">
        <v>6140</v>
      </c>
      <c r="H8150" t="s">
        <v>6141</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c r="W8150" s="2">
        <f t="shared" si="254"/>
        <v>0.48999999999999994</v>
      </c>
      <c r="X8150">
        <f t="shared" si="255"/>
        <v>2.88</v>
      </c>
    </row>
    <row r="8151" spans="1:24" x14ac:dyDescent="0.25">
      <c r="A8151">
        <v>8150</v>
      </c>
      <c r="B8151" t="s">
        <v>9858</v>
      </c>
      <c r="C8151">
        <v>2011</v>
      </c>
      <c r="D8151">
        <v>40570</v>
      </c>
      <c r="E8151">
        <v>40573</v>
      </c>
      <c r="F8151" t="s">
        <v>188</v>
      </c>
      <c r="G8151" t="s">
        <v>6012</v>
      </c>
      <c r="H8151" t="s">
        <v>6013</v>
      </c>
      <c r="I8151" t="s">
        <v>41</v>
      </c>
      <c r="J8151" t="s">
        <v>27</v>
      </c>
      <c r="K8151" t="s">
        <v>9859</v>
      </c>
      <c r="L8151" t="s">
        <v>5326</v>
      </c>
      <c r="M8151">
        <v>57701</v>
      </c>
      <c r="N8151" t="s">
        <v>105</v>
      </c>
      <c r="O8151" t="s">
        <v>3718</v>
      </c>
      <c r="P8151" t="s">
        <v>46</v>
      </c>
      <c r="Q8151" t="s">
        <v>75</v>
      </c>
      <c r="R8151" t="s">
        <v>3719</v>
      </c>
      <c r="S8151">
        <v>10.68</v>
      </c>
      <c r="T8151">
        <v>2</v>
      </c>
      <c r="U8151">
        <v>0</v>
      </c>
      <c r="V8151">
        <v>5.0195999999999996</v>
      </c>
      <c r="W8151" s="2">
        <f t="shared" si="254"/>
        <v>0.47</v>
      </c>
      <c r="X8151">
        <f t="shared" si="255"/>
        <v>5.34</v>
      </c>
    </row>
    <row r="8152" spans="1:24" x14ac:dyDescent="0.25">
      <c r="A8152">
        <v>8151</v>
      </c>
      <c r="B8152" t="s">
        <v>9858</v>
      </c>
      <c r="C8152">
        <v>2011</v>
      </c>
      <c r="D8152">
        <v>40570</v>
      </c>
      <c r="E8152">
        <v>40573</v>
      </c>
      <c r="F8152" t="s">
        <v>188</v>
      </c>
      <c r="G8152" t="s">
        <v>6012</v>
      </c>
      <c r="H8152" t="s">
        <v>6013</v>
      </c>
      <c r="I8152" t="s">
        <v>41</v>
      </c>
      <c r="J8152" t="s">
        <v>27</v>
      </c>
      <c r="K8152" t="s">
        <v>9859</v>
      </c>
      <c r="L8152" t="s">
        <v>5326</v>
      </c>
      <c r="M8152">
        <v>57701</v>
      </c>
      <c r="N8152" t="s">
        <v>105</v>
      </c>
      <c r="O8152" t="s">
        <v>2462</v>
      </c>
      <c r="P8152" t="s">
        <v>32</v>
      </c>
      <c r="Q8152" t="s">
        <v>33</v>
      </c>
      <c r="R8152" t="s">
        <v>2463</v>
      </c>
      <c r="S8152">
        <v>141.96</v>
      </c>
      <c r="T8152">
        <v>2</v>
      </c>
      <c r="U8152">
        <v>0</v>
      </c>
      <c r="V8152">
        <v>39.748800000000003</v>
      </c>
      <c r="W8152" s="2">
        <f t="shared" si="254"/>
        <v>0.28000000000000003</v>
      </c>
      <c r="X8152">
        <f t="shared" si="255"/>
        <v>70.98</v>
      </c>
    </row>
    <row r="8153" spans="1:24" x14ac:dyDescent="0.25">
      <c r="A8153">
        <v>8152</v>
      </c>
      <c r="B8153" t="s">
        <v>9860</v>
      </c>
      <c r="C8153">
        <v>2014</v>
      </c>
      <c r="D8153">
        <v>41722</v>
      </c>
      <c r="E8153">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c r="W8153" s="2">
        <f t="shared" si="254"/>
        <v>0.15000000000000002</v>
      </c>
      <c r="X8153">
        <f t="shared" si="255"/>
        <v>16.239999999999998</v>
      </c>
    </row>
    <row r="8154" spans="1:24" x14ac:dyDescent="0.25">
      <c r="A8154">
        <v>8153</v>
      </c>
      <c r="B8154" t="s">
        <v>9860</v>
      </c>
      <c r="C8154">
        <v>2014</v>
      </c>
      <c r="D8154">
        <v>41722</v>
      </c>
      <c r="E8154">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c r="W8154" s="2">
        <f t="shared" si="254"/>
        <v>0.48</v>
      </c>
      <c r="X8154">
        <f t="shared" si="255"/>
        <v>6.68</v>
      </c>
    </row>
    <row r="8155" spans="1:24" x14ac:dyDescent="0.25">
      <c r="A8155">
        <v>8154</v>
      </c>
      <c r="B8155" t="s">
        <v>9860</v>
      </c>
      <c r="C8155">
        <v>2014</v>
      </c>
      <c r="D8155">
        <v>41722</v>
      </c>
      <c r="E8155">
        <v>41724</v>
      </c>
      <c r="F8155" t="s">
        <v>188</v>
      </c>
      <c r="G8155" t="s">
        <v>1558</v>
      </c>
      <c r="H8155" t="s">
        <v>1559</v>
      </c>
      <c r="I8155" t="s">
        <v>26</v>
      </c>
      <c r="J8155" t="s">
        <v>27</v>
      </c>
      <c r="K8155" t="s">
        <v>95</v>
      </c>
      <c r="L8155" t="s">
        <v>96</v>
      </c>
      <c r="M8155">
        <v>98115</v>
      </c>
      <c r="N8155" t="s">
        <v>44</v>
      </c>
      <c r="O8155" t="s">
        <v>5739</v>
      </c>
      <c r="P8155" t="s">
        <v>71</v>
      </c>
      <c r="Q8155" t="s">
        <v>1216</v>
      </c>
      <c r="R8155" t="s">
        <v>5740</v>
      </c>
      <c r="S8155">
        <v>13999.96</v>
      </c>
      <c r="T8155">
        <v>4</v>
      </c>
      <c r="U8155">
        <v>0</v>
      </c>
      <c r="V8155">
        <v>6719.9807999999994</v>
      </c>
      <c r="W8155" s="2">
        <f t="shared" si="254"/>
        <v>0.48</v>
      </c>
      <c r="X8155">
        <f t="shared" si="255"/>
        <v>3499.99</v>
      </c>
    </row>
    <row r="8156" spans="1:24" x14ac:dyDescent="0.25">
      <c r="A8156">
        <v>8155</v>
      </c>
      <c r="B8156" t="s">
        <v>9861</v>
      </c>
      <c r="C8156">
        <v>2014</v>
      </c>
      <c r="D8156">
        <v>41719</v>
      </c>
      <c r="E8156">
        <v>41723</v>
      </c>
      <c r="F8156" t="s">
        <v>50</v>
      </c>
      <c r="G8156" t="s">
        <v>7418</v>
      </c>
      <c r="H8156" t="s">
        <v>7419</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c r="W8156" s="2">
        <f t="shared" si="254"/>
        <v>0.16000000000000006</v>
      </c>
      <c r="X8156">
        <f t="shared" si="255"/>
        <v>119</v>
      </c>
    </row>
    <row r="8157" spans="1:24" x14ac:dyDescent="0.25">
      <c r="A8157">
        <v>8156</v>
      </c>
      <c r="B8157" t="s">
        <v>9861</v>
      </c>
      <c r="C8157">
        <v>2014</v>
      </c>
      <c r="D8157">
        <v>41719</v>
      </c>
      <c r="E8157">
        <v>41723</v>
      </c>
      <c r="F8157" t="s">
        <v>50</v>
      </c>
      <c r="G8157" t="s">
        <v>7418</v>
      </c>
      <c r="H8157" t="s">
        <v>7419</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c r="W8157" s="2">
        <f t="shared" si="254"/>
        <v>0.44999999999999996</v>
      </c>
      <c r="X8157">
        <f t="shared" si="255"/>
        <v>30.98</v>
      </c>
    </row>
    <row r="8158" spans="1:24" x14ac:dyDescent="0.25">
      <c r="A8158">
        <v>8157</v>
      </c>
      <c r="B8158" t="s">
        <v>9862</v>
      </c>
      <c r="C8158">
        <v>2013</v>
      </c>
      <c r="D8158">
        <v>41552</v>
      </c>
      <c r="E8158">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c r="W8158" s="2">
        <f t="shared" si="254"/>
        <v>-9.9999999999999978E-2</v>
      </c>
      <c r="X8158">
        <f t="shared" si="255"/>
        <v>119.68599999999998</v>
      </c>
    </row>
    <row r="8159" spans="1:24" x14ac:dyDescent="0.25">
      <c r="A8159">
        <v>8158</v>
      </c>
      <c r="B8159" t="s">
        <v>9863</v>
      </c>
      <c r="C8159">
        <v>2013</v>
      </c>
      <c r="D8159">
        <v>41597</v>
      </c>
      <c r="E8159">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c r="W8159" s="2">
        <f t="shared" si="254"/>
        <v>0.16000000000000006</v>
      </c>
      <c r="X8159">
        <f t="shared" si="255"/>
        <v>119</v>
      </c>
    </row>
    <row r="8160" spans="1:24" x14ac:dyDescent="0.25">
      <c r="A8160">
        <v>8159</v>
      </c>
      <c r="B8160" t="s">
        <v>9864</v>
      </c>
      <c r="C8160">
        <v>2014</v>
      </c>
      <c r="D8160">
        <v>42000</v>
      </c>
      <c r="E8160">
        <v>42006</v>
      </c>
      <c r="F8160" t="s">
        <v>50</v>
      </c>
      <c r="G8160" t="s">
        <v>1805</v>
      </c>
      <c r="H8160" t="s">
        <v>1806</v>
      </c>
      <c r="I8160" t="s">
        <v>41</v>
      </c>
      <c r="J8160" t="s">
        <v>27</v>
      </c>
      <c r="K8160" t="s">
        <v>6902</v>
      </c>
      <c r="L8160" t="s">
        <v>104</v>
      </c>
      <c r="M8160">
        <v>79762</v>
      </c>
      <c r="N8160" t="s">
        <v>105</v>
      </c>
      <c r="O8160" t="s">
        <v>5226</v>
      </c>
      <c r="P8160" t="s">
        <v>46</v>
      </c>
      <c r="Q8160" t="s">
        <v>90</v>
      </c>
      <c r="R8160" t="s">
        <v>5227</v>
      </c>
      <c r="S8160">
        <v>16.032</v>
      </c>
      <c r="T8160">
        <v>3</v>
      </c>
      <c r="U8160">
        <v>0.2</v>
      </c>
      <c r="V8160">
        <v>5.6111999999999993</v>
      </c>
      <c r="W8160" s="2">
        <f t="shared" si="254"/>
        <v>0.35</v>
      </c>
      <c r="X8160">
        <f t="shared" si="255"/>
        <v>5.3440000000000003</v>
      </c>
    </row>
    <row r="8161" spans="1:24" x14ac:dyDescent="0.25">
      <c r="A8161">
        <v>8160</v>
      </c>
      <c r="B8161" t="s">
        <v>9865</v>
      </c>
      <c r="C8161">
        <v>2013</v>
      </c>
      <c r="D8161">
        <v>41343</v>
      </c>
      <c r="E8161">
        <v>41347</v>
      </c>
      <c r="F8161" t="s">
        <v>50</v>
      </c>
      <c r="G8161" t="s">
        <v>440</v>
      </c>
      <c r="H8161" t="s">
        <v>441</v>
      </c>
      <c r="I8161" t="s">
        <v>102</v>
      </c>
      <c r="J8161" t="s">
        <v>27</v>
      </c>
      <c r="K8161" t="s">
        <v>8448</v>
      </c>
      <c r="L8161" t="s">
        <v>747</v>
      </c>
      <c r="M8161">
        <v>6460</v>
      </c>
      <c r="N8161" t="s">
        <v>148</v>
      </c>
      <c r="O8161" t="s">
        <v>992</v>
      </c>
      <c r="P8161" t="s">
        <v>71</v>
      </c>
      <c r="Q8161" t="s">
        <v>161</v>
      </c>
      <c r="R8161" t="s">
        <v>993</v>
      </c>
      <c r="S8161">
        <v>199.75</v>
      </c>
      <c r="T8161">
        <v>5</v>
      </c>
      <c r="U8161">
        <v>0</v>
      </c>
      <c r="V8161">
        <v>87.890000000000015</v>
      </c>
      <c r="W8161" s="2">
        <f t="shared" si="254"/>
        <v>0.44000000000000006</v>
      </c>
      <c r="X8161">
        <f t="shared" si="255"/>
        <v>39.950000000000003</v>
      </c>
    </row>
    <row r="8162" spans="1:24" x14ac:dyDescent="0.25">
      <c r="A8162">
        <v>8161</v>
      </c>
      <c r="B8162" t="s">
        <v>9866</v>
      </c>
      <c r="C8162">
        <v>2013</v>
      </c>
      <c r="D8162">
        <v>41321</v>
      </c>
      <c r="E8162">
        <v>41325</v>
      </c>
      <c r="F8162" t="s">
        <v>50</v>
      </c>
      <c r="G8162" t="s">
        <v>4011</v>
      </c>
      <c r="H8162" t="s">
        <v>4012</v>
      </c>
      <c r="I8162" t="s">
        <v>26</v>
      </c>
      <c r="J8162" t="s">
        <v>27</v>
      </c>
      <c r="K8162" t="s">
        <v>1093</v>
      </c>
      <c r="L8162" t="s">
        <v>788</v>
      </c>
      <c r="M8162">
        <v>7109</v>
      </c>
      <c r="N8162" t="s">
        <v>148</v>
      </c>
      <c r="O8162" t="s">
        <v>8382</v>
      </c>
      <c r="P8162" t="s">
        <v>32</v>
      </c>
      <c r="Q8162" t="s">
        <v>36</v>
      </c>
      <c r="R8162" t="s">
        <v>8383</v>
      </c>
      <c r="S8162">
        <v>227.96</v>
      </c>
      <c r="T8162">
        <v>2</v>
      </c>
      <c r="U8162">
        <v>0</v>
      </c>
      <c r="V8162">
        <v>36.473600000000005</v>
      </c>
      <c r="W8162" s="2">
        <f t="shared" si="254"/>
        <v>0.16</v>
      </c>
      <c r="X8162">
        <f t="shared" si="255"/>
        <v>113.98</v>
      </c>
    </row>
    <row r="8163" spans="1:24" x14ac:dyDescent="0.25">
      <c r="A8163">
        <v>8162</v>
      </c>
      <c r="B8163" t="s">
        <v>9867</v>
      </c>
      <c r="C8163">
        <v>2012</v>
      </c>
      <c r="D8163">
        <v>41180</v>
      </c>
      <c r="E8163">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c r="W8163" s="2">
        <f t="shared" si="254"/>
        <v>0.26</v>
      </c>
      <c r="X8163">
        <f t="shared" si="255"/>
        <v>48.919999999999995</v>
      </c>
    </row>
    <row r="8164" spans="1:24" x14ac:dyDescent="0.25">
      <c r="A8164">
        <v>8163</v>
      </c>
      <c r="B8164" t="s">
        <v>9867</v>
      </c>
      <c r="C8164">
        <v>2012</v>
      </c>
      <c r="D8164">
        <v>41180</v>
      </c>
      <c r="E8164">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c r="W8164" s="2">
        <f t="shared" si="254"/>
        <v>0.28999999999999987</v>
      </c>
      <c r="X8164">
        <f t="shared" si="255"/>
        <v>153.99</v>
      </c>
    </row>
    <row r="8165" spans="1:24" x14ac:dyDescent="0.25">
      <c r="A8165">
        <v>8164</v>
      </c>
      <c r="B8165" t="s">
        <v>9868</v>
      </c>
      <c r="C8165">
        <v>2012</v>
      </c>
      <c r="D8165">
        <v>41215</v>
      </c>
      <c r="E8165">
        <v>41219</v>
      </c>
      <c r="F8165" t="s">
        <v>50</v>
      </c>
      <c r="G8165" t="s">
        <v>2474</v>
      </c>
      <c r="H8165" t="s">
        <v>2475</v>
      </c>
      <c r="I8165" t="s">
        <v>26</v>
      </c>
      <c r="J8165" t="s">
        <v>27</v>
      </c>
      <c r="K8165" t="s">
        <v>947</v>
      </c>
      <c r="L8165" t="s">
        <v>43</v>
      </c>
      <c r="M8165">
        <v>92105</v>
      </c>
      <c r="N8165" t="s">
        <v>44</v>
      </c>
      <c r="O8165" t="s">
        <v>5654</v>
      </c>
      <c r="P8165" t="s">
        <v>32</v>
      </c>
      <c r="Q8165" t="s">
        <v>65</v>
      </c>
      <c r="R8165" t="s">
        <v>5655</v>
      </c>
      <c r="S8165">
        <v>96.960000000000008</v>
      </c>
      <c r="T8165">
        <v>6</v>
      </c>
      <c r="U8165">
        <v>0</v>
      </c>
      <c r="V8165">
        <v>33.935999999999993</v>
      </c>
      <c r="W8165" s="2">
        <f t="shared" si="254"/>
        <v>0.34999999999999992</v>
      </c>
      <c r="X8165">
        <f t="shared" si="255"/>
        <v>16.16</v>
      </c>
    </row>
    <row r="8166" spans="1:24" x14ac:dyDescent="0.25">
      <c r="A8166">
        <v>8165</v>
      </c>
      <c r="B8166" t="s">
        <v>9868</v>
      </c>
      <c r="C8166">
        <v>2012</v>
      </c>
      <c r="D8166">
        <v>41215</v>
      </c>
      <c r="E8166">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c r="W8166" s="2">
        <f t="shared" si="254"/>
        <v>0.34999999999999987</v>
      </c>
      <c r="X8166">
        <f t="shared" si="255"/>
        <v>16.784000000000002</v>
      </c>
    </row>
    <row r="8167" spans="1:24" x14ac:dyDescent="0.25">
      <c r="A8167">
        <v>8166</v>
      </c>
      <c r="B8167" t="s">
        <v>9868</v>
      </c>
      <c r="C8167">
        <v>2012</v>
      </c>
      <c r="D8167">
        <v>41215</v>
      </c>
      <c r="E8167">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c r="W8167" s="2">
        <f t="shared" si="254"/>
        <v>0.35</v>
      </c>
      <c r="X8167">
        <f t="shared" si="255"/>
        <v>3.9840000000000004</v>
      </c>
    </row>
    <row r="8168" spans="1:24" x14ac:dyDescent="0.25">
      <c r="A8168">
        <v>8167</v>
      </c>
      <c r="B8168" t="s">
        <v>9868</v>
      </c>
      <c r="C8168">
        <v>2012</v>
      </c>
      <c r="D8168">
        <v>41215</v>
      </c>
      <c r="E8168">
        <v>41219</v>
      </c>
      <c r="F8168" t="s">
        <v>50</v>
      </c>
      <c r="G8168" t="s">
        <v>2474</v>
      </c>
      <c r="H8168" t="s">
        <v>2475</v>
      </c>
      <c r="I8168" t="s">
        <v>26</v>
      </c>
      <c r="J8168" t="s">
        <v>27</v>
      </c>
      <c r="K8168" t="s">
        <v>947</v>
      </c>
      <c r="L8168" t="s">
        <v>43</v>
      </c>
      <c r="M8168">
        <v>92105</v>
      </c>
      <c r="N8168" t="s">
        <v>44</v>
      </c>
      <c r="O8168" t="s">
        <v>5658</v>
      </c>
      <c r="P8168" t="s">
        <v>32</v>
      </c>
      <c r="Q8168" t="s">
        <v>33</v>
      </c>
      <c r="R8168" t="s">
        <v>5659</v>
      </c>
      <c r="S8168">
        <v>512.49900000000002</v>
      </c>
      <c r="T8168">
        <v>3</v>
      </c>
      <c r="U8168">
        <v>0.15</v>
      </c>
      <c r="V8168">
        <v>-30.147000000000048</v>
      </c>
      <c r="W8168" s="2">
        <f t="shared" si="254"/>
        <v>-5.8823529411764795E-2</v>
      </c>
      <c r="X8168">
        <f t="shared" si="255"/>
        <v>170.833</v>
      </c>
    </row>
    <row r="8169" spans="1:24" x14ac:dyDescent="0.25">
      <c r="A8169">
        <v>8168</v>
      </c>
      <c r="B8169" t="s">
        <v>9869</v>
      </c>
      <c r="C8169">
        <v>2013</v>
      </c>
      <c r="D8169">
        <v>41487</v>
      </c>
      <c r="E8169">
        <v>41492</v>
      </c>
      <c r="F8169" t="s">
        <v>50</v>
      </c>
      <c r="G8169" t="s">
        <v>6638</v>
      </c>
      <c r="H8169" t="s">
        <v>6639</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c r="W8169" s="2">
        <f t="shared" si="254"/>
        <v>-3.7500000000000096E-2</v>
      </c>
      <c r="X8169">
        <f t="shared" si="255"/>
        <v>123.304</v>
      </c>
    </row>
    <row r="8170" spans="1:24" x14ac:dyDescent="0.25">
      <c r="A8170">
        <v>8169</v>
      </c>
      <c r="B8170" t="s">
        <v>9870</v>
      </c>
      <c r="C8170">
        <v>2014</v>
      </c>
      <c r="D8170">
        <v>41950</v>
      </c>
      <c r="E8170">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c r="W8170" s="2">
        <f t="shared" si="254"/>
        <v>0.17999999999999997</v>
      </c>
      <c r="X8170">
        <f t="shared" si="255"/>
        <v>290.98</v>
      </c>
    </row>
    <row r="8171" spans="1:24" x14ac:dyDescent="0.25">
      <c r="A8171">
        <v>8170</v>
      </c>
      <c r="B8171" t="s">
        <v>9870</v>
      </c>
      <c r="C8171">
        <v>2014</v>
      </c>
      <c r="D8171">
        <v>41950</v>
      </c>
      <c r="E817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c r="W8171" s="2">
        <f t="shared" si="254"/>
        <v>-0.16250000000000014</v>
      </c>
      <c r="X8171">
        <f t="shared" si="255"/>
        <v>224.78400000000002</v>
      </c>
    </row>
    <row r="8172" spans="1:24" x14ac:dyDescent="0.25">
      <c r="A8172">
        <v>8171</v>
      </c>
      <c r="B8172" t="s">
        <v>9870</v>
      </c>
      <c r="C8172">
        <v>2014</v>
      </c>
      <c r="D8172">
        <v>41950</v>
      </c>
      <c r="E8172">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c r="W8172" s="2">
        <f t="shared" si="254"/>
        <v>0.29999999999999988</v>
      </c>
      <c r="X8172">
        <f t="shared" si="255"/>
        <v>36.32</v>
      </c>
    </row>
    <row r="8173" spans="1:24" x14ac:dyDescent="0.25">
      <c r="A8173">
        <v>8172</v>
      </c>
      <c r="B8173" t="s">
        <v>9871</v>
      </c>
      <c r="C8173">
        <v>2013</v>
      </c>
      <c r="D8173">
        <v>41319</v>
      </c>
      <c r="E8173">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c r="W8173" s="2">
        <f t="shared" si="254"/>
        <v>0.26</v>
      </c>
      <c r="X8173">
        <f t="shared" si="255"/>
        <v>37.74</v>
      </c>
    </row>
    <row r="8174" spans="1:24" x14ac:dyDescent="0.25">
      <c r="A8174">
        <v>8173</v>
      </c>
      <c r="B8174" t="s">
        <v>9872</v>
      </c>
      <c r="C8174">
        <v>2011</v>
      </c>
      <c r="D8174">
        <v>40733</v>
      </c>
      <c r="E8174">
        <v>40737</v>
      </c>
      <c r="F8174" t="s">
        <v>50</v>
      </c>
      <c r="G8174" t="s">
        <v>6370</v>
      </c>
      <c r="H8174" t="s">
        <v>6371</v>
      </c>
      <c r="I8174" t="s">
        <v>102</v>
      </c>
      <c r="J8174" t="s">
        <v>27</v>
      </c>
      <c r="K8174" t="s">
        <v>42</v>
      </c>
      <c r="L8174" t="s">
        <v>43</v>
      </c>
      <c r="M8174">
        <v>90049</v>
      </c>
      <c r="N8174" t="s">
        <v>44</v>
      </c>
      <c r="O8174" t="s">
        <v>5610</v>
      </c>
      <c r="P8174" t="s">
        <v>46</v>
      </c>
      <c r="Q8174" t="s">
        <v>47</v>
      </c>
      <c r="R8174" t="s">
        <v>5611</v>
      </c>
      <c r="S8174">
        <v>2.88</v>
      </c>
      <c r="T8174">
        <v>1</v>
      </c>
      <c r="U8174">
        <v>0</v>
      </c>
      <c r="V8174">
        <v>1.4112</v>
      </c>
      <c r="W8174" s="2">
        <f t="shared" si="254"/>
        <v>0.49000000000000005</v>
      </c>
      <c r="X8174">
        <f t="shared" si="255"/>
        <v>2.88</v>
      </c>
    </row>
    <row r="8175" spans="1:24" x14ac:dyDescent="0.25">
      <c r="A8175">
        <v>8174</v>
      </c>
      <c r="B8175" t="s">
        <v>9872</v>
      </c>
      <c r="C8175">
        <v>2011</v>
      </c>
      <c r="D8175">
        <v>40733</v>
      </c>
      <c r="E8175">
        <v>40737</v>
      </c>
      <c r="F8175" t="s">
        <v>50</v>
      </c>
      <c r="G8175" t="s">
        <v>6370</v>
      </c>
      <c r="H8175" t="s">
        <v>6371</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c r="W8175" s="2">
        <f t="shared" si="254"/>
        <v>0.33749999999999986</v>
      </c>
      <c r="X8175">
        <f t="shared" si="255"/>
        <v>6.9840000000000009</v>
      </c>
    </row>
    <row r="8176" spans="1:24" x14ac:dyDescent="0.25">
      <c r="A8176">
        <v>8175</v>
      </c>
      <c r="B8176" t="s">
        <v>9872</v>
      </c>
      <c r="C8176">
        <v>2011</v>
      </c>
      <c r="D8176">
        <v>40733</v>
      </c>
      <c r="E8176">
        <v>40737</v>
      </c>
      <c r="F8176" t="s">
        <v>50</v>
      </c>
      <c r="G8176" t="s">
        <v>6370</v>
      </c>
      <c r="H8176" t="s">
        <v>6371</v>
      </c>
      <c r="I8176" t="s">
        <v>102</v>
      </c>
      <c r="J8176" t="s">
        <v>27</v>
      </c>
      <c r="K8176" t="s">
        <v>42</v>
      </c>
      <c r="L8176" t="s">
        <v>43</v>
      </c>
      <c r="M8176">
        <v>90049</v>
      </c>
      <c r="N8176" t="s">
        <v>44</v>
      </c>
      <c r="O8176" t="s">
        <v>4803</v>
      </c>
      <c r="P8176" t="s">
        <v>46</v>
      </c>
      <c r="Q8176" t="s">
        <v>59</v>
      </c>
      <c r="R8176" t="s">
        <v>4804</v>
      </c>
      <c r="S8176">
        <v>23.92</v>
      </c>
      <c r="T8176">
        <v>4</v>
      </c>
      <c r="U8176">
        <v>0</v>
      </c>
      <c r="V8176">
        <v>4.066399999999998</v>
      </c>
      <c r="W8176" s="2">
        <f t="shared" si="254"/>
        <v>0.1699999999999999</v>
      </c>
      <c r="X8176">
        <f t="shared" si="255"/>
        <v>5.98</v>
      </c>
    </row>
    <row r="8177" spans="1:24" x14ac:dyDescent="0.25">
      <c r="A8177">
        <v>8176</v>
      </c>
      <c r="B8177" t="s">
        <v>9873</v>
      </c>
      <c r="C8177">
        <v>2013</v>
      </c>
      <c r="D8177">
        <v>41304</v>
      </c>
      <c r="E8177">
        <v>41309</v>
      </c>
      <c r="F8177" t="s">
        <v>50</v>
      </c>
      <c r="G8177" t="s">
        <v>9874</v>
      </c>
      <c r="H8177" t="s">
        <v>9875</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c r="W8177" s="2">
        <f t="shared" si="254"/>
        <v>0.33749999999999991</v>
      </c>
      <c r="X8177">
        <f t="shared" si="255"/>
        <v>39.128</v>
      </c>
    </row>
    <row r="8178" spans="1:24" x14ac:dyDescent="0.25">
      <c r="A8178">
        <v>8177</v>
      </c>
      <c r="B8178" t="s">
        <v>9876</v>
      </c>
      <c r="C8178">
        <v>2013</v>
      </c>
      <c r="D8178">
        <v>41540</v>
      </c>
      <c r="E8178">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c r="W8178" s="2">
        <f t="shared" si="254"/>
        <v>0.28999999999999998</v>
      </c>
      <c r="X8178">
        <f t="shared" si="255"/>
        <v>21.39</v>
      </c>
    </row>
    <row r="8179" spans="1:24" x14ac:dyDescent="0.25">
      <c r="A8179">
        <v>8178</v>
      </c>
      <c r="B8179" t="s">
        <v>9877</v>
      </c>
      <c r="C8179">
        <v>2014</v>
      </c>
      <c r="D8179">
        <v>41996</v>
      </c>
      <c r="E8179">
        <v>41998</v>
      </c>
      <c r="F8179" t="s">
        <v>188</v>
      </c>
      <c r="G8179" t="s">
        <v>3694</v>
      </c>
      <c r="H8179" t="s">
        <v>3695</v>
      </c>
      <c r="I8179" t="s">
        <v>26</v>
      </c>
      <c r="J8179" t="s">
        <v>27</v>
      </c>
      <c r="K8179" t="s">
        <v>42</v>
      </c>
      <c r="L8179" t="s">
        <v>43</v>
      </c>
      <c r="M8179">
        <v>90008</v>
      </c>
      <c r="N8179" t="s">
        <v>44</v>
      </c>
      <c r="O8179" t="s">
        <v>6539</v>
      </c>
      <c r="P8179" t="s">
        <v>71</v>
      </c>
      <c r="Q8179" t="s">
        <v>161</v>
      </c>
      <c r="R8179" t="s">
        <v>6540</v>
      </c>
      <c r="S8179">
        <v>474.95</v>
      </c>
      <c r="T8179">
        <v>5</v>
      </c>
      <c r="U8179">
        <v>0</v>
      </c>
      <c r="V8179">
        <v>142.48499999999993</v>
      </c>
      <c r="W8179" s="2">
        <f t="shared" si="254"/>
        <v>0.29999999999999988</v>
      </c>
      <c r="X8179">
        <f t="shared" si="255"/>
        <v>94.99</v>
      </c>
    </row>
    <row r="8180" spans="1:24" x14ac:dyDescent="0.25">
      <c r="A8180">
        <v>8179</v>
      </c>
      <c r="B8180" t="s">
        <v>9878</v>
      </c>
      <c r="C8180">
        <v>2013</v>
      </c>
      <c r="D8180">
        <v>41520</v>
      </c>
      <c r="E8180">
        <v>41526</v>
      </c>
      <c r="F8180" t="s">
        <v>50</v>
      </c>
      <c r="G8180" t="s">
        <v>5215</v>
      </c>
      <c r="H8180" t="s">
        <v>5216</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c r="W8180" s="2">
        <f t="shared" si="254"/>
        <v>0.44999999999999996</v>
      </c>
      <c r="X8180">
        <f t="shared" si="255"/>
        <v>499.99</v>
      </c>
    </row>
    <row r="8181" spans="1:24" x14ac:dyDescent="0.25">
      <c r="A8181">
        <v>8180</v>
      </c>
      <c r="B8181" t="s">
        <v>9879</v>
      </c>
      <c r="C8181">
        <v>2012</v>
      </c>
      <c r="D8181">
        <v>41123</v>
      </c>
      <c r="E8181">
        <v>41127</v>
      </c>
      <c r="F8181" t="s">
        <v>50</v>
      </c>
      <c r="G8181" t="s">
        <v>1835</v>
      </c>
      <c r="H8181" t="s">
        <v>1836</v>
      </c>
      <c r="I8181" t="s">
        <v>26</v>
      </c>
      <c r="J8181" t="s">
        <v>27</v>
      </c>
      <c r="K8181" t="s">
        <v>318</v>
      </c>
      <c r="L8181" t="s">
        <v>420</v>
      </c>
      <c r="M8181">
        <v>97477</v>
      </c>
      <c r="N8181" t="s">
        <v>44</v>
      </c>
      <c r="O8181" t="s">
        <v>6944</v>
      </c>
      <c r="P8181" t="s">
        <v>32</v>
      </c>
      <c r="Q8181" t="s">
        <v>56</v>
      </c>
      <c r="R8181" t="s">
        <v>6945</v>
      </c>
      <c r="S8181">
        <v>277.5</v>
      </c>
      <c r="T8181">
        <v>4</v>
      </c>
      <c r="U8181">
        <v>0.5</v>
      </c>
      <c r="V8181">
        <v>-188.7</v>
      </c>
      <c r="W8181" s="2">
        <f t="shared" si="254"/>
        <v>-0.67999999999999994</v>
      </c>
      <c r="X8181">
        <f t="shared" si="255"/>
        <v>69.375</v>
      </c>
    </row>
    <row r="8182" spans="1:24" x14ac:dyDescent="0.25">
      <c r="A8182">
        <v>8181</v>
      </c>
      <c r="B8182" t="s">
        <v>9880</v>
      </c>
      <c r="C8182">
        <v>2012</v>
      </c>
      <c r="D8182">
        <v>41234</v>
      </c>
      <c r="E8182">
        <v>41238</v>
      </c>
      <c r="F8182" t="s">
        <v>50</v>
      </c>
      <c r="G8182" t="s">
        <v>7946</v>
      </c>
      <c r="H8182" t="s">
        <v>7947</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c r="W8182" s="2">
        <f t="shared" si="254"/>
        <v>-0.38333333333333358</v>
      </c>
      <c r="X8182">
        <f t="shared" si="255"/>
        <v>156.58799999999999</v>
      </c>
    </row>
    <row r="8183" spans="1:24" x14ac:dyDescent="0.25">
      <c r="A8183">
        <v>8182</v>
      </c>
      <c r="B8183" t="s">
        <v>9880</v>
      </c>
      <c r="C8183">
        <v>2012</v>
      </c>
      <c r="D8183">
        <v>41234</v>
      </c>
      <c r="E8183">
        <v>41238</v>
      </c>
      <c r="F8183" t="s">
        <v>50</v>
      </c>
      <c r="G8183" t="s">
        <v>7946</v>
      </c>
      <c r="H8183" t="s">
        <v>7947</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c r="W8183" s="2">
        <f t="shared" si="254"/>
        <v>-0.21666666666666662</v>
      </c>
      <c r="X8183">
        <f t="shared" si="255"/>
        <v>22.193999999999999</v>
      </c>
    </row>
    <row r="8184" spans="1:24" x14ac:dyDescent="0.25">
      <c r="A8184">
        <v>8183</v>
      </c>
      <c r="B8184" t="s">
        <v>9881</v>
      </c>
      <c r="C8184">
        <v>2014</v>
      </c>
      <c r="D8184">
        <v>41778</v>
      </c>
      <c r="E8184">
        <v>41782</v>
      </c>
      <c r="F8184" t="s">
        <v>50</v>
      </c>
      <c r="G8184" t="s">
        <v>5335</v>
      </c>
      <c r="H8184" t="s">
        <v>5336</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c r="W8184" s="2">
        <f t="shared" si="254"/>
        <v>-0.44999999999999984</v>
      </c>
      <c r="X8184">
        <f t="shared" si="255"/>
        <v>7.5360000000000005</v>
      </c>
    </row>
    <row r="8185" spans="1:24" x14ac:dyDescent="0.25">
      <c r="A8185">
        <v>8184</v>
      </c>
      <c r="B8185" t="s">
        <v>9881</v>
      </c>
      <c r="C8185">
        <v>2014</v>
      </c>
      <c r="D8185">
        <v>41778</v>
      </c>
      <c r="E8185">
        <v>41782</v>
      </c>
      <c r="F8185" t="s">
        <v>50</v>
      </c>
      <c r="G8185" t="s">
        <v>5335</v>
      </c>
      <c r="H8185" t="s">
        <v>5336</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c r="W8185" s="2">
        <f t="shared" si="254"/>
        <v>-0.52499999999999969</v>
      </c>
      <c r="X8185">
        <f t="shared" si="255"/>
        <v>1.8920000000000003</v>
      </c>
    </row>
    <row r="8186" spans="1:24" x14ac:dyDescent="0.25">
      <c r="A8186">
        <v>8185</v>
      </c>
      <c r="B8186" t="s">
        <v>9882</v>
      </c>
      <c r="C8186">
        <v>2014</v>
      </c>
      <c r="D8186">
        <v>41844</v>
      </c>
      <c r="E8186">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c r="W8186" s="2">
        <f t="shared" si="254"/>
        <v>0.32499999999999996</v>
      </c>
      <c r="X8186">
        <f t="shared" si="255"/>
        <v>21.103999999999999</v>
      </c>
    </row>
    <row r="8187" spans="1:24" x14ac:dyDescent="0.25">
      <c r="A8187">
        <v>8186</v>
      </c>
      <c r="B8187" t="s">
        <v>9883</v>
      </c>
      <c r="C8187">
        <v>2012</v>
      </c>
      <c r="D8187">
        <v>41165</v>
      </c>
      <c r="E8187">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c r="W8187" s="2">
        <f t="shared" si="254"/>
        <v>0.37499999999999994</v>
      </c>
      <c r="X8187">
        <f t="shared" si="255"/>
        <v>7.8239999999999998</v>
      </c>
    </row>
    <row r="8188" spans="1:24" x14ac:dyDescent="0.25">
      <c r="A8188">
        <v>8187</v>
      </c>
      <c r="B8188" t="s">
        <v>9883</v>
      </c>
      <c r="C8188">
        <v>2012</v>
      </c>
      <c r="D8188">
        <v>41165</v>
      </c>
      <c r="E8188">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c r="W8188" s="2">
        <f t="shared" si="254"/>
        <v>-7.1428571428571411E-2</v>
      </c>
      <c r="X8188">
        <f t="shared" si="255"/>
        <v>42.518000000000001</v>
      </c>
    </row>
    <row r="8189" spans="1:24" x14ac:dyDescent="0.25">
      <c r="A8189">
        <v>8188</v>
      </c>
      <c r="B8189" t="s">
        <v>9884</v>
      </c>
      <c r="C8189">
        <v>2013</v>
      </c>
      <c r="D8189">
        <v>41619</v>
      </c>
      <c r="E8189">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c r="W8189" s="2">
        <f t="shared" si="254"/>
        <v>0.47</v>
      </c>
      <c r="X8189">
        <f t="shared" si="255"/>
        <v>6.98</v>
      </c>
    </row>
    <row r="8190" spans="1:24" x14ac:dyDescent="0.25">
      <c r="A8190">
        <v>8189</v>
      </c>
      <c r="B8190" t="s">
        <v>9885</v>
      </c>
      <c r="C8190">
        <v>2012</v>
      </c>
      <c r="D8190">
        <v>41184</v>
      </c>
      <c r="E8190">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c r="W8190" s="2">
        <f t="shared" si="254"/>
        <v>0.48000000000000004</v>
      </c>
      <c r="X8190">
        <f t="shared" si="255"/>
        <v>6.48</v>
      </c>
    </row>
    <row r="8191" spans="1:24" x14ac:dyDescent="0.25">
      <c r="A8191">
        <v>8190</v>
      </c>
      <c r="B8191" t="s">
        <v>9885</v>
      </c>
      <c r="C8191">
        <v>2012</v>
      </c>
      <c r="D8191">
        <v>41184</v>
      </c>
      <c r="E819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c r="W8191" s="2">
        <f t="shared" si="254"/>
        <v>0.49</v>
      </c>
      <c r="X8191">
        <f t="shared" si="255"/>
        <v>7.38</v>
      </c>
    </row>
    <row r="8192" spans="1:24" x14ac:dyDescent="0.25">
      <c r="A8192">
        <v>8191</v>
      </c>
      <c r="B8192" t="s">
        <v>9886</v>
      </c>
      <c r="C8192">
        <v>2014</v>
      </c>
      <c r="D8192">
        <v>41961</v>
      </c>
      <c r="E8192">
        <v>41965</v>
      </c>
      <c r="F8192" t="s">
        <v>50</v>
      </c>
      <c r="G8192" t="s">
        <v>6045</v>
      </c>
      <c r="H8192" t="s">
        <v>6046</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c r="W8192" s="2">
        <f t="shared" si="254"/>
        <v>0.48000000000000004</v>
      </c>
      <c r="X8192">
        <f t="shared" si="255"/>
        <v>6.48</v>
      </c>
    </row>
    <row r="8193" spans="1:24" x14ac:dyDescent="0.25">
      <c r="A8193">
        <v>8192</v>
      </c>
      <c r="B8193" t="s">
        <v>9886</v>
      </c>
      <c r="C8193">
        <v>2014</v>
      </c>
      <c r="D8193">
        <v>41961</v>
      </c>
      <c r="E8193">
        <v>41965</v>
      </c>
      <c r="F8193" t="s">
        <v>50</v>
      </c>
      <c r="G8193" t="s">
        <v>6045</v>
      </c>
      <c r="H8193" t="s">
        <v>6046</v>
      </c>
      <c r="I8193" t="s">
        <v>26</v>
      </c>
      <c r="J8193" t="s">
        <v>27</v>
      </c>
      <c r="K8193" t="s">
        <v>266</v>
      </c>
      <c r="L8193" t="s">
        <v>267</v>
      </c>
      <c r="M8193">
        <v>10011</v>
      </c>
      <c r="N8193" t="s">
        <v>148</v>
      </c>
      <c r="O8193" t="s">
        <v>1082</v>
      </c>
      <c r="P8193" t="s">
        <v>32</v>
      </c>
      <c r="Q8193" t="s">
        <v>65</v>
      </c>
      <c r="R8193" t="s">
        <v>1083</v>
      </c>
      <c r="S8193">
        <v>187.76</v>
      </c>
      <c r="T8193">
        <v>4</v>
      </c>
      <c r="U8193">
        <v>0</v>
      </c>
      <c r="V8193">
        <v>76.9816</v>
      </c>
      <c r="W8193" s="2">
        <f t="shared" si="254"/>
        <v>0.41000000000000003</v>
      </c>
      <c r="X8193">
        <f t="shared" si="255"/>
        <v>46.94</v>
      </c>
    </row>
    <row r="8194" spans="1:24" x14ac:dyDescent="0.25">
      <c r="A8194">
        <v>8193</v>
      </c>
      <c r="B8194" t="s">
        <v>9887</v>
      </c>
      <c r="C8194">
        <v>2012</v>
      </c>
      <c r="D8194">
        <v>41243</v>
      </c>
      <c r="E8194">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c r="W8194" s="2">
        <f t="shared" si="254"/>
        <v>-0.70000000000000007</v>
      </c>
      <c r="X8194">
        <f t="shared" si="255"/>
        <v>0.8640000000000001</v>
      </c>
    </row>
    <row r="8195" spans="1:24" x14ac:dyDescent="0.25">
      <c r="A8195">
        <v>8194</v>
      </c>
      <c r="B8195" t="s">
        <v>9887</v>
      </c>
      <c r="C8195">
        <v>2012</v>
      </c>
      <c r="D8195">
        <v>41243</v>
      </c>
      <c r="E8195">
        <v>41246</v>
      </c>
      <c r="F8195" t="s">
        <v>188</v>
      </c>
      <c r="G8195" t="s">
        <v>1990</v>
      </c>
      <c r="H8195" t="s">
        <v>1991</v>
      </c>
      <c r="I8195" t="s">
        <v>26</v>
      </c>
      <c r="J8195" t="s">
        <v>27</v>
      </c>
      <c r="K8195" t="s">
        <v>373</v>
      </c>
      <c r="L8195" t="s">
        <v>88</v>
      </c>
      <c r="M8195">
        <v>27707</v>
      </c>
      <c r="N8195" t="s">
        <v>30</v>
      </c>
      <c r="O8195" t="s">
        <v>5593</v>
      </c>
      <c r="P8195" t="s">
        <v>46</v>
      </c>
      <c r="Q8195" t="s">
        <v>78</v>
      </c>
      <c r="R8195" t="s">
        <v>5594</v>
      </c>
      <c r="S8195">
        <v>98.352000000000004</v>
      </c>
      <c r="T8195">
        <v>3</v>
      </c>
      <c r="U8195">
        <v>0.2</v>
      </c>
      <c r="V8195">
        <v>9.8351999999999933</v>
      </c>
      <c r="W8195" s="2">
        <f t="shared" ref="W8195:W8258" si="256">V8195/S8195</f>
        <v>9.9999999999999922E-2</v>
      </c>
      <c r="X8195">
        <f t="shared" ref="X8195:X8258" si="257">S8195/T8195</f>
        <v>32.783999999999999</v>
      </c>
    </row>
    <row r="8196" spans="1:24" x14ac:dyDescent="0.25">
      <c r="A8196">
        <v>8195</v>
      </c>
      <c r="B8196" t="s">
        <v>9887</v>
      </c>
      <c r="C8196">
        <v>2012</v>
      </c>
      <c r="D8196">
        <v>41243</v>
      </c>
      <c r="E8196">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c r="W8196" s="2">
        <f t="shared" si="256"/>
        <v>7.5000000000000011E-2</v>
      </c>
      <c r="X8196">
        <f t="shared" si="257"/>
        <v>167.87200000000001</v>
      </c>
    </row>
    <row r="8197" spans="1:24" x14ac:dyDescent="0.25">
      <c r="A8197">
        <v>8196</v>
      </c>
      <c r="B8197" t="s">
        <v>9888</v>
      </c>
      <c r="C8197">
        <v>2012</v>
      </c>
      <c r="D8197">
        <v>41249</v>
      </c>
      <c r="E8197">
        <v>41254</v>
      </c>
      <c r="F8197" t="s">
        <v>23</v>
      </c>
      <c r="G8197" t="s">
        <v>910</v>
      </c>
      <c r="H8197" t="s">
        <v>911</v>
      </c>
      <c r="I8197" t="s">
        <v>41</v>
      </c>
      <c r="J8197" t="s">
        <v>27</v>
      </c>
      <c r="K8197" t="s">
        <v>8303</v>
      </c>
      <c r="L8197" t="s">
        <v>43</v>
      </c>
      <c r="M8197">
        <v>93101</v>
      </c>
      <c r="N8197" t="s">
        <v>44</v>
      </c>
      <c r="O8197" t="s">
        <v>4204</v>
      </c>
      <c r="P8197" t="s">
        <v>46</v>
      </c>
      <c r="Q8197" t="s">
        <v>90</v>
      </c>
      <c r="R8197" t="s">
        <v>4205</v>
      </c>
      <c r="S8197">
        <v>8.9600000000000009</v>
      </c>
      <c r="T8197">
        <v>2</v>
      </c>
      <c r="U8197">
        <v>0</v>
      </c>
      <c r="V8197">
        <v>4.3904000000000005</v>
      </c>
      <c r="W8197" s="2">
        <f t="shared" si="256"/>
        <v>0.49</v>
      </c>
      <c r="X8197">
        <f t="shared" si="257"/>
        <v>4.4800000000000004</v>
      </c>
    </row>
    <row r="8198" spans="1:24" x14ac:dyDescent="0.25">
      <c r="A8198">
        <v>8197</v>
      </c>
      <c r="B8198" t="s">
        <v>9889</v>
      </c>
      <c r="C8198">
        <v>2014</v>
      </c>
      <c r="D8198">
        <v>41888</v>
      </c>
      <c r="E8198">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c r="W8198" s="2">
        <f t="shared" si="256"/>
        <v>-1.2500000000000101E-2</v>
      </c>
      <c r="X8198">
        <f t="shared" si="257"/>
        <v>22.391999999999999</v>
      </c>
    </row>
    <row r="8199" spans="1:24" x14ac:dyDescent="0.25">
      <c r="A8199">
        <v>8198</v>
      </c>
      <c r="B8199" t="s">
        <v>9889</v>
      </c>
      <c r="C8199">
        <v>2014</v>
      </c>
      <c r="D8199">
        <v>41888</v>
      </c>
      <c r="E8199">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c r="W8199" s="2">
        <f t="shared" si="256"/>
        <v>0.10000000000000003</v>
      </c>
      <c r="X8199">
        <f t="shared" si="257"/>
        <v>14.391999999999999</v>
      </c>
    </row>
    <row r="8200" spans="1:24" x14ac:dyDescent="0.25">
      <c r="A8200">
        <v>8199</v>
      </c>
      <c r="B8200" t="s">
        <v>9889</v>
      </c>
      <c r="C8200">
        <v>2014</v>
      </c>
      <c r="D8200">
        <v>41888</v>
      </c>
      <c r="E8200">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c r="W8200" s="2">
        <f t="shared" si="256"/>
        <v>0.34999999999999992</v>
      </c>
      <c r="X8200">
        <f t="shared" si="257"/>
        <v>5.1840000000000011</v>
      </c>
    </row>
    <row r="8201" spans="1:24" x14ac:dyDescent="0.25">
      <c r="A8201">
        <v>8200</v>
      </c>
      <c r="B8201" t="s">
        <v>9890</v>
      </c>
      <c r="C8201">
        <v>2014</v>
      </c>
      <c r="D8201">
        <v>41754</v>
      </c>
      <c r="E820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c r="W8201" s="2">
        <f t="shared" si="256"/>
        <v>-1.7500000000000007</v>
      </c>
      <c r="X8201">
        <f t="shared" si="257"/>
        <v>2.0859999999999994</v>
      </c>
    </row>
    <row r="8202" spans="1:24" x14ac:dyDescent="0.25">
      <c r="A8202">
        <v>8201</v>
      </c>
      <c r="B8202" t="s">
        <v>9890</v>
      </c>
      <c r="C8202">
        <v>2014</v>
      </c>
      <c r="D8202">
        <v>41754</v>
      </c>
      <c r="E8202">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c r="W8202" s="2">
        <f t="shared" si="256"/>
        <v>-0.25</v>
      </c>
      <c r="X8202">
        <f t="shared" si="257"/>
        <v>72.784000000000006</v>
      </c>
    </row>
    <row r="8203" spans="1:24" x14ac:dyDescent="0.25">
      <c r="A8203">
        <v>8202</v>
      </c>
      <c r="B8203" t="s">
        <v>9891</v>
      </c>
      <c r="C8203">
        <v>2012</v>
      </c>
      <c r="D8203">
        <v>41221</v>
      </c>
      <c r="E8203">
        <v>41221</v>
      </c>
      <c r="F8203" t="s">
        <v>1290</v>
      </c>
      <c r="G8203" t="s">
        <v>3939</v>
      </c>
      <c r="H8203" t="s">
        <v>3940</v>
      </c>
      <c r="I8203" t="s">
        <v>41</v>
      </c>
      <c r="J8203" t="s">
        <v>27</v>
      </c>
      <c r="K8203" t="s">
        <v>266</v>
      </c>
      <c r="L8203" t="s">
        <v>267</v>
      </c>
      <c r="M8203">
        <v>10024</v>
      </c>
      <c r="N8203" t="s">
        <v>148</v>
      </c>
      <c r="O8203" t="s">
        <v>7610</v>
      </c>
      <c r="P8203" t="s">
        <v>46</v>
      </c>
      <c r="Q8203" t="s">
        <v>59</v>
      </c>
      <c r="R8203" t="s">
        <v>7611</v>
      </c>
      <c r="S8203">
        <v>67.150000000000006</v>
      </c>
      <c r="T8203">
        <v>5</v>
      </c>
      <c r="U8203">
        <v>0</v>
      </c>
      <c r="V8203">
        <v>16.787500000000001</v>
      </c>
      <c r="W8203" s="2">
        <f t="shared" si="256"/>
        <v>0.25</v>
      </c>
      <c r="X8203">
        <f t="shared" si="257"/>
        <v>13.430000000000001</v>
      </c>
    </row>
    <row r="8204" spans="1:24" x14ac:dyDescent="0.25">
      <c r="A8204">
        <v>8203</v>
      </c>
      <c r="B8204" t="s">
        <v>9891</v>
      </c>
      <c r="C8204">
        <v>2012</v>
      </c>
      <c r="D8204">
        <v>41221</v>
      </c>
      <c r="E8204">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c r="W8204" s="2">
        <f t="shared" si="256"/>
        <v>0.26</v>
      </c>
      <c r="X8204">
        <f t="shared" si="257"/>
        <v>274.99</v>
      </c>
    </row>
    <row r="8205" spans="1:24" x14ac:dyDescent="0.25">
      <c r="A8205">
        <v>8204</v>
      </c>
      <c r="B8205" t="s">
        <v>9891</v>
      </c>
      <c r="C8205">
        <v>2012</v>
      </c>
      <c r="D8205">
        <v>41221</v>
      </c>
      <c r="E8205">
        <v>41221</v>
      </c>
      <c r="F8205" t="s">
        <v>1290</v>
      </c>
      <c r="G8205" t="s">
        <v>3939</v>
      </c>
      <c r="H8205" t="s">
        <v>3940</v>
      </c>
      <c r="I8205" t="s">
        <v>41</v>
      </c>
      <c r="J8205" t="s">
        <v>27</v>
      </c>
      <c r="K8205" t="s">
        <v>266</v>
      </c>
      <c r="L8205" t="s">
        <v>267</v>
      </c>
      <c r="M8205">
        <v>10024</v>
      </c>
      <c r="N8205" t="s">
        <v>148</v>
      </c>
      <c r="O8205" t="s">
        <v>9105</v>
      </c>
      <c r="P8205" t="s">
        <v>32</v>
      </c>
      <c r="Q8205" t="s">
        <v>65</v>
      </c>
      <c r="R8205" t="s">
        <v>9106</v>
      </c>
      <c r="S8205">
        <v>11.82</v>
      </c>
      <c r="T8205">
        <v>3</v>
      </c>
      <c r="U8205">
        <v>0</v>
      </c>
      <c r="V8205">
        <v>4.7279999999999998</v>
      </c>
      <c r="W8205" s="2">
        <f t="shared" si="256"/>
        <v>0.39999999999999997</v>
      </c>
      <c r="X8205">
        <f t="shared" si="257"/>
        <v>3.94</v>
      </c>
    </row>
    <row r="8206" spans="1:24" x14ac:dyDescent="0.25">
      <c r="A8206">
        <v>8205</v>
      </c>
      <c r="B8206" t="s">
        <v>9891</v>
      </c>
      <c r="C8206">
        <v>2012</v>
      </c>
      <c r="D8206">
        <v>41221</v>
      </c>
      <c r="E8206">
        <v>41221</v>
      </c>
      <c r="F8206" t="s">
        <v>1290</v>
      </c>
      <c r="G8206" t="s">
        <v>3939</v>
      </c>
      <c r="H8206" t="s">
        <v>3940</v>
      </c>
      <c r="I8206" t="s">
        <v>41</v>
      </c>
      <c r="J8206" t="s">
        <v>27</v>
      </c>
      <c r="K8206" t="s">
        <v>266</v>
      </c>
      <c r="L8206" t="s">
        <v>267</v>
      </c>
      <c r="M8206">
        <v>10024</v>
      </c>
      <c r="N8206" t="s">
        <v>148</v>
      </c>
      <c r="O8206" t="s">
        <v>7931</v>
      </c>
      <c r="P8206" t="s">
        <v>71</v>
      </c>
      <c r="Q8206" t="s">
        <v>682</v>
      </c>
      <c r="R8206" t="s">
        <v>7932</v>
      </c>
      <c r="S8206">
        <v>4643.8</v>
      </c>
      <c r="T8206">
        <v>4</v>
      </c>
      <c r="U8206">
        <v>0</v>
      </c>
      <c r="V8206">
        <v>2229.0239999999999</v>
      </c>
      <c r="W8206" s="2">
        <f t="shared" si="256"/>
        <v>0.48</v>
      </c>
      <c r="X8206">
        <f t="shared" si="257"/>
        <v>1160.95</v>
      </c>
    </row>
    <row r="8207" spans="1:24" x14ac:dyDescent="0.25">
      <c r="A8207">
        <v>8206</v>
      </c>
      <c r="B8207" t="s">
        <v>9891</v>
      </c>
      <c r="C8207">
        <v>2012</v>
      </c>
      <c r="D8207">
        <v>41221</v>
      </c>
      <c r="E8207">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c r="W8207" s="2">
        <f t="shared" si="256"/>
        <v>0.2</v>
      </c>
      <c r="X8207">
        <f t="shared" si="257"/>
        <v>288.88200000000001</v>
      </c>
    </row>
    <row r="8208" spans="1:24" x14ac:dyDescent="0.25">
      <c r="A8208">
        <v>8207</v>
      </c>
      <c r="B8208" t="s">
        <v>9892</v>
      </c>
      <c r="C8208">
        <v>2012</v>
      </c>
      <c r="D8208">
        <v>41025</v>
      </c>
      <c r="E8208">
        <v>41029</v>
      </c>
      <c r="F8208" t="s">
        <v>50</v>
      </c>
      <c r="G8208" t="s">
        <v>1674</v>
      </c>
      <c r="H8208" t="s">
        <v>1675</v>
      </c>
      <c r="I8208" t="s">
        <v>26</v>
      </c>
      <c r="J8208" t="s">
        <v>27</v>
      </c>
      <c r="K8208" t="s">
        <v>7420</v>
      </c>
      <c r="L8208" t="s">
        <v>54</v>
      </c>
      <c r="M8208">
        <v>32114</v>
      </c>
      <c r="N8208" t="s">
        <v>30</v>
      </c>
      <c r="O8208" t="s">
        <v>55</v>
      </c>
      <c r="P8208" t="s">
        <v>32</v>
      </c>
      <c r="Q8208" t="s">
        <v>56</v>
      </c>
      <c r="R8208" t="s">
        <v>57</v>
      </c>
      <c r="S8208">
        <v>191.5155</v>
      </c>
      <c r="T8208">
        <v>1</v>
      </c>
      <c r="U8208">
        <v>0.45</v>
      </c>
      <c r="V8208">
        <v>-76.606200000000001</v>
      </c>
      <c r="W8208" s="2">
        <f t="shared" si="256"/>
        <v>-0.4</v>
      </c>
      <c r="X8208">
        <f t="shared" si="257"/>
        <v>191.5155</v>
      </c>
    </row>
    <row r="8209" spans="1:24" x14ac:dyDescent="0.25">
      <c r="A8209">
        <v>8208</v>
      </c>
      <c r="B8209" t="s">
        <v>9892</v>
      </c>
      <c r="C8209">
        <v>2012</v>
      </c>
      <c r="D8209">
        <v>41025</v>
      </c>
      <c r="E8209">
        <v>41029</v>
      </c>
      <c r="F8209" t="s">
        <v>50</v>
      </c>
      <c r="G8209" t="s">
        <v>1674</v>
      </c>
      <c r="H8209" t="s">
        <v>1675</v>
      </c>
      <c r="I8209" t="s">
        <v>26</v>
      </c>
      <c r="J8209" t="s">
        <v>27</v>
      </c>
      <c r="K8209" t="s">
        <v>7420</v>
      </c>
      <c r="L8209" t="s">
        <v>54</v>
      </c>
      <c r="M8209">
        <v>32114</v>
      </c>
      <c r="N8209" t="s">
        <v>30</v>
      </c>
      <c r="O8209" t="s">
        <v>1367</v>
      </c>
      <c r="P8209" t="s">
        <v>46</v>
      </c>
      <c r="Q8209" t="s">
        <v>68</v>
      </c>
      <c r="R8209" t="s">
        <v>1368</v>
      </c>
      <c r="S8209">
        <v>2.6240000000000001</v>
      </c>
      <c r="T8209">
        <v>1</v>
      </c>
      <c r="U8209">
        <v>0.2</v>
      </c>
      <c r="V8209">
        <v>0.42639999999999978</v>
      </c>
      <c r="W8209" s="2">
        <f t="shared" si="256"/>
        <v>0.16249999999999992</v>
      </c>
      <c r="X8209">
        <f t="shared" si="257"/>
        <v>2.6240000000000001</v>
      </c>
    </row>
    <row r="8210" spans="1:24" x14ac:dyDescent="0.25">
      <c r="A8210">
        <v>8209</v>
      </c>
      <c r="B8210" t="s">
        <v>9893</v>
      </c>
      <c r="C8210">
        <v>2012</v>
      </c>
      <c r="D8210">
        <v>41172</v>
      </c>
      <c r="E8210">
        <v>41176</v>
      </c>
      <c r="F8210" t="s">
        <v>50</v>
      </c>
      <c r="G8210" t="s">
        <v>8368</v>
      </c>
      <c r="H8210" t="s">
        <v>8369</v>
      </c>
      <c r="I8210" t="s">
        <v>26</v>
      </c>
      <c r="J8210" t="s">
        <v>27</v>
      </c>
      <c r="K8210" t="s">
        <v>5661</v>
      </c>
      <c r="L8210" t="s">
        <v>335</v>
      </c>
      <c r="M8210">
        <v>37211</v>
      </c>
      <c r="N8210" t="s">
        <v>30</v>
      </c>
      <c r="O8210" t="s">
        <v>2691</v>
      </c>
      <c r="P8210" t="s">
        <v>46</v>
      </c>
      <c r="Q8210" t="s">
        <v>75</v>
      </c>
      <c r="R8210" t="s">
        <v>2692</v>
      </c>
      <c r="S8210">
        <v>1369.7640000000001</v>
      </c>
      <c r="T8210">
        <v>6</v>
      </c>
      <c r="U8210">
        <v>0.7</v>
      </c>
      <c r="V8210">
        <v>-913.17599999999993</v>
      </c>
      <c r="W8210" s="2">
        <f t="shared" si="256"/>
        <v>-0.66666666666666652</v>
      </c>
      <c r="X8210">
        <f t="shared" si="257"/>
        <v>228.29400000000001</v>
      </c>
    </row>
    <row r="8211" spans="1:24" x14ac:dyDescent="0.25">
      <c r="A8211">
        <v>8210</v>
      </c>
      <c r="B8211" t="s">
        <v>9893</v>
      </c>
      <c r="C8211">
        <v>2012</v>
      </c>
      <c r="D8211">
        <v>41172</v>
      </c>
      <c r="E8211">
        <v>41176</v>
      </c>
      <c r="F8211" t="s">
        <v>50</v>
      </c>
      <c r="G8211" t="s">
        <v>8368</v>
      </c>
      <c r="H8211" t="s">
        <v>8369</v>
      </c>
      <c r="I8211" t="s">
        <v>26</v>
      </c>
      <c r="J8211" t="s">
        <v>27</v>
      </c>
      <c r="K8211" t="s">
        <v>5661</v>
      </c>
      <c r="L8211" t="s">
        <v>335</v>
      </c>
      <c r="M8211">
        <v>37211</v>
      </c>
      <c r="N8211" t="s">
        <v>30</v>
      </c>
      <c r="O8211" t="s">
        <v>839</v>
      </c>
      <c r="P8211" t="s">
        <v>46</v>
      </c>
      <c r="Q8211" t="s">
        <v>59</v>
      </c>
      <c r="R8211" t="s">
        <v>840</v>
      </c>
      <c r="S8211">
        <v>294.36799999999999</v>
      </c>
      <c r="T8211">
        <v>4</v>
      </c>
      <c r="U8211">
        <v>0.2</v>
      </c>
      <c r="V8211">
        <v>-58.873600000000025</v>
      </c>
      <c r="W8211" s="2">
        <f t="shared" si="256"/>
        <v>-0.20000000000000009</v>
      </c>
      <c r="X8211">
        <f t="shared" si="257"/>
        <v>73.591999999999999</v>
      </c>
    </row>
    <row r="8212" spans="1:24" x14ac:dyDescent="0.25">
      <c r="A8212">
        <v>8211</v>
      </c>
      <c r="B8212" t="s">
        <v>9894</v>
      </c>
      <c r="C8212">
        <v>2014</v>
      </c>
      <c r="D8212">
        <v>41890</v>
      </c>
      <c r="E8212">
        <v>41895</v>
      </c>
      <c r="F8212" t="s">
        <v>50</v>
      </c>
      <c r="G8212" t="s">
        <v>6233</v>
      </c>
      <c r="H8212" t="s">
        <v>6234</v>
      </c>
      <c r="I8212" t="s">
        <v>41</v>
      </c>
      <c r="J8212" t="s">
        <v>27</v>
      </c>
      <c r="K8212" t="s">
        <v>5661</v>
      </c>
      <c r="L8212" t="s">
        <v>335</v>
      </c>
      <c r="M8212">
        <v>37211</v>
      </c>
      <c r="N8212" t="s">
        <v>30</v>
      </c>
      <c r="O8212" t="s">
        <v>1837</v>
      </c>
      <c r="P8212" t="s">
        <v>46</v>
      </c>
      <c r="Q8212" t="s">
        <v>78</v>
      </c>
      <c r="R8212" t="s">
        <v>1838</v>
      </c>
      <c r="S8212">
        <v>81.567999999999998</v>
      </c>
      <c r="T8212">
        <v>2</v>
      </c>
      <c r="U8212">
        <v>0.2</v>
      </c>
      <c r="V8212">
        <v>7.1372000000000035</v>
      </c>
      <c r="W8212" s="2">
        <f t="shared" si="256"/>
        <v>8.750000000000005E-2</v>
      </c>
      <c r="X8212">
        <f t="shared" si="257"/>
        <v>40.783999999999999</v>
      </c>
    </row>
    <row r="8213" spans="1:24" x14ac:dyDescent="0.25">
      <c r="A8213">
        <v>8212</v>
      </c>
      <c r="B8213" t="s">
        <v>9895</v>
      </c>
      <c r="C8213">
        <v>2013</v>
      </c>
      <c r="D8213">
        <v>41586</v>
      </c>
      <c r="E8213">
        <v>41591</v>
      </c>
      <c r="F8213" t="s">
        <v>50</v>
      </c>
      <c r="G8213" t="s">
        <v>2225</v>
      </c>
      <c r="H8213" t="s">
        <v>2226</v>
      </c>
      <c r="I8213" t="s">
        <v>26</v>
      </c>
      <c r="J8213" t="s">
        <v>27</v>
      </c>
      <c r="K8213" t="s">
        <v>815</v>
      </c>
      <c r="L8213" t="s">
        <v>104</v>
      </c>
      <c r="M8213">
        <v>75220</v>
      </c>
      <c r="N8213" t="s">
        <v>105</v>
      </c>
      <c r="O8213" t="s">
        <v>9896</v>
      </c>
      <c r="P8213" t="s">
        <v>32</v>
      </c>
      <c r="Q8213" t="s">
        <v>65</v>
      </c>
      <c r="R8213" t="s">
        <v>9897</v>
      </c>
      <c r="S8213">
        <v>44.460000000000008</v>
      </c>
      <c r="T8213">
        <v>5</v>
      </c>
      <c r="U8213">
        <v>0.6</v>
      </c>
      <c r="V8213">
        <v>-17.783999999999992</v>
      </c>
      <c r="W8213" s="2">
        <f t="shared" si="256"/>
        <v>-0.39999999999999974</v>
      </c>
      <c r="X8213">
        <f t="shared" si="257"/>
        <v>8.8920000000000012</v>
      </c>
    </row>
    <row r="8214" spans="1:24" x14ac:dyDescent="0.25">
      <c r="A8214">
        <v>8213</v>
      </c>
      <c r="B8214" t="s">
        <v>9895</v>
      </c>
      <c r="C8214">
        <v>2013</v>
      </c>
      <c r="D8214">
        <v>41586</v>
      </c>
      <c r="E8214">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c r="W8214" s="2">
        <f t="shared" si="256"/>
        <v>6.2499999999999986E-2</v>
      </c>
      <c r="X8214">
        <f t="shared" si="257"/>
        <v>104.69600000000001</v>
      </c>
    </row>
    <row r="8215" spans="1:24" x14ac:dyDescent="0.25">
      <c r="A8215">
        <v>8214</v>
      </c>
      <c r="B8215" t="s">
        <v>9898</v>
      </c>
      <c r="C8215">
        <v>2012</v>
      </c>
      <c r="D8215">
        <v>41177</v>
      </c>
      <c r="E8215">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c r="W8215" s="2">
        <f t="shared" si="256"/>
        <v>-0.73333333333333295</v>
      </c>
      <c r="X8215">
        <f t="shared" si="257"/>
        <v>1.5840000000000003</v>
      </c>
    </row>
    <row r="8216" spans="1:24" x14ac:dyDescent="0.25">
      <c r="A8216">
        <v>8215</v>
      </c>
      <c r="B8216" t="s">
        <v>9898</v>
      </c>
      <c r="C8216">
        <v>2012</v>
      </c>
      <c r="D8216">
        <v>41177</v>
      </c>
      <c r="E8216">
        <v>41184</v>
      </c>
      <c r="F8216" t="s">
        <v>50</v>
      </c>
      <c r="G8216" t="s">
        <v>4236</v>
      </c>
      <c r="H8216" t="s">
        <v>4237</v>
      </c>
      <c r="I8216" t="s">
        <v>41</v>
      </c>
      <c r="J8216" t="s">
        <v>27</v>
      </c>
      <c r="K8216" t="s">
        <v>1185</v>
      </c>
      <c r="L8216" t="s">
        <v>335</v>
      </c>
      <c r="M8216">
        <v>37130</v>
      </c>
      <c r="N8216" t="s">
        <v>30</v>
      </c>
      <c r="O8216" t="s">
        <v>5803</v>
      </c>
      <c r="P8216" t="s">
        <v>46</v>
      </c>
      <c r="Q8216" t="s">
        <v>90</v>
      </c>
      <c r="R8216" t="s">
        <v>5804</v>
      </c>
      <c r="S8216">
        <v>10.48</v>
      </c>
      <c r="T8216">
        <v>1</v>
      </c>
      <c r="U8216">
        <v>0.2</v>
      </c>
      <c r="V8216">
        <v>3.7989999999999995</v>
      </c>
      <c r="W8216" s="2">
        <f t="shared" si="256"/>
        <v>0.36249999999999993</v>
      </c>
      <c r="X8216">
        <f t="shared" si="257"/>
        <v>10.48</v>
      </c>
    </row>
    <row r="8217" spans="1:24" x14ac:dyDescent="0.25">
      <c r="A8217">
        <v>8216</v>
      </c>
      <c r="B8217" t="s">
        <v>9898</v>
      </c>
      <c r="C8217">
        <v>2012</v>
      </c>
      <c r="D8217">
        <v>41177</v>
      </c>
      <c r="E8217">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c r="W8217" s="2">
        <f t="shared" si="256"/>
        <v>-0.73333333333333328</v>
      </c>
      <c r="X8217">
        <f t="shared" si="257"/>
        <v>2.4690000000000003</v>
      </c>
    </row>
    <row r="8218" spans="1:24" x14ac:dyDescent="0.25">
      <c r="A8218">
        <v>8217</v>
      </c>
      <c r="B8218" t="s">
        <v>9898</v>
      </c>
      <c r="C8218">
        <v>2012</v>
      </c>
      <c r="D8218">
        <v>41177</v>
      </c>
      <c r="E8218">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c r="W8218" s="2">
        <f t="shared" si="256"/>
        <v>-0.69999999999999973</v>
      </c>
      <c r="X8218">
        <f t="shared" si="257"/>
        <v>1.6320000000000003</v>
      </c>
    </row>
    <row r="8219" spans="1:24" x14ac:dyDescent="0.25">
      <c r="A8219">
        <v>8218</v>
      </c>
      <c r="B8219" t="s">
        <v>9899</v>
      </c>
      <c r="C8219">
        <v>2011</v>
      </c>
      <c r="D8219">
        <v>40819</v>
      </c>
      <c r="E8219">
        <v>40823</v>
      </c>
      <c r="F8219" t="s">
        <v>50</v>
      </c>
      <c r="G8219" t="s">
        <v>6692</v>
      </c>
      <c r="H8219" t="s">
        <v>6693</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c r="W8219" s="2">
        <f t="shared" si="256"/>
        <v>0.19999999999999993</v>
      </c>
      <c r="X8219">
        <f t="shared" si="257"/>
        <v>1.4480000000000002</v>
      </c>
    </row>
    <row r="8220" spans="1:24" x14ac:dyDescent="0.25">
      <c r="A8220">
        <v>8219</v>
      </c>
      <c r="B8220" t="s">
        <v>9899</v>
      </c>
      <c r="C8220">
        <v>2011</v>
      </c>
      <c r="D8220">
        <v>40819</v>
      </c>
      <c r="E8220">
        <v>40823</v>
      </c>
      <c r="F8220" t="s">
        <v>50</v>
      </c>
      <c r="G8220" t="s">
        <v>6692</v>
      </c>
      <c r="H8220" t="s">
        <v>6693</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c r="W8220" s="2">
        <f t="shared" si="256"/>
        <v>-0.6000000000000002</v>
      </c>
      <c r="X8220">
        <f t="shared" si="257"/>
        <v>10.592000000000001</v>
      </c>
    </row>
    <row r="8221" spans="1:24" x14ac:dyDescent="0.25">
      <c r="A8221">
        <v>8220</v>
      </c>
      <c r="B8221" t="s">
        <v>9899</v>
      </c>
      <c r="C8221">
        <v>2011</v>
      </c>
      <c r="D8221">
        <v>40819</v>
      </c>
      <c r="E8221">
        <v>40823</v>
      </c>
      <c r="F8221" t="s">
        <v>50</v>
      </c>
      <c r="G8221" t="s">
        <v>6692</v>
      </c>
      <c r="H8221" t="s">
        <v>6693</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c r="W8221" s="2">
        <f t="shared" si="256"/>
        <v>0.34999999999999987</v>
      </c>
      <c r="X8221">
        <f t="shared" si="257"/>
        <v>2.4640000000000004</v>
      </c>
    </row>
    <row r="8222" spans="1:24" x14ac:dyDescent="0.25">
      <c r="A8222">
        <v>8221</v>
      </c>
      <c r="B8222" t="s">
        <v>9899</v>
      </c>
      <c r="C8222">
        <v>2011</v>
      </c>
      <c r="D8222">
        <v>40819</v>
      </c>
      <c r="E8222">
        <v>40823</v>
      </c>
      <c r="F8222" t="s">
        <v>50</v>
      </c>
      <c r="G8222" t="s">
        <v>6692</v>
      </c>
      <c r="H8222" t="s">
        <v>6693</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c r="W8222" s="2">
        <f t="shared" si="256"/>
        <v>-1.7000000000000004</v>
      </c>
      <c r="X8222">
        <f t="shared" si="257"/>
        <v>0.59599999999999986</v>
      </c>
    </row>
    <row r="8223" spans="1:24" x14ac:dyDescent="0.25">
      <c r="A8223">
        <v>8222</v>
      </c>
      <c r="B8223" t="s">
        <v>9899</v>
      </c>
      <c r="C8223">
        <v>2011</v>
      </c>
      <c r="D8223">
        <v>40819</v>
      </c>
      <c r="E8223">
        <v>40823</v>
      </c>
      <c r="F8223" t="s">
        <v>50</v>
      </c>
      <c r="G8223" t="s">
        <v>6692</v>
      </c>
      <c r="H8223" t="s">
        <v>6693</v>
      </c>
      <c r="I8223" t="s">
        <v>26</v>
      </c>
      <c r="J8223" t="s">
        <v>27</v>
      </c>
      <c r="K8223" t="s">
        <v>815</v>
      </c>
      <c r="L8223" t="s">
        <v>104</v>
      </c>
      <c r="M8223">
        <v>75217</v>
      </c>
      <c r="N8223" t="s">
        <v>105</v>
      </c>
      <c r="O8223" t="s">
        <v>9900</v>
      </c>
      <c r="P8223" t="s">
        <v>46</v>
      </c>
      <c r="Q8223" t="s">
        <v>269</v>
      </c>
      <c r="R8223" t="s">
        <v>9901</v>
      </c>
      <c r="S8223">
        <v>15.072000000000001</v>
      </c>
      <c r="T8223">
        <v>4</v>
      </c>
      <c r="U8223">
        <v>0.2</v>
      </c>
      <c r="V8223">
        <v>-3.7680000000000002</v>
      </c>
      <c r="W8223" s="2">
        <f t="shared" si="256"/>
        <v>-0.25</v>
      </c>
      <c r="X8223">
        <f t="shared" si="257"/>
        <v>3.7680000000000002</v>
      </c>
    </row>
    <row r="8224" spans="1:24" x14ac:dyDescent="0.25">
      <c r="A8224">
        <v>8223</v>
      </c>
      <c r="B8224" t="s">
        <v>9902</v>
      </c>
      <c r="C8224">
        <v>2011</v>
      </c>
      <c r="D8224">
        <v>40593</v>
      </c>
      <c r="E8224">
        <v>40599</v>
      </c>
      <c r="F8224" t="s">
        <v>50</v>
      </c>
      <c r="G8224" t="s">
        <v>7899</v>
      </c>
      <c r="H8224" t="s">
        <v>7900</v>
      </c>
      <c r="I8224" t="s">
        <v>26</v>
      </c>
      <c r="J8224" t="s">
        <v>27</v>
      </c>
      <c r="K8224" t="s">
        <v>1127</v>
      </c>
      <c r="L8224" t="s">
        <v>104</v>
      </c>
      <c r="M8224">
        <v>76017</v>
      </c>
      <c r="N8224" t="s">
        <v>105</v>
      </c>
      <c r="O8224" t="s">
        <v>6759</v>
      </c>
      <c r="P8224" t="s">
        <v>46</v>
      </c>
      <c r="Q8224" t="s">
        <v>59</v>
      </c>
      <c r="R8224" t="s">
        <v>6760</v>
      </c>
      <c r="S8224">
        <v>12.624000000000001</v>
      </c>
      <c r="T8224">
        <v>2</v>
      </c>
      <c r="U8224">
        <v>0.2</v>
      </c>
      <c r="V8224">
        <v>-2.5248000000000022</v>
      </c>
      <c r="W8224" s="2">
        <f t="shared" si="256"/>
        <v>-0.20000000000000015</v>
      </c>
      <c r="X8224">
        <f t="shared" si="257"/>
        <v>6.3120000000000003</v>
      </c>
    </row>
    <row r="8225" spans="1:24" x14ac:dyDescent="0.25">
      <c r="A8225">
        <v>8224</v>
      </c>
      <c r="B8225" t="s">
        <v>9903</v>
      </c>
      <c r="C8225">
        <v>2013</v>
      </c>
      <c r="D8225">
        <v>41438</v>
      </c>
      <c r="E8225">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c r="W8225" s="2">
        <f t="shared" si="256"/>
        <v>0.44999999999999996</v>
      </c>
      <c r="X8225">
        <f t="shared" si="257"/>
        <v>30.98</v>
      </c>
    </row>
    <row r="8226" spans="1:24" x14ac:dyDescent="0.25">
      <c r="A8226">
        <v>8225</v>
      </c>
      <c r="B8226" t="s">
        <v>9903</v>
      </c>
      <c r="C8226">
        <v>2013</v>
      </c>
      <c r="D8226">
        <v>41438</v>
      </c>
      <c r="E8226">
        <v>41442</v>
      </c>
      <c r="F8226" t="s">
        <v>50</v>
      </c>
      <c r="G8226" t="s">
        <v>895</v>
      </c>
      <c r="H8226" t="s">
        <v>896</v>
      </c>
      <c r="I8226" t="s">
        <v>41</v>
      </c>
      <c r="J8226" t="s">
        <v>27</v>
      </c>
      <c r="K8226" t="s">
        <v>602</v>
      </c>
      <c r="L8226" t="s">
        <v>43</v>
      </c>
      <c r="M8226">
        <v>91104</v>
      </c>
      <c r="N8226" t="s">
        <v>44</v>
      </c>
      <c r="O8226" t="s">
        <v>5987</v>
      </c>
      <c r="P8226" t="s">
        <v>46</v>
      </c>
      <c r="Q8226" t="s">
        <v>90</v>
      </c>
      <c r="R8226" t="s">
        <v>5988</v>
      </c>
      <c r="S8226">
        <v>12.96</v>
      </c>
      <c r="T8226">
        <v>2</v>
      </c>
      <c r="U8226">
        <v>0</v>
      </c>
      <c r="V8226">
        <v>6.2208000000000006</v>
      </c>
      <c r="W8226" s="2">
        <f t="shared" si="256"/>
        <v>0.48000000000000004</v>
      </c>
      <c r="X8226">
        <f t="shared" si="257"/>
        <v>6.48</v>
      </c>
    </row>
    <row r="8227" spans="1:24" x14ac:dyDescent="0.25">
      <c r="A8227">
        <v>8226</v>
      </c>
      <c r="B8227" t="s">
        <v>9904</v>
      </c>
      <c r="C8227">
        <v>2014</v>
      </c>
      <c r="D8227">
        <v>41945</v>
      </c>
      <c r="E8227">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c r="W8227" s="2">
        <f t="shared" si="256"/>
        <v>0.47999999999999993</v>
      </c>
      <c r="X8227">
        <f t="shared" si="257"/>
        <v>18.97</v>
      </c>
    </row>
    <row r="8228" spans="1:24" x14ac:dyDescent="0.25">
      <c r="A8228">
        <v>8227</v>
      </c>
      <c r="B8228" t="s">
        <v>9904</v>
      </c>
      <c r="C8228">
        <v>2014</v>
      </c>
      <c r="D8228">
        <v>41945</v>
      </c>
      <c r="E8228">
        <v>41948</v>
      </c>
      <c r="F8228" t="s">
        <v>23</v>
      </c>
      <c r="G8228" t="s">
        <v>144</v>
      </c>
      <c r="H8228" t="s">
        <v>145</v>
      </c>
      <c r="I8228" t="s">
        <v>26</v>
      </c>
      <c r="J8228" t="s">
        <v>27</v>
      </c>
      <c r="K8228" t="s">
        <v>4096</v>
      </c>
      <c r="L8228" t="s">
        <v>1245</v>
      </c>
      <c r="M8228">
        <v>2149</v>
      </c>
      <c r="N8228" t="s">
        <v>148</v>
      </c>
      <c r="O8228" t="s">
        <v>6536</v>
      </c>
      <c r="P8228" t="s">
        <v>46</v>
      </c>
      <c r="Q8228" t="s">
        <v>90</v>
      </c>
      <c r="R8228" t="s">
        <v>6537</v>
      </c>
      <c r="S8228">
        <v>40.99</v>
      </c>
      <c r="T8228">
        <v>1</v>
      </c>
      <c r="U8228">
        <v>0</v>
      </c>
      <c r="V8228">
        <v>20.085100000000001</v>
      </c>
      <c r="W8228" s="2">
        <f t="shared" si="256"/>
        <v>0.49</v>
      </c>
      <c r="X8228">
        <f t="shared" si="257"/>
        <v>40.99</v>
      </c>
    </row>
    <row r="8229" spans="1:24" x14ac:dyDescent="0.25">
      <c r="A8229">
        <v>8228</v>
      </c>
      <c r="B8229" t="s">
        <v>9905</v>
      </c>
      <c r="C8229">
        <v>2013</v>
      </c>
      <c r="D8229">
        <v>41369</v>
      </c>
      <c r="E8229">
        <v>41373</v>
      </c>
      <c r="F8229" t="s">
        <v>23</v>
      </c>
      <c r="G8229" t="s">
        <v>5320</v>
      </c>
      <c r="H8229" t="s">
        <v>5321</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c r="W8229" s="2">
        <f t="shared" si="256"/>
        <v>9.0000000000000038E-2</v>
      </c>
      <c r="X8229">
        <f t="shared" si="257"/>
        <v>41.32</v>
      </c>
    </row>
    <row r="8230" spans="1:24" x14ac:dyDescent="0.25">
      <c r="A8230">
        <v>8229</v>
      </c>
      <c r="B8230" t="s">
        <v>9905</v>
      </c>
      <c r="C8230">
        <v>2013</v>
      </c>
      <c r="D8230">
        <v>41369</v>
      </c>
      <c r="E8230">
        <v>41373</v>
      </c>
      <c r="F8230" t="s">
        <v>23</v>
      </c>
      <c r="G8230" t="s">
        <v>5320</v>
      </c>
      <c r="H8230" t="s">
        <v>5321</v>
      </c>
      <c r="I8230" t="s">
        <v>102</v>
      </c>
      <c r="J8230" t="s">
        <v>27</v>
      </c>
      <c r="K8230" t="s">
        <v>276</v>
      </c>
      <c r="L8230" t="s">
        <v>267</v>
      </c>
      <c r="M8230">
        <v>12180</v>
      </c>
      <c r="N8230" t="s">
        <v>148</v>
      </c>
      <c r="O8230" t="s">
        <v>728</v>
      </c>
      <c r="P8230" t="s">
        <v>46</v>
      </c>
      <c r="Q8230" t="s">
        <v>59</v>
      </c>
      <c r="R8230" t="s">
        <v>729</v>
      </c>
      <c r="S8230">
        <v>31.02</v>
      </c>
      <c r="T8230">
        <v>2</v>
      </c>
      <c r="U8230">
        <v>0</v>
      </c>
      <c r="V8230">
        <v>8.0652000000000008</v>
      </c>
      <c r="W8230" s="2">
        <f t="shared" si="256"/>
        <v>0.26</v>
      </c>
      <c r="X8230">
        <f t="shared" si="257"/>
        <v>15.51</v>
      </c>
    </row>
    <row r="8231" spans="1:24" x14ac:dyDescent="0.25">
      <c r="A8231">
        <v>8230</v>
      </c>
      <c r="B8231" t="s">
        <v>9905</v>
      </c>
      <c r="C8231">
        <v>2013</v>
      </c>
      <c r="D8231">
        <v>41369</v>
      </c>
      <c r="E8231">
        <v>41373</v>
      </c>
      <c r="F8231" t="s">
        <v>23</v>
      </c>
      <c r="G8231" t="s">
        <v>5320</v>
      </c>
      <c r="H8231" t="s">
        <v>5321</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c r="W8231" s="2">
        <f t="shared" si="256"/>
        <v>0.42000000000000004</v>
      </c>
      <c r="X8231">
        <f t="shared" si="257"/>
        <v>29.99</v>
      </c>
    </row>
    <row r="8232" spans="1:24" x14ac:dyDescent="0.25">
      <c r="A8232">
        <v>8231</v>
      </c>
      <c r="B8232" t="s">
        <v>9906</v>
      </c>
      <c r="C8232">
        <v>2013</v>
      </c>
      <c r="D8232">
        <v>41456</v>
      </c>
      <c r="E8232">
        <v>41458</v>
      </c>
      <c r="F8232" t="s">
        <v>23</v>
      </c>
      <c r="G8232" t="s">
        <v>536</v>
      </c>
      <c r="H8232" t="s">
        <v>537</v>
      </c>
      <c r="I8232" t="s">
        <v>26</v>
      </c>
      <c r="J8232" t="s">
        <v>27</v>
      </c>
      <c r="K8232" t="s">
        <v>7490</v>
      </c>
      <c r="L8232" t="s">
        <v>1272</v>
      </c>
      <c r="M8232">
        <v>30328</v>
      </c>
      <c r="N8232" t="s">
        <v>30</v>
      </c>
      <c r="O8232" t="s">
        <v>1456</v>
      </c>
      <c r="P8232" t="s">
        <v>46</v>
      </c>
      <c r="Q8232" t="s">
        <v>68</v>
      </c>
      <c r="R8232" t="s">
        <v>1457</v>
      </c>
      <c r="S8232">
        <v>35.97</v>
      </c>
      <c r="T8232">
        <v>3</v>
      </c>
      <c r="U8232">
        <v>0</v>
      </c>
      <c r="V8232">
        <v>9.7118999999999982</v>
      </c>
      <c r="W8232" s="2">
        <f t="shared" si="256"/>
        <v>0.26999999999999996</v>
      </c>
      <c r="X8232">
        <f t="shared" si="257"/>
        <v>11.99</v>
      </c>
    </row>
    <row r="8233" spans="1:24" x14ac:dyDescent="0.25">
      <c r="A8233">
        <v>8232</v>
      </c>
      <c r="B8233" t="s">
        <v>9906</v>
      </c>
      <c r="C8233">
        <v>2013</v>
      </c>
      <c r="D8233">
        <v>41456</v>
      </c>
      <c r="E8233">
        <v>41458</v>
      </c>
      <c r="F8233" t="s">
        <v>23</v>
      </c>
      <c r="G8233" t="s">
        <v>536</v>
      </c>
      <c r="H8233" t="s">
        <v>537</v>
      </c>
      <c r="I8233" t="s">
        <v>26</v>
      </c>
      <c r="J8233" t="s">
        <v>27</v>
      </c>
      <c r="K8233" t="s">
        <v>7490</v>
      </c>
      <c r="L8233" t="s">
        <v>1272</v>
      </c>
      <c r="M8233">
        <v>30328</v>
      </c>
      <c r="N8233" t="s">
        <v>30</v>
      </c>
      <c r="O8233" t="s">
        <v>852</v>
      </c>
      <c r="P8233" t="s">
        <v>32</v>
      </c>
      <c r="Q8233" t="s">
        <v>33</v>
      </c>
      <c r="R8233" t="s">
        <v>853</v>
      </c>
      <c r="S8233">
        <v>1266.8599999999999</v>
      </c>
      <c r="T8233">
        <v>7</v>
      </c>
      <c r="U8233">
        <v>0</v>
      </c>
      <c r="V8233">
        <v>291.37779999999987</v>
      </c>
      <c r="W8233" s="2">
        <f t="shared" si="256"/>
        <v>0.2299999999999999</v>
      </c>
      <c r="X8233">
        <f t="shared" si="257"/>
        <v>180.98</v>
      </c>
    </row>
    <row r="8234" spans="1:24" x14ac:dyDescent="0.25">
      <c r="A8234">
        <v>8233</v>
      </c>
      <c r="B8234" t="s">
        <v>9907</v>
      </c>
      <c r="C8234">
        <v>2011</v>
      </c>
      <c r="D8234">
        <v>40808</v>
      </c>
      <c r="E8234">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c r="W8234" s="2">
        <f t="shared" si="256"/>
        <v>0.25</v>
      </c>
      <c r="X8234">
        <f t="shared" si="257"/>
        <v>33.89</v>
      </c>
    </row>
    <row r="8235" spans="1:24" x14ac:dyDescent="0.25">
      <c r="A8235">
        <v>8234</v>
      </c>
      <c r="B8235" t="s">
        <v>9907</v>
      </c>
      <c r="C8235">
        <v>2011</v>
      </c>
      <c r="D8235">
        <v>40808</v>
      </c>
      <c r="E8235">
        <v>40814</v>
      </c>
      <c r="F8235" t="s">
        <v>50</v>
      </c>
      <c r="G8235" t="s">
        <v>2813</v>
      </c>
      <c r="H8235" t="s">
        <v>2814</v>
      </c>
      <c r="I8235" t="s">
        <v>26</v>
      </c>
      <c r="J8235" t="s">
        <v>27</v>
      </c>
      <c r="K8235" t="s">
        <v>630</v>
      </c>
      <c r="L8235" t="s">
        <v>43</v>
      </c>
      <c r="M8235">
        <v>95123</v>
      </c>
      <c r="N8235" t="s">
        <v>44</v>
      </c>
      <c r="O8235" t="s">
        <v>6446</v>
      </c>
      <c r="P8235" t="s">
        <v>46</v>
      </c>
      <c r="Q8235" t="s">
        <v>59</v>
      </c>
      <c r="R8235" t="s">
        <v>6447</v>
      </c>
      <c r="S8235">
        <v>40.68</v>
      </c>
      <c r="T8235">
        <v>2</v>
      </c>
      <c r="U8235">
        <v>0</v>
      </c>
      <c r="V8235">
        <v>0.40679999999999694</v>
      </c>
      <c r="W8235" s="2">
        <f t="shared" si="256"/>
        <v>9.9999999999999256E-3</v>
      </c>
      <c r="X8235">
        <f t="shared" si="257"/>
        <v>20.34</v>
      </c>
    </row>
    <row r="8236" spans="1:24" x14ac:dyDescent="0.25">
      <c r="A8236">
        <v>8235</v>
      </c>
      <c r="B8236" t="s">
        <v>9908</v>
      </c>
      <c r="C8236">
        <v>2014</v>
      </c>
      <c r="D8236">
        <v>41761</v>
      </c>
      <c r="E8236">
        <v>41766</v>
      </c>
      <c r="F8236" t="s">
        <v>50</v>
      </c>
      <c r="G8236" t="s">
        <v>1453</v>
      </c>
      <c r="H8236" t="s">
        <v>1454</v>
      </c>
      <c r="I8236" t="s">
        <v>26</v>
      </c>
      <c r="J8236" t="s">
        <v>27</v>
      </c>
      <c r="K8236" t="s">
        <v>1521</v>
      </c>
      <c r="L8236" t="s">
        <v>54</v>
      </c>
      <c r="M8236">
        <v>32216</v>
      </c>
      <c r="N8236" t="s">
        <v>30</v>
      </c>
      <c r="O8236" t="s">
        <v>7761</v>
      </c>
      <c r="P8236" t="s">
        <v>46</v>
      </c>
      <c r="Q8236" t="s">
        <v>578</v>
      </c>
      <c r="R8236" t="s">
        <v>7762</v>
      </c>
      <c r="S8236">
        <v>3.3280000000000003</v>
      </c>
      <c r="T8236">
        <v>2</v>
      </c>
      <c r="U8236">
        <v>0.2</v>
      </c>
      <c r="V8236">
        <v>0.4159999999999997</v>
      </c>
      <c r="W8236" s="2">
        <f t="shared" si="256"/>
        <v>0.1249999999999999</v>
      </c>
      <c r="X8236">
        <f t="shared" si="257"/>
        <v>1.6640000000000001</v>
      </c>
    </row>
    <row r="8237" spans="1:24" x14ac:dyDescent="0.25">
      <c r="A8237">
        <v>8236</v>
      </c>
      <c r="B8237" t="s">
        <v>9908</v>
      </c>
      <c r="C8237">
        <v>2014</v>
      </c>
      <c r="D8237">
        <v>41761</v>
      </c>
      <c r="E8237">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c r="W8237" s="2">
        <f t="shared" si="256"/>
        <v>-0.49090909090909085</v>
      </c>
      <c r="X8237">
        <f t="shared" si="257"/>
        <v>233.31550000000001</v>
      </c>
    </row>
    <row r="8238" spans="1:24" x14ac:dyDescent="0.25">
      <c r="A8238">
        <v>8237</v>
      </c>
      <c r="B8238" t="s">
        <v>9908</v>
      </c>
      <c r="C8238">
        <v>2014</v>
      </c>
      <c r="D8238">
        <v>41761</v>
      </c>
      <c r="E8238">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c r="W8238" s="2">
        <f t="shared" si="256"/>
        <v>0</v>
      </c>
      <c r="X8238">
        <f t="shared" si="257"/>
        <v>560.78399999999999</v>
      </c>
    </row>
    <row r="8239" spans="1:24" x14ac:dyDescent="0.25">
      <c r="A8239">
        <v>8238</v>
      </c>
      <c r="B8239" t="s">
        <v>9909</v>
      </c>
      <c r="C8239">
        <v>2014</v>
      </c>
      <c r="D8239">
        <v>41933</v>
      </c>
      <c r="E8239">
        <v>41933</v>
      </c>
      <c r="F8239" t="s">
        <v>1290</v>
      </c>
      <c r="G8239" t="s">
        <v>6375</v>
      </c>
      <c r="H8239" t="s">
        <v>6376</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c r="W8239" s="2">
        <f t="shared" si="256"/>
        <v>-0.16250000000000014</v>
      </c>
      <c r="X8239">
        <f t="shared" si="257"/>
        <v>2.3839999999999999</v>
      </c>
    </row>
    <row r="8240" spans="1:24" x14ac:dyDescent="0.25">
      <c r="A8240">
        <v>8239</v>
      </c>
      <c r="B8240" t="s">
        <v>9909</v>
      </c>
      <c r="C8240">
        <v>2014</v>
      </c>
      <c r="D8240">
        <v>41933</v>
      </c>
      <c r="E8240">
        <v>41933</v>
      </c>
      <c r="F8240" t="s">
        <v>1290</v>
      </c>
      <c r="G8240" t="s">
        <v>6375</v>
      </c>
      <c r="H8240" t="s">
        <v>6376</v>
      </c>
      <c r="I8240" t="s">
        <v>26</v>
      </c>
      <c r="J8240" t="s">
        <v>27</v>
      </c>
      <c r="K8240" t="s">
        <v>1521</v>
      </c>
      <c r="L8240" t="s">
        <v>54</v>
      </c>
      <c r="M8240">
        <v>32216</v>
      </c>
      <c r="N8240" t="s">
        <v>30</v>
      </c>
      <c r="O8240" t="s">
        <v>5347</v>
      </c>
      <c r="P8240" t="s">
        <v>46</v>
      </c>
      <c r="Q8240" t="s">
        <v>90</v>
      </c>
      <c r="R8240" t="s">
        <v>5348</v>
      </c>
      <c r="S8240">
        <v>6.6720000000000006</v>
      </c>
      <c r="T8240">
        <v>1</v>
      </c>
      <c r="U8240">
        <v>0.2</v>
      </c>
      <c r="V8240">
        <v>2.5019999999999998</v>
      </c>
      <c r="W8240" s="2">
        <f t="shared" si="256"/>
        <v>0.37499999999999994</v>
      </c>
      <c r="X8240">
        <f t="shared" si="257"/>
        <v>6.6720000000000006</v>
      </c>
    </row>
    <row r="8241" spans="1:24" x14ac:dyDescent="0.25">
      <c r="A8241">
        <v>8240</v>
      </c>
      <c r="B8241" t="s">
        <v>9909</v>
      </c>
      <c r="C8241">
        <v>2014</v>
      </c>
      <c r="D8241">
        <v>41933</v>
      </c>
      <c r="E8241">
        <v>41933</v>
      </c>
      <c r="F8241" t="s">
        <v>1290</v>
      </c>
      <c r="G8241" t="s">
        <v>6375</v>
      </c>
      <c r="H8241" t="s">
        <v>6376</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c r="W8241" s="2">
        <f t="shared" si="256"/>
        <v>0.25</v>
      </c>
      <c r="X8241">
        <f t="shared" si="257"/>
        <v>2.2239999999999998</v>
      </c>
    </row>
    <row r="8242" spans="1:24" x14ac:dyDescent="0.25">
      <c r="A8242">
        <v>8241</v>
      </c>
      <c r="B8242" t="s">
        <v>9909</v>
      </c>
      <c r="C8242">
        <v>2014</v>
      </c>
      <c r="D8242">
        <v>41933</v>
      </c>
      <c r="E8242">
        <v>41933</v>
      </c>
      <c r="F8242" t="s">
        <v>1290</v>
      </c>
      <c r="G8242" t="s">
        <v>6375</v>
      </c>
      <c r="H8242" t="s">
        <v>6376</v>
      </c>
      <c r="I8242" t="s">
        <v>26</v>
      </c>
      <c r="J8242" t="s">
        <v>27</v>
      </c>
      <c r="K8242" t="s">
        <v>1521</v>
      </c>
      <c r="L8242" t="s">
        <v>54</v>
      </c>
      <c r="M8242">
        <v>32216</v>
      </c>
      <c r="N8242" t="s">
        <v>30</v>
      </c>
      <c r="O8242" t="s">
        <v>7407</v>
      </c>
      <c r="P8242" t="s">
        <v>32</v>
      </c>
      <c r="Q8242" t="s">
        <v>65</v>
      </c>
      <c r="R8242" t="s">
        <v>7408</v>
      </c>
      <c r="S8242">
        <v>43.936000000000007</v>
      </c>
      <c r="T8242">
        <v>4</v>
      </c>
      <c r="U8242">
        <v>0.2</v>
      </c>
      <c r="V8242">
        <v>6.0411999999999964</v>
      </c>
      <c r="W8242" s="2">
        <f t="shared" si="256"/>
        <v>0.1374999999999999</v>
      </c>
      <c r="X8242">
        <f t="shared" si="257"/>
        <v>10.984000000000002</v>
      </c>
    </row>
    <row r="8243" spans="1:24" x14ac:dyDescent="0.25">
      <c r="A8243">
        <v>8242</v>
      </c>
      <c r="B8243" t="s">
        <v>9910</v>
      </c>
      <c r="C8243">
        <v>2011</v>
      </c>
      <c r="D8243">
        <v>40787</v>
      </c>
      <c r="E8243">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c r="W8243" s="2">
        <f t="shared" si="256"/>
        <v>0.35</v>
      </c>
      <c r="X8243">
        <f t="shared" si="257"/>
        <v>11.872</v>
      </c>
    </row>
    <row r="8244" spans="1:24" x14ac:dyDescent="0.25">
      <c r="A8244">
        <v>8243</v>
      </c>
      <c r="B8244" t="s">
        <v>9910</v>
      </c>
      <c r="C8244">
        <v>2011</v>
      </c>
      <c r="D8244">
        <v>40787</v>
      </c>
      <c r="E8244">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c r="W8244" s="2">
        <f t="shared" si="256"/>
        <v>0.16000000000000006</v>
      </c>
      <c r="X8244">
        <f t="shared" si="257"/>
        <v>119</v>
      </c>
    </row>
    <row r="8245" spans="1:24" x14ac:dyDescent="0.25">
      <c r="A8245">
        <v>8244</v>
      </c>
      <c r="B8245" t="s">
        <v>9911</v>
      </c>
      <c r="C8245">
        <v>2011</v>
      </c>
      <c r="D8245">
        <v>40767</v>
      </c>
      <c r="E8245">
        <v>40771</v>
      </c>
      <c r="F8245" t="s">
        <v>50</v>
      </c>
      <c r="G8245" t="s">
        <v>5008</v>
      </c>
      <c r="H8245" t="s">
        <v>5009</v>
      </c>
      <c r="I8245" t="s">
        <v>26</v>
      </c>
      <c r="J8245" t="s">
        <v>27</v>
      </c>
      <c r="K8245" t="s">
        <v>127</v>
      </c>
      <c r="L8245" t="s">
        <v>43</v>
      </c>
      <c r="M8245">
        <v>94122</v>
      </c>
      <c r="N8245" t="s">
        <v>44</v>
      </c>
      <c r="O8245" t="s">
        <v>5890</v>
      </c>
      <c r="P8245" t="s">
        <v>71</v>
      </c>
      <c r="Q8245" t="s">
        <v>72</v>
      </c>
      <c r="R8245" t="s">
        <v>5891</v>
      </c>
      <c r="S8245">
        <v>806.33600000000001</v>
      </c>
      <c r="T8245">
        <v>8</v>
      </c>
      <c r="U8245">
        <v>0.2</v>
      </c>
      <c r="V8245">
        <v>50.396000000000015</v>
      </c>
      <c r="W8245" s="2">
        <f t="shared" si="256"/>
        <v>6.2500000000000014E-2</v>
      </c>
      <c r="X8245">
        <f t="shared" si="257"/>
        <v>100.792</v>
      </c>
    </row>
    <row r="8246" spans="1:24" x14ac:dyDescent="0.25">
      <c r="A8246">
        <v>8245</v>
      </c>
      <c r="B8246" t="s">
        <v>9911</v>
      </c>
      <c r="C8246">
        <v>2011</v>
      </c>
      <c r="D8246">
        <v>40767</v>
      </c>
      <c r="E8246">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c r="W8246" s="2">
        <f t="shared" si="256"/>
        <v>0.37000000000000005</v>
      </c>
      <c r="X8246">
        <f t="shared" si="257"/>
        <v>28.48</v>
      </c>
    </row>
    <row r="8247" spans="1:24" x14ac:dyDescent="0.25">
      <c r="A8247">
        <v>8246</v>
      </c>
      <c r="B8247" t="s">
        <v>9912</v>
      </c>
      <c r="C8247">
        <v>2011</v>
      </c>
      <c r="D8247">
        <v>40774</v>
      </c>
      <c r="E8247">
        <v>40778</v>
      </c>
      <c r="F8247" t="s">
        <v>50</v>
      </c>
      <c r="G8247" t="s">
        <v>7354</v>
      </c>
      <c r="H8247" t="s">
        <v>7355</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c r="W8247" s="2">
        <f t="shared" si="256"/>
        <v>3.0000000000000016E-2</v>
      </c>
      <c r="X8247">
        <f t="shared" si="257"/>
        <v>114.96999999999998</v>
      </c>
    </row>
    <row r="8248" spans="1:24" x14ac:dyDescent="0.25">
      <c r="A8248">
        <v>8247</v>
      </c>
      <c r="B8248" t="s">
        <v>9913</v>
      </c>
      <c r="C8248">
        <v>2012</v>
      </c>
      <c r="D8248">
        <v>41039</v>
      </c>
      <c r="E8248">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c r="W8248" s="2">
        <f t="shared" si="256"/>
        <v>-2.7000000000000006</v>
      </c>
      <c r="X8248">
        <f t="shared" si="257"/>
        <v>14.193999999999997</v>
      </c>
    </row>
    <row r="8249" spans="1:24" x14ac:dyDescent="0.25">
      <c r="A8249">
        <v>8248</v>
      </c>
      <c r="B8249" t="s">
        <v>9913</v>
      </c>
      <c r="C8249">
        <v>2012</v>
      </c>
      <c r="D8249">
        <v>41039</v>
      </c>
      <c r="E8249">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c r="W8249" s="2">
        <f t="shared" si="256"/>
        <v>0.10000000000000005</v>
      </c>
      <c r="X8249">
        <f t="shared" si="257"/>
        <v>18.391999999999999</v>
      </c>
    </row>
    <row r="8250" spans="1:24" x14ac:dyDescent="0.25">
      <c r="A8250">
        <v>8249</v>
      </c>
      <c r="B8250" t="s">
        <v>9914</v>
      </c>
      <c r="C8250">
        <v>2013</v>
      </c>
      <c r="D8250">
        <v>41405</v>
      </c>
      <c r="E8250">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c r="W8250" s="2">
        <f t="shared" si="256"/>
        <v>-0.16666666666666682</v>
      </c>
      <c r="X8250">
        <f t="shared" si="257"/>
        <v>371.99399999999997</v>
      </c>
    </row>
    <row r="8251" spans="1:24" x14ac:dyDescent="0.25">
      <c r="A8251">
        <v>8250</v>
      </c>
      <c r="B8251" t="s">
        <v>9915</v>
      </c>
      <c r="C8251">
        <v>2012</v>
      </c>
      <c r="D8251">
        <v>40973</v>
      </c>
      <c r="E825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c r="W8251" s="2">
        <f t="shared" si="256"/>
        <v>-1.5000000000000007</v>
      </c>
      <c r="X8251">
        <f t="shared" si="257"/>
        <v>5.605999999999999</v>
      </c>
    </row>
    <row r="8252" spans="1:24" x14ac:dyDescent="0.25">
      <c r="A8252">
        <v>8251</v>
      </c>
      <c r="B8252" t="s">
        <v>9915</v>
      </c>
      <c r="C8252">
        <v>2012</v>
      </c>
      <c r="D8252">
        <v>40973</v>
      </c>
      <c r="E8252">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c r="W8252" s="2">
        <f t="shared" si="256"/>
        <v>-0.39999999999999991</v>
      </c>
      <c r="X8252">
        <f t="shared" si="257"/>
        <v>2.3559999999999999</v>
      </c>
    </row>
    <row r="8253" spans="1:24" x14ac:dyDescent="0.25">
      <c r="A8253">
        <v>8252</v>
      </c>
      <c r="B8253" t="s">
        <v>9915</v>
      </c>
      <c r="C8253">
        <v>2012</v>
      </c>
      <c r="D8253">
        <v>40973</v>
      </c>
      <c r="E8253">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c r="W8253" s="2">
        <f t="shared" si="256"/>
        <v>-2.6000000000000005</v>
      </c>
      <c r="X8253">
        <f t="shared" si="257"/>
        <v>36.195999999999991</v>
      </c>
    </row>
    <row r="8254" spans="1:24" x14ac:dyDescent="0.25">
      <c r="A8254">
        <v>8253</v>
      </c>
      <c r="B8254" t="s">
        <v>9915</v>
      </c>
      <c r="C8254">
        <v>2012</v>
      </c>
      <c r="D8254">
        <v>40973</v>
      </c>
      <c r="E8254">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c r="W8254" s="2">
        <f t="shared" si="256"/>
        <v>0.10000000000000005</v>
      </c>
      <c r="X8254">
        <f t="shared" si="257"/>
        <v>30.207999999999998</v>
      </c>
    </row>
    <row r="8255" spans="1:24" x14ac:dyDescent="0.25">
      <c r="A8255">
        <v>8254</v>
      </c>
      <c r="B8255" t="s">
        <v>9916</v>
      </c>
      <c r="C8255">
        <v>2014</v>
      </c>
      <c r="D8255">
        <v>41864</v>
      </c>
      <c r="E8255">
        <v>41871</v>
      </c>
      <c r="F8255" t="s">
        <v>50</v>
      </c>
      <c r="G8255" t="s">
        <v>7131</v>
      </c>
      <c r="H8255" t="s">
        <v>7132</v>
      </c>
      <c r="I8255" t="s">
        <v>26</v>
      </c>
      <c r="J8255" t="s">
        <v>27</v>
      </c>
      <c r="K8255" t="s">
        <v>95</v>
      </c>
      <c r="L8255" t="s">
        <v>96</v>
      </c>
      <c r="M8255">
        <v>98103</v>
      </c>
      <c r="N8255" t="s">
        <v>44</v>
      </c>
      <c r="O8255" t="s">
        <v>5426</v>
      </c>
      <c r="P8255" t="s">
        <v>71</v>
      </c>
      <c r="Q8255" t="s">
        <v>1216</v>
      </c>
      <c r="R8255" t="s">
        <v>5427</v>
      </c>
      <c r="S8255">
        <v>299.99</v>
      </c>
      <c r="T8255">
        <v>1</v>
      </c>
      <c r="U8255">
        <v>0</v>
      </c>
      <c r="V8255">
        <v>89.996999999999986</v>
      </c>
      <c r="W8255" s="2">
        <f t="shared" si="256"/>
        <v>0.29999999999999993</v>
      </c>
      <c r="X8255">
        <f t="shared" si="257"/>
        <v>299.99</v>
      </c>
    </row>
    <row r="8256" spans="1:24" x14ac:dyDescent="0.25">
      <c r="A8256">
        <v>8255</v>
      </c>
      <c r="B8256" t="s">
        <v>9916</v>
      </c>
      <c r="C8256">
        <v>2014</v>
      </c>
      <c r="D8256">
        <v>41864</v>
      </c>
      <c r="E8256">
        <v>41871</v>
      </c>
      <c r="F8256" t="s">
        <v>50</v>
      </c>
      <c r="G8256" t="s">
        <v>7131</v>
      </c>
      <c r="H8256" t="s">
        <v>7132</v>
      </c>
      <c r="I8256" t="s">
        <v>26</v>
      </c>
      <c r="J8256" t="s">
        <v>27</v>
      </c>
      <c r="K8256" t="s">
        <v>95</v>
      </c>
      <c r="L8256" t="s">
        <v>96</v>
      </c>
      <c r="M8256">
        <v>98103</v>
      </c>
      <c r="N8256" t="s">
        <v>44</v>
      </c>
      <c r="O8256" t="s">
        <v>7640</v>
      </c>
      <c r="P8256" t="s">
        <v>46</v>
      </c>
      <c r="Q8256" t="s">
        <v>90</v>
      </c>
      <c r="R8256" t="s">
        <v>7641</v>
      </c>
      <c r="S8256">
        <v>192.16</v>
      </c>
      <c r="T8256">
        <v>4</v>
      </c>
      <c r="U8256">
        <v>0</v>
      </c>
      <c r="V8256">
        <v>92.236799999999988</v>
      </c>
      <c r="W8256" s="2">
        <f t="shared" si="256"/>
        <v>0.47999999999999993</v>
      </c>
      <c r="X8256">
        <f t="shared" si="257"/>
        <v>48.04</v>
      </c>
    </row>
    <row r="8257" spans="1:24" x14ac:dyDescent="0.25">
      <c r="A8257">
        <v>8256</v>
      </c>
      <c r="B8257" t="s">
        <v>9916</v>
      </c>
      <c r="C8257">
        <v>2014</v>
      </c>
      <c r="D8257">
        <v>41864</v>
      </c>
      <c r="E8257">
        <v>41871</v>
      </c>
      <c r="F8257" t="s">
        <v>50</v>
      </c>
      <c r="G8257" t="s">
        <v>7131</v>
      </c>
      <c r="H8257" t="s">
        <v>7132</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c r="W8257" s="2">
        <f t="shared" si="256"/>
        <v>0.11249999999999989</v>
      </c>
      <c r="X8257">
        <f t="shared" si="257"/>
        <v>30.327999999999999</v>
      </c>
    </row>
    <row r="8258" spans="1:24" x14ac:dyDescent="0.25">
      <c r="A8258">
        <v>8257</v>
      </c>
      <c r="B8258" t="s">
        <v>9916</v>
      </c>
      <c r="C8258">
        <v>2014</v>
      </c>
      <c r="D8258">
        <v>41864</v>
      </c>
      <c r="E8258">
        <v>41871</v>
      </c>
      <c r="F8258" t="s">
        <v>50</v>
      </c>
      <c r="G8258" t="s">
        <v>7131</v>
      </c>
      <c r="H8258" t="s">
        <v>7132</v>
      </c>
      <c r="I8258" t="s">
        <v>26</v>
      </c>
      <c r="J8258" t="s">
        <v>27</v>
      </c>
      <c r="K8258" t="s">
        <v>95</v>
      </c>
      <c r="L8258" t="s">
        <v>96</v>
      </c>
      <c r="M8258">
        <v>98103</v>
      </c>
      <c r="N8258" t="s">
        <v>44</v>
      </c>
      <c r="O8258" t="s">
        <v>953</v>
      </c>
      <c r="P8258" t="s">
        <v>46</v>
      </c>
      <c r="Q8258" t="s">
        <v>59</v>
      </c>
      <c r="R8258" t="s">
        <v>1741</v>
      </c>
      <c r="S8258">
        <v>46.74</v>
      </c>
      <c r="T8258">
        <v>3</v>
      </c>
      <c r="U8258">
        <v>0</v>
      </c>
      <c r="V8258">
        <v>11.684999999999999</v>
      </c>
      <c r="W8258" s="2">
        <f t="shared" si="256"/>
        <v>0.24999999999999997</v>
      </c>
      <c r="X8258">
        <f t="shared" si="257"/>
        <v>15.58</v>
      </c>
    </row>
    <row r="8259" spans="1:24" x14ac:dyDescent="0.25">
      <c r="A8259">
        <v>8258</v>
      </c>
      <c r="B8259" t="s">
        <v>9916</v>
      </c>
      <c r="C8259">
        <v>2014</v>
      </c>
      <c r="D8259">
        <v>41864</v>
      </c>
      <c r="E8259">
        <v>41871</v>
      </c>
      <c r="F8259" t="s">
        <v>50</v>
      </c>
      <c r="G8259" t="s">
        <v>7131</v>
      </c>
      <c r="H8259" t="s">
        <v>7132</v>
      </c>
      <c r="I8259" t="s">
        <v>26</v>
      </c>
      <c r="J8259" t="s">
        <v>27</v>
      </c>
      <c r="K8259" t="s">
        <v>95</v>
      </c>
      <c r="L8259" t="s">
        <v>96</v>
      </c>
      <c r="M8259">
        <v>98103</v>
      </c>
      <c r="N8259" t="s">
        <v>44</v>
      </c>
      <c r="O8259" t="s">
        <v>6277</v>
      </c>
      <c r="P8259" t="s">
        <v>71</v>
      </c>
      <c r="Q8259" t="s">
        <v>161</v>
      </c>
      <c r="R8259" t="s">
        <v>6278</v>
      </c>
      <c r="S8259">
        <v>174.95000000000002</v>
      </c>
      <c r="T8259">
        <v>5</v>
      </c>
      <c r="U8259">
        <v>0</v>
      </c>
      <c r="V8259">
        <v>12.246500000000005</v>
      </c>
      <c r="W8259" s="2">
        <f t="shared" ref="W8259:W8322" si="258">V8259/S8259</f>
        <v>7.0000000000000021E-2</v>
      </c>
      <c r="X8259">
        <f t="shared" ref="X8259:X8322" si="259">S8259/T8259</f>
        <v>34.99</v>
      </c>
    </row>
    <row r="8260" spans="1:24" x14ac:dyDescent="0.25">
      <c r="A8260">
        <v>8259</v>
      </c>
      <c r="B8260" t="s">
        <v>9916</v>
      </c>
      <c r="C8260">
        <v>2014</v>
      </c>
      <c r="D8260">
        <v>41864</v>
      </c>
      <c r="E8260">
        <v>41871</v>
      </c>
      <c r="F8260" t="s">
        <v>50</v>
      </c>
      <c r="G8260" t="s">
        <v>7131</v>
      </c>
      <c r="H8260" t="s">
        <v>7132</v>
      </c>
      <c r="I8260" t="s">
        <v>26</v>
      </c>
      <c r="J8260" t="s">
        <v>27</v>
      </c>
      <c r="K8260" t="s">
        <v>95</v>
      </c>
      <c r="L8260" t="s">
        <v>96</v>
      </c>
      <c r="M8260">
        <v>98103</v>
      </c>
      <c r="N8260" t="s">
        <v>44</v>
      </c>
      <c r="O8260" t="s">
        <v>8891</v>
      </c>
      <c r="P8260" t="s">
        <v>46</v>
      </c>
      <c r="Q8260" t="s">
        <v>75</v>
      </c>
      <c r="R8260" t="s">
        <v>8892</v>
      </c>
      <c r="S8260">
        <v>100.70400000000001</v>
      </c>
      <c r="T8260">
        <v>6</v>
      </c>
      <c r="U8260">
        <v>0.2</v>
      </c>
      <c r="V8260">
        <v>37.763999999999996</v>
      </c>
      <c r="W8260" s="2">
        <f t="shared" si="258"/>
        <v>0.37499999999999994</v>
      </c>
      <c r="X8260">
        <f t="shared" si="259"/>
        <v>16.784000000000002</v>
      </c>
    </row>
    <row r="8261" spans="1:24" x14ac:dyDescent="0.25">
      <c r="A8261">
        <v>8260</v>
      </c>
      <c r="B8261" t="s">
        <v>9917</v>
      </c>
      <c r="C8261">
        <v>2013</v>
      </c>
      <c r="D8261">
        <v>41452</v>
      </c>
      <c r="E826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c r="W8261" s="2">
        <f t="shared" si="258"/>
        <v>0.49</v>
      </c>
      <c r="X8261">
        <f t="shared" si="259"/>
        <v>40.99</v>
      </c>
    </row>
    <row r="8262" spans="1:24" x14ac:dyDescent="0.25">
      <c r="A8262">
        <v>8261</v>
      </c>
      <c r="B8262" t="s">
        <v>9917</v>
      </c>
      <c r="C8262">
        <v>2013</v>
      </c>
      <c r="D8262">
        <v>41452</v>
      </c>
      <c r="E8262">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c r="W8262" s="2">
        <f t="shared" si="258"/>
        <v>0.46999999999999992</v>
      </c>
      <c r="X8262">
        <f t="shared" si="259"/>
        <v>8.02</v>
      </c>
    </row>
    <row r="8263" spans="1:24" x14ac:dyDescent="0.25">
      <c r="A8263">
        <v>8262</v>
      </c>
      <c r="B8263" t="s">
        <v>9917</v>
      </c>
      <c r="C8263">
        <v>2013</v>
      </c>
      <c r="D8263">
        <v>41452</v>
      </c>
      <c r="E8263">
        <v>41452</v>
      </c>
      <c r="F8263" t="s">
        <v>1290</v>
      </c>
      <c r="G8263" t="s">
        <v>3155</v>
      </c>
      <c r="H8263" t="s">
        <v>3156</v>
      </c>
      <c r="I8263" t="s">
        <v>102</v>
      </c>
      <c r="J8263" t="s">
        <v>27</v>
      </c>
      <c r="K8263" t="s">
        <v>566</v>
      </c>
      <c r="L8263" t="s">
        <v>238</v>
      </c>
      <c r="M8263">
        <v>48066</v>
      </c>
      <c r="N8263" t="s">
        <v>105</v>
      </c>
      <c r="O8263" t="s">
        <v>5557</v>
      </c>
      <c r="P8263" t="s">
        <v>46</v>
      </c>
      <c r="Q8263" t="s">
        <v>59</v>
      </c>
      <c r="R8263" t="s">
        <v>5558</v>
      </c>
      <c r="S8263">
        <v>171.04</v>
      </c>
      <c r="T8263">
        <v>4</v>
      </c>
      <c r="U8263">
        <v>0</v>
      </c>
      <c r="V8263">
        <v>44.470399999999998</v>
      </c>
      <c r="W8263" s="2">
        <f t="shared" si="258"/>
        <v>0.26</v>
      </c>
      <c r="X8263">
        <f t="shared" si="259"/>
        <v>42.76</v>
      </c>
    </row>
    <row r="8264" spans="1:24" x14ac:dyDescent="0.25">
      <c r="A8264">
        <v>8263</v>
      </c>
      <c r="B8264" t="s">
        <v>9918</v>
      </c>
      <c r="C8264">
        <v>2013</v>
      </c>
      <c r="D8264">
        <v>41624</v>
      </c>
      <c r="E8264">
        <v>41628</v>
      </c>
      <c r="F8264" t="s">
        <v>50</v>
      </c>
      <c r="G8264" t="s">
        <v>6256</v>
      </c>
      <c r="H8264" t="s">
        <v>6257</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c r="W8264" s="2">
        <f t="shared" si="258"/>
        <v>0.48000000000000004</v>
      </c>
      <c r="X8264">
        <f t="shared" si="259"/>
        <v>6.48</v>
      </c>
    </row>
    <row r="8265" spans="1:24" x14ac:dyDescent="0.25">
      <c r="A8265">
        <v>8264</v>
      </c>
      <c r="B8265" t="s">
        <v>9919</v>
      </c>
      <c r="C8265">
        <v>2012</v>
      </c>
      <c r="D8265">
        <v>41165</v>
      </c>
      <c r="E8265">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c r="W8265" s="2">
        <f t="shared" si="258"/>
        <v>-0.76666666666666639</v>
      </c>
      <c r="X8265">
        <f t="shared" si="259"/>
        <v>3.2730000000000006</v>
      </c>
    </row>
    <row r="8266" spans="1:24" x14ac:dyDescent="0.25">
      <c r="A8266">
        <v>8265</v>
      </c>
      <c r="B8266" t="s">
        <v>9920</v>
      </c>
      <c r="C8266">
        <v>2011</v>
      </c>
      <c r="D8266">
        <v>40907</v>
      </c>
      <c r="E8266">
        <v>40912</v>
      </c>
      <c r="F8266" t="s">
        <v>50</v>
      </c>
      <c r="G8266" t="s">
        <v>1687</v>
      </c>
      <c r="H8266" t="s">
        <v>1688</v>
      </c>
      <c r="I8266" t="s">
        <v>26</v>
      </c>
      <c r="J8266" t="s">
        <v>27</v>
      </c>
      <c r="K8266" t="s">
        <v>266</v>
      </c>
      <c r="L8266" t="s">
        <v>267</v>
      </c>
      <c r="M8266">
        <v>10035</v>
      </c>
      <c r="N8266" t="s">
        <v>148</v>
      </c>
      <c r="O8266" t="s">
        <v>9921</v>
      </c>
      <c r="P8266" t="s">
        <v>46</v>
      </c>
      <c r="Q8266" t="s">
        <v>78</v>
      </c>
      <c r="R8266" t="s">
        <v>9922</v>
      </c>
      <c r="S8266">
        <v>122.94</v>
      </c>
      <c r="T8266">
        <v>3</v>
      </c>
      <c r="U8266">
        <v>0</v>
      </c>
      <c r="V8266">
        <v>30.734999999999992</v>
      </c>
      <c r="W8266" s="2">
        <f t="shared" si="258"/>
        <v>0.24999999999999994</v>
      </c>
      <c r="X8266">
        <f t="shared" si="259"/>
        <v>40.98</v>
      </c>
    </row>
    <row r="8267" spans="1:24" x14ac:dyDescent="0.25">
      <c r="A8267">
        <v>8266</v>
      </c>
      <c r="B8267" t="s">
        <v>9920</v>
      </c>
      <c r="C8267">
        <v>2011</v>
      </c>
      <c r="D8267">
        <v>40907</v>
      </c>
      <c r="E8267">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c r="W8267" s="2">
        <f t="shared" si="258"/>
        <v>0.36249999999999999</v>
      </c>
      <c r="X8267">
        <f t="shared" si="259"/>
        <v>5.0640000000000001</v>
      </c>
    </row>
    <row r="8268" spans="1:24" x14ac:dyDescent="0.25">
      <c r="A8268">
        <v>8267</v>
      </c>
      <c r="B8268" t="s">
        <v>9923</v>
      </c>
      <c r="C8268">
        <v>2011</v>
      </c>
      <c r="D8268">
        <v>40662</v>
      </c>
      <c r="E8268">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c r="W8268" s="2">
        <f t="shared" si="258"/>
        <v>0.26</v>
      </c>
      <c r="X8268">
        <f t="shared" si="259"/>
        <v>9.99</v>
      </c>
    </row>
    <row r="8269" spans="1:24" x14ac:dyDescent="0.25">
      <c r="A8269">
        <v>8268</v>
      </c>
      <c r="B8269" t="s">
        <v>9924</v>
      </c>
      <c r="C8269">
        <v>2014</v>
      </c>
      <c r="D8269">
        <v>41670</v>
      </c>
      <c r="E8269">
        <v>41677</v>
      </c>
      <c r="F8269" t="s">
        <v>50</v>
      </c>
      <c r="G8269" t="s">
        <v>3647</v>
      </c>
      <c r="H8269" t="s">
        <v>3648</v>
      </c>
      <c r="I8269" t="s">
        <v>26</v>
      </c>
      <c r="J8269" t="s">
        <v>27</v>
      </c>
      <c r="K8269" t="s">
        <v>456</v>
      </c>
      <c r="L8269" t="s">
        <v>211</v>
      </c>
      <c r="M8269">
        <v>60505</v>
      </c>
      <c r="N8269" t="s">
        <v>105</v>
      </c>
      <c r="O8269" t="s">
        <v>6944</v>
      </c>
      <c r="P8269" t="s">
        <v>32</v>
      </c>
      <c r="Q8269" t="s">
        <v>56</v>
      </c>
      <c r="R8269" t="s">
        <v>6945</v>
      </c>
      <c r="S8269">
        <v>69.375</v>
      </c>
      <c r="T8269">
        <v>1</v>
      </c>
      <c r="U8269">
        <v>0.5</v>
      </c>
      <c r="V8269">
        <v>-47.174999999999997</v>
      </c>
      <c r="W8269" s="2">
        <f t="shared" si="258"/>
        <v>-0.67999999999999994</v>
      </c>
      <c r="X8269">
        <f t="shared" si="259"/>
        <v>69.375</v>
      </c>
    </row>
    <row r="8270" spans="1:24" x14ac:dyDescent="0.25">
      <c r="A8270">
        <v>8269</v>
      </c>
      <c r="B8270" t="s">
        <v>9924</v>
      </c>
      <c r="C8270">
        <v>2014</v>
      </c>
      <c r="D8270">
        <v>41670</v>
      </c>
      <c r="E8270">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c r="W8270" s="2">
        <f t="shared" si="258"/>
        <v>8.7499999999999967E-2</v>
      </c>
      <c r="X8270">
        <f t="shared" si="259"/>
        <v>7.9200000000000008</v>
      </c>
    </row>
    <row r="8271" spans="1:24" x14ac:dyDescent="0.25">
      <c r="A8271">
        <v>8270</v>
      </c>
      <c r="B8271" t="s">
        <v>9924</v>
      </c>
      <c r="C8271">
        <v>2014</v>
      </c>
      <c r="D8271">
        <v>41670</v>
      </c>
      <c r="E8271">
        <v>41677</v>
      </c>
      <c r="F8271" t="s">
        <v>50</v>
      </c>
      <c r="G8271" t="s">
        <v>3647</v>
      </c>
      <c r="H8271" t="s">
        <v>3648</v>
      </c>
      <c r="I8271" t="s">
        <v>26</v>
      </c>
      <c r="J8271" t="s">
        <v>27</v>
      </c>
      <c r="K8271" t="s">
        <v>456</v>
      </c>
      <c r="L8271" t="s">
        <v>211</v>
      </c>
      <c r="M8271">
        <v>60505</v>
      </c>
      <c r="N8271" t="s">
        <v>105</v>
      </c>
      <c r="O8271" t="s">
        <v>7943</v>
      </c>
      <c r="P8271" t="s">
        <v>71</v>
      </c>
      <c r="Q8271" t="s">
        <v>72</v>
      </c>
      <c r="R8271" t="s">
        <v>7944</v>
      </c>
      <c r="S8271">
        <v>2003.1680000000001</v>
      </c>
      <c r="T8271">
        <v>4</v>
      </c>
      <c r="U8271">
        <v>0.2</v>
      </c>
      <c r="V8271">
        <v>250.39599999999984</v>
      </c>
      <c r="W8271" s="2">
        <f t="shared" si="258"/>
        <v>0.12499999999999992</v>
      </c>
      <c r="X8271">
        <f t="shared" si="259"/>
        <v>500.79200000000003</v>
      </c>
    </row>
    <row r="8272" spans="1:24" x14ac:dyDescent="0.25">
      <c r="A8272">
        <v>8271</v>
      </c>
      <c r="B8272" t="s">
        <v>9924</v>
      </c>
      <c r="C8272">
        <v>2014</v>
      </c>
      <c r="D8272">
        <v>41670</v>
      </c>
      <c r="E8272">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c r="W8272" s="2">
        <f t="shared" si="258"/>
        <v>0.33749999999999997</v>
      </c>
      <c r="X8272">
        <f t="shared" si="259"/>
        <v>4.6719999999999997</v>
      </c>
    </row>
    <row r="8273" spans="1:24" x14ac:dyDescent="0.25">
      <c r="A8273">
        <v>8272</v>
      </c>
      <c r="B8273" t="s">
        <v>9925</v>
      </c>
      <c r="C8273">
        <v>2013</v>
      </c>
      <c r="D8273">
        <v>41634</v>
      </c>
      <c r="E8273">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c r="W8273" s="2">
        <f t="shared" si="258"/>
        <v>0.12222222222222209</v>
      </c>
      <c r="X8273">
        <f t="shared" si="259"/>
        <v>320.38200000000001</v>
      </c>
    </row>
    <row r="8274" spans="1:24" x14ac:dyDescent="0.25">
      <c r="A8274">
        <v>8273</v>
      </c>
      <c r="B8274" t="s">
        <v>9926</v>
      </c>
      <c r="C8274">
        <v>2013</v>
      </c>
      <c r="D8274">
        <v>41568</v>
      </c>
      <c r="E8274">
        <v>41573</v>
      </c>
      <c r="F8274" t="s">
        <v>50</v>
      </c>
      <c r="G8274" t="s">
        <v>4193</v>
      </c>
      <c r="H8274" t="s">
        <v>4194</v>
      </c>
      <c r="I8274" t="s">
        <v>41</v>
      </c>
      <c r="J8274" t="s">
        <v>27</v>
      </c>
      <c r="K8274" t="s">
        <v>9134</v>
      </c>
      <c r="L8274" t="s">
        <v>43</v>
      </c>
      <c r="M8274">
        <v>92020</v>
      </c>
      <c r="N8274" t="s">
        <v>44</v>
      </c>
      <c r="O8274" t="s">
        <v>7860</v>
      </c>
      <c r="P8274" t="s">
        <v>32</v>
      </c>
      <c r="Q8274" t="s">
        <v>36</v>
      </c>
      <c r="R8274" t="s">
        <v>7861</v>
      </c>
      <c r="S8274">
        <v>387.13600000000002</v>
      </c>
      <c r="T8274">
        <v>4</v>
      </c>
      <c r="U8274">
        <v>0.2</v>
      </c>
      <c r="V8274">
        <v>4.8391999999999911</v>
      </c>
      <c r="W8274" s="2">
        <f t="shared" si="258"/>
        <v>1.2499999999999976E-2</v>
      </c>
      <c r="X8274">
        <f t="shared" si="259"/>
        <v>96.784000000000006</v>
      </c>
    </row>
    <row r="8275" spans="1:24" x14ac:dyDescent="0.25">
      <c r="A8275">
        <v>8274</v>
      </c>
      <c r="B8275" t="s">
        <v>9927</v>
      </c>
      <c r="C8275">
        <v>2012</v>
      </c>
      <c r="D8275">
        <v>41073</v>
      </c>
      <c r="E8275">
        <v>41075</v>
      </c>
      <c r="F8275" t="s">
        <v>23</v>
      </c>
      <c r="G8275" t="s">
        <v>8233</v>
      </c>
      <c r="H8275" t="s">
        <v>8234</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c r="W8275" s="2">
        <f t="shared" si="258"/>
        <v>8.7500000000000022E-2</v>
      </c>
      <c r="X8275">
        <f t="shared" si="259"/>
        <v>3.4240000000000004</v>
      </c>
    </row>
    <row r="8276" spans="1:24" x14ac:dyDescent="0.25">
      <c r="A8276">
        <v>8275</v>
      </c>
      <c r="B8276" t="s">
        <v>9928</v>
      </c>
      <c r="C8276">
        <v>2014</v>
      </c>
      <c r="D8276">
        <v>41821</v>
      </c>
      <c r="E8276">
        <v>41825</v>
      </c>
      <c r="F8276" t="s">
        <v>50</v>
      </c>
      <c r="G8276" t="s">
        <v>4592</v>
      </c>
      <c r="H8276" t="s">
        <v>4593</v>
      </c>
      <c r="I8276" t="s">
        <v>41</v>
      </c>
      <c r="J8276" t="s">
        <v>27</v>
      </c>
      <c r="K8276" t="s">
        <v>2295</v>
      </c>
      <c r="L8276" t="s">
        <v>267</v>
      </c>
      <c r="M8276">
        <v>10550</v>
      </c>
      <c r="N8276" t="s">
        <v>148</v>
      </c>
      <c r="O8276" t="s">
        <v>6094</v>
      </c>
      <c r="P8276" t="s">
        <v>46</v>
      </c>
      <c r="Q8276" t="s">
        <v>59</v>
      </c>
      <c r="R8276" t="s">
        <v>6095</v>
      </c>
      <c r="S8276">
        <v>1085.42</v>
      </c>
      <c r="T8276">
        <v>7</v>
      </c>
      <c r="U8276">
        <v>0</v>
      </c>
      <c r="V8276">
        <v>282.20920000000001</v>
      </c>
      <c r="W8276" s="2">
        <f t="shared" si="258"/>
        <v>0.26</v>
      </c>
      <c r="X8276">
        <f t="shared" si="259"/>
        <v>155.06</v>
      </c>
    </row>
    <row r="8277" spans="1:24" x14ac:dyDescent="0.25">
      <c r="A8277">
        <v>8276</v>
      </c>
      <c r="B8277" t="s">
        <v>9929</v>
      </c>
      <c r="C8277">
        <v>2012</v>
      </c>
      <c r="D8277">
        <v>41086</v>
      </c>
      <c r="E8277">
        <v>41090</v>
      </c>
      <c r="F8277" t="s">
        <v>50</v>
      </c>
      <c r="G8277" t="s">
        <v>7672</v>
      </c>
      <c r="H8277" t="s">
        <v>7673</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c r="W8277" s="2">
        <f t="shared" si="258"/>
        <v>0.36249999999999993</v>
      </c>
      <c r="X8277">
        <f t="shared" si="259"/>
        <v>4.7840000000000007</v>
      </c>
    </row>
    <row r="8278" spans="1:24" x14ac:dyDescent="0.25">
      <c r="A8278">
        <v>8277</v>
      </c>
      <c r="B8278" t="s">
        <v>9930</v>
      </c>
      <c r="C8278">
        <v>2013</v>
      </c>
      <c r="D8278">
        <v>41326</v>
      </c>
      <c r="E8278">
        <v>41330</v>
      </c>
      <c r="F8278" t="s">
        <v>50</v>
      </c>
      <c r="G8278" t="s">
        <v>9817</v>
      </c>
      <c r="H8278" t="s">
        <v>9818</v>
      </c>
      <c r="I8278" t="s">
        <v>102</v>
      </c>
      <c r="J8278" t="s">
        <v>27</v>
      </c>
      <c r="K8278" t="s">
        <v>900</v>
      </c>
      <c r="L8278" t="s">
        <v>54</v>
      </c>
      <c r="M8278">
        <v>33614</v>
      </c>
      <c r="N8278" t="s">
        <v>30</v>
      </c>
      <c r="O8278" t="s">
        <v>3168</v>
      </c>
      <c r="P8278" t="s">
        <v>46</v>
      </c>
      <c r="Q8278" t="s">
        <v>75</v>
      </c>
      <c r="R8278" t="s">
        <v>3169</v>
      </c>
      <c r="S8278">
        <v>3.762</v>
      </c>
      <c r="T8278">
        <v>3</v>
      </c>
      <c r="U8278">
        <v>0.7</v>
      </c>
      <c r="V8278">
        <v>-2.758799999999999</v>
      </c>
      <c r="W8278" s="2">
        <f t="shared" si="258"/>
        <v>-0.73333333333333306</v>
      </c>
      <c r="X8278">
        <f t="shared" si="259"/>
        <v>1.254</v>
      </c>
    </row>
    <row r="8279" spans="1:24" x14ac:dyDescent="0.25">
      <c r="A8279">
        <v>8278</v>
      </c>
      <c r="B8279" t="s">
        <v>9930</v>
      </c>
      <c r="C8279">
        <v>2013</v>
      </c>
      <c r="D8279">
        <v>41326</v>
      </c>
      <c r="E8279">
        <v>41330</v>
      </c>
      <c r="F8279" t="s">
        <v>50</v>
      </c>
      <c r="G8279" t="s">
        <v>9817</v>
      </c>
      <c r="H8279" t="s">
        <v>9818</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c r="W8279" s="2">
        <f t="shared" si="258"/>
        <v>-0.76666666666666672</v>
      </c>
      <c r="X8279">
        <f t="shared" si="259"/>
        <v>17.430000000000003</v>
      </c>
    </row>
    <row r="8280" spans="1:24" x14ac:dyDescent="0.25">
      <c r="A8280">
        <v>8279</v>
      </c>
      <c r="B8280" t="s">
        <v>9930</v>
      </c>
      <c r="C8280">
        <v>2013</v>
      </c>
      <c r="D8280">
        <v>41326</v>
      </c>
      <c r="E8280">
        <v>41330</v>
      </c>
      <c r="F8280" t="s">
        <v>50</v>
      </c>
      <c r="G8280" t="s">
        <v>9817</v>
      </c>
      <c r="H8280" t="s">
        <v>9818</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c r="W8280" s="2">
        <f t="shared" si="258"/>
        <v>7.5000000000000011E-2</v>
      </c>
      <c r="X8280">
        <f t="shared" si="259"/>
        <v>144.15200000000002</v>
      </c>
    </row>
    <row r="8281" spans="1:24" x14ac:dyDescent="0.25">
      <c r="A8281">
        <v>8280</v>
      </c>
      <c r="B8281" t="s">
        <v>9931</v>
      </c>
      <c r="C8281">
        <v>2014</v>
      </c>
      <c r="D8281">
        <v>41752</v>
      </c>
      <c r="E828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c r="W8281" s="2">
        <f t="shared" si="258"/>
        <v>0.13</v>
      </c>
      <c r="X8281">
        <f t="shared" si="259"/>
        <v>225.02</v>
      </c>
    </row>
    <row r="8282" spans="1:24" x14ac:dyDescent="0.25">
      <c r="A8282">
        <v>8281</v>
      </c>
      <c r="B8282" t="s">
        <v>9932</v>
      </c>
      <c r="C8282">
        <v>2014</v>
      </c>
      <c r="D8282">
        <v>41769</v>
      </c>
      <c r="E8282">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c r="W8282" s="2">
        <f t="shared" si="258"/>
        <v>0.33749999999999997</v>
      </c>
      <c r="X8282">
        <f t="shared" si="259"/>
        <v>21.744</v>
      </c>
    </row>
    <row r="8283" spans="1:24" x14ac:dyDescent="0.25">
      <c r="A8283">
        <v>8282</v>
      </c>
      <c r="B8283" t="s">
        <v>9932</v>
      </c>
      <c r="C8283">
        <v>2014</v>
      </c>
      <c r="D8283">
        <v>41769</v>
      </c>
      <c r="E8283">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c r="W8283" s="2">
        <f t="shared" si="258"/>
        <v>0.12499999999999986</v>
      </c>
      <c r="X8283">
        <f t="shared" si="259"/>
        <v>69</v>
      </c>
    </row>
    <row r="8284" spans="1:24" x14ac:dyDescent="0.25">
      <c r="A8284">
        <v>8283</v>
      </c>
      <c r="B8284" t="s">
        <v>9933</v>
      </c>
      <c r="C8284">
        <v>2012</v>
      </c>
      <c r="D8284">
        <v>41264</v>
      </c>
      <c r="E8284">
        <v>41269</v>
      </c>
      <c r="F8284" t="s">
        <v>23</v>
      </c>
      <c r="G8284" t="s">
        <v>3758</v>
      </c>
      <c r="H8284" t="s">
        <v>3759</v>
      </c>
      <c r="I8284" t="s">
        <v>102</v>
      </c>
      <c r="J8284" t="s">
        <v>27</v>
      </c>
      <c r="K8284" t="s">
        <v>9306</v>
      </c>
      <c r="L8284" t="s">
        <v>211</v>
      </c>
      <c r="M8284">
        <v>60174</v>
      </c>
      <c r="N8284" t="s">
        <v>105</v>
      </c>
      <c r="O8284" t="s">
        <v>3299</v>
      </c>
      <c r="P8284" t="s">
        <v>71</v>
      </c>
      <c r="Q8284" t="s">
        <v>682</v>
      </c>
      <c r="R8284" t="s">
        <v>3300</v>
      </c>
      <c r="S8284">
        <v>600.53</v>
      </c>
      <c r="T8284">
        <v>2</v>
      </c>
      <c r="U8284">
        <v>0.3</v>
      </c>
      <c r="V8284">
        <v>137.26399999999995</v>
      </c>
      <c r="W8284" s="2">
        <f t="shared" si="258"/>
        <v>0.22857142857142851</v>
      </c>
      <c r="X8284">
        <f t="shared" si="259"/>
        <v>300.26499999999999</v>
      </c>
    </row>
    <row r="8285" spans="1:24" x14ac:dyDescent="0.25">
      <c r="A8285">
        <v>8284</v>
      </c>
      <c r="B8285" t="s">
        <v>9933</v>
      </c>
      <c r="C8285">
        <v>2012</v>
      </c>
      <c r="D8285">
        <v>41264</v>
      </c>
      <c r="E8285">
        <v>41269</v>
      </c>
      <c r="F8285" t="s">
        <v>23</v>
      </c>
      <c r="G8285" t="s">
        <v>3758</v>
      </c>
      <c r="H8285" t="s">
        <v>3759</v>
      </c>
      <c r="I8285" t="s">
        <v>102</v>
      </c>
      <c r="J8285" t="s">
        <v>27</v>
      </c>
      <c r="K8285" t="s">
        <v>9306</v>
      </c>
      <c r="L8285" t="s">
        <v>211</v>
      </c>
      <c r="M8285">
        <v>60174</v>
      </c>
      <c r="N8285" t="s">
        <v>105</v>
      </c>
      <c r="O8285" t="s">
        <v>2836</v>
      </c>
      <c r="P8285" t="s">
        <v>46</v>
      </c>
      <c r="Q8285" t="s">
        <v>68</v>
      </c>
      <c r="R8285" t="s">
        <v>2837</v>
      </c>
      <c r="S8285">
        <v>59.903999999999996</v>
      </c>
      <c r="T8285">
        <v>2</v>
      </c>
      <c r="U8285">
        <v>0.2</v>
      </c>
      <c r="V8285">
        <v>14.227200000000003</v>
      </c>
      <c r="W8285" s="2">
        <f t="shared" si="258"/>
        <v>0.23750000000000007</v>
      </c>
      <c r="X8285">
        <f t="shared" si="259"/>
        <v>29.951999999999998</v>
      </c>
    </row>
    <row r="8286" spans="1:24" x14ac:dyDescent="0.25">
      <c r="A8286">
        <v>8285</v>
      </c>
      <c r="B8286" t="s">
        <v>9933</v>
      </c>
      <c r="C8286">
        <v>2012</v>
      </c>
      <c r="D8286">
        <v>41264</v>
      </c>
      <c r="E8286">
        <v>41269</v>
      </c>
      <c r="F8286" t="s">
        <v>23</v>
      </c>
      <c r="G8286" t="s">
        <v>3758</v>
      </c>
      <c r="H8286" t="s">
        <v>3759</v>
      </c>
      <c r="I8286" t="s">
        <v>102</v>
      </c>
      <c r="J8286" t="s">
        <v>27</v>
      </c>
      <c r="K8286" t="s">
        <v>9306</v>
      </c>
      <c r="L8286" t="s">
        <v>211</v>
      </c>
      <c r="M8286">
        <v>60174</v>
      </c>
      <c r="N8286" t="s">
        <v>105</v>
      </c>
      <c r="O8286" t="s">
        <v>3021</v>
      </c>
      <c r="P8286" t="s">
        <v>71</v>
      </c>
      <c r="Q8286" t="s">
        <v>161</v>
      </c>
      <c r="R8286" t="s">
        <v>3022</v>
      </c>
      <c r="S8286">
        <v>637.44000000000005</v>
      </c>
      <c r="T8286">
        <v>8</v>
      </c>
      <c r="U8286">
        <v>0.2</v>
      </c>
      <c r="V8286">
        <v>135.45599999999996</v>
      </c>
      <c r="W8286" s="2">
        <f t="shared" si="258"/>
        <v>0.21249999999999991</v>
      </c>
      <c r="X8286">
        <f t="shared" si="259"/>
        <v>79.680000000000007</v>
      </c>
    </row>
    <row r="8287" spans="1:24" x14ac:dyDescent="0.25">
      <c r="A8287">
        <v>8286</v>
      </c>
      <c r="B8287" t="s">
        <v>9933</v>
      </c>
      <c r="C8287">
        <v>2012</v>
      </c>
      <c r="D8287">
        <v>41264</v>
      </c>
      <c r="E8287">
        <v>41269</v>
      </c>
      <c r="F8287" t="s">
        <v>23</v>
      </c>
      <c r="G8287" t="s">
        <v>3758</v>
      </c>
      <c r="H8287" t="s">
        <v>3759</v>
      </c>
      <c r="I8287" t="s">
        <v>102</v>
      </c>
      <c r="J8287" t="s">
        <v>27</v>
      </c>
      <c r="K8287" t="s">
        <v>9306</v>
      </c>
      <c r="L8287" t="s">
        <v>211</v>
      </c>
      <c r="M8287">
        <v>60174</v>
      </c>
      <c r="N8287" t="s">
        <v>105</v>
      </c>
      <c r="O8287" t="s">
        <v>1875</v>
      </c>
      <c r="P8287" t="s">
        <v>32</v>
      </c>
      <c r="Q8287" t="s">
        <v>65</v>
      </c>
      <c r="R8287" t="s">
        <v>1876</v>
      </c>
      <c r="S8287">
        <v>51.756000000000007</v>
      </c>
      <c r="T8287">
        <v>3</v>
      </c>
      <c r="U8287">
        <v>0.6</v>
      </c>
      <c r="V8287">
        <v>-33.641399999999997</v>
      </c>
      <c r="W8287" s="2">
        <f t="shared" si="258"/>
        <v>-0.64999999999999991</v>
      </c>
      <c r="X8287">
        <f t="shared" si="259"/>
        <v>17.252000000000002</v>
      </c>
    </row>
    <row r="8288" spans="1:24" x14ac:dyDescent="0.25">
      <c r="A8288">
        <v>8287</v>
      </c>
      <c r="B8288" t="s">
        <v>9934</v>
      </c>
      <c r="C8288">
        <v>2011</v>
      </c>
      <c r="D8288">
        <v>40767</v>
      </c>
      <c r="E8288">
        <v>40771</v>
      </c>
      <c r="F8288" t="s">
        <v>50</v>
      </c>
      <c r="G8288" t="s">
        <v>6993</v>
      </c>
      <c r="H8288" t="s">
        <v>6994</v>
      </c>
      <c r="I8288" t="s">
        <v>102</v>
      </c>
      <c r="J8288" t="s">
        <v>27</v>
      </c>
      <c r="K8288" t="s">
        <v>1419</v>
      </c>
      <c r="L8288" t="s">
        <v>54</v>
      </c>
      <c r="M8288">
        <v>33180</v>
      </c>
      <c r="N8288" t="s">
        <v>30</v>
      </c>
      <c r="O8288" t="s">
        <v>9087</v>
      </c>
      <c r="P8288" t="s">
        <v>46</v>
      </c>
      <c r="Q8288" t="s">
        <v>90</v>
      </c>
      <c r="R8288" t="s">
        <v>9088</v>
      </c>
      <c r="S8288">
        <v>31.104000000000006</v>
      </c>
      <c r="T8288">
        <v>6</v>
      </c>
      <c r="U8288">
        <v>0.2</v>
      </c>
      <c r="V8288">
        <v>10.8864</v>
      </c>
      <c r="W8288" s="2">
        <f t="shared" si="258"/>
        <v>0.34999999999999992</v>
      </c>
      <c r="X8288">
        <f t="shared" si="259"/>
        <v>5.1840000000000011</v>
      </c>
    </row>
    <row r="8289" spans="1:24" x14ac:dyDescent="0.25">
      <c r="A8289">
        <v>8288</v>
      </c>
      <c r="B8289" t="s">
        <v>9934</v>
      </c>
      <c r="C8289">
        <v>2011</v>
      </c>
      <c r="D8289">
        <v>40767</v>
      </c>
      <c r="E8289">
        <v>40771</v>
      </c>
      <c r="F8289" t="s">
        <v>50</v>
      </c>
      <c r="G8289" t="s">
        <v>6993</v>
      </c>
      <c r="H8289" t="s">
        <v>6994</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c r="W8289" s="2">
        <f t="shared" si="258"/>
        <v>8.7499999999999897E-2</v>
      </c>
      <c r="X8289">
        <f t="shared" si="259"/>
        <v>9.5920000000000005</v>
      </c>
    </row>
    <row r="8290" spans="1:24" x14ac:dyDescent="0.25">
      <c r="A8290">
        <v>8289</v>
      </c>
      <c r="B8290" t="s">
        <v>9934</v>
      </c>
      <c r="C8290">
        <v>2011</v>
      </c>
      <c r="D8290">
        <v>40767</v>
      </c>
      <c r="E8290">
        <v>40771</v>
      </c>
      <c r="F8290" t="s">
        <v>50</v>
      </c>
      <c r="G8290" t="s">
        <v>6993</v>
      </c>
      <c r="H8290" t="s">
        <v>6994</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c r="W8290" s="2">
        <f t="shared" si="258"/>
        <v>0.26249999999999996</v>
      </c>
      <c r="X8290">
        <f t="shared" si="259"/>
        <v>22.704000000000001</v>
      </c>
    </row>
    <row r="8291" spans="1:24" x14ac:dyDescent="0.25">
      <c r="A8291">
        <v>8290</v>
      </c>
      <c r="B8291" t="s">
        <v>9934</v>
      </c>
      <c r="C8291">
        <v>2011</v>
      </c>
      <c r="D8291">
        <v>40767</v>
      </c>
      <c r="E8291">
        <v>40771</v>
      </c>
      <c r="F8291" t="s">
        <v>50</v>
      </c>
      <c r="G8291" t="s">
        <v>6993</v>
      </c>
      <c r="H8291" t="s">
        <v>6994</v>
      </c>
      <c r="I8291" t="s">
        <v>102</v>
      </c>
      <c r="J8291" t="s">
        <v>27</v>
      </c>
      <c r="K8291" t="s">
        <v>1419</v>
      </c>
      <c r="L8291" t="s">
        <v>54</v>
      </c>
      <c r="M8291">
        <v>33180</v>
      </c>
      <c r="N8291" t="s">
        <v>30</v>
      </c>
      <c r="O8291" t="s">
        <v>5421</v>
      </c>
      <c r="P8291" t="s">
        <v>46</v>
      </c>
      <c r="Q8291" t="s">
        <v>78</v>
      </c>
      <c r="R8291" t="s">
        <v>5422</v>
      </c>
      <c r="S8291">
        <v>211.24799999999999</v>
      </c>
      <c r="T8291">
        <v>6</v>
      </c>
      <c r="U8291">
        <v>0.2</v>
      </c>
      <c r="V8291">
        <v>15.843599999999995</v>
      </c>
      <c r="W8291" s="2">
        <f t="shared" si="258"/>
        <v>7.4999999999999983E-2</v>
      </c>
      <c r="X8291">
        <f t="shared" si="259"/>
        <v>35.207999999999998</v>
      </c>
    </row>
    <row r="8292" spans="1:24" x14ac:dyDescent="0.25">
      <c r="A8292">
        <v>8291</v>
      </c>
      <c r="B8292" t="s">
        <v>9934</v>
      </c>
      <c r="C8292">
        <v>2011</v>
      </c>
      <c r="D8292">
        <v>40767</v>
      </c>
      <c r="E8292">
        <v>40771</v>
      </c>
      <c r="F8292" t="s">
        <v>50</v>
      </c>
      <c r="G8292" t="s">
        <v>6993</v>
      </c>
      <c r="H8292" t="s">
        <v>6994</v>
      </c>
      <c r="I8292" t="s">
        <v>102</v>
      </c>
      <c r="J8292" t="s">
        <v>27</v>
      </c>
      <c r="K8292" t="s">
        <v>1419</v>
      </c>
      <c r="L8292" t="s">
        <v>54</v>
      </c>
      <c r="M8292">
        <v>33180</v>
      </c>
      <c r="N8292" t="s">
        <v>30</v>
      </c>
      <c r="O8292" t="s">
        <v>6834</v>
      </c>
      <c r="P8292" t="s">
        <v>46</v>
      </c>
      <c r="Q8292" t="s">
        <v>578</v>
      </c>
      <c r="R8292" t="s">
        <v>6835</v>
      </c>
      <c r="S8292">
        <v>5.5520000000000005</v>
      </c>
      <c r="T8292">
        <v>2</v>
      </c>
      <c r="U8292">
        <v>0.2</v>
      </c>
      <c r="V8292">
        <v>-1.0410000000000006</v>
      </c>
      <c r="W8292" s="2">
        <f t="shared" si="258"/>
        <v>-0.18750000000000008</v>
      </c>
      <c r="X8292">
        <f t="shared" si="259"/>
        <v>2.7760000000000002</v>
      </c>
    </row>
    <row r="8293" spans="1:24" x14ac:dyDescent="0.25">
      <c r="A8293">
        <v>8292</v>
      </c>
      <c r="B8293" t="s">
        <v>9934</v>
      </c>
      <c r="C8293">
        <v>2011</v>
      </c>
      <c r="D8293">
        <v>40767</v>
      </c>
      <c r="E8293">
        <v>40771</v>
      </c>
      <c r="F8293" t="s">
        <v>50</v>
      </c>
      <c r="G8293" t="s">
        <v>6993</v>
      </c>
      <c r="H8293" t="s">
        <v>6994</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c r="W8293" s="2">
        <f t="shared" si="258"/>
        <v>0.33749999999999997</v>
      </c>
      <c r="X8293">
        <f t="shared" si="259"/>
        <v>2.952</v>
      </c>
    </row>
    <row r="8294" spans="1:24" x14ac:dyDescent="0.25">
      <c r="A8294">
        <v>8293</v>
      </c>
      <c r="B8294" t="s">
        <v>9935</v>
      </c>
      <c r="C8294">
        <v>2012</v>
      </c>
      <c r="D8294">
        <v>41254</v>
      </c>
      <c r="E8294">
        <v>41258</v>
      </c>
      <c r="F8294" t="s">
        <v>50</v>
      </c>
      <c r="G8294" t="s">
        <v>564</v>
      </c>
      <c r="H8294" t="s">
        <v>565</v>
      </c>
      <c r="I8294" t="s">
        <v>26</v>
      </c>
      <c r="J8294" t="s">
        <v>27</v>
      </c>
      <c r="K8294" t="s">
        <v>276</v>
      </c>
      <c r="L8294" t="s">
        <v>498</v>
      </c>
      <c r="M8294">
        <v>45373</v>
      </c>
      <c r="N8294" t="s">
        <v>148</v>
      </c>
      <c r="O8294" t="s">
        <v>5934</v>
      </c>
      <c r="P8294" t="s">
        <v>46</v>
      </c>
      <c r="Q8294" t="s">
        <v>75</v>
      </c>
      <c r="R8294" t="s">
        <v>5935</v>
      </c>
      <c r="S8294">
        <v>10.332000000000003</v>
      </c>
      <c r="T8294">
        <v>3</v>
      </c>
      <c r="U8294">
        <v>0.7</v>
      </c>
      <c r="V8294">
        <v>-7.5767999999999986</v>
      </c>
      <c r="W8294" s="2">
        <f t="shared" si="258"/>
        <v>-0.73333333333333306</v>
      </c>
      <c r="X8294">
        <f t="shared" si="259"/>
        <v>3.4440000000000008</v>
      </c>
    </row>
    <row r="8295" spans="1:24" x14ac:dyDescent="0.25">
      <c r="A8295">
        <v>8294</v>
      </c>
      <c r="B8295" t="s">
        <v>9936</v>
      </c>
      <c r="C8295">
        <v>2014</v>
      </c>
      <c r="D8295">
        <v>41947</v>
      </c>
      <c r="E8295">
        <v>41951</v>
      </c>
      <c r="F8295" t="s">
        <v>50</v>
      </c>
      <c r="G8295" t="s">
        <v>6634</v>
      </c>
      <c r="H8295" t="s">
        <v>6635</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c r="W8295" s="2">
        <f t="shared" si="258"/>
        <v>0.32499999999999996</v>
      </c>
      <c r="X8295">
        <f t="shared" si="259"/>
        <v>4.5920000000000005</v>
      </c>
    </row>
    <row r="8296" spans="1:24" x14ac:dyDescent="0.25">
      <c r="A8296">
        <v>8295</v>
      </c>
      <c r="B8296" t="s">
        <v>9937</v>
      </c>
      <c r="C8296">
        <v>2014</v>
      </c>
      <c r="D8296">
        <v>41712</v>
      </c>
      <c r="E8296">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c r="W8296" s="2">
        <f t="shared" si="258"/>
        <v>0.25</v>
      </c>
      <c r="X8296">
        <f t="shared" si="259"/>
        <v>149.94999999999999</v>
      </c>
    </row>
    <row r="8297" spans="1:24" x14ac:dyDescent="0.25">
      <c r="A8297">
        <v>8296</v>
      </c>
      <c r="B8297" t="s">
        <v>9938</v>
      </c>
      <c r="C8297">
        <v>2013</v>
      </c>
      <c r="D8297">
        <v>41425</v>
      </c>
      <c r="E8297">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c r="W8297" s="2">
        <f t="shared" si="258"/>
        <v>0.48</v>
      </c>
      <c r="X8297">
        <f t="shared" si="259"/>
        <v>2.95</v>
      </c>
    </row>
    <row r="8298" spans="1:24" x14ac:dyDescent="0.25">
      <c r="A8298">
        <v>8297</v>
      </c>
      <c r="B8298" t="s">
        <v>9938</v>
      </c>
      <c r="C8298">
        <v>2013</v>
      </c>
      <c r="D8298">
        <v>41425</v>
      </c>
      <c r="E8298">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c r="W8298" s="2">
        <f t="shared" si="258"/>
        <v>0.24000000000000005</v>
      </c>
      <c r="X8298">
        <f t="shared" si="259"/>
        <v>55.99</v>
      </c>
    </row>
    <row r="8299" spans="1:24" x14ac:dyDescent="0.25">
      <c r="A8299">
        <v>8298</v>
      </c>
      <c r="B8299" t="s">
        <v>9939</v>
      </c>
      <c r="C8299">
        <v>2012</v>
      </c>
      <c r="D8299">
        <v>41095</v>
      </c>
      <c r="E8299">
        <v>41101</v>
      </c>
      <c r="F8299" t="s">
        <v>50</v>
      </c>
      <c r="G8299" t="s">
        <v>2293</v>
      </c>
      <c r="H8299" t="s">
        <v>2294</v>
      </c>
      <c r="I8299" t="s">
        <v>41</v>
      </c>
      <c r="J8299" t="s">
        <v>27</v>
      </c>
      <c r="K8299" t="s">
        <v>467</v>
      </c>
      <c r="L8299" t="s">
        <v>88</v>
      </c>
      <c r="M8299">
        <v>28205</v>
      </c>
      <c r="N8299" t="s">
        <v>30</v>
      </c>
      <c r="O8299" t="s">
        <v>5753</v>
      </c>
      <c r="P8299" t="s">
        <v>32</v>
      </c>
      <c r="Q8299" t="s">
        <v>65</v>
      </c>
      <c r="R8299" t="s">
        <v>5754</v>
      </c>
      <c r="S8299">
        <v>4.9280000000000008</v>
      </c>
      <c r="T8299">
        <v>2</v>
      </c>
      <c r="U8299">
        <v>0.2</v>
      </c>
      <c r="V8299">
        <v>0.73919999999999941</v>
      </c>
      <c r="W8299" s="2">
        <f t="shared" si="258"/>
        <v>0.14999999999999986</v>
      </c>
      <c r="X8299">
        <f t="shared" si="259"/>
        <v>2.4640000000000004</v>
      </c>
    </row>
    <row r="8300" spans="1:24" x14ac:dyDescent="0.25">
      <c r="A8300">
        <v>8299</v>
      </c>
      <c r="B8300" t="s">
        <v>9939</v>
      </c>
      <c r="C8300">
        <v>2012</v>
      </c>
      <c r="D8300">
        <v>41095</v>
      </c>
      <c r="E8300">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c r="W8300" s="2">
        <f t="shared" si="258"/>
        <v>0.36249999999999993</v>
      </c>
      <c r="X8300">
        <f t="shared" si="259"/>
        <v>3.9280000000000004</v>
      </c>
    </row>
    <row r="8301" spans="1:24" x14ac:dyDescent="0.25">
      <c r="A8301">
        <v>8300</v>
      </c>
      <c r="B8301" t="s">
        <v>9940</v>
      </c>
      <c r="C8301">
        <v>2011</v>
      </c>
      <c r="D8301">
        <v>40613</v>
      </c>
      <c r="E8301">
        <v>40617</v>
      </c>
      <c r="F8301" t="s">
        <v>50</v>
      </c>
      <c r="G8301" t="s">
        <v>5081</v>
      </c>
      <c r="H8301" t="s">
        <v>5082</v>
      </c>
      <c r="I8301" t="s">
        <v>26</v>
      </c>
      <c r="J8301" t="s">
        <v>27</v>
      </c>
      <c r="K8301" t="s">
        <v>566</v>
      </c>
      <c r="L8301" t="s">
        <v>43</v>
      </c>
      <c r="M8301">
        <v>95661</v>
      </c>
      <c r="N8301" t="s">
        <v>44</v>
      </c>
      <c r="O8301" t="s">
        <v>7011</v>
      </c>
      <c r="P8301" t="s">
        <v>46</v>
      </c>
      <c r="Q8301" t="s">
        <v>68</v>
      </c>
      <c r="R8301" t="s">
        <v>7012</v>
      </c>
      <c r="S8301">
        <v>7.98</v>
      </c>
      <c r="T8301">
        <v>3</v>
      </c>
      <c r="U8301">
        <v>0</v>
      </c>
      <c r="V8301">
        <v>2.0747999999999998</v>
      </c>
      <c r="W8301" s="2">
        <f t="shared" si="258"/>
        <v>0.25999999999999995</v>
      </c>
      <c r="X8301">
        <f t="shared" si="259"/>
        <v>2.66</v>
      </c>
    </row>
    <row r="8302" spans="1:24" x14ac:dyDescent="0.25">
      <c r="A8302">
        <v>8301</v>
      </c>
      <c r="B8302" t="s">
        <v>9941</v>
      </c>
      <c r="C8302">
        <v>2012</v>
      </c>
      <c r="D8302">
        <v>41019</v>
      </c>
      <c r="E8302">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c r="W8302" s="2">
        <f t="shared" si="258"/>
        <v>0.45</v>
      </c>
      <c r="X8302">
        <f t="shared" si="259"/>
        <v>90.48</v>
      </c>
    </row>
    <row r="8303" spans="1:24" x14ac:dyDescent="0.25">
      <c r="A8303">
        <v>8302</v>
      </c>
      <c r="B8303" t="s">
        <v>9942</v>
      </c>
      <c r="C8303">
        <v>2014</v>
      </c>
      <c r="D8303">
        <v>41847</v>
      </c>
      <c r="E8303">
        <v>41853</v>
      </c>
      <c r="F8303" t="s">
        <v>50</v>
      </c>
      <c r="G8303" t="s">
        <v>3658</v>
      </c>
      <c r="H8303" t="s">
        <v>3659</v>
      </c>
      <c r="I8303" t="s">
        <v>41</v>
      </c>
      <c r="J8303" t="s">
        <v>27</v>
      </c>
      <c r="K8303" t="s">
        <v>42</v>
      </c>
      <c r="L8303" t="s">
        <v>43</v>
      </c>
      <c r="M8303">
        <v>90036</v>
      </c>
      <c r="N8303" t="s">
        <v>44</v>
      </c>
      <c r="O8303" t="s">
        <v>8225</v>
      </c>
      <c r="P8303" t="s">
        <v>71</v>
      </c>
      <c r="Q8303" t="s">
        <v>161</v>
      </c>
      <c r="R8303" t="s">
        <v>8226</v>
      </c>
      <c r="S8303">
        <v>1649.95</v>
      </c>
      <c r="T8303">
        <v>5</v>
      </c>
      <c r="U8303">
        <v>0</v>
      </c>
      <c r="V8303">
        <v>659.98</v>
      </c>
      <c r="W8303" s="2">
        <f t="shared" si="258"/>
        <v>0.4</v>
      </c>
      <c r="X8303">
        <f t="shared" si="259"/>
        <v>329.99</v>
      </c>
    </row>
    <row r="8304" spans="1:24" x14ac:dyDescent="0.25">
      <c r="A8304">
        <v>8303</v>
      </c>
      <c r="B8304" t="s">
        <v>9942</v>
      </c>
      <c r="C8304">
        <v>2014</v>
      </c>
      <c r="D8304">
        <v>41847</v>
      </c>
      <c r="E8304">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c r="W8304" s="2">
        <f t="shared" si="258"/>
        <v>0.12499999999999989</v>
      </c>
      <c r="X8304">
        <f t="shared" si="259"/>
        <v>120.78399999999999</v>
      </c>
    </row>
    <row r="8305" spans="1:24" x14ac:dyDescent="0.25">
      <c r="A8305">
        <v>8304</v>
      </c>
      <c r="B8305" t="s">
        <v>9943</v>
      </c>
      <c r="C8305">
        <v>2011</v>
      </c>
      <c r="D8305">
        <v>40847</v>
      </c>
      <c r="E8305">
        <v>40849</v>
      </c>
      <c r="F8305" t="s">
        <v>23</v>
      </c>
      <c r="G8305" t="s">
        <v>5796</v>
      </c>
      <c r="H8305" t="s">
        <v>5797</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c r="W8305" s="2">
        <f t="shared" si="258"/>
        <v>0.11249999999999998</v>
      </c>
      <c r="X8305">
        <f t="shared" si="259"/>
        <v>36.792000000000002</v>
      </c>
    </row>
    <row r="8306" spans="1:24" x14ac:dyDescent="0.25">
      <c r="A8306">
        <v>8305</v>
      </c>
      <c r="B8306" t="s">
        <v>9944</v>
      </c>
      <c r="C8306">
        <v>2014</v>
      </c>
      <c r="D8306">
        <v>41947</v>
      </c>
      <c r="E8306">
        <v>41953</v>
      </c>
      <c r="F8306" t="s">
        <v>50</v>
      </c>
      <c r="G8306" t="s">
        <v>6472</v>
      </c>
      <c r="H8306" t="s">
        <v>6473</v>
      </c>
      <c r="I8306" t="s">
        <v>26</v>
      </c>
      <c r="J8306" t="s">
        <v>27</v>
      </c>
      <c r="K8306" t="s">
        <v>5954</v>
      </c>
      <c r="L8306" t="s">
        <v>43</v>
      </c>
      <c r="M8306">
        <v>93309</v>
      </c>
      <c r="N8306" t="s">
        <v>44</v>
      </c>
      <c r="O8306" t="s">
        <v>8316</v>
      </c>
      <c r="P8306" t="s">
        <v>32</v>
      </c>
      <c r="Q8306" t="s">
        <v>56</v>
      </c>
      <c r="R8306" t="s">
        <v>8317</v>
      </c>
      <c r="S8306">
        <v>486.36800000000005</v>
      </c>
      <c r="T8306">
        <v>4</v>
      </c>
      <c r="U8306">
        <v>0.2</v>
      </c>
      <c r="V8306">
        <v>36.477600000000024</v>
      </c>
      <c r="W8306" s="2">
        <f t="shared" si="258"/>
        <v>7.5000000000000039E-2</v>
      </c>
      <c r="X8306">
        <f t="shared" si="259"/>
        <v>121.59200000000001</v>
      </c>
    </row>
    <row r="8307" spans="1:24" x14ac:dyDescent="0.25">
      <c r="A8307">
        <v>8306</v>
      </c>
      <c r="B8307" t="s">
        <v>9945</v>
      </c>
      <c r="C8307">
        <v>2013</v>
      </c>
      <c r="D8307">
        <v>41498</v>
      </c>
      <c r="E8307">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c r="W8307" s="2">
        <f t="shared" si="258"/>
        <v>0.48</v>
      </c>
      <c r="X8307">
        <f t="shared" si="259"/>
        <v>6.4800000000000013</v>
      </c>
    </row>
    <row r="8308" spans="1:24" x14ac:dyDescent="0.25">
      <c r="A8308">
        <v>8307</v>
      </c>
      <c r="B8308" t="s">
        <v>9945</v>
      </c>
      <c r="C8308">
        <v>2013</v>
      </c>
      <c r="D8308">
        <v>41498</v>
      </c>
      <c r="E8308">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c r="W8308" s="2">
        <f t="shared" si="258"/>
        <v>0.46</v>
      </c>
      <c r="X8308">
        <f t="shared" si="259"/>
        <v>5.9799999999999995</v>
      </c>
    </row>
    <row r="8309" spans="1:24" x14ac:dyDescent="0.25">
      <c r="A8309">
        <v>8308</v>
      </c>
      <c r="B8309" t="s">
        <v>9945</v>
      </c>
      <c r="C8309">
        <v>2013</v>
      </c>
      <c r="D8309">
        <v>41498</v>
      </c>
      <c r="E8309">
        <v>41503</v>
      </c>
      <c r="F8309" t="s">
        <v>50</v>
      </c>
      <c r="G8309" t="s">
        <v>1665</v>
      </c>
      <c r="H8309" t="s">
        <v>1666</v>
      </c>
      <c r="I8309" t="s">
        <v>102</v>
      </c>
      <c r="J8309" t="s">
        <v>27</v>
      </c>
      <c r="K8309" t="s">
        <v>4548</v>
      </c>
      <c r="L8309" t="s">
        <v>649</v>
      </c>
      <c r="M8309">
        <v>74133</v>
      </c>
      <c r="N8309" t="s">
        <v>105</v>
      </c>
      <c r="O8309" t="s">
        <v>6809</v>
      </c>
      <c r="P8309" t="s">
        <v>46</v>
      </c>
      <c r="Q8309" t="s">
        <v>75</v>
      </c>
      <c r="R8309" t="s">
        <v>6810</v>
      </c>
      <c r="S8309">
        <v>77.56</v>
      </c>
      <c r="T8309">
        <v>2</v>
      </c>
      <c r="U8309">
        <v>0</v>
      </c>
      <c r="V8309">
        <v>35.677599999999998</v>
      </c>
      <c r="W8309" s="2">
        <f t="shared" si="258"/>
        <v>0.45999999999999996</v>
      </c>
      <c r="X8309">
        <f t="shared" si="259"/>
        <v>38.78</v>
      </c>
    </row>
    <row r="8310" spans="1:24" x14ac:dyDescent="0.25">
      <c r="A8310">
        <v>8309</v>
      </c>
      <c r="B8310" t="s">
        <v>9946</v>
      </c>
      <c r="C8310">
        <v>2013</v>
      </c>
      <c r="D8310">
        <v>41481</v>
      </c>
      <c r="E8310">
        <v>41481</v>
      </c>
      <c r="F8310" t="s">
        <v>1290</v>
      </c>
      <c r="G8310" t="s">
        <v>5320</v>
      </c>
      <c r="H8310" t="s">
        <v>5321</v>
      </c>
      <c r="I8310" t="s">
        <v>102</v>
      </c>
      <c r="J8310" t="s">
        <v>27</v>
      </c>
      <c r="K8310" t="s">
        <v>127</v>
      </c>
      <c r="L8310" t="s">
        <v>43</v>
      </c>
      <c r="M8310">
        <v>94122</v>
      </c>
      <c r="N8310" t="s">
        <v>44</v>
      </c>
      <c r="O8310" t="s">
        <v>4053</v>
      </c>
      <c r="P8310" t="s">
        <v>46</v>
      </c>
      <c r="Q8310" t="s">
        <v>68</v>
      </c>
      <c r="R8310" t="s">
        <v>4054</v>
      </c>
      <c r="S8310">
        <v>37.17</v>
      </c>
      <c r="T8310">
        <v>9</v>
      </c>
      <c r="U8310">
        <v>0</v>
      </c>
      <c r="V8310">
        <v>11.151</v>
      </c>
      <c r="W8310" s="2">
        <f t="shared" si="258"/>
        <v>0.3</v>
      </c>
      <c r="X8310">
        <f t="shared" si="259"/>
        <v>4.13</v>
      </c>
    </row>
    <row r="8311" spans="1:24" x14ac:dyDescent="0.25">
      <c r="A8311">
        <v>8310</v>
      </c>
      <c r="B8311" t="s">
        <v>9947</v>
      </c>
      <c r="C8311">
        <v>2011</v>
      </c>
      <c r="D8311">
        <v>40603</v>
      </c>
      <c r="E831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c r="W8311" s="2">
        <f t="shared" si="258"/>
        <v>6.2499999999999938E-2</v>
      </c>
      <c r="X8311">
        <f t="shared" si="259"/>
        <v>45.783999999999999</v>
      </c>
    </row>
    <row r="8312" spans="1:24" x14ac:dyDescent="0.25">
      <c r="A8312">
        <v>8311</v>
      </c>
      <c r="B8312" t="s">
        <v>9947</v>
      </c>
      <c r="C8312">
        <v>2011</v>
      </c>
      <c r="D8312">
        <v>40603</v>
      </c>
      <c r="E8312">
        <v>40609</v>
      </c>
      <c r="F8312" t="s">
        <v>50</v>
      </c>
      <c r="G8312" t="s">
        <v>4625</v>
      </c>
      <c r="H8312" t="s">
        <v>4626</v>
      </c>
      <c r="I8312" t="s">
        <v>26</v>
      </c>
      <c r="J8312" t="s">
        <v>27</v>
      </c>
      <c r="K8312" t="s">
        <v>184</v>
      </c>
      <c r="L8312" t="s">
        <v>104</v>
      </c>
      <c r="M8312">
        <v>77036</v>
      </c>
      <c r="N8312" t="s">
        <v>105</v>
      </c>
      <c r="O8312" t="s">
        <v>5276</v>
      </c>
      <c r="P8312" t="s">
        <v>32</v>
      </c>
      <c r="Q8312" t="s">
        <v>56</v>
      </c>
      <c r="R8312" t="s">
        <v>5277</v>
      </c>
      <c r="S8312">
        <v>376.50899999999996</v>
      </c>
      <c r="T8312">
        <v>3</v>
      </c>
      <c r="U8312">
        <v>0.3</v>
      </c>
      <c r="V8312">
        <v>-43.029600000000045</v>
      </c>
      <c r="W8312" s="2">
        <f t="shared" si="258"/>
        <v>-0.11428571428571442</v>
      </c>
      <c r="X8312">
        <f t="shared" si="259"/>
        <v>125.50299999999999</v>
      </c>
    </row>
    <row r="8313" spans="1:24" x14ac:dyDescent="0.25">
      <c r="A8313">
        <v>8312</v>
      </c>
      <c r="B8313" t="s">
        <v>9948</v>
      </c>
      <c r="C8313">
        <v>2014</v>
      </c>
      <c r="D8313">
        <v>41666</v>
      </c>
      <c r="E8313">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c r="W8313" s="2">
        <f t="shared" si="258"/>
        <v>0.39</v>
      </c>
      <c r="X8313">
        <f t="shared" si="259"/>
        <v>15.68</v>
      </c>
    </row>
    <row r="8314" spans="1:24" x14ac:dyDescent="0.25">
      <c r="A8314">
        <v>8313</v>
      </c>
      <c r="B8314" t="s">
        <v>9948</v>
      </c>
      <c r="C8314">
        <v>2014</v>
      </c>
      <c r="D8314">
        <v>41666</v>
      </c>
      <c r="E8314">
        <v>41671</v>
      </c>
      <c r="F8314" t="s">
        <v>50</v>
      </c>
      <c r="G8314" t="s">
        <v>1842</v>
      </c>
      <c r="H8314" t="s">
        <v>1843</v>
      </c>
      <c r="I8314" t="s">
        <v>26</v>
      </c>
      <c r="J8314" t="s">
        <v>27</v>
      </c>
      <c r="K8314" t="s">
        <v>497</v>
      </c>
      <c r="L8314" t="s">
        <v>1272</v>
      </c>
      <c r="M8314">
        <v>31907</v>
      </c>
      <c r="N8314" t="s">
        <v>30</v>
      </c>
      <c r="O8314" t="s">
        <v>6146</v>
      </c>
      <c r="P8314" t="s">
        <v>71</v>
      </c>
      <c r="Q8314" t="s">
        <v>72</v>
      </c>
      <c r="R8314" t="s">
        <v>6147</v>
      </c>
      <c r="S8314">
        <v>2939.9300000000003</v>
      </c>
      <c r="T8314">
        <v>7</v>
      </c>
      <c r="U8314">
        <v>0</v>
      </c>
      <c r="V8314">
        <v>764.38180000000011</v>
      </c>
      <c r="W8314" s="2">
        <f t="shared" si="258"/>
        <v>0.26</v>
      </c>
      <c r="X8314">
        <f t="shared" si="259"/>
        <v>419.99000000000007</v>
      </c>
    </row>
    <row r="8315" spans="1:24" x14ac:dyDescent="0.25">
      <c r="A8315">
        <v>8314</v>
      </c>
      <c r="B8315" t="s">
        <v>9949</v>
      </c>
      <c r="C8315">
        <v>2011</v>
      </c>
      <c r="D8315">
        <v>40736</v>
      </c>
      <c r="E8315">
        <v>40740</v>
      </c>
      <c r="F8315" t="s">
        <v>50</v>
      </c>
      <c r="G8315" t="s">
        <v>3227</v>
      </c>
      <c r="H8315" t="s">
        <v>3228</v>
      </c>
      <c r="I8315" t="s">
        <v>102</v>
      </c>
      <c r="J8315" t="s">
        <v>27</v>
      </c>
      <c r="K8315" t="s">
        <v>7859</v>
      </c>
      <c r="L8315" t="s">
        <v>104</v>
      </c>
      <c r="M8315">
        <v>77573</v>
      </c>
      <c r="N8315" t="s">
        <v>105</v>
      </c>
      <c r="O8315" t="s">
        <v>3329</v>
      </c>
      <c r="P8315" t="s">
        <v>32</v>
      </c>
      <c r="Q8315" t="s">
        <v>36</v>
      </c>
      <c r="R8315" t="s">
        <v>3330</v>
      </c>
      <c r="S8315">
        <v>512.35799999999995</v>
      </c>
      <c r="T8315">
        <v>3</v>
      </c>
      <c r="U8315">
        <v>0.3</v>
      </c>
      <c r="V8315">
        <v>-14.638799999999947</v>
      </c>
      <c r="W8315" s="2">
        <f t="shared" si="258"/>
        <v>-2.857142857142847E-2</v>
      </c>
      <c r="X8315">
        <f t="shared" si="259"/>
        <v>170.78599999999997</v>
      </c>
    </row>
    <row r="8316" spans="1:24" x14ac:dyDescent="0.25">
      <c r="A8316">
        <v>8315</v>
      </c>
      <c r="B8316" t="s">
        <v>9949</v>
      </c>
      <c r="C8316">
        <v>2011</v>
      </c>
      <c r="D8316">
        <v>40736</v>
      </c>
      <c r="E8316">
        <v>40740</v>
      </c>
      <c r="F8316" t="s">
        <v>50</v>
      </c>
      <c r="G8316" t="s">
        <v>3227</v>
      </c>
      <c r="H8316" t="s">
        <v>3228</v>
      </c>
      <c r="I8316" t="s">
        <v>102</v>
      </c>
      <c r="J8316" t="s">
        <v>27</v>
      </c>
      <c r="K8316" t="s">
        <v>7859</v>
      </c>
      <c r="L8316" t="s">
        <v>104</v>
      </c>
      <c r="M8316">
        <v>77573</v>
      </c>
      <c r="N8316" t="s">
        <v>105</v>
      </c>
      <c r="O8316" t="s">
        <v>3297</v>
      </c>
      <c r="P8316" t="s">
        <v>46</v>
      </c>
      <c r="Q8316" t="s">
        <v>269</v>
      </c>
      <c r="R8316" t="s">
        <v>3298</v>
      </c>
      <c r="S8316">
        <v>3.4880000000000004</v>
      </c>
      <c r="T8316">
        <v>2</v>
      </c>
      <c r="U8316">
        <v>0.2</v>
      </c>
      <c r="V8316">
        <v>0.56679999999999997</v>
      </c>
      <c r="W8316" s="2">
        <f t="shared" si="258"/>
        <v>0.16249999999999998</v>
      </c>
      <c r="X8316">
        <f t="shared" si="259"/>
        <v>1.7440000000000002</v>
      </c>
    </row>
    <row r="8317" spans="1:24" x14ac:dyDescent="0.25">
      <c r="A8317">
        <v>8316</v>
      </c>
      <c r="B8317" t="s">
        <v>9949</v>
      </c>
      <c r="C8317">
        <v>2011</v>
      </c>
      <c r="D8317">
        <v>40736</v>
      </c>
      <c r="E8317">
        <v>40740</v>
      </c>
      <c r="F8317" t="s">
        <v>50</v>
      </c>
      <c r="G8317" t="s">
        <v>3227</v>
      </c>
      <c r="H8317" t="s">
        <v>3228</v>
      </c>
      <c r="I8317" t="s">
        <v>102</v>
      </c>
      <c r="J8317" t="s">
        <v>27</v>
      </c>
      <c r="K8317" t="s">
        <v>7859</v>
      </c>
      <c r="L8317" t="s">
        <v>104</v>
      </c>
      <c r="M8317">
        <v>77573</v>
      </c>
      <c r="N8317" t="s">
        <v>105</v>
      </c>
      <c r="O8317" t="s">
        <v>2743</v>
      </c>
      <c r="P8317" t="s">
        <v>46</v>
      </c>
      <c r="Q8317" t="s">
        <v>68</v>
      </c>
      <c r="R8317" t="s">
        <v>2744</v>
      </c>
      <c r="S8317">
        <v>22.288</v>
      </c>
      <c r="T8317">
        <v>7</v>
      </c>
      <c r="U8317">
        <v>0.2</v>
      </c>
      <c r="V8317">
        <v>3.9003999999999985</v>
      </c>
      <c r="W8317" s="2">
        <f t="shared" si="258"/>
        <v>0.17499999999999993</v>
      </c>
      <c r="X8317">
        <f t="shared" si="259"/>
        <v>3.1840000000000002</v>
      </c>
    </row>
    <row r="8318" spans="1:24" x14ac:dyDescent="0.25">
      <c r="A8318">
        <v>8317</v>
      </c>
      <c r="B8318" t="s">
        <v>9949</v>
      </c>
      <c r="C8318">
        <v>2011</v>
      </c>
      <c r="D8318">
        <v>40736</v>
      </c>
      <c r="E8318">
        <v>40740</v>
      </c>
      <c r="F8318" t="s">
        <v>50</v>
      </c>
      <c r="G8318" t="s">
        <v>3227</v>
      </c>
      <c r="H8318" t="s">
        <v>3228</v>
      </c>
      <c r="I8318" t="s">
        <v>102</v>
      </c>
      <c r="J8318" t="s">
        <v>27</v>
      </c>
      <c r="K8318" t="s">
        <v>7859</v>
      </c>
      <c r="L8318" t="s">
        <v>104</v>
      </c>
      <c r="M8318">
        <v>77573</v>
      </c>
      <c r="N8318" t="s">
        <v>105</v>
      </c>
      <c r="O8318" t="s">
        <v>567</v>
      </c>
      <c r="P8318" t="s">
        <v>46</v>
      </c>
      <c r="Q8318" t="s">
        <v>90</v>
      </c>
      <c r="R8318" t="s">
        <v>568</v>
      </c>
      <c r="S8318">
        <v>16.032</v>
      </c>
      <c r="T8318">
        <v>3</v>
      </c>
      <c r="U8318">
        <v>0.2</v>
      </c>
      <c r="V8318">
        <v>5.6111999999999993</v>
      </c>
      <c r="W8318" s="2">
        <f t="shared" si="258"/>
        <v>0.35</v>
      </c>
      <c r="X8318">
        <f t="shared" si="259"/>
        <v>5.3440000000000003</v>
      </c>
    </row>
    <row r="8319" spans="1:24" x14ac:dyDescent="0.25">
      <c r="A8319">
        <v>8318</v>
      </c>
      <c r="B8319" t="s">
        <v>9950</v>
      </c>
      <c r="C8319">
        <v>2014</v>
      </c>
      <c r="D8319">
        <v>41741</v>
      </c>
      <c r="E8319">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c r="W8319" s="2">
        <f t="shared" si="258"/>
        <v>8.7499999999999967E-2</v>
      </c>
      <c r="X8319">
        <f t="shared" si="259"/>
        <v>1.752</v>
      </c>
    </row>
    <row r="8320" spans="1:24" x14ac:dyDescent="0.25">
      <c r="A8320">
        <v>8319</v>
      </c>
      <c r="B8320" t="s">
        <v>9950</v>
      </c>
      <c r="C8320">
        <v>2014</v>
      </c>
      <c r="D8320">
        <v>41741</v>
      </c>
      <c r="E8320">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c r="W8320" s="2">
        <f t="shared" si="258"/>
        <v>0.11249999999999984</v>
      </c>
      <c r="X8320">
        <f t="shared" si="259"/>
        <v>2.6240000000000001</v>
      </c>
    </row>
    <row r="8321" spans="1:24" x14ac:dyDescent="0.25">
      <c r="A8321">
        <v>8320</v>
      </c>
      <c r="B8321" t="s">
        <v>9951</v>
      </c>
      <c r="C8321">
        <v>2014</v>
      </c>
      <c r="D8321">
        <v>41957</v>
      </c>
      <c r="E832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c r="W8321" s="2">
        <f t="shared" si="258"/>
        <v>0.29999999999999993</v>
      </c>
      <c r="X8321">
        <f t="shared" si="259"/>
        <v>11.21</v>
      </c>
    </row>
    <row r="8322" spans="1:24" x14ac:dyDescent="0.25">
      <c r="A8322">
        <v>8321</v>
      </c>
      <c r="B8322" t="s">
        <v>9952</v>
      </c>
      <c r="C8322">
        <v>2012</v>
      </c>
      <c r="D8322">
        <v>41248</v>
      </c>
      <c r="E8322">
        <v>41249</v>
      </c>
      <c r="F8322" t="s">
        <v>188</v>
      </c>
      <c r="G8322" t="s">
        <v>144</v>
      </c>
      <c r="H8322" t="s">
        <v>145</v>
      </c>
      <c r="I8322" t="s">
        <v>26</v>
      </c>
      <c r="J8322" t="s">
        <v>27</v>
      </c>
      <c r="K8322" t="s">
        <v>815</v>
      </c>
      <c r="L8322" t="s">
        <v>104</v>
      </c>
      <c r="M8322">
        <v>75220</v>
      </c>
      <c r="N8322" t="s">
        <v>105</v>
      </c>
      <c r="O8322" t="s">
        <v>6238</v>
      </c>
      <c r="P8322" t="s">
        <v>46</v>
      </c>
      <c r="Q8322" t="s">
        <v>68</v>
      </c>
      <c r="R8322" t="s">
        <v>6239</v>
      </c>
      <c r="S8322">
        <v>45.04</v>
      </c>
      <c r="T8322">
        <v>2</v>
      </c>
      <c r="U8322">
        <v>0.2</v>
      </c>
      <c r="V8322">
        <v>4.5040000000000031</v>
      </c>
      <c r="W8322" s="2">
        <f t="shared" si="258"/>
        <v>0.10000000000000007</v>
      </c>
      <c r="X8322">
        <f t="shared" si="259"/>
        <v>22.52</v>
      </c>
    </row>
    <row r="8323" spans="1:24" x14ac:dyDescent="0.25">
      <c r="A8323">
        <v>8322</v>
      </c>
      <c r="B8323" t="s">
        <v>9953</v>
      </c>
      <c r="C8323">
        <v>2013</v>
      </c>
      <c r="D8323">
        <v>41544</v>
      </c>
      <c r="E8323">
        <v>41549</v>
      </c>
      <c r="F8323" t="s">
        <v>50</v>
      </c>
      <c r="G8323" t="s">
        <v>5523</v>
      </c>
      <c r="H8323" t="s">
        <v>5524</v>
      </c>
      <c r="I8323" t="s">
        <v>26</v>
      </c>
      <c r="J8323" t="s">
        <v>27</v>
      </c>
      <c r="K8323" t="s">
        <v>184</v>
      </c>
      <c r="L8323" t="s">
        <v>104</v>
      </c>
      <c r="M8323">
        <v>77095</v>
      </c>
      <c r="N8323" t="s">
        <v>105</v>
      </c>
      <c r="O8323" t="s">
        <v>3567</v>
      </c>
      <c r="P8323" t="s">
        <v>46</v>
      </c>
      <c r="Q8323" t="s">
        <v>75</v>
      </c>
      <c r="R8323" t="s">
        <v>8589</v>
      </c>
      <c r="S8323">
        <v>15.623999999999997</v>
      </c>
      <c r="T8323">
        <v>2</v>
      </c>
      <c r="U8323">
        <v>0.8</v>
      </c>
      <c r="V8323">
        <v>-24.998400000000011</v>
      </c>
      <c r="W8323" s="2">
        <f t="shared" ref="W8323:W8386" si="260">V8323/S8323</f>
        <v>-1.600000000000001</v>
      </c>
      <c r="X8323">
        <f t="shared" ref="X8323:X8386" si="261">S8323/T8323</f>
        <v>7.8119999999999985</v>
      </c>
    </row>
    <row r="8324" spans="1:24" x14ac:dyDescent="0.25">
      <c r="A8324">
        <v>8323</v>
      </c>
      <c r="B8324" t="s">
        <v>9954</v>
      </c>
      <c r="C8324">
        <v>2013</v>
      </c>
      <c r="D8324">
        <v>41598</v>
      </c>
      <c r="E8324">
        <v>41604</v>
      </c>
      <c r="F8324" t="s">
        <v>50</v>
      </c>
      <c r="G8324" t="s">
        <v>3731</v>
      </c>
      <c r="H8324" t="s">
        <v>3732</v>
      </c>
      <c r="I8324" t="s">
        <v>26</v>
      </c>
      <c r="J8324" t="s">
        <v>27</v>
      </c>
      <c r="K8324" t="s">
        <v>1173</v>
      </c>
      <c r="L8324" t="s">
        <v>267</v>
      </c>
      <c r="M8324">
        <v>11561</v>
      </c>
      <c r="N8324" t="s">
        <v>148</v>
      </c>
      <c r="O8324" t="s">
        <v>6506</v>
      </c>
      <c r="P8324" t="s">
        <v>46</v>
      </c>
      <c r="Q8324" t="s">
        <v>78</v>
      </c>
      <c r="R8324" t="s">
        <v>6507</v>
      </c>
      <c r="S8324">
        <v>8.74</v>
      </c>
      <c r="T8324">
        <v>2</v>
      </c>
      <c r="U8324">
        <v>0</v>
      </c>
      <c r="V8324">
        <v>2.2724000000000002</v>
      </c>
      <c r="W8324" s="2">
        <f t="shared" si="260"/>
        <v>0.26</v>
      </c>
      <c r="X8324">
        <f t="shared" si="261"/>
        <v>4.37</v>
      </c>
    </row>
    <row r="8325" spans="1:24" x14ac:dyDescent="0.25">
      <c r="A8325">
        <v>8324</v>
      </c>
      <c r="B8325" t="s">
        <v>9954</v>
      </c>
      <c r="C8325">
        <v>2013</v>
      </c>
      <c r="D8325">
        <v>41598</v>
      </c>
      <c r="E8325">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c r="W8325" s="2">
        <f t="shared" si="260"/>
        <v>0.45999999999999985</v>
      </c>
      <c r="X8325">
        <f t="shared" si="261"/>
        <v>8.9499999999999993</v>
      </c>
    </row>
    <row r="8326" spans="1:24" x14ac:dyDescent="0.25">
      <c r="A8326">
        <v>8325</v>
      </c>
      <c r="B8326" t="s">
        <v>9955</v>
      </c>
      <c r="C8326">
        <v>2014</v>
      </c>
      <c r="D8326">
        <v>41891</v>
      </c>
      <c r="E8326">
        <v>41892</v>
      </c>
      <c r="F8326" t="s">
        <v>188</v>
      </c>
      <c r="G8326" t="s">
        <v>8233</v>
      </c>
      <c r="H8326" t="s">
        <v>8234</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c r="W8326" s="2">
        <f t="shared" si="260"/>
        <v>8.7500000000000119E-2</v>
      </c>
      <c r="X8326">
        <f t="shared" si="261"/>
        <v>12.336</v>
      </c>
    </row>
    <row r="8327" spans="1:24" x14ac:dyDescent="0.25">
      <c r="A8327">
        <v>8326</v>
      </c>
      <c r="B8327" t="s">
        <v>9955</v>
      </c>
      <c r="C8327">
        <v>2014</v>
      </c>
      <c r="D8327">
        <v>41891</v>
      </c>
      <c r="E8327">
        <v>41892</v>
      </c>
      <c r="F8327" t="s">
        <v>188</v>
      </c>
      <c r="G8327" t="s">
        <v>8233</v>
      </c>
      <c r="H8327" t="s">
        <v>8234</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c r="W8327" s="2">
        <f t="shared" si="260"/>
        <v>8.750000000000005E-2</v>
      </c>
      <c r="X8327">
        <f t="shared" si="261"/>
        <v>52.792000000000002</v>
      </c>
    </row>
    <row r="8328" spans="1:24" x14ac:dyDescent="0.25">
      <c r="A8328">
        <v>8327</v>
      </c>
      <c r="B8328" t="s">
        <v>9956</v>
      </c>
      <c r="C8328">
        <v>2014</v>
      </c>
      <c r="D8328">
        <v>41842</v>
      </c>
      <c r="E8328">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c r="W8328" s="2">
        <f t="shared" si="260"/>
        <v>-1.600000000000001</v>
      </c>
      <c r="X8328">
        <f t="shared" si="261"/>
        <v>0.71599999999999986</v>
      </c>
    </row>
    <row r="8329" spans="1:24" x14ac:dyDescent="0.25">
      <c r="A8329">
        <v>8328</v>
      </c>
      <c r="B8329" t="s">
        <v>9956</v>
      </c>
      <c r="C8329">
        <v>2014</v>
      </c>
      <c r="D8329">
        <v>41842</v>
      </c>
      <c r="E8329">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c r="W8329" s="2">
        <f t="shared" si="260"/>
        <v>-1.7500000000000011</v>
      </c>
      <c r="X8329">
        <f t="shared" si="261"/>
        <v>13.455999999999998</v>
      </c>
    </row>
    <row r="8330" spans="1:24" x14ac:dyDescent="0.25">
      <c r="A8330">
        <v>8329</v>
      </c>
      <c r="B8330" t="s">
        <v>9957</v>
      </c>
      <c r="C8330">
        <v>2014</v>
      </c>
      <c r="D8330">
        <v>41919</v>
      </c>
      <c r="E8330">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c r="W8330" s="2">
        <f t="shared" si="260"/>
        <v>0.48000000000000004</v>
      </c>
      <c r="X8330">
        <f t="shared" si="261"/>
        <v>47.9</v>
      </c>
    </row>
    <row r="8331" spans="1:24" x14ac:dyDescent="0.25">
      <c r="A8331">
        <v>8330</v>
      </c>
      <c r="B8331" t="s">
        <v>9957</v>
      </c>
      <c r="C8331">
        <v>2014</v>
      </c>
      <c r="D8331">
        <v>41919</v>
      </c>
      <c r="E833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c r="W8331" s="2">
        <f t="shared" si="260"/>
        <v>0.48000000000000004</v>
      </c>
      <c r="X8331">
        <f t="shared" si="261"/>
        <v>6.48</v>
      </c>
    </row>
    <row r="8332" spans="1:24" x14ac:dyDescent="0.25">
      <c r="A8332">
        <v>8331</v>
      </c>
      <c r="B8332" t="s">
        <v>9958</v>
      </c>
      <c r="C8332">
        <v>2014</v>
      </c>
      <c r="D8332">
        <v>41951</v>
      </c>
      <c r="E8332">
        <v>41955</v>
      </c>
      <c r="F8332" t="s">
        <v>50</v>
      </c>
      <c r="G8332" t="s">
        <v>1918</v>
      </c>
      <c r="H8332" t="s">
        <v>1919</v>
      </c>
      <c r="I8332" t="s">
        <v>26</v>
      </c>
      <c r="J8332" t="s">
        <v>27</v>
      </c>
      <c r="K8332" t="s">
        <v>266</v>
      </c>
      <c r="L8332" t="s">
        <v>267</v>
      </c>
      <c r="M8332">
        <v>10024</v>
      </c>
      <c r="N8332" t="s">
        <v>148</v>
      </c>
      <c r="O8332" t="s">
        <v>9959</v>
      </c>
      <c r="P8332" t="s">
        <v>71</v>
      </c>
      <c r="Q8332" t="s">
        <v>161</v>
      </c>
      <c r="R8332" t="s">
        <v>9960</v>
      </c>
      <c r="S8332">
        <v>7.88</v>
      </c>
      <c r="T8332">
        <v>4</v>
      </c>
      <c r="U8332">
        <v>0</v>
      </c>
      <c r="V8332">
        <v>2.5215999999999994</v>
      </c>
      <c r="W8332" s="2">
        <f t="shared" si="260"/>
        <v>0.31999999999999995</v>
      </c>
      <c r="X8332">
        <f t="shared" si="261"/>
        <v>1.97</v>
      </c>
    </row>
    <row r="8333" spans="1:24" x14ac:dyDescent="0.25">
      <c r="A8333">
        <v>8332</v>
      </c>
      <c r="B8333" t="s">
        <v>9961</v>
      </c>
      <c r="C8333">
        <v>2013</v>
      </c>
      <c r="D8333">
        <v>41343</v>
      </c>
      <c r="E8333">
        <v>41346</v>
      </c>
      <c r="F8333" t="s">
        <v>188</v>
      </c>
      <c r="G8333" t="s">
        <v>4361</v>
      </c>
      <c r="H8333" t="s">
        <v>4362</v>
      </c>
      <c r="I8333" t="s">
        <v>26</v>
      </c>
      <c r="J8333" t="s">
        <v>27</v>
      </c>
      <c r="K8333" t="s">
        <v>9962</v>
      </c>
      <c r="L8333" t="s">
        <v>1245</v>
      </c>
      <c r="M8333">
        <v>1810</v>
      </c>
      <c r="N8333" t="s">
        <v>148</v>
      </c>
      <c r="O8333" t="s">
        <v>2348</v>
      </c>
      <c r="P8333" t="s">
        <v>46</v>
      </c>
      <c r="Q8333" t="s">
        <v>59</v>
      </c>
      <c r="R8333" t="s">
        <v>2349</v>
      </c>
      <c r="S8333">
        <v>11.21</v>
      </c>
      <c r="T8333">
        <v>1</v>
      </c>
      <c r="U8333">
        <v>0</v>
      </c>
      <c r="V8333">
        <v>3.3629999999999995</v>
      </c>
      <c r="W8333" s="2">
        <f t="shared" si="260"/>
        <v>0.29999999999999993</v>
      </c>
      <c r="X8333">
        <f t="shared" si="261"/>
        <v>11.21</v>
      </c>
    </row>
    <row r="8334" spans="1:24" x14ac:dyDescent="0.25">
      <c r="A8334">
        <v>8333</v>
      </c>
      <c r="B8334" t="s">
        <v>9961</v>
      </c>
      <c r="C8334">
        <v>2013</v>
      </c>
      <c r="D8334">
        <v>41343</v>
      </c>
      <c r="E8334">
        <v>41346</v>
      </c>
      <c r="F8334" t="s">
        <v>188</v>
      </c>
      <c r="G8334" t="s">
        <v>4361</v>
      </c>
      <c r="H8334" t="s">
        <v>4362</v>
      </c>
      <c r="I8334" t="s">
        <v>26</v>
      </c>
      <c r="J8334" t="s">
        <v>27</v>
      </c>
      <c r="K8334" t="s">
        <v>9962</v>
      </c>
      <c r="L8334" t="s">
        <v>1245</v>
      </c>
      <c r="M8334">
        <v>1810</v>
      </c>
      <c r="N8334" t="s">
        <v>148</v>
      </c>
      <c r="O8334" t="s">
        <v>1839</v>
      </c>
      <c r="P8334" t="s">
        <v>32</v>
      </c>
      <c r="Q8334" t="s">
        <v>36</v>
      </c>
      <c r="R8334" t="s">
        <v>1840</v>
      </c>
      <c r="S8334">
        <v>354.90000000000003</v>
      </c>
      <c r="T8334">
        <v>5</v>
      </c>
      <c r="U8334">
        <v>0</v>
      </c>
      <c r="V8334">
        <v>88.725000000000023</v>
      </c>
      <c r="W8334" s="2">
        <f t="shared" si="260"/>
        <v>0.25000000000000006</v>
      </c>
      <c r="X8334">
        <f t="shared" si="261"/>
        <v>70.98</v>
      </c>
    </row>
    <row r="8335" spans="1:24" x14ac:dyDescent="0.25">
      <c r="A8335">
        <v>8334</v>
      </c>
      <c r="B8335" t="s">
        <v>9961</v>
      </c>
      <c r="C8335">
        <v>2013</v>
      </c>
      <c r="D8335">
        <v>41343</v>
      </c>
      <c r="E8335">
        <v>41346</v>
      </c>
      <c r="F8335" t="s">
        <v>188</v>
      </c>
      <c r="G8335" t="s">
        <v>4361</v>
      </c>
      <c r="H8335" t="s">
        <v>4362</v>
      </c>
      <c r="I8335" t="s">
        <v>26</v>
      </c>
      <c r="J8335" t="s">
        <v>27</v>
      </c>
      <c r="K8335" t="s">
        <v>9962</v>
      </c>
      <c r="L8335" t="s">
        <v>1245</v>
      </c>
      <c r="M8335">
        <v>1810</v>
      </c>
      <c r="N8335" t="s">
        <v>148</v>
      </c>
      <c r="O8335" t="s">
        <v>8732</v>
      </c>
      <c r="P8335" t="s">
        <v>46</v>
      </c>
      <c r="Q8335" t="s">
        <v>90</v>
      </c>
      <c r="R8335" t="s">
        <v>8733</v>
      </c>
      <c r="S8335">
        <v>17.940000000000001</v>
      </c>
      <c r="T8335">
        <v>3</v>
      </c>
      <c r="U8335">
        <v>0</v>
      </c>
      <c r="V8335">
        <v>8.7906000000000013</v>
      </c>
      <c r="W8335" s="2">
        <f t="shared" si="260"/>
        <v>0.49000000000000005</v>
      </c>
      <c r="X8335">
        <f t="shared" si="261"/>
        <v>5.98</v>
      </c>
    </row>
    <row r="8336" spans="1:24" x14ac:dyDescent="0.25">
      <c r="A8336">
        <v>8335</v>
      </c>
      <c r="B8336" t="s">
        <v>9961</v>
      </c>
      <c r="C8336">
        <v>2013</v>
      </c>
      <c r="D8336">
        <v>41343</v>
      </c>
      <c r="E8336">
        <v>41346</v>
      </c>
      <c r="F8336" t="s">
        <v>188</v>
      </c>
      <c r="G8336" t="s">
        <v>4361</v>
      </c>
      <c r="H8336" t="s">
        <v>4362</v>
      </c>
      <c r="I8336" t="s">
        <v>26</v>
      </c>
      <c r="J8336" t="s">
        <v>27</v>
      </c>
      <c r="K8336" t="s">
        <v>9962</v>
      </c>
      <c r="L8336" t="s">
        <v>1245</v>
      </c>
      <c r="M8336">
        <v>1810</v>
      </c>
      <c r="N8336" t="s">
        <v>148</v>
      </c>
      <c r="O8336" t="s">
        <v>2209</v>
      </c>
      <c r="P8336" t="s">
        <v>46</v>
      </c>
      <c r="Q8336" t="s">
        <v>75</v>
      </c>
      <c r="R8336" t="s">
        <v>3599</v>
      </c>
      <c r="S8336">
        <v>51.8</v>
      </c>
      <c r="T8336">
        <v>4</v>
      </c>
      <c r="U8336">
        <v>0</v>
      </c>
      <c r="V8336">
        <v>23.309999999999995</v>
      </c>
      <c r="W8336" s="2">
        <f t="shared" si="260"/>
        <v>0.44999999999999996</v>
      </c>
      <c r="X8336">
        <f t="shared" si="261"/>
        <v>12.95</v>
      </c>
    </row>
    <row r="8337" spans="1:24" x14ac:dyDescent="0.25">
      <c r="A8337">
        <v>8336</v>
      </c>
      <c r="B8337" t="s">
        <v>9963</v>
      </c>
      <c r="C8337">
        <v>2014</v>
      </c>
      <c r="D8337">
        <v>41773</v>
      </c>
      <c r="E8337">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c r="W8337" s="2">
        <f t="shared" si="260"/>
        <v>0.5</v>
      </c>
      <c r="X8337">
        <f t="shared" si="261"/>
        <v>33.28</v>
      </c>
    </row>
    <row r="8338" spans="1:24" x14ac:dyDescent="0.25">
      <c r="A8338">
        <v>8337</v>
      </c>
      <c r="B8338" t="s">
        <v>9964</v>
      </c>
      <c r="C8338">
        <v>2013</v>
      </c>
      <c r="D8338">
        <v>41458</v>
      </c>
      <c r="E8338">
        <v>41464</v>
      </c>
      <c r="F8338" t="s">
        <v>50</v>
      </c>
      <c r="G8338" t="s">
        <v>2885</v>
      </c>
      <c r="H8338" t="s">
        <v>2886</v>
      </c>
      <c r="I8338" t="s">
        <v>26</v>
      </c>
      <c r="J8338" t="s">
        <v>27</v>
      </c>
      <c r="K8338" t="s">
        <v>1127</v>
      </c>
      <c r="L8338" t="s">
        <v>319</v>
      </c>
      <c r="M8338">
        <v>22204</v>
      </c>
      <c r="N8338" t="s">
        <v>30</v>
      </c>
      <c r="O8338" t="s">
        <v>9965</v>
      </c>
      <c r="P8338" t="s">
        <v>46</v>
      </c>
      <c r="Q8338" t="s">
        <v>68</v>
      </c>
      <c r="R8338" t="s">
        <v>9966</v>
      </c>
      <c r="S8338">
        <v>7.7</v>
      </c>
      <c r="T8338">
        <v>2</v>
      </c>
      <c r="U8338">
        <v>0</v>
      </c>
      <c r="V8338">
        <v>3.157</v>
      </c>
      <c r="W8338" s="2">
        <f t="shared" si="260"/>
        <v>0.41</v>
      </c>
      <c r="X8338">
        <f t="shared" si="261"/>
        <v>3.85</v>
      </c>
    </row>
    <row r="8339" spans="1:24" x14ac:dyDescent="0.25">
      <c r="A8339">
        <v>8338</v>
      </c>
      <c r="B8339" t="s">
        <v>9967</v>
      </c>
      <c r="C8339">
        <v>2011</v>
      </c>
      <c r="D8339">
        <v>40904</v>
      </c>
      <c r="E8339">
        <v>40911</v>
      </c>
      <c r="F8339" t="s">
        <v>50</v>
      </c>
      <c r="G8339" t="s">
        <v>4959</v>
      </c>
      <c r="H8339" t="s">
        <v>4960</v>
      </c>
      <c r="I8339" t="s">
        <v>41</v>
      </c>
      <c r="J8339" t="s">
        <v>27</v>
      </c>
      <c r="K8339" t="s">
        <v>357</v>
      </c>
      <c r="L8339" t="s">
        <v>358</v>
      </c>
      <c r="M8339">
        <v>35601</v>
      </c>
      <c r="N8339" t="s">
        <v>30</v>
      </c>
      <c r="O8339" t="s">
        <v>9318</v>
      </c>
      <c r="P8339" t="s">
        <v>46</v>
      </c>
      <c r="Q8339" t="s">
        <v>90</v>
      </c>
      <c r="R8339" t="s">
        <v>9319</v>
      </c>
      <c r="S8339">
        <v>23.92</v>
      </c>
      <c r="T8339">
        <v>4</v>
      </c>
      <c r="U8339">
        <v>0</v>
      </c>
      <c r="V8339">
        <v>11.720800000000001</v>
      </c>
      <c r="W8339" s="2">
        <f t="shared" si="260"/>
        <v>0.49</v>
      </c>
      <c r="X8339">
        <f t="shared" si="261"/>
        <v>5.98</v>
      </c>
    </row>
    <row r="8340" spans="1:24" x14ac:dyDescent="0.25">
      <c r="A8340">
        <v>8339</v>
      </c>
      <c r="B8340" t="s">
        <v>9967</v>
      </c>
      <c r="C8340">
        <v>2011</v>
      </c>
      <c r="D8340">
        <v>40904</v>
      </c>
      <c r="E8340">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c r="W8340" s="2">
        <f t="shared" si="260"/>
        <v>0.37</v>
      </c>
      <c r="X8340">
        <f t="shared" si="261"/>
        <v>99.6</v>
      </c>
    </row>
    <row r="8341" spans="1:24" x14ac:dyDescent="0.25">
      <c r="A8341">
        <v>8340</v>
      </c>
      <c r="B8341" t="s">
        <v>9968</v>
      </c>
      <c r="C8341">
        <v>2014</v>
      </c>
      <c r="D8341">
        <v>41743</v>
      </c>
      <c r="E834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c r="W8341" s="2">
        <f t="shared" si="260"/>
        <v>-8.7500000000000064E-2</v>
      </c>
      <c r="X8341">
        <f t="shared" si="261"/>
        <v>72.784000000000006</v>
      </c>
    </row>
    <row r="8342" spans="1:24" x14ac:dyDescent="0.25">
      <c r="A8342">
        <v>8341</v>
      </c>
      <c r="B8342" t="s">
        <v>9969</v>
      </c>
      <c r="C8342">
        <v>2011</v>
      </c>
      <c r="D8342">
        <v>40861</v>
      </c>
      <c r="E8342">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c r="W8342" s="2">
        <f t="shared" si="260"/>
        <v>0.48</v>
      </c>
      <c r="X8342">
        <f t="shared" si="261"/>
        <v>6.4800000000000013</v>
      </c>
    </row>
    <row r="8343" spans="1:24" x14ac:dyDescent="0.25">
      <c r="A8343">
        <v>8342</v>
      </c>
      <c r="B8343" t="s">
        <v>9970</v>
      </c>
      <c r="C8343">
        <v>2014</v>
      </c>
      <c r="D8343">
        <v>41802</v>
      </c>
      <c r="E8343">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c r="W8343" s="2">
        <f t="shared" si="260"/>
        <v>0.27</v>
      </c>
      <c r="X8343">
        <f t="shared" si="261"/>
        <v>20.48</v>
      </c>
    </row>
    <row r="8344" spans="1:24" x14ac:dyDescent="0.25">
      <c r="A8344">
        <v>8343</v>
      </c>
      <c r="B8344" t="s">
        <v>9971</v>
      </c>
      <c r="C8344">
        <v>2013</v>
      </c>
      <c r="D8344">
        <v>41604</v>
      </c>
      <c r="E8344">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c r="W8344" s="2">
        <f t="shared" si="260"/>
        <v>0.27</v>
      </c>
      <c r="X8344">
        <f t="shared" si="261"/>
        <v>10.48</v>
      </c>
    </row>
    <row r="8345" spans="1:24" x14ac:dyDescent="0.25">
      <c r="A8345">
        <v>8344</v>
      </c>
      <c r="B8345" t="s">
        <v>9972</v>
      </c>
      <c r="C8345">
        <v>2011</v>
      </c>
      <c r="D8345">
        <v>40623</v>
      </c>
      <c r="E8345">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c r="W8345" s="2">
        <f t="shared" si="260"/>
        <v>0.37499999999999989</v>
      </c>
      <c r="X8345">
        <f t="shared" si="261"/>
        <v>11.840000000000002</v>
      </c>
    </row>
    <row r="8346" spans="1:24" x14ac:dyDescent="0.25">
      <c r="A8346">
        <v>8345</v>
      </c>
      <c r="B8346" t="s">
        <v>9972</v>
      </c>
      <c r="C8346">
        <v>2011</v>
      </c>
      <c r="D8346">
        <v>40623</v>
      </c>
      <c r="E8346">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c r="W8346" s="2">
        <f t="shared" si="260"/>
        <v>0.19999999999999993</v>
      </c>
      <c r="X8346">
        <f t="shared" si="261"/>
        <v>10.984000000000002</v>
      </c>
    </row>
    <row r="8347" spans="1:24" x14ac:dyDescent="0.25">
      <c r="A8347">
        <v>8346</v>
      </c>
      <c r="B8347" t="s">
        <v>9972</v>
      </c>
      <c r="C8347">
        <v>2011</v>
      </c>
      <c r="D8347">
        <v>40623</v>
      </c>
      <c r="E8347">
        <v>40627</v>
      </c>
      <c r="F8347" t="s">
        <v>50</v>
      </c>
      <c r="G8347" t="s">
        <v>2520</v>
      </c>
      <c r="H8347" t="s">
        <v>2521</v>
      </c>
      <c r="I8347" t="s">
        <v>26</v>
      </c>
      <c r="J8347" t="s">
        <v>27</v>
      </c>
      <c r="K8347" t="s">
        <v>5137</v>
      </c>
      <c r="L8347" t="s">
        <v>335</v>
      </c>
      <c r="M8347">
        <v>37918</v>
      </c>
      <c r="N8347" t="s">
        <v>30</v>
      </c>
      <c r="O8347" t="s">
        <v>6128</v>
      </c>
      <c r="P8347" t="s">
        <v>32</v>
      </c>
      <c r="Q8347" t="s">
        <v>36</v>
      </c>
      <c r="R8347" t="s">
        <v>6129</v>
      </c>
      <c r="S8347">
        <v>218.376</v>
      </c>
      <c r="T8347">
        <v>3</v>
      </c>
      <c r="U8347">
        <v>0.2</v>
      </c>
      <c r="V8347">
        <v>-10.918799999999983</v>
      </c>
      <c r="W8347" s="2">
        <f t="shared" si="260"/>
        <v>-4.999999999999992E-2</v>
      </c>
      <c r="X8347">
        <f t="shared" si="261"/>
        <v>72.792000000000002</v>
      </c>
    </row>
    <row r="8348" spans="1:24" x14ac:dyDescent="0.25">
      <c r="A8348">
        <v>8347</v>
      </c>
      <c r="B8348" t="s">
        <v>9973</v>
      </c>
      <c r="C8348">
        <v>2012</v>
      </c>
      <c r="D8348">
        <v>41029</v>
      </c>
      <c r="E8348">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c r="W8348" s="2">
        <f t="shared" si="260"/>
        <v>0.42000000000000004</v>
      </c>
      <c r="X8348">
        <f t="shared" si="261"/>
        <v>6.28</v>
      </c>
    </row>
    <row r="8349" spans="1:24" x14ac:dyDescent="0.25">
      <c r="A8349">
        <v>8348</v>
      </c>
      <c r="B8349" t="s">
        <v>9973</v>
      </c>
      <c r="C8349">
        <v>2012</v>
      </c>
      <c r="D8349">
        <v>41029</v>
      </c>
      <c r="E8349">
        <v>41033</v>
      </c>
      <c r="F8349" t="s">
        <v>50</v>
      </c>
      <c r="G8349" t="s">
        <v>4007</v>
      </c>
      <c r="H8349" t="s">
        <v>4008</v>
      </c>
      <c r="I8349" t="s">
        <v>41</v>
      </c>
      <c r="J8349" t="s">
        <v>27</v>
      </c>
      <c r="K8349" t="s">
        <v>1479</v>
      </c>
      <c r="L8349" t="s">
        <v>1245</v>
      </c>
      <c r="M8349">
        <v>1841</v>
      </c>
      <c r="N8349" t="s">
        <v>148</v>
      </c>
      <c r="O8349" t="s">
        <v>6158</v>
      </c>
      <c r="P8349" t="s">
        <v>32</v>
      </c>
      <c r="Q8349" t="s">
        <v>65</v>
      </c>
      <c r="R8349" t="s">
        <v>6159</v>
      </c>
      <c r="S8349">
        <v>9.48</v>
      </c>
      <c r="T8349">
        <v>1</v>
      </c>
      <c r="U8349">
        <v>0</v>
      </c>
      <c r="V8349">
        <v>3.7920000000000007</v>
      </c>
      <c r="W8349" s="2">
        <f t="shared" si="260"/>
        <v>0.40000000000000008</v>
      </c>
      <c r="X8349">
        <f t="shared" si="261"/>
        <v>9.48</v>
      </c>
    </row>
    <row r="8350" spans="1:24" x14ac:dyDescent="0.25">
      <c r="A8350">
        <v>8349</v>
      </c>
      <c r="B8350" t="s">
        <v>9973</v>
      </c>
      <c r="C8350">
        <v>2012</v>
      </c>
      <c r="D8350">
        <v>41029</v>
      </c>
      <c r="E8350">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c r="W8350" s="2">
        <f t="shared" si="260"/>
        <v>0.27999999999999997</v>
      </c>
      <c r="X8350">
        <f t="shared" si="261"/>
        <v>20.95</v>
      </c>
    </row>
    <row r="8351" spans="1:24" x14ac:dyDescent="0.25">
      <c r="A8351">
        <v>8350</v>
      </c>
      <c r="B8351" t="s">
        <v>9973</v>
      </c>
      <c r="C8351">
        <v>2012</v>
      </c>
      <c r="D8351">
        <v>41029</v>
      </c>
      <c r="E8351">
        <v>41033</v>
      </c>
      <c r="F8351" t="s">
        <v>50</v>
      </c>
      <c r="G8351" t="s">
        <v>4007</v>
      </c>
      <c r="H8351" t="s">
        <v>4008</v>
      </c>
      <c r="I8351" t="s">
        <v>41</v>
      </c>
      <c r="J8351" t="s">
        <v>27</v>
      </c>
      <c r="K8351" t="s">
        <v>1479</v>
      </c>
      <c r="L8351" t="s">
        <v>1245</v>
      </c>
      <c r="M8351">
        <v>1841</v>
      </c>
      <c r="N8351" t="s">
        <v>148</v>
      </c>
      <c r="O8351" t="s">
        <v>8003</v>
      </c>
      <c r="P8351" t="s">
        <v>32</v>
      </c>
      <c r="Q8351" t="s">
        <v>65</v>
      </c>
      <c r="R8351" t="s">
        <v>8004</v>
      </c>
      <c r="S8351">
        <v>24.3</v>
      </c>
      <c r="T8351">
        <v>5</v>
      </c>
      <c r="U8351">
        <v>0</v>
      </c>
      <c r="V8351">
        <v>10.449000000000002</v>
      </c>
      <c r="W8351" s="2">
        <f t="shared" si="260"/>
        <v>0.43000000000000005</v>
      </c>
      <c r="X8351">
        <f t="shared" si="261"/>
        <v>4.8600000000000003</v>
      </c>
    </row>
    <row r="8352" spans="1:24" x14ac:dyDescent="0.25">
      <c r="A8352">
        <v>8351</v>
      </c>
      <c r="B8352" t="s">
        <v>9973</v>
      </c>
      <c r="C8352">
        <v>2012</v>
      </c>
      <c r="D8352">
        <v>41029</v>
      </c>
      <c r="E8352">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c r="W8352" s="2">
        <f t="shared" si="260"/>
        <v>0.48000000000000004</v>
      </c>
      <c r="X8352">
        <f t="shared" si="261"/>
        <v>6.48</v>
      </c>
    </row>
    <row r="8353" spans="1:24" x14ac:dyDescent="0.25">
      <c r="A8353">
        <v>8352</v>
      </c>
      <c r="B8353" t="s">
        <v>9974</v>
      </c>
      <c r="C8353">
        <v>2014</v>
      </c>
      <c r="D8353">
        <v>41763</v>
      </c>
      <c r="E8353">
        <v>41768</v>
      </c>
      <c r="F8353" t="s">
        <v>50</v>
      </c>
      <c r="G8353" t="s">
        <v>5724</v>
      </c>
      <c r="H8353" t="s">
        <v>5725</v>
      </c>
      <c r="I8353" t="s">
        <v>41</v>
      </c>
      <c r="J8353" t="s">
        <v>27</v>
      </c>
      <c r="K8353" t="s">
        <v>146</v>
      </c>
      <c r="L8353" t="s">
        <v>147</v>
      </c>
      <c r="M8353">
        <v>19134</v>
      </c>
      <c r="N8353" t="s">
        <v>148</v>
      </c>
      <c r="O8353" t="s">
        <v>8392</v>
      </c>
      <c r="P8353" t="s">
        <v>32</v>
      </c>
      <c r="Q8353" t="s">
        <v>65</v>
      </c>
      <c r="R8353" t="s">
        <v>8393</v>
      </c>
      <c r="S8353">
        <v>32.448</v>
      </c>
      <c r="T8353">
        <v>2</v>
      </c>
      <c r="U8353">
        <v>0.2</v>
      </c>
      <c r="V8353">
        <v>7.3008000000000006</v>
      </c>
      <c r="W8353" s="2">
        <f t="shared" si="260"/>
        <v>0.22500000000000001</v>
      </c>
      <c r="X8353">
        <f t="shared" si="261"/>
        <v>16.224</v>
      </c>
    </row>
    <row r="8354" spans="1:24" x14ac:dyDescent="0.25">
      <c r="A8354">
        <v>8353</v>
      </c>
      <c r="B8354" t="s">
        <v>9974</v>
      </c>
      <c r="C8354">
        <v>2014</v>
      </c>
      <c r="D8354">
        <v>41763</v>
      </c>
      <c r="E8354">
        <v>41768</v>
      </c>
      <c r="F8354" t="s">
        <v>50</v>
      </c>
      <c r="G8354" t="s">
        <v>5724</v>
      </c>
      <c r="H8354" t="s">
        <v>5725</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c r="W8354" s="2">
        <f t="shared" si="260"/>
        <v>-0.6666666666666663</v>
      </c>
      <c r="X8354">
        <f t="shared" si="261"/>
        <v>6.5970000000000004</v>
      </c>
    </row>
    <row r="8355" spans="1:24" x14ac:dyDescent="0.25">
      <c r="A8355">
        <v>8354</v>
      </c>
      <c r="B8355" t="s">
        <v>9974</v>
      </c>
      <c r="C8355">
        <v>2014</v>
      </c>
      <c r="D8355">
        <v>41763</v>
      </c>
      <c r="E8355">
        <v>41768</v>
      </c>
      <c r="F8355" t="s">
        <v>50</v>
      </c>
      <c r="G8355" t="s">
        <v>5724</v>
      </c>
      <c r="H8355" t="s">
        <v>5725</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c r="W8355" s="2">
        <f t="shared" si="260"/>
        <v>-0.30000000000000004</v>
      </c>
      <c r="X8355">
        <f t="shared" si="261"/>
        <v>74.693999999999988</v>
      </c>
    </row>
    <row r="8356" spans="1:24" x14ac:dyDescent="0.25">
      <c r="A8356">
        <v>8355</v>
      </c>
      <c r="B8356" t="s">
        <v>9974</v>
      </c>
      <c r="C8356">
        <v>2014</v>
      </c>
      <c r="D8356">
        <v>41763</v>
      </c>
      <c r="E8356">
        <v>41768</v>
      </c>
      <c r="F8356" t="s">
        <v>50</v>
      </c>
      <c r="G8356" t="s">
        <v>5724</v>
      </c>
      <c r="H8356" t="s">
        <v>5725</v>
      </c>
      <c r="I8356" t="s">
        <v>41</v>
      </c>
      <c r="J8356" t="s">
        <v>27</v>
      </c>
      <c r="K8356" t="s">
        <v>146</v>
      </c>
      <c r="L8356" t="s">
        <v>147</v>
      </c>
      <c r="M8356">
        <v>19134</v>
      </c>
      <c r="N8356" t="s">
        <v>148</v>
      </c>
      <c r="O8356" t="s">
        <v>4642</v>
      </c>
      <c r="P8356" t="s">
        <v>46</v>
      </c>
      <c r="Q8356" t="s">
        <v>75</v>
      </c>
      <c r="R8356" t="s">
        <v>4643</v>
      </c>
      <c r="S8356">
        <v>64.2</v>
      </c>
      <c r="T8356">
        <v>5</v>
      </c>
      <c r="U8356">
        <v>0.7</v>
      </c>
      <c r="V8356">
        <v>-44.94</v>
      </c>
      <c r="W8356" s="2">
        <f t="shared" si="260"/>
        <v>-0.7</v>
      </c>
      <c r="X8356">
        <f t="shared" si="261"/>
        <v>12.84</v>
      </c>
    </row>
    <row r="8357" spans="1:24" x14ac:dyDescent="0.25">
      <c r="A8357">
        <v>8356</v>
      </c>
      <c r="B8357" t="s">
        <v>9974</v>
      </c>
      <c r="C8357">
        <v>2014</v>
      </c>
      <c r="D8357">
        <v>41763</v>
      </c>
      <c r="E8357">
        <v>41768</v>
      </c>
      <c r="F8357" t="s">
        <v>50</v>
      </c>
      <c r="G8357" t="s">
        <v>5724</v>
      </c>
      <c r="H8357" t="s">
        <v>5725</v>
      </c>
      <c r="I8357" t="s">
        <v>41</v>
      </c>
      <c r="J8357" t="s">
        <v>27</v>
      </c>
      <c r="K8357" t="s">
        <v>146</v>
      </c>
      <c r="L8357" t="s">
        <v>147</v>
      </c>
      <c r="M8357">
        <v>19134</v>
      </c>
      <c r="N8357" t="s">
        <v>148</v>
      </c>
      <c r="O8357" t="s">
        <v>2572</v>
      </c>
      <c r="P8357" t="s">
        <v>46</v>
      </c>
      <c r="Q8357" t="s">
        <v>269</v>
      </c>
      <c r="R8357" t="s">
        <v>2573</v>
      </c>
      <c r="S8357">
        <v>8</v>
      </c>
      <c r="T8357">
        <v>2</v>
      </c>
      <c r="U8357">
        <v>0.2</v>
      </c>
      <c r="V8357">
        <v>2.8</v>
      </c>
      <c r="W8357" s="2">
        <f t="shared" si="260"/>
        <v>0.35</v>
      </c>
      <c r="X8357">
        <f t="shared" si="261"/>
        <v>4</v>
      </c>
    </row>
    <row r="8358" spans="1:24" x14ac:dyDescent="0.25">
      <c r="A8358">
        <v>8357</v>
      </c>
      <c r="B8358" t="s">
        <v>9975</v>
      </c>
      <c r="C8358">
        <v>2013</v>
      </c>
      <c r="D8358">
        <v>41513</v>
      </c>
      <c r="E8358">
        <v>41517</v>
      </c>
      <c r="F8358" t="s">
        <v>50</v>
      </c>
      <c r="G8358" t="s">
        <v>1655</v>
      </c>
      <c r="H8358" t="s">
        <v>1656</v>
      </c>
      <c r="I8358" t="s">
        <v>26</v>
      </c>
      <c r="J8358" t="s">
        <v>27</v>
      </c>
      <c r="K8358" t="s">
        <v>7723</v>
      </c>
      <c r="L8358" t="s">
        <v>1272</v>
      </c>
      <c r="M8358">
        <v>30605</v>
      </c>
      <c r="N8358" t="s">
        <v>30</v>
      </c>
      <c r="O8358" t="s">
        <v>5271</v>
      </c>
      <c r="P8358" t="s">
        <v>32</v>
      </c>
      <c r="Q8358" t="s">
        <v>65</v>
      </c>
      <c r="R8358" t="s">
        <v>5272</v>
      </c>
      <c r="S8358">
        <v>186.54</v>
      </c>
      <c r="T8358">
        <v>3</v>
      </c>
      <c r="U8358">
        <v>0</v>
      </c>
      <c r="V8358">
        <v>41.038800000000002</v>
      </c>
      <c r="W8358" s="2">
        <f t="shared" si="260"/>
        <v>0.22000000000000003</v>
      </c>
      <c r="X8358">
        <f t="shared" si="261"/>
        <v>62.18</v>
      </c>
    </row>
    <row r="8359" spans="1:24" x14ac:dyDescent="0.25">
      <c r="A8359">
        <v>8358</v>
      </c>
      <c r="B8359" t="s">
        <v>9976</v>
      </c>
      <c r="C8359">
        <v>2011</v>
      </c>
      <c r="D8359">
        <v>40644</v>
      </c>
      <c r="E8359">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c r="W8359" s="2">
        <f t="shared" si="260"/>
        <v>0.28000000000000003</v>
      </c>
      <c r="X8359">
        <f t="shared" si="261"/>
        <v>12.44</v>
      </c>
    </row>
    <row r="8360" spans="1:24" x14ac:dyDescent="0.25">
      <c r="A8360">
        <v>8359</v>
      </c>
      <c r="B8360" t="s">
        <v>9976</v>
      </c>
      <c r="C8360">
        <v>2011</v>
      </c>
      <c r="D8360">
        <v>40644</v>
      </c>
      <c r="E8360">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c r="W8360" s="2">
        <f t="shared" si="260"/>
        <v>8.750000000000005E-2</v>
      </c>
      <c r="X8360">
        <f t="shared" si="261"/>
        <v>52.792000000000002</v>
      </c>
    </row>
    <row r="8361" spans="1:24" x14ac:dyDescent="0.25">
      <c r="A8361">
        <v>8360</v>
      </c>
      <c r="B8361" t="s">
        <v>9976</v>
      </c>
      <c r="C8361">
        <v>2011</v>
      </c>
      <c r="D8361">
        <v>40644</v>
      </c>
      <c r="E8361">
        <v>40651</v>
      </c>
      <c r="F8361" t="s">
        <v>50</v>
      </c>
      <c r="G8361" t="s">
        <v>4324</v>
      </c>
      <c r="H8361" t="s">
        <v>4325</v>
      </c>
      <c r="I8361" t="s">
        <v>26</v>
      </c>
      <c r="J8361" t="s">
        <v>27</v>
      </c>
      <c r="K8361" t="s">
        <v>1761</v>
      </c>
      <c r="L8361" t="s">
        <v>1762</v>
      </c>
      <c r="M8361">
        <v>59405</v>
      </c>
      <c r="N8361" t="s">
        <v>44</v>
      </c>
      <c r="O8361" t="s">
        <v>6510</v>
      </c>
      <c r="P8361" t="s">
        <v>71</v>
      </c>
      <c r="Q8361" t="s">
        <v>161</v>
      </c>
      <c r="R8361" t="s">
        <v>6511</v>
      </c>
      <c r="S8361">
        <v>217.44</v>
      </c>
      <c r="T8361">
        <v>6</v>
      </c>
      <c r="U8361">
        <v>0</v>
      </c>
      <c r="V8361">
        <v>91.32480000000001</v>
      </c>
      <c r="W8361" s="2">
        <f t="shared" si="260"/>
        <v>0.42000000000000004</v>
      </c>
      <c r="X8361">
        <f t="shared" si="261"/>
        <v>36.24</v>
      </c>
    </row>
    <row r="8362" spans="1:24" x14ac:dyDescent="0.25">
      <c r="A8362">
        <v>8361</v>
      </c>
      <c r="B8362" t="s">
        <v>9977</v>
      </c>
      <c r="C8362">
        <v>2014</v>
      </c>
      <c r="D8362">
        <v>41642</v>
      </c>
      <c r="E8362">
        <v>41644</v>
      </c>
      <c r="F8362" t="s">
        <v>23</v>
      </c>
      <c r="G8362" t="s">
        <v>8649</v>
      </c>
      <c r="H8362" t="s">
        <v>8650</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c r="W8362" s="2">
        <f t="shared" si="260"/>
        <v>0.12499999999999989</v>
      </c>
      <c r="X8362">
        <f t="shared" si="261"/>
        <v>15.872</v>
      </c>
    </row>
    <row r="8363" spans="1:24" x14ac:dyDescent="0.25">
      <c r="A8363">
        <v>8362</v>
      </c>
      <c r="B8363" t="s">
        <v>9977</v>
      </c>
      <c r="C8363">
        <v>2014</v>
      </c>
      <c r="D8363">
        <v>41642</v>
      </c>
      <c r="E8363">
        <v>41644</v>
      </c>
      <c r="F8363" t="s">
        <v>23</v>
      </c>
      <c r="G8363" t="s">
        <v>8649</v>
      </c>
      <c r="H8363" t="s">
        <v>8650</v>
      </c>
      <c r="I8363" t="s">
        <v>26</v>
      </c>
      <c r="J8363" t="s">
        <v>27</v>
      </c>
      <c r="K8363" t="s">
        <v>4172</v>
      </c>
      <c r="L8363" t="s">
        <v>104</v>
      </c>
      <c r="M8363">
        <v>79907</v>
      </c>
      <c r="N8363" t="s">
        <v>105</v>
      </c>
      <c r="O8363" t="s">
        <v>9621</v>
      </c>
      <c r="P8363" t="s">
        <v>46</v>
      </c>
      <c r="Q8363" t="s">
        <v>78</v>
      </c>
      <c r="R8363" t="s">
        <v>9622</v>
      </c>
      <c r="S8363">
        <v>5.4319999999999986</v>
      </c>
      <c r="T8363">
        <v>2</v>
      </c>
      <c r="U8363">
        <v>0.8</v>
      </c>
      <c r="V8363">
        <v>-13.580000000000002</v>
      </c>
      <c r="W8363" s="2">
        <f t="shared" si="260"/>
        <v>-2.5000000000000009</v>
      </c>
      <c r="X8363">
        <f t="shared" si="261"/>
        <v>2.7159999999999993</v>
      </c>
    </row>
    <row r="8364" spans="1:24" x14ac:dyDescent="0.25">
      <c r="A8364">
        <v>8363</v>
      </c>
      <c r="B8364" t="s">
        <v>9977</v>
      </c>
      <c r="C8364">
        <v>2014</v>
      </c>
      <c r="D8364">
        <v>41642</v>
      </c>
      <c r="E8364">
        <v>41644</v>
      </c>
      <c r="F8364" t="s">
        <v>23</v>
      </c>
      <c r="G8364" t="s">
        <v>8649</v>
      </c>
      <c r="H8364" t="s">
        <v>8650</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c r="W8364" s="2">
        <f t="shared" si="260"/>
        <v>-0.1857142857142858</v>
      </c>
      <c r="X8364">
        <f t="shared" si="261"/>
        <v>182.68600000000001</v>
      </c>
    </row>
    <row r="8365" spans="1:24" x14ac:dyDescent="0.25">
      <c r="A8365">
        <v>8364</v>
      </c>
      <c r="B8365" t="s">
        <v>9977</v>
      </c>
      <c r="C8365">
        <v>2014</v>
      </c>
      <c r="D8365">
        <v>41642</v>
      </c>
      <c r="E8365">
        <v>41644</v>
      </c>
      <c r="F8365" t="s">
        <v>23</v>
      </c>
      <c r="G8365" t="s">
        <v>8649</v>
      </c>
      <c r="H8365" t="s">
        <v>8650</v>
      </c>
      <c r="I8365" t="s">
        <v>26</v>
      </c>
      <c r="J8365" t="s">
        <v>27</v>
      </c>
      <c r="K8365" t="s">
        <v>4172</v>
      </c>
      <c r="L8365" t="s">
        <v>104</v>
      </c>
      <c r="M8365">
        <v>79907</v>
      </c>
      <c r="N8365" t="s">
        <v>105</v>
      </c>
      <c r="O8365" t="s">
        <v>6094</v>
      </c>
      <c r="P8365" t="s">
        <v>46</v>
      </c>
      <c r="Q8365" t="s">
        <v>59</v>
      </c>
      <c r="R8365" t="s">
        <v>6095</v>
      </c>
      <c r="S8365">
        <v>372.14400000000001</v>
      </c>
      <c r="T8365">
        <v>3</v>
      </c>
      <c r="U8365">
        <v>0.2</v>
      </c>
      <c r="V8365">
        <v>27.910800000000009</v>
      </c>
      <c r="W8365" s="2">
        <f t="shared" si="260"/>
        <v>7.5000000000000025E-2</v>
      </c>
      <c r="X8365">
        <f t="shared" si="261"/>
        <v>124.048</v>
      </c>
    </row>
    <row r="8366" spans="1:24" x14ac:dyDescent="0.25">
      <c r="A8366">
        <v>8365</v>
      </c>
      <c r="B8366" t="s">
        <v>9978</v>
      </c>
      <c r="C8366">
        <v>2014</v>
      </c>
      <c r="D8366">
        <v>41758</v>
      </c>
      <c r="E8366">
        <v>41762</v>
      </c>
      <c r="F8366" t="s">
        <v>50</v>
      </c>
      <c r="G8366" t="s">
        <v>4568</v>
      </c>
      <c r="H8366" t="s">
        <v>4569</v>
      </c>
      <c r="I8366" t="s">
        <v>26</v>
      </c>
      <c r="J8366" t="s">
        <v>27</v>
      </c>
      <c r="K8366" t="s">
        <v>9979</v>
      </c>
      <c r="L8366" t="s">
        <v>54</v>
      </c>
      <c r="M8366">
        <v>34741</v>
      </c>
      <c r="N8366" t="s">
        <v>30</v>
      </c>
      <c r="O8366" t="s">
        <v>4589</v>
      </c>
      <c r="P8366" t="s">
        <v>71</v>
      </c>
      <c r="Q8366" t="s">
        <v>72</v>
      </c>
      <c r="R8366" t="s">
        <v>4590</v>
      </c>
      <c r="S8366">
        <v>751.98400000000004</v>
      </c>
      <c r="T8366">
        <v>2</v>
      </c>
      <c r="U8366">
        <v>0.2</v>
      </c>
      <c r="V8366">
        <v>84.598199999999878</v>
      </c>
      <c r="W8366" s="2">
        <f t="shared" si="260"/>
        <v>0.11249999999999984</v>
      </c>
      <c r="X8366">
        <f t="shared" si="261"/>
        <v>375.99200000000002</v>
      </c>
    </row>
    <row r="8367" spans="1:24" x14ac:dyDescent="0.25">
      <c r="A8367">
        <v>8366</v>
      </c>
      <c r="B8367" t="s">
        <v>9980</v>
      </c>
      <c r="C8367">
        <v>2014</v>
      </c>
      <c r="D8367">
        <v>41670</v>
      </c>
      <c r="E8367">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c r="W8367" s="2">
        <f t="shared" si="260"/>
        <v>0.10000000000000003</v>
      </c>
      <c r="X8367">
        <f t="shared" si="261"/>
        <v>151.19200000000001</v>
      </c>
    </row>
    <row r="8368" spans="1:24" x14ac:dyDescent="0.25">
      <c r="A8368">
        <v>8367</v>
      </c>
      <c r="B8368" t="s">
        <v>9981</v>
      </c>
      <c r="C8368">
        <v>2011</v>
      </c>
      <c r="D8368">
        <v>40793</v>
      </c>
      <c r="E8368">
        <v>40798</v>
      </c>
      <c r="F8368" t="s">
        <v>23</v>
      </c>
      <c r="G8368" t="s">
        <v>7934</v>
      </c>
      <c r="H8368" t="s">
        <v>7935</v>
      </c>
      <c r="I8368" t="s">
        <v>41</v>
      </c>
      <c r="J8368" t="s">
        <v>27</v>
      </c>
      <c r="K8368" t="s">
        <v>912</v>
      </c>
      <c r="L8368" t="s">
        <v>43</v>
      </c>
      <c r="M8368">
        <v>95051</v>
      </c>
      <c r="N8368" t="s">
        <v>44</v>
      </c>
      <c r="O8368" t="s">
        <v>9982</v>
      </c>
      <c r="P8368" t="s">
        <v>46</v>
      </c>
      <c r="Q8368" t="s">
        <v>578</v>
      </c>
      <c r="R8368" t="s">
        <v>9983</v>
      </c>
      <c r="S8368">
        <v>27.36</v>
      </c>
      <c r="T8368">
        <v>4</v>
      </c>
      <c r="U8368">
        <v>0</v>
      </c>
      <c r="V8368">
        <v>7.3872</v>
      </c>
      <c r="W8368" s="2">
        <f t="shared" si="260"/>
        <v>0.27</v>
      </c>
      <c r="X8368">
        <f t="shared" si="261"/>
        <v>6.84</v>
      </c>
    </row>
    <row r="8369" spans="1:24" x14ac:dyDescent="0.25">
      <c r="A8369">
        <v>8368</v>
      </c>
      <c r="B8369" t="s">
        <v>9981</v>
      </c>
      <c r="C8369">
        <v>2011</v>
      </c>
      <c r="D8369">
        <v>40793</v>
      </c>
      <c r="E8369">
        <v>40798</v>
      </c>
      <c r="F8369" t="s">
        <v>23</v>
      </c>
      <c r="G8369" t="s">
        <v>7934</v>
      </c>
      <c r="H8369" t="s">
        <v>7935</v>
      </c>
      <c r="I8369" t="s">
        <v>41</v>
      </c>
      <c r="J8369" t="s">
        <v>27</v>
      </c>
      <c r="K8369" t="s">
        <v>912</v>
      </c>
      <c r="L8369" t="s">
        <v>43</v>
      </c>
      <c r="M8369">
        <v>95051</v>
      </c>
      <c r="N8369" t="s">
        <v>44</v>
      </c>
      <c r="O8369" t="s">
        <v>6622</v>
      </c>
      <c r="P8369" t="s">
        <v>46</v>
      </c>
      <c r="Q8369" t="s">
        <v>90</v>
      </c>
      <c r="R8369" t="s">
        <v>6623</v>
      </c>
      <c r="S8369">
        <v>20.56</v>
      </c>
      <c r="T8369">
        <v>2</v>
      </c>
      <c r="U8369">
        <v>0</v>
      </c>
      <c r="V8369">
        <v>9.663199999999998</v>
      </c>
      <c r="W8369" s="2">
        <f t="shared" si="260"/>
        <v>0.46999999999999992</v>
      </c>
      <c r="X8369">
        <f t="shared" si="261"/>
        <v>10.28</v>
      </c>
    </row>
    <row r="8370" spans="1:24" x14ac:dyDescent="0.25">
      <c r="A8370">
        <v>8369</v>
      </c>
      <c r="B8370" t="s">
        <v>9981</v>
      </c>
      <c r="C8370">
        <v>2011</v>
      </c>
      <c r="D8370">
        <v>40793</v>
      </c>
      <c r="E8370">
        <v>40798</v>
      </c>
      <c r="F8370" t="s">
        <v>23</v>
      </c>
      <c r="G8370" t="s">
        <v>7934</v>
      </c>
      <c r="H8370" t="s">
        <v>7935</v>
      </c>
      <c r="I8370" t="s">
        <v>41</v>
      </c>
      <c r="J8370" t="s">
        <v>27</v>
      </c>
      <c r="K8370" t="s">
        <v>912</v>
      </c>
      <c r="L8370" t="s">
        <v>43</v>
      </c>
      <c r="M8370">
        <v>95051</v>
      </c>
      <c r="N8370" t="s">
        <v>44</v>
      </c>
      <c r="O8370" t="s">
        <v>8891</v>
      </c>
      <c r="P8370" t="s">
        <v>46</v>
      </c>
      <c r="Q8370" t="s">
        <v>75</v>
      </c>
      <c r="R8370" t="s">
        <v>8892</v>
      </c>
      <c r="S8370">
        <v>83.920000000000016</v>
      </c>
      <c r="T8370">
        <v>5</v>
      </c>
      <c r="U8370">
        <v>0.2</v>
      </c>
      <c r="V8370">
        <v>31.47</v>
      </c>
      <c r="W8370" s="2">
        <f t="shared" si="260"/>
        <v>0.37499999999999989</v>
      </c>
      <c r="X8370">
        <f t="shared" si="261"/>
        <v>16.784000000000002</v>
      </c>
    </row>
    <row r="8371" spans="1:24" x14ac:dyDescent="0.25">
      <c r="A8371">
        <v>8370</v>
      </c>
      <c r="B8371" t="s">
        <v>9984</v>
      </c>
      <c r="C8371">
        <v>2013</v>
      </c>
      <c r="D8371">
        <v>41437</v>
      </c>
      <c r="E837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c r="W8371" s="2">
        <f t="shared" si="260"/>
        <v>3.7500000000000054E-2</v>
      </c>
      <c r="X8371">
        <f t="shared" si="261"/>
        <v>300.904</v>
      </c>
    </row>
    <row r="8372" spans="1:24" x14ac:dyDescent="0.25">
      <c r="A8372">
        <v>8371</v>
      </c>
      <c r="B8372" t="s">
        <v>9985</v>
      </c>
      <c r="C8372">
        <v>2013</v>
      </c>
      <c r="D8372">
        <v>41565</v>
      </c>
      <c r="E8372">
        <v>41569</v>
      </c>
      <c r="F8372" t="s">
        <v>50</v>
      </c>
      <c r="G8372" t="s">
        <v>3763</v>
      </c>
      <c r="H8372" t="s">
        <v>3764</v>
      </c>
      <c r="I8372" t="s">
        <v>102</v>
      </c>
      <c r="J8372" t="s">
        <v>27</v>
      </c>
      <c r="K8372" t="s">
        <v>3488</v>
      </c>
      <c r="L8372" t="s">
        <v>43</v>
      </c>
      <c r="M8372">
        <v>93727</v>
      </c>
      <c r="N8372" t="s">
        <v>44</v>
      </c>
      <c r="O8372" t="s">
        <v>7321</v>
      </c>
      <c r="P8372" t="s">
        <v>32</v>
      </c>
      <c r="Q8372" t="s">
        <v>33</v>
      </c>
      <c r="R8372" t="s">
        <v>7322</v>
      </c>
      <c r="S8372">
        <v>120.666</v>
      </c>
      <c r="T8372">
        <v>2</v>
      </c>
      <c r="U8372">
        <v>0.15</v>
      </c>
      <c r="V8372">
        <v>21.293999999999993</v>
      </c>
      <c r="W8372" s="2">
        <f t="shared" si="260"/>
        <v>0.17647058823529407</v>
      </c>
      <c r="X8372">
        <f t="shared" si="261"/>
        <v>60.332999999999998</v>
      </c>
    </row>
    <row r="8373" spans="1:24" x14ac:dyDescent="0.25">
      <c r="A8373">
        <v>8372</v>
      </c>
      <c r="B8373" t="s">
        <v>9986</v>
      </c>
      <c r="C8373">
        <v>2011</v>
      </c>
      <c r="D8373">
        <v>40904</v>
      </c>
      <c r="E8373">
        <v>40907</v>
      </c>
      <c r="F8373" t="s">
        <v>188</v>
      </c>
      <c r="G8373" t="s">
        <v>6951</v>
      </c>
      <c r="H8373" t="s">
        <v>6952</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c r="W8373" s="2">
        <f t="shared" si="260"/>
        <v>-1.7000000000000008</v>
      </c>
      <c r="X8373">
        <f t="shared" si="261"/>
        <v>4.9839999999999991</v>
      </c>
    </row>
    <row r="8374" spans="1:24" x14ac:dyDescent="0.25">
      <c r="A8374">
        <v>8373</v>
      </c>
      <c r="B8374" t="s">
        <v>9987</v>
      </c>
      <c r="C8374">
        <v>2013</v>
      </c>
      <c r="D8374">
        <v>41603</v>
      </c>
      <c r="E8374">
        <v>41610</v>
      </c>
      <c r="F8374" t="s">
        <v>50</v>
      </c>
      <c r="G8374" t="s">
        <v>5869</v>
      </c>
      <c r="H8374" t="s">
        <v>5870</v>
      </c>
      <c r="I8374" t="s">
        <v>102</v>
      </c>
      <c r="J8374" t="s">
        <v>27</v>
      </c>
      <c r="K8374" t="s">
        <v>95</v>
      </c>
      <c r="L8374" t="s">
        <v>96</v>
      </c>
      <c r="M8374">
        <v>98105</v>
      </c>
      <c r="N8374" t="s">
        <v>44</v>
      </c>
      <c r="O8374" t="s">
        <v>3507</v>
      </c>
      <c r="P8374" t="s">
        <v>32</v>
      </c>
      <c r="Q8374" t="s">
        <v>65</v>
      </c>
      <c r="R8374" t="s">
        <v>3508</v>
      </c>
      <c r="S8374">
        <v>82.26</v>
      </c>
      <c r="T8374">
        <v>3</v>
      </c>
      <c r="U8374">
        <v>0</v>
      </c>
      <c r="V8374">
        <v>33.726600000000005</v>
      </c>
      <c r="W8374" s="2">
        <f t="shared" si="260"/>
        <v>0.41000000000000003</v>
      </c>
      <c r="X8374">
        <f t="shared" si="261"/>
        <v>27.42</v>
      </c>
    </row>
    <row r="8375" spans="1:24" x14ac:dyDescent="0.25">
      <c r="A8375">
        <v>8374</v>
      </c>
      <c r="B8375" t="s">
        <v>9988</v>
      </c>
      <c r="C8375">
        <v>2013</v>
      </c>
      <c r="D8375">
        <v>41589</v>
      </c>
      <c r="E8375">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c r="W8375" s="2">
        <f t="shared" si="260"/>
        <v>0.15000000000000008</v>
      </c>
      <c r="X8375">
        <f t="shared" si="261"/>
        <v>29.74</v>
      </c>
    </row>
    <row r="8376" spans="1:24" x14ac:dyDescent="0.25">
      <c r="A8376">
        <v>8375</v>
      </c>
      <c r="B8376" t="s">
        <v>9989</v>
      </c>
      <c r="C8376">
        <v>2012</v>
      </c>
      <c r="D8376">
        <v>40913</v>
      </c>
      <c r="E8376">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c r="W8376" s="2">
        <f t="shared" si="260"/>
        <v>0.27</v>
      </c>
      <c r="X8376">
        <f t="shared" si="261"/>
        <v>14.56</v>
      </c>
    </row>
    <row r="8377" spans="1:24" x14ac:dyDescent="0.25">
      <c r="A8377">
        <v>8376</v>
      </c>
      <c r="B8377" t="s">
        <v>9989</v>
      </c>
      <c r="C8377">
        <v>2012</v>
      </c>
      <c r="D8377">
        <v>40913</v>
      </c>
      <c r="E8377">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c r="W8377" s="2">
        <f t="shared" si="260"/>
        <v>0.31249999999999989</v>
      </c>
      <c r="X8377">
        <f t="shared" si="261"/>
        <v>9.36</v>
      </c>
    </row>
    <row r="8378" spans="1:24" x14ac:dyDescent="0.25">
      <c r="A8378">
        <v>8377</v>
      </c>
      <c r="B8378" t="s">
        <v>9990</v>
      </c>
      <c r="C8378">
        <v>2014</v>
      </c>
      <c r="D8378">
        <v>41720</v>
      </c>
      <c r="E8378">
        <v>41726</v>
      </c>
      <c r="F8378" t="s">
        <v>50</v>
      </c>
      <c r="G8378" t="s">
        <v>3884</v>
      </c>
      <c r="H8378" t="s">
        <v>3885</v>
      </c>
      <c r="I8378" t="s">
        <v>41</v>
      </c>
      <c r="J8378" t="s">
        <v>27</v>
      </c>
      <c r="K8378" t="s">
        <v>5956</v>
      </c>
      <c r="L8378" t="s">
        <v>54</v>
      </c>
      <c r="M8378">
        <v>33068</v>
      </c>
      <c r="N8378" t="s">
        <v>30</v>
      </c>
      <c r="O8378" t="s">
        <v>5944</v>
      </c>
      <c r="P8378" t="s">
        <v>46</v>
      </c>
      <c r="Q8378" t="s">
        <v>78</v>
      </c>
      <c r="R8378" t="s">
        <v>5945</v>
      </c>
      <c r="S8378">
        <v>64.384</v>
      </c>
      <c r="T8378">
        <v>1</v>
      </c>
      <c r="U8378">
        <v>0.2</v>
      </c>
      <c r="V8378">
        <v>8.0479999999999983</v>
      </c>
      <c r="W8378" s="2">
        <f t="shared" si="260"/>
        <v>0.12499999999999997</v>
      </c>
      <c r="X8378">
        <f t="shared" si="261"/>
        <v>64.384</v>
      </c>
    </row>
    <row r="8379" spans="1:24" x14ac:dyDescent="0.25">
      <c r="A8379">
        <v>8378</v>
      </c>
      <c r="B8379" t="s">
        <v>9991</v>
      </c>
      <c r="C8379">
        <v>2012</v>
      </c>
      <c r="D8379">
        <v>41225</v>
      </c>
      <c r="E8379">
        <v>41231</v>
      </c>
      <c r="F8379" t="s">
        <v>50</v>
      </c>
      <c r="G8379" t="s">
        <v>7780</v>
      </c>
      <c r="H8379" t="s">
        <v>7781</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c r="W8379" s="2">
        <f t="shared" si="260"/>
        <v>-0.22499999999999992</v>
      </c>
      <c r="X8379">
        <f t="shared" si="261"/>
        <v>64.784000000000006</v>
      </c>
    </row>
    <row r="8380" spans="1:24" x14ac:dyDescent="0.25">
      <c r="A8380">
        <v>8379</v>
      </c>
      <c r="B8380" t="s">
        <v>9991</v>
      </c>
      <c r="C8380">
        <v>2012</v>
      </c>
      <c r="D8380">
        <v>41225</v>
      </c>
      <c r="E8380">
        <v>41231</v>
      </c>
      <c r="F8380" t="s">
        <v>50</v>
      </c>
      <c r="G8380" t="s">
        <v>7780</v>
      </c>
      <c r="H8380" t="s">
        <v>7781</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c r="W8380" s="2">
        <f t="shared" si="260"/>
        <v>0.36249999999999993</v>
      </c>
      <c r="X8380">
        <f t="shared" si="261"/>
        <v>5.1840000000000011</v>
      </c>
    </row>
    <row r="8381" spans="1:24" x14ac:dyDescent="0.25">
      <c r="A8381">
        <v>8380</v>
      </c>
      <c r="B8381" t="s">
        <v>9991</v>
      </c>
      <c r="C8381">
        <v>2012</v>
      </c>
      <c r="D8381">
        <v>41225</v>
      </c>
      <c r="E8381">
        <v>41231</v>
      </c>
      <c r="F8381" t="s">
        <v>50</v>
      </c>
      <c r="G8381" t="s">
        <v>7780</v>
      </c>
      <c r="H8381" t="s">
        <v>7781</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c r="W8381" s="2">
        <f t="shared" si="260"/>
        <v>0.31249999999999994</v>
      </c>
      <c r="X8381">
        <f t="shared" si="261"/>
        <v>31.983999999999998</v>
      </c>
    </row>
    <row r="8382" spans="1:24" x14ac:dyDescent="0.25">
      <c r="A8382">
        <v>8381</v>
      </c>
      <c r="B8382" t="s">
        <v>9992</v>
      </c>
      <c r="C8382">
        <v>2011</v>
      </c>
      <c r="D8382">
        <v>40795</v>
      </c>
      <c r="E8382">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c r="W8382" s="2">
        <f t="shared" si="260"/>
        <v>0.31249999999999994</v>
      </c>
      <c r="X8382">
        <f t="shared" si="261"/>
        <v>3.6320000000000001</v>
      </c>
    </row>
    <row r="8383" spans="1:24" x14ac:dyDescent="0.25">
      <c r="A8383">
        <v>8382</v>
      </c>
      <c r="B8383" t="s">
        <v>9993</v>
      </c>
      <c r="C8383">
        <v>2013</v>
      </c>
      <c r="D8383">
        <v>41351</v>
      </c>
      <c r="E8383">
        <v>41353</v>
      </c>
      <c r="F8383" t="s">
        <v>23</v>
      </c>
      <c r="G8383" t="s">
        <v>6022</v>
      </c>
      <c r="H8383" t="s">
        <v>6023</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c r="W8383" s="2">
        <f t="shared" si="260"/>
        <v>-0.23750000000000004</v>
      </c>
      <c r="X8383">
        <f t="shared" si="261"/>
        <v>42.392000000000003</v>
      </c>
    </row>
    <row r="8384" spans="1:24" x14ac:dyDescent="0.25">
      <c r="A8384">
        <v>8383</v>
      </c>
      <c r="B8384" t="s">
        <v>9994</v>
      </c>
      <c r="C8384">
        <v>2013</v>
      </c>
      <c r="D8384">
        <v>41313</v>
      </c>
      <c r="E8384">
        <v>41320</v>
      </c>
      <c r="F8384" t="s">
        <v>50</v>
      </c>
      <c r="G8384" t="s">
        <v>8728</v>
      </c>
      <c r="H8384" t="s">
        <v>8729</v>
      </c>
      <c r="I8384" t="s">
        <v>41</v>
      </c>
      <c r="J8384" t="s">
        <v>27</v>
      </c>
      <c r="K8384" t="s">
        <v>184</v>
      </c>
      <c r="L8384" t="s">
        <v>104</v>
      </c>
      <c r="M8384">
        <v>77036</v>
      </c>
      <c r="N8384" t="s">
        <v>105</v>
      </c>
      <c r="O8384" t="s">
        <v>3375</v>
      </c>
      <c r="P8384" t="s">
        <v>32</v>
      </c>
      <c r="Q8384" t="s">
        <v>36</v>
      </c>
      <c r="R8384" t="s">
        <v>3376</v>
      </c>
      <c r="S8384">
        <v>241.49999999999997</v>
      </c>
      <c r="T8384">
        <v>4</v>
      </c>
      <c r="U8384">
        <v>0.3</v>
      </c>
      <c r="V8384">
        <v>0</v>
      </c>
      <c r="W8384" s="2">
        <f t="shared" si="260"/>
        <v>0</v>
      </c>
      <c r="X8384">
        <f t="shared" si="261"/>
        <v>60.374999999999993</v>
      </c>
    </row>
    <row r="8385" spans="1:24" x14ac:dyDescent="0.25">
      <c r="A8385">
        <v>8384</v>
      </c>
      <c r="B8385" t="s">
        <v>9995</v>
      </c>
      <c r="C8385">
        <v>2013</v>
      </c>
      <c r="D8385">
        <v>41605</v>
      </c>
      <c r="E8385">
        <v>41607</v>
      </c>
      <c r="F8385" t="s">
        <v>188</v>
      </c>
      <c r="G8385" t="s">
        <v>4391</v>
      </c>
      <c r="H8385" t="s">
        <v>4392</v>
      </c>
      <c r="I8385" t="s">
        <v>102</v>
      </c>
      <c r="J8385" t="s">
        <v>27</v>
      </c>
      <c r="K8385" t="s">
        <v>9996</v>
      </c>
      <c r="L8385" t="s">
        <v>747</v>
      </c>
      <c r="M8385">
        <v>6484</v>
      </c>
      <c r="N8385" t="s">
        <v>148</v>
      </c>
      <c r="O8385" t="s">
        <v>3170</v>
      </c>
      <c r="P8385" t="s">
        <v>71</v>
      </c>
      <c r="Q8385" t="s">
        <v>161</v>
      </c>
      <c r="R8385" t="s">
        <v>3171</v>
      </c>
      <c r="S8385">
        <v>59.97</v>
      </c>
      <c r="T8385">
        <v>3</v>
      </c>
      <c r="U8385">
        <v>0</v>
      </c>
      <c r="V8385">
        <v>14.992499999999996</v>
      </c>
      <c r="W8385" s="2">
        <f t="shared" si="260"/>
        <v>0.24999999999999994</v>
      </c>
      <c r="X8385">
        <f t="shared" si="261"/>
        <v>19.989999999999998</v>
      </c>
    </row>
    <row r="8386" spans="1:24" x14ac:dyDescent="0.25">
      <c r="A8386">
        <v>8385</v>
      </c>
      <c r="B8386" t="s">
        <v>9995</v>
      </c>
      <c r="C8386">
        <v>2013</v>
      </c>
      <c r="D8386">
        <v>41605</v>
      </c>
      <c r="E8386">
        <v>41607</v>
      </c>
      <c r="F8386" t="s">
        <v>188</v>
      </c>
      <c r="G8386" t="s">
        <v>4391</v>
      </c>
      <c r="H8386" t="s">
        <v>4392</v>
      </c>
      <c r="I8386" t="s">
        <v>102</v>
      </c>
      <c r="J8386" t="s">
        <v>27</v>
      </c>
      <c r="K8386" t="s">
        <v>9996</v>
      </c>
      <c r="L8386" t="s">
        <v>747</v>
      </c>
      <c r="M8386">
        <v>6484</v>
      </c>
      <c r="N8386" t="s">
        <v>148</v>
      </c>
      <c r="O8386" t="s">
        <v>5226</v>
      </c>
      <c r="P8386" t="s">
        <v>46</v>
      </c>
      <c r="Q8386" t="s">
        <v>90</v>
      </c>
      <c r="R8386" t="s">
        <v>5227</v>
      </c>
      <c r="S8386">
        <v>13.36</v>
      </c>
      <c r="T8386">
        <v>2</v>
      </c>
      <c r="U8386">
        <v>0</v>
      </c>
      <c r="V8386">
        <v>6.4127999999999998</v>
      </c>
      <c r="W8386" s="2">
        <f t="shared" si="260"/>
        <v>0.48</v>
      </c>
      <c r="X8386">
        <f t="shared" si="261"/>
        <v>6.68</v>
      </c>
    </row>
    <row r="8387" spans="1:24" x14ac:dyDescent="0.25">
      <c r="A8387">
        <v>8386</v>
      </c>
      <c r="B8387" t="s">
        <v>9997</v>
      </c>
      <c r="C8387">
        <v>2014</v>
      </c>
      <c r="D8387">
        <v>41887</v>
      </c>
      <c r="E8387">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c r="W8387" s="2">
        <f t="shared" ref="W8387:W8450" si="262">V8387/S8387</f>
        <v>0.35</v>
      </c>
      <c r="X8387">
        <f t="shared" ref="X8387:X8450" si="263">S8387/T8387</f>
        <v>3.9359999999999999</v>
      </c>
    </row>
    <row r="8388" spans="1:24" x14ac:dyDescent="0.25">
      <c r="A8388">
        <v>8387</v>
      </c>
      <c r="B8388" t="s">
        <v>9998</v>
      </c>
      <c r="C8388">
        <v>2012</v>
      </c>
      <c r="D8388">
        <v>41057</v>
      </c>
      <c r="E8388">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c r="W8388" s="2">
        <f t="shared" si="262"/>
        <v>0.15000000000000002</v>
      </c>
      <c r="X8388">
        <f t="shared" si="263"/>
        <v>16.239999999999998</v>
      </c>
    </row>
    <row r="8389" spans="1:24" x14ac:dyDescent="0.25">
      <c r="A8389">
        <v>8388</v>
      </c>
      <c r="B8389" t="s">
        <v>9998</v>
      </c>
      <c r="C8389">
        <v>2012</v>
      </c>
      <c r="D8389">
        <v>41057</v>
      </c>
      <c r="E8389">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c r="W8389" s="2">
        <f t="shared" si="262"/>
        <v>0.28000000000000003</v>
      </c>
      <c r="X8389">
        <f t="shared" si="263"/>
        <v>15.51</v>
      </c>
    </row>
    <row r="8390" spans="1:24" x14ac:dyDescent="0.25">
      <c r="A8390">
        <v>8389</v>
      </c>
      <c r="B8390" t="s">
        <v>9999</v>
      </c>
      <c r="C8390">
        <v>2011</v>
      </c>
      <c r="D8390">
        <v>40848</v>
      </c>
      <c r="E8390">
        <v>40852</v>
      </c>
      <c r="F8390" t="s">
        <v>50</v>
      </c>
      <c r="G8390" t="s">
        <v>3107</v>
      </c>
      <c r="H8390" t="s">
        <v>3108</v>
      </c>
      <c r="I8390" t="s">
        <v>41</v>
      </c>
      <c r="J8390" t="s">
        <v>27</v>
      </c>
      <c r="K8390" t="s">
        <v>6067</v>
      </c>
      <c r="L8390" t="s">
        <v>788</v>
      </c>
      <c r="M8390">
        <v>7050</v>
      </c>
      <c r="N8390" t="s">
        <v>148</v>
      </c>
      <c r="O8390" t="s">
        <v>1992</v>
      </c>
      <c r="P8390" t="s">
        <v>46</v>
      </c>
      <c r="Q8390" t="s">
        <v>78</v>
      </c>
      <c r="R8390" t="s">
        <v>1993</v>
      </c>
      <c r="S8390">
        <v>76.12</v>
      </c>
      <c r="T8390">
        <v>2</v>
      </c>
      <c r="U8390">
        <v>0</v>
      </c>
      <c r="V8390">
        <v>22.074799999999996</v>
      </c>
      <c r="W8390" s="2">
        <f t="shared" si="262"/>
        <v>0.28999999999999992</v>
      </c>
      <c r="X8390">
        <f t="shared" si="263"/>
        <v>38.06</v>
      </c>
    </row>
    <row r="8391" spans="1:24" x14ac:dyDescent="0.25">
      <c r="A8391">
        <v>8390</v>
      </c>
      <c r="B8391" t="s">
        <v>10000</v>
      </c>
      <c r="C8391">
        <v>2013</v>
      </c>
      <c r="D8391">
        <v>41636</v>
      </c>
      <c r="E839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c r="W8391" s="2">
        <f t="shared" si="262"/>
        <v>0.36249999999999993</v>
      </c>
      <c r="X8391">
        <f t="shared" si="263"/>
        <v>2.8640000000000003</v>
      </c>
    </row>
    <row r="8392" spans="1:24" x14ac:dyDescent="0.25">
      <c r="A8392">
        <v>8391</v>
      </c>
      <c r="B8392" t="s">
        <v>10001</v>
      </c>
      <c r="C8392">
        <v>2014</v>
      </c>
      <c r="D8392">
        <v>41978</v>
      </c>
      <c r="E8392">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c r="W8392" s="2">
        <f t="shared" si="262"/>
        <v>0.49</v>
      </c>
      <c r="X8392">
        <f t="shared" si="263"/>
        <v>5.88</v>
      </c>
    </row>
    <row r="8393" spans="1:24" x14ac:dyDescent="0.25">
      <c r="A8393">
        <v>8392</v>
      </c>
      <c r="B8393" t="s">
        <v>10002</v>
      </c>
      <c r="C8393">
        <v>2014</v>
      </c>
      <c r="D8393">
        <v>41997</v>
      </c>
      <c r="E8393">
        <v>42004</v>
      </c>
      <c r="F8393" t="s">
        <v>50</v>
      </c>
      <c r="G8393" t="s">
        <v>6180</v>
      </c>
      <c r="H8393" t="s">
        <v>6181</v>
      </c>
      <c r="I8393" t="s">
        <v>102</v>
      </c>
      <c r="J8393" t="s">
        <v>27</v>
      </c>
      <c r="K8393" t="s">
        <v>10003</v>
      </c>
      <c r="L8393" t="s">
        <v>747</v>
      </c>
      <c r="M8393">
        <v>6810</v>
      </c>
      <c r="N8393" t="s">
        <v>148</v>
      </c>
      <c r="O8393" t="s">
        <v>3928</v>
      </c>
      <c r="P8393" t="s">
        <v>32</v>
      </c>
      <c r="Q8393" t="s">
        <v>65</v>
      </c>
      <c r="R8393" t="s">
        <v>3929</v>
      </c>
      <c r="S8393">
        <v>27.46</v>
      </c>
      <c r="T8393">
        <v>2</v>
      </c>
      <c r="U8393">
        <v>0</v>
      </c>
      <c r="V8393">
        <v>9.8856000000000002</v>
      </c>
      <c r="W8393" s="2">
        <f t="shared" si="262"/>
        <v>0.36</v>
      </c>
      <c r="X8393">
        <f t="shared" si="263"/>
        <v>13.73</v>
      </c>
    </row>
    <row r="8394" spans="1:24" x14ac:dyDescent="0.25">
      <c r="A8394">
        <v>8393</v>
      </c>
      <c r="B8394" t="s">
        <v>10004</v>
      </c>
      <c r="C8394">
        <v>2013</v>
      </c>
      <c r="D8394">
        <v>41610</v>
      </c>
      <c r="E8394">
        <v>41615</v>
      </c>
      <c r="F8394" t="s">
        <v>23</v>
      </c>
      <c r="G8394" t="s">
        <v>3480</v>
      </c>
      <c r="H8394" t="s">
        <v>3481</v>
      </c>
      <c r="I8394" t="s">
        <v>26</v>
      </c>
      <c r="J8394" t="s">
        <v>27</v>
      </c>
      <c r="K8394" t="s">
        <v>612</v>
      </c>
      <c r="L8394" t="s">
        <v>1245</v>
      </c>
      <c r="M8394">
        <v>2038</v>
      </c>
      <c r="N8394" t="s">
        <v>148</v>
      </c>
      <c r="O8394" t="s">
        <v>7598</v>
      </c>
      <c r="P8394" t="s">
        <v>71</v>
      </c>
      <c r="Q8394" t="s">
        <v>72</v>
      </c>
      <c r="R8394" t="s">
        <v>7599</v>
      </c>
      <c r="S8394">
        <v>137.94</v>
      </c>
      <c r="T8394">
        <v>3</v>
      </c>
      <c r="U8394">
        <v>0</v>
      </c>
      <c r="V8394">
        <v>35.864399999999996</v>
      </c>
      <c r="W8394" s="2">
        <f t="shared" si="262"/>
        <v>0.25999999999999995</v>
      </c>
      <c r="X8394">
        <f t="shared" si="263"/>
        <v>45.98</v>
      </c>
    </row>
    <row r="8395" spans="1:24" x14ac:dyDescent="0.25">
      <c r="A8395">
        <v>8394</v>
      </c>
      <c r="B8395" t="s">
        <v>10004</v>
      </c>
      <c r="C8395">
        <v>2013</v>
      </c>
      <c r="D8395">
        <v>41610</v>
      </c>
      <c r="E8395">
        <v>41615</v>
      </c>
      <c r="F8395" t="s">
        <v>23</v>
      </c>
      <c r="G8395" t="s">
        <v>3480</v>
      </c>
      <c r="H8395" t="s">
        <v>3481</v>
      </c>
      <c r="I8395" t="s">
        <v>26</v>
      </c>
      <c r="J8395" t="s">
        <v>27</v>
      </c>
      <c r="K8395" t="s">
        <v>612</v>
      </c>
      <c r="L8395" t="s">
        <v>1245</v>
      </c>
      <c r="M8395">
        <v>2038</v>
      </c>
      <c r="N8395" t="s">
        <v>148</v>
      </c>
      <c r="O8395" t="s">
        <v>5693</v>
      </c>
      <c r="P8395" t="s">
        <v>32</v>
      </c>
      <c r="Q8395" t="s">
        <v>65</v>
      </c>
      <c r="R8395" t="s">
        <v>5694</v>
      </c>
      <c r="S8395">
        <v>111.15</v>
      </c>
      <c r="T8395">
        <v>5</v>
      </c>
      <c r="U8395">
        <v>0</v>
      </c>
      <c r="V8395">
        <v>48.906000000000006</v>
      </c>
      <c r="W8395" s="2">
        <f t="shared" si="262"/>
        <v>0.44000000000000006</v>
      </c>
      <c r="X8395">
        <f t="shared" si="263"/>
        <v>22.23</v>
      </c>
    </row>
    <row r="8396" spans="1:24" x14ac:dyDescent="0.25">
      <c r="A8396">
        <v>8395</v>
      </c>
      <c r="B8396" t="s">
        <v>10004</v>
      </c>
      <c r="C8396">
        <v>2013</v>
      </c>
      <c r="D8396">
        <v>41610</v>
      </c>
      <c r="E8396">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c r="W8396" s="2">
        <f t="shared" si="262"/>
        <v>0.32999999999999996</v>
      </c>
      <c r="X8396">
        <f t="shared" si="263"/>
        <v>300.64999999999998</v>
      </c>
    </row>
    <row r="8397" spans="1:24" x14ac:dyDescent="0.25">
      <c r="A8397">
        <v>8396</v>
      </c>
      <c r="B8397" t="s">
        <v>10004</v>
      </c>
      <c r="C8397">
        <v>2013</v>
      </c>
      <c r="D8397">
        <v>41610</v>
      </c>
      <c r="E8397">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c r="W8397" s="2">
        <f t="shared" si="262"/>
        <v>-0.12857142857142859</v>
      </c>
      <c r="X8397">
        <f t="shared" si="263"/>
        <v>122.00299999999999</v>
      </c>
    </row>
    <row r="8398" spans="1:24" x14ac:dyDescent="0.25">
      <c r="A8398">
        <v>8397</v>
      </c>
      <c r="B8398" t="s">
        <v>10005</v>
      </c>
      <c r="C8398">
        <v>2011</v>
      </c>
      <c r="D8398">
        <v>40724</v>
      </c>
      <c r="E8398">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c r="W8398" s="2">
        <f t="shared" si="262"/>
        <v>0.34999999999999992</v>
      </c>
      <c r="X8398">
        <f t="shared" si="263"/>
        <v>44.384</v>
      </c>
    </row>
    <row r="8399" spans="1:24" x14ac:dyDescent="0.25">
      <c r="A8399">
        <v>8398</v>
      </c>
      <c r="B8399" t="s">
        <v>10006</v>
      </c>
      <c r="C8399">
        <v>2011</v>
      </c>
      <c r="D8399">
        <v>40789</v>
      </c>
      <c r="E8399">
        <v>40790</v>
      </c>
      <c r="F8399" t="s">
        <v>188</v>
      </c>
      <c r="G8399" t="s">
        <v>2323</v>
      </c>
      <c r="H8399" t="s">
        <v>2324</v>
      </c>
      <c r="I8399" t="s">
        <v>102</v>
      </c>
      <c r="J8399" t="s">
        <v>27</v>
      </c>
      <c r="K8399" t="s">
        <v>184</v>
      </c>
      <c r="L8399" t="s">
        <v>104</v>
      </c>
      <c r="M8399">
        <v>77095</v>
      </c>
      <c r="N8399" t="s">
        <v>105</v>
      </c>
      <c r="O8399" t="s">
        <v>8215</v>
      </c>
      <c r="P8399" t="s">
        <v>46</v>
      </c>
      <c r="Q8399" t="s">
        <v>75</v>
      </c>
      <c r="R8399" t="s">
        <v>8216</v>
      </c>
      <c r="S8399">
        <v>7.6799999999999979</v>
      </c>
      <c r="T8399">
        <v>5</v>
      </c>
      <c r="U8399">
        <v>0.8</v>
      </c>
      <c r="V8399">
        <v>-11.52</v>
      </c>
      <c r="W8399" s="2">
        <f t="shared" si="262"/>
        <v>-1.5000000000000004</v>
      </c>
      <c r="X8399">
        <f t="shared" si="263"/>
        <v>1.5359999999999996</v>
      </c>
    </row>
    <row r="8400" spans="1:24" x14ac:dyDescent="0.25">
      <c r="A8400">
        <v>8399</v>
      </c>
      <c r="B8400" t="s">
        <v>10007</v>
      </c>
      <c r="C8400">
        <v>2014</v>
      </c>
      <c r="D8400">
        <v>41946</v>
      </c>
      <c r="E8400">
        <v>41951</v>
      </c>
      <c r="F8400" t="s">
        <v>23</v>
      </c>
      <c r="G8400" t="s">
        <v>6212</v>
      </c>
      <c r="H8400" t="s">
        <v>6213</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c r="W8400" s="2">
        <f t="shared" si="262"/>
        <v>-0.22857142857142856</v>
      </c>
      <c r="X8400">
        <f t="shared" si="263"/>
        <v>77.685999999999993</v>
      </c>
    </row>
    <row r="8401" spans="1:24" x14ac:dyDescent="0.25">
      <c r="A8401">
        <v>8400</v>
      </c>
      <c r="B8401" t="s">
        <v>10008</v>
      </c>
      <c r="C8401">
        <v>2012</v>
      </c>
      <c r="D8401">
        <v>41012</v>
      </c>
      <c r="E840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c r="W8401" s="2">
        <f t="shared" si="262"/>
        <v>7.4999999999999969E-2</v>
      </c>
      <c r="X8401">
        <f t="shared" si="263"/>
        <v>10.744</v>
      </c>
    </row>
    <row r="8402" spans="1:24" x14ac:dyDescent="0.25">
      <c r="A8402">
        <v>8401</v>
      </c>
      <c r="B8402" t="s">
        <v>10009</v>
      </c>
      <c r="C8402">
        <v>2012</v>
      </c>
      <c r="D8402">
        <v>41248</v>
      </c>
      <c r="E8402">
        <v>41252</v>
      </c>
      <c r="F8402" t="s">
        <v>23</v>
      </c>
      <c r="G8402" t="s">
        <v>5666</v>
      </c>
      <c r="H8402" t="s">
        <v>5667</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c r="W8402" s="2">
        <f t="shared" si="262"/>
        <v>0.33749999999999991</v>
      </c>
      <c r="X8402">
        <f t="shared" si="263"/>
        <v>46.480000000000004</v>
      </c>
    </row>
    <row r="8403" spans="1:24" x14ac:dyDescent="0.25">
      <c r="A8403">
        <v>8402</v>
      </c>
      <c r="B8403" t="s">
        <v>10009</v>
      </c>
      <c r="C8403">
        <v>2012</v>
      </c>
      <c r="D8403">
        <v>41248</v>
      </c>
      <c r="E8403">
        <v>41252</v>
      </c>
      <c r="F8403" t="s">
        <v>23</v>
      </c>
      <c r="G8403" t="s">
        <v>5666</v>
      </c>
      <c r="H8403" t="s">
        <v>5667</v>
      </c>
      <c r="I8403" t="s">
        <v>26</v>
      </c>
      <c r="J8403" t="s">
        <v>27</v>
      </c>
      <c r="K8403" t="s">
        <v>266</v>
      </c>
      <c r="L8403" t="s">
        <v>267</v>
      </c>
      <c r="M8403">
        <v>10009</v>
      </c>
      <c r="N8403" t="s">
        <v>148</v>
      </c>
      <c r="O8403" t="s">
        <v>6595</v>
      </c>
      <c r="P8403" t="s">
        <v>32</v>
      </c>
      <c r="Q8403" t="s">
        <v>36</v>
      </c>
      <c r="R8403" t="s">
        <v>6596</v>
      </c>
      <c r="S8403">
        <v>164.64599999999999</v>
      </c>
      <c r="T8403">
        <v>3</v>
      </c>
      <c r="U8403">
        <v>0.1</v>
      </c>
      <c r="V8403">
        <v>12.805799999999994</v>
      </c>
      <c r="W8403" s="2">
        <f t="shared" si="262"/>
        <v>7.7777777777777751E-2</v>
      </c>
      <c r="X8403">
        <f t="shared" si="263"/>
        <v>54.881999999999998</v>
      </c>
    </row>
    <row r="8404" spans="1:24" x14ac:dyDescent="0.25">
      <c r="A8404">
        <v>8403</v>
      </c>
      <c r="B8404" t="s">
        <v>10009</v>
      </c>
      <c r="C8404">
        <v>2012</v>
      </c>
      <c r="D8404">
        <v>41248</v>
      </c>
      <c r="E8404">
        <v>41252</v>
      </c>
      <c r="F8404" t="s">
        <v>23</v>
      </c>
      <c r="G8404" t="s">
        <v>5666</v>
      </c>
      <c r="H8404" t="s">
        <v>5667</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c r="W8404" s="2">
        <f t="shared" si="262"/>
        <v>0.49</v>
      </c>
      <c r="X8404">
        <f t="shared" si="263"/>
        <v>11.34</v>
      </c>
    </row>
    <row r="8405" spans="1:24" x14ac:dyDescent="0.25">
      <c r="A8405">
        <v>8404</v>
      </c>
      <c r="B8405" t="s">
        <v>10010</v>
      </c>
      <c r="C8405">
        <v>2013</v>
      </c>
      <c r="D8405">
        <v>41306</v>
      </c>
      <c r="E8405">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c r="W8405" s="2">
        <f t="shared" si="262"/>
        <v>0.45999999999999996</v>
      </c>
      <c r="X8405">
        <f t="shared" si="263"/>
        <v>26.38</v>
      </c>
    </row>
    <row r="8406" spans="1:24" x14ac:dyDescent="0.25">
      <c r="A8406">
        <v>8405</v>
      </c>
      <c r="B8406" t="s">
        <v>10011</v>
      </c>
      <c r="C8406">
        <v>2014</v>
      </c>
      <c r="D8406">
        <v>41829</v>
      </c>
      <c r="E8406">
        <v>41833</v>
      </c>
      <c r="F8406" t="s">
        <v>50</v>
      </c>
      <c r="G8406" t="s">
        <v>9874</v>
      </c>
      <c r="H8406" t="s">
        <v>9875</v>
      </c>
      <c r="I8406" t="s">
        <v>41</v>
      </c>
      <c r="J8406" t="s">
        <v>27</v>
      </c>
      <c r="K8406" t="s">
        <v>606</v>
      </c>
      <c r="L8406" t="s">
        <v>245</v>
      </c>
      <c r="M8406">
        <v>19711</v>
      </c>
      <c r="N8406" t="s">
        <v>148</v>
      </c>
      <c r="O8406" t="s">
        <v>6261</v>
      </c>
      <c r="P8406" t="s">
        <v>32</v>
      </c>
      <c r="Q8406" t="s">
        <v>65</v>
      </c>
      <c r="R8406" t="s">
        <v>6262</v>
      </c>
      <c r="S8406">
        <v>83.92</v>
      </c>
      <c r="T8406">
        <v>4</v>
      </c>
      <c r="U8406">
        <v>0</v>
      </c>
      <c r="V8406">
        <v>5.8743999999999943</v>
      </c>
      <c r="W8406" s="2">
        <f t="shared" si="262"/>
        <v>6.9999999999999937E-2</v>
      </c>
      <c r="X8406">
        <f t="shared" si="263"/>
        <v>20.98</v>
      </c>
    </row>
    <row r="8407" spans="1:24" x14ac:dyDescent="0.25">
      <c r="A8407">
        <v>8406</v>
      </c>
      <c r="B8407" t="s">
        <v>10011</v>
      </c>
      <c r="C8407">
        <v>2014</v>
      </c>
      <c r="D8407">
        <v>41829</v>
      </c>
      <c r="E8407">
        <v>41833</v>
      </c>
      <c r="F8407" t="s">
        <v>50</v>
      </c>
      <c r="G8407" t="s">
        <v>9874</v>
      </c>
      <c r="H8407" t="s">
        <v>9875</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c r="W8407" s="2">
        <f t="shared" si="262"/>
        <v>0.41</v>
      </c>
      <c r="X8407">
        <f t="shared" si="263"/>
        <v>28.380000000000003</v>
      </c>
    </row>
    <row r="8408" spans="1:24" x14ac:dyDescent="0.25">
      <c r="A8408">
        <v>8407</v>
      </c>
      <c r="B8408" t="s">
        <v>10011</v>
      </c>
      <c r="C8408">
        <v>2014</v>
      </c>
      <c r="D8408">
        <v>41829</v>
      </c>
      <c r="E8408">
        <v>41833</v>
      </c>
      <c r="F8408" t="s">
        <v>50</v>
      </c>
      <c r="G8408" t="s">
        <v>9874</v>
      </c>
      <c r="H8408" t="s">
        <v>9875</v>
      </c>
      <c r="I8408" t="s">
        <v>41</v>
      </c>
      <c r="J8408" t="s">
        <v>27</v>
      </c>
      <c r="K8408" t="s">
        <v>606</v>
      </c>
      <c r="L8408" t="s">
        <v>245</v>
      </c>
      <c r="M8408">
        <v>19711</v>
      </c>
      <c r="N8408" t="s">
        <v>148</v>
      </c>
      <c r="O8408" t="s">
        <v>9113</v>
      </c>
      <c r="P8408" t="s">
        <v>32</v>
      </c>
      <c r="Q8408" t="s">
        <v>65</v>
      </c>
      <c r="R8408" t="s">
        <v>9114</v>
      </c>
      <c r="S8408">
        <v>39.979999999999997</v>
      </c>
      <c r="T8408">
        <v>2</v>
      </c>
      <c r="U8408">
        <v>0</v>
      </c>
      <c r="V8408">
        <v>9.1953999999999994</v>
      </c>
      <c r="W8408" s="2">
        <f t="shared" si="262"/>
        <v>0.23</v>
      </c>
      <c r="X8408">
        <f t="shared" si="263"/>
        <v>19.989999999999998</v>
      </c>
    </row>
    <row r="8409" spans="1:24" x14ac:dyDescent="0.25">
      <c r="A8409">
        <v>8408</v>
      </c>
      <c r="B8409" t="s">
        <v>10011</v>
      </c>
      <c r="C8409">
        <v>2014</v>
      </c>
      <c r="D8409">
        <v>41829</v>
      </c>
      <c r="E8409">
        <v>41833</v>
      </c>
      <c r="F8409" t="s">
        <v>50</v>
      </c>
      <c r="G8409" t="s">
        <v>9874</v>
      </c>
      <c r="H8409" t="s">
        <v>9875</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c r="W8409" s="2">
        <f t="shared" si="262"/>
        <v>0.29999999999999993</v>
      </c>
      <c r="X8409">
        <f t="shared" si="263"/>
        <v>4.13</v>
      </c>
    </row>
    <row r="8410" spans="1:24" x14ac:dyDescent="0.25">
      <c r="A8410">
        <v>8409</v>
      </c>
      <c r="B8410" t="s">
        <v>10011</v>
      </c>
      <c r="C8410">
        <v>2014</v>
      </c>
      <c r="D8410">
        <v>41829</v>
      </c>
      <c r="E8410">
        <v>41833</v>
      </c>
      <c r="F8410" t="s">
        <v>50</v>
      </c>
      <c r="G8410" t="s">
        <v>9874</v>
      </c>
      <c r="H8410" t="s">
        <v>9875</v>
      </c>
      <c r="I8410" t="s">
        <v>41</v>
      </c>
      <c r="J8410" t="s">
        <v>27</v>
      </c>
      <c r="K8410" t="s">
        <v>606</v>
      </c>
      <c r="L8410" t="s">
        <v>245</v>
      </c>
      <c r="M8410">
        <v>19711</v>
      </c>
      <c r="N8410" t="s">
        <v>148</v>
      </c>
      <c r="O8410" t="s">
        <v>8358</v>
      </c>
      <c r="P8410" t="s">
        <v>46</v>
      </c>
      <c r="Q8410" t="s">
        <v>68</v>
      </c>
      <c r="R8410" t="s">
        <v>8359</v>
      </c>
      <c r="S8410">
        <v>174.95000000000002</v>
      </c>
      <c r="T8410">
        <v>5</v>
      </c>
      <c r="U8410">
        <v>0</v>
      </c>
      <c r="V8410">
        <v>45.487000000000002</v>
      </c>
      <c r="W8410" s="2">
        <f t="shared" si="262"/>
        <v>0.26</v>
      </c>
      <c r="X8410">
        <f t="shared" si="263"/>
        <v>34.99</v>
      </c>
    </row>
    <row r="8411" spans="1:24" x14ac:dyDescent="0.25">
      <c r="A8411">
        <v>8410</v>
      </c>
      <c r="B8411" t="s">
        <v>10012</v>
      </c>
      <c r="C8411">
        <v>2012</v>
      </c>
      <c r="D8411">
        <v>41254</v>
      </c>
      <c r="E841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c r="W8411" s="2">
        <f t="shared" si="262"/>
        <v>0.34999999999999992</v>
      </c>
      <c r="X8411">
        <f t="shared" si="263"/>
        <v>27.632000000000001</v>
      </c>
    </row>
    <row r="8412" spans="1:24" x14ac:dyDescent="0.25">
      <c r="A8412">
        <v>8411</v>
      </c>
      <c r="B8412" t="s">
        <v>10013</v>
      </c>
      <c r="C8412">
        <v>2013</v>
      </c>
      <c r="D8412">
        <v>41594</v>
      </c>
      <c r="E8412">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c r="W8412" s="2">
        <f t="shared" si="262"/>
        <v>-0.31666666666666682</v>
      </c>
      <c r="X8412">
        <f t="shared" si="263"/>
        <v>157.506</v>
      </c>
    </row>
    <row r="8413" spans="1:24" x14ac:dyDescent="0.25">
      <c r="A8413">
        <v>8412</v>
      </c>
      <c r="B8413" t="s">
        <v>10014</v>
      </c>
      <c r="C8413">
        <v>2013</v>
      </c>
      <c r="D8413">
        <v>41404</v>
      </c>
      <c r="E8413">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c r="W8413" s="2">
        <f t="shared" si="262"/>
        <v>0.3299999999999999</v>
      </c>
      <c r="X8413">
        <f t="shared" si="263"/>
        <v>3.98</v>
      </c>
    </row>
    <row r="8414" spans="1:24" x14ac:dyDescent="0.25">
      <c r="A8414">
        <v>8413</v>
      </c>
      <c r="B8414" t="s">
        <v>10015</v>
      </c>
      <c r="C8414">
        <v>2014</v>
      </c>
      <c r="D8414">
        <v>41709</v>
      </c>
      <c r="E8414">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c r="W8414" s="2">
        <f t="shared" si="262"/>
        <v>-0.18571428571428569</v>
      </c>
      <c r="X8414">
        <f t="shared" si="263"/>
        <v>233.352</v>
      </c>
    </row>
    <row r="8415" spans="1:24" x14ac:dyDescent="0.25">
      <c r="A8415">
        <v>8414</v>
      </c>
      <c r="B8415" t="s">
        <v>10016</v>
      </c>
      <c r="C8415">
        <v>2013</v>
      </c>
      <c r="D8415">
        <v>41626</v>
      </c>
      <c r="E8415">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c r="W8415" s="2">
        <f t="shared" si="262"/>
        <v>0.34999999999999992</v>
      </c>
      <c r="X8415">
        <f t="shared" si="263"/>
        <v>5.1840000000000011</v>
      </c>
    </row>
    <row r="8416" spans="1:24" x14ac:dyDescent="0.25">
      <c r="A8416">
        <v>8415</v>
      </c>
      <c r="B8416" t="s">
        <v>10016</v>
      </c>
      <c r="C8416">
        <v>2013</v>
      </c>
      <c r="D8416">
        <v>41626</v>
      </c>
      <c r="E8416">
        <v>41630</v>
      </c>
      <c r="F8416" t="s">
        <v>50</v>
      </c>
      <c r="G8416" t="s">
        <v>2822</v>
      </c>
      <c r="H8416" t="s">
        <v>2823</v>
      </c>
      <c r="I8416" t="s">
        <v>41</v>
      </c>
      <c r="J8416" t="s">
        <v>27</v>
      </c>
      <c r="K8416" t="s">
        <v>1127</v>
      </c>
      <c r="L8416" t="s">
        <v>104</v>
      </c>
      <c r="M8416">
        <v>76017</v>
      </c>
      <c r="N8416" t="s">
        <v>105</v>
      </c>
      <c r="O8416" t="s">
        <v>7137</v>
      </c>
      <c r="P8416" t="s">
        <v>71</v>
      </c>
      <c r="Q8416" t="s">
        <v>161</v>
      </c>
      <c r="R8416" t="s">
        <v>7138</v>
      </c>
      <c r="S8416">
        <v>165.60000000000002</v>
      </c>
      <c r="T8416">
        <v>3</v>
      </c>
      <c r="U8416">
        <v>0.2</v>
      </c>
      <c r="V8416">
        <v>-6.2100000000000151</v>
      </c>
      <c r="W8416" s="2">
        <f t="shared" si="262"/>
        <v>-3.7500000000000089E-2</v>
      </c>
      <c r="X8416">
        <f t="shared" si="263"/>
        <v>55.20000000000001</v>
      </c>
    </row>
    <row r="8417" spans="1:24" x14ac:dyDescent="0.25">
      <c r="A8417">
        <v>8416</v>
      </c>
      <c r="B8417" t="s">
        <v>10017</v>
      </c>
      <c r="C8417">
        <v>2014</v>
      </c>
      <c r="D8417">
        <v>41736</v>
      </c>
      <c r="E8417">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c r="W8417" s="2">
        <f t="shared" si="262"/>
        <v>0.46999999999999992</v>
      </c>
      <c r="X8417">
        <f t="shared" si="263"/>
        <v>35.44</v>
      </c>
    </row>
    <row r="8418" spans="1:24" x14ac:dyDescent="0.25">
      <c r="A8418">
        <v>8417</v>
      </c>
      <c r="B8418" t="s">
        <v>10018</v>
      </c>
      <c r="C8418">
        <v>2014</v>
      </c>
      <c r="D8418">
        <v>41769</v>
      </c>
      <c r="E8418">
        <v>41771</v>
      </c>
      <c r="F8418" t="s">
        <v>188</v>
      </c>
      <c r="G8418" t="s">
        <v>6479</v>
      </c>
      <c r="H8418" t="s">
        <v>6480</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c r="W8418" s="2">
        <f t="shared" si="262"/>
        <v>0.31249999999999994</v>
      </c>
      <c r="X8418">
        <f t="shared" si="263"/>
        <v>29.583999999999996</v>
      </c>
    </row>
    <row r="8419" spans="1:24" x14ac:dyDescent="0.25">
      <c r="A8419">
        <v>8418</v>
      </c>
      <c r="B8419" t="s">
        <v>10018</v>
      </c>
      <c r="C8419">
        <v>2014</v>
      </c>
      <c r="D8419">
        <v>41769</v>
      </c>
      <c r="E8419">
        <v>41771</v>
      </c>
      <c r="F8419" t="s">
        <v>188</v>
      </c>
      <c r="G8419" t="s">
        <v>6479</v>
      </c>
      <c r="H8419" t="s">
        <v>6480</v>
      </c>
      <c r="I8419" t="s">
        <v>102</v>
      </c>
      <c r="J8419" t="s">
        <v>27</v>
      </c>
      <c r="K8419" t="s">
        <v>95</v>
      </c>
      <c r="L8419" t="s">
        <v>96</v>
      </c>
      <c r="M8419">
        <v>98105</v>
      </c>
      <c r="N8419" t="s">
        <v>44</v>
      </c>
      <c r="O8419" t="s">
        <v>277</v>
      </c>
      <c r="P8419" t="s">
        <v>46</v>
      </c>
      <c r="Q8419" t="s">
        <v>59</v>
      </c>
      <c r="R8419" t="s">
        <v>278</v>
      </c>
      <c r="S8419">
        <v>104.28</v>
      </c>
      <c r="T8419">
        <v>3</v>
      </c>
      <c r="U8419">
        <v>0</v>
      </c>
      <c r="V8419">
        <v>26.069999999999993</v>
      </c>
      <c r="W8419" s="2">
        <f t="shared" si="262"/>
        <v>0.24999999999999994</v>
      </c>
      <c r="X8419">
        <f t="shared" si="263"/>
        <v>34.76</v>
      </c>
    </row>
    <row r="8420" spans="1:24" x14ac:dyDescent="0.25">
      <c r="A8420">
        <v>8419</v>
      </c>
      <c r="B8420" t="s">
        <v>10018</v>
      </c>
      <c r="C8420">
        <v>2014</v>
      </c>
      <c r="D8420">
        <v>41769</v>
      </c>
      <c r="E8420">
        <v>41771</v>
      </c>
      <c r="F8420" t="s">
        <v>188</v>
      </c>
      <c r="G8420" t="s">
        <v>6479</v>
      </c>
      <c r="H8420" t="s">
        <v>6480</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c r="W8420" s="2">
        <f t="shared" si="262"/>
        <v>0.21999999999999997</v>
      </c>
      <c r="X8420">
        <f t="shared" si="263"/>
        <v>286.85000000000002</v>
      </c>
    </row>
    <row r="8421" spans="1:24" x14ac:dyDescent="0.25">
      <c r="A8421">
        <v>8420</v>
      </c>
      <c r="B8421" t="s">
        <v>10018</v>
      </c>
      <c r="C8421">
        <v>2014</v>
      </c>
      <c r="D8421">
        <v>41769</v>
      </c>
      <c r="E8421">
        <v>41771</v>
      </c>
      <c r="F8421" t="s">
        <v>188</v>
      </c>
      <c r="G8421" t="s">
        <v>6479</v>
      </c>
      <c r="H8421" t="s">
        <v>6480</v>
      </c>
      <c r="I8421" t="s">
        <v>102</v>
      </c>
      <c r="J8421" t="s">
        <v>27</v>
      </c>
      <c r="K8421" t="s">
        <v>95</v>
      </c>
      <c r="L8421" t="s">
        <v>96</v>
      </c>
      <c r="M8421">
        <v>98105</v>
      </c>
      <c r="N8421" t="s">
        <v>44</v>
      </c>
      <c r="O8421" t="s">
        <v>8522</v>
      </c>
      <c r="P8421" t="s">
        <v>46</v>
      </c>
      <c r="Q8421" t="s">
        <v>59</v>
      </c>
      <c r="R8421" t="s">
        <v>8523</v>
      </c>
      <c r="S8421">
        <v>66.959999999999994</v>
      </c>
      <c r="T8421">
        <v>4</v>
      </c>
      <c r="U8421">
        <v>0</v>
      </c>
      <c r="V8421">
        <v>2.6783999999999963</v>
      </c>
      <c r="W8421" s="2">
        <f t="shared" si="262"/>
        <v>3.9999999999999952E-2</v>
      </c>
      <c r="X8421">
        <f t="shared" si="263"/>
        <v>16.739999999999998</v>
      </c>
    </row>
    <row r="8422" spans="1:24" x14ac:dyDescent="0.25">
      <c r="A8422">
        <v>8421</v>
      </c>
      <c r="B8422" t="s">
        <v>10018</v>
      </c>
      <c r="C8422">
        <v>2014</v>
      </c>
      <c r="D8422">
        <v>41769</v>
      </c>
      <c r="E8422">
        <v>41771</v>
      </c>
      <c r="F8422" t="s">
        <v>188</v>
      </c>
      <c r="G8422" t="s">
        <v>6479</v>
      </c>
      <c r="H8422" t="s">
        <v>6480</v>
      </c>
      <c r="I8422" t="s">
        <v>102</v>
      </c>
      <c r="J8422" t="s">
        <v>27</v>
      </c>
      <c r="K8422" t="s">
        <v>95</v>
      </c>
      <c r="L8422" t="s">
        <v>96</v>
      </c>
      <c r="M8422">
        <v>98105</v>
      </c>
      <c r="N8422" t="s">
        <v>44</v>
      </c>
      <c r="O8422" t="s">
        <v>5475</v>
      </c>
      <c r="P8422" t="s">
        <v>71</v>
      </c>
      <c r="Q8422" t="s">
        <v>161</v>
      </c>
      <c r="R8422" t="s">
        <v>5476</v>
      </c>
      <c r="S8422">
        <v>199.98</v>
      </c>
      <c r="T8422">
        <v>2</v>
      </c>
      <c r="U8422">
        <v>0</v>
      </c>
      <c r="V8422">
        <v>87.991200000000006</v>
      </c>
      <c r="W8422" s="2">
        <f t="shared" si="262"/>
        <v>0.44000000000000006</v>
      </c>
      <c r="X8422">
        <f t="shared" si="263"/>
        <v>99.99</v>
      </c>
    </row>
    <row r="8423" spans="1:24" x14ac:dyDescent="0.25">
      <c r="A8423">
        <v>8422</v>
      </c>
      <c r="B8423" t="s">
        <v>10019</v>
      </c>
      <c r="C8423">
        <v>2014</v>
      </c>
      <c r="D8423">
        <v>41925</v>
      </c>
      <c r="E8423">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c r="W8423" s="2">
        <f t="shared" si="262"/>
        <v>0.11000000000000003</v>
      </c>
      <c r="X8423">
        <f t="shared" si="263"/>
        <v>15</v>
      </c>
    </row>
    <row r="8424" spans="1:24" x14ac:dyDescent="0.25">
      <c r="A8424">
        <v>8423</v>
      </c>
      <c r="B8424" t="s">
        <v>10019</v>
      </c>
      <c r="C8424">
        <v>2014</v>
      </c>
      <c r="D8424">
        <v>41925</v>
      </c>
      <c r="E8424">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c r="W8424" s="2">
        <f t="shared" si="262"/>
        <v>0.4900000000000001</v>
      </c>
      <c r="X8424">
        <f t="shared" si="263"/>
        <v>3.5799999999999996</v>
      </c>
    </row>
    <row r="8425" spans="1:24" x14ac:dyDescent="0.25">
      <c r="A8425">
        <v>8424</v>
      </c>
      <c r="B8425" t="s">
        <v>10019</v>
      </c>
      <c r="C8425">
        <v>2014</v>
      </c>
      <c r="D8425">
        <v>41925</v>
      </c>
      <c r="E8425">
        <v>41929</v>
      </c>
      <c r="F8425" t="s">
        <v>50</v>
      </c>
      <c r="G8425" t="s">
        <v>646</v>
      </c>
      <c r="H8425" t="s">
        <v>647</v>
      </c>
      <c r="I8425" t="s">
        <v>26</v>
      </c>
      <c r="J8425" t="s">
        <v>27</v>
      </c>
      <c r="K8425" t="s">
        <v>1119</v>
      </c>
      <c r="L8425" t="s">
        <v>788</v>
      </c>
      <c r="M8425">
        <v>8701</v>
      </c>
      <c r="N8425" t="s">
        <v>148</v>
      </c>
      <c r="O8425" t="s">
        <v>7434</v>
      </c>
      <c r="P8425" t="s">
        <v>32</v>
      </c>
      <c r="Q8425" t="s">
        <v>65</v>
      </c>
      <c r="R8425" t="s">
        <v>7435</v>
      </c>
      <c r="S8425">
        <v>40.479999999999997</v>
      </c>
      <c r="T8425">
        <v>2</v>
      </c>
      <c r="U8425">
        <v>0</v>
      </c>
      <c r="V8425">
        <v>17.406400000000001</v>
      </c>
      <c r="W8425" s="2">
        <f t="shared" si="262"/>
        <v>0.43000000000000005</v>
      </c>
      <c r="X8425">
        <f t="shared" si="263"/>
        <v>20.239999999999998</v>
      </c>
    </row>
    <row r="8426" spans="1:24" x14ac:dyDescent="0.25">
      <c r="A8426">
        <v>8425</v>
      </c>
      <c r="B8426" t="s">
        <v>10019</v>
      </c>
      <c r="C8426">
        <v>2014</v>
      </c>
      <c r="D8426">
        <v>41925</v>
      </c>
      <c r="E8426">
        <v>41929</v>
      </c>
      <c r="F8426" t="s">
        <v>50</v>
      </c>
      <c r="G8426" t="s">
        <v>646</v>
      </c>
      <c r="H8426" t="s">
        <v>647</v>
      </c>
      <c r="I8426" t="s">
        <v>26</v>
      </c>
      <c r="J8426" t="s">
        <v>27</v>
      </c>
      <c r="K8426" t="s">
        <v>1119</v>
      </c>
      <c r="L8426" t="s">
        <v>788</v>
      </c>
      <c r="M8426">
        <v>8701</v>
      </c>
      <c r="N8426" t="s">
        <v>148</v>
      </c>
      <c r="O8426" t="s">
        <v>5779</v>
      </c>
      <c r="P8426" t="s">
        <v>32</v>
      </c>
      <c r="Q8426" t="s">
        <v>33</v>
      </c>
      <c r="R8426" t="s">
        <v>5780</v>
      </c>
      <c r="S8426">
        <v>2154.9</v>
      </c>
      <c r="T8426">
        <v>5</v>
      </c>
      <c r="U8426">
        <v>0</v>
      </c>
      <c r="V8426">
        <v>129.29399999999987</v>
      </c>
      <c r="W8426" s="2">
        <f t="shared" si="262"/>
        <v>5.9999999999999935E-2</v>
      </c>
      <c r="X8426">
        <f t="shared" si="263"/>
        <v>430.98</v>
      </c>
    </row>
    <row r="8427" spans="1:24" x14ac:dyDescent="0.25">
      <c r="A8427">
        <v>8426</v>
      </c>
      <c r="B8427" t="s">
        <v>10020</v>
      </c>
      <c r="C8427">
        <v>2013</v>
      </c>
      <c r="D8427">
        <v>41515</v>
      </c>
      <c r="E8427">
        <v>41517</v>
      </c>
      <c r="F8427" t="s">
        <v>188</v>
      </c>
      <c r="G8427" t="s">
        <v>4136</v>
      </c>
      <c r="H8427" t="s">
        <v>4137</v>
      </c>
      <c r="I8427" t="s">
        <v>41</v>
      </c>
      <c r="J8427" t="s">
        <v>27</v>
      </c>
      <c r="K8427" t="s">
        <v>1007</v>
      </c>
      <c r="L8427" t="s">
        <v>498</v>
      </c>
      <c r="M8427">
        <v>45231</v>
      </c>
      <c r="N8427" t="s">
        <v>148</v>
      </c>
      <c r="O8427" t="s">
        <v>8215</v>
      </c>
      <c r="P8427" t="s">
        <v>46</v>
      </c>
      <c r="Q8427" t="s">
        <v>75</v>
      </c>
      <c r="R8427" t="s">
        <v>8216</v>
      </c>
      <c r="S8427">
        <v>18.432000000000002</v>
      </c>
      <c r="T8427">
        <v>8</v>
      </c>
      <c r="U8427">
        <v>0.7</v>
      </c>
      <c r="V8427">
        <v>-12.287999999999997</v>
      </c>
      <c r="W8427" s="2">
        <f t="shared" si="262"/>
        <v>-0.66666666666666641</v>
      </c>
      <c r="X8427">
        <f t="shared" si="263"/>
        <v>2.3040000000000003</v>
      </c>
    </row>
    <row r="8428" spans="1:24" x14ac:dyDescent="0.25">
      <c r="A8428">
        <v>8427</v>
      </c>
      <c r="B8428" t="s">
        <v>10021</v>
      </c>
      <c r="C8428">
        <v>2012</v>
      </c>
      <c r="D8428">
        <v>41184</v>
      </c>
      <c r="E8428">
        <v>41189</v>
      </c>
      <c r="F8428" t="s">
        <v>50</v>
      </c>
      <c r="G8428" t="s">
        <v>2178</v>
      </c>
      <c r="H8428" t="s">
        <v>2179</v>
      </c>
      <c r="I8428" t="s">
        <v>26</v>
      </c>
      <c r="J8428" t="s">
        <v>27</v>
      </c>
      <c r="K8428" t="s">
        <v>7001</v>
      </c>
      <c r="L8428" t="s">
        <v>457</v>
      </c>
      <c r="M8428">
        <v>80229</v>
      </c>
      <c r="N8428" t="s">
        <v>44</v>
      </c>
      <c r="O8428" t="s">
        <v>9982</v>
      </c>
      <c r="P8428" t="s">
        <v>46</v>
      </c>
      <c r="Q8428" t="s">
        <v>578</v>
      </c>
      <c r="R8428" t="s">
        <v>9983</v>
      </c>
      <c r="S8428">
        <v>10.944000000000001</v>
      </c>
      <c r="T8428">
        <v>2</v>
      </c>
      <c r="U8428">
        <v>0.2</v>
      </c>
      <c r="V8428">
        <v>0.95759999999999978</v>
      </c>
      <c r="W8428" s="2">
        <f t="shared" si="262"/>
        <v>8.7499999999999967E-2</v>
      </c>
      <c r="X8428">
        <f t="shared" si="263"/>
        <v>5.4720000000000004</v>
      </c>
    </row>
    <row r="8429" spans="1:24" x14ac:dyDescent="0.25">
      <c r="A8429">
        <v>8428</v>
      </c>
      <c r="B8429" t="s">
        <v>10022</v>
      </c>
      <c r="C8429">
        <v>2014</v>
      </c>
      <c r="D8429">
        <v>41967</v>
      </c>
      <c r="E8429">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c r="W8429" s="2">
        <f t="shared" si="262"/>
        <v>3.9999999999999869E-2</v>
      </c>
      <c r="X8429">
        <f t="shared" si="263"/>
        <v>2.1800000000000002</v>
      </c>
    </row>
    <row r="8430" spans="1:24" x14ac:dyDescent="0.25">
      <c r="A8430">
        <v>8429</v>
      </c>
      <c r="B8430" t="s">
        <v>10023</v>
      </c>
      <c r="C8430">
        <v>2014</v>
      </c>
      <c r="D8430">
        <v>41956</v>
      </c>
      <c r="E8430">
        <v>41960</v>
      </c>
      <c r="F8430" t="s">
        <v>50</v>
      </c>
      <c r="G8430" t="s">
        <v>1183</v>
      </c>
      <c r="H8430" t="s">
        <v>1184</v>
      </c>
      <c r="I8430" t="s">
        <v>41</v>
      </c>
      <c r="J8430" t="s">
        <v>27</v>
      </c>
      <c r="K8430" t="s">
        <v>4075</v>
      </c>
      <c r="L8430" t="s">
        <v>310</v>
      </c>
      <c r="M8430">
        <v>85281</v>
      </c>
      <c r="N8430" t="s">
        <v>44</v>
      </c>
      <c r="O8430" t="s">
        <v>5896</v>
      </c>
      <c r="P8430" t="s">
        <v>71</v>
      </c>
      <c r="Q8430" t="s">
        <v>161</v>
      </c>
      <c r="R8430" t="s">
        <v>5897</v>
      </c>
      <c r="S8430">
        <v>62.352000000000004</v>
      </c>
      <c r="T8430">
        <v>6</v>
      </c>
      <c r="U8430">
        <v>0.2</v>
      </c>
      <c r="V8430">
        <v>-10.911600000000007</v>
      </c>
      <c r="W8430" s="2">
        <f t="shared" si="262"/>
        <v>-0.1750000000000001</v>
      </c>
      <c r="X8430">
        <f t="shared" si="263"/>
        <v>10.392000000000001</v>
      </c>
    </row>
    <row r="8431" spans="1:24" x14ac:dyDescent="0.25">
      <c r="A8431">
        <v>8430</v>
      </c>
      <c r="B8431" t="s">
        <v>10024</v>
      </c>
      <c r="C8431">
        <v>2013</v>
      </c>
      <c r="D8431">
        <v>41628</v>
      </c>
      <c r="E8431">
        <v>41630</v>
      </c>
      <c r="F8431" t="s">
        <v>23</v>
      </c>
      <c r="G8431" t="s">
        <v>486</v>
      </c>
      <c r="H8431" t="s">
        <v>487</v>
      </c>
      <c r="I8431" t="s">
        <v>26</v>
      </c>
      <c r="J8431" t="s">
        <v>27</v>
      </c>
      <c r="K8431" t="s">
        <v>4771</v>
      </c>
      <c r="L8431" t="s">
        <v>147</v>
      </c>
      <c r="M8431">
        <v>19601</v>
      </c>
      <c r="N8431" t="s">
        <v>148</v>
      </c>
      <c r="O8431" t="s">
        <v>7015</v>
      </c>
      <c r="P8431" t="s">
        <v>32</v>
      </c>
      <c r="Q8431" t="s">
        <v>65</v>
      </c>
      <c r="R8431" t="s">
        <v>7016</v>
      </c>
      <c r="S8431">
        <v>303.92</v>
      </c>
      <c r="T8431">
        <v>5</v>
      </c>
      <c r="U8431">
        <v>0.2</v>
      </c>
      <c r="V8431">
        <v>-30.392000000000024</v>
      </c>
      <c r="W8431" s="2">
        <f t="shared" si="262"/>
        <v>-0.10000000000000007</v>
      </c>
      <c r="X8431">
        <f t="shared" si="263"/>
        <v>60.784000000000006</v>
      </c>
    </row>
    <row r="8432" spans="1:24" x14ac:dyDescent="0.25">
      <c r="A8432">
        <v>8431</v>
      </c>
      <c r="B8432" t="s">
        <v>10025</v>
      </c>
      <c r="C8432">
        <v>2011</v>
      </c>
      <c r="D8432">
        <v>40632</v>
      </c>
      <c r="E8432">
        <v>40638</v>
      </c>
      <c r="F8432" t="s">
        <v>50</v>
      </c>
      <c r="G8432" t="s">
        <v>3302</v>
      </c>
      <c r="H8432" t="s">
        <v>3303</v>
      </c>
      <c r="I8432" t="s">
        <v>26</v>
      </c>
      <c r="J8432" t="s">
        <v>27</v>
      </c>
      <c r="K8432" t="s">
        <v>6122</v>
      </c>
      <c r="L8432" t="s">
        <v>229</v>
      </c>
      <c r="M8432">
        <v>55124</v>
      </c>
      <c r="N8432" t="s">
        <v>105</v>
      </c>
      <c r="O8432" t="s">
        <v>2164</v>
      </c>
      <c r="P8432" t="s">
        <v>46</v>
      </c>
      <c r="Q8432" t="s">
        <v>59</v>
      </c>
      <c r="R8432" t="s">
        <v>2165</v>
      </c>
      <c r="S8432">
        <v>129.30000000000001</v>
      </c>
      <c r="T8432">
        <v>2</v>
      </c>
      <c r="U8432">
        <v>0</v>
      </c>
      <c r="V8432">
        <v>6.4649999999999892</v>
      </c>
      <c r="W8432" s="2">
        <f t="shared" si="262"/>
        <v>4.9999999999999913E-2</v>
      </c>
      <c r="X8432">
        <f t="shared" si="263"/>
        <v>64.650000000000006</v>
      </c>
    </row>
    <row r="8433" spans="1:24" x14ac:dyDescent="0.25">
      <c r="A8433">
        <v>8432</v>
      </c>
      <c r="B8433" t="s">
        <v>10026</v>
      </c>
      <c r="C8433">
        <v>2014</v>
      </c>
      <c r="D8433">
        <v>41952</v>
      </c>
      <c r="E8433">
        <v>41957</v>
      </c>
      <c r="F8433" t="s">
        <v>50</v>
      </c>
      <c r="G8433" t="s">
        <v>5715</v>
      </c>
      <c r="H8433" t="s">
        <v>5716</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c r="W8433" s="2">
        <f t="shared" si="262"/>
        <v>0.40999999999999992</v>
      </c>
      <c r="X8433">
        <f t="shared" si="263"/>
        <v>27.420000000000005</v>
      </c>
    </row>
    <row r="8434" spans="1:24" x14ac:dyDescent="0.25">
      <c r="A8434">
        <v>8433</v>
      </c>
      <c r="B8434" t="s">
        <v>10027</v>
      </c>
      <c r="C8434">
        <v>2011</v>
      </c>
      <c r="D8434">
        <v>40800</v>
      </c>
      <c r="E8434">
        <v>40804</v>
      </c>
      <c r="F8434" t="s">
        <v>23</v>
      </c>
      <c r="G8434" t="s">
        <v>5377</v>
      </c>
      <c r="H8434" t="s">
        <v>5378</v>
      </c>
      <c r="I8434" t="s">
        <v>41</v>
      </c>
      <c r="J8434" t="s">
        <v>27</v>
      </c>
      <c r="K8434" t="s">
        <v>5970</v>
      </c>
      <c r="L8434" t="s">
        <v>104</v>
      </c>
      <c r="M8434">
        <v>78415</v>
      </c>
      <c r="N8434" t="s">
        <v>105</v>
      </c>
      <c r="O8434" t="s">
        <v>3795</v>
      </c>
      <c r="P8434" t="s">
        <v>46</v>
      </c>
      <c r="Q8434" t="s">
        <v>269</v>
      </c>
      <c r="R8434" t="s">
        <v>3796</v>
      </c>
      <c r="S8434">
        <v>6.048</v>
      </c>
      <c r="T8434">
        <v>4</v>
      </c>
      <c r="U8434">
        <v>0.2</v>
      </c>
      <c r="V8434">
        <v>-1.3607999999999998</v>
      </c>
      <c r="W8434" s="2">
        <f t="shared" si="262"/>
        <v>-0.22499999999999995</v>
      </c>
      <c r="X8434">
        <f t="shared" si="263"/>
        <v>1.512</v>
      </c>
    </row>
    <row r="8435" spans="1:24" x14ac:dyDescent="0.25">
      <c r="A8435">
        <v>8434</v>
      </c>
      <c r="B8435" t="s">
        <v>10027</v>
      </c>
      <c r="C8435">
        <v>2011</v>
      </c>
      <c r="D8435">
        <v>40800</v>
      </c>
      <c r="E8435">
        <v>40804</v>
      </c>
      <c r="F8435" t="s">
        <v>23</v>
      </c>
      <c r="G8435" t="s">
        <v>5377</v>
      </c>
      <c r="H8435" t="s">
        <v>5378</v>
      </c>
      <c r="I8435" t="s">
        <v>41</v>
      </c>
      <c r="J8435" t="s">
        <v>27</v>
      </c>
      <c r="K8435" t="s">
        <v>5970</v>
      </c>
      <c r="L8435" t="s">
        <v>104</v>
      </c>
      <c r="M8435">
        <v>78415</v>
      </c>
      <c r="N8435" t="s">
        <v>105</v>
      </c>
      <c r="O8435" t="s">
        <v>6588</v>
      </c>
      <c r="P8435" t="s">
        <v>46</v>
      </c>
      <c r="Q8435" t="s">
        <v>90</v>
      </c>
      <c r="R8435" t="s">
        <v>6589</v>
      </c>
      <c r="S8435">
        <v>6.8480000000000008</v>
      </c>
      <c r="T8435">
        <v>2</v>
      </c>
      <c r="U8435">
        <v>0.2</v>
      </c>
      <c r="V8435">
        <v>2.1399999999999992</v>
      </c>
      <c r="W8435" s="2">
        <f t="shared" si="262"/>
        <v>0.31249999999999983</v>
      </c>
      <c r="X8435">
        <f t="shared" si="263"/>
        <v>3.4240000000000004</v>
      </c>
    </row>
    <row r="8436" spans="1:24" x14ac:dyDescent="0.25">
      <c r="A8436">
        <v>8435</v>
      </c>
      <c r="B8436" t="s">
        <v>10027</v>
      </c>
      <c r="C8436">
        <v>2011</v>
      </c>
      <c r="D8436">
        <v>40800</v>
      </c>
      <c r="E8436">
        <v>40804</v>
      </c>
      <c r="F8436" t="s">
        <v>23</v>
      </c>
      <c r="G8436" t="s">
        <v>5377</v>
      </c>
      <c r="H8436" t="s">
        <v>5378</v>
      </c>
      <c r="I8436" t="s">
        <v>41</v>
      </c>
      <c r="J8436" t="s">
        <v>27</v>
      </c>
      <c r="K8436" t="s">
        <v>5970</v>
      </c>
      <c r="L8436" t="s">
        <v>104</v>
      </c>
      <c r="M8436">
        <v>78415</v>
      </c>
      <c r="N8436" t="s">
        <v>105</v>
      </c>
      <c r="O8436" t="s">
        <v>6191</v>
      </c>
      <c r="P8436" t="s">
        <v>32</v>
      </c>
      <c r="Q8436" t="s">
        <v>65</v>
      </c>
      <c r="R8436" t="s">
        <v>6192</v>
      </c>
      <c r="S8436">
        <v>9.9600000000000009</v>
      </c>
      <c r="T8436">
        <v>5</v>
      </c>
      <c r="U8436">
        <v>0.6</v>
      </c>
      <c r="V8436">
        <v>-6.7230000000000008</v>
      </c>
      <c r="W8436" s="2">
        <f t="shared" si="262"/>
        <v>-0.67500000000000004</v>
      </c>
      <c r="X8436">
        <f t="shared" si="263"/>
        <v>1.9920000000000002</v>
      </c>
    </row>
    <row r="8437" spans="1:24" x14ac:dyDescent="0.25">
      <c r="A8437">
        <v>8436</v>
      </c>
      <c r="B8437" t="s">
        <v>10027</v>
      </c>
      <c r="C8437">
        <v>2011</v>
      </c>
      <c r="D8437">
        <v>40800</v>
      </c>
      <c r="E8437">
        <v>40804</v>
      </c>
      <c r="F8437" t="s">
        <v>23</v>
      </c>
      <c r="G8437" t="s">
        <v>5377</v>
      </c>
      <c r="H8437" t="s">
        <v>5378</v>
      </c>
      <c r="I8437" t="s">
        <v>41</v>
      </c>
      <c r="J8437" t="s">
        <v>27</v>
      </c>
      <c r="K8437" t="s">
        <v>5970</v>
      </c>
      <c r="L8437" t="s">
        <v>104</v>
      </c>
      <c r="M8437">
        <v>78415</v>
      </c>
      <c r="N8437" t="s">
        <v>105</v>
      </c>
      <c r="O8437" t="s">
        <v>431</v>
      </c>
      <c r="P8437" t="s">
        <v>46</v>
      </c>
      <c r="Q8437" t="s">
        <v>75</v>
      </c>
      <c r="R8437" t="s">
        <v>432</v>
      </c>
      <c r="S8437">
        <v>8.5519999999999978</v>
      </c>
      <c r="T8437">
        <v>2</v>
      </c>
      <c r="U8437">
        <v>0.8</v>
      </c>
      <c r="V8437">
        <v>-13.683199999999999</v>
      </c>
      <c r="W8437" s="2">
        <f t="shared" si="262"/>
        <v>-1.6000000000000003</v>
      </c>
      <c r="X8437">
        <f t="shared" si="263"/>
        <v>4.2759999999999989</v>
      </c>
    </row>
    <row r="8438" spans="1:24" x14ac:dyDescent="0.25">
      <c r="A8438">
        <v>8437</v>
      </c>
      <c r="B8438" t="s">
        <v>10028</v>
      </c>
      <c r="C8438">
        <v>2012</v>
      </c>
      <c r="D8438">
        <v>41172</v>
      </c>
      <c r="E8438">
        <v>41178</v>
      </c>
      <c r="F8438" t="s">
        <v>50</v>
      </c>
      <c r="G8438" t="s">
        <v>4893</v>
      </c>
      <c r="H8438" t="s">
        <v>4894</v>
      </c>
      <c r="I8438" t="s">
        <v>26</v>
      </c>
      <c r="J8438" t="s">
        <v>27</v>
      </c>
      <c r="K8438" t="s">
        <v>1391</v>
      </c>
      <c r="L8438" t="s">
        <v>1392</v>
      </c>
      <c r="M8438">
        <v>89115</v>
      </c>
      <c r="N8438" t="s">
        <v>44</v>
      </c>
      <c r="O8438" t="s">
        <v>6377</v>
      </c>
      <c r="P8438" t="s">
        <v>46</v>
      </c>
      <c r="Q8438" t="s">
        <v>75</v>
      </c>
      <c r="R8438" t="s">
        <v>6378</v>
      </c>
      <c r="S8438">
        <v>45.584000000000003</v>
      </c>
      <c r="T8438">
        <v>11</v>
      </c>
      <c r="U8438">
        <v>0.2</v>
      </c>
      <c r="V8438">
        <v>16.524199999999997</v>
      </c>
      <c r="W8438" s="2">
        <f t="shared" si="262"/>
        <v>0.36249999999999993</v>
      </c>
      <c r="X8438">
        <f t="shared" si="263"/>
        <v>4.1440000000000001</v>
      </c>
    </row>
    <row r="8439" spans="1:24" x14ac:dyDescent="0.25">
      <c r="A8439">
        <v>8438</v>
      </c>
      <c r="B8439" t="s">
        <v>10029</v>
      </c>
      <c r="C8439">
        <v>2012</v>
      </c>
      <c r="D8439">
        <v>41253</v>
      </c>
      <c r="E8439">
        <v>41259</v>
      </c>
      <c r="F8439" t="s">
        <v>50</v>
      </c>
      <c r="G8439" t="s">
        <v>2996</v>
      </c>
      <c r="H8439" t="s">
        <v>2997</v>
      </c>
      <c r="I8439" t="s">
        <v>26</v>
      </c>
      <c r="J8439" t="s">
        <v>27</v>
      </c>
      <c r="K8439" t="s">
        <v>2180</v>
      </c>
      <c r="L8439" t="s">
        <v>498</v>
      </c>
      <c r="M8439">
        <v>44105</v>
      </c>
      <c r="N8439" t="s">
        <v>148</v>
      </c>
      <c r="O8439" t="s">
        <v>5617</v>
      </c>
      <c r="P8439" t="s">
        <v>71</v>
      </c>
      <c r="Q8439" t="s">
        <v>161</v>
      </c>
      <c r="R8439" t="s">
        <v>5618</v>
      </c>
      <c r="S8439">
        <v>25.488</v>
      </c>
      <c r="T8439">
        <v>2</v>
      </c>
      <c r="U8439">
        <v>0.2</v>
      </c>
      <c r="V8439">
        <v>4.4603999999999999</v>
      </c>
      <c r="W8439" s="2">
        <f t="shared" si="262"/>
        <v>0.17499999999999999</v>
      </c>
      <c r="X8439">
        <f t="shared" si="263"/>
        <v>12.744</v>
      </c>
    </row>
    <row r="8440" spans="1:24" x14ac:dyDescent="0.25">
      <c r="A8440">
        <v>8439</v>
      </c>
      <c r="B8440" t="s">
        <v>10030</v>
      </c>
      <c r="C8440">
        <v>2011</v>
      </c>
      <c r="D8440">
        <v>40691</v>
      </c>
      <c r="E8440">
        <v>40695</v>
      </c>
      <c r="F8440" t="s">
        <v>50</v>
      </c>
      <c r="G8440" t="s">
        <v>4985</v>
      </c>
      <c r="H8440" t="s">
        <v>4986</v>
      </c>
      <c r="I8440" t="s">
        <v>26</v>
      </c>
      <c r="J8440" t="s">
        <v>27</v>
      </c>
      <c r="K8440" t="s">
        <v>95</v>
      </c>
      <c r="L8440" t="s">
        <v>96</v>
      </c>
      <c r="M8440">
        <v>98105</v>
      </c>
      <c r="N8440" t="s">
        <v>44</v>
      </c>
      <c r="O8440" t="s">
        <v>7314</v>
      </c>
      <c r="P8440" t="s">
        <v>46</v>
      </c>
      <c r="Q8440" t="s">
        <v>75</v>
      </c>
      <c r="R8440" t="s">
        <v>7315</v>
      </c>
      <c r="S8440">
        <v>136.96</v>
      </c>
      <c r="T8440">
        <v>4</v>
      </c>
      <c r="U8440">
        <v>0.2</v>
      </c>
      <c r="V8440">
        <v>51.359999999999992</v>
      </c>
      <c r="W8440" s="2">
        <f t="shared" si="262"/>
        <v>0.37499999999999994</v>
      </c>
      <c r="X8440">
        <f t="shared" si="263"/>
        <v>34.24</v>
      </c>
    </row>
    <row r="8441" spans="1:24" x14ac:dyDescent="0.25">
      <c r="A8441">
        <v>8440</v>
      </c>
      <c r="B8441" t="s">
        <v>10031</v>
      </c>
      <c r="C8441">
        <v>2014</v>
      </c>
      <c r="D8441">
        <v>41713</v>
      </c>
      <c r="E8441">
        <v>41716</v>
      </c>
      <c r="F8441" t="s">
        <v>23</v>
      </c>
      <c r="G8441" t="s">
        <v>2271</v>
      </c>
      <c r="H8441" t="s">
        <v>2272</v>
      </c>
      <c r="I8441" t="s">
        <v>41</v>
      </c>
      <c r="J8441" t="s">
        <v>27</v>
      </c>
      <c r="K8441" t="s">
        <v>303</v>
      </c>
      <c r="L8441" t="s">
        <v>211</v>
      </c>
      <c r="M8441">
        <v>60623</v>
      </c>
      <c r="N8441" t="s">
        <v>105</v>
      </c>
      <c r="O8441" t="s">
        <v>7547</v>
      </c>
      <c r="P8441" t="s">
        <v>71</v>
      </c>
      <c r="Q8441" t="s">
        <v>72</v>
      </c>
      <c r="R8441" t="s">
        <v>7548</v>
      </c>
      <c r="S8441">
        <v>49.616000000000007</v>
      </c>
      <c r="T8441">
        <v>2</v>
      </c>
      <c r="U8441">
        <v>0.2</v>
      </c>
      <c r="V8441">
        <v>4.9615999999999989</v>
      </c>
      <c r="W8441" s="2">
        <f t="shared" si="262"/>
        <v>9.9999999999999964E-2</v>
      </c>
      <c r="X8441">
        <f t="shared" si="263"/>
        <v>24.808000000000003</v>
      </c>
    </row>
    <row r="8442" spans="1:24" x14ac:dyDescent="0.25">
      <c r="A8442">
        <v>8441</v>
      </c>
      <c r="B8442" t="s">
        <v>10032</v>
      </c>
      <c r="C8442">
        <v>2013</v>
      </c>
      <c r="D8442">
        <v>41617</v>
      </c>
      <c r="E8442">
        <v>41621</v>
      </c>
      <c r="F8442" t="s">
        <v>23</v>
      </c>
      <c r="G8442" t="s">
        <v>6180</v>
      </c>
      <c r="H8442" t="s">
        <v>6181</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c r="W8442" s="2">
        <f t="shared" si="262"/>
        <v>0.3249999999999999</v>
      </c>
      <c r="X8442">
        <f t="shared" si="263"/>
        <v>3.5280000000000005</v>
      </c>
    </row>
    <row r="8443" spans="1:24" x14ac:dyDescent="0.25">
      <c r="A8443">
        <v>8442</v>
      </c>
      <c r="B8443" t="s">
        <v>10033</v>
      </c>
      <c r="C8443">
        <v>2014</v>
      </c>
      <c r="D8443">
        <v>41766</v>
      </c>
      <c r="E8443">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c r="W8443" s="2">
        <f t="shared" si="262"/>
        <v>0.32499999999999996</v>
      </c>
      <c r="X8443">
        <f t="shared" si="263"/>
        <v>21.103999999999999</v>
      </c>
    </row>
    <row r="8444" spans="1:24" x14ac:dyDescent="0.25">
      <c r="A8444">
        <v>8443</v>
      </c>
      <c r="B8444" t="s">
        <v>10034</v>
      </c>
      <c r="C8444">
        <v>2013</v>
      </c>
      <c r="D8444">
        <v>41340</v>
      </c>
      <c r="E8444">
        <v>41344</v>
      </c>
      <c r="F8444" t="s">
        <v>50</v>
      </c>
      <c r="G8444" t="s">
        <v>6180</v>
      </c>
      <c r="H8444" t="s">
        <v>6181</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c r="W8444" s="2">
        <f t="shared" si="262"/>
        <v>-0.16666666666666669</v>
      </c>
      <c r="X8444">
        <f t="shared" si="263"/>
        <v>215.97</v>
      </c>
    </row>
    <row r="8445" spans="1:24" x14ac:dyDescent="0.25">
      <c r="A8445">
        <v>8444</v>
      </c>
      <c r="B8445" t="s">
        <v>10034</v>
      </c>
      <c r="C8445">
        <v>2013</v>
      </c>
      <c r="D8445">
        <v>41340</v>
      </c>
      <c r="E8445">
        <v>41344</v>
      </c>
      <c r="F8445" t="s">
        <v>50</v>
      </c>
      <c r="G8445" t="s">
        <v>6180</v>
      </c>
      <c r="H8445" t="s">
        <v>6181</v>
      </c>
      <c r="I8445" t="s">
        <v>102</v>
      </c>
      <c r="J8445" t="s">
        <v>27</v>
      </c>
      <c r="K8445" t="s">
        <v>146</v>
      </c>
      <c r="L8445" t="s">
        <v>147</v>
      </c>
      <c r="M8445">
        <v>19120</v>
      </c>
      <c r="N8445" t="s">
        <v>148</v>
      </c>
      <c r="O8445" t="s">
        <v>5217</v>
      </c>
      <c r="P8445" t="s">
        <v>46</v>
      </c>
      <c r="Q8445" t="s">
        <v>75</v>
      </c>
      <c r="R8445" t="s">
        <v>5218</v>
      </c>
      <c r="S8445">
        <v>2.0430000000000001</v>
      </c>
      <c r="T8445">
        <v>1</v>
      </c>
      <c r="U8445">
        <v>0.7</v>
      </c>
      <c r="V8445">
        <v>-1.4981999999999998</v>
      </c>
      <c r="W8445" s="2">
        <f t="shared" si="262"/>
        <v>-0.73333333333333317</v>
      </c>
      <c r="X8445">
        <f t="shared" si="263"/>
        <v>2.0430000000000001</v>
      </c>
    </row>
    <row r="8446" spans="1:24" x14ac:dyDescent="0.25">
      <c r="A8446">
        <v>8445</v>
      </c>
      <c r="B8446" t="s">
        <v>10034</v>
      </c>
      <c r="C8446">
        <v>2013</v>
      </c>
      <c r="D8446">
        <v>41340</v>
      </c>
      <c r="E8446">
        <v>41344</v>
      </c>
      <c r="F8446" t="s">
        <v>50</v>
      </c>
      <c r="G8446" t="s">
        <v>6180</v>
      </c>
      <c r="H8446" t="s">
        <v>6181</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c r="W8446" s="2">
        <f t="shared" si="262"/>
        <v>-0.18333333333333346</v>
      </c>
      <c r="X8446">
        <f t="shared" si="263"/>
        <v>22.745999999999999</v>
      </c>
    </row>
    <row r="8447" spans="1:24" x14ac:dyDescent="0.25">
      <c r="A8447">
        <v>8446</v>
      </c>
      <c r="B8447" t="s">
        <v>10035</v>
      </c>
      <c r="C8447">
        <v>2014</v>
      </c>
      <c r="D8447">
        <v>41936</v>
      </c>
      <c r="E8447">
        <v>41937</v>
      </c>
      <c r="F8447" t="s">
        <v>188</v>
      </c>
      <c r="G8447" t="s">
        <v>2822</v>
      </c>
      <c r="H8447" t="s">
        <v>2823</v>
      </c>
      <c r="I8447" t="s">
        <v>41</v>
      </c>
      <c r="J8447" t="s">
        <v>27</v>
      </c>
      <c r="K8447" t="s">
        <v>7306</v>
      </c>
      <c r="L8447" t="s">
        <v>1399</v>
      </c>
      <c r="M8447">
        <v>2920</v>
      </c>
      <c r="N8447" t="s">
        <v>148</v>
      </c>
      <c r="O8447" t="s">
        <v>3822</v>
      </c>
      <c r="P8447" t="s">
        <v>32</v>
      </c>
      <c r="Q8447" t="s">
        <v>56</v>
      </c>
      <c r="R8447" t="s">
        <v>3274</v>
      </c>
      <c r="S8447">
        <v>240.744</v>
      </c>
      <c r="T8447">
        <v>4</v>
      </c>
      <c r="U8447">
        <v>0.3</v>
      </c>
      <c r="V8447">
        <v>-13.756799999999984</v>
      </c>
      <c r="W8447" s="2">
        <f t="shared" si="262"/>
        <v>-5.7142857142857079E-2</v>
      </c>
      <c r="X8447">
        <f t="shared" si="263"/>
        <v>60.186</v>
      </c>
    </row>
    <row r="8448" spans="1:24" x14ac:dyDescent="0.25">
      <c r="A8448">
        <v>8447</v>
      </c>
      <c r="B8448" t="s">
        <v>10035</v>
      </c>
      <c r="C8448">
        <v>2014</v>
      </c>
      <c r="D8448">
        <v>41936</v>
      </c>
      <c r="E8448">
        <v>41937</v>
      </c>
      <c r="F8448" t="s">
        <v>188</v>
      </c>
      <c r="G8448" t="s">
        <v>2822</v>
      </c>
      <c r="H8448" t="s">
        <v>2823</v>
      </c>
      <c r="I8448" t="s">
        <v>41</v>
      </c>
      <c r="J8448" t="s">
        <v>27</v>
      </c>
      <c r="K8448" t="s">
        <v>7306</v>
      </c>
      <c r="L8448" t="s">
        <v>1399</v>
      </c>
      <c r="M8448">
        <v>2920</v>
      </c>
      <c r="N8448" t="s">
        <v>148</v>
      </c>
      <c r="O8448" t="s">
        <v>6135</v>
      </c>
      <c r="P8448" t="s">
        <v>32</v>
      </c>
      <c r="Q8448" t="s">
        <v>65</v>
      </c>
      <c r="R8448" t="s">
        <v>6136</v>
      </c>
      <c r="S8448">
        <v>35</v>
      </c>
      <c r="T8448">
        <v>4</v>
      </c>
      <c r="U8448">
        <v>0</v>
      </c>
      <c r="V8448">
        <v>14.700000000000003</v>
      </c>
      <c r="W8448" s="2">
        <f t="shared" si="262"/>
        <v>0.4200000000000001</v>
      </c>
      <c r="X8448">
        <f t="shared" si="263"/>
        <v>8.75</v>
      </c>
    </row>
    <row r="8449" spans="1:24" x14ac:dyDescent="0.25">
      <c r="A8449">
        <v>8448</v>
      </c>
      <c r="B8449" t="s">
        <v>10035</v>
      </c>
      <c r="C8449">
        <v>2014</v>
      </c>
      <c r="D8449">
        <v>41936</v>
      </c>
      <c r="E8449">
        <v>41937</v>
      </c>
      <c r="F8449" t="s">
        <v>188</v>
      </c>
      <c r="G8449" t="s">
        <v>2822</v>
      </c>
      <c r="H8449" t="s">
        <v>2823</v>
      </c>
      <c r="I8449" t="s">
        <v>41</v>
      </c>
      <c r="J8449" t="s">
        <v>27</v>
      </c>
      <c r="K8449" t="s">
        <v>7306</v>
      </c>
      <c r="L8449" t="s">
        <v>1399</v>
      </c>
      <c r="M8449">
        <v>2920</v>
      </c>
      <c r="N8449" t="s">
        <v>148</v>
      </c>
      <c r="O8449" t="s">
        <v>9187</v>
      </c>
      <c r="P8449" t="s">
        <v>32</v>
      </c>
      <c r="Q8449" t="s">
        <v>65</v>
      </c>
      <c r="R8449" t="s">
        <v>9188</v>
      </c>
      <c r="S8449">
        <v>210.68</v>
      </c>
      <c r="T8449">
        <v>2</v>
      </c>
      <c r="U8449">
        <v>0</v>
      </c>
      <c r="V8449">
        <v>50.563199999999995</v>
      </c>
      <c r="W8449" s="2">
        <f t="shared" si="262"/>
        <v>0.23999999999999996</v>
      </c>
      <c r="X8449">
        <f t="shared" si="263"/>
        <v>105.34</v>
      </c>
    </row>
    <row r="8450" spans="1:24" x14ac:dyDescent="0.25">
      <c r="A8450">
        <v>8449</v>
      </c>
      <c r="B8450" t="s">
        <v>10035</v>
      </c>
      <c r="C8450">
        <v>2014</v>
      </c>
      <c r="D8450">
        <v>41936</v>
      </c>
      <c r="E8450">
        <v>41937</v>
      </c>
      <c r="F8450" t="s">
        <v>188</v>
      </c>
      <c r="G8450" t="s">
        <v>2822</v>
      </c>
      <c r="H8450" t="s">
        <v>2823</v>
      </c>
      <c r="I8450" t="s">
        <v>41</v>
      </c>
      <c r="J8450" t="s">
        <v>27</v>
      </c>
      <c r="K8450" t="s">
        <v>7306</v>
      </c>
      <c r="L8450" t="s">
        <v>1399</v>
      </c>
      <c r="M8450">
        <v>2920</v>
      </c>
      <c r="N8450" t="s">
        <v>148</v>
      </c>
      <c r="O8450" t="s">
        <v>1326</v>
      </c>
      <c r="P8450" t="s">
        <v>32</v>
      </c>
      <c r="Q8450" t="s">
        <v>56</v>
      </c>
      <c r="R8450" t="s">
        <v>1327</v>
      </c>
      <c r="S8450">
        <v>637.89599999999996</v>
      </c>
      <c r="T8450">
        <v>3</v>
      </c>
      <c r="U8450">
        <v>0.3</v>
      </c>
      <c r="V8450">
        <v>-127.57919999999996</v>
      </c>
      <c r="W8450" s="2">
        <f t="shared" si="262"/>
        <v>-0.19999999999999996</v>
      </c>
      <c r="X8450">
        <f t="shared" si="263"/>
        <v>212.63199999999998</v>
      </c>
    </row>
    <row r="8451" spans="1:24" x14ac:dyDescent="0.25">
      <c r="A8451">
        <v>8450</v>
      </c>
      <c r="B8451" t="s">
        <v>10035</v>
      </c>
      <c r="C8451">
        <v>2014</v>
      </c>
      <c r="D8451">
        <v>41936</v>
      </c>
      <c r="E8451">
        <v>41937</v>
      </c>
      <c r="F8451" t="s">
        <v>188</v>
      </c>
      <c r="G8451" t="s">
        <v>2822</v>
      </c>
      <c r="H8451" t="s">
        <v>2823</v>
      </c>
      <c r="I8451" t="s">
        <v>41</v>
      </c>
      <c r="J8451" t="s">
        <v>27</v>
      </c>
      <c r="K8451" t="s">
        <v>7306</v>
      </c>
      <c r="L8451" t="s">
        <v>1399</v>
      </c>
      <c r="M8451">
        <v>2920</v>
      </c>
      <c r="N8451" t="s">
        <v>148</v>
      </c>
      <c r="O8451" t="s">
        <v>1434</v>
      </c>
      <c r="P8451" t="s">
        <v>46</v>
      </c>
      <c r="Q8451" t="s">
        <v>90</v>
      </c>
      <c r="R8451" t="s">
        <v>1435</v>
      </c>
      <c r="S8451">
        <v>43.44</v>
      </c>
      <c r="T8451">
        <v>8</v>
      </c>
      <c r="U8451">
        <v>0</v>
      </c>
      <c r="V8451">
        <v>21.285599999999999</v>
      </c>
      <c r="W8451" s="2">
        <f t="shared" ref="W8451:W8514" si="264">V8451/S8451</f>
        <v>0.49</v>
      </c>
      <c r="X8451">
        <f t="shared" ref="X8451:X8514" si="265">S8451/T8451</f>
        <v>5.43</v>
      </c>
    </row>
    <row r="8452" spans="1:24" x14ac:dyDescent="0.25">
      <c r="A8452">
        <v>8451</v>
      </c>
      <c r="B8452" t="s">
        <v>10035</v>
      </c>
      <c r="C8452">
        <v>2014</v>
      </c>
      <c r="D8452">
        <v>41936</v>
      </c>
      <c r="E8452">
        <v>41937</v>
      </c>
      <c r="F8452" t="s">
        <v>188</v>
      </c>
      <c r="G8452" t="s">
        <v>2822</v>
      </c>
      <c r="H8452" t="s">
        <v>2823</v>
      </c>
      <c r="I8452" t="s">
        <v>41</v>
      </c>
      <c r="J8452" t="s">
        <v>27</v>
      </c>
      <c r="K8452" t="s">
        <v>7306</v>
      </c>
      <c r="L8452" t="s">
        <v>1399</v>
      </c>
      <c r="M8452">
        <v>2920</v>
      </c>
      <c r="N8452" t="s">
        <v>148</v>
      </c>
      <c r="O8452" t="s">
        <v>4422</v>
      </c>
      <c r="P8452" t="s">
        <v>46</v>
      </c>
      <c r="Q8452" t="s">
        <v>78</v>
      </c>
      <c r="R8452" t="s">
        <v>4423</v>
      </c>
      <c r="S8452">
        <v>2.2200000000000002</v>
      </c>
      <c r="T8452">
        <v>1</v>
      </c>
      <c r="U8452">
        <v>0</v>
      </c>
      <c r="V8452">
        <v>0.66599999999999993</v>
      </c>
      <c r="W8452" s="2">
        <f t="shared" si="264"/>
        <v>0.29999999999999993</v>
      </c>
      <c r="X8452">
        <f t="shared" si="265"/>
        <v>2.2200000000000002</v>
      </c>
    </row>
    <row r="8453" spans="1:24" x14ac:dyDescent="0.25">
      <c r="A8453">
        <v>8452</v>
      </c>
      <c r="B8453" t="s">
        <v>10036</v>
      </c>
      <c r="C8453">
        <v>2011</v>
      </c>
      <c r="D8453">
        <v>40661</v>
      </c>
      <c r="E8453">
        <v>40663</v>
      </c>
      <c r="F8453" t="s">
        <v>188</v>
      </c>
      <c r="G8453" t="s">
        <v>4042</v>
      </c>
      <c r="H8453" t="s">
        <v>4043</v>
      </c>
      <c r="I8453" t="s">
        <v>26</v>
      </c>
      <c r="J8453" t="s">
        <v>27</v>
      </c>
      <c r="K8453" t="s">
        <v>127</v>
      </c>
      <c r="L8453" t="s">
        <v>43</v>
      </c>
      <c r="M8453">
        <v>94122</v>
      </c>
      <c r="N8453" t="s">
        <v>44</v>
      </c>
      <c r="O8453" t="s">
        <v>6146</v>
      </c>
      <c r="P8453" t="s">
        <v>71</v>
      </c>
      <c r="Q8453" t="s">
        <v>72</v>
      </c>
      <c r="R8453" t="s">
        <v>6147</v>
      </c>
      <c r="S8453">
        <v>1679.96</v>
      </c>
      <c r="T8453">
        <v>5</v>
      </c>
      <c r="U8453">
        <v>0.2</v>
      </c>
      <c r="V8453">
        <v>125.99700000000007</v>
      </c>
      <c r="W8453" s="2">
        <f t="shared" si="264"/>
        <v>7.5000000000000039E-2</v>
      </c>
      <c r="X8453">
        <f t="shared" si="265"/>
        <v>335.99200000000002</v>
      </c>
    </row>
    <row r="8454" spans="1:24" x14ac:dyDescent="0.25">
      <c r="A8454">
        <v>8453</v>
      </c>
      <c r="B8454" t="s">
        <v>10037</v>
      </c>
      <c r="C8454">
        <v>2013</v>
      </c>
      <c r="D8454">
        <v>41383</v>
      </c>
      <c r="E8454">
        <v>41388</v>
      </c>
      <c r="F8454" t="s">
        <v>50</v>
      </c>
      <c r="G8454" t="s">
        <v>8288</v>
      </c>
      <c r="H8454" t="s">
        <v>8289</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c r="W8454" s="2">
        <f t="shared" si="264"/>
        <v>-0.27142857142857152</v>
      </c>
      <c r="X8454">
        <f t="shared" si="265"/>
        <v>86.092999999999989</v>
      </c>
    </row>
    <row r="8455" spans="1:24" x14ac:dyDescent="0.25">
      <c r="A8455">
        <v>8454</v>
      </c>
      <c r="B8455" t="s">
        <v>10037</v>
      </c>
      <c r="C8455">
        <v>2013</v>
      </c>
      <c r="D8455">
        <v>41383</v>
      </c>
      <c r="E8455">
        <v>41388</v>
      </c>
      <c r="F8455" t="s">
        <v>50</v>
      </c>
      <c r="G8455" t="s">
        <v>8288</v>
      </c>
      <c r="H8455" t="s">
        <v>8289</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c r="W8455" s="2">
        <f t="shared" si="264"/>
        <v>0.05</v>
      </c>
      <c r="X8455">
        <f t="shared" si="265"/>
        <v>518.31200000000001</v>
      </c>
    </row>
    <row r="8456" spans="1:24" x14ac:dyDescent="0.25">
      <c r="A8456">
        <v>8455</v>
      </c>
      <c r="B8456" t="s">
        <v>10037</v>
      </c>
      <c r="C8456">
        <v>2013</v>
      </c>
      <c r="D8456">
        <v>41383</v>
      </c>
      <c r="E8456">
        <v>41388</v>
      </c>
      <c r="F8456" t="s">
        <v>50</v>
      </c>
      <c r="G8456" t="s">
        <v>8288</v>
      </c>
      <c r="H8456" t="s">
        <v>8289</v>
      </c>
      <c r="I8456" t="s">
        <v>41</v>
      </c>
      <c r="J8456" t="s">
        <v>27</v>
      </c>
      <c r="K8456" t="s">
        <v>184</v>
      </c>
      <c r="L8456" t="s">
        <v>104</v>
      </c>
      <c r="M8456">
        <v>77070</v>
      </c>
      <c r="N8456" t="s">
        <v>105</v>
      </c>
      <c r="O8456" t="s">
        <v>5143</v>
      </c>
      <c r="P8456" t="s">
        <v>32</v>
      </c>
      <c r="Q8456" t="s">
        <v>65</v>
      </c>
      <c r="R8456" t="s">
        <v>5144</v>
      </c>
      <c r="S8456">
        <v>127.88</v>
      </c>
      <c r="T8456">
        <v>5</v>
      </c>
      <c r="U8456">
        <v>0.6</v>
      </c>
      <c r="V8456">
        <v>-67.137</v>
      </c>
      <c r="W8456" s="2">
        <f t="shared" si="264"/>
        <v>-0.52500000000000002</v>
      </c>
      <c r="X8456">
        <f t="shared" si="265"/>
        <v>25.576000000000001</v>
      </c>
    </row>
    <row r="8457" spans="1:24" x14ac:dyDescent="0.25">
      <c r="A8457">
        <v>8456</v>
      </c>
      <c r="B8457" t="s">
        <v>10038</v>
      </c>
      <c r="C8457">
        <v>2013</v>
      </c>
      <c r="D8457">
        <v>41417</v>
      </c>
      <c r="E8457">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c r="W8457" s="2">
        <f t="shared" si="264"/>
        <v>0.10000000000000005</v>
      </c>
      <c r="X8457">
        <f t="shared" si="265"/>
        <v>111.19200000000001</v>
      </c>
    </row>
    <row r="8458" spans="1:24" x14ac:dyDescent="0.25">
      <c r="A8458">
        <v>8457</v>
      </c>
      <c r="B8458" t="s">
        <v>10039</v>
      </c>
      <c r="C8458">
        <v>2014</v>
      </c>
      <c r="D8458">
        <v>41788</v>
      </c>
      <c r="E8458">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c r="W8458" s="2">
        <f t="shared" si="264"/>
        <v>-0.27142857142857135</v>
      </c>
      <c r="X8458">
        <f t="shared" si="265"/>
        <v>35.622999999999998</v>
      </c>
    </row>
    <row r="8459" spans="1:24" x14ac:dyDescent="0.25">
      <c r="A8459">
        <v>8458</v>
      </c>
      <c r="B8459" t="s">
        <v>10039</v>
      </c>
      <c r="C8459">
        <v>2014</v>
      </c>
      <c r="D8459">
        <v>41788</v>
      </c>
      <c r="E8459">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c r="W8459" s="2">
        <f t="shared" si="264"/>
        <v>-1.7500000000000009</v>
      </c>
      <c r="X8459">
        <f t="shared" si="265"/>
        <v>1.1879999999999997</v>
      </c>
    </row>
    <row r="8460" spans="1:24" x14ac:dyDescent="0.25">
      <c r="A8460">
        <v>8459</v>
      </c>
      <c r="B8460" t="s">
        <v>10040</v>
      </c>
      <c r="C8460">
        <v>2011</v>
      </c>
      <c r="D8460">
        <v>40780</v>
      </c>
      <c r="E8460">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c r="W8460" s="2">
        <f t="shared" si="264"/>
        <v>-1.5500000000000005</v>
      </c>
      <c r="X8460">
        <f t="shared" si="265"/>
        <v>8.5599999999999969</v>
      </c>
    </row>
    <row r="8461" spans="1:24" x14ac:dyDescent="0.25">
      <c r="A8461">
        <v>8460</v>
      </c>
      <c r="B8461" t="s">
        <v>10040</v>
      </c>
      <c r="C8461">
        <v>2011</v>
      </c>
      <c r="D8461">
        <v>40780</v>
      </c>
      <c r="E846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c r="W8461" s="2">
        <f t="shared" si="264"/>
        <v>-1.6000000000000005</v>
      </c>
      <c r="X8461">
        <f t="shared" si="265"/>
        <v>4.1279999999999992</v>
      </c>
    </row>
    <row r="8462" spans="1:24" x14ac:dyDescent="0.25">
      <c r="A8462">
        <v>8461</v>
      </c>
      <c r="B8462" t="s">
        <v>10041</v>
      </c>
      <c r="C8462">
        <v>2011</v>
      </c>
      <c r="D8462">
        <v>40785</v>
      </c>
      <c r="E8462">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c r="W8462" s="2">
        <f t="shared" si="264"/>
        <v>0.47</v>
      </c>
      <c r="X8462">
        <f t="shared" si="265"/>
        <v>5.0599999999999996</v>
      </c>
    </row>
    <row r="8463" spans="1:24" x14ac:dyDescent="0.25">
      <c r="A8463">
        <v>8462</v>
      </c>
      <c r="B8463" t="s">
        <v>10041</v>
      </c>
      <c r="C8463">
        <v>2011</v>
      </c>
      <c r="D8463">
        <v>40785</v>
      </c>
      <c r="E8463">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c r="W8463" s="2">
        <f t="shared" si="264"/>
        <v>0.10000000000000002</v>
      </c>
      <c r="X8463">
        <f t="shared" si="265"/>
        <v>31.98</v>
      </c>
    </row>
    <row r="8464" spans="1:24" x14ac:dyDescent="0.25">
      <c r="A8464">
        <v>8463</v>
      </c>
      <c r="B8464" t="s">
        <v>10042</v>
      </c>
      <c r="C8464">
        <v>2012</v>
      </c>
      <c r="D8464">
        <v>41155</v>
      </c>
      <c r="E8464">
        <v>41159</v>
      </c>
      <c r="F8464" t="s">
        <v>23</v>
      </c>
      <c r="G8464" t="s">
        <v>5105</v>
      </c>
      <c r="H8464" t="s">
        <v>5106</v>
      </c>
      <c r="I8464" t="s">
        <v>26</v>
      </c>
      <c r="J8464" t="s">
        <v>27</v>
      </c>
      <c r="K8464" t="s">
        <v>8420</v>
      </c>
      <c r="L8464" t="s">
        <v>238</v>
      </c>
      <c r="M8464">
        <v>49423</v>
      </c>
      <c r="N8464" t="s">
        <v>105</v>
      </c>
      <c r="O8464" t="s">
        <v>6731</v>
      </c>
      <c r="P8464" t="s">
        <v>46</v>
      </c>
      <c r="Q8464" t="s">
        <v>47</v>
      </c>
      <c r="R8464" t="s">
        <v>6732</v>
      </c>
      <c r="S8464">
        <v>7.5</v>
      </c>
      <c r="T8464">
        <v>2</v>
      </c>
      <c r="U8464">
        <v>0</v>
      </c>
      <c r="V8464">
        <v>3.5999999999999996</v>
      </c>
      <c r="W8464" s="2">
        <f t="shared" si="264"/>
        <v>0.47999999999999993</v>
      </c>
      <c r="X8464">
        <f t="shared" si="265"/>
        <v>3.75</v>
      </c>
    </row>
    <row r="8465" spans="1:24" x14ac:dyDescent="0.25">
      <c r="A8465">
        <v>8464</v>
      </c>
      <c r="B8465" t="s">
        <v>10043</v>
      </c>
      <c r="C8465">
        <v>2011</v>
      </c>
      <c r="D8465">
        <v>40630</v>
      </c>
      <c r="E8465">
        <v>40634</v>
      </c>
      <c r="F8465" t="s">
        <v>50</v>
      </c>
      <c r="G8465" t="s">
        <v>5993</v>
      </c>
      <c r="H8465" t="s">
        <v>5994</v>
      </c>
      <c r="I8465" t="s">
        <v>102</v>
      </c>
      <c r="J8465" t="s">
        <v>27</v>
      </c>
      <c r="K8465" t="s">
        <v>5468</v>
      </c>
      <c r="L8465" t="s">
        <v>668</v>
      </c>
      <c r="M8465">
        <v>87105</v>
      </c>
      <c r="N8465" t="s">
        <v>44</v>
      </c>
      <c r="O8465" t="s">
        <v>737</v>
      </c>
      <c r="P8465" t="s">
        <v>71</v>
      </c>
      <c r="Q8465" t="s">
        <v>72</v>
      </c>
      <c r="R8465" t="s">
        <v>738</v>
      </c>
      <c r="S8465">
        <v>302.37599999999998</v>
      </c>
      <c r="T8465">
        <v>3</v>
      </c>
      <c r="U8465">
        <v>0.2</v>
      </c>
      <c r="V8465">
        <v>22.678200000000018</v>
      </c>
      <c r="W8465" s="2">
        <f t="shared" si="264"/>
        <v>7.5000000000000067E-2</v>
      </c>
      <c r="X8465">
        <f t="shared" si="265"/>
        <v>100.79199999999999</v>
      </c>
    </row>
    <row r="8466" spans="1:24" x14ac:dyDescent="0.25">
      <c r="A8466">
        <v>8465</v>
      </c>
      <c r="B8466" t="s">
        <v>10044</v>
      </c>
      <c r="C8466">
        <v>2012</v>
      </c>
      <c r="D8466">
        <v>41039</v>
      </c>
      <c r="E8466">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c r="W8466" s="2">
        <f t="shared" si="264"/>
        <v>-6.2500000000000056E-2</v>
      </c>
      <c r="X8466">
        <f t="shared" si="265"/>
        <v>11.672000000000001</v>
      </c>
    </row>
    <row r="8467" spans="1:24" x14ac:dyDescent="0.25">
      <c r="A8467">
        <v>8466</v>
      </c>
      <c r="B8467" t="s">
        <v>10045</v>
      </c>
      <c r="C8467">
        <v>2012</v>
      </c>
      <c r="D8467">
        <v>41008</v>
      </c>
      <c r="E8467">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c r="W8467" s="2">
        <f t="shared" si="264"/>
        <v>0.1699999999999999</v>
      </c>
      <c r="X8467">
        <f t="shared" si="265"/>
        <v>5.98</v>
      </c>
    </row>
    <row r="8468" spans="1:24" x14ac:dyDescent="0.25">
      <c r="A8468">
        <v>8467</v>
      </c>
      <c r="B8468" t="s">
        <v>10046</v>
      </c>
      <c r="C8468">
        <v>2012</v>
      </c>
      <c r="D8468">
        <v>41008</v>
      </c>
      <c r="E8468">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c r="W8468" s="2">
        <f t="shared" si="264"/>
        <v>0.39</v>
      </c>
      <c r="X8468">
        <f t="shared" si="265"/>
        <v>123.38</v>
      </c>
    </row>
    <row r="8469" spans="1:24" x14ac:dyDescent="0.25">
      <c r="A8469">
        <v>8468</v>
      </c>
      <c r="B8469" t="s">
        <v>10047</v>
      </c>
      <c r="C8469">
        <v>2013</v>
      </c>
      <c r="D8469">
        <v>41537</v>
      </c>
      <c r="E8469">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c r="W8469" s="2">
        <f t="shared" si="264"/>
        <v>0.34999999999999992</v>
      </c>
      <c r="X8469">
        <f t="shared" si="265"/>
        <v>4.4640000000000004</v>
      </c>
    </row>
    <row r="8470" spans="1:24" x14ac:dyDescent="0.25">
      <c r="A8470">
        <v>8469</v>
      </c>
      <c r="B8470" t="s">
        <v>10048</v>
      </c>
      <c r="C8470">
        <v>2013</v>
      </c>
      <c r="D8470">
        <v>41590</v>
      </c>
      <c r="E8470">
        <v>41596</v>
      </c>
      <c r="F8470" t="s">
        <v>50</v>
      </c>
      <c r="G8470" t="s">
        <v>1338</v>
      </c>
      <c r="H8470" t="s">
        <v>1339</v>
      </c>
      <c r="I8470" t="s">
        <v>41</v>
      </c>
      <c r="J8470" t="s">
        <v>27</v>
      </c>
      <c r="K8470" t="s">
        <v>6107</v>
      </c>
      <c r="L8470" t="s">
        <v>254</v>
      </c>
      <c r="M8470">
        <v>46060</v>
      </c>
      <c r="N8470" t="s">
        <v>105</v>
      </c>
      <c r="O8470" t="s">
        <v>5302</v>
      </c>
      <c r="P8470" t="s">
        <v>32</v>
      </c>
      <c r="Q8470" t="s">
        <v>56</v>
      </c>
      <c r="R8470" t="s">
        <v>5303</v>
      </c>
      <c r="S8470">
        <v>2678.94</v>
      </c>
      <c r="T8470">
        <v>6</v>
      </c>
      <c r="U8470">
        <v>0</v>
      </c>
      <c r="V8470">
        <v>241.1046</v>
      </c>
      <c r="W8470" s="2">
        <f t="shared" si="264"/>
        <v>0.09</v>
      </c>
      <c r="X8470">
        <f t="shared" si="265"/>
        <v>446.49</v>
      </c>
    </row>
    <row r="8471" spans="1:24" x14ac:dyDescent="0.25">
      <c r="A8471">
        <v>8470</v>
      </c>
      <c r="B8471" t="s">
        <v>10049</v>
      </c>
      <c r="C8471">
        <v>2014</v>
      </c>
      <c r="D8471">
        <v>41753</v>
      </c>
      <c r="E8471">
        <v>41757</v>
      </c>
      <c r="F8471" t="s">
        <v>50</v>
      </c>
      <c r="G8471" t="s">
        <v>424</v>
      </c>
      <c r="H8471" t="s">
        <v>425</v>
      </c>
      <c r="I8471" t="s">
        <v>102</v>
      </c>
      <c r="J8471" t="s">
        <v>27</v>
      </c>
      <c r="K8471" t="s">
        <v>5353</v>
      </c>
      <c r="L8471" t="s">
        <v>335</v>
      </c>
      <c r="M8471">
        <v>37042</v>
      </c>
      <c r="N8471" t="s">
        <v>30</v>
      </c>
      <c r="O8471" t="s">
        <v>1443</v>
      </c>
      <c r="P8471" t="s">
        <v>32</v>
      </c>
      <c r="Q8471" t="s">
        <v>33</v>
      </c>
      <c r="R8471" t="s">
        <v>1444</v>
      </c>
      <c r="S8471">
        <v>387.13600000000002</v>
      </c>
      <c r="T8471">
        <v>4</v>
      </c>
      <c r="U8471">
        <v>0.2</v>
      </c>
      <c r="V8471">
        <v>-14.51760000000003</v>
      </c>
      <c r="W8471" s="2">
        <f t="shared" si="264"/>
        <v>-3.7500000000000075E-2</v>
      </c>
      <c r="X8471">
        <f t="shared" si="265"/>
        <v>96.784000000000006</v>
      </c>
    </row>
    <row r="8472" spans="1:24" x14ac:dyDescent="0.25">
      <c r="A8472">
        <v>8471</v>
      </c>
      <c r="B8472" t="s">
        <v>10049</v>
      </c>
      <c r="C8472">
        <v>2014</v>
      </c>
      <c r="D8472">
        <v>41753</v>
      </c>
      <c r="E8472">
        <v>41757</v>
      </c>
      <c r="F8472" t="s">
        <v>50</v>
      </c>
      <c r="G8472" t="s">
        <v>424</v>
      </c>
      <c r="H8472" t="s">
        <v>425</v>
      </c>
      <c r="I8472" t="s">
        <v>102</v>
      </c>
      <c r="J8472" t="s">
        <v>27</v>
      </c>
      <c r="K8472" t="s">
        <v>5353</v>
      </c>
      <c r="L8472" t="s">
        <v>335</v>
      </c>
      <c r="M8472">
        <v>37042</v>
      </c>
      <c r="N8472" t="s">
        <v>30</v>
      </c>
      <c r="O8472" t="s">
        <v>2815</v>
      </c>
      <c r="P8472" t="s">
        <v>71</v>
      </c>
      <c r="Q8472" t="s">
        <v>161</v>
      </c>
      <c r="R8472" t="s">
        <v>2816</v>
      </c>
      <c r="S8472">
        <v>45.408000000000001</v>
      </c>
      <c r="T8472">
        <v>2</v>
      </c>
      <c r="U8472">
        <v>0.2</v>
      </c>
      <c r="V8472">
        <v>11.919599999999999</v>
      </c>
      <c r="W8472" s="2">
        <f t="shared" si="264"/>
        <v>0.26249999999999996</v>
      </c>
      <c r="X8472">
        <f t="shared" si="265"/>
        <v>22.704000000000001</v>
      </c>
    </row>
    <row r="8473" spans="1:24" x14ac:dyDescent="0.25">
      <c r="A8473">
        <v>8472</v>
      </c>
      <c r="B8473" t="s">
        <v>10049</v>
      </c>
      <c r="C8473">
        <v>2014</v>
      </c>
      <c r="D8473">
        <v>41753</v>
      </c>
      <c r="E8473">
        <v>41757</v>
      </c>
      <c r="F8473" t="s">
        <v>50</v>
      </c>
      <c r="G8473" t="s">
        <v>424</v>
      </c>
      <c r="H8473" t="s">
        <v>425</v>
      </c>
      <c r="I8473" t="s">
        <v>102</v>
      </c>
      <c r="J8473" t="s">
        <v>27</v>
      </c>
      <c r="K8473" t="s">
        <v>5353</v>
      </c>
      <c r="L8473" t="s">
        <v>335</v>
      </c>
      <c r="M8473">
        <v>37042</v>
      </c>
      <c r="N8473" t="s">
        <v>30</v>
      </c>
      <c r="O8473" t="s">
        <v>6546</v>
      </c>
      <c r="P8473" t="s">
        <v>32</v>
      </c>
      <c r="Q8473" t="s">
        <v>65</v>
      </c>
      <c r="R8473" t="s">
        <v>6547</v>
      </c>
      <c r="S8473">
        <v>77.951999999999998</v>
      </c>
      <c r="T8473">
        <v>3</v>
      </c>
      <c r="U8473">
        <v>0.2</v>
      </c>
      <c r="V8473">
        <v>-11.692800000000005</v>
      </c>
      <c r="W8473" s="2">
        <f t="shared" si="264"/>
        <v>-0.15000000000000008</v>
      </c>
      <c r="X8473">
        <f t="shared" si="265"/>
        <v>25.983999999999998</v>
      </c>
    </row>
    <row r="8474" spans="1:24" x14ac:dyDescent="0.25">
      <c r="A8474">
        <v>8473</v>
      </c>
      <c r="B8474" t="s">
        <v>10049</v>
      </c>
      <c r="C8474">
        <v>2014</v>
      </c>
      <c r="D8474">
        <v>41753</v>
      </c>
      <c r="E8474">
        <v>41757</v>
      </c>
      <c r="F8474" t="s">
        <v>50</v>
      </c>
      <c r="G8474" t="s">
        <v>424</v>
      </c>
      <c r="H8474" t="s">
        <v>425</v>
      </c>
      <c r="I8474" t="s">
        <v>102</v>
      </c>
      <c r="J8474" t="s">
        <v>27</v>
      </c>
      <c r="K8474" t="s">
        <v>5353</v>
      </c>
      <c r="L8474" t="s">
        <v>335</v>
      </c>
      <c r="M8474">
        <v>37042</v>
      </c>
      <c r="N8474" t="s">
        <v>30</v>
      </c>
      <c r="O8474" t="s">
        <v>5519</v>
      </c>
      <c r="P8474" t="s">
        <v>46</v>
      </c>
      <c r="Q8474" t="s">
        <v>47</v>
      </c>
      <c r="R8474" t="s">
        <v>5520</v>
      </c>
      <c r="S8474">
        <v>3</v>
      </c>
      <c r="T8474">
        <v>1</v>
      </c>
      <c r="U8474">
        <v>0.2</v>
      </c>
      <c r="V8474">
        <v>1.0499999999999998</v>
      </c>
      <c r="W8474" s="2">
        <f t="shared" si="264"/>
        <v>0.34999999999999992</v>
      </c>
      <c r="X8474">
        <f t="shared" si="265"/>
        <v>3</v>
      </c>
    </row>
    <row r="8475" spans="1:24" x14ac:dyDescent="0.25">
      <c r="A8475">
        <v>8474</v>
      </c>
      <c r="B8475" t="s">
        <v>10050</v>
      </c>
      <c r="C8475">
        <v>2012</v>
      </c>
      <c r="D8475">
        <v>41204</v>
      </c>
      <c r="E8475">
        <v>41208</v>
      </c>
      <c r="F8475" t="s">
        <v>23</v>
      </c>
      <c r="G8475" t="s">
        <v>3575</v>
      </c>
      <c r="H8475" t="s">
        <v>3576</v>
      </c>
      <c r="I8475" t="s">
        <v>26</v>
      </c>
      <c r="J8475" t="s">
        <v>27</v>
      </c>
      <c r="K8475" t="s">
        <v>7238</v>
      </c>
      <c r="L8475" t="s">
        <v>54</v>
      </c>
      <c r="M8475">
        <v>33021</v>
      </c>
      <c r="N8475" t="s">
        <v>30</v>
      </c>
      <c r="O8475" t="s">
        <v>1039</v>
      </c>
      <c r="P8475" t="s">
        <v>46</v>
      </c>
      <c r="Q8475" t="s">
        <v>59</v>
      </c>
      <c r="R8475" t="s">
        <v>1040</v>
      </c>
      <c r="S8475">
        <v>9.952</v>
      </c>
      <c r="T8475">
        <v>1</v>
      </c>
      <c r="U8475">
        <v>0.2</v>
      </c>
      <c r="V8475">
        <v>0.99520000000000008</v>
      </c>
      <c r="W8475" s="2">
        <f t="shared" si="264"/>
        <v>0.1</v>
      </c>
      <c r="X8475">
        <f t="shared" si="265"/>
        <v>9.952</v>
      </c>
    </row>
    <row r="8476" spans="1:24" x14ac:dyDescent="0.25">
      <c r="A8476">
        <v>8475</v>
      </c>
      <c r="B8476" t="s">
        <v>10051</v>
      </c>
      <c r="C8476">
        <v>2014</v>
      </c>
      <c r="D8476">
        <v>41739</v>
      </c>
      <c r="E8476">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c r="W8476" s="2">
        <f t="shared" si="264"/>
        <v>-0.76666666666666672</v>
      </c>
      <c r="X8476">
        <f t="shared" si="265"/>
        <v>9.4740000000000002</v>
      </c>
    </row>
    <row r="8477" spans="1:24" x14ac:dyDescent="0.25">
      <c r="A8477">
        <v>8476</v>
      </c>
      <c r="B8477" t="s">
        <v>10051</v>
      </c>
      <c r="C8477">
        <v>2014</v>
      </c>
      <c r="D8477">
        <v>41739</v>
      </c>
      <c r="E8477">
        <v>41744</v>
      </c>
      <c r="F8477" t="s">
        <v>50</v>
      </c>
      <c r="G8477" t="s">
        <v>4652</v>
      </c>
      <c r="H8477" t="s">
        <v>4653</v>
      </c>
      <c r="I8477" t="s">
        <v>41</v>
      </c>
      <c r="J8477" t="s">
        <v>27</v>
      </c>
      <c r="K8477" t="s">
        <v>5071</v>
      </c>
      <c r="L8477" t="s">
        <v>147</v>
      </c>
      <c r="M8477">
        <v>17403</v>
      </c>
      <c r="N8477" t="s">
        <v>148</v>
      </c>
      <c r="O8477" t="s">
        <v>6536</v>
      </c>
      <c r="P8477" t="s">
        <v>46</v>
      </c>
      <c r="Q8477" t="s">
        <v>90</v>
      </c>
      <c r="R8477" t="s">
        <v>6537</v>
      </c>
      <c r="S8477">
        <v>65.584000000000003</v>
      </c>
      <c r="T8477">
        <v>2</v>
      </c>
      <c r="U8477">
        <v>0.2</v>
      </c>
      <c r="V8477">
        <v>23.7742</v>
      </c>
      <c r="W8477" s="2">
        <f t="shared" si="264"/>
        <v>0.36249999999999999</v>
      </c>
      <c r="X8477">
        <f t="shared" si="265"/>
        <v>32.792000000000002</v>
      </c>
    </row>
    <row r="8478" spans="1:24" x14ac:dyDescent="0.25">
      <c r="A8478">
        <v>8477</v>
      </c>
      <c r="B8478" t="s">
        <v>10052</v>
      </c>
      <c r="C8478">
        <v>2014</v>
      </c>
      <c r="D8478">
        <v>41940</v>
      </c>
      <c r="E8478">
        <v>41945</v>
      </c>
      <c r="F8478" t="s">
        <v>50</v>
      </c>
      <c r="G8478" t="s">
        <v>620</v>
      </c>
      <c r="H8478" t="s">
        <v>621</v>
      </c>
      <c r="I8478" t="s">
        <v>102</v>
      </c>
      <c r="J8478" t="s">
        <v>27</v>
      </c>
      <c r="K8478" t="s">
        <v>1823</v>
      </c>
      <c r="L8478" t="s">
        <v>310</v>
      </c>
      <c r="M8478">
        <v>85204</v>
      </c>
      <c r="N8478" t="s">
        <v>44</v>
      </c>
      <c r="O8478" t="s">
        <v>6801</v>
      </c>
      <c r="P8478" t="s">
        <v>46</v>
      </c>
      <c r="Q8478" t="s">
        <v>90</v>
      </c>
      <c r="R8478" t="s">
        <v>6802</v>
      </c>
      <c r="S8478">
        <v>44.783999999999999</v>
      </c>
      <c r="T8478">
        <v>1</v>
      </c>
      <c r="U8478">
        <v>0.2</v>
      </c>
      <c r="V8478">
        <v>16.234200000000001</v>
      </c>
      <c r="W8478" s="2">
        <f t="shared" si="264"/>
        <v>0.36250000000000004</v>
      </c>
      <c r="X8478">
        <f t="shared" si="265"/>
        <v>44.783999999999999</v>
      </c>
    </row>
    <row r="8479" spans="1:24" x14ac:dyDescent="0.25">
      <c r="A8479">
        <v>8478</v>
      </c>
      <c r="B8479" t="s">
        <v>10053</v>
      </c>
      <c r="C8479">
        <v>2012</v>
      </c>
      <c r="D8479">
        <v>41212</v>
      </c>
      <c r="E8479">
        <v>41212</v>
      </c>
      <c r="F8479" t="s">
        <v>1290</v>
      </c>
      <c r="G8479" t="s">
        <v>2410</v>
      </c>
      <c r="H8479" t="s">
        <v>2411</v>
      </c>
      <c r="I8479" t="s">
        <v>41</v>
      </c>
      <c r="J8479" t="s">
        <v>27</v>
      </c>
      <c r="K8479" t="s">
        <v>266</v>
      </c>
      <c r="L8479" t="s">
        <v>267</v>
      </c>
      <c r="M8479">
        <v>10024</v>
      </c>
      <c r="N8479" t="s">
        <v>148</v>
      </c>
      <c r="O8479" t="s">
        <v>10054</v>
      </c>
      <c r="P8479" t="s">
        <v>71</v>
      </c>
      <c r="Q8479" t="s">
        <v>682</v>
      </c>
      <c r="R8479" t="s">
        <v>10055</v>
      </c>
      <c r="S8479">
        <v>1035.8</v>
      </c>
      <c r="T8479">
        <v>4</v>
      </c>
      <c r="U8479">
        <v>0</v>
      </c>
      <c r="V8479">
        <v>269.30799999999999</v>
      </c>
      <c r="W8479" s="2">
        <f t="shared" si="264"/>
        <v>0.26</v>
      </c>
      <c r="X8479">
        <f t="shared" si="265"/>
        <v>258.95</v>
      </c>
    </row>
    <row r="8480" spans="1:24" x14ac:dyDescent="0.25">
      <c r="A8480">
        <v>8479</v>
      </c>
      <c r="B8480" t="s">
        <v>10056</v>
      </c>
      <c r="C8480">
        <v>2014</v>
      </c>
      <c r="D8480">
        <v>41992</v>
      </c>
      <c r="E8480">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c r="W8480" s="2">
        <f t="shared" si="264"/>
        <v>0.28999999999999998</v>
      </c>
      <c r="X8480">
        <f t="shared" si="265"/>
        <v>2.88</v>
      </c>
    </row>
    <row r="8481" spans="1:24" x14ac:dyDescent="0.25">
      <c r="A8481">
        <v>8480</v>
      </c>
      <c r="B8481" t="s">
        <v>10057</v>
      </c>
      <c r="C8481">
        <v>2013</v>
      </c>
      <c r="D8481">
        <v>41346</v>
      </c>
      <c r="E8481">
        <v>41350</v>
      </c>
      <c r="F8481" t="s">
        <v>50</v>
      </c>
      <c r="G8481" t="s">
        <v>5023</v>
      </c>
      <c r="H8481" t="s">
        <v>5024</v>
      </c>
      <c r="I8481" t="s">
        <v>26</v>
      </c>
      <c r="J8481" t="s">
        <v>27</v>
      </c>
      <c r="K8481" t="s">
        <v>42</v>
      </c>
      <c r="L8481" t="s">
        <v>43</v>
      </c>
      <c r="M8481">
        <v>90036</v>
      </c>
      <c r="N8481" t="s">
        <v>44</v>
      </c>
      <c r="O8481" t="s">
        <v>7292</v>
      </c>
      <c r="P8481" t="s">
        <v>46</v>
      </c>
      <c r="Q8481" t="s">
        <v>90</v>
      </c>
      <c r="R8481" t="s">
        <v>7293</v>
      </c>
      <c r="S8481">
        <v>19.98</v>
      </c>
      <c r="T8481">
        <v>2</v>
      </c>
      <c r="U8481">
        <v>0</v>
      </c>
      <c r="V8481">
        <v>8.9909999999999997</v>
      </c>
      <c r="W8481" s="2">
        <f t="shared" si="264"/>
        <v>0.44999999999999996</v>
      </c>
      <c r="X8481">
        <f t="shared" si="265"/>
        <v>9.99</v>
      </c>
    </row>
    <row r="8482" spans="1:24" x14ac:dyDescent="0.25">
      <c r="A8482">
        <v>8481</v>
      </c>
      <c r="B8482" t="s">
        <v>10058</v>
      </c>
      <c r="C8482">
        <v>2011</v>
      </c>
      <c r="D8482">
        <v>40745</v>
      </c>
      <c r="E8482">
        <v>40751</v>
      </c>
      <c r="F8482" t="s">
        <v>50</v>
      </c>
      <c r="G8482" t="s">
        <v>2567</v>
      </c>
      <c r="H8482" t="s">
        <v>2568</v>
      </c>
      <c r="I8482" t="s">
        <v>26</v>
      </c>
      <c r="J8482" t="s">
        <v>27</v>
      </c>
      <c r="K8482" t="s">
        <v>2530</v>
      </c>
      <c r="L8482" t="s">
        <v>138</v>
      </c>
      <c r="M8482">
        <v>68104</v>
      </c>
      <c r="N8482" t="s">
        <v>105</v>
      </c>
      <c r="O8482" t="s">
        <v>8519</v>
      </c>
      <c r="P8482" t="s">
        <v>71</v>
      </c>
      <c r="Q8482" t="s">
        <v>72</v>
      </c>
      <c r="R8482" t="s">
        <v>8520</v>
      </c>
      <c r="S8482">
        <v>35.979999999999997</v>
      </c>
      <c r="T8482">
        <v>2</v>
      </c>
      <c r="U8482">
        <v>0</v>
      </c>
      <c r="V8482">
        <v>10.074400000000001</v>
      </c>
      <c r="W8482" s="2">
        <f t="shared" si="264"/>
        <v>0.28000000000000003</v>
      </c>
      <c r="X8482">
        <f t="shared" si="265"/>
        <v>17.989999999999998</v>
      </c>
    </row>
    <row r="8483" spans="1:24" x14ac:dyDescent="0.25">
      <c r="A8483">
        <v>8482</v>
      </c>
      <c r="B8483" t="s">
        <v>10059</v>
      </c>
      <c r="C8483">
        <v>2013</v>
      </c>
      <c r="D8483">
        <v>41419</v>
      </c>
      <c r="E8483">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c r="W8483" s="2">
        <f t="shared" si="264"/>
        <v>0.19999999999999996</v>
      </c>
      <c r="X8483">
        <f t="shared" si="265"/>
        <v>5.5520000000000005</v>
      </c>
    </row>
    <row r="8484" spans="1:24" x14ac:dyDescent="0.25">
      <c r="A8484">
        <v>8483</v>
      </c>
      <c r="B8484" t="s">
        <v>10060</v>
      </c>
      <c r="C8484">
        <v>2014</v>
      </c>
      <c r="D8484">
        <v>41682</v>
      </c>
      <c r="E8484">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c r="W8484" s="2">
        <f t="shared" si="264"/>
        <v>0.48000000000000004</v>
      </c>
      <c r="X8484">
        <f t="shared" si="265"/>
        <v>10.35</v>
      </c>
    </row>
    <row r="8485" spans="1:24" x14ac:dyDescent="0.25">
      <c r="A8485">
        <v>8484</v>
      </c>
      <c r="B8485" t="s">
        <v>10061</v>
      </c>
      <c r="C8485">
        <v>2013</v>
      </c>
      <c r="D8485">
        <v>41538</v>
      </c>
      <c r="E8485">
        <v>41542</v>
      </c>
      <c r="F8485" t="s">
        <v>50</v>
      </c>
      <c r="G8485" t="s">
        <v>5710</v>
      </c>
      <c r="H8485" t="s">
        <v>5711</v>
      </c>
      <c r="I8485" t="s">
        <v>26</v>
      </c>
      <c r="J8485" t="s">
        <v>27</v>
      </c>
      <c r="K8485" t="s">
        <v>6470</v>
      </c>
      <c r="L8485" t="s">
        <v>238</v>
      </c>
      <c r="M8485">
        <v>49505</v>
      </c>
      <c r="N8485" t="s">
        <v>105</v>
      </c>
      <c r="O8485" t="s">
        <v>7008</v>
      </c>
      <c r="P8485" t="s">
        <v>46</v>
      </c>
      <c r="Q8485" t="s">
        <v>75</v>
      </c>
      <c r="R8485" t="s">
        <v>7009</v>
      </c>
      <c r="S8485">
        <v>83.699999999999989</v>
      </c>
      <c r="T8485">
        <v>5</v>
      </c>
      <c r="U8485">
        <v>0</v>
      </c>
      <c r="V8485">
        <v>41.012999999999991</v>
      </c>
      <c r="W8485" s="2">
        <f t="shared" si="264"/>
        <v>0.48999999999999994</v>
      </c>
      <c r="X8485">
        <f t="shared" si="265"/>
        <v>16.739999999999998</v>
      </c>
    </row>
    <row r="8486" spans="1:24" x14ac:dyDescent="0.25">
      <c r="A8486">
        <v>8485</v>
      </c>
      <c r="B8486" t="s">
        <v>10062</v>
      </c>
      <c r="C8486">
        <v>2014</v>
      </c>
      <c r="D8486">
        <v>41907</v>
      </c>
      <c r="E8486">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c r="W8486" s="2">
        <f t="shared" si="264"/>
        <v>0.36</v>
      </c>
      <c r="X8486">
        <f t="shared" si="265"/>
        <v>19.98</v>
      </c>
    </row>
    <row r="8487" spans="1:24" x14ac:dyDescent="0.25">
      <c r="A8487">
        <v>8486</v>
      </c>
      <c r="B8487" t="s">
        <v>10063</v>
      </c>
      <c r="C8487">
        <v>2014</v>
      </c>
      <c r="D8487">
        <v>41726</v>
      </c>
      <c r="E8487">
        <v>41730</v>
      </c>
      <c r="F8487" t="s">
        <v>50</v>
      </c>
      <c r="G8487" t="s">
        <v>10064</v>
      </c>
      <c r="H8487" t="s">
        <v>10065</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c r="W8487" s="2">
        <f t="shared" si="264"/>
        <v>0.45999999999999996</v>
      </c>
      <c r="X8487">
        <f t="shared" si="265"/>
        <v>22.84</v>
      </c>
    </row>
    <row r="8488" spans="1:24" x14ac:dyDescent="0.25">
      <c r="A8488">
        <v>8487</v>
      </c>
      <c r="B8488" t="s">
        <v>10063</v>
      </c>
      <c r="C8488">
        <v>2014</v>
      </c>
      <c r="D8488">
        <v>41726</v>
      </c>
      <c r="E8488">
        <v>41730</v>
      </c>
      <c r="F8488" t="s">
        <v>50</v>
      </c>
      <c r="G8488" t="s">
        <v>10064</v>
      </c>
      <c r="H8488" t="s">
        <v>10065</v>
      </c>
      <c r="I8488" t="s">
        <v>102</v>
      </c>
      <c r="J8488" t="s">
        <v>27</v>
      </c>
      <c r="K8488" t="s">
        <v>3488</v>
      </c>
      <c r="L8488" t="s">
        <v>43</v>
      </c>
      <c r="M8488">
        <v>93727</v>
      </c>
      <c r="N8488" t="s">
        <v>44</v>
      </c>
      <c r="O8488" t="s">
        <v>699</v>
      </c>
      <c r="P8488" t="s">
        <v>46</v>
      </c>
      <c r="Q8488" t="s">
        <v>90</v>
      </c>
      <c r="R8488" t="s">
        <v>700</v>
      </c>
      <c r="S8488">
        <v>110.96</v>
      </c>
      <c r="T8488">
        <v>2</v>
      </c>
      <c r="U8488">
        <v>0</v>
      </c>
      <c r="V8488">
        <v>53.260799999999996</v>
      </c>
      <c r="W8488" s="2">
        <f t="shared" si="264"/>
        <v>0.48</v>
      </c>
      <c r="X8488">
        <f t="shared" si="265"/>
        <v>55.48</v>
      </c>
    </row>
    <row r="8489" spans="1:24" x14ac:dyDescent="0.25">
      <c r="A8489">
        <v>8488</v>
      </c>
      <c r="B8489" t="s">
        <v>10063</v>
      </c>
      <c r="C8489">
        <v>2014</v>
      </c>
      <c r="D8489">
        <v>41726</v>
      </c>
      <c r="E8489">
        <v>41730</v>
      </c>
      <c r="F8489" t="s">
        <v>50</v>
      </c>
      <c r="G8489" t="s">
        <v>10064</v>
      </c>
      <c r="H8489" t="s">
        <v>10065</v>
      </c>
      <c r="I8489" t="s">
        <v>102</v>
      </c>
      <c r="J8489" t="s">
        <v>27</v>
      </c>
      <c r="K8489" t="s">
        <v>3488</v>
      </c>
      <c r="L8489" t="s">
        <v>43</v>
      </c>
      <c r="M8489">
        <v>93727</v>
      </c>
      <c r="N8489" t="s">
        <v>44</v>
      </c>
      <c r="O8489" t="s">
        <v>8246</v>
      </c>
      <c r="P8489" t="s">
        <v>46</v>
      </c>
      <c r="Q8489" t="s">
        <v>90</v>
      </c>
      <c r="R8489" t="s">
        <v>8247</v>
      </c>
      <c r="S8489">
        <v>11.94</v>
      </c>
      <c r="T8489">
        <v>3</v>
      </c>
      <c r="U8489">
        <v>0</v>
      </c>
      <c r="V8489">
        <v>5.97</v>
      </c>
      <c r="W8489" s="2">
        <f t="shared" si="264"/>
        <v>0.5</v>
      </c>
      <c r="X8489">
        <f t="shared" si="265"/>
        <v>3.98</v>
      </c>
    </row>
    <row r="8490" spans="1:24" x14ac:dyDescent="0.25">
      <c r="A8490">
        <v>8489</v>
      </c>
      <c r="B8490" t="s">
        <v>10066</v>
      </c>
      <c r="C8490">
        <v>2013</v>
      </c>
      <c r="D8490">
        <v>41307</v>
      </c>
      <c r="E8490">
        <v>41309</v>
      </c>
      <c r="F8490" t="s">
        <v>23</v>
      </c>
      <c r="G8490" t="s">
        <v>2813</v>
      </c>
      <c r="H8490" t="s">
        <v>2814</v>
      </c>
      <c r="I8490" t="s">
        <v>26</v>
      </c>
      <c r="J8490" t="s">
        <v>27</v>
      </c>
      <c r="K8490" t="s">
        <v>1127</v>
      </c>
      <c r="L8490" t="s">
        <v>319</v>
      </c>
      <c r="M8490">
        <v>22204</v>
      </c>
      <c r="N8490" t="s">
        <v>30</v>
      </c>
      <c r="O8490" t="s">
        <v>7233</v>
      </c>
      <c r="P8490" t="s">
        <v>71</v>
      </c>
      <c r="Q8490" t="s">
        <v>682</v>
      </c>
      <c r="R8490" t="s">
        <v>7234</v>
      </c>
      <c r="S8490">
        <v>8749.9500000000007</v>
      </c>
      <c r="T8490">
        <v>5</v>
      </c>
      <c r="U8490">
        <v>0</v>
      </c>
      <c r="V8490">
        <v>2799.9839999999995</v>
      </c>
      <c r="W8490" s="2">
        <f t="shared" si="264"/>
        <v>0.3199999999999999</v>
      </c>
      <c r="X8490">
        <f t="shared" si="265"/>
        <v>1749.9900000000002</v>
      </c>
    </row>
    <row r="8491" spans="1:24" x14ac:dyDescent="0.25">
      <c r="A8491">
        <v>8490</v>
      </c>
      <c r="B8491" t="s">
        <v>10066</v>
      </c>
      <c r="C8491">
        <v>2013</v>
      </c>
      <c r="D8491">
        <v>41307</v>
      </c>
      <c r="E849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c r="W8491" s="2">
        <f t="shared" si="264"/>
        <v>0.5</v>
      </c>
      <c r="X8491">
        <f t="shared" si="265"/>
        <v>4.55</v>
      </c>
    </row>
    <row r="8492" spans="1:24" x14ac:dyDescent="0.25">
      <c r="A8492">
        <v>8491</v>
      </c>
      <c r="B8492" t="s">
        <v>10066</v>
      </c>
      <c r="C8492">
        <v>2013</v>
      </c>
      <c r="D8492">
        <v>41307</v>
      </c>
      <c r="E8492">
        <v>41309</v>
      </c>
      <c r="F8492" t="s">
        <v>23</v>
      </c>
      <c r="G8492" t="s">
        <v>2813</v>
      </c>
      <c r="H8492" t="s">
        <v>2814</v>
      </c>
      <c r="I8492" t="s">
        <v>26</v>
      </c>
      <c r="J8492" t="s">
        <v>27</v>
      </c>
      <c r="K8492" t="s">
        <v>1127</v>
      </c>
      <c r="L8492" t="s">
        <v>319</v>
      </c>
      <c r="M8492">
        <v>22204</v>
      </c>
      <c r="N8492" t="s">
        <v>30</v>
      </c>
      <c r="O8492" t="s">
        <v>6826</v>
      </c>
      <c r="P8492" t="s">
        <v>32</v>
      </c>
      <c r="Q8492" t="s">
        <v>65</v>
      </c>
      <c r="R8492" t="s">
        <v>6827</v>
      </c>
      <c r="S8492">
        <v>18.689999999999998</v>
      </c>
      <c r="T8492">
        <v>7</v>
      </c>
      <c r="U8492">
        <v>0</v>
      </c>
      <c r="V8492">
        <v>7.1021999999999998</v>
      </c>
      <c r="W8492" s="2">
        <f t="shared" si="264"/>
        <v>0.38000000000000006</v>
      </c>
      <c r="X8492">
        <f t="shared" si="265"/>
        <v>2.6699999999999995</v>
      </c>
    </row>
    <row r="8493" spans="1:24" x14ac:dyDescent="0.25">
      <c r="A8493">
        <v>8492</v>
      </c>
      <c r="B8493" t="s">
        <v>10067</v>
      </c>
      <c r="C8493">
        <v>2014</v>
      </c>
      <c r="D8493">
        <v>41828</v>
      </c>
      <c r="E8493">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c r="W8493" s="2">
        <f t="shared" si="264"/>
        <v>2.0000000000000042E-2</v>
      </c>
      <c r="X8493">
        <f t="shared" si="265"/>
        <v>1.9799999999999998</v>
      </c>
    </row>
    <row r="8494" spans="1:24" x14ac:dyDescent="0.25">
      <c r="A8494">
        <v>8493</v>
      </c>
      <c r="B8494" t="s">
        <v>10068</v>
      </c>
      <c r="C8494">
        <v>2012</v>
      </c>
      <c r="D8494">
        <v>41205</v>
      </c>
      <c r="E8494">
        <v>41210</v>
      </c>
      <c r="F8494" t="s">
        <v>50</v>
      </c>
      <c r="G8494" t="s">
        <v>4486</v>
      </c>
      <c r="H8494" t="s">
        <v>4487</v>
      </c>
      <c r="I8494" t="s">
        <v>26</v>
      </c>
      <c r="J8494" t="s">
        <v>27</v>
      </c>
      <c r="K8494" t="s">
        <v>4880</v>
      </c>
      <c r="L8494" t="s">
        <v>104</v>
      </c>
      <c r="M8494">
        <v>79424</v>
      </c>
      <c r="N8494" t="s">
        <v>105</v>
      </c>
      <c r="O8494" t="s">
        <v>6965</v>
      </c>
      <c r="P8494" t="s">
        <v>46</v>
      </c>
      <c r="Q8494" t="s">
        <v>90</v>
      </c>
      <c r="R8494" t="s">
        <v>6966</v>
      </c>
      <c r="S8494">
        <v>60.736000000000004</v>
      </c>
      <c r="T8494">
        <v>8</v>
      </c>
      <c r="U8494">
        <v>0.2</v>
      </c>
      <c r="V8494">
        <v>20.4984</v>
      </c>
      <c r="W8494" s="2">
        <f t="shared" si="264"/>
        <v>0.33749999999999997</v>
      </c>
      <c r="X8494">
        <f t="shared" si="265"/>
        <v>7.5920000000000005</v>
      </c>
    </row>
    <row r="8495" spans="1:24" x14ac:dyDescent="0.25">
      <c r="A8495">
        <v>8494</v>
      </c>
      <c r="B8495" t="s">
        <v>10068</v>
      </c>
      <c r="C8495">
        <v>2012</v>
      </c>
      <c r="D8495">
        <v>41205</v>
      </c>
      <c r="E8495">
        <v>41210</v>
      </c>
      <c r="F8495" t="s">
        <v>50</v>
      </c>
      <c r="G8495" t="s">
        <v>4486</v>
      </c>
      <c r="H8495" t="s">
        <v>4487</v>
      </c>
      <c r="I8495" t="s">
        <v>26</v>
      </c>
      <c r="J8495" t="s">
        <v>27</v>
      </c>
      <c r="K8495" t="s">
        <v>4880</v>
      </c>
      <c r="L8495" t="s">
        <v>104</v>
      </c>
      <c r="M8495">
        <v>79424</v>
      </c>
      <c r="N8495" t="s">
        <v>105</v>
      </c>
      <c r="O8495" t="s">
        <v>7663</v>
      </c>
      <c r="P8495" t="s">
        <v>71</v>
      </c>
      <c r="Q8495" t="s">
        <v>1216</v>
      </c>
      <c r="R8495" t="s">
        <v>7664</v>
      </c>
      <c r="S8495">
        <v>479.97600000000006</v>
      </c>
      <c r="T8495">
        <v>3</v>
      </c>
      <c r="U8495">
        <v>0.2</v>
      </c>
      <c r="V8495">
        <v>161.99189999999999</v>
      </c>
      <c r="W8495" s="2">
        <f t="shared" si="264"/>
        <v>0.33749999999999991</v>
      </c>
      <c r="X8495">
        <f t="shared" si="265"/>
        <v>159.99200000000002</v>
      </c>
    </row>
    <row r="8496" spans="1:24" x14ac:dyDescent="0.25">
      <c r="A8496">
        <v>8495</v>
      </c>
      <c r="B8496" t="s">
        <v>10068</v>
      </c>
      <c r="C8496">
        <v>2012</v>
      </c>
      <c r="D8496">
        <v>41205</v>
      </c>
      <c r="E8496">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c r="W8496" s="2">
        <f t="shared" si="264"/>
        <v>-1.7000000000000008</v>
      </c>
      <c r="X8496">
        <f t="shared" si="265"/>
        <v>6.0799999999999983</v>
      </c>
    </row>
    <row r="8497" spans="1:24" x14ac:dyDescent="0.25">
      <c r="A8497">
        <v>8496</v>
      </c>
      <c r="B8497" t="s">
        <v>10069</v>
      </c>
      <c r="C8497">
        <v>2013</v>
      </c>
      <c r="D8497">
        <v>41611</v>
      </c>
      <c r="E8497">
        <v>41617</v>
      </c>
      <c r="F8497" t="s">
        <v>50</v>
      </c>
      <c r="G8497" t="s">
        <v>1108</v>
      </c>
      <c r="H8497" t="s">
        <v>1109</v>
      </c>
      <c r="I8497" t="s">
        <v>41</v>
      </c>
      <c r="J8497" t="s">
        <v>27</v>
      </c>
      <c r="K8497" t="s">
        <v>9521</v>
      </c>
      <c r="L8497" t="s">
        <v>457</v>
      </c>
      <c r="M8497">
        <v>80501</v>
      </c>
      <c r="N8497" t="s">
        <v>44</v>
      </c>
      <c r="O8497" t="s">
        <v>7137</v>
      </c>
      <c r="P8497" t="s">
        <v>71</v>
      </c>
      <c r="Q8497" t="s">
        <v>161</v>
      </c>
      <c r="R8497" t="s">
        <v>7138</v>
      </c>
      <c r="S8497">
        <v>165.60000000000002</v>
      </c>
      <c r="T8497">
        <v>3</v>
      </c>
      <c r="U8497">
        <v>0.2</v>
      </c>
      <c r="V8497">
        <v>-6.2100000000000151</v>
      </c>
      <c r="W8497" s="2">
        <f t="shared" si="264"/>
        <v>-3.7500000000000089E-2</v>
      </c>
      <c r="X8497">
        <f t="shared" si="265"/>
        <v>55.20000000000001</v>
      </c>
    </row>
    <row r="8498" spans="1:24" x14ac:dyDescent="0.25">
      <c r="A8498">
        <v>8497</v>
      </c>
      <c r="B8498" t="s">
        <v>10070</v>
      </c>
      <c r="C8498">
        <v>2011</v>
      </c>
      <c r="D8498">
        <v>40607</v>
      </c>
      <c r="E8498">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c r="W8498" s="2">
        <f t="shared" si="264"/>
        <v>0.26</v>
      </c>
      <c r="X8498">
        <f t="shared" si="265"/>
        <v>19.84</v>
      </c>
    </row>
    <row r="8499" spans="1:24" x14ac:dyDescent="0.25">
      <c r="A8499">
        <v>8498</v>
      </c>
      <c r="B8499" t="s">
        <v>10070</v>
      </c>
      <c r="C8499">
        <v>2011</v>
      </c>
      <c r="D8499">
        <v>40607</v>
      </c>
      <c r="E8499">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c r="W8499" s="2">
        <f t="shared" si="264"/>
        <v>0.37000000000000005</v>
      </c>
      <c r="X8499">
        <f t="shared" si="265"/>
        <v>159.99</v>
      </c>
    </row>
    <row r="8500" spans="1:24" x14ac:dyDescent="0.25">
      <c r="A8500">
        <v>8499</v>
      </c>
      <c r="B8500" t="s">
        <v>10070</v>
      </c>
      <c r="C8500">
        <v>2011</v>
      </c>
      <c r="D8500">
        <v>40607</v>
      </c>
      <c r="E8500">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c r="W8500" s="2">
        <f t="shared" si="264"/>
        <v>0.28999999999999992</v>
      </c>
      <c r="X8500">
        <f t="shared" si="265"/>
        <v>9.31</v>
      </c>
    </row>
    <row r="8501" spans="1:24" x14ac:dyDescent="0.25">
      <c r="A8501">
        <v>8500</v>
      </c>
      <c r="B8501" t="s">
        <v>10070</v>
      </c>
      <c r="C8501">
        <v>2011</v>
      </c>
      <c r="D8501">
        <v>40607</v>
      </c>
      <c r="E8501">
        <v>40610</v>
      </c>
      <c r="F8501" t="s">
        <v>23</v>
      </c>
      <c r="G8501" t="s">
        <v>4126</v>
      </c>
      <c r="H8501" t="s">
        <v>4127</v>
      </c>
      <c r="I8501" t="s">
        <v>26</v>
      </c>
      <c r="J8501" t="s">
        <v>27</v>
      </c>
      <c r="K8501" t="s">
        <v>3189</v>
      </c>
      <c r="L8501" t="s">
        <v>267</v>
      </c>
      <c r="M8501">
        <v>10701</v>
      </c>
      <c r="N8501" t="s">
        <v>148</v>
      </c>
      <c r="O8501" t="s">
        <v>5487</v>
      </c>
      <c r="P8501" t="s">
        <v>46</v>
      </c>
      <c r="Q8501" t="s">
        <v>75</v>
      </c>
      <c r="R8501" t="s">
        <v>5488</v>
      </c>
      <c r="S8501">
        <v>49.632000000000005</v>
      </c>
      <c r="T8501">
        <v>6</v>
      </c>
      <c r="U8501">
        <v>0.2</v>
      </c>
      <c r="V8501">
        <v>16.750799999999998</v>
      </c>
      <c r="W8501" s="2">
        <f t="shared" si="264"/>
        <v>0.33749999999999991</v>
      </c>
      <c r="X8501">
        <f t="shared" si="265"/>
        <v>8.2720000000000002</v>
      </c>
    </row>
    <row r="8502" spans="1:24" x14ac:dyDescent="0.25">
      <c r="A8502">
        <v>8501</v>
      </c>
      <c r="B8502" t="s">
        <v>10070</v>
      </c>
      <c r="C8502">
        <v>2011</v>
      </c>
      <c r="D8502">
        <v>40607</v>
      </c>
      <c r="E8502">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c r="W8502" s="2">
        <f t="shared" si="264"/>
        <v>0.47</v>
      </c>
      <c r="X8502">
        <f t="shared" si="265"/>
        <v>48.91</v>
      </c>
    </row>
    <row r="8503" spans="1:24" x14ac:dyDescent="0.25">
      <c r="A8503">
        <v>8502</v>
      </c>
      <c r="B8503" t="s">
        <v>10071</v>
      </c>
      <c r="C8503">
        <v>2012</v>
      </c>
      <c r="D8503">
        <v>40968</v>
      </c>
      <c r="E8503">
        <v>40971</v>
      </c>
      <c r="F8503" t="s">
        <v>23</v>
      </c>
      <c r="G8503" t="s">
        <v>6604</v>
      </c>
      <c r="H8503" t="s">
        <v>6605</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c r="W8503" s="2">
        <f t="shared" si="264"/>
        <v>7.5000000000000011E-2</v>
      </c>
      <c r="X8503">
        <f t="shared" si="265"/>
        <v>7.9920000000000009</v>
      </c>
    </row>
    <row r="8504" spans="1:24" x14ac:dyDescent="0.25">
      <c r="A8504">
        <v>8503</v>
      </c>
      <c r="B8504" t="s">
        <v>10071</v>
      </c>
      <c r="C8504">
        <v>2012</v>
      </c>
      <c r="D8504">
        <v>40968</v>
      </c>
      <c r="E8504">
        <v>40971</v>
      </c>
      <c r="F8504" t="s">
        <v>23</v>
      </c>
      <c r="G8504" t="s">
        <v>6604</v>
      </c>
      <c r="H8504" t="s">
        <v>6605</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c r="W8504" s="2">
        <f t="shared" si="264"/>
        <v>-0.11250000000000006</v>
      </c>
      <c r="X8504">
        <f t="shared" si="265"/>
        <v>61.584000000000003</v>
      </c>
    </row>
    <row r="8505" spans="1:24" x14ac:dyDescent="0.25">
      <c r="A8505">
        <v>8504</v>
      </c>
      <c r="B8505" t="s">
        <v>10072</v>
      </c>
      <c r="C8505">
        <v>2011</v>
      </c>
      <c r="D8505">
        <v>40595</v>
      </c>
      <c r="E8505">
        <v>40599</v>
      </c>
      <c r="F8505" t="s">
        <v>50</v>
      </c>
      <c r="G8505" t="s">
        <v>2146</v>
      </c>
      <c r="H8505" t="s">
        <v>2147</v>
      </c>
      <c r="I8505" t="s">
        <v>102</v>
      </c>
      <c r="J8505" t="s">
        <v>27</v>
      </c>
      <c r="K8505" t="s">
        <v>42</v>
      </c>
      <c r="L8505" t="s">
        <v>43</v>
      </c>
      <c r="M8505">
        <v>90049</v>
      </c>
      <c r="N8505" t="s">
        <v>44</v>
      </c>
      <c r="O8505" t="s">
        <v>6673</v>
      </c>
      <c r="P8505" t="s">
        <v>46</v>
      </c>
      <c r="Q8505" t="s">
        <v>90</v>
      </c>
      <c r="R8505" t="s">
        <v>6674</v>
      </c>
      <c r="S8505">
        <v>12.96</v>
      </c>
      <c r="T8505">
        <v>2</v>
      </c>
      <c r="U8505">
        <v>0</v>
      </c>
      <c r="V8505">
        <v>6.2208000000000006</v>
      </c>
      <c r="W8505" s="2">
        <f t="shared" si="264"/>
        <v>0.48000000000000004</v>
      </c>
      <c r="X8505">
        <f t="shared" si="265"/>
        <v>6.48</v>
      </c>
    </row>
    <row r="8506" spans="1:24" x14ac:dyDescent="0.25">
      <c r="A8506">
        <v>8505</v>
      </c>
      <c r="B8506" t="s">
        <v>10073</v>
      </c>
      <c r="C8506">
        <v>2013</v>
      </c>
      <c r="D8506">
        <v>41397</v>
      </c>
      <c r="E8506">
        <v>41401</v>
      </c>
      <c r="F8506" t="s">
        <v>50</v>
      </c>
      <c r="G8506" t="s">
        <v>7719</v>
      </c>
      <c r="H8506" t="s">
        <v>7720</v>
      </c>
      <c r="I8506" t="s">
        <v>26</v>
      </c>
      <c r="J8506" t="s">
        <v>27</v>
      </c>
      <c r="K8506" t="s">
        <v>1614</v>
      </c>
      <c r="L8506" t="s">
        <v>104</v>
      </c>
      <c r="M8506">
        <v>79109</v>
      </c>
      <c r="N8506" t="s">
        <v>105</v>
      </c>
      <c r="O8506" t="s">
        <v>6956</v>
      </c>
      <c r="P8506" t="s">
        <v>32</v>
      </c>
      <c r="Q8506" t="s">
        <v>36</v>
      </c>
      <c r="R8506" t="s">
        <v>6957</v>
      </c>
      <c r="S8506">
        <v>366.74399999999997</v>
      </c>
      <c r="T8506">
        <v>4</v>
      </c>
      <c r="U8506">
        <v>0.3</v>
      </c>
      <c r="V8506">
        <v>-110.02320000000003</v>
      </c>
      <c r="W8506" s="2">
        <f t="shared" si="264"/>
        <v>-0.3000000000000001</v>
      </c>
      <c r="X8506">
        <f t="shared" si="265"/>
        <v>91.685999999999993</v>
      </c>
    </row>
    <row r="8507" spans="1:24" x14ac:dyDescent="0.25">
      <c r="A8507">
        <v>8506</v>
      </c>
      <c r="B8507" t="s">
        <v>10074</v>
      </c>
      <c r="C8507">
        <v>2013</v>
      </c>
      <c r="D8507">
        <v>41342</v>
      </c>
      <c r="E8507">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c r="W8507" s="2">
        <f t="shared" si="264"/>
        <v>-1.6000000000000005</v>
      </c>
      <c r="X8507">
        <f t="shared" si="265"/>
        <v>0.98399999999999976</v>
      </c>
    </row>
    <row r="8508" spans="1:24" x14ac:dyDescent="0.25">
      <c r="A8508">
        <v>8507</v>
      </c>
      <c r="B8508" t="s">
        <v>10074</v>
      </c>
      <c r="C8508">
        <v>2013</v>
      </c>
      <c r="D8508">
        <v>41342</v>
      </c>
      <c r="E8508">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c r="W8508" s="2">
        <f t="shared" si="264"/>
        <v>0.3000000000000001</v>
      </c>
      <c r="X8508">
        <f t="shared" si="265"/>
        <v>5.5920000000000005</v>
      </c>
    </row>
    <row r="8509" spans="1:24" x14ac:dyDescent="0.25">
      <c r="A8509">
        <v>8508</v>
      </c>
      <c r="B8509" t="s">
        <v>10074</v>
      </c>
      <c r="C8509">
        <v>2013</v>
      </c>
      <c r="D8509">
        <v>41342</v>
      </c>
      <c r="E8509">
        <v>41346</v>
      </c>
      <c r="F8509" t="s">
        <v>50</v>
      </c>
      <c r="G8509" t="s">
        <v>2656</v>
      </c>
      <c r="H8509" t="s">
        <v>2657</v>
      </c>
      <c r="I8509" t="s">
        <v>102</v>
      </c>
      <c r="J8509" t="s">
        <v>27</v>
      </c>
      <c r="K8509" t="s">
        <v>815</v>
      </c>
      <c r="L8509" t="s">
        <v>104</v>
      </c>
      <c r="M8509">
        <v>75217</v>
      </c>
      <c r="N8509" t="s">
        <v>105</v>
      </c>
      <c r="O8509" t="s">
        <v>7752</v>
      </c>
      <c r="P8509" t="s">
        <v>46</v>
      </c>
      <c r="Q8509" t="s">
        <v>173</v>
      </c>
      <c r="R8509" t="s">
        <v>7753</v>
      </c>
      <c r="S8509">
        <v>146.352</v>
      </c>
      <c r="T8509">
        <v>3</v>
      </c>
      <c r="U8509">
        <v>0.2</v>
      </c>
      <c r="V8509">
        <v>49.393799999999992</v>
      </c>
      <c r="W8509" s="2">
        <f t="shared" si="264"/>
        <v>0.33749999999999991</v>
      </c>
      <c r="X8509">
        <f t="shared" si="265"/>
        <v>48.783999999999999</v>
      </c>
    </row>
    <row r="8510" spans="1:24" x14ac:dyDescent="0.25">
      <c r="A8510">
        <v>8509</v>
      </c>
      <c r="B8510" t="s">
        <v>10075</v>
      </c>
      <c r="C8510">
        <v>2012</v>
      </c>
      <c r="D8510">
        <v>41254</v>
      </c>
      <c r="E8510">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c r="W8510" s="2">
        <f t="shared" si="264"/>
        <v>0.35000000000000003</v>
      </c>
      <c r="X8510">
        <f t="shared" si="265"/>
        <v>15.93</v>
      </c>
    </row>
    <row r="8511" spans="1:24" x14ac:dyDescent="0.25">
      <c r="A8511">
        <v>8510</v>
      </c>
      <c r="B8511" t="s">
        <v>10075</v>
      </c>
      <c r="C8511">
        <v>2012</v>
      </c>
      <c r="D8511">
        <v>41254</v>
      </c>
      <c r="E8511">
        <v>41257</v>
      </c>
      <c r="F8511" t="s">
        <v>188</v>
      </c>
      <c r="G8511" t="s">
        <v>1906</v>
      </c>
      <c r="H8511" t="s">
        <v>1907</v>
      </c>
      <c r="I8511" t="s">
        <v>26</v>
      </c>
      <c r="J8511" t="s">
        <v>27</v>
      </c>
      <c r="K8511" t="s">
        <v>880</v>
      </c>
      <c r="L8511" t="s">
        <v>238</v>
      </c>
      <c r="M8511">
        <v>48205</v>
      </c>
      <c r="N8511" t="s">
        <v>105</v>
      </c>
      <c r="O8511" t="s">
        <v>5890</v>
      </c>
      <c r="P8511" t="s">
        <v>71</v>
      </c>
      <c r="Q8511" t="s">
        <v>72</v>
      </c>
      <c r="R8511" t="s">
        <v>5891</v>
      </c>
      <c r="S8511">
        <v>125.99</v>
      </c>
      <c r="T8511">
        <v>1</v>
      </c>
      <c r="U8511">
        <v>0</v>
      </c>
      <c r="V8511">
        <v>31.497500000000002</v>
      </c>
      <c r="W8511" s="2">
        <f t="shared" si="264"/>
        <v>0.25000000000000006</v>
      </c>
      <c r="X8511">
        <f t="shared" si="265"/>
        <v>125.99</v>
      </c>
    </row>
    <row r="8512" spans="1:24" x14ac:dyDescent="0.25">
      <c r="A8512">
        <v>8511</v>
      </c>
      <c r="B8512" t="s">
        <v>10075</v>
      </c>
      <c r="C8512">
        <v>2012</v>
      </c>
      <c r="D8512">
        <v>41254</v>
      </c>
      <c r="E8512">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c r="W8512" s="2">
        <f t="shared" si="264"/>
        <v>0.45</v>
      </c>
      <c r="X8512">
        <f t="shared" si="265"/>
        <v>11.5</v>
      </c>
    </row>
    <row r="8513" spans="1:24" x14ac:dyDescent="0.25">
      <c r="A8513">
        <v>8512</v>
      </c>
      <c r="B8513" t="s">
        <v>10076</v>
      </c>
      <c r="C8513">
        <v>2013</v>
      </c>
      <c r="D8513">
        <v>41631</v>
      </c>
      <c r="E8513">
        <v>41635</v>
      </c>
      <c r="F8513" t="s">
        <v>50</v>
      </c>
      <c r="G8513" t="s">
        <v>564</v>
      </c>
      <c r="H8513" t="s">
        <v>565</v>
      </c>
      <c r="I8513" t="s">
        <v>26</v>
      </c>
      <c r="J8513" t="s">
        <v>27</v>
      </c>
      <c r="K8513" t="s">
        <v>266</v>
      </c>
      <c r="L8513" t="s">
        <v>267</v>
      </c>
      <c r="M8513">
        <v>10035</v>
      </c>
      <c r="N8513" t="s">
        <v>148</v>
      </c>
      <c r="O8513" t="s">
        <v>5781</v>
      </c>
      <c r="P8513" t="s">
        <v>46</v>
      </c>
      <c r="Q8513" t="s">
        <v>75</v>
      </c>
      <c r="R8513" t="s">
        <v>5782</v>
      </c>
      <c r="S8513">
        <v>25.584000000000003</v>
      </c>
      <c r="T8513">
        <v>2</v>
      </c>
      <c r="U8513">
        <v>0.2</v>
      </c>
      <c r="V8513">
        <v>8.9543999999999997</v>
      </c>
      <c r="W8513" s="2">
        <f t="shared" si="264"/>
        <v>0.34999999999999992</v>
      </c>
      <c r="X8513">
        <f t="shared" si="265"/>
        <v>12.792000000000002</v>
      </c>
    </row>
    <row r="8514" spans="1:24" x14ac:dyDescent="0.25">
      <c r="A8514">
        <v>8513</v>
      </c>
      <c r="B8514" t="s">
        <v>10077</v>
      </c>
      <c r="C8514">
        <v>2013</v>
      </c>
      <c r="D8514">
        <v>41307</v>
      </c>
      <c r="E8514">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c r="W8514" s="2">
        <f t="shared" si="264"/>
        <v>-1.05</v>
      </c>
      <c r="X8514">
        <f t="shared" si="265"/>
        <v>36.892000000000003</v>
      </c>
    </row>
    <row r="8515" spans="1:24" x14ac:dyDescent="0.25">
      <c r="A8515">
        <v>8514</v>
      </c>
      <c r="B8515" t="s">
        <v>10078</v>
      </c>
      <c r="C8515">
        <v>2014</v>
      </c>
      <c r="D8515">
        <v>41796</v>
      </c>
      <c r="E8515">
        <v>41800</v>
      </c>
      <c r="F8515" t="s">
        <v>50</v>
      </c>
      <c r="G8515" t="s">
        <v>3094</v>
      </c>
      <c r="H8515" t="s">
        <v>3095</v>
      </c>
      <c r="I8515" t="s">
        <v>41</v>
      </c>
      <c r="J8515" t="s">
        <v>27</v>
      </c>
      <c r="K8515" t="s">
        <v>6051</v>
      </c>
      <c r="L8515" t="s">
        <v>54</v>
      </c>
      <c r="M8515">
        <v>32839</v>
      </c>
      <c r="N8515" t="s">
        <v>30</v>
      </c>
      <c r="O8515" t="s">
        <v>5264</v>
      </c>
      <c r="P8515" t="s">
        <v>46</v>
      </c>
      <c r="Q8515" t="s">
        <v>90</v>
      </c>
      <c r="R8515" t="s">
        <v>5265</v>
      </c>
      <c r="S8515">
        <v>20.736000000000004</v>
      </c>
      <c r="T8515">
        <v>4</v>
      </c>
      <c r="U8515">
        <v>0.2</v>
      </c>
      <c r="V8515">
        <v>7.2576000000000001</v>
      </c>
      <c r="W8515" s="2">
        <f t="shared" ref="W8515:W8578" si="266">V8515/S8515</f>
        <v>0.34999999999999992</v>
      </c>
      <c r="X8515">
        <f t="shared" ref="X8515:X8578" si="267">S8515/T8515</f>
        <v>5.1840000000000011</v>
      </c>
    </row>
    <row r="8516" spans="1:24" x14ac:dyDescent="0.25">
      <c r="A8516">
        <v>8515</v>
      </c>
      <c r="B8516" t="s">
        <v>10079</v>
      </c>
      <c r="C8516">
        <v>2012</v>
      </c>
      <c r="D8516">
        <v>41142</v>
      </c>
      <c r="E8516">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c r="W8516" s="2">
        <f t="shared" si="266"/>
        <v>0.47</v>
      </c>
      <c r="X8516">
        <f t="shared" si="267"/>
        <v>5.84</v>
      </c>
    </row>
    <row r="8517" spans="1:24" x14ac:dyDescent="0.25">
      <c r="A8517">
        <v>8516</v>
      </c>
      <c r="B8517" t="s">
        <v>10079</v>
      </c>
      <c r="C8517">
        <v>2012</v>
      </c>
      <c r="D8517">
        <v>41142</v>
      </c>
      <c r="E8517">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c r="W8517" s="2">
        <f t="shared" si="266"/>
        <v>0.28000000000000003</v>
      </c>
      <c r="X8517">
        <f t="shared" si="267"/>
        <v>2.98</v>
      </c>
    </row>
    <row r="8518" spans="1:24" x14ac:dyDescent="0.25">
      <c r="A8518">
        <v>8517</v>
      </c>
      <c r="B8518" t="s">
        <v>10080</v>
      </c>
      <c r="C8518">
        <v>2013</v>
      </c>
      <c r="D8518">
        <v>41372</v>
      </c>
      <c r="E8518">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c r="W8518" s="2">
        <f t="shared" si="266"/>
        <v>0.27</v>
      </c>
      <c r="X8518">
        <f t="shared" si="267"/>
        <v>1.82</v>
      </c>
    </row>
    <row r="8519" spans="1:24" x14ac:dyDescent="0.25">
      <c r="A8519">
        <v>8518</v>
      </c>
      <c r="B8519" t="s">
        <v>10081</v>
      </c>
      <c r="C8519">
        <v>2014</v>
      </c>
      <c r="D8519">
        <v>41795</v>
      </c>
      <c r="E8519">
        <v>41798</v>
      </c>
      <c r="F8519" t="s">
        <v>23</v>
      </c>
      <c r="G8519" t="s">
        <v>1660</v>
      </c>
      <c r="H8519" t="s">
        <v>1661</v>
      </c>
      <c r="I8519" t="s">
        <v>26</v>
      </c>
      <c r="J8519" t="s">
        <v>27</v>
      </c>
      <c r="K8519" t="s">
        <v>5906</v>
      </c>
      <c r="L8519" t="s">
        <v>104</v>
      </c>
      <c r="M8519">
        <v>75034</v>
      </c>
      <c r="N8519" t="s">
        <v>105</v>
      </c>
      <c r="O8519" t="s">
        <v>5363</v>
      </c>
      <c r="P8519" t="s">
        <v>32</v>
      </c>
      <c r="Q8519" t="s">
        <v>65</v>
      </c>
      <c r="R8519" t="s">
        <v>5364</v>
      </c>
      <c r="S8519">
        <v>30.336000000000006</v>
      </c>
      <c r="T8519">
        <v>6</v>
      </c>
      <c r="U8519">
        <v>0.6</v>
      </c>
      <c r="V8519">
        <v>-17.443199999999997</v>
      </c>
      <c r="W8519" s="2">
        <f t="shared" si="266"/>
        <v>-0.57499999999999984</v>
      </c>
      <c r="X8519">
        <f t="shared" si="267"/>
        <v>5.0560000000000009</v>
      </c>
    </row>
    <row r="8520" spans="1:24" x14ac:dyDescent="0.25">
      <c r="A8520">
        <v>8519</v>
      </c>
      <c r="B8520" t="s">
        <v>10082</v>
      </c>
      <c r="C8520">
        <v>2014</v>
      </c>
      <c r="D8520">
        <v>41978</v>
      </c>
      <c r="E8520">
        <v>41984</v>
      </c>
      <c r="F8520" t="s">
        <v>50</v>
      </c>
      <c r="G8520" t="s">
        <v>8517</v>
      </c>
      <c r="H8520" t="s">
        <v>8518</v>
      </c>
      <c r="I8520" t="s">
        <v>26</v>
      </c>
      <c r="J8520" t="s">
        <v>27</v>
      </c>
      <c r="K8520" t="s">
        <v>4824</v>
      </c>
      <c r="L8520" t="s">
        <v>788</v>
      </c>
      <c r="M8520">
        <v>7501</v>
      </c>
      <c r="N8520" t="s">
        <v>148</v>
      </c>
      <c r="O8520" t="s">
        <v>9595</v>
      </c>
      <c r="P8520" t="s">
        <v>32</v>
      </c>
      <c r="Q8520" t="s">
        <v>65</v>
      </c>
      <c r="R8520" t="s">
        <v>9596</v>
      </c>
      <c r="S8520">
        <v>12.99</v>
      </c>
      <c r="T8520">
        <v>1</v>
      </c>
      <c r="U8520">
        <v>0</v>
      </c>
      <c r="V8520">
        <v>1.5587999999999997</v>
      </c>
      <c r="W8520" s="2">
        <f t="shared" si="266"/>
        <v>0.11999999999999998</v>
      </c>
      <c r="X8520">
        <f t="shared" si="267"/>
        <v>12.99</v>
      </c>
    </row>
    <row r="8521" spans="1:24" x14ac:dyDescent="0.25">
      <c r="A8521">
        <v>8520</v>
      </c>
      <c r="B8521" t="s">
        <v>10082</v>
      </c>
      <c r="C8521">
        <v>2014</v>
      </c>
      <c r="D8521">
        <v>41978</v>
      </c>
      <c r="E8521">
        <v>41984</v>
      </c>
      <c r="F8521" t="s">
        <v>50</v>
      </c>
      <c r="G8521" t="s">
        <v>8517</v>
      </c>
      <c r="H8521" t="s">
        <v>8518</v>
      </c>
      <c r="I8521" t="s">
        <v>26</v>
      </c>
      <c r="J8521" t="s">
        <v>27</v>
      </c>
      <c r="K8521" t="s">
        <v>4824</v>
      </c>
      <c r="L8521" t="s">
        <v>788</v>
      </c>
      <c r="M8521">
        <v>7501</v>
      </c>
      <c r="N8521" t="s">
        <v>148</v>
      </c>
      <c r="O8521" t="s">
        <v>701</v>
      </c>
      <c r="P8521" t="s">
        <v>32</v>
      </c>
      <c r="Q8521" t="s">
        <v>36</v>
      </c>
      <c r="R8521" t="s">
        <v>702</v>
      </c>
      <c r="S8521">
        <v>182.22</v>
      </c>
      <c r="T8521">
        <v>3</v>
      </c>
      <c r="U8521">
        <v>0</v>
      </c>
      <c r="V8521">
        <v>45.555000000000007</v>
      </c>
      <c r="W8521" s="2">
        <f t="shared" si="266"/>
        <v>0.25000000000000006</v>
      </c>
      <c r="X8521">
        <f t="shared" si="267"/>
        <v>60.74</v>
      </c>
    </row>
    <row r="8522" spans="1:24" x14ac:dyDescent="0.25">
      <c r="A8522">
        <v>8521</v>
      </c>
      <c r="B8522" t="s">
        <v>10082</v>
      </c>
      <c r="C8522">
        <v>2014</v>
      </c>
      <c r="D8522">
        <v>41978</v>
      </c>
      <c r="E8522">
        <v>41984</v>
      </c>
      <c r="F8522" t="s">
        <v>50</v>
      </c>
      <c r="G8522" t="s">
        <v>8517</v>
      </c>
      <c r="H8522" t="s">
        <v>8518</v>
      </c>
      <c r="I8522" t="s">
        <v>26</v>
      </c>
      <c r="J8522" t="s">
        <v>27</v>
      </c>
      <c r="K8522" t="s">
        <v>4824</v>
      </c>
      <c r="L8522" t="s">
        <v>788</v>
      </c>
      <c r="M8522">
        <v>7501</v>
      </c>
      <c r="N8522" t="s">
        <v>148</v>
      </c>
      <c r="O8522" t="s">
        <v>890</v>
      </c>
      <c r="P8522" t="s">
        <v>32</v>
      </c>
      <c r="Q8522" t="s">
        <v>36</v>
      </c>
      <c r="R8522" t="s">
        <v>891</v>
      </c>
      <c r="S8522">
        <v>302.94</v>
      </c>
      <c r="T8522">
        <v>3</v>
      </c>
      <c r="U8522">
        <v>0</v>
      </c>
      <c r="V8522">
        <v>18.176399999999973</v>
      </c>
      <c r="W8522" s="2">
        <f t="shared" si="266"/>
        <v>5.9999999999999908E-2</v>
      </c>
      <c r="X8522">
        <f t="shared" si="267"/>
        <v>100.98</v>
      </c>
    </row>
    <row r="8523" spans="1:24" x14ac:dyDescent="0.25">
      <c r="A8523">
        <v>8522</v>
      </c>
      <c r="B8523" t="s">
        <v>10083</v>
      </c>
      <c r="C8523">
        <v>2013</v>
      </c>
      <c r="D8523">
        <v>41285</v>
      </c>
      <c r="E8523">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c r="W8523" s="2">
        <f t="shared" si="266"/>
        <v>0.16249999999999992</v>
      </c>
      <c r="X8523">
        <f t="shared" si="267"/>
        <v>3.9280000000000004</v>
      </c>
    </row>
    <row r="8524" spans="1:24" x14ac:dyDescent="0.25">
      <c r="A8524">
        <v>8523</v>
      </c>
      <c r="B8524" t="s">
        <v>10084</v>
      </c>
      <c r="C8524">
        <v>2013</v>
      </c>
      <c r="D8524">
        <v>41366</v>
      </c>
      <c r="E8524">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c r="W8524" s="2">
        <f t="shared" si="266"/>
        <v>2.0000000000000018E-2</v>
      </c>
      <c r="X8524">
        <f t="shared" si="267"/>
        <v>12.99</v>
      </c>
    </row>
    <row r="8525" spans="1:24" x14ac:dyDescent="0.25">
      <c r="A8525">
        <v>8524</v>
      </c>
      <c r="B8525" t="s">
        <v>10085</v>
      </c>
      <c r="C8525">
        <v>2014</v>
      </c>
      <c r="D8525">
        <v>41904</v>
      </c>
      <c r="E8525">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c r="W8525" s="2">
        <f t="shared" si="266"/>
        <v>0.5</v>
      </c>
      <c r="X8525">
        <f t="shared" si="267"/>
        <v>7.9799999999999995</v>
      </c>
    </row>
    <row r="8526" spans="1:24" x14ac:dyDescent="0.25">
      <c r="A8526">
        <v>8525</v>
      </c>
      <c r="B8526" t="s">
        <v>10086</v>
      </c>
      <c r="C8526">
        <v>2014</v>
      </c>
      <c r="D8526">
        <v>41715</v>
      </c>
      <c r="E8526">
        <v>41715</v>
      </c>
      <c r="F8526" t="s">
        <v>1290</v>
      </c>
      <c r="G8526" t="s">
        <v>7106</v>
      </c>
      <c r="H8526" t="s">
        <v>7107</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c r="W8526" s="2">
        <f t="shared" si="266"/>
        <v>-0.16666666666666677</v>
      </c>
      <c r="X8526">
        <f t="shared" si="267"/>
        <v>22.187999999999999</v>
      </c>
    </row>
    <row r="8527" spans="1:24" x14ac:dyDescent="0.25">
      <c r="A8527">
        <v>8526</v>
      </c>
      <c r="B8527" t="s">
        <v>10086</v>
      </c>
      <c r="C8527">
        <v>2014</v>
      </c>
      <c r="D8527">
        <v>41715</v>
      </c>
      <c r="E8527">
        <v>41715</v>
      </c>
      <c r="F8527" t="s">
        <v>1290</v>
      </c>
      <c r="G8527" t="s">
        <v>7106</v>
      </c>
      <c r="H8527" t="s">
        <v>7107</v>
      </c>
      <c r="I8527" t="s">
        <v>26</v>
      </c>
      <c r="J8527" t="s">
        <v>27</v>
      </c>
      <c r="K8527" t="s">
        <v>497</v>
      </c>
      <c r="L8527" t="s">
        <v>498</v>
      </c>
      <c r="M8527">
        <v>43229</v>
      </c>
      <c r="N8527" t="s">
        <v>148</v>
      </c>
      <c r="O8527" t="s">
        <v>7621</v>
      </c>
      <c r="P8527" t="s">
        <v>32</v>
      </c>
      <c r="Q8527" t="s">
        <v>65</v>
      </c>
      <c r="R8527" t="s">
        <v>7622</v>
      </c>
      <c r="S8527">
        <v>51.264000000000003</v>
      </c>
      <c r="T8527">
        <v>6</v>
      </c>
      <c r="U8527">
        <v>0.2</v>
      </c>
      <c r="V8527">
        <v>7.6895999999999933</v>
      </c>
      <c r="W8527" s="2">
        <f t="shared" si="266"/>
        <v>0.14999999999999986</v>
      </c>
      <c r="X8527">
        <f t="shared" si="267"/>
        <v>8.5440000000000005</v>
      </c>
    </row>
    <row r="8528" spans="1:24" x14ac:dyDescent="0.25">
      <c r="A8528">
        <v>8527</v>
      </c>
      <c r="B8528" t="s">
        <v>10086</v>
      </c>
      <c r="C8528">
        <v>2014</v>
      </c>
      <c r="D8528">
        <v>41715</v>
      </c>
      <c r="E8528">
        <v>41715</v>
      </c>
      <c r="F8528" t="s">
        <v>1290</v>
      </c>
      <c r="G8528" t="s">
        <v>7106</v>
      </c>
      <c r="H8528" t="s">
        <v>7107</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c r="W8528" s="2">
        <f t="shared" si="266"/>
        <v>-0.66666666666666652</v>
      </c>
      <c r="X8528">
        <f t="shared" si="267"/>
        <v>1.7310000000000001</v>
      </c>
    </row>
    <row r="8529" spans="1:24" x14ac:dyDescent="0.25">
      <c r="A8529">
        <v>8528</v>
      </c>
      <c r="B8529" t="s">
        <v>10086</v>
      </c>
      <c r="C8529">
        <v>2014</v>
      </c>
      <c r="D8529">
        <v>41715</v>
      </c>
      <c r="E8529">
        <v>41715</v>
      </c>
      <c r="F8529" t="s">
        <v>1290</v>
      </c>
      <c r="G8529" t="s">
        <v>7106</v>
      </c>
      <c r="H8529" t="s">
        <v>7107</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c r="W8529" s="2">
        <f t="shared" si="266"/>
        <v>0.27500000000000002</v>
      </c>
      <c r="X8529">
        <f t="shared" si="267"/>
        <v>79.992000000000004</v>
      </c>
    </row>
    <row r="8530" spans="1:24" x14ac:dyDescent="0.25">
      <c r="A8530">
        <v>8529</v>
      </c>
      <c r="B8530" t="s">
        <v>10086</v>
      </c>
      <c r="C8530">
        <v>2014</v>
      </c>
      <c r="D8530">
        <v>41715</v>
      </c>
      <c r="E8530">
        <v>41715</v>
      </c>
      <c r="F8530" t="s">
        <v>1290</v>
      </c>
      <c r="G8530" t="s">
        <v>7106</v>
      </c>
      <c r="H8530" t="s">
        <v>7107</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c r="W8530" s="2">
        <f t="shared" si="266"/>
        <v>6.2499999999999986E-2</v>
      </c>
      <c r="X8530">
        <f t="shared" si="267"/>
        <v>27.112000000000002</v>
      </c>
    </row>
    <row r="8531" spans="1:24" x14ac:dyDescent="0.25">
      <c r="A8531">
        <v>8530</v>
      </c>
      <c r="B8531" t="s">
        <v>10087</v>
      </c>
      <c r="C8531">
        <v>2014</v>
      </c>
      <c r="D8531">
        <v>41954</v>
      </c>
      <c r="E8531">
        <v>41961</v>
      </c>
      <c r="F8531" t="s">
        <v>50</v>
      </c>
      <c r="G8531" t="s">
        <v>3915</v>
      </c>
      <c r="H8531" t="s">
        <v>3916</v>
      </c>
      <c r="I8531" t="s">
        <v>102</v>
      </c>
      <c r="J8531" t="s">
        <v>27</v>
      </c>
      <c r="K8531" t="s">
        <v>42</v>
      </c>
      <c r="L8531" t="s">
        <v>43</v>
      </c>
      <c r="M8531">
        <v>90008</v>
      </c>
      <c r="N8531" t="s">
        <v>44</v>
      </c>
      <c r="O8531" t="s">
        <v>5396</v>
      </c>
      <c r="P8531" t="s">
        <v>32</v>
      </c>
      <c r="Q8531" t="s">
        <v>36</v>
      </c>
      <c r="R8531" t="s">
        <v>5397</v>
      </c>
      <c r="S8531">
        <v>241.42399999999998</v>
      </c>
      <c r="T8531">
        <v>2</v>
      </c>
      <c r="U8531">
        <v>0.2</v>
      </c>
      <c r="V8531">
        <v>-36.213599999999985</v>
      </c>
      <c r="W8531" s="2">
        <f t="shared" si="266"/>
        <v>-0.14999999999999997</v>
      </c>
      <c r="X8531">
        <f t="shared" si="267"/>
        <v>120.71199999999999</v>
      </c>
    </row>
    <row r="8532" spans="1:24" x14ac:dyDescent="0.25">
      <c r="A8532">
        <v>8531</v>
      </c>
      <c r="B8532" t="s">
        <v>10088</v>
      </c>
      <c r="C8532">
        <v>2013</v>
      </c>
      <c r="D8532">
        <v>41609</v>
      </c>
      <c r="E8532">
        <v>41615</v>
      </c>
      <c r="F8532" t="s">
        <v>50</v>
      </c>
      <c r="G8532" t="s">
        <v>805</v>
      </c>
      <c r="H8532" t="s">
        <v>806</v>
      </c>
      <c r="I8532" t="s">
        <v>26</v>
      </c>
      <c r="J8532" t="s">
        <v>27</v>
      </c>
      <c r="K8532" t="s">
        <v>880</v>
      </c>
      <c r="L8532" t="s">
        <v>238</v>
      </c>
      <c r="M8532">
        <v>48227</v>
      </c>
      <c r="N8532" t="s">
        <v>105</v>
      </c>
      <c r="O8532" t="s">
        <v>5347</v>
      </c>
      <c r="P8532" t="s">
        <v>46</v>
      </c>
      <c r="Q8532" t="s">
        <v>90</v>
      </c>
      <c r="R8532" t="s">
        <v>5348</v>
      </c>
      <c r="S8532">
        <v>33.36</v>
      </c>
      <c r="T8532">
        <v>4</v>
      </c>
      <c r="U8532">
        <v>0</v>
      </c>
      <c r="V8532">
        <v>16.68</v>
      </c>
      <c r="W8532" s="2">
        <f t="shared" si="266"/>
        <v>0.5</v>
      </c>
      <c r="X8532">
        <f t="shared" si="267"/>
        <v>8.34</v>
      </c>
    </row>
    <row r="8533" spans="1:24" x14ac:dyDescent="0.25">
      <c r="A8533">
        <v>8532</v>
      </c>
      <c r="B8533" t="s">
        <v>10088</v>
      </c>
      <c r="C8533">
        <v>2013</v>
      </c>
      <c r="D8533">
        <v>41609</v>
      </c>
      <c r="E8533">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c r="W8533" s="2">
        <f t="shared" si="266"/>
        <v>0.45999999999999996</v>
      </c>
      <c r="X8533">
        <f t="shared" si="267"/>
        <v>6.88</v>
      </c>
    </row>
    <row r="8534" spans="1:24" x14ac:dyDescent="0.25">
      <c r="A8534">
        <v>8533</v>
      </c>
      <c r="B8534" t="s">
        <v>10088</v>
      </c>
      <c r="C8534">
        <v>2013</v>
      </c>
      <c r="D8534">
        <v>41609</v>
      </c>
      <c r="E8534">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c r="W8534" s="2">
        <f t="shared" si="266"/>
        <v>4.9999999999999892E-2</v>
      </c>
      <c r="X8534">
        <f t="shared" si="267"/>
        <v>70.98</v>
      </c>
    </row>
    <row r="8535" spans="1:24" x14ac:dyDescent="0.25">
      <c r="A8535">
        <v>8534</v>
      </c>
      <c r="B8535" t="s">
        <v>10088</v>
      </c>
      <c r="C8535">
        <v>2013</v>
      </c>
      <c r="D8535">
        <v>41609</v>
      </c>
      <c r="E8535">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c r="W8535" s="2">
        <f t="shared" si="266"/>
        <v>9.0000000000000011E-2</v>
      </c>
      <c r="X8535">
        <f t="shared" si="267"/>
        <v>129.99</v>
      </c>
    </row>
    <row r="8536" spans="1:24" x14ac:dyDescent="0.25">
      <c r="A8536">
        <v>8535</v>
      </c>
      <c r="B8536" t="s">
        <v>10089</v>
      </c>
      <c r="C8536">
        <v>2012</v>
      </c>
      <c r="D8536">
        <v>40921</v>
      </c>
      <c r="E8536">
        <v>40923</v>
      </c>
      <c r="F8536" t="s">
        <v>23</v>
      </c>
      <c r="G8536" t="s">
        <v>7875</v>
      </c>
      <c r="H8536" t="s">
        <v>7876</v>
      </c>
      <c r="I8536" t="s">
        <v>41</v>
      </c>
      <c r="J8536" t="s">
        <v>27</v>
      </c>
      <c r="K8536" t="s">
        <v>497</v>
      </c>
      <c r="L8536" t="s">
        <v>1272</v>
      </c>
      <c r="M8536">
        <v>31907</v>
      </c>
      <c r="N8536" t="s">
        <v>30</v>
      </c>
      <c r="O8536" t="s">
        <v>2365</v>
      </c>
      <c r="P8536" t="s">
        <v>46</v>
      </c>
      <c r="Q8536" t="s">
        <v>47</v>
      </c>
      <c r="R8536" t="s">
        <v>2366</v>
      </c>
      <c r="S8536">
        <v>9.82</v>
      </c>
      <c r="T8536">
        <v>2</v>
      </c>
      <c r="U8536">
        <v>0</v>
      </c>
      <c r="V8536">
        <v>4.8117999999999999</v>
      </c>
      <c r="W8536" s="2">
        <f t="shared" si="266"/>
        <v>0.49</v>
      </c>
      <c r="X8536">
        <f t="shared" si="267"/>
        <v>4.91</v>
      </c>
    </row>
    <row r="8537" spans="1:24" x14ac:dyDescent="0.25">
      <c r="A8537">
        <v>8536</v>
      </c>
      <c r="B8537" t="s">
        <v>10090</v>
      </c>
      <c r="C8537">
        <v>2011</v>
      </c>
      <c r="D8537">
        <v>40679</v>
      </c>
      <c r="E8537">
        <v>40683</v>
      </c>
      <c r="F8537" t="s">
        <v>50</v>
      </c>
      <c r="G8537" t="s">
        <v>6451</v>
      </c>
      <c r="H8537" t="s">
        <v>6452</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c r="W8537" s="2">
        <f t="shared" si="266"/>
        <v>0.06</v>
      </c>
      <c r="X8537">
        <f t="shared" si="267"/>
        <v>18.8</v>
      </c>
    </row>
    <row r="8538" spans="1:24" x14ac:dyDescent="0.25">
      <c r="A8538">
        <v>8537</v>
      </c>
      <c r="B8538" t="s">
        <v>10091</v>
      </c>
      <c r="C8538">
        <v>2012</v>
      </c>
      <c r="D8538">
        <v>41067</v>
      </c>
      <c r="E8538">
        <v>41071</v>
      </c>
      <c r="F8538" t="s">
        <v>50</v>
      </c>
      <c r="G8538" t="s">
        <v>10092</v>
      </c>
      <c r="H8538" t="s">
        <v>10093</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c r="W8538" s="2">
        <f t="shared" si="266"/>
        <v>-0.6666666666666663</v>
      </c>
      <c r="X8538">
        <f t="shared" si="267"/>
        <v>4.5780000000000003</v>
      </c>
    </row>
    <row r="8539" spans="1:24" x14ac:dyDescent="0.25">
      <c r="A8539">
        <v>8538</v>
      </c>
      <c r="B8539" t="s">
        <v>10091</v>
      </c>
      <c r="C8539">
        <v>2012</v>
      </c>
      <c r="D8539">
        <v>41067</v>
      </c>
      <c r="E8539">
        <v>41071</v>
      </c>
      <c r="F8539" t="s">
        <v>50</v>
      </c>
      <c r="G8539" t="s">
        <v>10092</v>
      </c>
      <c r="H8539" t="s">
        <v>10093</v>
      </c>
      <c r="I8539" t="s">
        <v>102</v>
      </c>
      <c r="J8539" t="s">
        <v>27</v>
      </c>
      <c r="K8539" t="s">
        <v>146</v>
      </c>
      <c r="L8539" t="s">
        <v>147</v>
      </c>
      <c r="M8539">
        <v>19143</v>
      </c>
      <c r="N8539" t="s">
        <v>148</v>
      </c>
      <c r="O8539" t="s">
        <v>6744</v>
      </c>
      <c r="P8539" t="s">
        <v>46</v>
      </c>
      <c r="Q8539" t="s">
        <v>90</v>
      </c>
      <c r="R8539" t="s">
        <v>6745</v>
      </c>
      <c r="S8539">
        <v>25.920000000000005</v>
      </c>
      <c r="T8539">
        <v>5</v>
      </c>
      <c r="U8539">
        <v>0.2</v>
      </c>
      <c r="V8539">
        <v>9.0719999999999992</v>
      </c>
      <c r="W8539" s="2">
        <f t="shared" si="266"/>
        <v>0.34999999999999992</v>
      </c>
      <c r="X8539">
        <f t="shared" si="267"/>
        <v>5.1840000000000011</v>
      </c>
    </row>
    <row r="8540" spans="1:24" x14ac:dyDescent="0.25">
      <c r="A8540">
        <v>8539</v>
      </c>
      <c r="B8540" t="s">
        <v>10091</v>
      </c>
      <c r="C8540">
        <v>2012</v>
      </c>
      <c r="D8540">
        <v>41067</v>
      </c>
      <c r="E8540">
        <v>41071</v>
      </c>
      <c r="F8540" t="s">
        <v>50</v>
      </c>
      <c r="G8540" t="s">
        <v>10092</v>
      </c>
      <c r="H8540" t="s">
        <v>10093</v>
      </c>
      <c r="I8540" t="s">
        <v>102</v>
      </c>
      <c r="J8540" t="s">
        <v>27</v>
      </c>
      <c r="K8540" t="s">
        <v>146</v>
      </c>
      <c r="L8540" t="s">
        <v>147</v>
      </c>
      <c r="M8540">
        <v>19143</v>
      </c>
      <c r="N8540" t="s">
        <v>148</v>
      </c>
      <c r="O8540" t="s">
        <v>5845</v>
      </c>
      <c r="P8540" t="s">
        <v>46</v>
      </c>
      <c r="Q8540" t="s">
        <v>68</v>
      </c>
      <c r="R8540" t="s">
        <v>5846</v>
      </c>
      <c r="S8540">
        <v>8.016</v>
      </c>
      <c r="T8540">
        <v>3</v>
      </c>
      <c r="U8540">
        <v>0.2</v>
      </c>
      <c r="V8540">
        <v>1.0019999999999993</v>
      </c>
      <c r="W8540" s="2">
        <f t="shared" si="266"/>
        <v>0.12499999999999992</v>
      </c>
      <c r="X8540">
        <f t="shared" si="267"/>
        <v>2.6720000000000002</v>
      </c>
    </row>
    <row r="8541" spans="1:24" x14ac:dyDescent="0.25">
      <c r="A8541">
        <v>8540</v>
      </c>
      <c r="B8541" t="s">
        <v>10094</v>
      </c>
      <c r="C8541">
        <v>2014</v>
      </c>
      <c r="D8541">
        <v>41708</v>
      </c>
      <c r="E8541">
        <v>41712</v>
      </c>
      <c r="F8541" t="s">
        <v>50</v>
      </c>
      <c r="G8541" t="s">
        <v>407</v>
      </c>
      <c r="H8541" t="s">
        <v>408</v>
      </c>
      <c r="I8541" t="s">
        <v>26</v>
      </c>
      <c r="J8541" t="s">
        <v>27</v>
      </c>
      <c r="K8541" t="s">
        <v>42</v>
      </c>
      <c r="L8541" t="s">
        <v>43</v>
      </c>
      <c r="M8541">
        <v>90008</v>
      </c>
      <c r="N8541" t="s">
        <v>44</v>
      </c>
      <c r="O8541" t="s">
        <v>5426</v>
      </c>
      <c r="P8541" t="s">
        <v>71</v>
      </c>
      <c r="Q8541" t="s">
        <v>1216</v>
      </c>
      <c r="R8541" t="s">
        <v>5427</v>
      </c>
      <c r="S8541">
        <v>479.98400000000004</v>
      </c>
      <c r="T8541">
        <v>2</v>
      </c>
      <c r="U8541">
        <v>0.2</v>
      </c>
      <c r="V8541">
        <v>59.997999999999962</v>
      </c>
      <c r="W8541" s="2">
        <f t="shared" si="266"/>
        <v>0.12499999999999992</v>
      </c>
      <c r="X8541">
        <f t="shared" si="267"/>
        <v>239.99200000000002</v>
      </c>
    </row>
    <row r="8542" spans="1:24" x14ac:dyDescent="0.25">
      <c r="A8542">
        <v>8541</v>
      </c>
      <c r="B8542" t="s">
        <v>10094</v>
      </c>
      <c r="C8542">
        <v>2014</v>
      </c>
      <c r="D8542">
        <v>41708</v>
      </c>
      <c r="E8542">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c r="W8542" s="2">
        <f t="shared" si="266"/>
        <v>0.3125</v>
      </c>
      <c r="X8542">
        <f t="shared" si="267"/>
        <v>6.1680000000000001</v>
      </c>
    </row>
    <row r="8543" spans="1:24" x14ac:dyDescent="0.25">
      <c r="A8543">
        <v>8542</v>
      </c>
      <c r="B8543" t="s">
        <v>10095</v>
      </c>
      <c r="C8543">
        <v>2012</v>
      </c>
      <c r="D8543">
        <v>41265</v>
      </c>
      <c r="E8543">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c r="W8543" s="2">
        <f t="shared" si="266"/>
        <v>4.9999999999999933E-2</v>
      </c>
      <c r="X8543">
        <f t="shared" si="267"/>
        <v>16.784000000000002</v>
      </c>
    </row>
    <row r="8544" spans="1:24" x14ac:dyDescent="0.25">
      <c r="A8544">
        <v>8543</v>
      </c>
      <c r="B8544" t="s">
        <v>10095</v>
      </c>
      <c r="C8544">
        <v>2012</v>
      </c>
      <c r="D8544">
        <v>41265</v>
      </c>
      <c r="E8544">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c r="W8544" s="2">
        <f t="shared" si="266"/>
        <v>0</v>
      </c>
      <c r="X8544">
        <f t="shared" si="267"/>
        <v>60.374999999999993</v>
      </c>
    </row>
    <row r="8545" spans="1:24" x14ac:dyDescent="0.25">
      <c r="A8545">
        <v>8544</v>
      </c>
      <c r="B8545" t="s">
        <v>10096</v>
      </c>
      <c r="C8545">
        <v>2011</v>
      </c>
      <c r="D8545">
        <v>40761</v>
      </c>
      <c r="E8545">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c r="W8545" s="2">
        <f t="shared" si="266"/>
        <v>0.42000000000000004</v>
      </c>
      <c r="X8545">
        <f t="shared" si="267"/>
        <v>99.99</v>
      </c>
    </row>
    <row r="8546" spans="1:24" x14ac:dyDescent="0.25">
      <c r="A8546">
        <v>8545</v>
      </c>
      <c r="B8546" t="s">
        <v>10097</v>
      </c>
      <c r="C8546">
        <v>2013</v>
      </c>
      <c r="D8546">
        <v>41361</v>
      </c>
      <c r="E8546">
        <v>41365</v>
      </c>
      <c r="F8546" t="s">
        <v>50</v>
      </c>
      <c r="G8546" t="s">
        <v>878</v>
      </c>
      <c r="H8546" t="s">
        <v>879</v>
      </c>
      <c r="I8546" t="s">
        <v>41</v>
      </c>
      <c r="J8546" t="s">
        <v>27</v>
      </c>
      <c r="K8546" t="s">
        <v>497</v>
      </c>
      <c r="L8546" t="s">
        <v>1272</v>
      </c>
      <c r="M8546">
        <v>31907</v>
      </c>
      <c r="N8546" t="s">
        <v>30</v>
      </c>
      <c r="O8546" t="s">
        <v>7434</v>
      </c>
      <c r="P8546" t="s">
        <v>32</v>
      </c>
      <c r="Q8546" t="s">
        <v>65</v>
      </c>
      <c r="R8546" t="s">
        <v>7435</v>
      </c>
      <c r="S8546">
        <v>20.239999999999998</v>
      </c>
      <c r="T8546">
        <v>1</v>
      </c>
      <c r="U8546">
        <v>0</v>
      </c>
      <c r="V8546">
        <v>8.7032000000000007</v>
      </c>
      <c r="W8546" s="2">
        <f t="shared" si="266"/>
        <v>0.43000000000000005</v>
      </c>
      <c r="X8546">
        <f t="shared" si="267"/>
        <v>20.239999999999998</v>
      </c>
    </row>
    <row r="8547" spans="1:24" x14ac:dyDescent="0.25">
      <c r="A8547">
        <v>8546</v>
      </c>
      <c r="B8547" t="s">
        <v>10097</v>
      </c>
      <c r="C8547">
        <v>2013</v>
      </c>
      <c r="D8547">
        <v>41361</v>
      </c>
      <c r="E8547">
        <v>41365</v>
      </c>
      <c r="F8547" t="s">
        <v>50</v>
      </c>
      <c r="G8547" t="s">
        <v>878</v>
      </c>
      <c r="H8547" t="s">
        <v>879</v>
      </c>
      <c r="I8547" t="s">
        <v>41</v>
      </c>
      <c r="J8547" t="s">
        <v>27</v>
      </c>
      <c r="K8547" t="s">
        <v>497</v>
      </c>
      <c r="L8547" t="s">
        <v>1272</v>
      </c>
      <c r="M8547">
        <v>31907</v>
      </c>
      <c r="N8547" t="s">
        <v>30</v>
      </c>
      <c r="O8547" t="s">
        <v>7111</v>
      </c>
      <c r="P8547" t="s">
        <v>32</v>
      </c>
      <c r="Q8547" t="s">
        <v>65</v>
      </c>
      <c r="R8547" t="s">
        <v>7112</v>
      </c>
      <c r="S8547">
        <v>39.92</v>
      </c>
      <c r="T8547">
        <v>4</v>
      </c>
      <c r="U8547">
        <v>0</v>
      </c>
      <c r="V8547">
        <v>11.177600000000002</v>
      </c>
      <c r="W8547" s="2">
        <f t="shared" si="266"/>
        <v>0.28000000000000003</v>
      </c>
      <c r="X8547">
        <f t="shared" si="267"/>
        <v>9.98</v>
      </c>
    </row>
    <row r="8548" spans="1:24" x14ac:dyDescent="0.25">
      <c r="A8548">
        <v>8547</v>
      </c>
      <c r="B8548" t="s">
        <v>10097</v>
      </c>
      <c r="C8548">
        <v>2013</v>
      </c>
      <c r="D8548">
        <v>41361</v>
      </c>
      <c r="E8548">
        <v>41365</v>
      </c>
      <c r="F8548" t="s">
        <v>50</v>
      </c>
      <c r="G8548" t="s">
        <v>878</v>
      </c>
      <c r="H8548" t="s">
        <v>879</v>
      </c>
      <c r="I8548" t="s">
        <v>41</v>
      </c>
      <c r="J8548" t="s">
        <v>27</v>
      </c>
      <c r="K8548" t="s">
        <v>497</v>
      </c>
      <c r="L8548" t="s">
        <v>1272</v>
      </c>
      <c r="M8548">
        <v>31907</v>
      </c>
      <c r="N8548" t="s">
        <v>30</v>
      </c>
      <c r="O8548" t="s">
        <v>6548</v>
      </c>
      <c r="P8548" t="s">
        <v>46</v>
      </c>
      <c r="Q8548" t="s">
        <v>75</v>
      </c>
      <c r="R8548" t="s">
        <v>6549</v>
      </c>
      <c r="S8548">
        <v>32.54</v>
      </c>
      <c r="T8548">
        <v>2</v>
      </c>
      <c r="U8548">
        <v>0</v>
      </c>
      <c r="V8548">
        <v>15.944599999999998</v>
      </c>
      <c r="W8548" s="2">
        <f t="shared" si="266"/>
        <v>0.48999999999999994</v>
      </c>
      <c r="X8548">
        <f t="shared" si="267"/>
        <v>16.27</v>
      </c>
    </row>
    <row r="8549" spans="1:24" x14ac:dyDescent="0.25">
      <c r="A8549">
        <v>8548</v>
      </c>
      <c r="B8549" t="s">
        <v>10098</v>
      </c>
      <c r="C8549">
        <v>2012</v>
      </c>
      <c r="D8549">
        <v>41248</v>
      </c>
      <c r="E8549">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c r="W8549" s="2">
        <f t="shared" si="266"/>
        <v>0.4499999999999999</v>
      </c>
      <c r="X8549">
        <f t="shared" si="267"/>
        <v>13</v>
      </c>
    </row>
    <row r="8550" spans="1:24" x14ac:dyDescent="0.25">
      <c r="A8550">
        <v>8549</v>
      </c>
      <c r="B8550" t="s">
        <v>10098</v>
      </c>
      <c r="C8550">
        <v>2012</v>
      </c>
      <c r="D8550">
        <v>41248</v>
      </c>
      <c r="E8550">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c r="W8550" s="2">
        <f t="shared" si="266"/>
        <v>0.48000000000000004</v>
      </c>
      <c r="X8550">
        <f t="shared" si="267"/>
        <v>3.15</v>
      </c>
    </row>
    <row r="8551" spans="1:24" x14ac:dyDescent="0.25">
      <c r="A8551">
        <v>8550</v>
      </c>
      <c r="B8551" t="s">
        <v>10099</v>
      </c>
      <c r="C8551">
        <v>2012</v>
      </c>
      <c r="D8551">
        <v>41163</v>
      </c>
      <c r="E855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c r="W8551" s="2">
        <f t="shared" si="266"/>
        <v>0.16249999999999989</v>
      </c>
      <c r="X8551">
        <f t="shared" si="267"/>
        <v>6.16</v>
      </c>
    </row>
    <row r="8552" spans="1:24" x14ac:dyDescent="0.25">
      <c r="A8552">
        <v>8551</v>
      </c>
      <c r="B8552" t="s">
        <v>10100</v>
      </c>
      <c r="C8552">
        <v>2012</v>
      </c>
      <c r="D8552">
        <v>41107</v>
      </c>
      <c r="E8552">
        <v>41114</v>
      </c>
      <c r="F8552" t="s">
        <v>50</v>
      </c>
      <c r="G8552" t="s">
        <v>1270</v>
      </c>
      <c r="H8552" t="s">
        <v>1271</v>
      </c>
      <c r="I8552" t="s">
        <v>41</v>
      </c>
      <c r="J8552" t="s">
        <v>27</v>
      </c>
      <c r="K8552" t="s">
        <v>184</v>
      </c>
      <c r="L8552" t="s">
        <v>104</v>
      </c>
      <c r="M8552">
        <v>77041</v>
      </c>
      <c r="N8552" t="s">
        <v>105</v>
      </c>
      <c r="O8552" t="s">
        <v>9047</v>
      </c>
      <c r="P8552" t="s">
        <v>46</v>
      </c>
      <c r="Q8552" t="s">
        <v>47</v>
      </c>
      <c r="R8552" t="s">
        <v>9048</v>
      </c>
      <c r="S8552">
        <v>6.2640000000000002</v>
      </c>
      <c r="T8552">
        <v>3</v>
      </c>
      <c r="U8552">
        <v>0.2</v>
      </c>
      <c r="V8552">
        <v>2.0358000000000001</v>
      </c>
      <c r="W8552" s="2">
        <f t="shared" si="266"/>
        <v>0.32500000000000001</v>
      </c>
      <c r="X8552">
        <f t="shared" si="267"/>
        <v>2.0880000000000001</v>
      </c>
    </row>
    <row r="8553" spans="1:24" x14ac:dyDescent="0.25">
      <c r="A8553">
        <v>8552</v>
      </c>
      <c r="B8553" t="s">
        <v>10100</v>
      </c>
      <c r="C8553">
        <v>2012</v>
      </c>
      <c r="D8553">
        <v>41107</v>
      </c>
      <c r="E8553">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c r="W8553" s="2">
        <f t="shared" si="266"/>
        <v>0.23750000000000002</v>
      </c>
      <c r="X8553">
        <f t="shared" si="267"/>
        <v>3.6080000000000001</v>
      </c>
    </row>
    <row r="8554" spans="1:24" x14ac:dyDescent="0.25">
      <c r="A8554">
        <v>8553</v>
      </c>
      <c r="B8554" t="s">
        <v>10101</v>
      </c>
      <c r="C8554">
        <v>2011</v>
      </c>
      <c r="D8554">
        <v>40693</v>
      </c>
      <c r="E8554">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c r="W8554" s="2">
        <f t="shared" si="266"/>
        <v>0.18749999999999997</v>
      </c>
      <c r="X8554">
        <f t="shared" si="267"/>
        <v>239.99200000000005</v>
      </c>
    </row>
    <row r="8555" spans="1:24" x14ac:dyDescent="0.25">
      <c r="A8555">
        <v>8554</v>
      </c>
      <c r="B8555" t="s">
        <v>10102</v>
      </c>
      <c r="C8555">
        <v>2014</v>
      </c>
      <c r="D8555">
        <v>41957</v>
      </c>
      <c r="E8555">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c r="W8555" s="2">
        <f t="shared" si="266"/>
        <v>9.9999999999999964E-2</v>
      </c>
      <c r="X8555">
        <f t="shared" si="267"/>
        <v>29.99</v>
      </c>
    </row>
    <row r="8556" spans="1:24" x14ac:dyDescent="0.25">
      <c r="A8556">
        <v>8555</v>
      </c>
      <c r="B8556" t="s">
        <v>10103</v>
      </c>
      <c r="C8556">
        <v>2013</v>
      </c>
      <c r="D8556">
        <v>41618</v>
      </c>
      <c r="E8556">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c r="W8556" s="2">
        <f t="shared" si="266"/>
        <v>0.14999999999999997</v>
      </c>
      <c r="X8556">
        <f t="shared" si="267"/>
        <v>150.97999999999999</v>
      </c>
    </row>
    <row r="8557" spans="1:24" x14ac:dyDescent="0.25">
      <c r="A8557">
        <v>8556</v>
      </c>
      <c r="B8557" t="s">
        <v>10104</v>
      </c>
      <c r="C8557">
        <v>2012</v>
      </c>
      <c r="D8557">
        <v>40990</v>
      </c>
      <c r="E8557">
        <v>40990</v>
      </c>
      <c r="F8557" t="s">
        <v>1290</v>
      </c>
      <c r="G8557" t="s">
        <v>2403</v>
      </c>
      <c r="H8557" t="s">
        <v>2404</v>
      </c>
      <c r="I8557" t="s">
        <v>26</v>
      </c>
      <c r="J8557" t="s">
        <v>27</v>
      </c>
      <c r="K8557" t="s">
        <v>6825</v>
      </c>
      <c r="L8557" t="s">
        <v>54</v>
      </c>
      <c r="M8557">
        <v>33317</v>
      </c>
      <c r="N8557" t="s">
        <v>30</v>
      </c>
      <c r="O8557" t="s">
        <v>1662</v>
      </c>
      <c r="P8557" t="s">
        <v>71</v>
      </c>
      <c r="Q8557" t="s">
        <v>161</v>
      </c>
      <c r="R8557" t="s">
        <v>1663</v>
      </c>
      <c r="S8557">
        <v>447.94399999999996</v>
      </c>
      <c r="T8557">
        <v>7</v>
      </c>
      <c r="U8557">
        <v>0.2</v>
      </c>
      <c r="V8557">
        <v>89.588799999999992</v>
      </c>
      <c r="W8557" s="2">
        <f t="shared" si="266"/>
        <v>0.2</v>
      </c>
      <c r="X8557">
        <f t="shared" si="267"/>
        <v>63.991999999999997</v>
      </c>
    </row>
    <row r="8558" spans="1:24" x14ac:dyDescent="0.25">
      <c r="A8558">
        <v>8557</v>
      </c>
      <c r="B8558" t="s">
        <v>10104</v>
      </c>
      <c r="C8558">
        <v>2012</v>
      </c>
      <c r="D8558">
        <v>40990</v>
      </c>
      <c r="E8558">
        <v>40990</v>
      </c>
      <c r="F8558" t="s">
        <v>1290</v>
      </c>
      <c r="G8558" t="s">
        <v>2403</v>
      </c>
      <c r="H8558" t="s">
        <v>2404</v>
      </c>
      <c r="I8558" t="s">
        <v>26</v>
      </c>
      <c r="J8558" t="s">
        <v>27</v>
      </c>
      <c r="K8558" t="s">
        <v>6825</v>
      </c>
      <c r="L8558" t="s">
        <v>54</v>
      </c>
      <c r="M8558">
        <v>33317</v>
      </c>
      <c r="N8558" t="s">
        <v>30</v>
      </c>
      <c r="O8558" t="s">
        <v>8343</v>
      </c>
      <c r="P8558" t="s">
        <v>46</v>
      </c>
      <c r="Q8558" t="s">
        <v>59</v>
      </c>
      <c r="R8558" t="s">
        <v>8344</v>
      </c>
      <c r="S8558">
        <v>150.40799999999999</v>
      </c>
      <c r="T8558">
        <v>9</v>
      </c>
      <c r="U8558">
        <v>0.2</v>
      </c>
      <c r="V8558">
        <v>-33.841799999999999</v>
      </c>
      <c r="W8558" s="2">
        <f t="shared" si="266"/>
        <v>-0.22500000000000001</v>
      </c>
      <c r="X8558">
        <f t="shared" si="267"/>
        <v>16.712</v>
      </c>
    </row>
    <row r="8559" spans="1:24" x14ac:dyDescent="0.25">
      <c r="A8559">
        <v>8558</v>
      </c>
      <c r="B8559" t="s">
        <v>10105</v>
      </c>
      <c r="C8559">
        <v>2013</v>
      </c>
      <c r="D8559">
        <v>41632</v>
      </c>
      <c r="E8559">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c r="W8559" s="2">
        <f t="shared" si="266"/>
        <v>8.7499999999999967E-2</v>
      </c>
      <c r="X8559">
        <f t="shared" si="267"/>
        <v>151.19200000000001</v>
      </c>
    </row>
    <row r="8560" spans="1:24" x14ac:dyDescent="0.25">
      <c r="A8560">
        <v>8559</v>
      </c>
      <c r="B8560" t="s">
        <v>10105</v>
      </c>
      <c r="C8560">
        <v>2013</v>
      </c>
      <c r="D8560">
        <v>41632</v>
      </c>
      <c r="E8560">
        <v>41635</v>
      </c>
      <c r="F8560" t="s">
        <v>23</v>
      </c>
      <c r="G8560" t="s">
        <v>1345</v>
      </c>
      <c r="H8560" t="s">
        <v>1346</v>
      </c>
      <c r="I8560" t="s">
        <v>41</v>
      </c>
      <c r="J8560" t="s">
        <v>27</v>
      </c>
      <c r="K8560" t="s">
        <v>184</v>
      </c>
      <c r="L8560" t="s">
        <v>104</v>
      </c>
      <c r="M8560">
        <v>77041</v>
      </c>
      <c r="N8560" t="s">
        <v>105</v>
      </c>
      <c r="O8560" t="s">
        <v>7177</v>
      </c>
      <c r="P8560" t="s">
        <v>46</v>
      </c>
      <c r="Q8560" t="s">
        <v>47</v>
      </c>
      <c r="R8560" t="s">
        <v>7178</v>
      </c>
      <c r="S8560">
        <v>45.36</v>
      </c>
      <c r="T8560">
        <v>9</v>
      </c>
      <c r="U8560">
        <v>0.2</v>
      </c>
      <c r="V8560">
        <v>14.741999999999997</v>
      </c>
      <c r="W8560" s="2">
        <f t="shared" si="266"/>
        <v>0.32499999999999996</v>
      </c>
      <c r="X8560">
        <f t="shared" si="267"/>
        <v>5.04</v>
      </c>
    </row>
    <row r="8561" spans="1:24" x14ac:dyDescent="0.25">
      <c r="A8561">
        <v>8560</v>
      </c>
      <c r="B8561" t="s">
        <v>10105</v>
      </c>
      <c r="C8561">
        <v>2013</v>
      </c>
      <c r="D8561">
        <v>41632</v>
      </c>
      <c r="E856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c r="W8561" s="2">
        <f t="shared" si="266"/>
        <v>0.125</v>
      </c>
      <c r="X8561">
        <f t="shared" si="267"/>
        <v>95.96</v>
      </c>
    </row>
    <row r="8562" spans="1:24" x14ac:dyDescent="0.25">
      <c r="A8562">
        <v>8561</v>
      </c>
      <c r="B8562" t="s">
        <v>10105</v>
      </c>
      <c r="C8562">
        <v>2013</v>
      </c>
      <c r="D8562">
        <v>41632</v>
      </c>
      <c r="E8562">
        <v>41635</v>
      </c>
      <c r="F8562" t="s">
        <v>23</v>
      </c>
      <c r="G8562" t="s">
        <v>1345</v>
      </c>
      <c r="H8562" t="s">
        <v>1346</v>
      </c>
      <c r="I8562" t="s">
        <v>41</v>
      </c>
      <c r="J8562" t="s">
        <v>27</v>
      </c>
      <c r="K8562" t="s">
        <v>184</v>
      </c>
      <c r="L8562" t="s">
        <v>104</v>
      </c>
      <c r="M8562">
        <v>77041</v>
      </c>
      <c r="N8562" t="s">
        <v>105</v>
      </c>
      <c r="O8562" t="s">
        <v>6463</v>
      </c>
      <c r="P8562" t="s">
        <v>71</v>
      </c>
      <c r="Q8562" t="s">
        <v>72</v>
      </c>
      <c r="R8562" t="s">
        <v>6464</v>
      </c>
      <c r="S8562">
        <v>131.88000000000002</v>
      </c>
      <c r="T8562">
        <v>3</v>
      </c>
      <c r="U8562">
        <v>0.2</v>
      </c>
      <c r="V8562">
        <v>14.836499999999987</v>
      </c>
      <c r="W8562" s="2">
        <f t="shared" si="266"/>
        <v>0.11249999999999988</v>
      </c>
      <c r="X8562">
        <f t="shared" si="267"/>
        <v>43.960000000000008</v>
      </c>
    </row>
    <row r="8563" spans="1:24" x14ac:dyDescent="0.25">
      <c r="A8563">
        <v>8562</v>
      </c>
      <c r="B8563" t="s">
        <v>10105</v>
      </c>
      <c r="C8563">
        <v>2013</v>
      </c>
      <c r="D8563">
        <v>41632</v>
      </c>
      <c r="E8563">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c r="W8563" s="2">
        <f t="shared" si="266"/>
        <v>-0.32500000000000001</v>
      </c>
      <c r="X8563">
        <f t="shared" si="267"/>
        <v>1.1640000000000001</v>
      </c>
    </row>
    <row r="8564" spans="1:24" x14ac:dyDescent="0.25">
      <c r="A8564">
        <v>8563</v>
      </c>
      <c r="B8564" t="s">
        <v>10106</v>
      </c>
      <c r="C8564">
        <v>2013</v>
      </c>
      <c r="D8564">
        <v>41367</v>
      </c>
      <c r="E8564">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c r="W8564" s="2">
        <f t="shared" si="266"/>
        <v>0.26</v>
      </c>
      <c r="X8564">
        <f t="shared" si="267"/>
        <v>290.98</v>
      </c>
    </row>
    <row r="8565" spans="1:24" x14ac:dyDescent="0.25">
      <c r="A8565">
        <v>8564</v>
      </c>
      <c r="B8565" t="s">
        <v>10107</v>
      </c>
      <c r="C8565">
        <v>2014</v>
      </c>
      <c r="D8565">
        <v>41760</v>
      </c>
      <c r="E8565">
        <v>41764</v>
      </c>
      <c r="F8565" t="s">
        <v>50</v>
      </c>
      <c r="G8565" t="s">
        <v>3503</v>
      </c>
      <c r="H8565" t="s">
        <v>3504</v>
      </c>
      <c r="I8565" t="s">
        <v>102</v>
      </c>
      <c r="J8565" t="s">
        <v>27</v>
      </c>
      <c r="K8565" t="s">
        <v>10108</v>
      </c>
      <c r="L8565" t="s">
        <v>54</v>
      </c>
      <c r="M8565">
        <v>32771</v>
      </c>
      <c r="N8565" t="s">
        <v>30</v>
      </c>
      <c r="O8565" t="s">
        <v>3809</v>
      </c>
      <c r="P8565" t="s">
        <v>46</v>
      </c>
      <c r="Q8565" t="s">
        <v>75</v>
      </c>
      <c r="R8565" t="s">
        <v>3810</v>
      </c>
      <c r="S8565">
        <v>4.8420000000000005</v>
      </c>
      <c r="T8565">
        <v>3</v>
      </c>
      <c r="U8565">
        <v>0.7</v>
      </c>
      <c r="V8565">
        <v>-3.5507999999999988</v>
      </c>
      <c r="W8565" s="2">
        <f t="shared" si="266"/>
        <v>-0.73333333333333306</v>
      </c>
      <c r="X8565">
        <f t="shared" si="267"/>
        <v>1.6140000000000001</v>
      </c>
    </row>
    <row r="8566" spans="1:24" x14ac:dyDescent="0.25">
      <c r="A8566">
        <v>8565</v>
      </c>
      <c r="B8566" t="s">
        <v>10107</v>
      </c>
      <c r="C8566">
        <v>2014</v>
      </c>
      <c r="D8566">
        <v>41760</v>
      </c>
      <c r="E8566">
        <v>41764</v>
      </c>
      <c r="F8566" t="s">
        <v>50</v>
      </c>
      <c r="G8566" t="s">
        <v>3503</v>
      </c>
      <c r="H8566" t="s">
        <v>3504</v>
      </c>
      <c r="I8566" t="s">
        <v>102</v>
      </c>
      <c r="J8566" t="s">
        <v>27</v>
      </c>
      <c r="K8566" t="s">
        <v>10108</v>
      </c>
      <c r="L8566" t="s">
        <v>54</v>
      </c>
      <c r="M8566">
        <v>32771</v>
      </c>
      <c r="N8566" t="s">
        <v>30</v>
      </c>
      <c r="O8566" t="s">
        <v>8503</v>
      </c>
      <c r="P8566" t="s">
        <v>32</v>
      </c>
      <c r="Q8566" t="s">
        <v>65</v>
      </c>
      <c r="R8566" t="s">
        <v>8504</v>
      </c>
      <c r="S8566">
        <v>220.70400000000001</v>
      </c>
      <c r="T8566">
        <v>6</v>
      </c>
      <c r="U8566">
        <v>0.2</v>
      </c>
      <c r="V8566">
        <v>-8.2764000000000379</v>
      </c>
      <c r="W8566" s="2">
        <f t="shared" si="266"/>
        <v>-3.7500000000000172E-2</v>
      </c>
      <c r="X8566">
        <f t="shared" si="267"/>
        <v>36.783999999999999</v>
      </c>
    </row>
    <row r="8567" spans="1:24" x14ac:dyDescent="0.25">
      <c r="A8567">
        <v>8566</v>
      </c>
      <c r="B8567" t="s">
        <v>10109</v>
      </c>
      <c r="C8567">
        <v>2013</v>
      </c>
      <c r="D8567">
        <v>41596</v>
      </c>
      <c r="E8567">
        <v>41597</v>
      </c>
      <c r="F8567" t="s">
        <v>188</v>
      </c>
      <c r="G8567" t="s">
        <v>8368</v>
      </c>
      <c r="H8567" t="s">
        <v>8369</v>
      </c>
      <c r="I8567" t="s">
        <v>26</v>
      </c>
      <c r="J8567" t="s">
        <v>27</v>
      </c>
      <c r="K8567" t="s">
        <v>7397</v>
      </c>
      <c r="L8567" t="s">
        <v>104</v>
      </c>
      <c r="M8567">
        <v>75056</v>
      </c>
      <c r="N8567" t="s">
        <v>105</v>
      </c>
      <c r="O8567" t="s">
        <v>6275</v>
      </c>
      <c r="P8567" t="s">
        <v>71</v>
      </c>
      <c r="Q8567" t="s">
        <v>72</v>
      </c>
      <c r="R8567" t="s">
        <v>6276</v>
      </c>
      <c r="S8567">
        <v>67.176000000000002</v>
      </c>
      <c r="T8567">
        <v>3</v>
      </c>
      <c r="U8567">
        <v>0.2</v>
      </c>
      <c r="V8567">
        <v>6.7175999999999974</v>
      </c>
      <c r="W8567" s="2">
        <f t="shared" si="266"/>
        <v>9.9999999999999964E-2</v>
      </c>
      <c r="X8567">
        <f t="shared" si="267"/>
        <v>22.391999999999999</v>
      </c>
    </row>
    <row r="8568" spans="1:24" x14ac:dyDescent="0.25">
      <c r="A8568">
        <v>8567</v>
      </c>
      <c r="B8568" t="s">
        <v>10109</v>
      </c>
      <c r="C8568">
        <v>2013</v>
      </c>
      <c r="D8568">
        <v>41596</v>
      </c>
      <c r="E8568">
        <v>41597</v>
      </c>
      <c r="F8568" t="s">
        <v>188</v>
      </c>
      <c r="G8568" t="s">
        <v>8368</v>
      </c>
      <c r="H8568" t="s">
        <v>8369</v>
      </c>
      <c r="I8568" t="s">
        <v>26</v>
      </c>
      <c r="J8568" t="s">
        <v>27</v>
      </c>
      <c r="K8568" t="s">
        <v>7397</v>
      </c>
      <c r="L8568" t="s">
        <v>104</v>
      </c>
      <c r="M8568">
        <v>75056</v>
      </c>
      <c r="N8568" t="s">
        <v>105</v>
      </c>
      <c r="O8568" t="s">
        <v>5761</v>
      </c>
      <c r="P8568" t="s">
        <v>46</v>
      </c>
      <c r="Q8568" t="s">
        <v>90</v>
      </c>
      <c r="R8568" t="s">
        <v>5762</v>
      </c>
      <c r="S8568">
        <v>15.231999999999999</v>
      </c>
      <c r="T8568">
        <v>4</v>
      </c>
      <c r="U8568">
        <v>0.2</v>
      </c>
      <c r="V8568">
        <v>5.5215999999999994</v>
      </c>
      <c r="W8568" s="2">
        <f t="shared" si="266"/>
        <v>0.36249999999999999</v>
      </c>
      <c r="X8568">
        <f t="shared" si="267"/>
        <v>3.8079999999999998</v>
      </c>
    </row>
    <row r="8569" spans="1:24" x14ac:dyDescent="0.25">
      <c r="A8569">
        <v>8568</v>
      </c>
      <c r="B8569" t="s">
        <v>10110</v>
      </c>
      <c r="C8569">
        <v>2013</v>
      </c>
      <c r="D8569">
        <v>41589</v>
      </c>
      <c r="E8569">
        <v>41591</v>
      </c>
      <c r="F8569" t="s">
        <v>188</v>
      </c>
      <c r="G8569" t="s">
        <v>2304</v>
      </c>
      <c r="H8569" t="s">
        <v>2305</v>
      </c>
      <c r="I8569" t="s">
        <v>26</v>
      </c>
      <c r="J8569" t="s">
        <v>27</v>
      </c>
      <c r="K8569" t="s">
        <v>276</v>
      </c>
      <c r="L8569" t="s">
        <v>498</v>
      </c>
      <c r="M8569">
        <v>45373</v>
      </c>
      <c r="N8569" t="s">
        <v>148</v>
      </c>
      <c r="O8569" t="s">
        <v>5264</v>
      </c>
      <c r="P8569" t="s">
        <v>46</v>
      </c>
      <c r="Q8569" t="s">
        <v>90</v>
      </c>
      <c r="R8569" t="s">
        <v>5265</v>
      </c>
      <c r="S8569">
        <v>31.104000000000006</v>
      </c>
      <c r="T8569">
        <v>6</v>
      </c>
      <c r="U8569">
        <v>0.2</v>
      </c>
      <c r="V8569">
        <v>10.8864</v>
      </c>
      <c r="W8569" s="2">
        <f t="shared" si="266"/>
        <v>0.34999999999999992</v>
      </c>
      <c r="X8569">
        <f t="shared" si="267"/>
        <v>5.1840000000000011</v>
      </c>
    </row>
    <row r="8570" spans="1:24" x14ac:dyDescent="0.25">
      <c r="A8570">
        <v>8569</v>
      </c>
      <c r="B8570" t="s">
        <v>10111</v>
      </c>
      <c r="C8570">
        <v>2013</v>
      </c>
      <c r="D8570">
        <v>41615</v>
      </c>
      <c r="E8570">
        <v>41621</v>
      </c>
      <c r="F8570" t="s">
        <v>50</v>
      </c>
      <c r="G8570" t="s">
        <v>2638</v>
      </c>
      <c r="H8570" t="s">
        <v>2639</v>
      </c>
      <c r="I8570" t="s">
        <v>41</v>
      </c>
      <c r="J8570" t="s">
        <v>27</v>
      </c>
      <c r="K8570" t="s">
        <v>6102</v>
      </c>
      <c r="L8570" t="s">
        <v>267</v>
      </c>
      <c r="M8570">
        <v>11550</v>
      </c>
      <c r="N8570" t="s">
        <v>148</v>
      </c>
      <c r="O8570" t="s">
        <v>6989</v>
      </c>
      <c r="P8570" t="s">
        <v>46</v>
      </c>
      <c r="Q8570" t="s">
        <v>75</v>
      </c>
      <c r="R8570" t="s">
        <v>6990</v>
      </c>
      <c r="S8570">
        <v>968.74400000000014</v>
      </c>
      <c r="T8570">
        <v>7</v>
      </c>
      <c r="U8570">
        <v>0.2</v>
      </c>
      <c r="V8570">
        <v>314.84180000000003</v>
      </c>
      <c r="W8570" s="2">
        <f t="shared" si="266"/>
        <v>0.32500000000000001</v>
      </c>
      <c r="X8570">
        <f t="shared" si="267"/>
        <v>138.39200000000002</v>
      </c>
    </row>
    <row r="8571" spans="1:24" x14ac:dyDescent="0.25">
      <c r="A8571">
        <v>8570</v>
      </c>
      <c r="B8571" t="s">
        <v>10111</v>
      </c>
      <c r="C8571">
        <v>2013</v>
      </c>
      <c r="D8571">
        <v>41615</v>
      </c>
      <c r="E8571">
        <v>41621</v>
      </c>
      <c r="F8571" t="s">
        <v>50</v>
      </c>
      <c r="G8571" t="s">
        <v>2638</v>
      </c>
      <c r="H8571" t="s">
        <v>2639</v>
      </c>
      <c r="I8571" t="s">
        <v>41</v>
      </c>
      <c r="J8571" t="s">
        <v>27</v>
      </c>
      <c r="K8571" t="s">
        <v>6102</v>
      </c>
      <c r="L8571" t="s">
        <v>267</v>
      </c>
      <c r="M8571">
        <v>11550</v>
      </c>
      <c r="N8571" t="s">
        <v>148</v>
      </c>
      <c r="O8571" t="s">
        <v>431</v>
      </c>
      <c r="P8571" t="s">
        <v>46</v>
      </c>
      <c r="Q8571" t="s">
        <v>75</v>
      </c>
      <c r="R8571" t="s">
        <v>432</v>
      </c>
      <c r="S8571">
        <v>222.35199999999998</v>
      </c>
      <c r="T8571">
        <v>13</v>
      </c>
      <c r="U8571">
        <v>0.2</v>
      </c>
      <c r="V8571">
        <v>77.823200000000014</v>
      </c>
      <c r="W8571" s="2">
        <f t="shared" si="266"/>
        <v>0.35000000000000009</v>
      </c>
      <c r="X8571">
        <f t="shared" si="267"/>
        <v>17.103999999999999</v>
      </c>
    </row>
    <row r="8572" spans="1:24" x14ac:dyDescent="0.25">
      <c r="A8572">
        <v>8571</v>
      </c>
      <c r="B8572" t="s">
        <v>10111</v>
      </c>
      <c r="C8572">
        <v>2013</v>
      </c>
      <c r="D8572">
        <v>41615</v>
      </c>
      <c r="E8572">
        <v>41621</v>
      </c>
      <c r="F8572" t="s">
        <v>50</v>
      </c>
      <c r="G8572" t="s">
        <v>2638</v>
      </c>
      <c r="H8572" t="s">
        <v>2639</v>
      </c>
      <c r="I8572" t="s">
        <v>41</v>
      </c>
      <c r="J8572" t="s">
        <v>27</v>
      </c>
      <c r="K8572" t="s">
        <v>6102</v>
      </c>
      <c r="L8572" t="s">
        <v>267</v>
      </c>
      <c r="M8572">
        <v>11550</v>
      </c>
      <c r="N8572" t="s">
        <v>148</v>
      </c>
      <c r="O8572" t="s">
        <v>3312</v>
      </c>
      <c r="P8572" t="s">
        <v>71</v>
      </c>
      <c r="Q8572" t="s">
        <v>1216</v>
      </c>
      <c r="R8572" t="s">
        <v>3313</v>
      </c>
      <c r="S8572">
        <v>479.98400000000004</v>
      </c>
      <c r="T8572">
        <v>2</v>
      </c>
      <c r="U8572">
        <v>0.2</v>
      </c>
      <c r="V8572">
        <v>89.996999999999986</v>
      </c>
      <c r="W8572" s="2">
        <f t="shared" si="266"/>
        <v>0.18749999999999994</v>
      </c>
      <c r="X8572">
        <f t="shared" si="267"/>
        <v>239.99200000000002</v>
      </c>
    </row>
    <row r="8573" spans="1:24" x14ac:dyDescent="0.25">
      <c r="A8573">
        <v>8572</v>
      </c>
      <c r="B8573" t="s">
        <v>10112</v>
      </c>
      <c r="C8573">
        <v>2013</v>
      </c>
      <c r="D8573">
        <v>41368</v>
      </c>
      <c r="E8573">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c r="W8573" s="2">
        <f t="shared" si="266"/>
        <v>0.31249999999999978</v>
      </c>
      <c r="X8573">
        <f t="shared" si="267"/>
        <v>3.4240000000000008</v>
      </c>
    </row>
    <row r="8574" spans="1:24" x14ac:dyDescent="0.25">
      <c r="A8574">
        <v>8573</v>
      </c>
      <c r="B8574" t="s">
        <v>10113</v>
      </c>
      <c r="C8574">
        <v>2011</v>
      </c>
      <c r="D8574">
        <v>40875</v>
      </c>
      <c r="E8574">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c r="W8574" s="2">
        <f t="shared" si="266"/>
        <v>-0.20000000000000012</v>
      </c>
      <c r="X8574">
        <f t="shared" si="267"/>
        <v>199.76999999999998</v>
      </c>
    </row>
    <row r="8575" spans="1:24" x14ac:dyDescent="0.25">
      <c r="A8575">
        <v>8574</v>
      </c>
      <c r="B8575" t="s">
        <v>10114</v>
      </c>
      <c r="C8575">
        <v>2012</v>
      </c>
      <c r="D8575">
        <v>41202</v>
      </c>
      <c r="E8575">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c r="W8575" s="2">
        <f t="shared" si="266"/>
        <v>0.47</v>
      </c>
      <c r="X8575">
        <f t="shared" si="267"/>
        <v>12.28</v>
      </c>
    </row>
    <row r="8576" spans="1:24" x14ac:dyDescent="0.25">
      <c r="A8576">
        <v>8575</v>
      </c>
      <c r="B8576" t="s">
        <v>10115</v>
      </c>
      <c r="C8576">
        <v>2011</v>
      </c>
      <c r="D8576">
        <v>40805</v>
      </c>
      <c r="E8576">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c r="W8576" s="2">
        <f t="shared" si="266"/>
        <v>2.0000000000000028E-2</v>
      </c>
      <c r="X8576">
        <f t="shared" si="267"/>
        <v>1.89</v>
      </c>
    </row>
    <row r="8577" spans="1:24" x14ac:dyDescent="0.25">
      <c r="A8577">
        <v>8576</v>
      </c>
      <c r="B8577" t="s">
        <v>10116</v>
      </c>
      <c r="C8577">
        <v>2014</v>
      </c>
      <c r="D8577">
        <v>41879</v>
      </c>
      <c r="E8577">
        <v>41882</v>
      </c>
      <c r="F8577" t="s">
        <v>23</v>
      </c>
      <c r="G8577" t="s">
        <v>3868</v>
      </c>
      <c r="H8577" t="s">
        <v>3869</v>
      </c>
      <c r="I8577" t="s">
        <v>26</v>
      </c>
      <c r="J8577" t="s">
        <v>27</v>
      </c>
      <c r="K8577" t="s">
        <v>6850</v>
      </c>
      <c r="L8577" t="s">
        <v>54</v>
      </c>
      <c r="M8577">
        <v>34952</v>
      </c>
      <c r="N8577" t="s">
        <v>30</v>
      </c>
      <c r="O8577" t="s">
        <v>2203</v>
      </c>
      <c r="P8577" t="s">
        <v>46</v>
      </c>
      <c r="Q8577" t="s">
        <v>78</v>
      </c>
      <c r="R8577" t="s">
        <v>2204</v>
      </c>
      <c r="S8577">
        <v>14.336000000000002</v>
      </c>
      <c r="T8577">
        <v>4</v>
      </c>
      <c r="U8577">
        <v>0.2</v>
      </c>
      <c r="V8577">
        <v>0.89599999999999991</v>
      </c>
      <c r="W8577" s="2">
        <f t="shared" si="266"/>
        <v>6.2499999999999986E-2</v>
      </c>
      <c r="X8577">
        <f t="shared" si="267"/>
        <v>3.5840000000000005</v>
      </c>
    </row>
    <row r="8578" spans="1:24" x14ac:dyDescent="0.25">
      <c r="A8578">
        <v>8577</v>
      </c>
      <c r="B8578" t="s">
        <v>10117</v>
      </c>
      <c r="C8578">
        <v>2014</v>
      </c>
      <c r="D8578">
        <v>41824</v>
      </c>
      <c r="E8578">
        <v>41825</v>
      </c>
      <c r="F8578" t="s">
        <v>188</v>
      </c>
      <c r="G8578" t="s">
        <v>6532</v>
      </c>
      <c r="H8578" t="s">
        <v>6533</v>
      </c>
      <c r="I8578" t="s">
        <v>26</v>
      </c>
      <c r="J8578" t="s">
        <v>27</v>
      </c>
      <c r="K8578" t="s">
        <v>87</v>
      </c>
      <c r="L8578" t="s">
        <v>2694</v>
      </c>
      <c r="M8578">
        <v>3301</v>
      </c>
      <c r="N8578" t="s">
        <v>148</v>
      </c>
      <c r="O8578" t="s">
        <v>2905</v>
      </c>
      <c r="P8578" t="s">
        <v>32</v>
      </c>
      <c r="Q8578" t="s">
        <v>65</v>
      </c>
      <c r="R8578" t="s">
        <v>2906</v>
      </c>
      <c r="S8578">
        <v>102.3</v>
      </c>
      <c r="T8578">
        <v>1</v>
      </c>
      <c r="U8578">
        <v>0</v>
      </c>
      <c r="V8578">
        <v>26.597999999999999</v>
      </c>
      <c r="W8578" s="2">
        <f t="shared" si="266"/>
        <v>0.26</v>
      </c>
      <c r="X8578">
        <f t="shared" si="267"/>
        <v>102.3</v>
      </c>
    </row>
    <row r="8579" spans="1:24" x14ac:dyDescent="0.25">
      <c r="A8579">
        <v>8578</v>
      </c>
      <c r="B8579" t="s">
        <v>10118</v>
      </c>
      <c r="C8579">
        <v>2014</v>
      </c>
      <c r="D8579">
        <v>41996</v>
      </c>
      <c r="E8579">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c r="W8579" s="2">
        <f t="shared" ref="W8579:W8642" si="268">V8579/S8579</f>
        <v>0.16000000000000006</v>
      </c>
      <c r="X8579">
        <f t="shared" ref="X8579:X8642" si="269">S8579/T8579</f>
        <v>303.76</v>
      </c>
    </row>
    <row r="8580" spans="1:24" x14ac:dyDescent="0.25">
      <c r="A8580">
        <v>8579</v>
      </c>
      <c r="B8580" t="s">
        <v>10118</v>
      </c>
      <c r="C8580">
        <v>2014</v>
      </c>
      <c r="D8580">
        <v>41996</v>
      </c>
      <c r="E8580">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c r="W8580" s="2">
        <f t="shared" si="268"/>
        <v>0.24999999999999997</v>
      </c>
      <c r="X8580">
        <f t="shared" si="269"/>
        <v>15.58</v>
      </c>
    </row>
    <row r="8581" spans="1:24" x14ac:dyDescent="0.25">
      <c r="A8581">
        <v>8580</v>
      </c>
      <c r="B8581" t="s">
        <v>10119</v>
      </c>
      <c r="C8581">
        <v>2013</v>
      </c>
      <c r="D8581">
        <v>41636</v>
      </c>
      <c r="E8581">
        <v>41642</v>
      </c>
      <c r="F8581" t="s">
        <v>50</v>
      </c>
      <c r="G8581" t="s">
        <v>4458</v>
      </c>
      <c r="H8581" t="s">
        <v>4459</v>
      </c>
      <c r="I8581" t="s">
        <v>26</v>
      </c>
      <c r="J8581" t="s">
        <v>27</v>
      </c>
      <c r="K8581" t="s">
        <v>1473</v>
      </c>
      <c r="L8581" t="s">
        <v>29</v>
      </c>
      <c r="M8581">
        <v>40214</v>
      </c>
      <c r="N8581" t="s">
        <v>30</v>
      </c>
      <c r="O8581" t="s">
        <v>9047</v>
      </c>
      <c r="P8581" t="s">
        <v>46</v>
      </c>
      <c r="Q8581" t="s">
        <v>47</v>
      </c>
      <c r="R8581" t="s">
        <v>9048</v>
      </c>
      <c r="S8581">
        <v>2.61</v>
      </c>
      <c r="T8581">
        <v>1</v>
      </c>
      <c r="U8581">
        <v>0</v>
      </c>
      <c r="V8581">
        <v>1.2005999999999999</v>
      </c>
      <c r="W8581" s="2">
        <f t="shared" si="268"/>
        <v>0.45999999999999996</v>
      </c>
      <c r="X8581">
        <f t="shared" si="269"/>
        <v>2.61</v>
      </c>
    </row>
    <row r="8582" spans="1:24" x14ac:dyDescent="0.25">
      <c r="A8582">
        <v>8581</v>
      </c>
      <c r="B8582" t="s">
        <v>10120</v>
      </c>
      <c r="C8582">
        <v>2011</v>
      </c>
      <c r="D8582">
        <v>40683</v>
      </c>
      <c r="E8582">
        <v>40685</v>
      </c>
      <c r="F8582" t="s">
        <v>23</v>
      </c>
      <c r="G8582" t="s">
        <v>4924</v>
      </c>
      <c r="H8582" t="s">
        <v>4925</v>
      </c>
      <c r="I8582" t="s">
        <v>41</v>
      </c>
      <c r="J8582" t="s">
        <v>27</v>
      </c>
      <c r="K8582" t="s">
        <v>10121</v>
      </c>
      <c r="L8582" t="s">
        <v>104</v>
      </c>
      <c r="M8582">
        <v>78666</v>
      </c>
      <c r="N8582" t="s">
        <v>105</v>
      </c>
      <c r="O8582" t="s">
        <v>8817</v>
      </c>
      <c r="P8582" t="s">
        <v>32</v>
      </c>
      <c r="Q8582" t="s">
        <v>65</v>
      </c>
      <c r="R8582" t="s">
        <v>8818</v>
      </c>
      <c r="S8582">
        <v>10.332000000000001</v>
      </c>
      <c r="T8582">
        <v>3</v>
      </c>
      <c r="U8582">
        <v>0.6</v>
      </c>
      <c r="V8582">
        <v>-5.9408999999999992</v>
      </c>
      <c r="W8582" s="2">
        <f t="shared" si="268"/>
        <v>-0.57499999999999984</v>
      </c>
      <c r="X8582">
        <f t="shared" si="269"/>
        <v>3.4440000000000004</v>
      </c>
    </row>
    <row r="8583" spans="1:24" x14ac:dyDescent="0.25">
      <c r="A8583">
        <v>8582</v>
      </c>
      <c r="B8583" t="s">
        <v>10120</v>
      </c>
      <c r="C8583">
        <v>2011</v>
      </c>
      <c r="D8583">
        <v>40683</v>
      </c>
      <c r="E8583">
        <v>40685</v>
      </c>
      <c r="F8583" t="s">
        <v>23</v>
      </c>
      <c r="G8583" t="s">
        <v>4924</v>
      </c>
      <c r="H8583" t="s">
        <v>4925</v>
      </c>
      <c r="I8583" t="s">
        <v>41</v>
      </c>
      <c r="J8583" t="s">
        <v>27</v>
      </c>
      <c r="K8583" t="s">
        <v>10121</v>
      </c>
      <c r="L8583" t="s">
        <v>104</v>
      </c>
      <c r="M8583">
        <v>78666</v>
      </c>
      <c r="N8583" t="s">
        <v>105</v>
      </c>
      <c r="O8583" t="s">
        <v>2856</v>
      </c>
      <c r="P8583" t="s">
        <v>46</v>
      </c>
      <c r="Q8583" t="s">
        <v>90</v>
      </c>
      <c r="R8583" t="s">
        <v>2857</v>
      </c>
      <c r="S8583">
        <v>10.368000000000002</v>
      </c>
      <c r="T8583">
        <v>2</v>
      </c>
      <c r="U8583">
        <v>0.2</v>
      </c>
      <c r="V8583">
        <v>3.6288</v>
      </c>
      <c r="W8583" s="2">
        <f t="shared" si="268"/>
        <v>0.34999999999999992</v>
      </c>
      <c r="X8583">
        <f t="shared" si="269"/>
        <v>5.1840000000000011</v>
      </c>
    </row>
    <row r="8584" spans="1:24" x14ac:dyDescent="0.25">
      <c r="A8584">
        <v>8583</v>
      </c>
      <c r="B8584" t="s">
        <v>10120</v>
      </c>
      <c r="C8584">
        <v>2011</v>
      </c>
      <c r="D8584">
        <v>40683</v>
      </c>
      <c r="E8584">
        <v>40685</v>
      </c>
      <c r="F8584" t="s">
        <v>23</v>
      </c>
      <c r="G8584" t="s">
        <v>4924</v>
      </c>
      <c r="H8584" t="s">
        <v>4925</v>
      </c>
      <c r="I8584" t="s">
        <v>41</v>
      </c>
      <c r="J8584" t="s">
        <v>27</v>
      </c>
      <c r="K8584" t="s">
        <v>10121</v>
      </c>
      <c r="L8584" t="s">
        <v>104</v>
      </c>
      <c r="M8584">
        <v>78666</v>
      </c>
      <c r="N8584" t="s">
        <v>105</v>
      </c>
      <c r="O8584" t="s">
        <v>5896</v>
      </c>
      <c r="P8584" t="s">
        <v>71</v>
      </c>
      <c r="Q8584" t="s">
        <v>161</v>
      </c>
      <c r="R8584" t="s">
        <v>5897</v>
      </c>
      <c r="S8584">
        <v>20.784000000000002</v>
      </c>
      <c r="T8584">
        <v>2</v>
      </c>
      <c r="U8584">
        <v>0.2</v>
      </c>
      <c r="V8584">
        <v>-3.6372000000000027</v>
      </c>
      <c r="W8584" s="2">
        <f t="shared" si="268"/>
        <v>-0.1750000000000001</v>
      </c>
      <c r="X8584">
        <f t="shared" si="269"/>
        <v>10.392000000000001</v>
      </c>
    </row>
    <row r="8585" spans="1:24" x14ac:dyDescent="0.25">
      <c r="A8585">
        <v>8584</v>
      </c>
      <c r="B8585" t="s">
        <v>10120</v>
      </c>
      <c r="C8585">
        <v>2011</v>
      </c>
      <c r="D8585">
        <v>40683</v>
      </c>
      <c r="E8585">
        <v>40685</v>
      </c>
      <c r="F8585" t="s">
        <v>23</v>
      </c>
      <c r="G8585" t="s">
        <v>4924</v>
      </c>
      <c r="H8585" t="s">
        <v>4925</v>
      </c>
      <c r="I8585" t="s">
        <v>41</v>
      </c>
      <c r="J8585" t="s">
        <v>27</v>
      </c>
      <c r="K8585" t="s">
        <v>10121</v>
      </c>
      <c r="L8585" t="s">
        <v>104</v>
      </c>
      <c r="M8585">
        <v>78666</v>
      </c>
      <c r="N8585" t="s">
        <v>105</v>
      </c>
      <c r="O8585" t="s">
        <v>8522</v>
      </c>
      <c r="P8585" t="s">
        <v>46</v>
      </c>
      <c r="Q8585" t="s">
        <v>59</v>
      </c>
      <c r="R8585" t="s">
        <v>8523</v>
      </c>
      <c r="S8585">
        <v>66.959999999999994</v>
      </c>
      <c r="T8585">
        <v>5</v>
      </c>
      <c r="U8585">
        <v>0.2</v>
      </c>
      <c r="V8585">
        <v>-13.392000000000003</v>
      </c>
      <c r="W8585" s="2">
        <f t="shared" si="268"/>
        <v>-0.20000000000000007</v>
      </c>
      <c r="X8585">
        <f t="shared" si="269"/>
        <v>13.391999999999999</v>
      </c>
    </row>
    <row r="8586" spans="1:24" x14ac:dyDescent="0.25">
      <c r="A8586">
        <v>8585</v>
      </c>
      <c r="B8586" t="s">
        <v>10122</v>
      </c>
      <c r="C8586">
        <v>2011</v>
      </c>
      <c r="D8586">
        <v>40579</v>
      </c>
      <c r="E8586">
        <v>40583</v>
      </c>
      <c r="F8586" t="s">
        <v>23</v>
      </c>
      <c r="G8586" t="s">
        <v>8728</v>
      </c>
      <c r="H8586" t="s">
        <v>8729</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c r="W8586" s="2">
        <f t="shared" si="268"/>
        <v>0.34999999999999992</v>
      </c>
      <c r="X8586">
        <f t="shared" si="269"/>
        <v>8.6240000000000006</v>
      </c>
    </row>
    <row r="8587" spans="1:24" x14ac:dyDescent="0.25">
      <c r="A8587">
        <v>8586</v>
      </c>
      <c r="B8587" t="s">
        <v>10123</v>
      </c>
      <c r="C8587">
        <v>2014</v>
      </c>
      <c r="D8587">
        <v>41983</v>
      </c>
      <c r="E8587">
        <v>41989</v>
      </c>
      <c r="F8587" t="s">
        <v>50</v>
      </c>
      <c r="G8587" t="s">
        <v>7418</v>
      </c>
      <c r="H8587" t="s">
        <v>7419</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c r="W8587" s="2">
        <f t="shared" si="268"/>
        <v>-0.73333333333333317</v>
      </c>
      <c r="X8587">
        <f t="shared" si="269"/>
        <v>1.5840000000000003</v>
      </c>
    </row>
    <row r="8588" spans="1:24" x14ac:dyDescent="0.25">
      <c r="A8588">
        <v>8587</v>
      </c>
      <c r="B8588" t="s">
        <v>10124</v>
      </c>
      <c r="C8588">
        <v>2014</v>
      </c>
      <c r="D8588">
        <v>41832</v>
      </c>
      <c r="E8588">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c r="W8588" s="2">
        <f t="shared" si="268"/>
        <v>0.18999999999999989</v>
      </c>
      <c r="X8588">
        <f t="shared" si="269"/>
        <v>257.49</v>
      </c>
    </row>
    <row r="8589" spans="1:24" x14ac:dyDescent="0.25">
      <c r="A8589">
        <v>8588</v>
      </c>
      <c r="B8589" t="s">
        <v>10124</v>
      </c>
      <c r="C8589">
        <v>2014</v>
      </c>
      <c r="D8589">
        <v>41832</v>
      </c>
      <c r="E8589">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c r="W8589" s="2">
        <f t="shared" si="268"/>
        <v>0.26</v>
      </c>
      <c r="X8589">
        <f t="shared" si="269"/>
        <v>33.619999999999997</v>
      </c>
    </row>
    <row r="8590" spans="1:24" x14ac:dyDescent="0.25">
      <c r="A8590">
        <v>8589</v>
      </c>
      <c r="B8590" t="s">
        <v>10125</v>
      </c>
      <c r="C8590">
        <v>2012</v>
      </c>
      <c r="D8590">
        <v>41044</v>
      </c>
      <c r="E8590">
        <v>41051</v>
      </c>
      <c r="F8590" t="s">
        <v>50</v>
      </c>
      <c r="G8590" t="s">
        <v>6751</v>
      </c>
      <c r="H8590" t="s">
        <v>6752</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c r="W8590" s="2">
        <f t="shared" si="268"/>
        <v>-0.20000000000000004</v>
      </c>
      <c r="X8590">
        <f t="shared" si="269"/>
        <v>25.983999999999998</v>
      </c>
    </row>
    <row r="8591" spans="1:24" x14ac:dyDescent="0.25">
      <c r="A8591">
        <v>8590</v>
      </c>
      <c r="B8591" t="s">
        <v>10126</v>
      </c>
      <c r="C8591">
        <v>2014</v>
      </c>
      <c r="D8591">
        <v>41669</v>
      </c>
      <c r="E859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c r="W8591" s="2">
        <f t="shared" si="268"/>
        <v>0.10000000000000003</v>
      </c>
      <c r="X8591">
        <f t="shared" si="269"/>
        <v>2.3839999999999999</v>
      </c>
    </row>
    <row r="8592" spans="1:24" x14ac:dyDescent="0.25">
      <c r="A8592">
        <v>8591</v>
      </c>
      <c r="B8592" t="s">
        <v>10127</v>
      </c>
      <c r="C8592">
        <v>2014</v>
      </c>
      <c r="D8592">
        <v>41912</v>
      </c>
      <c r="E8592">
        <v>41914</v>
      </c>
      <c r="F8592" t="s">
        <v>188</v>
      </c>
      <c r="G8592" t="s">
        <v>792</v>
      </c>
      <c r="H8592" t="s">
        <v>793</v>
      </c>
      <c r="I8592" t="s">
        <v>41</v>
      </c>
      <c r="J8592" t="s">
        <v>27</v>
      </c>
      <c r="K8592" t="s">
        <v>6102</v>
      </c>
      <c r="L8592" t="s">
        <v>267</v>
      </c>
      <c r="M8592">
        <v>11550</v>
      </c>
      <c r="N8592" t="s">
        <v>148</v>
      </c>
      <c r="O8592" t="s">
        <v>6439</v>
      </c>
      <c r="P8592" t="s">
        <v>46</v>
      </c>
      <c r="Q8592" t="s">
        <v>173</v>
      </c>
      <c r="R8592" t="s">
        <v>6440</v>
      </c>
      <c r="S8592">
        <v>7.98</v>
      </c>
      <c r="T8592">
        <v>3</v>
      </c>
      <c r="U8592">
        <v>0</v>
      </c>
      <c r="V8592">
        <v>3.9102000000000006</v>
      </c>
      <c r="W8592" s="2">
        <f t="shared" si="268"/>
        <v>0.49000000000000005</v>
      </c>
      <c r="X8592">
        <f t="shared" si="269"/>
        <v>2.66</v>
      </c>
    </row>
    <row r="8593" spans="1:24" x14ac:dyDescent="0.25">
      <c r="A8593">
        <v>8592</v>
      </c>
      <c r="B8593" t="s">
        <v>10128</v>
      </c>
      <c r="C8593">
        <v>2014</v>
      </c>
      <c r="D8593">
        <v>41753</v>
      </c>
      <c r="E8593">
        <v>41756</v>
      </c>
      <c r="F8593" t="s">
        <v>188</v>
      </c>
      <c r="G8593" t="s">
        <v>51</v>
      </c>
      <c r="H8593" t="s">
        <v>52</v>
      </c>
      <c r="I8593" t="s">
        <v>26</v>
      </c>
      <c r="J8593" t="s">
        <v>27</v>
      </c>
      <c r="K8593" t="s">
        <v>10129</v>
      </c>
      <c r="L8593" t="s">
        <v>457</v>
      </c>
      <c r="M8593">
        <v>80634</v>
      </c>
      <c r="N8593" t="s">
        <v>44</v>
      </c>
      <c r="O8593" t="s">
        <v>4131</v>
      </c>
      <c r="P8593" t="s">
        <v>46</v>
      </c>
      <c r="Q8593" t="s">
        <v>173</v>
      </c>
      <c r="R8593" t="s">
        <v>186</v>
      </c>
      <c r="S8593">
        <v>18.687999999999999</v>
      </c>
      <c r="T8593">
        <v>2</v>
      </c>
      <c r="U8593">
        <v>0.2</v>
      </c>
      <c r="V8593">
        <v>7.008</v>
      </c>
      <c r="W8593" s="2">
        <f t="shared" si="268"/>
        <v>0.375</v>
      </c>
      <c r="X8593">
        <f t="shared" si="269"/>
        <v>9.3439999999999994</v>
      </c>
    </row>
    <row r="8594" spans="1:24" x14ac:dyDescent="0.25">
      <c r="A8594">
        <v>8593</v>
      </c>
      <c r="B8594" t="s">
        <v>10128</v>
      </c>
      <c r="C8594">
        <v>2014</v>
      </c>
      <c r="D8594">
        <v>41753</v>
      </c>
      <c r="E8594">
        <v>41756</v>
      </c>
      <c r="F8594" t="s">
        <v>188</v>
      </c>
      <c r="G8594" t="s">
        <v>51</v>
      </c>
      <c r="H8594" t="s">
        <v>52</v>
      </c>
      <c r="I8594" t="s">
        <v>26</v>
      </c>
      <c r="J8594" t="s">
        <v>27</v>
      </c>
      <c r="K8594" t="s">
        <v>10129</v>
      </c>
      <c r="L8594" t="s">
        <v>457</v>
      </c>
      <c r="M8594">
        <v>80634</v>
      </c>
      <c r="N8594" t="s">
        <v>44</v>
      </c>
      <c r="O8594" t="s">
        <v>8003</v>
      </c>
      <c r="P8594" t="s">
        <v>32</v>
      </c>
      <c r="Q8594" t="s">
        <v>65</v>
      </c>
      <c r="R8594" t="s">
        <v>8004</v>
      </c>
      <c r="S8594">
        <v>11.664000000000001</v>
      </c>
      <c r="T8594">
        <v>3</v>
      </c>
      <c r="U8594">
        <v>0.2</v>
      </c>
      <c r="V8594">
        <v>3.3534000000000006</v>
      </c>
      <c r="W8594" s="2">
        <f t="shared" si="268"/>
        <v>0.28750000000000003</v>
      </c>
      <c r="X8594">
        <f t="shared" si="269"/>
        <v>3.8880000000000003</v>
      </c>
    </row>
    <row r="8595" spans="1:24" x14ac:dyDescent="0.25">
      <c r="A8595">
        <v>8594</v>
      </c>
      <c r="B8595" t="s">
        <v>10130</v>
      </c>
      <c r="C8595">
        <v>2014</v>
      </c>
      <c r="D8595">
        <v>41953</v>
      </c>
      <c r="E8595">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c r="W8595" s="2">
        <f t="shared" si="268"/>
        <v>0.19999999999999993</v>
      </c>
      <c r="X8595">
        <f t="shared" si="269"/>
        <v>63.991999999999997</v>
      </c>
    </row>
    <row r="8596" spans="1:24" x14ac:dyDescent="0.25">
      <c r="A8596">
        <v>8595</v>
      </c>
      <c r="B8596" t="s">
        <v>10130</v>
      </c>
      <c r="C8596">
        <v>2014</v>
      </c>
      <c r="D8596">
        <v>41953</v>
      </c>
      <c r="E8596">
        <v>41957</v>
      </c>
      <c r="F8596" t="s">
        <v>50</v>
      </c>
      <c r="G8596" t="s">
        <v>2717</v>
      </c>
      <c r="H8596" t="s">
        <v>2718</v>
      </c>
      <c r="I8596" t="s">
        <v>102</v>
      </c>
      <c r="J8596" t="s">
        <v>27</v>
      </c>
      <c r="K8596" t="s">
        <v>1521</v>
      </c>
      <c r="L8596" t="s">
        <v>54</v>
      </c>
      <c r="M8596">
        <v>32216</v>
      </c>
      <c r="N8596" t="s">
        <v>30</v>
      </c>
      <c r="O8596" t="s">
        <v>9195</v>
      </c>
      <c r="P8596" t="s">
        <v>71</v>
      </c>
      <c r="Q8596" t="s">
        <v>72</v>
      </c>
      <c r="R8596" t="s">
        <v>9196</v>
      </c>
      <c r="S8596">
        <v>499.16800000000006</v>
      </c>
      <c r="T8596">
        <v>4</v>
      </c>
      <c r="U8596">
        <v>0.2</v>
      </c>
      <c r="V8596">
        <v>31.197999999999993</v>
      </c>
      <c r="W8596" s="2">
        <f t="shared" si="268"/>
        <v>6.2499999999999979E-2</v>
      </c>
      <c r="X8596">
        <f t="shared" si="269"/>
        <v>124.79200000000002</v>
      </c>
    </row>
    <row r="8597" spans="1:24" x14ac:dyDescent="0.25">
      <c r="A8597">
        <v>8596</v>
      </c>
      <c r="B8597" t="s">
        <v>10131</v>
      </c>
      <c r="C8597">
        <v>2011</v>
      </c>
      <c r="D8597">
        <v>40668</v>
      </c>
      <c r="E8597">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c r="W8597" s="2">
        <f t="shared" si="268"/>
        <v>0.44999999999999996</v>
      </c>
      <c r="X8597">
        <f t="shared" si="269"/>
        <v>5.94</v>
      </c>
    </row>
    <row r="8598" spans="1:24" x14ac:dyDescent="0.25">
      <c r="A8598">
        <v>8597</v>
      </c>
      <c r="B8598" t="s">
        <v>10131</v>
      </c>
      <c r="C8598">
        <v>2011</v>
      </c>
      <c r="D8598">
        <v>40668</v>
      </c>
      <c r="E8598">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c r="W8598" s="2">
        <f t="shared" si="268"/>
        <v>0.46999999999999992</v>
      </c>
      <c r="X8598">
        <f t="shared" si="269"/>
        <v>35.44</v>
      </c>
    </row>
    <row r="8599" spans="1:24" x14ac:dyDescent="0.25">
      <c r="A8599">
        <v>8598</v>
      </c>
      <c r="B8599" t="s">
        <v>10132</v>
      </c>
      <c r="C8599">
        <v>2013</v>
      </c>
      <c r="D8599">
        <v>41575</v>
      </c>
      <c r="E8599">
        <v>41579</v>
      </c>
      <c r="F8599" t="s">
        <v>50</v>
      </c>
      <c r="G8599" t="s">
        <v>475</v>
      </c>
      <c r="H8599" t="s">
        <v>476</v>
      </c>
      <c r="I8599" t="s">
        <v>102</v>
      </c>
      <c r="J8599" t="s">
        <v>27</v>
      </c>
      <c r="K8599" t="s">
        <v>127</v>
      </c>
      <c r="L8599" t="s">
        <v>43</v>
      </c>
      <c r="M8599">
        <v>94122</v>
      </c>
      <c r="N8599" t="s">
        <v>44</v>
      </c>
      <c r="O8599" t="s">
        <v>8891</v>
      </c>
      <c r="P8599" t="s">
        <v>46</v>
      </c>
      <c r="Q8599" t="s">
        <v>75</v>
      </c>
      <c r="R8599" t="s">
        <v>8892</v>
      </c>
      <c r="S8599">
        <v>67.13600000000001</v>
      </c>
      <c r="T8599">
        <v>4</v>
      </c>
      <c r="U8599">
        <v>0.2</v>
      </c>
      <c r="V8599">
        <v>25.175999999999998</v>
      </c>
      <c r="W8599" s="2">
        <f t="shared" si="268"/>
        <v>0.37499999999999994</v>
      </c>
      <c r="X8599">
        <f t="shared" si="269"/>
        <v>16.784000000000002</v>
      </c>
    </row>
    <row r="8600" spans="1:24" x14ac:dyDescent="0.25">
      <c r="A8600">
        <v>8599</v>
      </c>
      <c r="B8600" t="s">
        <v>10133</v>
      </c>
      <c r="C8600">
        <v>2011</v>
      </c>
      <c r="D8600">
        <v>40873</v>
      </c>
      <c r="E8600">
        <v>40878</v>
      </c>
      <c r="F8600" t="s">
        <v>50</v>
      </c>
      <c r="G8600" t="s">
        <v>5584</v>
      </c>
      <c r="H8600" t="s">
        <v>5585</v>
      </c>
      <c r="I8600" t="s">
        <v>41</v>
      </c>
      <c r="J8600" t="s">
        <v>27</v>
      </c>
      <c r="K8600" t="s">
        <v>3488</v>
      </c>
      <c r="L8600" t="s">
        <v>43</v>
      </c>
      <c r="M8600">
        <v>93727</v>
      </c>
      <c r="N8600" t="s">
        <v>44</v>
      </c>
      <c r="O8600" t="s">
        <v>2936</v>
      </c>
      <c r="P8600" t="s">
        <v>46</v>
      </c>
      <c r="Q8600" t="s">
        <v>75</v>
      </c>
      <c r="R8600" t="s">
        <v>2937</v>
      </c>
      <c r="S8600">
        <v>4.32</v>
      </c>
      <c r="T8600">
        <v>3</v>
      </c>
      <c r="U8600">
        <v>0.2</v>
      </c>
      <c r="V8600">
        <v>1.512</v>
      </c>
      <c r="W8600" s="2">
        <f t="shared" si="268"/>
        <v>0.35</v>
      </c>
      <c r="X8600">
        <f t="shared" si="269"/>
        <v>1.4400000000000002</v>
      </c>
    </row>
    <row r="8601" spans="1:24" x14ac:dyDescent="0.25">
      <c r="A8601">
        <v>8600</v>
      </c>
      <c r="B8601" t="s">
        <v>10133</v>
      </c>
      <c r="C8601">
        <v>2011</v>
      </c>
      <c r="D8601">
        <v>40873</v>
      </c>
      <c r="E8601">
        <v>40878</v>
      </c>
      <c r="F8601" t="s">
        <v>50</v>
      </c>
      <c r="G8601" t="s">
        <v>5584</v>
      </c>
      <c r="H8601" t="s">
        <v>5585</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c r="W8601" s="2">
        <f t="shared" si="268"/>
        <v>0.47000000000000003</v>
      </c>
      <c r="X8601">
        <f t="shared" si="269"/>
        <v>4.9800000000000004</v>
      </c>
    </row>
    <row r="8602" spans="1:24" x14ac:dyDescent="0.25">
      <c r="A8602">
        <v>8601</v>
      </c>
      <c r="B8602" t="s">
        <v>10133</v>
      </c>
      <c r="C8602">
        <v>2011</v>
      </c>
      <c r="D8602">
        <v>40873</v>
      </c>
      <c r="E8602">
        <v>40878</v>
      </c>
      <c r="F8602" t="s">
        <v>50</v>
      </c>
      <c r="G8602" t="s">
        <v>5584</v>
      </c>
      <c r="H8602" t="s">
        <v>5585</v>
      </c>
      <c r="I8602" t="s">
        <v>41</v>
      </c>
      <c r="J8602" t="s">
        <v>27</v>
      </c>
      <c r="K8602" t="s">
        <v>3488</v>
      </c>
      <c r="L8602" t="s">
        <v>43</v>
      </c>
      <c r="M8602">
        <v>93727</v>
      </c>
      <c r="N8602" t="s">
        <v>44</v>
      </c>
      <c r="O8602" t="s">
        <v>5131</v>
      </c>
      <c r="P8602" t="s">
        <v>46</v>
      </c>
      <c r="Q8602" t="s">
        <v>78</v>
      </c>
      <c r="R8602" t="s">
        <v>5132</v>
      </c>
      <c r="S8602">
        <v>40.54</v>
      </c>
      <c r="T8602">
        <v>2</v>
      </c>
      <c r="U8602">
        <v>0</v>
      </c>
      <c r="V8602">
        <v>11.351200000000002</v>
      </c>
      <c r="W8602" s="2">
        <f t="shared" si="268"/>
        <v>0.28000000000000008</v>
      </c>
      <c r="X8602">
        <f t="shared" si="269"/>
        <v>20.27</v>
      </c>
    </row>
    <row r="8603" spans="1:24" x14ac:dyDescent="0.25">
      <c r="A8603">
        <v>8602</v>
      </c>
      <c r="B8603" t="s">
        <v>10133</v>
      </c>
      <c r="C8603">
        <v>2011</v>
      </c>
      <c r="D8603">
        <v>40873</v>
      </c>
      <c r="E8603">
        <v>40878</v>
      </c>
      <c r="F8603" t="s">
        <v>50</v>
      </c>
      <c r="G8603" t="s">
        <v>5584</v>
      </c>
      <c r="H8603" t="s">
        <v>5585</v>
      </c>
      <c r="I8603" t="s">
        <v>41</v>
      </c>
      <c r="J8603" t="s">
        <v>27</v>
      </c>
      <c r="K8603" t="s">
        <v>3488</v>
      </c>
      <c r="L8603" t="s">
        <v>43</v>
      </c>
      <c r="M8603">
        <v>93727</v>
      </c>
      <c r="N8603" t="s">
        <v>44</v>
      </c>
      <c r="O8603" t="s">
        <v>5389</v>
      </c>
      <c r="P8603" t="s">
        <v>46</v>
      </c>
      <c r="Q8603" t="s">
        <v>75</v>
      </c>
      <c r="R8603" t="s">
        <v>5390</v>
      </c>
      <c r="S8603">
        <v>7.3120000000000012</v>
      </c>
      <c r="T8603">
        <v>1</v>
      </c>
      <c r="U8603">
        <v>0.2</v>
      </c>
      <c r="V8603">
        <v>2.5591999999999997</v>
      </c>
      <c r="W8603" s="2">
        <f t="shared" si="268"/>
        <v>0.34999999999999992</v>
      </c>
      <c r="X8603">
        <f t="shared" si="269"/>
        <v>7.3120000000000012</v>
      </c>
    </row>
    <row r="8604" spans="1:24" x14ac:dyDescent="0.25">
      <c r="A8604">
        <v>8603</v>
      </c>
      <c r="B8604" t="s">
        <v>10134</v>
      </c>
      <c r="C8604">
        <v>2011</v>
      </c>
      <c r="D8604">
        <v>40908</v>
      </c>
      <c r="E8604">
        <v>40908</v>
      </c>
      <c r="F8604" t="s">
        <v>1290</v>
      </c>
      <c r="G8604" t="s">
        <v>2599</v>
      </c>
      <c r="H8604" t="s">
        <v>2600</v>
      </c>
      <c r="I8604" t="s">
        <v>102</v>
      </c>
      <c r="J8604" t="s">
        <v>27</v>
      </c>
      <c r="K8604" t="s">
        <v>3319</v>
      </c>
      <c r="L8604" t="s">
        <v>1392</v>
      </c>
      <c r="M8604">
        <v>89502</v>
      </c>
      <c r="N8604" t="s">
        <v>44</v>
      </c>
      <c r="O8604" t="s">
        <v>6348</v>
      </c>
      <c r="P8604" t="s">
        <v>71</v>
      </c>
      <c r="Q8604" t="s">
        <v>72</v>
      </c>
      <c r="R8604" t="s">
        <v>6349</v>
      </c>
      <c r="S8604">
        <v>475.94400000000002</v>
      </c>
      <c r="T8604">
        <v>7</v>
      </c>
      <c r="U8604">
        <v>0.2</v>
      </c>
      <c r="V8604">
        <v>59.492999999999952</v>
      </c>
      <c r="W8604" s="2">
        <f t="shared" si="268"/>
        <v>0.12499999999999989</v>
      </c>
      <c r="X8604">
        <f t="shared" si="269"/>
        <v>67.992000000000004</v>
      </c>
    </row>
    <row r="8605" spans="1:24" x14ac:dyDescent="0.25">
      <c r="A8605">
        <v>8604</v>
      </c>
      <c r="B8605" t="s">
        <v>10135</v>
      </c>
      <c r="C8605">
        <v>2013</v>
      </c>
      <c r="D8605">
        <v>41277</v>
      </c>
      <c r="E8605">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c r="W8605" s="2">
        <f t="shared" si="268"/>
        <v>-0.17499999999999999</v>
      </c>
      <c r="X8605">
        <f t="shared" si="269"/>
        <v>15.040000000000001</v>
      </c>
    </row>
    <row r="8606" spans="1:24" x14ac:dyDescent="0.25">
      <c r="A8606">
        <v>8605</v>
      </c>
      <c r="B8606" t="s">
        <v>10135</v>
      </c>
      <c r="C8606">
        <v>2013</v>
      </c>
      <c r="D8606">
        <v>41277</v>
      </c>
      <c r="E8606">
        <v>41282</v>
      </c>
      <c r="F8606" t="s">
        <v>50</v>
      </c>
      <c r="G8606" t="s">
        <v>1005</v>
      </c>
      <c r="H8606" t="s">
        <v>1006</v>
      </c>
      <c r="I8606" t="s">
        <v>41</v>
      </c>
      <c r="J8606" t="s">
        <v>27</v>
      </c>
      <c r="K8606" t="s">
        <v>678</v>
      </c>
      <c r="L8606" t="s">
        <v>104</v>
      </c>
      <c r="M8606">
        <v>78207</v>
      </c>
      <c r="N8606" t="s">
        <v>105</v>
      </c>
      <c r="O8606" t="s">
        <v>7137</v>
      </c>
      <c r="P8606" t="s">
        <v>71</v>
      </c>
      <c r="Q8606" t="s">
        <v>161</v>
      </c>
      <c r="R8606" t="s">
        <v>7138</v>
      </c>
      <c r="S8606">
        <v>165.60000000000002</v>
      </c>
      <c r="T8606">
        <v>3</v>
      </c>
      <c r="U8606">
        <v>0.2</v>
      </c>
      <c r="V8606">
        <v>-6.2100000000000151</v>
      </c>
      <c r="W8606" s="2">
        <f t="shared" si="268"/>
        <v>-3.7500000000000089E-2</v>
      </c>
      <c r="X8606">
        <f t="shared" si="269"/>
        <v>55.20000000000001</v>
      </c>
    </row>
    <row r="8607" spans="1:24" x14ac:dyDescent="0.25">
      <c r="A8607">
        <v>8606</v>
      </c>
      <c r="B8607" t="s">
        <v>10135</v>
      </c>
      <c r="C8607">
        <v>2013</v>
      </c>
      <c r="D8607">
        <v>41277</v>
      </c>
      <c r="E8607">
        <v>41282</v>
      </c>
      <c r="F8607" t="s">
        <v>50</v>
      </c>
      <c r="G8607" t="s">
        <v>1005</v>
      </c>
      <c r="H8607" t="s">
        <v>1006</v>
      </c>
      <c r="I8607" t="s">
        <v>41</v>
      </c>
      <c r="J8607" t="s">
        <v>27</v>
      </c>
      <c r="K8607" t="s">
        <v>678</v>
      </c>
      <c r="L8607" t="s">
        <v>104</v>
      </c>
      <c r="M8607">
        <v>78207</v>
      </c>
      <c r="N8607" t="s">
        <v>105</v>
      </c>
      <c r="O8607" t="s">
        <v>5833</v>
      </c>
      <c r="P8607" t="s">
        <v>71</v>
      </c>
      <c r="Q8607" t="s">
        <v>72</v>
      </c>
      <c r="R8607" t="s">
        <v>5834</v>
      </c>
      <c r="S8607">
        <v>180.96</v>
      </c>
      <c r="T8607">
        <v>5</v>
      </c>
      <c r="U8607">
        <v>0.2</v>
      </c>
      <c r="V8607">
        <v>13.571999999999996</v>
      </c>
      <c r="W8607" s="2">
        <f t="shared" si="268"/>
        <v>7.4999999999999969E-2</v>
      </c>
      <c r="X8607">
        <f t="shared" si="269"/>
        <v>36.192</v>
      </c>
    </row>
    <row r="8608" spans="1:24" x14ac:dyDescent="0.25">
      <c r="A8608">
        <v>8607</v>
      </c>
      <c r="B8608" t="s">
        <v>10136</v>
      </c>
      <c r="C8608">
        <v>2014</v>
      </c>
      <c r="D8608">
        <v>41870</v>
      </c>
      <c r="E8608">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c r="W8608" s="2">
        <f t="shared" si="268"/>
        <v>0.3299999999999999</v>
      </c>
      <c r="X8608">
        <f t="shared" si="269"/>
        <v>11.59</v>
      </c>
    </row>
    <row r="8609" spans="1:24" x14ac:dyDescent="0.25">
      <c r="A8609">
        <v>8608</v>
      </c>
      <c r="B8609" t="s">
        <v>10137</v>
      </c>
      <c r="C8609">
        <v>2011</v>
      </c>
      <c r="D8609">
        <v>40698</v>
      </c>
      <c r="E8609">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c r="W8609" s="2">
        <f t="shared" si="268"/>
        <v>0.37000000000000005</v>
      </c>
      <c r="X8609">
        <f t="shared" si="269"/>
        <v>28.48</v>
      </c>
    </row>
    <row r="8610" spans="1:24" x14ac:dyDescent="0.25">
      <c r="A8610">
        <v>8609</v>
      </c>
      <c r="B8610" t="s">
        <v>10137</v>
      </c>
      <c r="C8610">
        <v>2011</v>
      </c>
      <c r="D8610">
        <v>40698</v>
      </c>
      <c r="E8610">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c r="W8610" s="2">
        <f t="shared" si="268"/>
        <v>0.26</v>
      </c>
      <c r="X8610">
        <f t="shared" si="269"/>
        <v>3.89</v>
      </c>
    </row>
    <row r="8611" spans="1:24" x14ac:dyDescent="0.25">
      <c r="A8611">
        <v>8610</v>
      </c>
      <c r="B8611" t="s">
        <v>10137</v>
      </c>
      <c r="C8611">
        <v>2011</v>
      </c>
      <c r="D8611">
        <v>40698</v>
      </c>
      <c r="E861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c r="W8611" s="2">
        <f t="shared" si="268"/>
        <v>-0.12500000000000008</v>
      </c>
      <c r="X8611">
        <f t="shared" si="269"/>
        <v>176.78399999999999</v>
      </c>
    </row>
    <row r="8612" spans="1:24" x14ac:dyDescent="0.25">
      <c r="A8612">
        <v>8611</v>
      </c>
      <c r="B8612" t="s">
        <v>10137</v>
      </c>
      <c r="C8612">
        <v>2011</v>
      </c>
      <c r="D8612">
        <v>40698</v>
      </c>
      <c r="E8612">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c r="W8612" s="2">
        <f t="shared" si="268"/>
        <v>0.48</v>
      </c>
      <c r="X8612">
        <f t="shared" si="269"/>
        <v>6.98</v>
      </c>
    </row>
    <row r="8613" spans="1:24" x14ac:dyDescent="0.25">
      <c r="A8613">
        <v>8612</v>
      </c>
      <c r="B8613" t="s">
        <v>10138</v>
      </c>
      <c r="C8613">
        <v>2014</v>
      </c>
      <c r="D8613">
        <v>41957</v>
      </c>
      <c r="E8613">
        <v>41961</v>
      </c>
      <c r="F8613" t="s">
        <v>23</v>
      </c>
      <c r="G8613" t="s">
        <v>2813</v>
      </c>
      <c r="H8613" t="s">
        <v>2814</v>
      </c>
      <c r="I8613" t="s">
        <v>26</v>
      </c>
      <c r="J8613" t="s">
        <v>27</v>
      </c>
      <c r="K8613" t="s">
        <v>8826</v>
      </c>
      <c r="L8613" t="s">
        <v>43</v>
      </c>
      <c r="M8613">
        <v>93030</v>
      </c>
      <c r="N8613" t="s">
        <v>44</v>
      </c>
      <c r="O8613" t="s">
        <v>5541</v>
      </c>
      <c r="P8613" t="s">
        <v>71</v>
      </c>
      <c r="Q8613" t="s">
        <v>161</v>
      </c>
      <c r="R8613" t="s">
        <v>5542</v>
      </c>
      <c r="S8613">
        <v>82.95</v>
      </c>
      <c r="T8613">
        <v>5</v>
      </c>
      <c r="U8613">
        <v>0</v>
      </c>
      <c r="V8613">
        <v>29.032499999999999</v>
      </c>
      <c r="W8613" s="2">
        <f t="shared" si="268"/>
        <v>0.35</v>
      </c>
      <c r="X8613">
        <f t="shared" si="269"/>
        <v>16.59</v>
      </c>
    </row>
    <row r="8614" spans="1:24" x14ac:dyDescent="0.25">
      <c r="A8614">
        <v>8613</v>
      </c>
      <c r="B8614" t="s">
        <v>10139</v>
      </c>
      <c r="C8614">
        <v>2013</v>
      </c>
      <c r="D8614">
        <v>41302</v>
      </c>
      <c r="E8614">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c r="W8614" s="2">
        <f t="shared" si="268"/>
        <v>0.26</v>
      </c>
      <c r="X8614">
        <f t="shared" si="269"/>
        <v>19.84</v>
      </c>
    </row>
    <row r="8615" spans="1:24" x14ac:dyDescent="0.25">
      <c r="A8615">
        <v>8614</v>
      </c>
      <c r="B8615" t="s">
        <v>10140</v>
      </c>
      <c r="C8615">
        <v>2013</v>
      </c>
      <c r="D8615">
        <v>41588</v>
      </c>
      <c r="E8615">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c r="W8615" s="2">
        <f t="shared" si="268"/>
        <v>0.37000000000000005</v>
      </c>
      <c r="X8615">
        <f t="shared" si="269"/>
        <v>159.99</v>
      </c>
    </row>
    <row r="8616" spans="1:24" x14ac:dyDescent="0.25">
      <c r="A8616">
        <v>8615</v>
      </c>
      <c r="B8616" t="s">
        <v>10141</v>
      </c>
      <c r="C8616">
        <v>2013</v>
      </c>
      <c r="D8616">
        <v>41528</v>
      </c>
      <c r="E8616">
        <v>41532</v>
      </c>
      <c r="F8616" t="s">
        <v>50</v>
      </c>
      <c r="G8616" t="s">
        <v>3550</v>
      </c>
      <c r="H8616" t="s">
        <v>3551</v>
      </c>
      <c r="I8616" t="s">
        <v>26</v>
      </c>
      <c r="J8616" t="s">
        <v>27</v>
      </c>
      <c r="K8616" t="s">
        <v>2534</v>
      </c>
      <c r="L8616" t="s">
        <v>96</v>
      </c>
      <c r="M8616">
        <v>98026</v>
      </c>
      <c r="N8616" t="s">
        <v>44</v>
      </c>
      <c r="O8616" t="s">
        <v>7382</v>
      </c>
      <c r="P8616" t="s">
        <v>46</v>
      </c>
      <c r="Q8616" t="s">
        <v>47</v>
      </c>
      <c r="R8616" t="s">
        <v>7383</v>
      </c>
      <c r="S8616">
        <v>7.38</v>
      </c>
      <c r="T8616">
        <v>2</v>
      </c>
      <c r="U8616">
        <v>0</v>
      </c>
      <c r="V8616">
        <v>3.4685999999999999</v>
      </c>
      <c r="W8616" s="2">
        <f t="shared" si="268"/>
        <v>0.47</v>
      </c>
      <c r="X8616">
        <f t="shared" si="269"/>
        <v>3.69</v>
      </c>
    </row>
    <row r="8617" spans="1:24" x14ac:dyDescent="0.25">
      <c r="A8617">
        <v>8616</v>
      </c>
      <c r="B8617" t="s">
        <v>10141</v>
      </c>
      <c r="C8617">
        <v>2013</v>
      </c>
      <c r="D8617">
        <v>41528</v>
      </c>
      <c r="E8617">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c r="W8617" s="2">
        <f t="shared" si="268"/>
        <v>0.31249999999999994</v>
      </c>
      <c r="X8617">
        <f t="shared" si="269"/>
        <v>4.7520000000000007</v>
      </c>
    </row>
    <row r="8618" spans="1:24" x14ac:dyDescent="0.25">
      <c r="A8618">
        <v>8617</v>
      </c>
      <c r="B8618" t="s">
        <v>10141</v>
      </c>
      <c r="C8618">
        <v>2013</v>
      </c>
      <c r="D8618">
        <v>41528</v>
      </c>
      <c r="E8618">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c r="W8618" s="2">
        <f t="shared" si="268"/>
        <v>0.49</v>
      </c>
      <c r="X8618">
        <f t="shared" si="269"/>
        <v>40.99</v>
      </c>
    </row>
    <row r="8619" spans="1:24" x14ac:dyDescent="0.25">
      <c r="A8619">
        <v>8618</v>
      </c>
      <c r="B8619" t="s">
        <v>10141</v>
      </c>
      <c r="C8619">
        <v>2013</v>
      </c>
      <c r="D8619">
        <v>41528</v>
      </c>
      <c r="E8619">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c r="W8619" s="2">
        <f t="shared" si="268"/>
        <v>0.34999999999999992</v>
      </c>
      <c r="X8619">
        <f t="shared" si="269"/>
        <v>13.208000000000004</v>
      </c>
    </row>
    <row r="8620" spans="1:24" x14ac:dyDescent="0.25">
      <c r="A8620">
        <v>8619</v>
      </c>
      <c r="B8620" t="s">
        <v>10142</v>
      </c>
      <c r="C8620">
        <v>2014</v>
      </c>
      <c r="D8620">
        <v>41702</v>
      </c>
      <c r="E8620">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c r="W8620" s="2">
        <f t="shared" si="268"/>
        <v>-3.7500000000000151E-2</v>
      </c>
      <c r="X8620">
        <f t="shared" si="269"/>
        <v>57.096000000000004</v>
      </c>
    </row>
    <row r="8621" spans="1:24" x14ac:dyDescent="0.25">
      <c r="A8621">
        <v>8620</v>
      </c>
      <c r="B8621" t="s">
        <v>10143</v>
      </c>
      <c r="C8621">
        <v>2014</v>
      </c>
      <c r="D8621">
        <v>41891</v>
      </c>
      <c r="E8621">
        <v>41896</v>
      </c>
      <c r="F8621" t="s">
        <v>23</v>
      </c>
      <c r="G8621" t="s">
        <v>2612</v>
      </c>
      <c r="H8621" t="s">
        <v>2613</v>
      </c>
      <c r="I8621" t="s">
        <v>41</v>
      </c>
      <c r="J8621" t="s">
        <v>27</v>
      </c>
      <c r="K8621" t="s">
        <v>266</v>
      </c>
      <c r="L8621" t="s">
        <v>267</v>
      </c>
      <c r="M8621">
        <v>10024</v>
      </c>
      <c r="N8621" t="s">
        <v>148</v>
      </c>
      <c r="O8621" t="s">
        <v>6838</v>
      </c>
      <c r="P8621" t="s">
        <v>46</v>
      </c>
      <c r="Q8621" t="s">
        <v>59</v>
      </c>
      <c r="R8621" t="s">
        <v>6839</v>
      </c>
      <c r="S8621">
        <v>65.12</v>
      </c>
      <c r="T8621">
        <v>4</v>
      </c>
      <c r="U8621">
        <v>0</v>
      </c>
      <c r="V8621">
        <v>16.931200000000004</v>
      </c>
      <c r="W8621" s="2">
        <f t="shared" si="268"/>
        <v>0.26000000000000006</v>
      </c>
      <c r="X8621">
        <f t="shared" si="269"/>
        <v>16.28</v>
      </c>
    </row>
    <row r="8622" spans="1:24" x14ac:dyDescent="0.25">
      <c r="A8622">
        <v>8621</v>
      </c>
      <c r="B8622" t="s">
        <v>10144</v>
      </c>
      <c r="C8622">
        <v>2014</v>
      </c>
      <c r="D8622">
        <v>41950</v>
      </c>
      <c r="E8622">
        <v>41953</v>
      </c>
      <c r="F8622" t="s">
        <v>23</v>
      </c>
      <c r="G8622" t="s">
        <v>6573</v>
      </c>
      <c r="H8622" t="s">
        <v>6574</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c r="W8622" s="2">
        <f t="shared" si="268"/>
        <v>-0.64999999999999991</v>
      </c>
      <c r="X8622">
        <f t="shared" si="269"/>
        <v>6.1120000000000001</v>
      </c>
    </row>
    <row r="8623" spans="1:24" x14ac:dyDescent="0.25">
      <c r="A8623">
        <v>8622</v>
      </c>
      <c r="B8623" t="s">
        <v>10145</v>
      </c>
      <c r="C8623">
        <v>2014</v>
      </c>
      <c r="D8623">
        <v>41773</v>
      </c>
      <c r="E8623">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c r="W8623" s="2">
        <f t="shared" si="268"/>
        <v>0.11249999999999988</v>
      </c>
      <c r="X8623">
        <f t="shared" si="269"/>
        <v>10.384</v>
      </c>
    </row>
    <row r="8624" spans="1:24" x14ac:dyDescent="0.25">
      <c r="A8624">
        <v>8623</v>
      </c>
      <c r="B8624" t="s">
        <v>10146</v>
      </c>
      <c r="C8624">
        <v>2013</v>
      </c>
      <c r="D8624">
        <v>41606</v>
      </c>
      <c r="E8624">
        <v>41610</v>
      </c>
      <c r="F8624" t="s">
        <v>50</v>
      </c>
      <c r="G8624" t="s">
        <v>5677</v>
      </c>
      <c r="H8624" t="s">
        <v>5678</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c r="W8624" s="2">
        <f t="shared" si="268"/>
        <v>0.1</v>
      </c>
      <c r="X8624">
        <f t="shared" si="269"/>
        <v>9.952</v>
      </c>
    </row>
    <row r="8625" spans="1:24" x14ac:dyDescent="0.25">
      <c r="A8625">
        <v>8624</v>
      </c>
      <c r="B8625" t="s">
        <v>10147</v>
      </c>
      <c r="C8625">
        <v>2012</v>
      </c>
      <c r="D8625">
        <v>41226</v>
      </c>
      <c r="E8625">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c r="W8625" s="2">
        <f t="shared" si="268"/>
        <v>-0.83333333333333304</v>
      </c>
      <c r="X8625">
        <f t="shared" si="269"/>
        <v>20.184000000000005</v>
      </c>
    </row>
    <row r="8626" spans="1:24" x14ac:dyDescent="0.25">
      <c r="A8626">
        <v>8625</v>
      </c>
      <c r="B8626" t="s">
        <v>10147</v>
      </c>
      <c r="C8626">
        <v>2012</v>
      </c>
      <c r="D8626">
        <v>41226</v>
      </c>
      <c r="E8626">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c r="W8626" s="2">
        <f t="shared" si="268"/>
        <v>-1.2500000000000094E-2</v>
      </c>
      <c r="X8626">
        <f t="shared" si="269"/>
        <v>22.391999999999999</v>
      </c>
    </row>
    <row r="8627" spans="1:24" x14ac:dyDescent="0.25">
      <c r="A8627">
        <v>8626</v>
      </c>
      <c r="B8627" t="s">
        <v>10148</v>
      </c>
      <c r="C8627">
        <v>2012</v>
      </c>
      <c r="D8627">
        <v>41251</v>
      </c>
      <c r="E8627">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c r="W8627" s="2">
        <f t="shared" si="268"/>
        <v>0.32499999999999996</v>
      </c>
      <c r="X8627">
        <f t="shared" si="269"/>
        <v>5.2320000000000002</v>
      </c>
    </row>
    <row r="8628" spans="1:24" x14ac:dyDescent="0.25">
      <c r="A8628">
        <v>8627</v>
      </c>
      <c r="B8628" t="s">
        <v>10149</v>
      </c>
      <c r="C8628">
        <v>2012</v>
      </c>
      <c r="D8628">
        <v>41159</v>
      </c>
      <c r="E8628">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c r="W8628" s="2">
        <f t="shared" si="268"/>
        <v>0.26999999999999996</v>
      </c>
      <c r="X8628">
        <f t="shared" si="269"/>
        <v>23.42</v>
      </c>
    </row>
    <row r="8629" spans="1:24" x14ac:dyDescent="0.25">
      <c r="A8629">
        <v>8628</v>
      </c>
      <c r="B8629" t="s">
        <v>10149</v>
      </c>
      <c r="C8629">
        <v>2012</v>
      </c>
      <c r="D8629">
        <v>41159</v>
      </c>
      <c r="E8629">
        <v>41164</v>
      </c>
      <c r="F8629" t="s">
        <v>50</v>
      </c>
      <c r="G8629" t="s">
        <v>1149</v>
      </c>
      <c r="H8629" t="s">
        <v>1150</v>
      </c>
      <c r="I8629" t="s">
        <v>41</v>
      </c>
      <c r="J8629" t="s">
        <v>27</v>
      </c>
      <c r="K8629" t="s">
        <v>266</v>
      </c>
      <c r="L8629" t="s">
        <v>267</v>
      </c>
      <c r="M8629">
        <v>10011</v>
      </c>
      <c r="N8629" t="s">
        <v>148</v>
      </c>
      <c r="O8629" t="s">
        <v>6685</v>
      </c>
      <c r="P8629" t="s">
        <v>71</v>
      </c>
      <c r="Q8629" t="s">
        <v>161</v>
      </c>
      <c r="R8629" t="s">
        <v>6686</v>
      </c>
      <c r="S8629">
        <v>90</v>
      </c>
      <c r="T8629">
        <v>5</v>
      </c>
      <c r="U8629">
        <v>0</v>
      </c>
      <c r="V8629">
        <v>16.199999999999992</v>
      </c>
      <c r="W8629" s="2">
        <f t="shared" si="268"/>
        <v>0.17999999999999991</v>
      </c>
      <c r="X8629">
        <f t="shared" si="269"/>
        <v>18</v>
      </c>
    </row>
    <row r="8630" spans="1:24" x14ac:dyDescent="0.25">
      <c r="A8630">
        <v>8629</v>
      </c>
      <c r="B8630" t="s">
        <v>10149</v>
      </c>
      <c r="C8630">
        <v>2012</v>
      </c>
      <c r="D8630">
        <v>41159</v>
      </c>
      <c r="E8630">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c r="W8630" s="2">
        <f t="shared" si="268"/>
        <v>0.33749999999999991</v>
      </c>
      <c r="X8630">
        <f t="shared" si="269"/>
        <v>3.048</v>
      </c>
    </row>
    <row r="8631" spans="1:24" x14ac:dyDescent="0.25">
      <c r="A8631">
        <v>8630</v>
      </c>
      <c r="B8631" t="s">
        <v>10149</v>
      </c>
      <c r="C8631">
        <v>2012</v>
      </c>
      <c r="D8631">
        <v>41159</v>
      </c>
      <c r="E8631">
        <v>41164</v>
      </c>
      <c r="F8631" t="s">
        <v>50</v>
      </c>
      <c r="G8631" t="s">
        <v>1149</v>
      </c>
      <c r="H8631" t="s">
        <v>1150</v>
      </c>
      <c r="I8631" t="s">
        <v>41</v>
      </c>
      <c r="J8631" t="s">
        <v>27</v>
      </c>
      <c r="K8631" t="s">
        <v>266</v>
      </c>
      <c r="L8631" t="s">
        <v>267</v>
      </c>
      <c r="M8631">
        <v>10011</v>
      </c>
      <c r="N8631" t="s">
        <v>148</v>
      </c>
      <c r="O8631" t="s">
        <v>5700</v>
      </c>
      <c r="P8631" t="s">
        <v>32</v>
      </c>
      <c r="Q8631" t="s">
        <v>56</v>
      </c>
      <c r="R8631" t="s">
        <v>5701</v>
      </c>
      <c r="S8631">
        <v>481.17599999999999</v>
      </c>
      <c r="T8631">
        <v>2</v>
      </c>
      <c r="U8631">
        <v>0.4</v>
      </c>
      <c r="V8631">
        <v>-120.29400000000004</v>
      </c>
      <c r="W8631" s="2">
        <f t="shared" si="268"/>
        <v>-0.25000000000000011</v>
      </c>
      <c r="X8631">
        <f t="shared" si="269"/>
        <v>240.58799999999999</v>
      </c>
    </row>
    <row r="8632" spans="1:24" x14ac:dyDescent="0.25">
      <c r="A8632">
        <v>8631</v>
      </c>
      <c r="B8632" t="s">
        <v>10149</v>
      </c>
      <c r="C8632">
        <v>2012</v>
      </c>
      <c r="D8632">
        <v>41159</v>
      </c>
      <c r="E8632">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c r="W8632" s="2">
        <f t="shared" si="268"/>
        <v>0.32999999999999996</v>
      </c>
      <c r="X8632">
        <f t="shared" si="269"/>
        <v>1.81</v>
      </c>
    </row>
    <row r="8633" spans="1:24" x14ac:dyDescent="0.25">
      <c r="A8633">
        <v>8632</v>
      </c>
      <c r="B8633" t="s">
        <v>10150</v>
      </c>
      <c r="C8633">
        <v>2013</v>
      </c>
      <c r="D8633">
        <v>41484</v>
      </c>
      <c r="E8633">
        <v>41485</v>
      </c>
      <c r="F8633" t="s">
        <v>188</v>
      </c>
      <c r="G8633" t="s">
        <v>1892</v>
      </c>
      <c r="H8633" t="s">
        <v>1893</v>
      </c>
      <c r="I8633" t="s">
        <v>26</v>
      </c>
      <c r="J8633" t="s">
        <v>27</v>
      </c>
      <c r="K8633" t="s">
        <v>8098</v>
      </c>
      <c r="L8633" t="s">
        <v>147</v>
      </c>
      <c r="M8633">
        <v>18018</v>
      </c>
      <c r="N8633" t="s">
        <v>148</v>
      </c>
      <c r="O8633" t="s">
        <v>2462</v>
      </c>
      <c r="P8633" t="s">
        <v>32</v>
      </c>
      <c r="Q8633" t="s">
        <v>33</v>
      </c>
      <c r="R8633" t="s">
        <v>2463</v>
      </c>
      <c r="S8633">
        <v>177.45000000000002</v>
      </c>
      <c r="T8633">
        <v>5</v>
      </c>
      <c r="U8633">
        <v>0.5</v>
      </c>
      <c r="V8633">
        <v>-78.078000000000003</v>
      </c>
      <c r="W8633" s="2">
        <f t="shared" si="268"/>
        <v>-0.43999999999999995</v>
      </c>
      <c r="X8633">
        <f t="shared" si="269"/>
        <v>35.49</v>
      </c>
    </row>
    <row r="8634" spans="1:24" x14ac:dyDescent="0.25">
      <c r="A8634">
        <v>8633</v>
      </c>
      <c r="B8634" t="s">
        <v>10150</v>
      </c>
      <c r="C8634">
        <v>2013</v>
      </c>
      <c r="D8634">
        <v>41484</v>
      </c>
      <c r="E8634">
        <v>41485</v>
      </c>
      <c r="F8634" t="s">
        <v>188</v>
      </c>
      <c r="G8634" t="s">
        <v>1892</v>
      </c>
      <c r="H8634" t="s">
        <v>1893</v>
      </c>
      <c r="I8634" t="s">
        <v>26</v>
      </c>
      <c r="J8634" t="s">
        <v>27</v>
      </c>
      <c r="K8634" t="s">
        <v>8098</v>
      </c>
      <c r="L8634" t="s">
        <v>147</v>
      </c>
      <c r="M8634">
        <v>18018</v>
      </c>
      <c r="N8634" t="s">
        <v>148</v>
      </c>
      <c r="O8634" t="s">
        <v>2691</v>
      </c>
      <c r="P8634" t="s">
        <v>46</v>
      </c>
      <c r="Q8634" t="s">
        <v>75</v>
      </c>
      <c r="R8634" t="s">
        <v>2692</v>
      </c>
      <c r="S8634">
        <v>1369.7640000000001</v>
      </c>
      <c r="T8634">
        <v>6</v>
      </c>
      <c r="U8634">
        <v>0.7</v>
      </c>
      <c r="V8634">
        <v>-913.17599999999993</v>
      </c>
      <c r="W8634" s="2">
        <f t="shared" si="268"/>
        <v>-0.66666666666666652</v>
      </c>
      <c r="X8634">
        <f t="shared" si="269"/>
        <v>228.29400000000001</v>
      </c>
    </row>
    <row r="8635" spans="1:24" x14ac:dyDescent="0.25">
      <c r="A8635">
        <v>8634</v>
      </c>
      <c r="B8635" t="s">
        <v>10150</v>
      </c>
      <c r="C8635">
        <v>2013</v>
      </c>
      <c r="D8635">
        <v>41484</v>
      </c>
      <c r="E8635">
        <v>41485</v>
      </c>
      <c r="F8635" t="s">
        <v>188</v>
      </c>
      <c r="G8635" t="s">
        <v>1892</v>
      </c>
      <c r="H8635" t="s">
        <v>1893</v>
      </c>
      <c r="I8635" t="s">
        <v>26</v>
      </c>
      <c r="J8635" t="s">
        <v>27</v>
      </c>
      <c r="K8635" t="s">
        <v>8098</v>
      </c>
      <c r="L8635" t="s">
        <v>147</v>
      </c>
      <c r="M8635">
        <v>18018</v>
      </c>
      <c r="N8635" t="s">
        <v>148</v>
      </c>
      <c r="O8635" t="s">
        <v>7634</v>
      </c>
      <c r="P8635" t="s">
        <v>46</v>
      </c>
      <c r="Q8635" t="s">
        <v>78</v>
      </c>
      <c r="R8635" t="s">
        <v>7635</v>
      </c>
      <c r="S8635">
        <v>9.48</v>
      </c>
      <c r="T8635">
        <v>3</v>
      </c>
      <c r="U8635">
        <v>0.2</v>
      </c>
      <c r="V8635">
        <v>0.7110000000000003</v>
      </c>
      <c r="W8635" s="2">
        <f t="shared" si="268"/>
        <v>7.5000000000000025E-2</v>
      </c>
      <c r="X8635">
        <f t="shared" si="269"/>
        <v>3.16</v>
      </c>
    </row>
    <row r="8636" spans="1:24" x14ac:dyDescent="0.25">
      <c r="A8636">
        <v>8635</v>
      </c>
      <c r="B8636" t="s">
        <v>10151</v>
      </c>
      <c r="C8636">
        <v>2014</v>
      </c>
      <c r="D8636">
        <v>41877</v>
      </c>
      <c r="E8636">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c r="W8636" s="2">
        <f t="shared" si="268"/>
        <v>-0.67999999999999994</v>
      </c>
      <c r="X8636">
        <f t="shared" si="269"/>
        <v>65.489999999999995</v>
      </c>
    </row>
    <row r="8637" spans="1:24" x14ac:dyDescent="0.25">
      <c r="A8637">
        <v>8636</v>
      </c>
      <c r="B8637" t="s">
        <v>10152</v>
      </c>
      <c r="C8637">
        <v>2011</v>
      </c>
      <c r="D8637">
        <v>40663</v>
      </c>
      <c r="E8637">
        <v>40665</v>
      </c>
      <c r="F8637" t="s">
        <v>188</v>
      </c>
      <c r="G8637" t="s">
        <v>5224</v>
      </c>
      <c r="H8637" t="s">
        <v>5225</v>
      </c>
      <c r="I8637" t="s">
        <v>26</v>
      </c>
      <c r="J8637" t="s">
        <v>27</v>
      </c>
      <c r="K8637" t="s">
        <v>1473</v>
      </c>
      <c r="L8637" t="s">
        <v>29</v>
      </c>
      <c r="M8637">
        <v>40214</v>
      </c>
      <c r="N8637" t="s">
        <v>30</v>
      </c>
      <c r="O8637" t="s">
        <v>8358</v>
      </c>
      <c r="P8637" t="s">
        <v>46</v>
      </c>
      <c r="Q8637" t="s">
        <v>68</v>
      </c>
      <c r="R8637" t="s">
        <v>8359</v>
      </c>
      <c r="S8637">
        <v>174.95000000000002</v>
      </c>
      <c r="T8637">
        <v>5</v>
      </c>
      <c r="U8637">
        <v>0</v>
      </c>
      <c r="V8637">
        <v>45.487000000000002</v>
      </c>
      <c r="W8637" s="2">
        <f t="shared" si="268"/>
        <v>0.26</v>
      </c>
      <c r="X8637">
        <f t="shared" si="269"/>
        <v>34.99</v>
      </c>
    </row>
    <row r="8638" spans="1:24" x14ac:dyDescent="0.25">
      <c r="A8638">
        <v>8637</v>
      </c>
      <c r="B8638" t="s">
        <v>10152</v>
      </c>
      <c r="C8638">
        <v>2011</v>
      </c>
      <c r="D8638">
        <v>40663</v>
      </c>
      <c r="E8638">
        <v>40665</v>
      </c>
      <c r="F8638" t="s">
        <v>188</v>
      </c>
      <c r="G8638" t="s">
        <v>5224</v>
      </c>
      <c r="H8638" t="s">
        <v>5225</v>
      </c>
      <c r="I8638" t="s">
        <v>26</v>
      </c>
      <c r="J8638" t="s">
        <v>27</v>
      </c>
      <c r="K8638" t="s">
        <v>1473</v>
      </c>
      <c r="L8638" t="s">
        <v>29</v>
      </c>
      <c r="M8638">
        <v>40214</v>
      </c>
      <c r="N8638" t="s">
        <v>30</v>
      </c>
      <c r="O8638" t="s">
        <v>2117</v>
      </c>
      <c r="P8638" t="s">
        <v>46</v>
      </c>
      <c r="Q8638" t="s">
        <v>59</v>
      </c>
      <c r="R8638" t="s">
        <v>2118</v>
      </c>
      <c r="S8638">
        <v>826</v>
      </c>
      <c r="T8638">
        <v>5</v>
      </c>
      <c r="U8638">
        <v>0</v>
      </c>
      <c r="V8638">
        <v>214.76</v>
      </c>
      <c r="W8638" s="2">
        <f t="shared" si="268"/>
        <v>0.26</v>
      </c>
      <c r="X8638">
        <f t="shared" si="269"/>
        <v>165.2</v>
      </c>
    </row>
    <row r="8639" spans="1:24" x14ac:dyDescent="0.25">
      <c r="A8639">
        <v>8638</v>
      </c>
      <c r="B8639" t="s">
        <v>10153</v>
      </c>
      <c r="C8639">
        <v>2014</v>
      </c>
      <c r="D8639">
        <v>41757</v>
      </c>
      <c r="E8639">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c r="W8639" s="2">
        <f t="shared" si="268"/>
        <v>0.28000000000000003</v>
      </c>
      <c r="X8639">
        <f t="shared" si="269"/>
        <v>19.940000000000001</v>
      </c>
    </row>
    <row r="8640" spans="1:24" x14ac:dyDescent="0.25">
      <c r="A8640">
        <v>8639</v>
      </c>
      <c r="B8640" t="s">
        <v>10154</v>
      </c>
      <c r="C8640">
        <v>2014</v>
      </c>
      <c r="D8640">
        <v>41844</v>
      </c>
      <c r="E8640">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c r="W8640" s="2">
        <f t="shared" si="268"/>
        <v>0.36</v>
      </c>
      <c r="X8640">
        <f t="shared" si="269"/>
        <v>79.989999999999995</v>
      </c>
    </row>
    <row r="8641" spans="1:24" x14ac:dyDescent="0.25">
      <c r="A8641">
        <v>8640</v>
      </c>
      <c r="B8641" t="s">
        <v>10155</v>
      </c>
      <c r="C8641">
        <v>2011</v>
      </c>
      <c r="D8641">
        <v>40890</v>
      </c>
      <c r="E864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c r="W8641" s="2">
        <f t="shared" si="268"/>
        <v>0.47</v>
      </c>
      <c r="X8641">
        <f t="shared" si="269"/>
        <v>4.13</v>
      </c>
    </row>
    <row r="8642" spans="1:24" x14ac:dyDescent="0.25">
      <c r="A8642">
        <v>8641</v>
      </c>
      <c r="B8642" t="s">
        <v>10156</v>
      </c>
      <c r="C8642">
        <v>2014</v>
      </c>
      <c r="D8642">
        <v>41652</v>
      </c>
      <c r="E8642">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c r="W8642" s="2">
        <f t="shared" si="268"/>
        <v>-1.5000000000000004</v>
      </c>
      <c r="X8642">
        <f t="shared" si="269"/>
        <v>152.19599999999997</v>
      </c>
    </row>
    <row r="8643" spans="1:24" x14ac:dyDescent="0.25">
      <c r="A8643">
        <v>8642</v>
      </c>
      <c r="B8643" t="s">
        <v>10157</v>
      </c>
      <c r="C8643">
        <v>2014</v>
      </c>
      <c r="D8643">
        <v>41976</v>
      </c>
      <c r="E8643">
        <v>41976</v>
      </c>
      <c r="F8643" t="s">
        <v>1290</v>
      </c>
      <c r="G8643" t="s">
        <v>5317</v>
      </c>
      <c r="H8643" t="s">
        <v>5318</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c r="W8643" s="2">
        <f t="shared" ref="W8643:W8706" si="270">V8643/S8643</f>
        <v>-0.66666666666666641</v>
      </c>
      <c r="X8643">
        <f t="shared" ref="X8643:X8706" si="271">S8643/T8643</f>
        <v>11.310000000000002</v>
      </c>
    </row>
    <row r="8644" spans="1:24" x14ac:dyDescent="0.25">
      <c r="A8644">
        <v>8643</v>
      </c>
      <c r="B8644" t="s">
        <v>10158</v>
      </c>
      <c r="C8644">
        <v>2012</v>
      </c>
      <c r="D8644">
        <v>41221</v>
      </c>
      <c r="E8644">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c r="W8644" s="2">
        <f t="shared" si="270"/>
        <v>0.37499999999999994</v>
      </c>
      <c r="X8644">
        <f t="shared" si="271"/>
        <v>2.8640000000000003</v>
      </c>
    </row>
    <row r="8645" spans="1:24" x14ac:dyDescent="0.25">
      <c r="A8645">
        <v>8644</v>
      </c>
      <c r="B8645" t="s">
        <v>10158</v>
      </c>
      <c r="C8645">
        <v>2012</v>
      </c>
      <c r="D8645">
        <v>41221</v>
      </c>
      <c r="E8645">
        <v>41228</v>
      </c>
      <c r="F8645" t="s">
        <v>50</v>
      </c>
      <c r="G8645" t="s">
        <v>3094</v>
      </c>
      <c r="H8645" t="s">
        <v>3095</v>
      </c>
      <c r="I8645" t="s">
        <v>41</v>
      </c>
      <c r="J8645" t="s">
        <v>27</v>
      </c>
      <c r="K8645" t="s">
        <v>1521</v>
      </c>
      <c r="L8645" t="s">
        <v>88</v>
      </c>
      <c r="M8645">
        <v>28540</v>
      </c>
      <c r="N8645" t="s">
        <v>30</v>
      </c>
      <c r="O8645" t="s">
        <v>7177</v>
      </c>
      <c r="P8645" t="s">
        <v>46</v>
      </c>
      <c r="Q8645" t="s">
        <v>47</v>
      </c>
      <c r="R8645" t="s">
        <v>7178</v>
      </c>
      <c r="S8645">
        <v>5.04</v>
      </c>
      <c r="T8645">
        <v>1</v>
      </c>
      <c r="U8645">
        <v>0.2</v>
      </c>
      <c r="V8645">
        <v>1.6379999999999997</v>
      </c>
      <c r="W8645" s="2">
        <f t="shared" si="270"/>
        <v>0.32499999999999996</v>
      </c>
      <c r="X8645">
        <f t="shared" si="271"/>
        <v>5.04</v>
      </c>
    </row>
    <row r="8646" spans="1:24" x14ac:dyDescent="0.25">
      <c r="A8646">
        <v>8645</v>
      </c>
      <c r="B8646" t="s">
        <v>10158</v>
      </c>
      <c r="C8646">
        <v>2012</v>
      </c>
      <c r="D8646">
        <v>41221</v>
      </c>
      <c r="E8646">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c r="W8646" s="2">
        <f t="shared" si="270"/>
        <v>-0.73333333333333317</v>
      </c>
      <c r="X8646">
        <f t="shared" si="271"/>
        <v>5.6970000000000001</v>
      </c>
    </row>
    <row r="8647" spans="1:24" x14ac:dyDescent="0.25">
      <c r="A8647">
        <v>8646</v>
      </c>
      <c r="B8647" t="s">
        <v>10158</v>
      </c>
      <c r="C8647">
        <v>2012</v>
      </c>
      <c r="D8647">
        <v>41221</v>
      </c>
      <c r="E8647">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c r="W8647" s="2">
        <f t="shared" si="270"/>
        <v>0.30000000000000004</v>
      </c>
      <c r="X8647">
        <f t="shared" si="271"/>
        <v>4.7119999999999997</v>
      </c>
    </row>
    <row r="8648" spans="1:24" x14ac:dyDescent="0.25">
      <c r="A8648">
        <v>8647</v>
      </c>
      <c r="B8648" t="s">
        <v>10159</v>
      </c>
      <c r="C8648">
        <v>2013</v>
      </c>
      <c r="D8648">
        <v>41604</v>
      </c>
      <c r="E8648">
        <v>41608</v>
      </c>
      <c r="F8648" t="s">
        <v>50</v>
      </c>
      <c r="G8648" t="s">
        <v>6663</v>
      </c>
      <c r="H8648" t="s">
        <v>6664</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c r="W8648" s="2">
        <f t="shared" si="270"/>
        <v>0.10000000000000003</v>
      </c>
      <c r="X8648">
        <f t="shared" si="271"/>
        <v>64.784000000000006</v>
      </c>
    </row>
    <row r="8649" spans="1:24" x14ac:dyDescent="0.25">
      <c r="A8649">
        <v>8648</v>
      </c>
      <c r="B8649" t="s">
        <v>10160</v>
      </c>
      <c r="C8649">
        <v>2012</v>
      </c>
      <c r="D8649">
        <v>41248</v>
      </c>
      <c r="E8649">
        <v>41251</v>
      </c>
      <c r="F8649" t="s">
        <v>188</v>
      </c>
      <c r="G8649" t="s">
        <v>5799</v>
      </c>
      <c r="H8649" t="s">
        <v>5800</v>
      </c>
      <c r="I8649" t="s">
        <v>41</v>
      </c>
      <c r="J8649" t="s">
        <v>27</v>
      </c>
      <c r="K8649" t="s">
        <v>5661</v>
      </c>
      <c r="L8649" t="s">
        <v>335</v>
      </c>
      <c r="M8649">
        <v>37211</v>
      </c>
      <c r="N8649" t="s">
        <v>30</v>
      </c>
      <c r="O8649" t="s">
        <v>892</v>
      </c>
      <c r="P8649" t="s">
        <v>32</v>
      </c>
      <c r="Q8649" t="s">
        <v>36</v>
      </c>
      <c r="R8649" t="s">
        <v>893</v>
      </c>
      <c r="S8649">
        <v>97.424000000000007</v>
      </c>
      <c r="T8649">
        <v>2</v>
      </c>
      <c r="U8649">
        <v>0.2</v>
      </c>
      <c r="V8649">
        <v>10.960199999999993</v>
      </c>
      <c r="W8649" s="2">
        <f t="shared" si="270"/>
        <v>0.11249999999999992</v>
      </c>
      <c r="X8649">
        <f t="shared" si="271"/>
        <v>48.712000000000003</v>
      </c>
    </row>
    <row r="8650" spans="1:24" x14ac:dyDescent="0.25">
      <c r="A8650">
        <v>8649</v>
      </c>
      <c r="B8650" t="s">
        <v>10161</v>
      </c>
      <c r="C8650">
        <v>2013</v>
      </c>
      <c r="D8650">
        <v>41485</v>
      </c>
      <c r="E8650">
        <v>41490</v>
      </c>
      <c r="F8650" t="s">
        <v>50</v>
      </c>
      <c r="G8650" t="s">
        <v>5910</v>
      </c>
      <c r="H8650" t="s">
        <v>5911</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c r="W8650" s="2">
        <f t="shared" si="270"/>
        <v>3.7499999999999936E-2</v>
      </c>
      <c r="X8650">
        <f t="shared" si="271"/>
        <v>140.952</v>
      </c>
    </row>
    <row r="8651" spans="1:24" x14ac:dyDescent="0.25">
      <c r="A8651">
        <v>8650</v>
      </c>
      <c r="B8651" t="s">
        <v>10161</v>
      </c>
      <c r="C8651">
        <v>2013</v>
      </c>
      <c r="D8651">
        <v>41485</v>
      </c>
      <c r="E8651">
        <v>41490</v>
      </c>
      <c r="F8651" t="s">
        <v>50</v>
      </c>
      <c r="G8651" t="s">
        <v>5910</v>
      </c>
      <c r="H8651" t="s">
        <v>5911</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c r="W8651" s="2">
        <f t="shared" si="270"/>
        <v>-0.73333333333333306</v>
      </c>
      <c r="X8651">
        <f t="shared" si="271"/>
        <v>9.1320000000000014</v>
      </c>
    </row>
    <row r="8652" spans="1:24" x14ac:dyDescent="0.25">
      <c r="A8652">
        <v>8651</v>
      </c>
      <c r="B8652" t="s">
        <v>10162</v>
      </c>
      <c r="C8652">
        <v>2011</v>
      </c>
      <c r="D8652">
        <v>40799</v>
      </c>
      <c r="E8652">
        <v>40799</v>
      </c>
      <c r="F8652" t="s">
        <v>1290</v>
      </c>
      <c r="G8652" t="s">
        <v>2178</v>
      </c>
      <c r="H8652" t="s">
        <v>2179</v>
      </c>
      <c r="I8652" t="s">
        <v>26</v>
      </c>
      <c r="J8652" t="s">
        <v>27</v>
      </c>
      <c r="K8652" t="s">
        <v>95</v>
      </c>
      <c r="L8652" t="s">
        <v>96</v>
      </c>
      <c r="M8652">
        <v>98103</v>
      </c>
      <c r="N8652" t="s">
        <v>44</v>
      </c>
      <c r="O8652" t="s">
        <v>7834</v>
      </c>
      <c r="P8652" t="s">
        <v>46</v>
      </c>
      <c r="Q8652" t="s">
        <v>269</v>
      </c>
      <c r="R8652" t="s">
        <v>7835</v>
      </c>
      <c r="S8652">
        <v>5.6999999999999993</v>
      </c>
      <c r="T8652">
        <v>5</v>
      </c>
      <c r="U8652">
        <v>0</v>
      </c>
      <c r="V8652">
        <v>2.6789999999999998</v>
      </c>
      <c r="W8652" s="2">
        <f t="shared" si="270"/>
        <v>0.47000000000000003</v>
      </c>
      <c r="X8652">
        <f t="shared" si="271"/>
        <v>1.1399999999999999</v>
      </c>
    </row>
    <row r="8653" spans="1:24" x14ac:dyDescent="0.25">
      <c r="A8653">
        <v>8652</v>
      </c>
      <c r="B8653" t="s">
        <v>10162</v>
      </c>
      <c r="C8653">
        <v>2011</v>
      </c>
      <c r="D8653">
        <v>40799</v>
      </c>
      <c r="E8653">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c r="W8653" s="2">
        <f t="shared" si="270"/>
        <v>0.39000000000000007</v>
      </c>
      <c r="X8653">
        <f t="shared" si="271"/>
        <v>4.7300000000000004</v>
      </c>
    </row>
    <row r="8654" spans="1:24" x14ac:dyDescent="0.25">
      <c r="A8654">
        <v>8653</v>
      </c>
      <c r="B8654" t="s">
        <v>10162</v>
      </c>
      <c r="C8654">
        <v>2011</v>
      </c>
      <c r="D8654">
        <v>40799</v>
      </c>
      <c r="E8654">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c r="W8654" s="2">
        <f t="shared" si="270"/>
        <v>0.29999999999999993</v>
      </c>
      <c r="X8654">
        <f t="shared" si="271"/>
        <v>3.65</v>
      </c>
    </row>
    <row r="8655" spans="1:24" x14ac:dyDescent="0.25">
      <c r="A8655">
        <v>8654</v>
      </c>
      <c r="B8655" t="s">
        <v>10162</v>
      </c>
      <c r="C8655">
        <v>2011</v>
      </c>
      <c r="D8655">
        <v>40799</v>
      </c>
      <c r="E8655">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c r="W8655" s="2">
        <f t="shared" si="270"/>
        <v>0.38000000000000006</v>
      </c>
      <c r="X8655">
        <f t="shared" si="271"/>
        <v>99.99</v>
      </c>
    </row>
    <row r="8656" spans="1:24" x14ac:dyDescent="0.25">
      <c r="A8656">
        <v>8655</v>
      </c>
      <c r="B8656" t="s">
        <v>10162</v>
      </c>
      <c r="C8656">
        <v>2011</v>
      </c>
      <c r="D8656">
        <v>40799</v>
      </c>
      <c r="E8656">
        <v>40799</v>
      </c>
      <c r="F8656" t="s">
        <v>1290</v>
      </c>
      <c r="G8656" t="s">
        <v>2178</v>
      </c>
      <c r="H8656" t="s">
        <v>2179</v>
      </c>
      <c r="I8656" t="s">
        <v>26</v>
      </c>
      <c r="J8656" t="s">
        <v>27</v>
      </c>
      <c r="K8656" t="s">
        <v>95</v>
      </c>
      <c r="L8656" t="s">
        <v>96</v>
      </c>
      <c r="M8656">
        <v>98103</v>
      </c>
      <c r="N8656" t="s">
        <v>44</v>
      </c>
      <c r="O8656" t="s">
        <v>6510</v>
      </c>
      <c r="P8656" t="s">
        <v>71</v>
      </c>
      <c r="Q8656" t="s">
        <v>161</v>
      </c>
      <c r="R8656" t="s">
        <v>6511</v>
      </c>
      <c r="S8656">
        <v>144.96</v>
      </c>
      <c r="T8656">
        <v>4</v>
      </c>
      <c r="U8656">
        <v>0</v>
      </c>
      <c r="V8656">
        <v>60.883200000000002</v>
      </c>
      <c r="W8656" s="2">
        <f t="shared" si="270"/>
        <v>0.42</v>
      </c>
      <c r="X8656">
        <f t="shared" si="271"/>
        <v>36.24</v>
      </c>
    </row>
    <row r="8657" spans="1:24" x14ac:dyDescent="0.25">
      <c r="A8657">
        <v>8656</v>
      </c>
      <c r="B8657" t="s">
        <v>10162</v>
      </c>
      <c r="C8657">
        <v>2011</v>
      </c>
      <c r="D8657">
        <v>40799</v>
      </c>
      <c r="E8657">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c r="W8657" s="2">
        <f t="shared" si="270"/>
        <v>0.1699999999999999</v>
      </c>
      <c r="X8657">
        <f t="shared" si="271"/>
        <v>59</v>
      </c>
    </row>
    <row r="8658" spans="1:24" x14ac:dyDescent="0.25">
      <c r="A8658">
        <v>8657</v>
      </c>
      <c r="B8658" t="s">
        <v>10162</v>
      </c>
      <c r="C8658">
        <v>2011</v>
      </c>
      <c r="D8658">
        <v>40799</v>
      </c>
      <c r="E8658">
        <v>40799</v>
      </c>
      <c r="F8658" t="s">
        <v>1290</v>
      </c>
      <c r="G8658" t="s">
        <v>2178</v>
      </c>
      <c r="H8658" t="s">
        <v>2179</v>
      </c>
      <c r="I8658" t="s">
        <v>26</v>
      </c>
      <c r="J8658" t="s">
        <v>27</v>
      </c>
      <c r="K8658" t="s">
        <v>95</v>
      </c>
      <c r="L8658" t="s">
        <v>96</v>
      </c>
      <c r="M8658">
        <v>98103</v>
      </c>
      <c r="N8658" t="s">
        <v>44</v>
      </c>
      <c r="O8658" t="s">
        <v>6006</v>
      </c>
      <c r="P8658" t="s">
        <v>46</v>
      </c>
      <c r="Q8658" t="s">
        <v>90</v>
      </c>
      <c r="R8658" t="s">
        <v>6007</v>
      </c>
      <c r="S8658">
        <v>48.94</v>
      </c>
      <c r="T8658">
        <v>1</v>
      </c>
      <c r="U8658">
        <v>0</v>
      </c>
      <c r="V8658">
        <v>24.47</v>
      </c>
      <c r="W8658" s="2">
        <f t="shared" si="270"/>
        <v>0.5</v>
      </c>
      <c r="X8658">
        <f t="shared" si="271"/>
        <v>48.94</v>
      </c>
    </row>
    <row r="8659" spans="1:24" x14ac:dyDescent="0.25">
      <c r="A8659">
        <v>8658</v>
      </c>
      <c r="B8659" t="s">
        <v>10162</v>
      </c>
      <c r="C8659">
        <v>2011</v>
      </c>
      <c r="D8659">
        <v>40799</v>
      </c>
      <c r="E8659">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c r="W8659" s="2">
        <f t="shared" si="270"/>
        <v>0.4300000000000001</v>
      </c>
      <c r="X8659">
        <f t="shared" si="271"/>
        <v>11.33</v>
      </c>
    </row>
    <row r="8660" spans="1:24" x14ac:dyDescent="0.25">
      <c r="A8660">
        <v>8659</v>
      </c>
      <c r="B8660" t="s">
        <v>10163</v>
      </c>
      <c r="C8660">
        <v>2013</v>
      </c>
      <c r="D8660">
        <v>41447</v>
      </c>
      <c r="E8660">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c r="W8660" s="2">
        <f t="shared" si="270"/>
        <v>-1.6000000000000005</v>
      </c>
      <c r="X8660">
        <f t="shared" si="271"/>
        <v>0.83599999999999974</v>
      </c>
    </row>
    <row r="8661" spans="1:24" x14ac:dyDescent="0.25">
      <c r="A8661">
        <v>8660</v>
      </c>
      <c r="B8661" t="s">
        <v>10164</v>
      </c>
      <c r="C8661">
        <v>2013</v>
      </c>
      <c r="D8661">
        <v>41521</v>
      </c>
      <c r="E8661">
        <v>41526</v>
      </c>
      <c r="F8661" t="s">
        <v>50</v>
      </c>
      <c r="G8661" t="s">
        <v>5173</v>
      </c>
      <c r="H8661" t="s">
        <v>5174</v>
      </c>
      <c r="I8661" t="s">
        <v>41</v>
      </c>
      <c r="J8661" t="s">
        <v>27</v>
      </c>
      <c r="K8661" t="s">
        <v>1007</v>
      </c>
      <c r="L8661" t="s">
        <v>498</v>
      </c>
      <c r="M8661">
        <v>45231</v>
      </c>
      <c r="N8661" t="s">
        <v>148</v>
      </c>
      <c r="O8661" t="s">
        <v>5831</v>
      </c>
      <c r="P8661" t="s">
        <v>46</v>
      </c>
      <c r="Q8661" t="s">
        <v>90</v>
      </c>
      <c r="R8661" t="s">
        <v>5832</v>
      </c>
      <c r="S8661">
        <v>30.96</v>
      </c>
      <c r="T8661">
        <v>6</v>
      </c>
      <c r="U8661">
        <v>0.2</v>
      </c>
      <c r="V8661">
        <v>11.223000000000001</v>
      </c>
      <c r="W8661" s="2">
        <f t="shared" si="270"/>
        <v>0.36249999999999999</v>
      </c>
      <c r="X8661">
        <f t="shared" si="271"/>
        <v>5.16</v>
      </c>
    </row>
    <row r="8662" spans="1:24" x14ac:dyDescent="0.25">
      <c r="A8662">
        <v>8661</v>
      </c>
      <c r="B8662" t="s">
        <v>10165</v>
      </c>
      <c r="C8662">
        <v>2014</v>
      </c>
      <c r="D8662">
        <v>41969</v>
      </c>
      <c r="E8662">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c r="W8662" s="2">
        <f t="shared" si="270"/>
        <v>-0.11249999999999993</v>
      </c>
      <c r="X8662">
        <f t="shared" si="271"/>
        <v>144.78399999999999</v>
      </c>
    </row>
    <row r="8663" spans="1:24" x14ac:dyDescent="0.25">
      <c r="A8663">
        <v>8662</v>
      </c>
      <c r="B8663" t="s">
        <v>10166</v>
      </c>
      <c r="C8663">
        <v>2012</v>
      </c>
      <c r="D8663">
        <v>41041</v>
      </c>
      <c r="E8663">
        <v>41046</v>
      </c>
      <c r="F8663" t="s">
        <v>50</v>
      </c>
      <c r="G8663" t="s">
        <v>4261</v>
      </c>
      <c r="H8663" t="s">
        <v>4262</v>
      </c>
      <c r="I8663" t="s">
        <v>26</v>
      </c>
      <c r="J8663" t="s">
        <v>27</v>
      </c>
      <c r="K8663" t="s">
        <v>184</v>
      </c>
      <c r="L8663" t="s">
        <v>104</v>
      </c>
      <c r="M8663">
        <v>77041</v>
      </c>
      <c r="N8663" t="s">
        <v>105</v>
      </c>
      <c r="O8663" t="s">
        <v>7407</v>
      </c>
      <c r="P8663" t="s">
        <v>32</v>
      </c>
      <c r="Q8663" t="s">
        <v>65</v>
      </c>
      <c r="R8663" t="s">
        <v>7408</v>
      </c>
      <c r="S8663">
        <v>21.968000000000004</v>
      </c>
      <c r="T8663">
        <v>4</v>
      </c>
      <c r="U8663">
        <v>0.6</v>
      </c>
      <c r="V8663">
        <v>-15.9268</v>
      </c>
      <c r="W8663" s="2">
        <f t="shared" si="270"/>
        <v>-0.72499999999999987</v>
      </c>
      <c r="X8663">
        <f t="shared" si="271"/>
        <v>5.4920000000000009</v>
      </c>
    </row>
    <row r="8664" spans="1:24" x14ac:dyDescent="0.25">
      <c r="A8664">
        <v>8663</v>
      </c>
      <c r="B8664" t="s">
        <v>10166</v>
      </c>
      <c r="C8664">
        <v>2012</v>
      </c>
      <c r="D8664">
        <v>41041</v>
      </c>
      <c r="E8664">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c r="W8664" s="2">
        <f t="shared" si="270"/>
        <v>0.11249999999999998</v>
      </c>
      <c r="X8664">
        <f t="shared" si="271"/>
        <v>103.19200000000001</v>
      </c>
    </row>
    <row r="8665" spans="1:24" x14ac:dyDescent="0.25">
      <c r="A8665">
        <v>8664</v>
      </c>
      <c r="B8665" t="s">
        <v>10166</v>
      </c>
      <c r="C8665">
        <v>2012</v>
      </c>
      <c r="D8665">
        <v>41041</v>
      </c>
      <c r="E8665">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c r="W8665" s="2">
        <f t="shared" si="270"/>
        <v>0.32499999999999996</v>
      </c>
      <c r="X8665">
        <f t="shared" si="271"/>
        <v>18.272000000000002</v>
      </c>
    </row>
    <row r="8666" spans="1:24" x14ac:dyDescent="0.25">
      <c r="A8666">
        <v>8665</v>
      </c>
      <c r="B8666" t="s">
        <v>10167</v>
      </c>
      <c r="C8666">
        <v>2014</v>
      </c>
      <c r="D8666">
        <v>41729</v>
      </c>
      <c r="E8666">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c r="W8666" s="2">
        <f t="shared" si="270"/>
        <v>0.42000000000000004</v>
      </c>
      <c r="X8666">
        <f t="shared" si="271"/>
        <v>18.84</v>
      </c>
    </row>
    <row r="8667" spans="1:24" x14ac:dyDescent="0.25">
      <c r="A8667">
        <v>8666</v>
      </c>
      <c r="B8667" t="s">
        <v>10168</v>
      </c>
      <c r="C8667">
        <v>2013</v>
      </c>
      <c r="D8667">
        <v>41596</v>
      </c>
      <c r="E8667">
        <v>41597</v>
      </c>
      <c r="F8667" t="s">
        <v>188</v>
      </c>
      <c r="G8667" t="s">
        <v>6657</v>
      </c>
      <c r="H8667" t="s">
        <v>6658</v>
      </c>
      <c r="I8667" t="s">
        <v>102</v>
      </c>
      <c r="J8667" t="s">
        <v>27</v>
      </c>
      <c r="K8667" t="s">
        <v>127</v>
      </c>
      <c r="L8667" t="s">
        <v>43</v>
      </c>
      <c r="M8667">
        <v>94122</v>
      </c>
      <c r="N8667" t="s">
        <v>44</v>
      </c>
      <c r="O8667" t="s">
        <v>2173</v>
      </c>
      <c r="P8667" t="s">
        <v>46</v>
      </c>
      <c r="Q8667" t="s">
        <v>578</v>
      </c>
      <c r="R8667" t="s">
        <v>2174</v>
      </c>
      <c r="S8667">
        <v>49.5</v>
      </c>
      <c r="T8667">
        <v>5</v>
      </c>
      <c r="U8667">
        <v>0</v>
      </c>
      <c r="V8667">
        <v>13.365</v>
      </c>
      <c r="W8667" s="2">
        <f t="shared" si="270"/>
        <v>0.27</v>
      </c>
      <c r="X8667">
        <f t="shared" si="271"/>
        <v>9.9</v>
      </c>
    </row>
    <row r="8668" spans="1:24" x14ac:dyDescent="0.25">
      <c r="A8668">
        <v>8667</v>
      </c>
      <c r="B8668" t="s">
        <v>10169</v>
      </c>
      <c r="C8668">
        <v>2013</v>
      </c>
      <c r="D8668">
        <v>41639</v>
      </c>
      <c r="E8668">
        <v>41642</v>
      </c>
      <c r="F8668" t="s">
        <v>188</v>
      </c>
      <c r="G8668" t="s">
        <v>10170</v>
      </c>
      <c r="H8668" t="s">
        <v>10171</v>
      </c>
      <c r="I8668" t="s">
        <v>41</v>
      </c>
      <c r="J8668" t="s">
        <v>27</v>
      </c>
      <c r="K8668" t="s">
        <v>146</v>
      </c>
      <c r="L8668" t="s">
        <v>147</v>
      </c>
      <c r="M8668">
        <v>19140</v>
      </c>
      <c r="N8668" t="s">
        <v>148</v>
      </c>
      <c r="O8668" t="s">
        <v>6807</v>
      </c>
      <c r="P8668" t="s">
        <v>46</v>
      </c>
      <c r="Q8668" t="s">
        <v>68</v>
      </c>
      <c r="R8668" t="s">
        <v>6808</v>
      </c>
      <c r="S8668">
        <v>16.520000000000003</v>
      </c>
      <c r="T8668">
        <v>5</v>
      </c>
      <c r="U8668">
        <v>0.2</v>
      </c>
      <c r="V8668">
        <v>1.6519999999999992</v>
      </c>
      <c r="W8668" s="2">
        <f t="shared" si="270"/>
        <v>9.9999999999999936E-2</v>
      </c>
      <c r="X8668">
        <f t="shared" si="271"/>
        <v>3.3040000000000007</v>
      </c>
    </row>
    <row r="8669" spans="1:24" x14ac:dyDescent="0.25">
      <c r="A8669">
        <v>8668</v>
      </c>
      <c r="B8669" t="s">
        <v>10172</v>
      </c>
      <c r="C8669">
        <v>2013</v>
      </c>
      <c r="D8669">
        <v>41631</v>
      </c>
      <c r="E8669">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c r="W8669" s="2">
        <f t="shared" si="270"/>
        <v>0.34999999999999992</v>
      </c>
      <c r="X8669">
        <f t="shared" si="271"/>
        <v>13.840000000000002</v>
      </c>
    </row>
    <row r="8670" spans="1:24" x14ac:dyDescent="0.25">
      <c r="A8670">
        <v>8669</v>
      </c>
      <c r="B8670" t="s">
        <v>10172</v>
      </c>
      <c r="C8670">
        <v>2013</v>
      </c>
      <c r="D8670">
        <v>41631</v>
      </c>
      <c r="E8670">
        <v>41633</v>
      </c>
      <c r="F8670" t="s">
        <v>23</v>
      </c>
      <c r="G8670" t="s">
        <v>4443</v>
      </c>
      <c r="H8670" t="s">
        <v>4444</v>
      </c>
      <c r="I8670" t="s">
        <v>102</v>
      </c>
      <c r="J8670" t="s">
        <v>27</v>
      </c>
      <c r="K8670" t="s">
        <v>95</v>
      </c>
      <c r="L8670" t="s">
        <v>96</v>
      </c>
      <c r="M8670">
        <v>98115</v>
      </c>
      <c r="N8670" t="s">
        <v>44</v>
      </c>
      <c r="O8670" t="s">
        <v>7803</v>
      </c>
      <c r="P8670" t="s">
        <v>71</v>
      </c>
      <c r="Q8670" t="s">
        <v>682</v>
      </c>
      <c r="R8670" t="s">
        <v>7804</v>
      </c>
      <c r="S8670">
        <v>11.56</v>
      </c>
      <c r="T8670">
        <v>1</v>
      </c>
      <c r="U8670">
        <v>0.2</v>
      </c>
      <c r="V8670">
        <v>3.7569999999999992</v>
      </c>
      <c r="W8670" s="2">
        <f t="shared" si="270"/>
        <v>0.3249999999999999</v>
      </c>
      <c r="X8670">
        <f t="shared" si="271"/>
        <v>11.56</v>
      </c>
    </row>
    <row r="8671" spans="1:24" x14ac:dyDescent="0.25">
      <c r="A8671">
        <v>8670</v>
      </c>
      <c r="B8671" t="s">
        <v>10173</v>
      </c>
      <c r="C8671">
        <v>2012</v>
      </c>
      <c r="D8671">
        <v>41263</v>
      </c>
      <c r="E867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c r="W8671" s="2">
        <f t="shared" si="270"/>
        <v>0.4499999999999999</v>
      </c>
      <c r="X8671">
        <f t="shared" si="271"/>
        <v>4.28</v>
      </c>
    </row>
    <row r="8672" spans="1:24" x14ac:dyDescent="0.25">
      <c r="A8672">
        <v>8671</v>
      </c>
      <c r="B8672" t="s">
        <v>10174</v>
      </c>
      <c r="C8672">
        <v>2011</v>
      </c>
      <c r="D8672">
        <v>40904</v>
      </c>
      <c r="E8672">
        <v>40909</v>
      </c>
      <c r="F8672" t="s">
        <v>23</v>
      </c>
      <c r="G8672" t="s">
        <v>407</v>
      </c>
      <c r="H8672" t="s">
        <v>408</v>
      </c>
      <c r="I8672" t="s">
        <v>26</v>
      </c>
      <c r="J8672" t="s">
        <v>27</v>
      </c>
      <c r="K8672" t="s">
        <v>2180</v>
      </c>
      <c r="L8672" t="s">
        <v>498</v>
      </c>
      <c r="M8672">
        <v>44105</v>
      </c>
      <c r="N8672" t="s">
        <v>148</v>
      </c>
      <c r="O8672" t="s">
        <v>7015</v>
      </c>
      <c r="P8672" t="s">
        <v>32</v>
      </c>
      <c r="Q8672" t="s">
        <v>65</v>
      </c>
      <c r="R8672" t="s">
        <v>7016</v>
      </c>
      <c r="S8672">
        <v>182.35200000000003</v>
      </c>
      <c r="T8672">
        <v>3</v>
      </c>
      <c r="U8672">
        <v>0.2</v>
      </c>
      <c r="V8672">
        <v>-18.23520000000002</v>
      </c>
      <c r="W8672" s="2">
        <f t="shared" si="270"/>
        <v>-0.10000000000000009</v>
      </c>
      <c r="X8672">
        <f t="shared" si="271"/>
        <v>60.784000000000013</v>
      </c>
    </row>
    <row r="8673" spans="1:24" x14ac:dyDescent="0.25">
      <c r="A8673">
        <v>8672</v>
      </c>
      <c r="B8673" t="s">
        <v>10174</v>
      </c>
      <c r="C8673">
        <v>2011</v>
      </c>
      <c r="D8673">
        <v>40904</v>
      </c>
      <c r="E8673">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c r="W8673" s="2">
        <f t="shared" si="270"/>
        <v>-0.21249999999999991</v>
      </c>
      <c r="X8673">
        <f t="shared" si="271"/>
        <v>59.08</v>
      </c>
    </row>
    <row r="8674" spans="1:24" x14ac:dyDescent="0.25">
      <c r="A8674">
        <v>8673</v>
      </c>
      <c r="B8674" t="s">
        <v>10175</v>
      </c>
      <c r="C8674">
        <v>2014</v>
      </c>
      <c r="D8674">
        <v>41687</v>
      </c>
      <c r="E8674">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c r="W8674" s="2">
        <f t="shared" si="270"/>
        <v>0.33749999999999991</v>
      </c>
      <c r="X8674">
        <f t="shared" si="271"/>
        <v>9.1840000000000011</v>
      </c>
    </row>
    <row r="8675" spans="1:24" x14ac:dyDescent="0.25">
      <c r="A8675">
        <v>8674</v>
      </c>
      <c r="B8675" t="s">
        <v>10175</v>
      </c>
      <c r="C8675">
        <v>2014</v>
      </c>
      <c r="D8675">
        <v>41687</v>
      </c>
      <c r="E8675">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c r="W8675" s="2">
        <f t="shared" si="270"/>
        <v>-1.4285714285714415E-2</v>
      </c>
      <c r="X8675">
        <f t="shared" si="271"/>
        <v>200.18600000000001</v>
      </c>
    </row>
    <row r="8676" spans="1:24" x14ac:dyDescent="0.25">
      <c r="A8676">
        <v>8675</v>
      </c>
      <c r="B8676" t="s">
        <v>10175</v>
      </c>
      <c r="C8676">
        <v>2014</v>
      </c>
      <c r="D8676">
        <v>41687</v>
      </c>
      <c r="E8676">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c r="W8676" s="2">
        <f t="shared" si="270"/>
        <v>-0.16250000000000009</v>
      </c>
      <c r="X8676">
        <f t="shared" si="271"/>
        <v>16.784000000000002</v>
      </c>
    </row>
    <row r="8677" spans="1:24" x14ac:dyDescent="0.25">
      <c r="A8677">
        <v>8676</v>
      </c>
      <c r="B8677" t="s">
        <v>10175</v>
      </c>
      <c r="C8677">
        <v>2014</v>
      </c>
      <c r="D8677">
        <v>41687</v>
      </c>
      <c r="E8677">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c r="W8677" s="2">
        <f t="shared" si="270"/>
        <v>0.125</v>
      </c>
      <c r="X8677">
        <f t="shared" si="271"/>
        <v>4.6719999999999997</v>
      </c>
    </row>
    <row r="8678" spans="1:24" x14ac:dyDescent="0.25">
      <c r="A8678">
        <v>8677</v>
      </c>
      <c r="B8678" t="s">
        <v>10175</v>
      </c>
      <c r="C8678">
        <v>2014</v>
      </c>
      <c r="D8678">
        <v>41687</v>
      </c>
      <c r="E8678">
        <v>41692</v>
      </c>
      <c r="F8678" t="s">
        <v>50</v>
      </c>
      <c r="G8678" t="s">
        <v>4869</v>
      </c>
      <c r="H8678" t="s">
        <v>4870</v>
      </c>
      <c r="I8678" t="s">
        <v>26</v>
      </c>
      <c r="J8678" t="s">
        <v>27</v>
      </c>
      <c r="K8678" t="s">
        <v>357</v>
      </c>
      <c r="L8678" t="s">
        <v>211</v>
      </c>
      <c r="M8678">
        <v>62521</v>
      </c>
      <c r="N8678" t="s">
        <v>105</v>
      </c>
      <c r="O8678" t="s">
        <v>3956</v>
      </c>
      <c r="P8678" t="s">
        <v>32</v>
      </c>
      <c r="Q8678" t="s">
        <v>65</v>
      </c>
      <c r="R8678" t="s">
        <v>5770</v>
      </c>
      <c r="S8678">
        <v>7.6920000000000002</v>
      </c>
      <c r="T8678">
        <v>1</v>
      </c>
      <c r="U8678">
        <v>0.6</v>
      </c>
      <c r="V8678">
        <v>-3.6536999999999988</v>
      </c>
      <c r="W8678" s="2">
        <f t="shared" si="270"/>
        <v>-0.47499999999999981</v>
      </c>
      <c r="X8678">
        <f t="shared" si="271"/>
        <v>7.6920000000000002</v>
      </c>
    </row>
    <row r="8679" spans="1:24" x14ac:dyDescent="0.25">
      <c r="A8679">
        <v>8678</v>
      </c>
      <c r="B8679" t="s">
        <v>10176</v>
      </c>
      <c r="C8679">
        <v>2014</v>
      </c>
      <c r="D8679">
        <v>41937</v>
      </c>
      <c r="E8679">
        <v>41939</v>
      </c>
      <c r="F8679" t="s">
        <v>188</v>
      </c>
      <c r="G8679" t="s">
        <v>1189</v>
      </c>
      <c r="H8679" t="s">
        <v>1190</v>
      </c>
      <c r="I8679" t="s">
        <v>26</v>
      </c>
      <c r="J8679" t="s">
        <v>27</v>
      </c>
      <c r="K8679" t="s">
        <v>10177</v>
      </c>
      <c r="L8679" t="s">
        <v>104</v>
      </c>
      <c r="M8679">
        <v>76063</v>
      </c>
      <c r="N8679" t="s">
        <v>105</v>
      </c>
      <c r="O8679" t="s">
        <v>4455</v>
      </c>
      <c r="P8679" t="s">
        <v>32</v>
      </c>
      <c r="Q8679" t="s">
        <v>56</v>
      </c>
      <c r="R8679" t="s">
        <v>4456</v>
      </c>
      <c r="S8679">
        <v>517.40500000000009</v>
      </c>
      <c r="T8679">
        <v>5</v>
      </c>
      <c r="U8679">
        <v>0.3</v>
      </c>
      <c r="V8679">
        <v>-81.306500000000028</v>
      </c>
      <c r="W8679" s="2">
        <f t="shared" si="270"/>
        <v>-0.15714285714285717</v>
      </c>
      <c r="X8679">
        <f t="shared" si="271"/>
        <v>103.48100000000002</v>
      </c>
    </row>
    <row r="8680" spans="1:24" x14ac:dyDescent="0.25">
      <c r="A8680">
        <v>8679</v>
      </c>
      <c r="B8680" t="s">
        <v>10178</v>
      </c>
      <c r="C8680">
        <v>2013</v>
      </c>
      <c r="D8680">
        <v>41520</v>
      </c>
      <c r="E8680">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c r="W8680" s="2">
        <f t="shared" si="270"/>
        <v>-1.5500000000000005</v>
      </c>
      <c r="X8680">
        <f t="shared" si="271"/>
        <v>1.0759999999999998</v>
      </c>
    </row>
    <row r="8681" spans="1:24" x14ac:dyDescent="0.25">
      <c r="A8681">
        <v>8680</v>
      </c>
      <c r="B8681" t="s">
        <v>10178</v>
      </c>
      <c r="C8681">
        <v>2013</v>
      </c>
      <c r="D8681">
        <v>41520</v>
      </c>
      <c r="E868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c r="W8681" s="2">
        <f t="shared" si="270"/>
        <v>0.21249999999999997</v>
      </c>
      <c r="X8681">
        <f t="shared" si="271"/>
        <v>31.911999999999999</v>
      </c>
    </row>
    <row r="8682" spans="1:24" x14ac:dyDescent="0.25">
      <c r="A8682">
        <v>8681</v>
      </c>
      <c r="B8682" t="s">
        <v>10179</v>
      </c>
      <c r="C8682">
        <v>2013</v>
      </c>
      <c r="D8682">
        <v>41610</v>
      </c>
      <c r="E8682">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c r="W8682" s="2">
        <f t="shared" si="270"/>
        <v>0.32999999999999996</v>
      </c>
      <c r="X8682">
        <f t="shared" si="271"/>
        <v>300.64999999999998</v>
      </c>
    </row>
    <row r="8683" spans="1:24" x14ac:dyDescent="0.25">
      <c r="A8683">
        <v>8682</v>
      </c>
      <c r="B8683" t="s">
        <v>10179</v>
      </c>
      <c r="C8683">
        <v>2013</v>
      </c>
      <c r="D8683">
        <v>41610</v>
      </c>
      <c r="E8683">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c r="W8683" s="2">
        <f t="shared" si="270"/>
        <v>0.28999999999999998</v>
      </c>
      <c r="X8683">
        <f t="shared" si="271"/>
        <v>8.14</v>
      </c>
    </row>
    <row r="8684" spans="1:24" x14ac:dyDescent="0.25">
      <c r="A8684">
        <v>8683</v>
      </c>
      <c r="B8684" t="s">
        <v>10180</v>
      </c>
      <c r="C8684">
        <v>2011</v>
      </c>
      <c r="D8684">
        <v>40852</v>
      </c>
      <c r="E8684">
        <v>40857</v>
      </c>
      <c r="F8684" t="s">
        <v>50</v>
      </c>
      <c r="G8684" t="s">
        <v>2146</v>
      </c>
      <c r="H8684" t="s">
        <v>2147</v>
      </c>
      <c r="I8684" t="s">
        <v>102</v>
      </c>
      <c r="J8684" t="s">
        <v>27</v>
      </c>
      <c r="K8684" t="s">
        <v>1127</v>
      </c>
      <c r="L8684" t="s">
        <v>319</v>
      </c>
      <c r="M8684">
        <v>22204</v>
      </c>
      <c r="N8684" t="s">
        <v>30</v>
      </c>
      <c r="O8684" t="s">
        <v>5617</v>
      </c>
      <c r="P8684" t="s">
        <v>71</v>
      </c>
      <c r="Q8684" t="s">
        <v>161</v>
      </c>
      <c r="R8684" t="s">
        <v>5618</v>
      </c>
      <c r="S8684">
        <v>47.79</v>
      </c>
      <c r="T8684">
        <v>3</v>
      </c>
      <c r="U8684">
        <v>0</v>
      </c>
      <c r="V8684">
        <v>16.2486</v>
      </c>
      <c r="W8684" s="2">
        <f t="shared" si="270"/>
        <v>0.34</v>
      </c>
      <c r="X8684">
        <f t="shared" si="271"/>
        <v>15.93</v>
      </c>
    </row>
    <row r="8685" spans="1:24" x14ac:dyDescent="0.25">
      <c r="A8685">
        <v>8684</v>
      </c>
      <c r="B8685" t="s">
        <v>10181</v>
      </c>
      <c r="C8685">
        <v>2014</v>
      </c>
      <c r="D8685">
        <v>41969</v>
      </c>
      <c r="E8685">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c r="W8685" s="2">
        <f t="shared" si="270"/>
        <v>0.26</v>
      </c>
      <c r="X8685">
        <f t="shared" si="271"/>
        <v>2.58</v>
      </c>
    </row>
    <row r="8686" spans="1:24" x14ac:dyDescent="0.25">
      <c r="A8686">
        <v>8685</v>
      </c>
      <c r="B8686" t="s">
        <v>10182</v>
      </c>
      <c r="C8686">
        <v>2013</v>
      </c>
      <c r="D8686">
        <v>41625</v>
      </c>
      <c r="E8686">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c r="W8686" s="2">
        <f t="shared" si="270"/>
        <v>0.20999999999999996</v>
      </c>
      <c r="X8686">
        <f t="shared" si="271"/>
        <v>3.03</v>
      </c>
    </row>
    <row r="8687" spans="1:24" x14ac:dyDescent="0.25">
      <c r="A8687">
        <v>8686</v>
      </c>
      <c r="B8687" t="s">
        <v>10183</v>
      </c>
      <c r="C8687">
        <v>2014</v>
      </c>
      <c r="D8687">
        <v>41958</v>
      </c>
      <c r="E8687">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c r="W8687" s="2">
        <f t="shared" si="270"/>
        <v>0.26</v>
      </c>
      <c r="X8687">
        <f t="shared" si="271"/>
        <v>16.059999999999999</v>
      </c>
    </row>
    <row r="8688" spans="1:24" x14ac:dyDescent="0.25">
      <c r="A8688">
        <v>8687</v>
      </c>
      <c r="B8688" t="s">
        <v>10184</v>
      </c>
      <c r="C8688">
        <v>2013</v>
      </c>
      <c r="D8688">
        <v>41452</v>
      </c>
      <c r="E8688">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c r="W8688" s="2">
        <f t="shared" si="270"/>
        <v>4.9999999999999933E-2</v>
      </c>
      <c r="X8688">
        <f t="shared" si="271"/>
        <v>115.86</v>
      </c>
    </row>
    <row r="8689" spans="1:24" x14ac:dyDescent="0.25">
      <c r="A8689">
        <v>8688</v>
      </c>
      <c r="B8689" t="s">
        <v>10184</v>
      </c>
      <c r="C8689">
        <v>2013</v>
      </c>
      <c r="D8689">
        <v>41452</v>
      </c>
      <c r="E8689">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c r="W8689" s="2">
        <f t="shared" si="270"/>
        <v>0.5</v>
      </c>
      <c r="X8689">
        <f t="shared" si="271"/>
        <v>3.5799999999999996</v>
      </c>
    </row>
    <row r="8690" spans="1:24" x14ac:dyDescent="0.25">
      <c r="A8690">
        <v>8689</v>
      </c>
      <c r="B8690" t="s">
        <v>10184</v>
      </c>
      <c r="C8690">
        <v>2013</v>
      </c>
      <c r="D8690">
        <v>41452</v>
      </c>
      <c r="E8690">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c r="W8690" s="2">
        <f t="shared" si="270"/>
        <v>0.44999999999999996</v>
      </c>
      <c r="X8690">
        <f t="shared" si="271"/>
        <v>6.24</v>
      </c>
    </row>
    <row r="8691" spans="1:24" x14ac:dyDescent="0.25">
      <c r="A8691">
        <v>8690</v>
      </c>
      <c r="B8691" t="s">
        <v>10185</v>
      </c>
      <c r="C8691">
        <v>2011</v>
      </c>
      <c r="D8691">
        <v>40903</v>
      </c>
      <c r="E8691">
        <v>40907</v>
      </c>
      <c r="F8691" t="s">
        <v>50</v>
      </c>
      <c r="G8691" t="s">
        <v>6156</v>
      </c>
      <c r="H8691" t="s">
        <v>6157</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c r="W8691" s="2">
        <f t="shared" si="270"/>
        <v>0.13749999999999987</v>
      </c>
      <c r="X8691">
        <f t="shared" si="271"/>
        <v>2.6720000000000002</v>
      </c>
    </row>
    <row r="8692" spans="1:24" x14ac:dyDescent="0.25">
      <c r="A8692">
        <v>8691</v>
      </c>
      <c r="B8692" t="s">
        <v>10186</v>
      </c>
      <c r="C8692">
        <v>2013</v>
      </c>
      <c r="D8692">
        <v>41501</v>
      </c>
      <c r="E8692">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c r="W8692" s="2">
        <f t="shared" si="270"/>
        <v>-0.21666666666666654</v>
      </c>
      <c r="X8692">
        <f t="shared" si="271"/>
        <v>129.94800000000001</v>
      </c>
    </row>
    <row r="8693" spans="1:24" x14ac:dyDescent="0.25">
      <c r="A8693">
        <v>8692</v>
      </c>
      <c r="B8693" t="s">
        <v>10186</v>
      </c>
      <c r="C8693">
        <v>2013</v>
      </c>
      <c r="D8693">
        <v>41501</v>
      </c>
      <c r="E8693">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c r="W8693" s="2">
        <f t="shared" si="270"/>
        <v>-0.20000000000000015</v>
      </c>
      <c r="X8693">
        <f t="shared" si="271"/>
        <v>123.59399999999999</v>
      </c>
    </row>
    <row r="8694" spans="1:24" x14ac:dyDescent="0.25">
      <c r="A8694">
        <v>8693</v>
      </c>
      <c r="B8694" t="s">
        <v>10186</v>
      </c>
      <c r="C8694">
        <v>2013</v>
      </c>
      <c r="D8694">
        <v>41501</v>
      </c>
      <c r="E8694">
        <v>41505</v>
      </c>
      <c r="F8694" t="s">
        <v>50</v>
      </c>
      <c r="G8694" t="s">
        <v>628</v>
      </c>
      <c r="H8694" t="s">
        <v>629</v>
      </c>
      <c r="I8694" t="s">
        <v>41</v>
      </c>
      <c r="J8694" t="s">
        <v>27</v>
      </c>
      <c r="K8694" t="s">
        <v>801</v>
      </c>
      <c r="L8694" t="s">
        <v>498</v>
      </c>
      <c r="M8694">
        <v>44312</v>
      </c>
      <c r="N8694" t="s">
        <v>148</v>
      </c>
      <c r="O8694" t="s">
        <v>6427</v>
      </c>
      <c r="P8694" t="s">
        <v>71</v>
      </c>
      <c r="Q8694" t="s">
        <v>161</v>
      </c>
      <c r="R8694" t="s">
        <v>6428</v>
      </c>
      <c r="S8694">
        <v>279.95999999999998</v>
      </c>
      <c r="T8694">
        <v>5</v>
      </c>
      <c r="U8694">
        <v>0.2</v>
      </c>
      <c r="V8694">
        <v>48.992999999999995</v>
      </c>
      <c r="W8694" s="2">
        <f t="shared" si="270"/>
        <v>0.17499999999999999</v>
      </c>
      <c r="X8694">
        <f t="shared" si="271"/>
        <v>55.991999999999997</v>
      </c>
    </row>
    <row r="8695" spans="1:24" x14ac:dyDescent="0.25">
      <c r="A8695">
        <v>8694</v>
      </c>
      <c r="B8695" t="s">
        <v>10187</v>
      </c>
      <c r="C8695">
        <v>2013</v>
      </c>
      <c r="D8695">
        <v>41572</v>
      </c>
      <c r="E8695">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c r="W8695" s="2">
        <f t="shared" si="270"/>
        <v>0.36</v>
      </c>
      <c r="X8695">
        <f t="shared" si="271"/>
        <v>90</v>
      </c>
    </row>
    <row r="8696" spans="1:24" x14ac:dyDescent="0.25">
      <c r="A8696">
        <v>8695</v>
      </c>
      <c r="B8696" t="s">
        <v>10188</v>
      </c>
      <c r="C8696">
        <v>2011</v>
      </c>
      <c r="D8696">
        <v>40778</v>
      </c>
      <c r="E8696">
        <v>40783</v>
      </c>
      <c r="F8696" t="s">
        <v>23</v>
      </c>
      <c r="G8696" t="s">
        <v>1117</v>
      </c>
      <c r="H8696" t="s">
        <v>1118</v>
      </c>
      <c r="I8696" t="s">
        <v>102</v>
      </c>
      <c r="J8696" t="s">
        <v>27</v>
      </c>
      <c r="K8696" t="s">
        <v>6470</v>
      </c>
      <c r="L8696" t="s">
        <v>238</v>
      </c>
      <c r="M8696">
        <v>49505</v>
      </c>
      <c r="N8696" t="s">
        <v>105</v>
      </c>
      <c r="O8696" t="s">
        <v>2127</v>
      </c>
      <c r="P8696" t="s">
        <v>46</v>
      </c>
      <c r="Q8696" t="s">
        <v>90</v>
      </c>
      <c r="R8696" t="s">
        <v>2128</v>
      </c>
      <c r="S8696">
        <v>19.440000000000001</v>
      </c>
      <c r="T8696">
        <v>3</v>
      </c>
      <c r="U8696">
        <v>0</v>
      </c>
      <c r="V8696">
        <v>9.5256000000000007</v>
      </c>
      <c r="W8696" s="2">
        <f t="shared" si="270"/>
        <v>0.49</v>
      </c>
      <c r="X8696">
        <f t="shared" si="271"/>
        <v>6.48</v>
      </c>
    </row>
    <row r="8697" spans="1:24" x14ac:dyDescent="0.25">
      <c r="A8697">
        <v>8696</v>
      </c>
      <c r="B8697" t="s">
        <v>10189</v>
      </c>
      <c r="C8697">
        <v>2014</v>
      </c>
      <c r="D8697">
        <v>41898</v>
      </c>
      <c r="E8697">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c r="W8697" s="2">
        <f t="shared" si="270"/>
        <v>3.7500000000000054E-2</v>
      </c>
      <c r="X8697">
        <f t="shared" si="271"/>
        <v>300.904</v>
      </c>
    </row>
    <row r="8698" spans="1:24" x14ac:dyDescent="0.25">
      <c r="A8698">
        <v>8697</v>
      </c>
      <c r="B8698" t="s">
        <v>10190</v>
      </c>
      <c r="C8698">
        <v>2014</v>
      </c>
      <c r="D8698">
        <v>41806</v>
      </c>
      <c r="E8698">
        <v>41811</v>
      </c>
      <c r="F8698" t="s">
        <v>50</v>
      </c>
      <c r="G8698" t="s">
        <v>1143</v>
      </c>
      <c r="H8698" t="s">
        <v>1144</v>
      </c>
      <c r="I8698" t="s">
        <v>41</v>
      </c>
      <c r="J8698" t="s">
        <v>27</v>
      </c>
      <c r="K8698" t="s">
        <v>5661</v>
      </c>
      <c r="L8698" t="s">
        <v>335</v>
      </c>
      <c r="M8698">
        <v>37211</v>
      </c>
      <c r="N8698" t="s">
        <v>30</v>
      </c>
      <c r="O8698" t="s">
        <v>5200</v>
      </c>
      <c r="P8698" t="s">
        <v>71</v>
      </c>
      <c r="Q8698" t="s">
        <v>72</v>
      </c>
      <c r="R8698" t="s">
        <v>5201</v>
      </c>
      <c r="S8698">
        <v>239.976</v>
      </c>
      <c r="T8698">
        <v>3</v>
      </c>
      <c r="U8698">
        <v>0.2</v>
      </c>
      <c r="V8698">
        <v>26.997299999999967</v>
      </c>
      <c r="W8698" s="2">
        <f t="shared" si="270"/>
        <v>0.11249999999999986</v>
      </c>
      <c r="X8698">
        <f t="shared" si="271"/>
        <v>79.992000000000004</v>
      </c>
    </row>
    <row r="8699" spans="1:24" x14ac:dyDescent="0.25">
      <c r="A8699">
        <v>8698</v>
      </c>
      <c r="B8699" t="s">
        <v>10190</v>
      </c>
      <c r="C8699">
        <v>2014</v>
      </c>
      <c r="D8699">
        <v>41806</v>
      </c>
      <c r="E8699">
        <v>41811</v>
      </c>
      <c r="F8699" t="s">
        <v>50</v>
      </c>
      <c r="G8699" t="s">
        <v>1143</v>
      </c>
      <c r="H8699" t="s">
        <v>1144</v>
      </c>
      <c r="I8699" t="s">
        <v>41</v>
      </c>
      <c r="J8699" t="s">
        <v>27</v>
      </c>
      <c r="K8699" t="s">
        <v>5661</v>
      </c>
      <c r="L8699" t="s">
        <v>335</v>
      </c>
      <c r="M8699">
        <v>37211</v>
      </c>
      <c r="N8699" t="s">
        <v>30</v>
      </c>
      <c r="O8699" t="s">
        <v>922</v>
      </c>
      <c r="P8699" t="s">
        <v>32</v>
      </c>
      <c r="Q8699" t="s">
        <v>65</v>
      </c>
      <c r="R8699" t="s">
        <v>186</v>
      </c>
      <c r="S8699">
        <v>31.168000000000003</v>
      </c>
      <c r="T8699">
        <v>4</v>
      </c>
      <c r="U8699">
        <v>0.2</v>
      </c>
      <c r="V8699">
        <v>9.3504000000000005</v>
      </c>
      <c r="W8699" s="2">
        <f t="shared" si="270"/>
        <v>0.3</v>
      </c>
      <c r="X8699">
        <f t="shared" si="271"/>
        <v>7.7920000000000007</v>
      </c>
    </row>
    <row r="8700" spans="1:24" x14ac:dyDescent="0.25">
      <c r="A8700">
        <v>8699</v>
      </c>
      <c r="B8700" t="s">
        <v>10190</v>
      </c>
      <c r="C8700">
        <v>2014</v>
      </c>
      <c r="D8700">
        <v>41806</v>
      </c>
      <c r="E8700">
        <v>41811</v>
      </c>
      <c r="F8700" t="s">
        <v>50</v>
      </c>
      <c r="G8700" t="s">
        <v>1143</v>
      </c>
      <c r="H8700" t="s">
        <v>1144</v>
      </c>
      <c r="I8700" t="s">
        <v>41</v>
      </c>
      <c r="J8700" t="s">
        <v>27</v>
      </c>
      <c r="K8700" t="s">
        <v>5661</v>
      </c>
      <c r="L8700" t="s">
        <v>335</v>
      </c>
      <c r="M8700">
        <v>37211</v>
      </c>
      <c r="N8700" t="s">
        <v>30</v>
      </c>
      <c r="O8700" t="s">
        <v>6562</v>
      </c>
      <c r="P8700" t="s">
        <v>32</v>
      </c>
      <c r="Q8700" t="s">
        <v>56</v>
      </c>
      <c r="R8700" t="s">
        <v>6563</v>
      </c>
      <c r="S8700">
        <v>120.96</v>
      </c>
      <c r="T8700">
        <v>2</v>
      </c>
      <c r="U8700">
        <v>0.4</v>
      </c>
      <c r="V8700">
        <v>-28.224000000000004</v>
      </c>
      <c r="W8700" s="2">
        <f t="shared" si="270"/>
        <v>-0.23333333333333336</v>
      </c>
      <c r="X8700">
        <f t="shared" si="271"/>
        <v>60.48</v>
      </c>
    </row>
    <row r="8701" spans="1:24" x14ac:dyDescent="0.25">
      <c r="A8701">
        <v>8700</v>
      </c>
      <c r="B8701" t="s">
        <v>10190</v>
      </c>
      <c r="C8701">
        <v>2014</v>
      </c>
      <c r="D8701">
        <v>41806</v>
      </c>
      <c r="E8701">
        <v>41811</v>
      </c>
      <c r="F8701" t="s">
        <v>50</v>
      </c>
      <c r="G8701" t="s">
        <v>1143</v>
      </c>
      <c r="H8701" t="s">
        <v>1144</v>
      </c>
      <c r="I8701" t="s">
        <v>41</v>
      </c>
      <c r="J8701" t="s">
        <v>27</v>
      </c>
      <c r="K8701" t="s">
        <v>5661</v>
      </c>
      <c r="L8701" t="s">
        <v>335</v>
      </c>
      <c r="M8701">
        <v>37211</v>
      </c>
      <c r="N8701" t="s">
        <v>30</v>
      </c>
      <c r="O8701" t="s">
        <v>2951</v>
      </c>
      <c r="P8701" t="s">
        <v>71</v>
      </c>
      <c r="Q8701" t="s">
        <v>72</v>
      </c>
      <c r="R8701" t="s">
        <v>2952</v>
      </c>
      <c r="S8701">
        <v>2239.9360000000001</v>
      </c>
      <c r="T8701">
        <v>8</v>
      </c>
      <c r="U8701">
        <v>0.2</v>
      </c>
      <c r="V8701">
        <v>223.99360000000013</v>
      </c>
      <c r="W8701" s="2">
        <f t="shared" si="270"/>
        <v>0.10000000000000005</v>
      </c>
      <c r="X8701">
        <f t="shared" si="271"/>
        <v>279.99200000000002</v>
      </c>
    </row>
    <row r="8702" spans="1:24" x14ac:dyDescent="0.25">
      <c r="A8702">
        <v>8701</v>
      </c>
      <c r="B8702" t="s">
        <v>10190</v>
      </c>
      <c r="C8702">
        <v>2014</v>
      </c>
      <c r="D8702">
        <v>41806</v>
      </c>
      <c r="E8702">
        <v>41811</v>
      </c>
      <c r="F8702" t="s">
        <v>50</v>
      </c>
      <c r="G8702" t="s">
        <v>1143</v>
      </c>
      <c r="H8702" t="s">
        <v>1144</v>
      </c>
      <c r="I8702" t="s">
        <v>41</v>
      </c>
      <c r="J8702" t="s">
        <v>27</v>
      </c>
      <c r="K8702" t="s">
        <v>5661</v>
      </c>
      <c r="L8702" t="s">
        <v>335</v>
      </c>
      <c r="M8702">
        <v>37211</v>
      </c>
      <c r="N8702" t="s">
        <v>30</v>
      </c>
      <c r="O8702" t="s">
        <v>1428</v>
      </c>
      <c r="P8702" t="s">
        <v>46</v>
      </c>
      <c r="Q8702" t="s">
        <v>78</v>
      </c>
      <c r="R8702" t="s">
        <v>186</v>
      </c>
      <c r="S8702">
        <v>76.608000000000004</v>
      </c>
      <c r="T8702">
        <v>8</v>
      </c>
      <c r="U8702">
        <v>0.2</v>
      </c>
      <c r="V8702">
        <v>6.7031999999999954</v>
      </c>
      <c r="W8702" s="2">
        <f t="shared" si="270"/>
        <v>8.7499999999999939E-2</v>
      </c>
      <c r="X8702">
        <f t="shared" si="271"/>
        <v>9.5760000000000005</v>
      </c>
    </row>
    <row r="8703" spans="1:24" x14ac:dyDescent="0.25">
      <c r="A8703">
        <v>8702</v>
      </c>
      <c r="B8703" t="s">
        <v>10190</v>
      </c>
      <c r="C8703">
        <v>2014</v>
      </c>
      <c r="D8703">
        <v>41806</v>
      </c>
      <c r="E8703">
        <v>41811</v>
      </c>
      <c r="F8703" t="s">
        <v>50</v>
      </c>
      <c r="G8703" t="s">
        <v>1143</v>
      </c>
      <c r="H8703" t="s">
        <v>1144</v>
      </c>
      <c r="I8703" t="s">
        <v>41</v>
      </c>
      <c r="J8703" t="s">
        <v>27</v>
      </c>
      <c r="K8703" t="s">
        <v>5661</v>
      </c>
      <c r="L8703" t="s">
        <v>335</v>
      </c>
      <c r="M8703">
        <v>37211</v>
      </c>
      <c r="N8703" t="s">
        <v>30</v>
      </c>
      <c r="O8703" t="s">
        <v>2011</v>
      </c>
      <c r="P8703" t="s">
        <v>46</v>
      </c>
      <c r="Q8703" t="s">
        <v>59</v>
      </c>
      <c r="R8703" t="s">
        <v>2012</v>
      </c>
      <c r="S8703">
        <v>142.77600000000001</v>
      </c>
      <c r="T8703">
        <v>1</v>
      </c>
      <c r="U8703">
        <v>0.2</v>
      </c>
      <c r="V8703">
        <v>17.84699999999998</v>
      </c>
      <c r="W8703" s="2">
        <f t="shared" si="270"/>
        <v>0.12499999999999985</v>
      </c>
      <c r="X8703">
        <f t="shared" si="271"/>
        <v>142.77600000000001</v>
      </c>
    </row>
    <row r="8704" spans="1:24" x14ac:dyDescent="0.25">
      <c r="A8704">
        <v>8703</v>
      </c>
      <c r="B8704" t="s">
        <v>10190</v>
      </c>
      <c r="C8704">
        <v>2014</v>
      </c>
      <c r="D8704">
        <v>41806</v>
      </c>
      <c r="E8704">
        <v>41811</v>
      </c>
      <c r="F8704" t="s">
        <v>50</v>
      </c>
      <c r="G8704" t="s">
        <v>1143</v>
      </c>
      <c r="H8704" t="s">
        <v>1144</v>
      </c>
      <c r="I8704" t="s">
        <v>41</v>
      </c>
      <c r="J8704" t="s">
        <v>27</v>
      </c>
      <c r="K8704" t="s">
        <v>5661</v>
      </c>
      <c r="L8704" t="s">
        <v>335</v>
      </c>
      <c r="M8704">
        <v>37211</v>
      </c>
      <c r="N8704" t="s">
        <v>30</v>
      </c>
      <c r="O8704" t="s">
        <v>10191</v>
      </c>
      <c r="P8704" t="s">
        <v>46</v>
      </c>
      <c r="Q8704" t="s">
        <v>90</v>
      </c>
      <c r="R8704" t="s">
        <v>10192</v>
      </c>
      <c r="S8704">
        <v>91.360000000000014</v>
      </c>
      <c r="T8704">
        <v>5</v>
      </c>
      <c r="U8704">
        <v>0.2</v>
      </c>
      <c r="V8704">
        <v>29.691999999999993</v>
      </c>
      <c r="W8704" s="2">
        <f t="shared" si="270"/>
        <v>0.3249999999999999</v>
      </c>
      <c r="X8704">
        <f t="shared" si="271"/>
        <v>18.272000000000002</v>
      </c>
    </row>
    <row r="8705" spans="1:24" x14ac:dyDescent="0.25">
      <c r="A8705">
        <v>8704</v>
      </c>
      <c r="B8705" t="s">
        <v>10193</v>
      </c>
      <c r="C8705">
        <v>2012</v>
      </c>
      <c r="D8705">
        <v>40969</v>
      </c>
      <c r="E8705">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c r="W8705" s="2">
        <f t="shared" si="270"/>
        <v>0.1249999999999999</v>
      </c>
      <c r="X8705">
        <f t="shared" si="271"/>
        <v>1.7760000000000002</v>
      </c>
    </row>
    <row r="8706" spans="1:24" x14ac:dyDescent="0.25">
      <c r="A8706">
        <v>8705</v>
      </c>
      <c r="B8706" t="s">
        <v>10194</v>
      </c>
      <c r="C8706">
        <v>2013</v>
      </c>
      <c r="D8706">
        <v>41479</v>
      </c>
      <c r="E8706">
        <v>41482</v>
      </c>
      <c r="F8706" t="s">
        <v>188</v>
      </c>
      <c r="G8706" t="s">
        <v>5110</v>
      </c>
      <c r="H8706" t="s">
        <v>5111</v>
      </c>
      <c r="I8706" t="s">
        <v>26</v>
      </c>
      <c r="J8706" t="s">
        <v>27</v>
      </c>
      <c r="K8706" t="s">
        <v>184</v>
      </c>
      <c r="L8706" t="s">
        <v>104</v>
      </c>
      <c r="M8706">
        <v>77041</v>
      </c>
      <c r="N8706" t="s">
        <v>105</v>
      </c>
      <c r="O8706" t="s">
        <v>8519</v>
      </c>
      <c r="P8706" t="s">
        <v>71</v>
      </c>
      <c r="Q8706" t="s">
        <v>72</v>
      </c>
      <c r="R8706" t="s">
        <v>8520</v>
      </c>
      <c r="S8706">
        <v>115.136</v>
      </c>
      <c r="T8706">
        <v>8</v>
      </c>
      <c r="U8706">
        <v>0.2</v>
      </c>
      <c r="V8706">
        <v>11.513600000000004</v>
      </c>
      <c r="W8706" s="2">
        <f t="shared" si="270"/>
        <v>0.10000000000000003</v>
      </c>
      <c r="X8706">
        <f t="shared" si="271"/>
        <v>14.391999999999999</v>
      </c>
    </row>
    <row r="8707" spans="1:24" x14ac:dyDescent="0.25">
      <c r="A8707">
        <v>8706</v>
      </c>
      <c r="B8707" t="s">
        <v>10195</v>
      </c>
      <c r="C8707">
        <v>2011</v>
      </c>
      <c r="D8707">
        <v>40817</v>
      </c>
      <c r="E8707">
        <v>40821</v>
      </c>
      <c r="F8707" t="s">
        <v>50</v>
      </c>
      <c r="G8707" t="s">
        <v>7338</v>
      </c>
      <c r="H8707" t="s">
        <v>7339</v>
      </c>
      <c r="I8707" t="s">
        <v>102</v>
      </c>
      <c r="J8707" t="s">
        <v>27</v>
      </c>
      <c r="K8707" t="s">
        <v>3319</v>
      </c>
      <c r="L8707" t="s">
        <v>1392</v>
      </c>
      <c r="M8707">
        <v>89502</v>
      </c>
      <c r="N8707" t="s">
        <v>44</v>
      </c>
      <c r="O8707" t="s">
        <v>9900</v>
      </c>
      <c r="P8707" t="s">
        <v>46</v>
      </c>
      <c r="Q8707" t="s">
        <v>269</v>
      </c>
      <c r="R8707" t="s">
        <v>9901</v>
      </c>
      <c r="S8707">
        <v>4.71</v>
      </c>
      <c r="T8707">
        <v>1</v>
      </c>
      <c r="U8707">
        <v>0</v>
      </c>
      <c r="V8707">
        <v>0</v>
      </c>
      <c r="W8707" s="2">
        <f t="shared" ref="W8707:W8770" si="272">V8707/S8707</f>
        <v>0</v>
      </c>
      <c r="X8707">
        <f t="shared" ref="X8707:X8770" si="273">S8707/T8707</f>
        <v>4.71</v>
      </c>
    </row>
    <row r="8708" spans="1:24" x14ac:dyDescent="0.25">
      <c r="A8708">
        <v>8707</v>
      </c>
      <c r="B8708" t="s">
        <v>10196</v>
      </c>
      <c r="C8708">
        <v>2011</v>
      </c>
      <c r="D8708">
        <v>40794</v>
      </c>
      <c r="E8708">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c r="W8708" s="2">
        <f t="shared" si="272"/>
        <v>7.7777777777777696E-2</v>
      </c>
      <c r="X8708">
        <f t="shared" si="273"/>
        <v>86.382000000000005</v>
      </c>
    </row>
    <row r="8709" spans="1:24" x14ac:dyDescent="0.25">
      <c r="A8709">
        <v>8708</v>
      </c>
      <c r="B8709" t="s">
        <v>10196</v>
      </c>
      <c r="C8709">
        <v>2011</v>
      </c>
      <c r="D8709">
        <v>40794</v>
      </c>
      <c r="E8709">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c r="W8709" s="2">
        <f t="shared" si="272"/>
        <v>0.48</v>
      </c>
      <c r="X8709">
        <f t="shared" si="273"/>
        <v>1.76</v>
      </c>
    </row>
    <row r="8710" spans="1:24" x14ac:dyDescent="0.25">
      <c r="A8710">
        <v>8709</v>
      </c>
      <c r="B8710" t="s">
        <v>10197</v>
      </c>
      <c r="C8710">
        <v>2011</v>
      </c>
      <c r="D8710">
        <v>40863</v>
      </c>
      <c r="E8710">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c r="W8710" s="2">
        <f t="shared" si="272"/>
        <v>-0.22499999999999998</v>
      </c>
      <c r="X8710">
        <f t="shared" si="273"/>
        <v>19.992000000000001</v>
      </c>
    </row>
    <row r="8711" spans="1:24" x14ac:dyDescent="0.25">
      <c r="A8711">
        <v>8710</v>
      </c>
      <c r="B8711" t="s">
        <v>10197</v>
      </c>
      <c r="C8711">
        <v>2011</v>
      </c>
      <c r="D8711">
        <v>40863</v>
      </c>
      <c r="E871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c r="W8711" s="2">
        <f t="shared" si="272"/>
        <v>8.235294117647049E-2</v>
      </c>
      <c r="X8711">
        <f t="shared" si="273"/>
        <v>101.99149999999999</v>
      </c>
    </row>
    <row r="8712" spans="1:24" x14ac:dyDescent="0.25">
      <c r="A8712">
        <v>8711</v>
      </c>
      <c r="B8712" t="s">
        <v>10197</v>
      </c>
      <c r="C8712">
        <v>2011</v>
      </c>
      <c r="D8712">
        <v>40863</v>
      </c>
      <c r="E8712">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c r="W8712" s="2">
        <f t="shared" si="272"/>
        <v>3.0000000000000016E-2</v>
      </c>
      <c r="X8712">
        <f t="shared" si="273"/>
        <v>114.96999999999998</v>
      </c>
    </row>
    <row r="8713" spans="1:24" x14ac:dyDescent="0.25">
      <c r="A8713">
        <v>8712</v>
      </c>
      <c r="B8713" t="s">
        <v>10198</v>
      </c>
      <c r="C8713">
        <v>2011</v>
      </c>
      <c r="D8713">
        <v>40605</v>
      </c>
      <c r="E8713">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c r="W8713" s="2">
        <f t="shared" si="272"/>
        <v>-3.7500000000000137E-2</v>
      </c>
      <c r="X8713">
        <f t="shared" si="273"/>
        <v>208.78400000000002</v>
      </c>
    </row>
    <row r="8714" spans="1:24" x14ac:dyDescent="0.25">
      <c r="A8714">
        <v>8713</v>
      </c>
      <c r="B8714" t="s">
        <v>10199</v>
      </c>
      <c r="C8714">
        <v>2012</v>
      </c>
      <c r="D8714">
        <v>41246</v>
      </c>
      <c r="E8714">
        <v>41250</v>
      </c>
      <c r="F8714" t="s">
        <v>50</v>
      </c>
      <c r="G8714" t="s">
        <v>5502</v>
      </c>
      <c r="H8714" t="s">
        <v>5503</v>
      </c>
      <c r="I8714" t="s">
        <v>26</v>
      </c>
      <c r="J8714" t="s">
        <v>27</v>
      </c>
      <c r="K8714" t="s">
        <v>127</v>
      </c>
      <c r="L8714" t="s">
        <v>43</v>
      </c>
      <c r="M8714">
        <v>94110</v>
      </c>
      <c r="N8714" t="s">
        <v>44</v>
      </c>
      <c r="O8714" t="s">
        <v>5019</v>
      </c>
      <c r="P8714" t="s">
        <v>32</v>
      </c>
      <c r="Q8714" t="s">
        <v>33</v>
      </c>
      <c r="R8714" t="s">
        <v>5537</v>
      </c>
      <c r="S8714">
        <v>359.49899999999997</v>
      </c>
      <c r="T8714">
        <v>3</v>
      </c>
      <c r="U8714">
        <v>0.15</v>
      </c>
      <c r="V8714">
        <v>-29.605799999999981</v>
      </c>
      <c r="W8714" s="2">
        <f t="shared" si="272"/>
        <v>-8.2352941176470545E-2</v>
      </c>
      <c r="X8714">
        <f t="shared" si="273"/>
        <v>119.83299999999998</v>
      </c>
    </row>
    <row r="8715" spans="1:24" x14ac:dyDescent="0.25">
      <c r="A8715">
        <v>8714</v>
      </c>
      <c r="B8715" t="s">
        <v>10200</v>
      </c>
      <c r="C8715">
        <v>2014</v>
      </c>
      <c r="D8715">
        <v>41832</v>
      </c>
      <c r="E8715">
        <v>41837</v>
      </c>
      <c r="F8715" t="s">
        <v>50</v>
      </c>
      <c r="G8715" t="s">
        <v>7625</v>
      </c>
      <c r="H8715" t="s">
        <v>7626</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c r="W8715" s="2">
        <f t="shared" si="272"/>
        <v>7.4999999999999956E-2</v>
      </c>
      <c r="X8715">
        <f t="shared" si="273"/>
        <v>11.991999999999999</v>
      </c>
    </row>
    <row r="8716" spans="1:24" x14ac:dyDescent="0.25">
      <c r="A8716">
        <v>8715</v>
      </c>
      <c r="B8716" t="s">
        <v>10200</v>
      </c>
      <c r="C8716">
        <v>2014</v>
      </c>
      <c r="D8716">
        <v>41832</v>
      </c>
      <c r="E8716">
        <v>41837</v>
      </c>
      <c r="F8716" t="s">
        <v>50</v>
      </c>
      <c r="G8716" t="s">
        <v>7625</v>
      </c>
      <c r="H8716" t="s">
        <v>7626</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c r="W8716" s="2">
        <f t="shared" si="272"/>
        <v>0.31249999999999989</v>
      </c>
      <c r="X8716">
        <f t="shared" si="273"/>
        <v>5.9600000000000009</v>
      </c>
    </row>
    <row r="8717" spans="1:24" x14ac:dyDescent="0.25">
      <c r="A8717">
        <v>8716</v>
      </c>
      <c r="B8717" t="s">
        <v>10201</v>
      </c>
      <c r="C8717">
        <v>2014</v>
      </c>
      <c r="D8717">
        <v>41960</v>
      </c>
      <c r="E8717">
        <v>41964</v>
      </c>
      <c r="F8717" t="s">
        <v>23</v>
      </c>
      <c r="G8717" t="s">
        <v>2605</v>
      </c>
      <c r="H8717" t="s">
        <v>2606</v>
      </c>
      <c r="I8717" t="s">
        <v>41</v>
      </c>
      <c r="J8717" t="s">
        <v>27</v>
      </c>
      <c r="K8717" t="s">
        <v>10202</v>
      </c>
      <c r="L8717" t="s">
        <v>498</v>
      </c>
      <c r="M8717">
        <v>44035</v>
      </c>
      <c r="N8717" t="s">
        <v>148</v>
      </c>
      <c r="O8717" t="s">
        <v>2038</v>
      </c>
      <c r="P8717" t="s">
        <v>46</v>
      </c>
      <c r="Q8717" t="s">
        <v>75</v>
      </c>
      <c r="R8717" t="s">
        <v>2039</v>
      </c>
      <c r="S8717">
        <v>1.8240000000000003</v>
      </c>
      <c r="T8717">
        <v>1</v>
      </c>
      <c r="U8717">
        <v>0.7</v>
      </c>
      <c r="V8717">
        <v>-1.3983999999999996</v>
      </c>
      <c r="W8717" s="2">
        <f t="shared" si="272"/>
        <v>-0.76666666666666639</v>
      </c>
      <c r="X8717">
        <f t="shared" si="273"/>
        <v>1.8240000000000003</v>
      </c>
    </row>
    <row r="8718" spans="1:24" x14ac:dyDescent="0.25">
      <c r="A8718">
        <v>8717</v>
      </c>
      <c r="B8718" t="s">
        <v>10203</v>
      </c>
      <c r="C8718">
        <v>2013</v>
      </c>
      <c r="D8718">
        <v>41438</v>
      </c>
      <c r="E8718">
        <v>41442</v>
      </c>
      <c r="F8718" t="s">
        <v>23</v>
      </c>
      <c r="G8718" t="s">
        <v>5151</v>
      </c>
      <c r="H8718" t="s">
        <v>5152</v>
      </c>
      <c r="I8718" t="s">
        <v>102</v>
      </c>
      <c r="J8718" t="s">
        <v>27</v>
      </c>
      <c r="K8718" t="s">
        <v>184</v>
      </c>
      <c r="L8718" t="s">
        <v>104</v>
      </c>
      <c r="M8718">
        <v>77070</v>
      </c>
      <c r="N8718" t="s">
        <v>105</v>
      </c>
      <c r="O8718" t="s">
        <v>5944</v>
      </c>
      <c r="P8718" t="s">
        <v>46</v>
      </c>
      <c r="Q8718" t="s">
        <v>78</v>
      </c>
      <c r="R8718" t="s">
        <v>5945</v>
      </c>
      <c r="S8718">
        <v>64.383999999999986</v>
      </c>
      <c r="T8718">
        <v>4</v>
      </c>
      <c r="U8718">
        <v>0.8</v>
      </c>
      <c r="V8718">
        <v>-160.96</v>
      </c>
      <c r="W8718" s="2">
        <f t="shared" si="272"/>
        <v>-2.5000000000000004</v>
      </c>
      <c r="X8718">
        <f t="shared" si="273"/>
        <v>16.095999999999997</v>
      </c>
    </row>
    <row r="8719" spans="1:24" x14ac:dyDescent="0.25">
      <c r="A8719">
        <v>8718</v>
      </c>
      <c r="B8719" t="s">
        <v>10203</v>
      </c>
      <c r="C8719">
        <v>2013</v>
      </c>
      <c r="D8719">
        <v>41438</v>
      </c>
      <c r="E8719">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c r="W8719" s="2">
        <f t="shared" si="272"/>
        <v>-0.65000000000000013</v>
      </c>
      <c r="X8719">
        <f t="shared" si="273"/>
        <v>3.4920000000000004</v>
      </c>
    </row>
    <row r="8720" spans="1:24" x14ac:dyDescent="0.25">
      <c r="A8720">
        <v>8719</v>
      </c>
      <c r="B8720" t="s">
        <v>10203</v>
      </c>
      <c r="C8720">
        <v>2013</v>
      </c>
      <c r="D8720">
        <v>41438</v>
      </c>
      <c r="E8720">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c r="W8720" s="2">
        <f t="shared" si="272"/>
        <v>0.34999999999999992</v>
      </c>
      <c r="X8720">
        <f t="shared" si="273"/>
        <v>1.4080000000000001</v>
      </c>
    </row>
    <row r="8721" spans="1:24" x14ac:dyDescent="0.25">
      <c r="A8721">
        <v>8720</v>
      </c>
      <c r="B8721" t="s">
        <v>10203</v>
      </c>
      <c r="C8721">
        <v>2013</v>
      </c>
      <c r="D8721">
        <v>41438</v>
      </c>
      <c r="E8721">
        <v>41442</v>
      </c>
      <c r="F8721" t="s">
        <v>23</v>
      </c>
      <c r="G8721" t="s">
        <v>5151</v>
      </c>
      <c r="H8721" t="s">
        <v>5152</v>
      </c>
      <c r="I8721" t="s">
        <v>102</v>
      </c>
      <c r="J8721" t="s">
        <v>27</v>
      </c>
      <c r="K8721" t="s">
        <v>184</v>
      </c>
      <c r="L8721" t="s">
        <v>104</v>
      </c>
      <c r="M8721">
        <v>77070</v>
      </c>
      <c r="N8721" t="s">
        <v>105</v>
      </c>
      <c r="O8721" t="s">
        <v>7334</v>
      </c>
      <c r="P8721" t="s">
        <v>46</v>
      </c>
      <c r="Q8721" t="s">
        <v>90</v>
      </c>
      <c r="R8721" t="s">
        <v>7335</v>
      </c>
      <c r="S8721">
        <v>15.552000000000003</v>
      </c>
      <c r="T8721">
        <v>3</v>
      </c>
      <c r="U8721">
        <v>0.2</v>
      </c>
      <c r="V8721">
        <v>5.6375999999999999</v>
      </c>
      <c r="W8721" s="2">
        <f t="shared" si="272"/>
        <v>0.36249999999999993</v>
      </c>
      <c r="X8721">
        <f t="shared" si="273"/>
        <v>5.1840000000000011</v>
      </c>
    </row>
    <row r="8722" spans="1:24" x14ac:dyDescent="0.25">
      <c r="A8722">
        <v>8721</v>
      </c>
      <c r="B8722" t="s">
        <v>10203</v>
      </c>
      <c r="C8722">
        <v>2013</v>
      </c>
      <c r="D8722">
        <v>41438</v>
      </c>
      <c r="E8722">
        <v>41442</v>
      </c>
      <c r="F8722" t="s">
        <v>23</v>
      </c>
      <c r="G8722" t="s">
        <v>5151</v>
      </c>
      <c r="H8722" t="s">
        <v>5152</v>
      </c>
      <c r="I8722" t="s">
        <v>102</v>
      </c>
      <c r="J8722" t="s">
        <v>27</v>
      </c>
      <c r="K8722" t="s">
        <v>184</v>
      </c>
      <c r="L8722" t="s">
        <v>104</v>
      </c>
      <c r="M8722">
        <v>77070</v>
      </c>
      <c r="N8722" t="s">
        <v>105</v>
      </c>
      <c r="O8722" t="s">
        <v>7267</v>
      </c>
      <c r="P8722" t="s">
        <v>32</v>
      </c>
      <c r="Q8722" t="s">
        <v>36</v>
      </c>
      <c r="R8722" t="s">
        <v>7268</v>
      </c>
      <c r="S8722">
        <v>379.37200000000001</v>
      </c>
      <c r="T8722">
        <v>2</v>
      </c>
      <c r="U8722">
        <v>0.3</v>
      </c>
      <c r="V8722">
        <v>-119.23120000000003</v>
      </c>
      <c r="W8722" s="2">
        <f t="shared" si="272"/>
        <v>-0.31428571428571433</v>
      </c>
      <c r="X8722">
        <f t="shared" si="273"/>
        <v>189.68600000000001</v>
      </c>
    </row>
    <row r="8723" spans="1:24" x14ac:dyDescent="0.25">
      <c r="A8723">
        <v>8722</v>
      </c>
      <c r="B8723" t="s">
        <v>10203</v>
      </c>
      <c r="C8723">
        <v>2013</v>
      </c>
      <c r="D8723">
        <v>41438</v>
      </c>
      <c r="E8723">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c r="W8723" s="2">
        <f t="shared" si="272"/>
        <v>9.9999999999999964E-2</v>
      </c>
      <c r="X8723">
        <f t="shared" si="273"/>
        <v>7.5040000000000013</v>
      </c>
    </row>
    <row r="8724" spans="1:24" x14ac:dyDescent="0.25">
      <c r="A8724">
        <v>8723</v>
      </c>
      <c r="B8724" t="s">
        <v>10203</v>
      </c>
      <c r="C8724">
        <v>2013</v>
      </c>
      <c r="D8724">
        <v>41438</v>
      </c>
      <c r="E8724">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c r="W8724" s="2">
        <f t="shared" si="272"/>
        <v>-1.7500000000000009</v>
      </c>
      <c r="X8724">
        <f t="shared" si="273"/>
        <v>0.76199999999999979</v>
      </c>
    </row>
    <row r="8725" spans="1:24" x14ac:dyDescent="0.25">
      <c r="A8725">
        <v>8724</v>
      </c>
      <c r="B8725" t="s">
        <v>10204</v>
      </c>
      <c r="C8725">
        <v>2013</v>
      </c>
      <c r="D8725">
        <v>41638</v>
      </c>
      <c r="E8725">
        <v>41640</v>
      </c>
      <c r="F8725" t="s">
        <v>23</v>
      </c>
      <c r="G8725" t="s">
        <v>8228</v>
      </c>
      <c r="H8725" t="s">
        <v>8229</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c r="W8725" s="2">
        <f t="shared" si="272"/>
        <v>0.35</v>
      </c>
      <c r="X8725">
        <f t="shared" si="273"/>
        <v>5.3440000000000003</v>
      </c>
    </row>
    <row r="8726" spans="1:24" x14ac:dyDescent="0.25">
      <c r="A8726">
        <v>8725</v>
      </c>
      <c r="B8726" t="s">
        <v>10204</v>
      </c>
      <c r="C8726">
        <v>2013</v>
      </c>
      <c r="D8726">
        <v>41638</v>
      </c>
      <c r="E8726">
        <v>41640</v>
      </c>
      <c r="F8726" t="s">
        <v>23</v>
      </c>
      <c r="G8726" t="s">
        <v>8228</v>
      </c>
      <c r="H8726" t="s">
        <v>8229</v>
      </c>
      <c r="I8726" t="s">
        <v>102</v>
      </c>
      <c r="J8726" t="s">
        <v>27</v>
      </c>
      <c r="K8726" t="s">
        <v>1419</v>
      </c>
      <c r="L8726" t="s">
        <v>54</v>
      </c>
      <c r="M8726">
        <v>33178</v>
      </c>
      <c r="N8726" t="s">
        <v>30</v>
      </c>
      <c r="O8726" t="s">
        <v>7926</v>
      </c>
      <c r="P8726" t="s">
        <v>46</v>
      </c>
      <c r="Q8726" t="s">
        <v>90</v>
      </c>
      <c r="R8726" t="s">
        <v>7927</v>
      </c>
      <c r="S8726">
        <v>25.344000000000001</v>
      </c>
      <c r="T8726">
        <v>6</v>
      </c>
      <c r="U8726">
        <v>0.2</v>
      </c>
      <c r="V8726">
        <v>8.8704000000000018</v>
      </c>
      <c r="W8726" s="2">
        <f t="shared" si="272"/>
        <v>0.35000000000000003</v>
      </c>
      <c r="X8726">
        <f t="shared" si="273"/>
        <v>4.2240000000000002</v>
      </c>
    </row>
    <row r="8727" spans="1:24" x14ac:dyDescent="0.25">
      <c r="A8727">
        <v>8726</v>
      </c>
      <c r="B8727" t="s">
        <v>10205</v>
      </c>
      <c r="C8727">
        <v>2014</v>
      </c>
      <c r="D8727">
        <v>41717</v>
      </c>
      <c r="E8727">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c r="W8727" s="2">
        <f t="shared" si="272"/>
        <v>0.45999999999999996</v>
      </c>
      <c r="X8727">
        <f t="shared" si="273"/>
        <v>11.55</v>
      </c>
    </row>
    <row r="8728" spans="1:24" x14ac:dyDescent="0.25">
      <c r="A8728">
        <v>8727</v>
      </c>
      <c r="B8728" t="s">
        <v>10206</v>
      </c>
      <c r="C8728">
        <v>2012</v>
      </c>
      <c r="D8728">
        <v>41270</v>
      </c>
      <c r="E8728">
        <v>41274</v>
      </c>
      <c r="F8728" t="s">
        <v>50</v>
      </c>
      <c r="G8728" t="s">
        <v>1157</v>
      </c>
      <c r="H8728" t="s">
        <v>1158</v>
      </c>
      <c r="I8728" t="s">
        <v>41</v>
      </c>
      <c r="J8728" t="s">
        <v>27</v>
      </c>
      <c r="K8728" t="s">
        <v>1185</v>
      </c>
      <c r="L8728" t="s">
        <v>335</v>
      </c>
      <c r="M8728">
        <v>37130</v>
      </c>
      <c r="N8728" t="s">
        <v>30</v>
      </c>
      <c r="O8728" t="s">
        <v>9959</v>
      </c>
      <c r="P8728" t="s">
        <v>71</v>
      </c>
      <c r="Q8728" t="s">
        <v>161</v>
      </c>
      <c r="R8728" t="s">
        <v>9960</v>
      </c>
      <c r="S8728">
        <v>4.7279999999999998</v>
      </c>
      <c r="T8728">
        <v>3</v>
      </c>
      <c r="U8728">
        <v>0.2</v>
      </c>
      <c r="V8728">
        <v>0.70919999999999961</v>
      </c>
      <c r="W8728" s="2">
        <f t="shared" si="272"/>
        <v>0.14999999999999991</v>
      </c>
      <c r="X8728">
        <f t="shared" si="273"/>
        <v>1.5759999999999998</v>
      </c>
    </row>
    <row r="8729" spans="1:24" x14ac:dyDescent="0.25">
      <c r="A8729">
        <v>8728</v>
      </c>
      <c r="B8729" t="s">
        <v>10206</v>
      </c>
      <c r="C8729">
        <v>2012</v>
      </c>
      <c r="D8729">
        <v>41270</v>
      </c>
      <c r="E8729">
        <v>41274</v>
      </c>
      <c r="F8729" t="s">
        <v>50</v>
      </c>
      <c r="G8729" t="s">
        <v>1157</v>
      </c>
      <c r="H8729" t="s">
        <v>1158</v>
      </c>
      <c r="I8729" t="s">
        <v>41</v>
      </c>
      <c r="J8729" t="s">
        <v>27</v>
      </c>
      <c r="K8729" t="s">
        <v>1185</v>
      </c>
      <c r="L8729" t="s">
        <v>335</v>
      </c>
      <c r="M8729">
        <v>37130</v>
      </c>
      <c r="N8729" t="s">
        <v>30</v>
      </c>
      <c r="O8729" t="s">
        <v>9896</v>
      </c>
      <c r="P8729" t="s">
        <v>32</v>
      </c>
      <c r="Q8729" t="s">
        <v>65</v>
      </c>
      <c r="R8729" t="s">
        <v>9897</v>
      </c>
      <c r="S8729">
        <v>53.352000000000004</v>
      </c>
      <c r="T8729">
        <v>3</v>
      </c>
      <c r="U8729">
        <v>0.2</v>
      </c>
      <c r="V8729">
        <v>16.005600000000005</v>
      </c>
      <c r="W8729" s="2">
        <f t="shared" si="272"/>
        <v>0.30000000000000004</v>
      </c>
      <c r="X8729">
        <f t="shared" si="273"/>
        <v>17.784000000000002</v>
      </c>
    </row>
    <row r="8730" spans="1:24" x14ac:dyDescent="0.25">
      <c r="A8730">
        <v>8729</v>
      </c>
      <c r="B8730" t="s">
        <v>10206</v>
      </c>
      <c r="C8730">
        <v>2012</v>
      </c>
      <c r="D8730">
        <v>41270</v>
      </c>
      <c r="E8730">
        <v>41274</v>
      </c>
      <c r="F8730" t="s">
        <v>50</v>
      </c>
      <c r="G8730" t="s">
        <v>1157</v>
      </c>
      <c r="H8730" t="s">
        <v>1158</v>
      </c>
      <c r="I8730" t="s">
        <v>41</v>
      </c>
      <c r="J8730" t="s">
        <v>27</v>
      </c>
      <c r="K8730" t="s">
        <v>1185</v>
      </c>
      <c r="L8730" t="s">
        <v>335</v>
      </c>
      <c r="M8730">
        <v>37130</v>
      </c>
      <c r="N8730" t="s">
        <v>30</v>
      </c>
      <c r="O8730" t="s">
        <v>7283</v>
      </c>
      <c r="P8730" t="s">
        <v>32</v>
      </c>
      <c r="Q8730" t="s">
        <v>33</v>
      </c>
      <c r="R8730" t="s">
        <v>7284</v>
      </c>
      <c r="S8730">
        <v>131.10400000000001</v>
      </c>
      <c r="T8730">
        <v>2</v>
      </c>
      <c r="U8730">
        <v>0.2</v>
      </c>
      <c r="V8730">
        <v>8.1939999999999955</v>
      </c>
      <c r="W8730" s="2">
        <f t="shared" si="272"/>
        <v>6.2499999999999958E-2</v>
      </c>
      <c r="X8730">
        <f t="shared" si="273"/>
        <v>65.552000000000007</v>
      </c>
    </row>
    <row r="8731" spans="1:24" x14ac:dyDescent="0.25">
      <c r="A8731">
        <v>8730</v>
      </c>
      <c r="B8731" t="s">
        <v>10206</v>
      </c>
      <c r="C8731">
        <v>2012</v>
      </c>
      <c r="D8731">
        <v>41270</v>
      </c>
      <c r="E873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c r="W8731" s="2">
        <f t="shared" si="272"/>
        <v>9.9999999999999978E-2</v>
      </c>
      <c r="X8731">
        <f t="shared" si="273"/>
        <v>7.5040000000000013</v>
      </c>
    </row>
    <row r="8732" spans="1:24" x14ac:dyDescent="0.25">
      <c r="A8732">
        <v>8731</v>
      </c>
      <c r="B8732" t="s">
        <v>10206</v>
      </c>
      <c r="C8732">
        <v>2012</v>
      </c>
      <c r="D8732">
        <v>41270</v>
      </c>
      <c r="E8732">
        <v>41274</v>
      </c>
      <c r="F8732" t="s">
        <v>50</v>
      </c>
      <c r="G8732" t="s">
        <v>1157</v>
      </c>
      <c r="H8732" t="s">
        <v>1158</v>
      </c>
      <c r="I8732" t="s">
        <v>41</v>
      </c>
      <c r="J8732" t="s">
        <v>27</v>
      </c>
      <c r="K8732" t="s">
        <v>1185</v>
      </c>
      <c r="L8732" t="s">
        <v>335</v>
      </c>
      <c r="M8732">
        <v>37130</v>
      </c>
      <c r="N8732" t="s">
        <v>30</v>
      </c>
      <c r="O8732" t="s">
        <v>5896</v>
      </c>
      <c r="P8732" t="s">
        <v>71</v>
      </c>
      <c r="Q8732" t="s">
        <v>161</v>
      </c>
      <c r="R8732" t="s">
        <v>5897</v>
      </c>
      <c r="S8732">
        <v>72.744000000000014</v>
      </c>
      <c r="T8732">
        <v>7</v>
      </c>
      <c r="U8732">
        <v>0.2</v>
      </c>
      <c r="V8732">
        <v>-12.730200000000011</v>
      </c>
      <c r="W8732" s="2">
        <f t="shared" si="272"/>
        <v>-0.1750000000000001</v>
      </c>
      <c r="X8732">
        <f t="shared" si="273"/>
        <v>10.392000000000001</v>
      </c>
    </row>
    <row r="8733" spans="1:24" x14ac:dyDescent="0.25">
      <c r="A8733">
        <v>8732</v>
      </c>
      <c r="B8733" t="s">
        <v>10207</v>
      </c>
      <c r="C8733">
        <v>2012</v>
      </c>
      <c r="D8733">
        <v>41121</v>
      </c>
      <c r="E8733">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c r="W8733" s="2">
        <f t="shared" si="272"/>
        <v>0.29999999999999988</v>
      </c>
      <c r="X8733">
        <f t="shared" si="273"/>
        <v>17.53</v>
      </c>
    </row>
    <row r="8734" spans="1:24" x14ac:dyDescent="0.25">
      <c r="A8734">
        <v>8733</v>
      </c>
      <c r="B8734" t="s">
        <v>10208</v>
      </c>
      <c r="C8734">
        <v>2014</v>
      </c>
      <c r="D8734">
        <v>41818</v>
      </c>
      <c r="E8734">
        <v>41820</v>
      </c>
      <c r="F8734" t="s">
        <v>23</v>
      </c>
      <c r="G8734" t="s">
        <v>3884</v>
      </c>
      <c r="H8734" t="s">
        <v>3885</v>
      </c>
      <c r="I8734" t="s">
        <v>41</v>
      </c>
      <c r="J8734" t="s">
        <v>27</v>
      </c>
      <c r="K8734" t="s">
        <v>95</v>
      </c>
      <c r="L8734" t="s">
        <v>96</v>
      </c>
      <c r="M8734">
        <v>98105</v>
      </c>
      <c r="N8734" t="s">
        <v>44</v>
      </c>
      <c r="O8734" t="s">
        <v>6175</v>
      </c>
      <c r="P8734" t="s">
        <v>46</v>
      </c>
      <c r="Q8734" t="s">
        <v>90</v>
      </c>
      <c r="R8734" t="s">
        <v>6176</v>
      </c>
      <c r="S8734">
        <v>19.440000000000001</v>
      </c>
      <c r="T8734">
        <v>3</v>
      </c>
      <c r="U8734">
        <v>0</v>
      </c>
      <c r="V8734">
        <v>9.3312000000000008</v>
      </c>
      <c r="W8734" s="2">
        <f t="shared" si="272"/>
        <v>0.48000000000000004</v>
      </c>
      <c r="X8734">
        <f t="shared" si="273"/>
        <v>6.48</v>
      </c>
    </row>
    <row r="8735" spans="1:24" x14ac:dyDescent="0.25">
      <c r="A8735">
        <v>8734</v>
      </c>
      <c r="B8735" t="s">
        <v>10208</v>
      </c>
      <c r="C8735">
        <v>2014</v>
      </c>
      <c r="D8735">
        <v>41818</v>
      </c>
      <c r="E8735">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c r="W8735" s="2">
        <f t="shared" si="272"/>
        <v>0.31999999999999995</v>
      </c>
      <c r="X8735">
        <f t="shared" si="273"/>
        <v>42.1</v>
      </c>
    </row>
    <row r="8736" spans="1:24" x14ac:dyDescent="0.25">
      <c r="A8736">
        <v>8735</v>
      </c>
      <c r="B8736" t="s">
        <v>10208</v>
      </c>
      <c r="C8736">
        <v>2014</v>
      </c>
      <c r="D8736">
        <v>41818</v>
      </c>
      <c r="E8736">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c r="W8736" s="2">
        <f t="shared" si="272"/>
        <v>0.18999999999999989</v>
      </c>
      <c r="X8736">
        <f t="shared" si="273"/>
        <v>257.49</v>
      </c>
    </row>
    <row r="8737" spans="1:24" x14ac:dyDescent="0.25">
      <c r="A8737">
        <v>8736</v>
      </c>
      <c r="B8737" t="s">
        <v>10209</v>
      </c>
      <c r="C8737">
        <v>2011</v>
      </c>
      <c r="D8737">
        <v>40582</v>
      </c>
      <c r="E8737">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c r="W8737" s="2">
        <f t="shared" si="272"/>
        <v>0.15000000000000002</v>
      </c>
      <c r="X8737">
        <f t="shared" si="273"/>
        <v>16.239999999999998</v>
      </c>
    </row>
    <row r="8738" spans="1:24" x14ac:dyDescent="0.25">
      <c r="A8738">
        <v>8737</v>
      </c>
      <c r="B8738" t="s">
        <v>10210</v>
      </c>
      <c r="C8738">
        <v>2013</v>
      </c>
      <c r="D8738">
        <v>41522</v>
      </c>
      <c r="E8738">
        <v>41527</v>
      </c>
      <c r="F8738" t="s">
        <v>50</v>
      </c>
      <c r="G8738" t="s">
        <v>4512</v>
      </c>
      <c r="H8738" t="s">
        <v>4513</v>
      </c>
      <c r="I8738" t="s">
        <v>41</v>
      </c>
      <c r="J8738" t="s">
        <v>27</v>
      </c>
      <c r="K8738" t="s">
        <v>8162</v>
      </c>
      <c r="L8738" t="s">
        <v>229</v>
      </c>
      <c r="M8738">
        <v>55125</v>
      </c>
      <c r="N8738" t="s">
        <v>105</v>
      </c>
      <c r="O8738" t="s">
        <v>2011</v>
      </c>
      <c r="P8738" t="s">
        <v>46</v>
      </c>
      <c r="Q8738" t="s">
        <v>59</v>
      </c>
      <c r="R8738" t="s">
        <v>2012</v>
      </c>
      <c r="S8738">
        <v>535.41</v>
      </c>
      <c r="T8738">
        <v>3</v>
      </c>
      <c r="U8738">
        <v>0</v>
      </c>
      <c r="V8738">
        <v>160.62299999999993</v>
      </c>
      <c r="W8738" s="2">
        <f t="shared" si="272"/>
        <v>0.29999999999999988</v>
      </c>
      <c r="X8738">
        <f t="shared" si="273"/>
        <v>178.47</v>
      </c>
    </row>
    <row r="8739" spans="1:24" x14ac:dyDescent="0.25">
      <c r="A8739">
        <v>8738</v>
      </c>
      <c r="B8739" t="s">
        <v>10211</v>
      </c>
      <c r="C8739">
        <v>2014</v>
      </c>
      <c r="D8739">
        <v>41736</v>
      </c>
      <c r="E8739">
        <v>41740</v>
      </c>
      <c r="F8739" t="s">
        <v>50</v>
      </c>
      <c r="G8739" t="s">
        <v>7122</v>
      </c>
      <c r="H8739" t="s">
        <v>7123</v>
      </c>
      <c r="I8739" t="s">
        <v>41</v>
      </c>
      <c r="J8739" t="s">
        <v>27</v>
      </c>
      <c r="K8739" t="s">
        <v>6244</v>
      </c>
      <c r="L8739" t="s">
        <v>335</v>
      </c>
      <c r="M8739">
        <v>37421</v>
      </c>
      <c r="N8739" t="s">
        <v>30</v>
      </c>
      <c r="O8739" t="s">
        <v>3163</v>
      </c>
      <c r="P8739" t="s">
        <v>46</v>
      </c>
      <c r="Q8739" t="s">
        <v>75</v>
      </c>
      <c r="R8739" t="s">
        <v>3164</v>
      </c>
      <c r="S8739">
        <v>8.1000000000000014</v>
      </c>
      <c r="T8739">
        <v>5</v>
      </c>
      <c r="U8739">
        <v>0.7</v>
      </c>
      <c r="V8739">
        <v>-5.9399999999999977</v>
      </c>
      <c r="W8739" s="2">
        <f t="shared" si="272"/>
        <v>-0.73333333333333295</v>
      </c>
      <c r="X8739">
        <f t="shared" si="273"/>
        <v>1.6200000000000003</v>
      </c>
    </row>
    <row r="8740" spans="1:24" x14ac:dyDescent="0.25">
      <c r="A8740">
        <v>8739</v>
      </c>
      <c r="B8740" t="s">
        <v>10212</v>
      </c>
      <c r="C8740">
        <v>2014</v>
      </c>
      <c r="D8740">
        <v>41982</v>
      </c>
      <c r="E8740">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c r="W8740" s="2">
        <f t="shared" si="272"/>
        <v>0.27500000000000002</v>
      </c>
      <c r="X8740">
        <f t="shared" si="273"/>
        <v>3.3119999999999998</v>
      </c>
    </row>
    <row r="8741" spans="1:24" x14ac:dyDescent="0.25">
      <c r="A8741">
        <v>8740</v>
      </c>
      <c r="B8741" t="s">
        <v>10212</v>
      </c>
      <c r="C8741">
        <v>2014</v>
      </c>
      <c r="D8741">
        <v>41982</v>
      </c>
      <c r="E874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c r="W8741" s="2">
        <f t="shared" si="272"/>
        <v>-0.24999999999999994</v>
      </c>
      <c r="X8741">
        <f t="shared" si="273"/>
        <v>41.993999999999993</v>
      </c>
    </row>
    <row r="8742" spans="1:24" x14ac:dyDescent="0.25">
      <c r="A8742">
        <v>8741</v>
      </c>
      <c r="B8742" t="s">
        <v>10213</v>
      </c>
      <c r="C8742">
        <v>2013</v>
      </c>
      <c r="D8742">
        <v>41480</v>
      </c>
      <c r="E8742">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c r="W8742" s="2">
        <f t="shared" si="272"/>
        <v>0.28999999999999998</v>
      </c>
      <c r="X8742">
        <f t="shared" si="273"/>
        <v>14.64</v>
      </c>
    </row>
    <row r="8743" spans="1:24" x14ac:dyDescent="0.25">
      <c r="A8743">
        <v>8742</v>
      </c>
      <c r="B8743" t="s">
        <v>10214</v>
      </c>
      <c r="C8743">
        <v>2012</v>
      </c>
      <c r="D8743">
        <v>41222</v>
      </c>
      <c r="E8743">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c r="W8743" s="2">
        <f t="shared" si="272"/>
        <v>0.48</v>
      </c>
      <c r="X8743">
        <f t="shared" si="273"/>
        <v>3.58</v>
      </c>
    </row>
    <row r="8744" spans="1:24" x14ac:dyDescent="0.25">
      <c r="A8744">
        <v>8743</v>
      </c>
      <c r="B8744" t="s">
        <v>10215</v>
      </c>
      <c r="C8744">
        <v>2012</v>
      </c>
      <c r="D8744">
        <v>41184</v>
      </c>
      <c r="E8744">
        <v>41186</v>
      </c>
      <c r="F8744" t="s">
        <v>188</v>
      </c>
      <c r="G8744" t="s">
        <v>2002</v>
      </c>
      <c r="H8744" t="s">
        <v>2003</v>
      </c>
      <c r="I8744" t="s">
        <v>26</v>
      </c>
      <c r="J8744" t="s">
        <v>27</v>
      </c>
      <c r="K8744" t="s">
        <v>9417</v>
      </c>
      <c r="L8744" t="s">
        <v>420</v>
      </c>
      <c r="M8744">
        <v>97123</v>
      </c>
      <c r="N8744" t="s">
        <v>44</v>
      </c>
      <c r="O8744" t="s">
        <v>426</v>
      </c>
      <c r="P8744" t="s">
        <v>32</v>
      </c>
      <c r="Q8744" t="s">
        <v>65</v>
      </c>
      <c r="R8744" t="s">
        <v>427</v>
      </c>
      <c r="S8744">
        <v>11.032</v>
      </c>
      <c r="T8744">
        <v>1</v>
      </c>
      <c r="U8744">
        <v>0.2</v>
      </c>
      <c r="V8744">
        <v>3.0338000000000003</v>
      </c>
      <c r="W8744" s="2">
        <f t="shared" si="272"/>
        <v>0.27500000000000002</v>
      </c>
      <c r="X8744">
        <f t="shared" si="273"/>
        <v>11.032</v>
      </c>
    </row>
    <row r="8745" spans="1:24" x14ac:dyDescent="0.25">
      <c r="A8745">
        <v>8744</v>
      </c>
      <c r="B8745" t="s">
        <v>10215</v>
      </c>
      <c r="C8745">
        <v>2012</v>
      </c>
      <c r="D8745">
        <v>41184</v>
      </c>
      <c r="E8745">
        <v>41186</v>
      </c>
      <c r="F8745" t="s">
        <v>188</v>
      </c>
      <c r="G8745" t="s">
        <v>2002</v>
      </c>
      <c r="H8745" t="s">
        <v>2003</v>
      </c>
      <c r="I8745" t="s">
        <v>26</v>
      </c>
      <c r="J8745" t="s">
        <v>27</v>
      </c>
      <c r="K8745" t="s">
        <v>9417</v>
      </c>
      <c r="L8745" t="s">
        <v>420</v>
      </c>
      <c r="M8745">
        <v>97123</v>
      </c>
      <c r="N8745" t="s">
        <v>44</v>
      </c>
      <c r="O8745" t="s">
        <v>753</v>
      </c>
      <c r="P8745" t="s">
        <v>71</v>
      </c>
      <c r="Q8745" t="s">
        <v>161</v>
      </c>
      <c r="R8745" t="s">
        <v>754</v>
      </c>
      <c r="S8745">
        <v>53.040000000000006</v>
      </c>
      <c r="T8745">
        <v>3</v>
      </c>
      <c r="U8745">
        <v>0.2</v>
      </c>
      <c r="V8745">
        <v>-4.6409999999999982</v>
      </c>
      <c r="W8745" s="2">
        <f t="shared" si="272"/>
        <v>-8.7499999999999953E-2</v>
      </c>
      <c r="X8745">
        <f t="shared" si="273"/>
        <v>17.680000000000003</v>
      </c>
    </row>
    <row r="8746" spans="1:24" x14ac:dyDescent="0.25">
      <c r="A8746">
        <v>8745</v>
      </c>
      <c r="B8746" t="s">
        <v>10216</v>
      </c>
      <c r="C8746">
        <v>2012</v>
      </c>
      <c r="D8746">
        <v>41235</v>
      </c>
      <c r="E8746">
        <v>41238</v>
      </c>
      <c r="F8746" t="s">
        <v>23</v>
      </c>
      <c r="G8746" t="s">
        <v>10092</v>
      </c>
      <c r="H8746" t="s">
        <v>10093</v>
      </c>
      <c r="I8746" t="s">
        <v>102</v>
      </c>
      <c r="J8746" t="s">
        <v>27</v>
      </c>
      <c r="K8746" t="s">
        <v>8794</v>
      </c>
      <c r="L8746" t="s">
        <v>1245</v>
      </c>
      <c r="M8746">
        <v>2138</v>
      </c>
      <c r="N8746" t="s">
        <v>148</v>
      </c>
      <c r="O8746" t="s">
        <v>128</v>
      </c>
      <c r="P8746" t="s">
        <v>46</v>
      </c>
      <c r="Q8746" t="s">
        <v>68</v>
      </c>
      <c r="R8746" t="s">
        <v>129</v>
      </c>
      <c r="S8746">
        <v>17.12</v>
      </c>
      <c r="T8746">
        <v>4</v>
      </c>
      <c r="U8746">
        <v>0</v>
      </c>
      <c r="V8746">
        <v>4.9647999999999985</v>
      </c>
      <c r="W8746" s="2">
        <f t="shared" si="272"/>
        <v>0.28999999999999992</v>
      </c>
      <c r="X8746">
        <f t="shared" si="273"/>
        <v>4.28</v>
      </c>
    </row>
    <row r="8747" spans="1:24" x14ac:dyDescent="0.25">
      <c r="A8747">
        <v>8746</v>
      </c>
      <c r="B8747" t="s">
        <v>10216</v>
      </c>
      <c r="C8747">
        <v>2012</v>
      </c>
      <c r="D8747">
        <v>41235</v>
      </c>
      <c r="E8747">
        <v>41238</v>
      </c>
      <c r="F8747" t="s">
        <v>23</v>
      </c>
      <c r="G8747" t="s">
        <v>10092</v>
      </c>
      <c r="H8747" t="s">
        <v>10093</v>
      </c>
      <c r="I8747" t="s">
        <v>102</v>
      </c>
      <c r="J8747" t="s">
        <v>27</v>
      </c>
      <c r="K8747" t="s">
        <v>8794</v>
      </c>
      <c r="L8747" t="s">
        <v>1245</v>
      </c>
      <c r="M8747">
        <v>2138</v>
      </c>
      <c r="N8747" t="s">
        <v>148</v>
      </c>
      <c r="O8747" t="s">
        <v>8880</v>
      </c>
      <c r="P8747" t="s">
        <v>46</v>
      </c>
      <c r="Q8747" t="s">
        <v>90</v>
      </c>
      <c r="R8747" t="s">
        <v>8881</v>
      </c>
      <c r="S8747">
        <v>59.94</v>
      </c>
      <c r="T8747">
        <v>3</v>
      </c>
      <c r="U8747">
        <v>0</v>
      </c>
      <c r="V8747">
        <v>28.171799999999998</v>
      </c>
      <c r="W8747" s="2">
        <f t="shared" si="272"/>
        <v>0.47</v>
      </c>
      <c r="X8747">
        <f t="shared" si="273"/>
        <v>19.98</v>
      </c>
    </row>
    <row r="8748" spans="1:24" x14ac:dyDescent="0.25">
      <c r="A8748">
        <v>8747</v>
      </c>
      <c r="B8748" t="s">
        <v>10217</v>
      </c>
      <c r="C8748">
        <v>2014</v>
      </c>
      <c r="D8748">
        <v>41673</v>
      </c>
      <c r="E8748">
        <v>41678</v>
      </c>
      <c r="F8748" t="s">
        <v>50</v>
      </c>
      <c r="G8748" t="s">
        <v>5724</v>
      </c>
      <c r="H8748" t="s">
        <v>5725</v>
      </c>
      <c r="I8748" t="s">
        <v>41</v>
      </c>
      <c r="J8748" t="s">
        <v>27</v>
      </c>
      <c r="K8748" t="s">
        <v>947</v>
      </c>
      <c r="L8748" t="s">
        <v>43</v>
      </c>
      <c r="M8748">
        <v>92105</v>
      </c>
      <c r="N8748" t="s">
        <v>44</v>
      </c>
      <c r="O8748" t="s">
        <v>3109</v>
      </c>
      <c r="P8748" t="s">
        <v>32</v>
      </c>
      <c r="Q8748" t="s">
        <v>65</v>
      </c>
      <c r="R8748" t="s">
        <v>3110</v>
      </c>
      <c r="S8748">
        <v>210.58</v>
      </c>
      <c r="T8748">
        <v>2</v>
      </c>
      <c r="U8748">
        <v>0</v>
      </c>
      <c r="V8748">
        <v>12.634799999999984</v>
      </c>
      <c r="W8748" s="2">
        <f t="shared" si="272"/>
        <v>5.9999999999999921E-2</v>
      </c>
      <c r="X8748">
        <f t="shared" si="273"/>
        <v>105.29</v>
      </c>
    </row>
    <row r="8749" spans="1:24" x14ac:dyDescent="0.25">
      <c r="A8749">
        <v>8748</v>
      </c>
      <c r="B8749" t="s">
        <v>10217</v>
      </c>
      <c r="C8749">
        <v>2014</v>
      </c>
      <c r="D8749">
        <v>41673</v>
      </c>
      <c r="E8749">
        <v>41678</v>
      </c>
      <c r="F8749" t="s">
        <v>50</v>
      </c>
      <c r="G8749" t="s">
        <v>5724</v>
      </c>
      <c r="H8749" t="s">
        <v>5725</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c r="W8749" s="2">
        <f t="shared" si="272"/>
        <v>0.3249999999999999</v>
      </c>
      <c r="X8749">
        <f t="shared" si="273"/>
        <v>15.480000000000002</v>
      </c>
    </row>
    <row r="8750" spans="1:24" x14ac:dyDescent="0.25">
      <c r="A8750">
        <v>8749</v>
      </c>
      <c r="B8750" t="s">
        <v>10217</v>
      </c>
      <c r="C8750">
        <v>2014</v>
      </c>
      <c r="D8750">
        <v>41673</v>
      </c>
      <c r="E8750">
        <v>41678</v>
      </c>
      <c r="F8750" t="s">
        <v>50</v>
      </c>
      <c r="G8750" t="s">
        <v>5724</v>
      </c>
      <c r="H8750" t="s">
        <v>5725</v>
      </c>
      <c r="I8750" t="s">
        <v>41</v>
      </c>
      <c r="J8750" t="s">
        <v>27</v>
      </c>
      <c r="K8750" t="s">
        <v>947</v>
      </c>
      <c r="L8750" t="s">
        <v>43</v>
      </c>
      <c r="M8750">
        <v>92105</v>
      </c>
      <c r="N8750" t="s">
        <v>44</v>
      </c>
      <c r="O8750" t="s">
        <v>8330</v>
      </c>
      <c r="P8750" t="s">
        <v>71</v>
      </c>
      <c r="Q8750" t="s">
        <v>682</v>
      </c>
      <c r="R8750" t="s">
        <v>8331</v>
      </c>
      <c r="S8750">
        <v>239.98400000000004</v>
      </c>
      <c r="T8750">
        <v>2</v>
      </c>
      <c r="U8750">
        <v>0.2</v>
      </c>
      <c r="V8750">
        <v>38.997399999999971</v>
      </c>
      <c r="W8750" s="2">
        <f t="shared" si="272"/>
        <v>0.16249999999999984</v>
      </c>
      <c r="X8750">
        <f t="shared" si="273"/>
        <v>119.99200000000002</v>
      </c>
    </row>
    <row r="8751" spans="1:24" x14ac:dyDescent="0.25">
      <c r="A8751">
        <v>8750</v>
      </c>
      <c r="B8751" t="s">
        <v>10218</v>
      </c>
      <c r="C8751">
        <v>2012</v>
      </c>
      <c r="D8751">
        <v>41076</v>
      </c>
      <c r="E875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c r="W8751" s="2">
        <f t="shared" si="272"/>
        <v>0.375</v>
      </c>
      <c r="X8751">
        <f t="shared" si="273"/>
        <v>1016.792</v>
      </c>
    </row>
    <row r="8752" spans="1:24" x14ac:dyDescent="0.25">
      <c r="A8752">
        <v>8751</v>
      </c>
      <c r="B8752" t="s">
        <v>10218</v>
      </c>
      <c r="C8752">
        <v>2012</v>
      </c>
      <c r="D8752">
        <v>41076</v>
      </c>
      <c r="E8752">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c r="W8752" s="2">
        <f t="shared" si="272"/>
        <v>0.25000000000000006</v>
      </c>
      <c r="X8752">
        <f t="shared" si="273"/>
        <v>66.989999999999995</v>
      </c>
    </row>
    <row r="8753" spans="1:24" x14ac:dyDescent="0.25">
      <c r="A8753">
        <v>8752</v>
      </c>
      <c r="B8753" t="s">
        <v>10219</v>
      </c>
      <c r="C8753">
        <v>2013</v>
      </c>
      <c r="D8753">
        <v>41400</v>
      </c>
      <c r="E8753">
        <v>41404</v>
      </c>
      <c r="F8753" t="s">
        <v>50</v>
      </c>
      <c r="G8753" t="s">
        <v>440</v>
      </c>
      <c r="H8753" t="s">
        <v>441</v>
      </c>
      <c r="I8753" t="s">
        <v>102</v>
      </c>
      <c r="J8753" t="s">
        <v>27</v>
      </c>
      <c r="K8753" t="s">
        <v>5647</v>
      </c>
      <c r="L8753" t="s">
        <v>54</v>
      </c>
      <c r="M8753">
        <v>32303</v>
      </c>
      <c r="N8753" t="s">
        <v>30</v>
      </c>
      <c r="O8753" t="s">
        <v>10220</v>
      </c>
      <c r="P8753" t="s">
        <v>46</v>
      </c>
      <c r="Q8753" t="s">
        <v>90</v>
      </c>
      <c r="R8753" t="s">
        <v>10221</v>
      </c>
      <c r="S8753">
        <v>93.248000000000005</v>
      </c>
      <c r="T8753">
        <v>4</v>
      </c>
      <c r="U8753">
        <v>0.2</v>
      </c>
      <c r="V8753">
        <v>31.4712</v>
      </c>
      <c r="W8753" s="2">
        <f t="shared" si="272"/>
        <v>0.33749999999999997</v>
      </c>
      <c r="X8753">
        <f t="shared" si="273"/>
        <v>23.312000000000001</v>
      </c>
    </row>
    <row r="8754" spans="1:24" x14ac:dyDescent="0.25">
      <c r="A8754">
        <v>8753</v>
      </c>
      <c r="B8754" t="s">
        <v>10219</v>
      </c>
      <c r="C8754">
        <v>2013</v>
      </c>
      <c r="D8754">
        <v>41400</v>
      </c>
      <c r="E8754">
        <v>41404</v>
      </c>
      <c r="F8754" t="s">
        <v>50</v>
      </c>
      <c r="G8754" t="s">
        <v>440</v>
      </c>
      <c r="H8754" t="s">
        <v>441</v>
      </c>
      <c r="I8754" t="s">
        <v>102</v>
      </c>
      <c r="J8754" t="s">
        <v>27</v>
      </c>
      <c r="K8754" t="s">
        <v>5647</v>
      </c>
      <c r="L8754" t="s">
        <v>54</v>
      </c>
      <c r="M8754">
        <v>32303</v>
      </c>
      <c r="N8754" t="s">
        <v>30</v>
      </c>
      <c r="O8754" t="s">
        <v>4781</v>
      </c>
      <c r="P8754" t="s">
        <v>71</v>
      </c>
      <c r="Q8754" t="s">
        <v>72</v>
      </c>
      <c r="R8754" t="s">
        <v>4782</v>
      </c>
      <c r="S8754">
        <v>177.48000000000002</v>
      </c>
      <c r="T8754">
        <v>3</v>
      </c>
      <c r="U8754">
        <v>0.2</v>
      </c>
      <c r="V8754">
        <v>19.966499999999982</v>
      </c>
      <c r="W8754" s="2">
        <f t="shared" si="272"/>
        <v>0.11249999999999989</v>
      </c>
      <c r="X8754">
        <f t="shared" si="273"/>
        <v>59.160000000000004</v>
      </c>
    </row>
    <row r="8755" spans="1:24" x14ac:dyDescent="0.25">
      <c r="A8755">
        <v>8754</v>
      </c>
      <c r="B8755" t="s">
        <v>10222</v>
      </c>
      <c r="C8755">
        <v>2014</v>
      </c>
      <c r="D8755">
        <v>41892</v>
      </c>
      <c r="E8755">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c r="W8755" s="2">
        <f t="shared" si="272"/>
        <v>0.33749999999999997</v>
      </c>
      <c r="X8755">
        <f t="shared" si="273"/>
        <v>2.952</v>
      </c>
    </row>
    <row r="8756" spans="1:24" x14ac:dyDescent="0.25">
      <c r="A8756">
        <v>8755</v>
      </c>
      <c r="B8756" t="s">
        <v>10222</v>
      </c>
      <c r="C8756">
        <v>2014</v>
      </c>
      <c r="D8756">
        <v>41892</v>
      </c>
      <c r="E8756">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c r="W8756" s="2">
        <f t="shared" si="272"/>
        <v>-0.73333333333333317</v>
      </c>
      <c r="X8756">
        <f t="shared" si="273"/>
        <v>1.6200000000000003</v>
      </c>
    </row>
    <row r="8757" spans="1:24" x14ac:dyDescent="0.25">
      <c r="A8757">
        <v>8756</v>
      </c>
      <c r="B8757" t="s">
        <v>10222</v>
      </c>
      <c r="C8757">
        <v>2014</v>
      </c>
      <c r="D8757">
        <v>41892</v>
      </c>
      <c r="E8757">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c r="W8757" s="2">
        <f t="shared" si="272"/>
        <v>-0.83333333333333315</v>
      </c>
      <c r="X8757">
        <f t="shared" si="273"/>
        <v>3.1290000000000004</v>
      </c>
    </row>
    <row r="8758" spans="1:24" x14ac:dyDescent="0.25">
      <c r="A8758">
        <v>8757</v>
      </c>
      <c r="B8758" t="s">
        <v>10223</v>
      </c>
      <c r="C8758">
        <v>2013</v>
      </c>
      <c r="D8758">
        <v>41478</v>
      </c>
      <c r="E8758">
        <v>41482</v>
      </c>
      <c r="F8758" t="s">
        <v>50</v>
      </c>
      <c r="G8758" t="s">
        <v>6865</v>
      </c>
      <c r="H8758" t="s">
        <v>6866</v>
      </c>
      <c r="I8758" t="s">
        <v>41</v>
      </c>
      <c r="J8758" t="s">
        <v>27</v>
      </c>
      <c r="K8758" t="s">
        <v>382</v>
      </c>
      <c r="L8758" t="s">
        <v>2735</v>
      </c>
      <c r="M8758">
        <v>21044</v>
      </c>
      <c r="N8758" t="s">
        <v>148</v>
      </c>
      <c r="O8758" t="s">
        <v>2137</v>
      </c>
      <c r="P8758" t="s">
        <v>46</v>
      </c>
      <c r="Q8758" t="s">
        <v>78</v>
      </c>
      <c r="R8758" t="s">
        <v>2138</v>
      </c>
      <c r="S8758">
        <v>37.68</v>
      </c>
      <c r="T8758">
        <v>2</v>
      </c>
      <c r="U8758">
        <v>0</v>
      </c>
      <c r="V8758">
        <v>10.5504</v>
      </c>
      <c r="W8758" s="2">
        <f t="shared" si="272"/>
        <v>0.27999999999999997</v>
      </c>
      <c r="X8758">
        <f t="shared" si="273"/>
        <v>18.84</v>
      </c>
    </row>
    <row r="8759" spans="1:24" x14ac:dyDescent="0.25">
      <c r="A8759">
        <v>8758</v>
      </c>
      <c r="B8759" t="s">
        <v>10223</v>
      </c>
      <c r="C8759">
        <v>2013</v>
      </c>
      <c r="D8759">
        <v>41478</v>
      </c>
      <c r="E8759">
        <v>41482</v>
      </c>
      <c r="F8759" t="s">
        <v>50</v>
      </c>
      <c r="G8759" t="s">
        <v>6865</v>
      </c>
      <c r="H8759" t="s">
        <v>6866</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c r="W8759" s="2">
        <f t="shared" si="272"/>
        <v>0.48000000000000004</v>
      </c>
      <c r="X8759">
        <f t="shared" si="273"/>
        <v>6.48</v>
      </c>
    </row>
    <row r="8760" spans="1:24" x14ac:dyDescent="0.25">
      <c r="A8760">
        <v>8759</v>
      </c>
      <c r="B8760" t="s">
        <v>10223</v>
      </c>
      <c r="C8760">
        <v>2013</v>
      </c>
      <c r="D8760">
        <v>41478</v>
      </c>
      <c r="E8760">
        <v>41482</v>
      </c>
      <c r="F8760" t="s">
        <v>50</v>
      </c>
      <c r="G8760" t="s">
        <v>6865</v>
      </c>
      <c r="H8760" t="s">
        <v>6866</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c r="W8760" s="2">
        <f t="shared" si="272"/>
        <v>0.33999999999999997</v>
      </c>
      <c r="X8760">
        <f t="shared" si="273"/>
        <v>9.14</v>
      </c>
    </row>
    <row r="8761" spans="1:24" x14ac:dyDescent="0.25">
      <c r="A8761">
        <v>8760</v>
      </c>
      <c r="B8761" t="s">
        <v>10223</v>
      </c>
      <c r="C8761">
        <v>2013</v>
      </c>
      <c r="D8761">
        <v>41478</v>
      </c>
      <c r="E8761">
        <v>41482</v>
      </c>
      <c r="F8761" t="s">
        <v>50</v>
      </c>
      <c r="G8761" t="s">
        <v>6865</v>
      </c>
      <c r="H8761" t="s">
        <v>6866</v>
      </c>
      <c r="I8761" t="s">
        <v>41</v>
      </c>
      <c r="J8761" t="s">
        <v>27</v>
      </c>
      <c r="K8761" t="s">
        <v>382</v>
      </c>
      <c r="L8761" t="s">
        <v>2735</v>
      </c>
      <c r="M8761">
        <v>21044</v>
      </c>
      <c r="N8761" t="s">
        <v>148</v>
      </c>
      <c r="O8761" t="s">
        <v>2936</v>
      </c>
      <c r="P8761" t="s">
        <v>46</v>
      </c>
      <c r="Q8761" t="s">
        <v>75</v>
      </c>
      <c r="R8761" t="s">
        <v>2937</v>
      </c>
      <c r="S8761">
        <v>5.4</v>
      </c>
      <c r="T8761">
        <v>3</v>
      </c>
      <c r="U8761">
        <v>0</v>
      </c>
      <c r="V8761">
        <v>2.5920000000000001</v>
      </c>
      <c r="W8761" s="2">
        <f t="shared" si="272"/>
        <v>0.48</v>
      </c>
      <c r="X8761">
        <f t="shared" si="273"/>
        <v>1.8</v>
      </c>
    </row>
    <row r="8762" spans="1:24" x14ac:dyDescent="0.25">
      <c r="A8762">
        <v>8761</v>
      </c>
      <c r="B8762" t="s">
        <v>10224</v>
      </c>
      <c r="C8762">
        <v>2013</v>
      </c>
      <c r="D8762">
        <v>41305</v>
      </c>
      <c r="E8762">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c r="W8762" s="2">
        <f t="shared" si="272"/>
        <v>0.5</v>
      </c>
      <c r="X8762">
        <f t="shared" si="273"/>
        <v>1270.99</v>
      </c>
    </row>
    <row r="8763" spans="1:24" x14ac:dyDescent="0.25">
      <c r="A8763">
        <v>8762</v>
      </c>
      <c r="B8763" t="s">
        <v>10224</v>
      </c>
      <c r="C8763">
        <v>2013</v>
      </c>
      <c r="D8763">
        <v>41305</v>
      </c>
      <c r="E8763">
        <v>41311</v>
      </c>
      <c r="F8763" t="s">
        <v>50</v>
      </c>
      <c r="G8763" t="s">
        <v>3436</v>
      </c>
      <c r="H8763" t="s">
        <v>3437</v>
      </c>
      <c r="I8763" t="s">
        <v>102</v>
      </c>
      <c r="J8763" t="s">
        <v>27</v>
      </c>
      <c r="K8763" t="s">
        <v>1736</v>
      </c>
      <c r="L8763" t="s">
        <v>1272</v>
      </c>
      <c r="M8763">
        <v>30318</v>
      </c>
      <c r="N8763" t="s">
        <v>30</v>
      </c>
      <c r="O8763" t="s">
        <v>5581</v>
      </c>
      <c r="P8763" t="s">
        <v>46</v>
      </c>
      <c r="Q8763" t="s">
        <v>173</v>
      </c>
      <c r="R8763" t="s">
        <v>5582</v>
      </c>
      <c r="S8763">
        <v>125.36</v>
      </c>
      <c r="T8763">
        <v>8</v>
      </c>
      <c r="U8763">
        <v>0</v>
      </c>
      <c r="V8763">
        <v>58.919199999999989</v>
      </c>
      <c r="W8763" s="2">
        <f t="shared" si="272"/>
        <v>0.46999999999999992</v>
      </c>
      <c r="X8763">
        <f t="shared" si="273"/>
        <v>15.67</v>
      </c>
    </row>
    <row r="8764" spans="1:24" x14ac:dyDescent="0.25">
      <c r="A8764">
        <v>8763</v>
      </c>
      <c r="B8764" t="s">
        <v>10225</v>
      </c>
      <c r="C8764">
        <v>2013</v>
      </c>
      <c r="D8764">
        <v>41638</v>
      </c>
      <c r="E8764">
        <v>41642</v>
      </c>
      <c r="F8764" t="s">
        <v>50</v>
      </c>
      <c r="G8764" t="s">
        <v>3161</v>
      </c>
      <c r="H8764" t="s">
        <v>3162</v>
      </c>
      <c r="I8764" t="s">
        <v>26</v>
      </c>
      <c r="J8764" t="s">
        <v>27</v>
      </c>
      <c r="K8764" t="s">
        <v>5395</v>
      </c>
      <c r="L8764" t="s">
        <v>43</v>
      </c>
      <c r="M8764">
        <v>95823</v>
      </c>
      <c r="N8764" t="s">
        <v>44</v>
      </c>
      <c r="O8764" t="s">
        <v>3016</v>
      </c>
      <c r="P8764" t="s">
        <v>46</v>
      </c>
      <c r="Q8764" t="s">
        <v>59</v>
      </c>
      <c r="R8764" t="s">
        <v>3017</v>
      </c>
      <c r="S8764">
        <v>14.03</v>
      </c>
      <c r="T8764">
        <v>1</v>
      </c>
      <c r="U8764">
        <v>0</v>
      </c>
      <c r="V8764">
        <v>4.068699999999998</v>
      </c>
      <c r="W8764" s="2">
        <f t="shared" si="272"/>
        <v>0.28999999999999987</v>
      </c>
      <c r="X8764">
        <f t="shared" si="273"/>
        <v>14.03</v>
      </c>
    </row>
    <row r="8765" spans="1:24" x14ac:dyDescent="0.25">
      <c r="A8765">
        <v>8764</v>
      </c>
      <c r="B8765" t="s">
        <v>10225</v>
      </c>
      <c r="C8765">
        <v>2013</v>
      </c>
      <c r="D8765">
        <v>41638</v>
      </c>
      <c r="E8765">
        <v>41642</v>
      </c>
      <c r="F8765" t="s">
        <v>50</v>
      </c>
      <c r="G8765" t="s">
        <v>3161</v>
      </c>
      <c r="H8765" t="s">
        <v>3162</v>
      </c>
      <c r="I8765" t="s">
        <v>26</v>
      </c>
      <c r="J8765" t="s">
        <v>27</v>
      </c>
      <c r="K8765" t="s">
        <v>5395</v>
      </c>
      <c r="L8765" t="s">
        <v>43</v>
      </c>
      <c r="M8765">
        <v>95823</v>
      </c>
      <c r="N8765" t="s">
        <v>44</v>
      </c>
      <c r="O8765" t="s">
        <v>5550</v>
      </c>
      <c r="P8765" t="s">
        <v>46</v>
      </c>
      <c r="Q8765" t="s">
        <v>578</v>
      </c>
      <c r="R8765" t="s">
        <v>5551</v>
      </c>
      <c r="S8765">
        <v>27.96</v>
      </c>
      <c r="T8765">
        <v>2</v>
      </c>
      <c r="U8765">
        <v>0</v>
      </c>
      <c r="V8765">
        <v>7.2696000000000005</v>
      </c>
      <c r="W8765" s="2">
        <f t="shared" si="272"/>
        <v>0.26</v>
      </c>
      <c r="X8765">
        <f t="shared" si="273"/>
        <v>13.98</v>
      </c>
    </row>
    <row r="8766" spans="1:24" x14ac:dyDescent="0.25">
      <c r="A8766">
        <v>8765</v>
      </c>
      <c r="B8766" t="s">
        <v>10226</v>
      </c>
      <c r="C8766">
        <v>2012</v>
      </c>
      <c r="D8766">
        <v>41234</v>
      </c>
      <c r="E8766">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c r="W8766" s="2">
        <f t="shared" si="272"/>
        <v>0.13749999999999984</v>
      </c>
      <c r="X8766">
        <f t="shared" si="273"/>
        <v>2.6720000000000002</v>
      </c>
    </row>
    <row r="8767" spans="1:24" x14ac:dyDescent="0.25">
      <c r="A8767">
        <v>8766</v>
      </c>
      <c r="B8767" t="s">
        <v>10226</v>
      </c>
      <c r="C8767">
        <v>2012</v>
      </c>
      <c r="D8767">
        <v>41234</v>
      </c>
      <c r="E8767">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c r="W8767" s="2">
        <f t="shared" si="272"/>
        <v>-1.5000000000000004</v>
      </c>
      <c r="X8767">
        <f t="shared" si="273"/>
        <v>0.84799999999999986</v>
      </c>
    </row>
    <row r="8768" spans="1:24" x14ac:dyDescent="0.25">
      <c r="A8768">
        <v>8767</v>
      </c>
      <c r="B8768" t="s">
        <v>10226</v>
      </c>
      <c r="C8768">
        <v>2012</v>
      </c>
      <c r="D8768">
        <v>41234</v>
      </c>
      <c r="E8768">
        <v>41240</v>
      </c>
      <c r="F8768" t="s">
        <v>50</v>
      </c>
      <c r="G8768" t="s">
        <v>1532</v>
      </c>
      <c r="H8768" t="s">
        <v>1533</v>
      </c>
      <c r="I8768" t="s">
        <v>41</v>
      </c>
      <c r="J8768" t="s">
        <v>27</v>
      </c>
      <c r="K8768" t="s">
        <v>103</v>
      </c>
      <c r="L8768" t="s">
        <v>104</v>
      </c>
      <c r="M8768">
        <v>76106</v>
      </c>
      <c r="N8768" t="s">
        <v>105</v>
      </c>
      <c r="O8768" t="s">
        <v>9921</v>
      </c>
      <c r="P8768" t="s">
        <v>46</v>
      </c>
      <c r="Q8768" t="s">
        <v>78</v>
      </c>
      <c r="R8768" t="s">
        <v>9922</v>
      </c>
      <c r="S8768">
        <v>24.587999999999994</v>
      </c>
      <c r="T8768">
        <v>3</v>
      </c>
      <c r="U8768">
        <v>0.8</v>
      </c>
      <c r="V8768">
        <v>-67.617000000000019</v>
      </c>
      <c r="W8768" s="2">
        <f t="shared" si="272"/>
        <v>-2.7500000000000013</v>
      </c>
      <c r="X8768">
        <f t="shared" si="273"/>
        <v>8.195999999999998</v>
      </c>
    </row>
    <row r="8769" spans="1:24" x14ac:dyDescent="0.25">
      <c r="A8769">
        <v>8768</v>
      </c>
      <c r="B8769" t="s">
        <v>10226</v>
      </c>
      <c r="C8769">
        <v>2012</v>
      </c>
      <c r="D8769">
        <v>41234</v>
      </c>
      <c r="E8769">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c r="W8769" s="2">
        <f t="shared" si="272"/>
        <v>-1.6500000000000006</v>
      </c>
      <c r="X8769">
        <f t="shared" si="273"/>
        <v>1.5959999999999996</v>
      </c>
    </row>
    <row r="8770" spans="1:24" x14ac:dyDescent="0.25">
      <c r="A8770">
        <v>8769</v>
      </c>
      <c r="B8770" t="s">
        <v>10227</v>
      </c>
      <c r="C8770">
        <v>2012</v>
      </c>
      <c r="D8770">
        <v>41187</v>
      </c>
      <c r="E8770">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c r="W8770" s="2">
        <f t="shared" si="272"/>
        <v>0.19999999999999998</v>
      </c>
      <c r="X8770">
        <f t="shared" si="273"/>
        <v>72</v>
      </c>
    </row>
    <row r="8771" spans="1:24" x14ac:dyDescent="0.25">
      <c r="A8771">
        <v>8770</v>
      </c>
      <c r="B8771" t="s">
        <v>10228</v>
      </c>
      <c r="C8771">
        <v>2013</v>
      </c>
      <c r="D8771">
        <v>41530</v>
      </c>
      <c r="E8771">
        <v>41531</v>
      </c>
      <c r="F8771" t="s">
        <v>1290</v>
      </c>
      <c r="G8771" t="s">
        <v>1527</v>
      </c>
      <c r="H8771" t="s">
        <v>1528</v>
      </c>
      <c r="I8771" t="s">
        <v>102</v>
      </c>
      <c r="J8771" t="s">
        <v>27</v>
      </c>
      <c r="K8771" t="s">
        <v>1473</v>
      </c>
      <c r="L8771" t="s">
        <v>457</v>
      </c>
      <c r="M8771">
        <v>80027</v>
      </c>
      <c r="N8771" t="s">
        <v>44</v>
      </c>
      <c r="O8771" t="s">
        <v>8335</v>
      </c>
      <c r="P8771" t="s">
        <v>71</v>
      </c>
      <c r="Q8771" t="s">
        <v>72</v>
      </c>
      <c r="R8771" t="s">
        <v>8336</v>
      </c>
      <c r="S8771">
        <v>146.952</v>
      </c>
      <c r="T8771">
        <v>3</v>
      </c>
      <c r="U8771">
        <v>0.2</v>
      </c>
      <c r="V8771">
        <v>9.1844999999999928</v>
      </c>
      <c r="W8771" s="2">
        <f t="shared" ref="W8771:W8834" si="274">V8771/S8771</f>
        <v>6.2499999999999951E-2</v>
      </c>
      <c r="X8771">
        <f t="shared" ref="X8771:X8834" si="275">S8771/T8771</f>
        <v>48.984000000000002</v>
      </c>
    </row>
    <row r="8772" spans="1:24" x14ac:dyDescent="0.25">
      <c r="A8772">
        <v>8771</v>
      </c>
      <c r="B8772" t="s">
        <v>10228</v>
      </c>
      <c r="C8772">
        <v>2013</v>
      </c>
      <c r="D8772">
        <v>41530</v>
      </c>
      <c r="E8772">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c r="W8772" s="2">
        <f t="shared" si="274"/>
        <v>6.2500000000000014E-2</v>
      </c>
      <c r="X8772">
        <f t="shared" si="275"/>
        <v>20.784000000000002</v>
      </c>
    </row>
    <row r="8773" spans="1:24" x14ac:dyDescent="0.25">
      <c r="A8773">
        <v>8772</v>
      </c>
      <c r="B8773" t="s">
        <v>10229</v>
      </c>
      <c r="C8773">
        <v>2014</v>
      </c>
      <c r="D8773">
        <v>41897</v>
      </c>
      <c r="E8773">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c r="W8773" s="2">
        <f t="shared" si="274"/>
        <v>0.10000000000000002</v>
      </c>
      <c r="X8773">
        <f t="shared" si="275"/>
        <v>235.69600000000003</v>
      </c>
    </row>
    <row r="8774" spans="1:24" x14ac:dyDescent="0.25">
      <c r="A8774">
        <v>8773</v>
      </c>
      <c r="B8774" t="s">
        <v>10229</v>
      </c>
      <c r="C8774">
        <v>2014</v>
      </c>
      <c r="D8774">
        <v>41897</v>
      </c>
      <c r="E8774">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c r="W8774" s="2">
        <f t="shared" si="274"/>
        <v>0.31249999999999989</v>
      </c>
      <c r="X8774">
        <f t="shared" si="275"/>
        <v>24.784000000000002</v>
      </c>
    </row>
    <row r="8775" spans="1:24" x14ac:dyDescent="0.25">
      <c r="A8775">
        <v>8774</v>
      </c>
      <c r="B8775" t="s">
        <v>10230</v>
      </c>
      <c r="C8775">
        <v>2012</v>
      </c>
      <c r="D8775">
        <v>40962</v>
      </c>
      <c r="E8775">
        <v>40967</v>
      </c>
      <c r="F8775" t="s">
        <v>50</v>
      </c>
      <c r="G8775" t="s">
        <v>9817</v>
      </c>
      <c r="H8775" t="s">
        <v>9818</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c r="W8775" s="2">
        <f t="shared" si="274"/>
        <v>0.25</v>
      </c>
      <c r="X8775">
        <f t="shared" si="275"/>
        <v>4.4800000000000004</v>
      </c>
    </row>
    <row r="8776" spans="1:24" x14ac:dyDescent="0.25">
      <c r="A8776">
        <v>8775</v>
      </c>
      <c r="B8776" t="s">
        <v>10230</v>
      </c>
      <c r="C8776">
        <v>2012</v>
      </c>
      <c r="D8776">
        <v>40962</v>
      </c>
      <c r="E8776">
        <v>40967</v>
      </c>
      <c r="F8776" t="s">
        <v>50</v>
      </c>
      <c r="G8776" t="s">
        <v>9817</v>
      </c>
      <c r="H8776" t="s">
        <v>9818</v>
      </c>
      <c r="I8776" t="s">
        <v>102</v>
      </c>
      <c r="J8776" t="s">
        <v>27</v>
      </c>
      <c r="K8776" t="s">
        <v>266</v>
      </c>
      <c r="L8776" t="s">
        <v>267</v>
      </c>
      <c r="M8776">
        <v>10024</v>
      </c>
      <c r="N8776" t="s">
        <v>148</v>
      </c>
      <c r="O8776" t="s">
        <v>5217</v>
      </c>
      <c r="P8776" t="s">
        <v>46</v>
      </c>
      <c r="Q8776" t="s">
        <v>75</v>
      </c>
      <c r="R8776" t="s">
        <v>5218</v>
      </c>
      <c r="S8776">
        <v>10.896000000000001</v>
      </c>
      <c r="T8776">
        <v>2</v>
      </c>
      <c r="U8776">
        <v>0.2</v>
      </c>
      <c r="V8776">
        <v>3.8135999999999992</v>
      </c>
      <c r="W8776" s="2">
        <f t="shared" si="274"/>
        <v>0.34999999999999992</v>
      </c>
      <c r="X8776">
        <f t="shared" si="275"/>
        <v>5.4480000000000004</v>
      </c>
    </row>
    <row r="8777" spans="1:24" x14ac:dyDescent="0.25">
      <c r="A8777">
        <v>8776</v>
      </c>
      <c r="B8777" t="s">
        <v>10231</v>
      </c>
      <c r="C8777">
        <v>2013</v>
      </c>
      <c r="D8777">
        <v>41614</v>
      </c>
      <c r="E8777">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c r="W8777" s="2">
        <f t="shared" si="274"/>
        <v>8.7500000000000008E-2</v>
      </c>
      <c r="X8777">
        <f t="shared" si="275"/>
        <v>1.768</v>
      </c>
    </row>
    <row r="8778" spans="1:24" x14ac:dyDescent="0.25">
      <c r="A8778">
        <v>8777</v>
      </c>
      <c r="B8778" t="s">
        <v>10232</v>
      </c>
      <c r="C8778">
        <v>2013</v>
      </c>
      <c r="D8778">
        <v>41458</v>
      </c>
      <c r="E8778">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c r="W8778" s="2">
        <f t="shared" si="274"/>
        <v>0</v>
      </c>
      <c r="X8778">
        <f t="shared" si="275"/>
        <v>105.68599999999999</v>
      </c>
    </row>
    <row r="8779" spans="1:24" x14ac:dyDescent="0.25">
      <c r="A8779">
        <v>8778</v>
      </c>
      <c r="B8779" t="s">
        <v>10232</v>
      </c>
      <c r="C8779">
        <v>2013</v>
      </c>
      <c r="D8779">
        <v>41458</v>
      </c>
      <c r="E8779">
        <v>41459</v>
      </c>
      <c r="F8779" t="s">
        <v>188</v>
      </c>
      <c r="G8779" t="s">
        <v>895</v>
      </c>
      <c r="H8779" t="s">
        <v>896</v>
      </c>
      <c r="I8779" t="s">
        <v>41</v>
      </c>
      <c r="J8779" t="s">
        <v>27</v>
      </c>
      <c r="K8779" t="s">
        <v>1681</v>
      </c>
      <c r="L8779" t="s">
        <v>104</v>
      </c>
      <c r="M8779">
        <v>77340</v>
      </c>
      <c r="N8779" t="s">
        <v>105</v>
      </c>
      <c r="O8779" t="s">
        <v>6015</v>
      </c>
      <c r="P8779" t="s">
        <v>46</v>
      </c>
      <c r="Q8779" t="s">
        <v>90</v>
      </c>
      <c r="R8779" t="s">
        <v>6016</v>
      </c>
      <c r="S8779">
        <v>41.472000000000008</v>
      </c>
      <c r="T8779">
        <v>8</v>
      </c>
      <c r="U8779">
        <v>0.2</v>
      </c>
      <c r="V8779">
        <v>14.5152</v>
      </c>
      <c r="W8779" s="2">
        <f t="shared" si="274"/>
        <v>0.34999999999999992</v>
      </c>
      <c r="X8779">
        <f t="shared" si="275"/>
        <v>5.1840000000000011</v>
      </c>
    </row>
    <row r="8780" spans="1:24" x14ac:dyDescent="0.25">
      <c r="A8780">
        <v>8779</v>
      </c>
      <c r="B8780" t="s">
        <v>10233</v>
      </c>
      <c r="C8780">
        <v>2014</v>
      </c>
      <c r="D8780">
        <v>41987</v>
      </c>
      <c r="E8780">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c r="W8780" s="2">
        <f t="shared" si="274"/>
        <v>2.499999999999989E-2</v>
      </c>
      <c r="X8780">
        <f t="shared" si="275"/>
        <v>95.992000000000004</v>
      </c>
    </row>
    <row r="8781" spans="1:24" x14ac:dyDescent="0.25">
      <c r="A8781">
        <v>8780</v>
      </c>
      <c r="B8781" t="s">
        <v>10234</v>
      </c>
      <c r="C8781">
        <v>2012</v>
      </c>
      <c r="D8781">
        <v>40988</v>
      </c>
      <c r="E878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c r="W8781" s="2">
        <f t="shared" si="274"/>
        <v>8.7500000000000105E-2</v>
      </c>
      <c r="X8781">
        <f t="shared" si="275"/>
        <v>9.7680000000000007</v>
      </c>
    </row>
    <row r="8782" spans="1:24" x14ac:dyDescent="0.25">
      <c r="A8782">
        <v>8781</v>
      </c>
      <c r="B8782" t="s">
        <v>10235</v>
      </c>
      <c r="C8782">
        <v>2012</v>
      </c>
      <c r="D8782">
        <v>40969</v>
      </c>
      <c r="E8782">
        <v>40972</v>
      </c>
      <c r="F8782" t="s">
        <v>188</v>
      </c>
      <c r="G8782" t="s">
        <v>9528</v>
      </c>
      <c r="H8782" t="s">
        <v>9529</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c r="W8782" s="2">
        <f t="shared" si="274"/>
        <v>0.11249999999999992</v>
      </c>
      <c r="X8782">
        <f t="shared" si="275"/>
        <v>27.664000000000001</v>
      </c>
    </row>
    <row r="8783" spans="1:24" x14ac:dyDescent="0.25">
      <c r="A8783">
        <v>8782</v>
      </c>
      <c r="B8783" t="s">
        <v>10235</v>
      </c>
      <c r="C8783">
        <v>2012</v>
      </c>
      <c r="D8783">
        <v>40969</v>
      </c>
      <c r="E8783">
        <v>40972</v>
      </c>
      <c r="F8783" t="s">
        <v>188</v>
      </c>
      <c r="G8783" t="s">
        <v>9528</v>
      </c>
      <c r="H8783" t="s">
        <v>9529</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c r="W8783" s="2">
        <f t="shared" si="274"/>
        <v>-2.9411764705882477E-2</v>
      </c>
      <c r="X8783">
        <f t="shared" si="275"/>
        <v>204.66639999999998</v>
      </c>
    </row>
    <row r="8784" spans="1:24" x14ac:dyDescent="0.25">
      <c r="A8784">
        <v>8783</v>
      </c>
      <c r="B8784" t="s">
        <v>10236</v>
      </c>
      <c r="C8784">
        <v>2013</v>
      </c>
      <c r="D8784">
        <v>41533</v>
      </c>
      <c r="E8784">
        <v>41538</v>
      </c>
      <c r="F8784" t="s">
        <v>50</v>
      </c>
      <c r="G8784" t="s">
        <v>2109</v>
      </c>
      <c r="H8784" t="s">
        <v>2110</v>
      </c>
      <c r="I8784" t="s">
        <v>41</v>
      </c>
      <c r="J8784" t="s">
        <v>27</v>
      </c>
      <c r="K8784" t="s">
        <v>10237</v>
      </c>
      <c r="L8784" t="s">
        <v>6260</v>
      </c>
      <c r="M8784">
        <v>83301</v>
      </c>
      <c r="N8784" t="s">
        <v>44</v>
      </c>
      <c r="O8784" t="s">
        <v>4832</v>
      </c>
      <c r="P8784" t="s">
        <v>46</v>
      </c>
      <c r="Q8784" t="s">
        <v>75</v>
      </c>
      <c r="R8784" t="s">
        <v>4833</v>
      </c>
      <c r="S8784">
        <v>20.416</v>
      </c>
      <c r="T8784">
        <v>4</v>
      </c>
      <c r="U8784">
        <v>0.2</v>
      </c>
      <c r="V8784">
        <v>6.6351999999999984</v>
      </c>
      <c r="W8784" s="2">
        <f t="shared" si="274"/>
        <v>0.3249999999999999</v>
      </c>
      <c r="X8784">
        <f t="shared" si="275"/>
        <v>5.1040000000000001</v>
      </c>
    </row>
    <row r="8785" spans="1:24" x14ac:dyDescent="0.25">
      <c r="A8785">
        <v>8784</v>
      </c>
      <c r="B8785" t="s">
        <v>10236</v>
      </c>
      <c r="C8785">
        <v>2013</v>
      </c>
      <c r="D8785">
        <v>41533</v>
      </c>
      <c r="E8785">
        <v>41538</v>
      </c>
      <c r="F8785" t="s">
        <v>50</v>
      </c>
      <c r="G8785" t="s">
        <v>2109</v>
      </c>
      <c r="H8785" t="s">
        <v>2110</v>
      </c>
      <c r="I8785" t="s">
        <v>41</v>
      </c>
      <c r="J8785" t="s">
        <v>27</v>
      </c>
      <c r="K8785" t="s">
        <v>10237</v>
      </c>
      <c r="L8785" t="s">
        <v>6260</v>
      </c>
      <c r="M8785">
        <v>83301</v>
      </c>
      <c r="N8785" t="s">
        <v>44</v>
      </c>
      <c r="O8785" t="s">
        <v>903</v>
      </c>
      <c r="P8785" t="s">
        <v>32</v>
      </c>
      <c r="Q8785" t="s">
        <v>56</v>
      </c>
      <c r="R8785" t="s">
        <v>904</v>
      </c>
      <c r="S8785">
        <v>1128.3899999999999</v>
      </c>
      <c r="T8785">
        <v>3</v>
      </c>
      <c r="U8785">
        <v>0</v>
      </c>
      <c r="V8785">
        <v>259.52970000000005</v>
      </c>
      <c r="W8785" s="2">
        <f t="shared" si="274"/>
        <v>0.23000000000000007</v>
      </c>
      <c r="X8785">
        <f t="shared" si="275"/>
        <v>376.12999999999994</v>
      </c>
    </row>
    <row r="8786" spans="1:24" x14ac:dyDescent="0.25">
      <c r="A8786">
        <v>8785</v>
      </c>
      <c r="B8786" t="s">
        <v>10238</v>
      </c>
      <c r="C8786">
        <v>2014</v>
      </c>
      <c r="D8786">
        <v>41716</v>
      </c>
      <c r="E8786">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c r="W8786" s="2">
        <f t="shared" si="274"/>
        <v>0.36250000000000004</v>
      </c>
      <c r="X8786">
        <f t="shared" si="275"/>
        <v>2.3039999999999998</v>
      </c>
    </row>
    <row r="8787" spans="1:24" x14ac:dyDescent="0.25">
      <c r="A8787">
        <v>8786</v>
      </c>
      <c r="B8787" t="s">
        <v>10239</v>
      </c>
      <c r="C8787">
        <v>2014</v>
      </c>
      <c r="D8787">
        <v>41788</v>
      </c>
      <c r="E8787">
        <v>41793</v>
      </c>
      <c r="F8787" t="s">
        <v>50</v>
      </c>
      <c r="G8787" t="s">
        <v>6482</v>
      </c>
      <c r="H8787" t="s">
        <v>6483</v>
      </c>
      <c r="I8787" t="s">
        <v>41</v>
      </c>
      <c r="J8787" t="s">
        <v>27</v>
      </c>
      <c r="K8787" t="s">
        <v>544</v>
      </c>
      <c r="L8787" t="s">
        <v>310</v>
      </c>
      <c r="M8787">
        <v>85023</v>
      </c>
      <c r="N8787" t="s">
        <v>44</v>
      </c>
      <c r="O8787" t="s">
        <v>7698</v>
      </c>
      <c r="P8787" t="s">
        <v>71</v>
      </c>
      <c r="Q8787" t="s">
        <v>72</v>
      </c>
      <c r="R8787" t="s">
        <v>7699</v>
      </c>
      <c r="S8787">
        <v>195.96000000000004</v>
      </c>
      <c r="T8787">
        <v>5</v>
      </c>
      <c r="U8787">
        <v>0.2</v>
      </c>
      <c r="V8787">
        <v>19.596000000000018</v>
      </c>
      <c r="W8787" s="2">
        <f t="shared" si="274"/>
        <v>0.10000000000000007</v>
      </c>
      <c r="X8787">
        <f t="shared" si="275"/>
        <v>39.192000000000007</v>
      </c>
    </row>
    <row r="8788" spans="1:24" x14ac:dyDescent="0.25">
      <c r="A8788">
        <v>8787</v>
      </c>
      <c r="B8788" t="s">
        <v>10239</v>
      </c>
      <c r="C8788">
        <v>2014</v>
      </c>
      <c r="D8788">
        <v>41788</v>
      </c>
      <c r="E8788">
        <v>41793</v>
      </c>
      <c r="F8788" t="s">
        <v>50</v>
      </c>
      <c r="G8788" t="s">
        <v>6482</v>
      </c>
      <c r="H8788" t="s">
        <v>6483</v>
      </c>
      <c r="I8788" t="s">
        <v>41</v>
      </c>
      <c r="J8788" t="s">
        <v>27</v>
      </c>
      <c r="K8788" t="s">
        <v>544</v>
      </c>
      <c r="L8788" t="s">
        <v>310</v>
      </c>
      <c r="M8788">
        <v>85023</v>
      </c>
      <c r="N8788" t="s">
        <v>44</v>
      </c>
      <c r="O8788" t="s">
        <v>6284</v>
      </c>
      <c r="P8788" t="s">
        <v>46</v>
      </c>
      <c r="Q8788" t="s">
        <v>90</v>
      </c>
      <c r="R8788" t="s">
        <v>6285</v>
      </c>
      <c r="S8788">
        <v>15.552000000000003</v>
      </c>
      <c r="T8788">
        <v>3</v>
      </c>
      <c r="U8788">
        <v>0.2</v>
      </c>
      <c r="V8788">
        <v>5.4432</v>
      </c>
      <c r="W8788" s="2">
        <f t="shared" si="274"/>
        <v>0.34999999999999992</v>
      </c>
      <c r="X8788">
        <f t="shared" si="275"/>
        <v>5.1840000000000011</v>
      </c>
    </row>
    <row r="8789" spans="1:24" x14ac:dyDescent="0.25">
      <c r="A8789">
        <v>8788</v>
      </c>
      <c r="B8789" t="s">
        <v>10239</v>
      </c>
      <c r="C8789">
        <v>2014</v>
      </c>
      <c r="D8789">
        <v>41788</v>
      </c>
      <c r="E8789">
        <v>41793</v>
      </c>
      <c r="F8789" t="s">
        <v>50</v>
      </c>
      <c r="G8789" t="s">
        <v>6482</v>
      </c>
      <c r="H8789" t="s">
        <v>6483</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c r="W8789" s="2">
        <f t="shared" si="274"/>
        <v>0.1999999999999999</v>
      </c>
      <c r="X8789">
        <f t="shared" si="275"/>
        <v>67.992000000000004</v>
      </c>
    </row>
    <row r="8790" spans="1:24" x14ac:dyDescent="0.25">
      <c r="A8790">
        <v>8789</v>
      </c>
      <c r="B8790" t="s">
        <v>10240</v>
      </c>
      <c r="C8790">
        <v>2014</v>
      </c>
      <c r="D8790">
        <v>41806</v>
      </c>
      <c r="E8790">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c r="W8790" s="2">
        <f t="shared" si="274"/>
        <v>7.4999999999999942E-2</v>
      </c>
      <c r="X8790">
        <f t="shared" si="275"/>
        <v>232.78400000000002</v>
      </c>
    </row>
    <row r="8791" spans="1:24" x14ac:dyDescent="0.25">
      <c r="A8791">
        <v>8790</v>
      </c>
      <c r="B8791" t="s">
        <v>10240</v>
      </c>
      <c r="C8791">
        <v>2014</v>
      </c>
      <c r="D8791">
        <v>41806</v>
      </c>
      <c r="E879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c r="W8791" s="2">
        <f t="shared" si="274"/>
        <v>-4.9999999999999926E-2</v>
      </c>
      <c r="X8791">
        <f t="shared" si="275"/>
        <v>38.864000000000004</v>
      </c>
    </row>
    <row r="8792" spans="1:24" x14ac:dyDescent="0.25">
      <c r="A8792">
        <v>8791</v>
      </c>
      <c r="B8792" t="s">
        <v>10241</v>
      </c>
      <c r="C8792">
        <v>2012</v>
      </c>
      <c r="D8792">
        <v>41158</v>
      </c>
      <c r="E8792">
        <v>41164</v>
      </c>
      <c r="F8792" t="s">
        <v>50</v>
      </c>
      <c r="G8792" t="s">
        <v>1149</v>
      </c>
      <c r="H8792" t="s">
        <v>1150</v>
      </c>
      <c r="I8792" t="s">
        <v>41</v>
      </c>
      <c r="J8792" t="s">
        <v>27</v>
      </c>
      <c r="K8792" t="s">
        <v>1464</v>
      </c>
      <c r="L8792" t="s">
        <v>319</v>
      </c>
      <c r="M8792">
        <v>23223</v>
      </c>
      <c r="N8792" t="s">
        <v>30</v>
      </c>
      <c r="O8792" t="s">
        <v>6227</v>
      </c>
      <c r="P8792" t="s">
        <v>46</v>
      </c>
      <c r="Q8792" t="s">
        <v>75</v>
      </c>
      <c r="R8792" t="s">
        <v>6228</v>
      </c>
      <c r="S8792">
        <v>46.62</v>
      </c>
      <c r="T8792">
        <v>9</v>
      </c>
      <c r="U8792">
        <v>0</v>
      </c>
      <c r="V8792">
        <v>21.445199999999996</v>
      </c>
      <c r="W8792" s="2">
        <f t="shared" si="274"/>
        <v>0.45999999999999996</v>
      </c>
      <c r="X8792">
        <f t="shared" si="275"/>
        <v>5.18</v>
      </c>
    </row>
    <row r="8793" spans="1:24" x14ac:dyDescent="0.25">
      <c r="A8793">
        <v>8792</v>
      </c>
      <c r="B8793" t="s">
        <v>10242</v>
      </c>
      <c r="C8793">
        <v>2014</v>
      </c>
      <c r="D8793">
        <v>41717</v>
      </c>
      <c r="E8793">
        <v>41723</v>
      </c>
      <c r="F8793" t="s">
        <v>50</v>
      </c>
      <c r="G8793" t="s">
        <v>5615</v>
      </c>
      <c r="H8793" t="s">
        <v>5616</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c r="W8793" s="2">
        <f t="shared" si="274"/>
        <v>8.7499999999999953E-2</v>
      </c>
      <c r="X8793">
        <f t="shared" si="275"/>
        <v>76.792000000000002</v>
      </c>
    </row>
    <row r="8794" spans="1:24" x14ac:dyDescent="0.25">
      <c r="A8794">
        <v>8793</v>
      </c>
      <c r="B8794" t="s">
        <v>10243</v>
      </c>
      <c r="C8794">
        <v>2011</v>
      </c>
      <c r="D8794">
        <v>40896</v>
      </c>
      <c r="E8794">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c r="W8794" s="2">
        <f t="shared" si="274"/>
        <v>0.47</v>
      </c>
      <c r="X8794">
        <f t="shared" si="275"/>
        <v>7.31</v>
      </c>
    </row>
    <row r="8795" spans="1:24" x14ac:dyDescent="0.25">
      <c r="A8795">
        <v>8794</v>
      </c>
      <c r="B8795" t="s">
        <v>10243</v>
      </c>
      <c r="C8795">
        <v>2011</v>
      </c>
      <c r="D8795">
        <v>40896</v>
      </c>
      <c r="E8795">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c r="W8795" s="2">
        <f t="shared" si="274"/>
        <v>0.39000000000000012</v>
      </c>
      <c r="X8795">
        <f t="shared" si="275"/>
        <v>4.51</v>
      </c>
    </row>
    <row r="8796" spans="1:24" x14ac:dyDescent="0.25">
      <c r="A8796">
        <v>8795</v>
      </c>
      <c r="B8796" t="s">
        <v>10243</v>
      </c>
      <c r="C8796">
        <v>2011</v>
      </c>
      <c r="D8796">
        <v>40896</v>
      </c>
      <c r="E8796">
        <v>40898</v>
      </c>
      <c r="F8796" t="s">
        <v>188</v>
      </c>
      <c r="G8796" t="s">
        <v>1383</v>
      </c>
      <c r="H8796" t="s">
        <v>1384</v>
      </c>
      <c r="I8796" t="s">
        <v>41</v>
      </c>
      <c r="J8796" t="s">
        <v>27</v>
      </c>
      <c r="K8796" t="s">
        <v>42</v>
      </c>
      <c r="L8796" t="s">
        <v>43</v>
      </c>
      <c r="M8796">
        <v>90008</v>
      </c>
      <c r="N8796" t="s">
        <v>44</v>
      </c>
      <c r="O8796" t="s">
        <v>5236</v>
      </c>
      <c r="P8796" t="s">
        <v>71</v>
      </c>
      <c r="Q8796" t="s">
        <v>72</v>
      </c>
      <c r="R8796" t="s">
        <v>5237</v>
      </c>
      <c r="S8796">
        <v>583.79999999999995</v>
      </c>
      <c r="T8796">
        <v>5</v>
      </c>
      <c r="U8796">
        <v>0.2</v>
      </c>
      <c r="V8796">
        <v>72.974999999999909</v>
      </c>
      <c r="W8796" s="2">
        <f t="shared" si="274"/>
        <v>0.12499999999999985</v>
      </c>
      <c r="X8796">
        <f t="shared" si="275"/>
        <v>116.75999999999999</v>
      </c>
    </row>
    <row r="8797" spans="1:24" x14ac:dyDescent="0.25">
      <c r="A8797">
        <v>8796</v>
      </c>
      <c r="B8797" t="s">
        <v>10243</v>
      </c>
      <c r="C8797">
        <v>2011</v>
      </c>
      <c r="D8797">
        <v>40896</v>
      </c>
      <c r="E8797">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c r="W8797" s="2">
        <f t="shared" si="274"/>
        <v>7.5000000000000039E-2</v>
      </c>
      <c r="X8797">
        <f t="shared" si="275"/>
        <v>52.792000000000002</v>
      </c>
    </row>
    <row r="8798" spans="1:24" x14ac:dyDescent="0.25">
      <c r="A8798">
        <v>8797</v>
      </c>
      <c r="B8798" t="s">
        <v>10244</v>
      </c>
      <c r="C8798">
        <v>2013</v>
      </c>
      <c r="D8798">
        <v>41463</v>
      </c>
      <c r="E8798">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c r="W8798" s="2">
        <f t="shared" si="274"/>
        <v>0.48000000000000004</v>
      </c>
      <c r="X8798">
        <f t="shared" si="275"/>
        <v>6.48</v>
      </c>
    </row>
    <row r="8799" spans="1:24" x14ac:dyDescent="0.25">
      <c r="A8799">
        <v>8798</v>
      </c>
      <c r="B8799" t="s">
        <v>10244</v>
      </c>
      <c r="C8799">
        <v>2013</v>
      </c>
      <c r="D8799">
        <v>41463</v>
      </c>
      <c r="E8799">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c r="W8799" s="2">
        <f t="shared" si="274"/>
        <v>0.28000000000000003</v>
      </c>
      <c r="X8799">
        <f t="shared" si="275"/>
        <v>22.99</v>
      </c>
    </row>
    <row r="8800" spans="1:24" x14ac:dyDescent="0.25">
      <c r="A8800">
        <v>8799</v>
      </c>
      <c r="B8800" t="s">
        <v>10245</v>
      </c>
      <c r="C8800">
        <v>2013</v>
      </c>
      <c r="D8800">
        <v>41371</v>
      </c>
      <c r="E8800">
        <v>41375</v>
      </c>
      <c r="F8800" t="s">
        <v>50</v>
      </c>
      <c r="G8800" t="s">
        <v>785</v>
      </c>
      <c r="H8800" t="s">
        <v>786</v>
      </c>
      <c r="I8800" t="s">
        <v>102</v>
      </c>
      <c r="J8800" t="s">
        <v>27</v>
      </c>
      <c r="K8800" t="s">
        <v>2221</v>
      </c>
      <c r="L8800" t="s">
        <v>5203</v>
      </c>
      <c r="M8800" t="s">
        <v>5204</v>
      </c>
      <c r="N8800" t="s">
        <v>148</v>
      </c>
      <c r="O8800" t="s">
        <v>5628</v>
      </c>
      <c r="P8800" t="s">
        <v>71</v>
      </c>
      <c r="Q8800" t="s">
        <v>72</v>
      </c>
      <c r="R8800" t="s">
        <v>5629</v>
      </c>
      <c r="S8800">
        <v>1294.75</v>
      </c>
      <c r="T8800">
        <v>5</v>
      </c>
      <c r="U8800">
        <v>0</v>
      </c>
      <c r="V8800">
        <v>336.63499999999999</v>
      </c>
      <c r="W8800" s="2">
        <f t="shared" si="274"/>
        <v>0.26</v>
      </c>
      <c r="X8800">
        <f t="shared" si="275"/>
        <v>258.95</v>
      </c>
    </row>
    <row r="8801" spans="1:24" x14ac:dyDescent="0.25">
      <c r="A8801">
        <v>8800</v>
      </c>
      <c r="B8801" t="s">
        <v>10246</v>
      </c>
      <c r="C8801">
        <v>2011</v>
      </c>
      <c r="D8801">
        <v>40671</v>
      </c>
      <c r="E880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c r="W8801" s="2">
        <f t="shared" si="274"/>
        <v>0.13333333333333339</v>
      </c>
      <c r="X8801">
        <f t="shared" si="275"/>
        <v>359.99399999999997</v>
      </c>
    </row>
    <row r="8802" spans="1:24" x14ac:dyDescent="0.25">
      <c r="A8802">
        <v>8801</v>
      </c>
      <c r="B8802" t="s">
        <v>10247</v>
      </c>
      <c r="C8802">
        <v>2014</v>
      </c>
      <c r="D8802">
        <v>41967</v>
      </c>
      <c r="E8802">
        <v>41971</v>
      </c>
      <c r="F8802" t="s">
        <v>50</v>
      </c>
      <c r="G8802" t="s">
        <v>2420</v>
      </c>
      <c r="H8802" t="s">
        <v>2421</v>
      </c>
      <c r="I8802" t="s">
        <v>41</v>
      </c>
      <c r="J8802" t="s">
        <v>27</v>
      </c>
      <c r="K8802" t="s">
        <v>303</v>
      </c>
      <c r="L8802" t="s">
        <v>211</v>
      </c>
      <c r="M8802">
        <v>60623</v>
      </c>
      <c r="N8802" t="s">
        <v>105</v>
      </c>
      <c r="O8802" t="s">
        <v>5226</v>
      </c>
      <c r="P8802" t="s">
        <v>46</v>
      </c>
      <c r="Q8802" t="s">
        <v>90</v>
      </c>
      <c r="R8802" t="s">
        <v>5227</v>
      </c>
      <c r="S8802">
        <v>10.688000000000001</v>
      </c>
      <c r="T8802">
        <v>2</v>
      </c>
      <c r="U8802">
        <v>0.2</v>
      </c>
      <c r="V8802">
        <v>3.7407999999999997</v>
      </c>
      <c r="W8802" s="2">
        <f t="shared" si="274"/>
        <v>0.35</v>
      </c>
      <c r="X8802">
        <f t="shared" si="275"/>
        <v>5.3440000000000003</v>
      </c>
    </row>
    <row r="8803" spans="1:24" x14ac:dyDescent="0.25">
      <c r="A8803">
        <v>8802</v>
      </c>
      <c r="B8803" t="s">
        <v>10248</v>
      </c>
      <c r="C8803">
        <v>2013</v>
      </c>
      <c r="D8803">
        <v>41589</v>
      </c>
      <c r="E8803">
        <v>41591</v>
      </c>
      <c r="F8803" t="s">
        <v>188</v>
      </c>
      <c r="G8803" t="s">
        <v>7899</v>
      </c>
      <c r="H8803" t="s">
        <v>7900</v>
      </c>
      <c r="I8803" t="s">
        <v>26</v>
      </c>
      <c r="J8803" t="s">
        <v>27</v>
      </c>
      <c r="K8803" t="s">
        <v>4847</v>
      </c>
      <c r="L8803" t="s">
        <v>649</v>
      </c>
      <c r="M8803">
        <v>73120</v>
      </c>
      <c r="N8803" t="s">
        <v>105</v>
      </c>
      <c r="O8803" t="s">
        <v>7988</v>
      </c>
      <c r="P8803" t="s">
        <v>71</v>
      </c>
      <c r="Q8803" t="s">
        <v>72</v>
      </c>
      <c r="R8803" t="s">
        <v>7989</v>
      </c>
      <c r="S8803">
        <v>221.98</v>
      </c>
      <c r="T8803">
        <v>2</v>
      </c>
      <c r="U8803">
        <v>0</v>
      </c>
      <c r="V8803">
        <v>62.15440000000001</v>
      </c>
      <c r="W8803" s="2">
        <f t="shared" si="274"/>
        <v>0.28000000000000008</v>
      </c>
      <c r="X8803">
        <f t="shared" si="275"/>
        <v>110.99</v>
      </c>
    </row>
    <row r="8804" spans="1:24" x14ac:dyDescent="0.25">
      <c r="A8804">
        <v>8803</v>
      </c>
      <c r="B8804" t="s">
        <v>10248</v>
      </c>
      <c r="C8804">
        <v>2013</v>
      </c>
      <c r="D8804">
        <v>41589</v>
      </c>
      <c r="E8804">
        <v>41591</v>
      </c>
      <c r="F8804" t="s">
        <v>188</v>
      </c>
      <c r="G8804" t="s">
        <v>7899</v>
      </c>
      <c r="H8804" t="s">
        <v>7900</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c r="W8804" s="2">
        <f t="shared" si="274"/>
        <v>0.15999999999999998</v>
      </c>
      <c r="X8804">
        <f t="shared" si="275"/>
        <v>170.98</v>
      </c>
    </row>
    <row r="8805" spans="1:24" x14ac:dyDescent="0.25">
      <c r="A8805">
        <v>8804</v>
      </c>
      <c r="B8805" t="s">
        <v>10249</v>
      </c>
      <c r="C8805">
        <v>2011</v>
      </c>
      <c r="D8805">
        <v>40908</v>
      </c>
      <c r="E8805">
        <v>40909</v>
      </c>
      <c r="F8805" t="s">
        <v>188</v>
      </c>
      <c r="G8805" t="s">
        <v>6420</v>
      </c>
      <c r="H8805" t="s">
        <v>6421</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c r="W8805" s="2">
        <f t="shared" si="274"/>
        <v>0.32999999999999996</v>
      </c>
      <c r="X8805">
        <f t="shared" si="275"/>
        <v>11.589999999999998</v>
      </c>
    </row>
    <row r="8806" spans="1:24" x14ac:dyDescent="0.25">
      <c r="A8806">
        <v>8805</v>
      </c>
      <c r="B8806" t="s">
        <v>10249</v>
      </c>
      <c r="C8806">
        <v>2011</v>
      </c>
      <c r="D8806">
        <v>40908</v>
      </c>
      <c r="E8806">
        <v>40909</v>
      </c>
      <c r="F8806" t="s">
        <v>188</v>
      </c>
      <c r="G8806" t="s">
        <v>6420</v>
      </c>
      <c r="H8806" t="s">
        <v>6421</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c r="W8806" s="2">
        <f t="shared" si="274"/>
        <v>0.45999999999999996</v>
      </c>
      <c r="X8806">
        <f t="shared" si="275"/>
        <v>6.3</v>
      </c>
    </row>
    <row r="8807" spans="1:24" x14ac:dyDescent="0.25">
      <c r="A8807">
        <v>8806</v>
      </c>
      <c r="B8807" t="s">
        <v>10250</v>
      </c>
      <c r="C8807">
        <v>2014</v>
      </c>
      <c r="D8807">
        <v>41871</v>
      </c>
      <c r="E8807">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c r="W8807" s="2">
        <f t="shared" si="274"/>
        <v>0.36249999999999999</v>
      </c>
      <c r="X8807">
        <f t="shared" si="275"/>
        <v>34.24</v>
      </c>
    </row>
    <row r="8808" spans="1:24" x14ac:dyDescent="0.25">
      <c r="A8808">
        <v>8807</v>
      </c>
      <c r="B8808" t="s">
        <v>10251</v>
      </c>
      <c r="C8808">
        <v>2013</v>
      </c>
      <c r="D8808">
        <v>41530</v>
      </c>
      <c r="E8808">
        <v>41534</v>
      </c>
      <c r="F8808" t="s">
        <v>50</v>
      </c>
      <c r="G8808" t="s">
        <v>4924</v>
      </c>
      <c r="H8808" t="s">
        <v>4925</v>
      </c>
      <c r="I8808" t="s">
        <v>41</v>
      </c>
      <c r="J8808" t="s">
        <v>27</v>
      </c>
      <c r="K8808" t="s">
        <v>8508</v>
      </c>
      <c r="L8808" t="s">
        <v>267</v>
      </c>
      <c r="M8808">
        <v>13501</v>
      </c>
      <c r="N8808" t="s">
        <v>148</v>
      </c>
      <c r="O8808" t="s">
        <v>7792</v>
      </c>
      <c r="P8808" t="s">
        <v>32</v>
      </c>
      <c r="Q8808" t="s">
        <v>65</v>
      </c>
      <c r="R8808" t="s">
        <v>7793</v>
      </c>
      <c r="S8808">
        <v>40.479999999999997</v>
      </c>
      <c r="T8808">
        <v>2</v>
      </c>
      <c r="U8808">
        <v>0</v>
      </c>
      <c r="V8808">
        <v>14.572799999999997</v>
      </c>
      <c r="W8808" s="2">
        <f t="shared" si="274"/>
        <v>0.36</v>
      </c>
      <c r="X8808">
        <f t="shared" si="275"/>
        <v>20.239999999999998</v>
      </c>
    </row>
    <row r="8809" spans="1:24" x14ac:dyDescent="0.25">
      <c r="A8809">
        <v>8808</v>
      </c>
      <c r="B8809" t="s">
        <v>10252</v>
      </c>
      <c r="C8809">
        <v>2014</v>
      </c>
      <c r="D8809">
        <v>41939</v>
      </c>
      <c r="E8809">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c r="W8809" s="2">
        <f t="shared" si="274"/>
        <v>-0.83333333333333304</v>
      </c>
      <c r="X8809">
        <f t="shared" si="275"/>
        <v>11.094000000000001</v>
      </c>
    </row>
    <row r="8810" spans="1:24" x14ac:dyDescent="0.25">
      <c r="A8810">
        <v>8809</v>
      </c>
      <c r="B8810" t="s">
        <v>10252</v>
      </c>
      <c r="C8810">
        <v>2014</v>
      </c>
      <c r="D8810">
        <v>41939</v>
      </c>
      <c r="E8810">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c r="W8810" s="2">
        <f t="shared" si="274"/>
        <v>0.16666666666666674</v>
      </c>
      <c r="X8810">
        <f t="shared" si="275"/>
        <v>23.729999999999997</v>
      </c>
    </row>
    <row r="8811" spans="1:24" x14ac:dyDescent="0.25">
      <c r="A8811">
        <v>8810</v>
      </c>
      <c r="B8811" t="s">
        <v>10252</v>
      </c>
      <c r="C8811">
        <v>2014</v>
      </c>
      <c r="D8811">
        <v>41939</v>
      </c>
      <c r="E881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c r="W8811" s="2">
        <f t="shared" si="274"/>
        <v>0.33750000000000002</v>
      </c>
      <c r="X8811">
        <f t="shared" si="275"/>
        <v>2.952</v>
      </c>
    </row>
    <row r="8812" spans="1:24" x14ac:dyDescent="0.25">
      <c r="A8812">
        <v>8811</v>
      </c>
      <c r="B8812" t="s">
        <v>10253</v>
      </c>
      <c r="C8812">
        <v>2014</v>
      </c>
      <c r="D8812">
        <v>41790</v>
      </c>
      <c r="E8812">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c r="W8812" s="2">
        <f t="shared" si="274"/>
        <v>0.48000000000000004</v>
      </c>
      <c r="X8812">
        <f t="shared" si="275"/>
        <v>9.3800000000000008</v>
      </c>
    </row>
    <row r="8813" spans="1:24" x14ac:dyDescent="0.25">
      <c r="A8813">
        <v>8812</v>
      </c>
      <c r="B8813" t="s">
        <v>10254</v>
      </c>
      <c r="C8813">
        <v>2013</v>
      </c>
      <c r="D8813">
        <v>41342</v>
      </c>
      <c r="E8813">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c r="W8813" s="2">
        <f t="shared" si="274"/>
        <v>0.2333333333333332</v>
      </c>
      <c r="X8813">
        <f t="shared" si="275"/>
        <v>69.048000000000002</v>
      </c>
    </row>
    <row r="8814" spans="1:24" x14ac:dyDescent="0.25">
      <c r="A8814">
        <v>8813</v>
      </c>
      <c r="B8814" t="s">
        <v>10254</v>
      </c>
      <c r="C8814">
        <v>2013</v>
      </c>
      <c r="D8814">
        <v>41342</v>
      </c>
      <c r="E8814">
        <v>41347</v>
      </c>
      <c r="F8814" t="s">
        <v>50</v>
      </c>
      <c r="G8814" t="s">
        <v>628</v>
      </c>
      <c r="H8814" t="s">
        <v>629</v>
      </c>
      <c r="I8814" t="s">
        <v>41</v>
      </c>
      <c r="J8814" t="s">
        <v>27</v>
      </c>
      <c r="K8814" t="s">
        <v>328</v>
      </c>
      <c r="L8814" t="s">
        <v>238</v>
      </c>
      <c r="M8814">
        <v>49201</v>
      </c>
      <c r="N8814" t="s">
        <v>105</v>
      </c>
      <c r="O8814" t="s">
        <v>7185</v>
      </c>
      <c r="P8814" t="s">
        <v>46</v>
      </c>
      <c r="Q8814" t="s">
        <v>68</v>
      </c>
      <c r="R8814" t="s">
        <v>4224</v>
      </c>
      <c r="S8814">
        <v>13.899999999999999</v>
      </c>
      <c r="T8814">
        <v>5</v>
      </c>
      <c r="U8814">
        <v>0</v>
      </c>
      <c r="V8814">
        <v>3.7529999999999997</v>
      </c>
      <c r="W8814" s="2">
        <f t="shared" si="274"/>
        <v>0.27</v>
      </c>
      <c r="X8814">
        <f t="shared" si="275"/>
        <v>2.78</v>
      </c>
    </row>
    <row r="8815" spans="1:24" x14ac:dyDescent="0.25">
      <c r="A8815">
        <v>8814</v>
      </c>
      <c r="B8815" t="s">
        <v>10255</v>
      </c>
      <c r="C8815">
        <v>2012</v>
      </c>
      <c r="D8815">
        <v>41116</v>
      </c>
      <c r="E8815">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c r="W8815" s="2">
        <f t="shared" si="274"/>
        <v>4.9999999999999933E-2</v>
      </c>
      <c r="X8815">
        <f t="shared" si="275"/>
        <v>88.784000000000006</v>
      </c>
    </row>
    <row r="8816" spans="1:24" x14ac:dyDescent="0.25">
      <c r="A8816">
        <v>8815</v>
      </c>
      <c r="B8816" t="s">
        <v>10256</v>
      </c>
      <c r="C8816">
        <v>2012</v>
      </c>
      <c r="D8816">
        <v>41236</v>
      </c>
      <c r="E8816">
        <v>41238</v>
      </c>
      <c r="F8816" t="s">
        <v>23</v>
      </c>
      <c r="G8816" t="s">
        <v>5502</v>
      </c>
      <c r="H8816" t="s">
        <v>5503</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c r="W8816" s="2">
        <f t="shared" si="274"/>
        <v>0.28999999999999987</v>
      </c>
      <c r="X8816">
        <f t="shared" si="275"/>
        <v>153.99</v>
      </c>
    </row>
    <row r="8817" spans="1:24" x14ac:dyDescent="0.25">
      <c r="A8817">
        <v>8816</v>
      </c>
      <c r="B8817" t="s">
        <v>10256</v>
      </c>
      <c r="C8817">
        <v>2012</v>
      </c>
      <c r="D8817">
        <v>41236</v>
      </c>
      <c r="E8817">
        <v>41238</v>
      </c>
      <c r="F8817" t="s">
        <v>23</v>
      </c>
      <c r="G8817" t="s">
        <v>5502</v>
      </c>
      <c r="H8817" t="s">
        <v>5503</v>
      </c>
      <c r="I8817" t="s">
        <v>26</v>
      </c>
      <c r="J8817" t="s">
        <v>27</v>
      </c>
      <c r="K8817" t="s">
        <v>521</v>
      </c>
      <c r="L8817" t="s">
        <v>245</v>
      </c>
      <c r="M8817">
        <v>19805</v>
      </c>
      <c r="N8817" t="s">
        <v>148</v>
      </c>
      <c r="O8817" t="s">
        <v>10257</v>
      </c>
      <c r="P8817" t="s">
        <v>46</v>
      </c>
      <c r="Q8817" t="s">
        <v>90</v>
      </c>
      <c r="R8817" t="s">
        <v>10258</v>
      </c>
      <c r="S8817">
        <v>44.099999999999994</v>
      </c>
      <c r="T8817">
        <v>6</v>
      </c>
      <c r="U8817">
        <v>0</v>
      </c>
      <c r="V8817">
        <v>20.726999999999997</v>
      </c>
      <c r="W8817" s="2">
        <f t="shared" si="274"/>
        <v>0.47</v>
      </c>
      <c r="X8817">
        <f t="shared" si="275"/>
        <v>7.3499999999999988</v>
      </c>
    </row>
    <row r="8818" spans="1:24" x14ac:dyDescent="0.25">
      <c r="A8818">
        <v>8817</v>
      </c>
      <c r="B8818" t="s">
        <v>10256</v>
      </c>
      <c r="C8818">
        <v>2012</v>
      </c>
      <c r="D8818">
        <v>41236</v>
      </c>
      <c r="E8818">
        <v>41238</v>
      </c>
      <c r="F8818" t="s">
        <v>23</v>
      </c>
      <c r="G8818" t="s">
        <v>5502</v>
      </c>
      <c r="H8818" t="s">
        <v>5503</v>
      </c>
      <c r="I8818" t="s">
        <v>26</v>
      </c>
      <c r="J8818" t="s">
        <v>27</v>
      </c>
      <c r="K8818" t="s">
        <v>521</v>
      </c>
      <c r="L8818" t="s">
        <v>245</v>
      </c>
      <c r="M8818">
        <v>19805</v>
      </c>
      <c r="N8818" t="s">
        <v>148</v>
      </c>
      <c r="O8818" t="s">
        <v>723</v>
      </c>
      <c r="P8818" t="s">
        <v>46</v>
      </c>
      <c r="Q8818" t="s">
        <v>68</v>
      </c>
      <c r="R8818" t="s">
        <v>724</v>
      </c>
      <c r="S8818">
        <v>13.12</v>
      </c>
      <c r="T8818">
        <v>4</v>
      </c>
      <c r="U8818">
        <v>0</v>
      </c>
      <c r="V8818">
        <v>5.6416000000000004</v>
      </c>
      <c r="W8818" s="2">
        <f t="shared" si="274"/>
        <v>0.43000000000000005</v>
      </c>
      <c r="X8818">
        <f t="shared" si="275"/>
        <v>3.28</v>
      </c>
    </row>
    <row r="8819" spans="1:24" x14ac:dyDescent="0.25">
      <c r="A8819">
        <v>8818</v>
      </c>
      <c r="B8819" t="s">
        <v>10256</v>
      </c>
      <c r="C8819">
        <v>2012</v>
      </c>
      <c r="D8819">
        <v>41236</v>
      </c>
      <c r="E8819">
        <v>41238</v>
      </c>
      <c r="F8819" t="s">
        <v>23</v>
      </c>
      <c r="G8819" t="s">
        <v>5502</v>
      </c>
      <c r="H8819" t="s">
        <v>5503</v>
      </c>
      <c r="I8819" t="s">
        <v>26</v>
      </c>
      <c r="J8819" t="s">
        <v>27</v>
      </c>
      <c r="K8819" t="s">
        <v>521</v>
      </c>
      <c r="L8819" t="s">
        <v>245</v>
      </c>
      <c r="M8819">
        <v>19805</v>
      </c>
      <c r="N8819" t="s">
        <v>148</v>
      </c>
      <c r="O8819" t="s">
        <v>6103</v>
      </c>
      <c r="P8819" t="s">
        <v>46</v>
      </c>
      <c r="Q8819" t="s">
        <v>173</v>
      </c>
      <c r="R8819" t="s">
        <v>186</v>
      </c>
      <c r="S8819">
        <v>16.559999999999999</v>
      </c>
      <c r="T8819">
        <v>2</v>
      </c>
      <c r="U8819">
        <v>0</v>
      </c>
      <c r="V8819">
        <v>7.783199999999999</v>
      </c>
      <c r="W8819" s="2">
        <f t="shared" si="274"/>
        <v>0.47</v>
      </c>
      <c r="X8819">
        <f t="shared" si="275"/>
        <v>8.2799999999999994</v>
      </c>
    </row>
    <row r="8820" spans="1:24" x14ac:dyDescent="0.25">
      <c r="A8820">
        <v>8819</v>
      </c>
      <c r="B8820" t="s">
        <v>10256</v>
      </c>
      <c r="C8820">
        <v>2012</v>
      </c>
      <c r="D8820">
        <v>41236</v>
      </c>
      <c r="E8820">
        <v>41238</v>
      </c>
      <c r="F8820" t="s">
        <v>23</v>
      </c>
      <c r="G8820" t="s">
        <v>5502</v>
      </c>
      <c r="H8820" t="s">
        <v>5503</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c r="W8820" s="2">
        <f t="shared" si="274"/>
        <v>0.48000000000000004</v>
      </c>
      <c r="X8820">
        <f t="shared" si="275"/>
        <v>6.48</v>
      </c>
    </row>
    <row r="8821" spans="1:24" x14ac:dyDescent="0.25">
      <c r="A8821">
        <v>8820</v>
      </c>
      <c r="B8821" t="s">
        <v>10259</v>
      </c>
      <c r="C8821">
        <v>2012</v>
      </c>
      <c r="D8821">
        <v>41241</v>
      </c>
      <c r="E882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c r="W8821" s="2">
        <f t="shared" si="274"/>
        <v>0.35</v>
      </c>
      <c r="X8821">
        <f t="shared" si="275"/>
        <v>83.88</v>
      </c>
    </row>
    <row r="8822" spans="1:24" x14ac:dyDescent="0.25">
      <c r="A8822">
        <v>8821</v>
      </c>
      <c r="B8822" t="s">
        <v>10260</v>
      </c>
      <c r="C8822">
        <v>2014</v>
      </c>
      <c r="D8822">
        <v>41947</v>
      </c>
      <c r="E8822">
        <v>41951</v>
      </c>
      <c r="F8822" t="s">
        <v>50</v>
      </c>
      <c r="G8822" t="s">
        <v>508</v>
      </c>
      <c r="H8822" t="s">
        <v>509</v>
      </c>
      <c r="I8822" t="s">
        <v>26</v>
      </c>
      <c r="J8822" t="s">
        <v>27</v>
      </c>
      <c r="K8822" t="s">
        <v>6051</v>
      </c>
      <c r="L8822" t="s">
        <v>54</v>
      </c>
      <c r="M8822">
        <v>32839</v>
      </c>
      <c r="N8822" t="s">
        <v>30</v>
      </c>
      <c r="O8822" t="s">
        <v>1763</v>
      </c>
      <c r="P8822" t="s">
        <v>71</v>
      </c>
      <c r="Q8822" t="s">
        <v>1216</v>
      </c>
      <c r="R8822" t="s">
        <v>1764</v>
      </c>
      <c r="S8822">
        <v>959.98400000000004</v>
      </c>
      <c r="T8822">
        <v>2</v>
      </c>
      <c r="U8822">
        <v>0.2</v>
      </c>
      <c r="V8822">
        <v>311.99479999999994</v>
      </c>
      <c r="W8822" s="2">
        <f t="shared" si="274"/>
        <v>0.3249999999999999</v>
      </c>
      <c r="X8822">
        <f t="shared" si="275"/>
        <v>479.99200000000002</v>
      </c>
    </row>
    <row r="8823" spans="1:24" x14ac:dyDescent="0.25">
      <c r="A8823">
        <v>8822</v>
      </c>
      <c r="B8823" t="s">
        <v>10260</v>
      </c>
      <c r="C8823">
        <v>2014</v>
      </c>
      <c r="D8823">
        <v>41947</v>
      </c>
      <c r="E8823">
        <v>41951</v>
      </c>
      <c r="F8823" t="s">
        <v>50</v>
      </c>
      <c r="G8823" t="s">
        <v>508</v>
      </c>
      <c r="H8823" t="s">
        <v>509</v>
      </c>
      <c r="I8823" t="s">
        <v>26</v>
      </c>
      <c r="J8823" t="s">
        <v>27</v>
      </c>
      <c r="K8823" t="s">
        <v>6051</v>
      </c>
      <c r="L8823" t="s">
        <v>54</v>
      </c>
      <c r="M8823">
        <v>32839</v>
      </c>
      <c r="N8823" t="s">
        <v>30</v>
      </c>
      <c r="O8823" t="s">
        <v>5217</v>
      </c>
      <c r="P8823" t="s">
        <v>46</v>
      </c>
      <c r="Q8823" t="s">
        <v>75</v>
      </c>
      <c r="R8823" t="s">
        <v>5218</v>
      </c>
      <c r="S8823">
        <v>4.0860000000000003</v>
      </c>
      <c r="T8823">
        <v>2</v>
      </c>
      <c r="U8823">
        <v>0.7</v>
      </c>
      <c r="V8823">
        <v>-2.9963999999999995</v>
      </c>
      <c r="W8823" s="2">
        <f t="shared" si="274"/>
        <v>-0.73333333333333317</v>
      </c>
      <c r="X8823">
        <f t="shared" si="275"/>
        <v>2.0430000000000001</v>
      </c>
    </row>
    <row r="8824" spans="1:24" x14ac:dyDescent="0.25">
      <c r="A8824">
        <v>8823</v>
      </c>
      <c r="B8824" t="s">
        <v>10260</v>
      </c>
      <c r="C8824">
        <v>2014</v>
      </c>
      <c r="D8824">
        <v>41947</v>
      </c>
      <c r="E8824">
        <v>41951</v>
      </c>
      <c r="F8824" t="s">
        <v>50</v>
      </c>
      <c r="G8824" t="s">
        <v>508</v>
      </c>
      <c r="H8824" t="s">
        <v>509</v>
      </c>
      <c r="I8824" t="s">
        <v>26</v>
      </c>
      <c r="J8824" t="s">
        <v>27</v>
      </c>
      <c r="K8824" t="s">
        <v>6051</v>
      </c>
      <c r="L8824" t="s">
        <v>54</v>
      </c>
      <c r="M8824">
        <v>32839</v>
      </c>
      <c r="N8824" t="s">
        <v>30</v>
      </c>
      <c r="O8824" t="s">
        <v>8358</v>
      </c>
      <c r="P8824" t="s">
        <v>46</v>
      </c>
      <c r="Q8824" t="s">
        <v>68</v>
      </c>
      <c r="R8824" t="s">
        <v>8359</v>
      </c>
      <c r="S8824">
        <v>55.984000000000009</v>
      </c>
      <c r="T8824">
        <v>2</v>
      </c>
      <c r="U8824">
        <v>0.2</v>
      </c>
      <c r="V8824">
        <v>4.1987999999999985</v>
      </c>
      <c r="W8824" s="2">
        <f t="shared" si="274"/>
        <v>7.4999999999999956E-2</v>
      </c>
      <c r="X8824">
        <f t="shared" si="275"/>
        <v>27.992000000000004</v>
      </c>
    </row>
    <row r="8825" spans="1:24" x14ac:dyDescent="0.25">
      <c r="A8825">
        <v>8824</v>
      </c>
      <c r="B8825" t="s">
        <v>10260</v>
      </c>
      <c r="C8825">
        <v>2014</v>
      </c>
      <c r="D8825">
        <v>41947</v>
      </c>
      <c r="E8825">
        <v>41951</v>
      </c>
      <c r="F8825" t="s">
        <v>50</v>
      </c>
      <c r="G8825" t="s">
        <v>508</v>
      </c>
      <c r="H8825" t="s">
        <v>509</v>
      </c>
      <c r="I8825" t="s">
        <v>26</v>
      </c>
      <c r="J8825" t="s">
        <v>27</v>
      </c>
      <c r="K8825" t="s">
        <v>6051</v>
      </c>
      <c r="L8825" t="s">
        <v>54</v>
      </c>
      <c r="M8825">
        <v>32839</v>
      </c>
      <c r="N8825" t="s">
        <v>30</v>
      </c>
      <c r="O8825" t="s">
        <v>2777</v>
      </c>
      <c r="P8825" t="s">
        <v>46</v>
      </c>
      <c r="Q8825" t="s">
        <v>90</v>
      </c>
      <c r="R8825" t="s">
        <v>2778</v>
      </c>
      <c r="S8825">
        <v>10.688000000000001</v>
      </c>
      <c r="T8825">
        <v>2</v>
      </c>
      <c r="U8825">
        <v>0.2</v>
      </c>
      <c r="V8825">
        <v>3.7407999999999997</v>
      </c>
      <c r="W8825" s="2">
        <f t="shared" si="274"/>
        <v>0.35</v>
      </c>
      <c r="X8825">
        <f t="shared" si="275"/>
        <v>5.3440000000000003</v>
      </c>
    </row>
    <row r="8826" spans="1:24" x14ac:dyDescent="0.25">
      <c r="A8826">
        <v>8825</v>
      </c>
      <c r="B8826" t="s">
        <v>10261</v>
      </c>
      <c r="C8826">
        <v>2014</v>
      </c>
      <c r="D8826">
        <v>41720</v>
      </c>
      <c r="E8826">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c r="W8826" s="2">
        <f t="shared" si="274"/>
        <v>0.3249999999999999</v>
      </c>
      <c r="X8826">
        <f t="shared" si="275"/>
        <v>2.952</v>
      </c>
    </row>
    <row r="8827" spans="1:24" x14ac:dyDescent="0.25">
      <c r="A8827">
        <v>8826</v>
      </c>
      <c r="B8827" t="s">
        <v>10262</v>
      </c>
      <c r="C8827">
        <v>2012</v>
      </c>
      <c r="D8827">
        <v>41262</v>
      </c>
      <c r="E8827">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c r="W8827" s="2">
        <f t="shared" si="274"/>
        <v>0.3625000000000001</v>
      </c>
      <c r="X8827">
        <f t="shared" si="275"/>
        <v>2.3039999999999998</v>
      </c>
    </row>
    <row r="8828" spans="1:24" x14ac:dyDescent="0.25">
      <c r="A8828">
        <v>8827</v>
      </c>
      <c r="B8828" t="s">
        <v>10263</v>
      </c>
      <c r="C8828">
        <v>2011</v>
      </c>
      <c r="D8828">
        <v>40635</v>
      </c>
      <c r="E8828">
        <v>40639</v>
      </c>
      <c r="F8828" t="s">
        <v>23</v>
      </c>
      <c r="G8828" t="s">
        <v>6696</v>
      </c>
      <c r="H8828" t="s">
        <v>6697</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c r="W8828" s="2">
        <f t="shared" si="274"/>
        <v>0.35</v>
      </c>
      <c r="X8828">
        <f t="shared" si="275"/>
        <v>5.3440000000000003</v>
      </c>
    </row>
    <row r="8829" spans="1:24" x14ac:dyDescent="0.25">
      <c r="A8829">
        <v>8828</v>
      </c>
      <c r="B8829" t="s">
        <v>10263</v>
      </c>
      <c r="C8829">
        <v>2011</v>
      </c>
      <c r="D8829">
        <v>40635</v>
      </c>
      <c r="E8829">
        <v>40639</v>
      </c>
      <c r="F8829" t="s">
        <v>23</v>
      </c>
      <c r="G8829" t="s">
        <v>6696</v>
      </c>
      <c r="H8829" t="s">
        <v>6697</v>
      </c>
      <c r="I8829" t="s">
        <v>26</v>
      </c>
      <c r="J8829" t="s">
        <v>27</v>
      </c>
      <c r="K8829" t="s">
        <v>184</v>
      </c>
      <c r="L8829" t="s">
        <v>104</v>
      </c>
      <c r="M8829">
        <v>77095</v>
      </c>
      <c r="N8829" t="s">
        <v>105</v>
      </c>
      <c r="O8829" t="s">
        <v>8690</v>
      </c>
      <c r="P8829" t="s">
        <v>46</v>
      </c>
      <c r="Q8829" t="s">
        <v>90</v>
      </c>
      <c r="R8829" t="s">
        <v>8691</v>
      </c>
      <c r="S8829">
        <v>33.488000000000007</v>
      </c>
      <c r="T8829">
        <v>7</v>
      </c>
      <c r="U8829">
        <v>0.2</v>
      </c>
      <c r="V8829">
        <v>10.464999999999998</v>
      </c>
      <c r="W8829" s="2">
        <f t="shared" si="274"/>
        <v>0.31249999999999989</v>
      </c>
      <c r="X8829">
        <f t="shared" si="275"/>
        <v>4.7840000000000007</v>
      </c>
    </row>
    <row r="8830" spans="1:24" x14ac:dyDescent="0.25">
      <c r="A8830">
        <v>8829</v>
      </c>
      <c r="B8830" t="s">
        <v>10264</v>
      </c>
      <c r="C8830">
        <v>2012</v>
      </c>
      <c r="D8830">
        <v>41065</v>
      </c>
      <c r="E8830">
        <v>41069</v>
      </c>
      <c r="F8830" t="s">
        <v>50</v>
      </c>
      <c r="G8830" t="s">
        <v>1532</v>
      </c>
      <c r="H8830" t="s">
        <v>1533</v>
      </c>
      <c r="I8830" t="s">
        <v>41</v>
      </c>
      <c r="J8830" t="s">
        <v>27</v>
      </c>
      <c r="K8830" t="s">
        <v>9306</v>
      </c>
      <c r="L8830" t="s">
        <v>596</v>
      </c>
      <c r="M8830">
        <v>63301</v>
      </c>
      <c r="N8830" t="s">
        <v>105</v>
      </c>
      <c r="O8830" t="s">
        <v>4635</v>
      </c>
      <c r="P8830" t="s">
        <v>46</v>
      </c>
      <c r="Q8830" t="s">
        <v>90</v>
      </c>
      <c r="R8830" t="s">
        <v>4636</v>
      </c>
      <c r="S8830">
        <v>10.56</v>
      </c>
      <c r="T8830">
        <v>2</v>
      </c>
      <c r="U8830">
        <v>0</v>
      </c>
      <c r="V8830">
        <v>4.7519999999999998</v>
      </c>
      <c r="W8830" s="2">
        <f t="shared" si="274"/>
        <v>0.44999999999999996</v>
      </c>
      <c r="X8830">
        <f t="shared" si="275"/>
        <v>5.28</v>
      </c>
    </row>
    <row r="8831" spans="1:24" x14ac:dyDescent="0.25">
      <c r="A8831">
        <v>8830</v>
      </c>
      <c r="B8831" t="s">
        <v>10265</v>
      </c>
      <c r="C8831">
        <v>2011</v>
      </c>
      <c r="D8831">
        <v>40822</v>
      </c>
      <c r="E8831">
        <v>40825</v>
      </c>
      <c r="F8831" t="s">
        <v>188</v>
      </c>
      <c r="G8831" t="s">
        <v>8994</v>
      </c>
      <c r="H8831" t="s">
        <v>8995</v>
      </c>
      <c r="I8831" t="s">
        <v>41</v>
      </c>
      <c r="J8831" t="s">
        <v>27</v>
      </c>
      <c r="K8831" t="s">
        <v>4374</v>
      </c>
      <c r="L8831" t="s">
        <v>254</v>
      </c>
      <c r="M8831">
        <v>46203</v>
      </c>
      <c r="N8831" t="s">
        <v>105</v>
      </c>
      <c r="O8831" t="s">
        <v>7504</v>
      </c>
      <c r="P8831" t="s">
        <v>46</v>
      </c>
      <c r="Q8831" t="s">
        <v>59</v>
      </c>
      <c r="R8831" t="s">
        <v>7505</v>
      </c>
      <c r="S8831">
        <v>386.34</v>
      </c>
      <c r="T8831">
        <v>2</v>
      </c>
      <c r="U8831">
        <v>0</v>
      </c>
      <c r="V8831">
        <v>54.087600000000009</v>
      </c>
      <c r="W8831" s="2">
        <f t="shared" si="274"/>
        <v>0.14000000000000004</v>
      </c>
      <c r="X8831">
        <f t="shared" si="275"/>
        <v>193.17</v>
      </c>
    </row>
    <row r="8832" spans="1:24" x14ac:dyDescent="0.25">
      <c r="A8832">
        <v>8831</v>
      </c>
      <c r="B8832" t="s">
        <v>10266</v>
      </c>
      <c r="C8832">
        <v>2013</v>
      </c>
      <c r="D8832">
        <v>41508</v>
      </c>
      <c r="E8832">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c r="W8832" s="2">
        <f t="shared" si="274"/>
        <v>0.34999999999999992</v>
      </c>
      <c r="X8832">
        <f t="shared" si="275"/>
        <v>3.3439999999999999</v>
      </c>
    </row>
    <row r="8833" spans="1:24" x14ac:dyDescent="0.25">
      <c r="A8833">
        <v>8832</v>
      </c>
      <c r="B8833" t="s">
        <v>10267</v>
      </c>
      <c r="C8833">
        <v>2012</v>
      </c>
      <c r="D8833">
        <v>41228</v>
      </c>
      <c r="E8833">
        <v>41232</v>
      </c>
      <c r="F8833" t="s">
        <v>50</v>
      </c>
      <c r="G8833" t="s">
        <v>6993</v>
      </c>
      <c r="H8833" t="s">
        <v>6994</v>
      </c>
      <c r="I8833" t="s">
        <v>102</v>
      </c>
      <c r="J8833" t="s">
        <v>27</v>
      </c>
      <c r="K8833" t="s">
        <v>3323</v>
      </c>
      <c r="L8833" t="s">
        <v>319</v>
      </c>
      <c r="M8833">
        <v>22801</v>
      </c>
      <c r="N8833" t="s">
        <v>30</v>
      </c>
      <c r="O8833" t="s">
        <v>2184</v>
      </c>
      <c r="P8833" t="s">
        <v>32</v>
      </c>
      <c r="Q8833" t="s">
        <v>65</v>
      </c>
      <c r="R8833" t="s">
        <v>2185</v>
      </c>
      <c r="S8833">
        <v>39.96</v>
      </c>
      <c r="T8833">
        <v>2</v>
      </c>
      <c r="U8833">
        <v>0</v>
      </c>
      <c r="V8833">
        <v>14.3856</v>
      </c>
      <c r="W8833" s="2">
        <f t="shared" si="274"/>
        <v>0.36</v>
      </c>
      <c r="X8833">
        <f t="shared" si="275"/>
        <v>19.98</v>
      </c>
    </row>
    <row r="8834" spans="1:24" x14ac:dyDescent="0.25">
      <c r="A8834">
        <v>8833</v>
      </c>
      <c r="B8834" t="s">
        <v>10268</v>
      </c>
      <c r="C8834">
        <v>2012</v>
      </c>
      <c r="D8834">
        <v>41082</v>
      </c>
      <c r="E8834">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c r="W8834" s="2">
        <f t="shared" si="274"/>
        <v>0.375</v>
      </c>
      <c r="X8834">
        <f t="shared" si="275"/>
        <v>608.78399999999999</v>
      </c>
    </row>
    <row r="8835" spans="1:24" x14ac:dyDescent="0.25">
      <c r="A8835">
        <v>8834</v>
      </c>
      <c r="B8835" t="s">
        <v>10269</v>
      </c>
      <c r="C8835">
        <v>2014</v>
      </c>
      <c r="D8835">
        <v>41907</v>
      </c>
      <c r="E8835">
        <v>41911</v>
      </c>
      <c r="F8835" t="s">
        <v>50</v>
      </c>
      <c r="G8835" t="s">
        <v>5098</v>
      </c>
      <c r="H8835" t="s">
        <v>5099</v>
      </c>
      <c r="I8835" t="s">
        <v>102</v>
      </c>
      <c r="J8835" t="s">
        <v>27</v>
      </c>
      <c r="K8835" t="s">
        <v>7490</v>
      </c>
      <c r="L8835" t="s">
        <v>1272</v>
      </c>
      <c r="M8835">
        <v>30328</v>
      </c>
      <c r="N8835" t="s">
        <v>30</v>
      </c>
      <c r="O8835" t="s">
        <v>4014</v>
      </c>
      <c r="P8835" t="s">
        <v>46</v>
      </c>
      <c r="Q8835" t="s">
        <v>59</v>
      </c>
      <c r="R8835" t="s">
        <v>6586</v>
      </c>
      <c r="S8835">
        <v>15.51</v>
      </c>
      <c r="T8835">
        <v>1</v>
      </c>
      <c r="U8835">
        <v>0</v>
      </c>
      <c r="V8835">
        <v>3.8774999999999995</v>
      </c>
      <c r="W8835" s="2">
        <f t="shared" ref="W8835:W8898" si="276">V8835/S8835</f>
        <v>0.24999999999999997</v>
      </c>
      <c r="X8835">
        <f t="shared" ref="X8835:X8898" si="277">S8835/T8835</f>
        <v>15.51</v>
      </c>
    </row>
    <row r="8836" spans="1:24" x14ac:dyDescent="0.25">
      <c r="A8836">
        <v>8835</v>
      </c>
      <c r="B8836" t="s">
        <v>10269</v>
      </c>
      <c r="C8836">
        <v>2014</v>
      </c>
      <c r="D8836">
        <v>41907</v>
      </c>
      <c r="E8836">
        <v>41911</v>
      </c>
      <c r="F8836" t="s">
        <v>50</v>
      </c>
      <c r="G8836" t="s">
        <v>5098</v>
      </c>
      <c r="H8836" t="s">
        <v>5099</v>
      </c>
      <c r="I8836" t="s">
        <v>102</v>
      </c>
      <c r="J8836" t="s">
        <v>27</v>
      </c>
      <c r="K8836" t="s">
        <v>7490</v>
      </c>
      <c r="L8836" t="s">
        <v>1272</v>
      </c>
      <c r="M8836">
        <v>30328</v>
      </c>
      <c r="N8836" t="s">
        <v>30</v>
      </c>
      <c r="O8836" t="s">
        <v>6492</v>
      </c>
      <c r="P8836" t="s">
        <v>71</v>
      </c>
      <c r="Q8836" t="s">
        <v>72</v>
      </c>
      <c r="R8836" t="s">
        <v>6493</v>
      </c>
      <c r="S8836">
        <v>89.9</v>
      </c>
      <c r="T8836">
        <v>2</v>
      </c>
      <c r="U8836">
        <v>0</v>
      </c>
      <c r="V8836">
        <v>25.171999999999997</v>
      </c>
      <c r="W8836" s="2">
        <f t="shared" si="276"/>
        <v>0.27999999999999997</v>
      </c>
      <c r="X8836">
        <f t="shared" si="277"/>
        <v>44.95</v>
      </c>
    </row>
    <row r="8837" spans="1:24" x14ac:dyDescent="0.25">
      <c r="A8837">
        <v>8836</v>
      </c>
      <c r="B8837" t="s">
        <v>10269</v>
      </c>
      <c r="C8837">
        <v>2014</v>
      </c>
      <c r="D8837">
        <v>41907</v>
      </c>
      <c r="E8837">
        <v>41911</v>
      </c>
      <c r="F8837" t="s">
        <v>50</v>
      </c>
      <c r="G8837" t="s">
        <v>5098</v>
      </c>
      <c r="H8837" t="s">
        <v>5099</v>
      </c>
      <c r="I8837" t="s">
        <v>102</v>
      </c>
      <c r="J8837" t="s">
        <v>27</v>
      </c>
      <c r="K8837" t="s">
        <v>7490</v>
      </c>
      <c r="L8837" t="s">
        <v>1272</v>
      </c>
      <c r="M8837">
        <v>30328</v>
      </c>
      <c r="N8837" t="s">
        <v>30</v>
      </c>
      <c r="O8837" t="s">
        <v>8249</v>
      </c>
      <c r="P8837" t="s">
        <v>46</v>
      </c>
      <c r="Q8837" t="s">
        <v>68</v>
      </c>
      <c r="R8837" t="s">
        <v>8250</v>
      </c>
      <c r="S8837">
        <v>14.28</v>
      </c>
      <c r="T8837">
        <v>4</v>
      </c>
      <c r="U8837">
        <v>0</v>
      </c>
      <c r="V8837">
        <v>3.7127999999999997</v>
      </c>
      <c r="W8837" s="2">
        <f t="shared" si="276"/>
        <v>0.26</v>
      </c>
      <c r="X8837">
        <f t="shared" si="277"/>
        <v>3.57</v>
      </c>
    </row>
    <row r="8838" spans="1:24" x14ac:dyDescent="0.25">
      <c r="A8838">
        <v>8837</v>
      </c>
      <c r="B8838" t="s">
        <v>10269</v>
      </c>
      <c r="C8838">
        <v>2014</v>
      </c>
      <c r="D8838">
        <v>41907</v>
      </c>
      <c r="E8838">
        <v>41911</v>
      </c>
      <c r="F8838" t="s">
        <v>50</v>
      </c>
      <c r="G8838" t="s">
        <v>5098</v>
      </c>
      <c r="H8838" t="s">
        <v>5099</v>
      </c>
      <c r="I8838" t="s">
        <v>102</v>
      </c>
      <c r="J8838" t="s">
        <v>27</v>
      </c>
      <c r="K8838" t="s">
        <v>7490</v>
      </c>
      <c r="L8838" t="s">
        <v>1272</v>
      </c>
      <c r="M8838">
        <v>30328</v>
      </c>
      <c r="N8838" t="s">
        <v>30</v>
      </c>
      <c r="O8838" t="s">
        <v>2949</v>
      </c>
      <c r="P8838" t="s">
        <v>46</v>
      </c>
      <c r="Q8838" t="s">
        <v>68</v>
      </c>
      <c r="R8838" t="s">
        <v>2950</v>
      </c>
      <c r="S8838">
        <v>12.72</v>
      </c>
      <c r="T8838">
        <v>3</v>
      </c>
      <c r="U8838">
        <v>0</v>
      </c>
      <c r="V8838">
        <v>4.9607999999999999</v>
      </c>
      <c r="W8838" s="2">
        <f t="shared" si="276"/>
        <v>0.38999999999999996</v>
      </c>
      <c r="X8838">
        <f t="shared" si="277"/>
        <v>4.24</v>
      </c>
    </row>
    <row r="8839" spans="1:24" x14ac:dyDescent="0.25">
      <c r="A8839">
        <v>8838</v>
      </c>
      <c r="B8839" t="s">
        <v>10269</v>
      </c>
      <c r="C8839">
        <v>2014</v>
      </c>
      <c r="D8839">
        <v>41907</v>
      </c>
      <c r="E8839">
        <v>41911</v>
      </c>
      <c r="F8839" t="s">
        <v>50</v>
      </c>
      <c r="G8839" t="s">
        <v>5098</v>
      </c>
      <c r="H8839" t="s">
        <v>5099</v>
      </c>
      <c r="I8839" t="s">
        <v>102</v>
      </c>
      <c r="J8839" t="s">
        <v>27</v>
      </c>
      <c r="K8839" t="s">
        <v>7490</v>
      </c>
      <c r="L8839" t="s">
        <v>1272</v>
      </c>
      <c r="M8839">
        <v>30328</v>
      </c>
      <c r="N8839" t="s">
        <v>30</v>
      </c>
      <c r="O8839" t="s">
        <v>1440</v>
      </c>
      <c r="P8839" t="s">
        <v>46</v>
      </c>
      <c r="Q8839" t="s">
        <v>47</v>
      </c>
      <c r="R8839" t="s">
        <v>1441</v>
      </c>
      <c r="S8839">
        <v>15.75</v>
      </c>
      <c r="T8839">
        <v>5</v>
      </c>
      <c r="U8839">
        <v>0</v>
      </c>
      <c r="V8839">
        <v>7.5600000000000005</v>
      </c>
      <c r="W8839" s="2">
        <f t="shared" si="276"/>
        <v>0.48000000000000004</v>
      </c>
      <c r="X8839">
        <f t="shared" si="277"/>
        <v>3.15</v>
      </c>
    </row>
    <row r="8840" spans="1:24" x14ac:dyDescent="0.25">
      <c r="A8840">
        <v>8839</v>
      </c>
      <c r="B8840" t="s">
        <v>10270</v>
      </c>
      <c r="C8840">
        <v>2011</v>
      </c>
      <c r="D8840">
        <v>40639</v>
      </c>
      <c r="E8840">
        <v>40643</v>
      </c>
      <c r="F8840" t="s">
        <v>23</v>
      </c>
      <c r="G8840" t="s">
        <v>3287</v>
      </c>
      <c r="H8840" t="s">
        <v>3288</v>
      </c>
      <c r="I8840" t="s">
        <v>41</v>
      </c>
      <c r="J8840" t="s">
        <v>27</v>
      </c>
      <c r="K8840" t="s">
        <v>42</v>
      </c>
      <c r="L8840" t="s">
        <v>43</v>
      </c>
      <c r="M8840">
        <v>90004</v>
      </c>
      <c r="N8840" t="s">
        <v>44</v>
      </c>
      <c r="O8840" t="s">
        <v>6805</v>
      </c>
      <c r="P8840" t="s">
        <v>46</v>
      </c>
      <c r="Q8840" t="s">
        <v>68</v>
      </c>
      <c r="R8840" t="s">
        <v>6806</v>
      </c>
      <c r="S8840">
        <v>70.949999999999989</v>
      </c>
      <c r="T8840">
        <v>3</v>
      </c>
      <c r="U8840">
        <v>0</v>
      </c>
      <c r="V8840">
        <v>18.447000000000003</v>
      </c>
      <c r="W8840" s="2">
        <f t="shared" si="276"/>
        <v>0.26000000000000006</v>
      </c>
      <c r="X8840">
        <f t="shared" si="277"/>
        <v>23.649999999999995</v>
      </c>
    </row>
    <row r="8841" spans="1:24" x14ac:dyDescent="0.25">
      <c r="A8841">
        <v>8840</v>
      </c>
      <c r="B8841" t="s">
        <v>10270</v>
      </c>
      <c r="C8841">
        <v>2011</v>
      </c>
      <c r="D8841">
        <v>40639</v>
      </c>
      <c r="E884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c r="W8841" s="2">
        <f t="shared" si="276"/>
        <v>0.36249999999999993</v>
      </c>
      <c r="X8841">
        <f t="shared" si="277"/>
        <v>32.783999999999999</v>
      </c>
    </row>
    <row r="8842" spans="1:24" x14ac:dyDescent="0.25">
      <c r="A8842">
        <v>8841</v>
      </c>
      <c r="B8842" t="s">
        <v>10270</v>
      </c>
      <c r="C8842">
        <v>2011</v>
      </c>
      <c r="D8842">
        <v>40639</v>
      </c>
      <c r="E8842">
        <v>40643</v>
      </c>
      <c r="F8842" t="s">
        <v>23</v>
      </c>
      <c r="G8842" t="s">
        <v>3287</v>
      </c>
      <c r="H8842" t="s">
        <v>3288</v>
      </c>
      <c r="I8842" t="s">
        <v>41</v>
      </c>
      <c r="J8842" t="s">
        <v>27</v>
      </c>
      <c r="K8842" t="s">
        <v>42</v>
      </c>
      <c r="L8842" t="s">
        <v>43</v>
      </c>
      <c r="M8842">
        <v>90004</v>
      </c>
      <c r="N8842" t="s">
        <v>44</v>
      </c>
      <c r="O8842" t="s">
        <v>5475</v>
      </c>
      <c r="P8842" t="s">
        <v>71</v>
      </c>
      <c r="Q8842" t="s">
        <v>161</v>
      </c>
      <c r="R8842" t="s">
        <v>5476</v>
      </c>
      <c r="S8842">
        <v>299.96999999999997</v>
      </c>
      <c r="T8842">
        <v>3</v>
      </c>
      <c r="U8842">
        <v>0</v>
      </c>
      <c r="V8842">
        <v>131.98680000000002</v>
      </c>
      <c r="W8842" s="2">
        <f t="shared" si="276"/>
        <v>0.44000000000000011</v>
      </c>
      <c r="X8842">
        <f t="shared" si="277"/>
        <v>99.99</v>
      </c>
    </row>
    <row r="8843" spans="1:24" x14ac:dyDescent="0.25">
      <c r="A8843">
        <v>8842</v>
      </c>
      <c r="B8843" t="s">
        <v>10271</v>
      </c>
      <c r="C8843">
        <v>2013</v>
      </c>
      <c r="D8843">
        <v>41314</v>
      </c>
      <c r="E8843">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c r="W8843" s="2">
        <f t="shared" si="276"/>
        <v>0.44000000000000011</v>
      </c>
      <c r="X8843">
        <f t="shared" si="277"/>
        <v>29.99</v>
      </c>
    </row>
    <row r="8844" spans="1:24" x14ac:dyDescent="0.25">
      <c r="A8844">
        <v>8843</v>
      </c>
      <c r="B8844" t="s">
        <v>10271</v>
      </c>
      <c r="C8844">
        <v>2013</v>
      </c>
      <c r="D8844">
        <v>41314</v>
      </c>
      <c r="E8844">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c r="W8844" s="2">
        <f t="shared" si="276"/>
        <v>0.35</v>
      </c>
      <c r="X8844">
        <f t="shared" si="277"/>
        <v>15.93</v>
      </c>
    </row>
    <row r="8845" spans="1:24" x14ac:dyDescent="0.25">
      <c r="A8845">
        <v>8844</v>
      </c>
      <c r="B8845" t="s">
        <v>10272</v>
      </c>
      <c r="C8845">
        <v>2011</v>
      </c>
      <c r="D8845">
        <v>40865</v>
      </c>
      <c r="E8845">
        <v>40867</v>
      </c>
      <c r="F8845" t="s">
        <v>23</v>
      </c>
      <c r="G8845" t="s">
        <v>371</v>
      </c>
      <c r="H8845" t="s">
        <v>372</v>
      </c>
      <c r="I8845" t="s">
        <v>41</v>
      </c>
      <c r="J8845" t="s">
        <v>27</v>
      </c>
      <c r="K8845" t="s">
        <v>409</v>
      </c>
      <c r="L8845" t="s">
        <v>229</v>
      </c>
      <c r="M8845">
        <v>55407</v>
      </c>
      <c r="N8845" t="s">
        <v>105</v>
      </c>
      <c r="O8845" t="s">
        <v>7610</v>
      </c>
      <c r="P8845" t="s">
        <v>46</v>
      </c>
      <c r="Q8845" t="s">
        <v>59</v>
      </c>
      <c r="R8845" t="s">
        <v>7611</v>
      </c>
      <c r="S8845">
        <v>67.150000000000006</v>
      </c>
      <c r="T8845">
        <v>5</v>
      </c>
      <c r="U8845">
        <v>0</v>
      </c>
      <c r="V8845">
        <v>16.787500000000001</v>
      </c>
      <c r="W8845" s="2">
        <f t="shared" si="276"/>
        <v>0.25</v>
      </c>
      <c r="X8845">
        <f t="shared" si="277"/>
        <v>13.430000000000001</v>
      </c>
    </row>
    <row r="8846" spans="1:24" x14ac:dyDescent="0.25">
      <c r="A8846">
        <v>8845</v>
      </c>
      <c r="B8846" t="s">
        <v>10273</v>
      </c>
      <c r="C8846">
        <v>2014</v>
      </c>
      <c r="D8846">
        <v>41992</v>
      </c>
      <c r="E8846">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c r="W8846" s="2">
        <f t="shared" si="276"/>
        <v>-0.83333333333333304</v>
      </c>
      <c r="X8846">
        <f t="shared" si="277"/>
        <v>2.4119999999999999</v>
      </c>
    </row>
    <row r="8847" spans="1:24" x14ac:dyDescent="0.25">
      <c r="A8847">
        <v>8846</v>
      </c>
      <c r="B8847" t="s">
        <v>10273</v>
      </c>
      <c r="C8847">
        <v>2014</v>
      </c>
      <c r="D8847">
        <v>41992</v>
      </c>
      <c r="E8847">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c r="W8847" s="2">
        <f t="shared" si="276"/>
        <v>0.36249999999999999</v>
      </c>
      <c r="X8847">
        <f t="shared" si="277"/>
        <v>1.6079999999999999</v>
      </c>
    </row>
    <row r="8848" spans="1:24" x14ac:dyDescent="0.25">
      <c r="A8848">
        <v>8847</v>
      </c>
      <c r="B8848" t="s">
        <v>10273</v>
      </c>
      <c r="C8848">
        <v>2014</v>
      </c>
      <c r="D8848">
        <v>41992</v>
      </c>
      <c r="E8848">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c r="W8848" s="2">
        <f t="shared" si="276"/>
        <v>0.3249999999999999</v>
      </c>
      <c r="X8848">
        <f t="shared" si="277"/>
        <v>18.272000000000002</v>
      </c>
    </row>
    <row r="8849" spans="1:24" x14ac:dyDescent="0.25">
      <c r="A8849">
        <v>8848</v>
      </c>
      <c r="B8849" t="s">
        <v>10273</v>
      </c>
      <c r="C8849">
        <v>2014</v>
      </c>
      <c r="D8849">
        <v>41992</v>
      </c>
      <c r="E8849">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c r="W8849" s="2">
        <f t="shared" si="276"/>
        <v>9.9999999999999964E-2</v>
      </c>
      <c r="X8849">
        <f t="shared" si="277"/>
        <v>65.055999999999997</v>
      </c>
    </row>
    <row r="8850" spans="1:24" x14ac:dyDescent="0.25">
      <c r="A8850">
        <v>8849</v>
      </c>
      <c r="B8850" t="s">
        <v>10274</v>
      </c>
      <c r="C8850">
        <v>2012</v>
      </c>
      <c r="D8850">
        <v>41092</v>
      </c>
      <c r="E8850">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c r="W8850" s="2">
        <f t="shared" si="276"/>
        <v>0.11249999999999992</v>
      </c>
      <c r="X8850">
        <f t="shared" si="277"/>
        <v>74.239999999999995</v>
      </c>
    </row>
    <row r="8851" spans="1:24" x14ac:dyDescent="0.25">
      <c r="A8851">
        <v>8850</v>
      </c>
      <c r="B8851" t="s">
        <v>10274</v>
      </c>
      <c r="C8851">
        <v>2012</v>
      </c>
      <c r="D8851">
        <v>41092</v>
      </c>
      <c r="E885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c r="W8851" s="2">
        <f t="shared" si="276"/>
        <v>0.28749999999999998</v>
      </c>
      <c r="X8851">
        <f t="shared" si="277"/>
        <v>15.984000000000004</v>
      </c>
    </row>
    <row r="8852" spans="1:24" x14ac:dyDescent="0.25">
      <c r="A8852">
        <v>8851</v>
      </c>
      <c r="B8852" t="s">
        <v>10274</v>
      </c>
      <c r="C8852">
        <v>2012</v>
      </c>
      <c r="D8852">
        <v>41092</v>
      </c>
      <c r="E8852">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c r="W8852" s="2">
        <f t="shared" si="276"/>
        <v>-0.79999999999999982</v>
      </c>
      <c r="X8852">
        <f t="shared" si="277"/>
        <v>1.4460000000000004</v>
      </c>
    </row>
    <row r="8853" spans="1:24" x14ac:dyDescent="0.25">
      <c r="A8853">
        <v>8852</v>
      </c>
      <c r="B8853" t="s">
        <v>10274</v>
      </c>
      <c r="C8853">
        <v>2012</v>
      </c>
      <c r="D8853">
        <v>41092</v>
      </c>
      <c r="E8853">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c r="W8853" s="2">
        <f t="shared" si="276"/>
        <v>0.34999999999999992</v>
      </c>
      <c r="X8853">
        <f t="shared" si="277"/>
        <v>4.6960000000000006</v>
      </c>
    </row>
    <row r="8854" spans="1:24" x14ac:dyDescent="0.25">
      <c r="A8854">
        <v>8853</v>
      </c>
      <c r="B8854" t="s">
        <v>10275</v>
      </c>
      <c r="C8854">
        <v>2011</v>
      </c>
      <c r="D8854">
        <v>40824</v>
      </c>
      <c r="E8854">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c r="W8854" s="2">
        <f t="shared" si="276"/>
        <v>0.44999999999999996</v>
      </c>
      <c r="X8854">
        <f t="shared" si="277"/>
        <v>30.98</v>
      </c>
    </row>
    <row r="8855" spans="1:24" x14ac:dyDescent="0.25">
      <c r="A8855">
        <v>8854</v>
      </c>
      <c r="B8855" t="s">
        <v>10276</v>
      </c>
      <c r="C8855">
        <v>2012</v>
      </c>
      <c r="D8855">
        <v>41174</v>
      </c>
      <c r="E8855">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c r="W8855" s="2">
        <f t="shared" si="276"/>
        <v>0.11249999999999984</v>
      </c>
      <c r="X8855">
        <f t="shared" si="277"/>
        <v>11.120000000000001</v>
      </c>
    </row>
    <row r="8856" spans="1:24" x14ac:dyDescent="0.25">
      <c r="A8856">
        <v>8855</v>
      </c>
      <c r="B8856" t="s">
        <v>10276</v>
      </c>
      <c r="C8856">
        <v>2012</v>
      </c>
      <c r="D8856">
        <v>41174</v>
      </c>
      <c r="E8856">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c r="W8856" s="2">
        <f t="shared" si="276"/>
        <v>-1.2500000000000157E-2</v>
      </c>
      <c r="X8856">
        <f t="shared" si="277"/>
        <v>205.99200000000005</v>
      </c>
    </row>
    <row r="8857" spans="1:24" x14ac:dyDescent="0.25">
      <c r="A8857">
        <v>8856</v>
      </c>
      <c r="B8857" t="s">
        <v>10277</v>
      </c>
      <c r="C8857">
        <v>2014</v>
      </c>
      <c r="D8857">
        <v>41998</v>
      </c>
      <c r="E8857">
        <v>42004</v>
      </c>
      <c r="F8857" t="s">
        <v>50</v>
      </c>
      <c r="G8857" t="s">
        <v>2638</v>
      </c>
      <c r="H8857" t="s">
        <v>2639</v>
      </c>
      <c r="I8857" t="s">
        <v>41</v>
      </c>
      <c r="J8857" t="s">
        <v>27</v>
      </c>
      <c r="K8857" t="s">
        <v>6259</v>
      </c>
      <c r="L8857" t="s">
        <v>6260</v>
      </c>
      <c r="M8857">
        <v>83642</v>
      </c>
      <c r="N8857" t="s">
        <v>44</v>
      </c>
      <c r="O8857" t="s">
        <v>897</v>
      </c>
      <c r="P8857" t="s">
        <v>46</v>
      </c>
      <c r="Q8857" t="s">
        <v>75</v>
      </c>
      <c r="R8857" t="s">
        <v>898</v>
      </c>
      <c r="S8857">
        <v>21.312000000000005</v>
      </c>
      <c r="T8857">
        <v>3</v>
      </c>
      <c r="U8857">
        <v>0.2</v>
      </c>
      <c r="V8857">
        <v>7.9919999999999991</v>
      </c>
      <c r="W8857" s="2">
        <f t="shared" si="276"/>
        <v>0.37499999999999989</v>
      </c>
      <c r="X8857">
        <f t="shared" si="277"/>
        <v>7.1040000000000019</v>
      </c>
    </row>
    <row r="8858" spans="1:24" x14ac:dyDescent="0.25">
      <c r="A8858">
        <v>8857</v>
      </c>
      <c r="B8858" t="s">
        <v>10278</v>
      </c>
      <c r="C8858">
        <v>2014</v>
      </c>
      <c r="D8858">
        <v>41926</v>
      </c>
      <c r="E8858">
        <v>41933</v>
      </c>
      <c r="F8858" t="s">
        <v>50</v>
      </c>
      <c r="G8858" t="s">
        <v>4007</v>
      </c>
      <c r="H8858" t="s">
        <v>4008</v>
      </c>
      <c r="I8858" t="s">
        <v>41</v>
      </c>
      <c r="J8858" t="s">
        <v>27</v>
      </c>
      <c r="K8858" t="s">
        <v>5395</v>
      </c>
      <c r="L8858" t="s">
        <v>43</v>
      </c>
      <c r="M8858">
        <v>95823</v>
      </c>
      <c r="N8858" t="s">
        <v>44</v>
      </c>
      <c r="O8858" t="s">
        <v>1355</v>
      </c>
      <c r="P8858" t="s">
        <v>71</v>
      </c>
      <c r="Q8858" t="s">
        <v>161</v>
      </c>
      <c r="R8858" t="s">
        <v>1356</v>
      </c>
      <c r="S8858">
        <v>209.94</v>
      </c>
      <c r="T8858">
        <v>6</v>
      </c>
      <c r="U8858">
        <v>0</v>
      </c>
      <c r="V8858">
        <v>39.888599999999997</v>
      </c>
      <c r="W8858" s="2">
        <f t="shared" si="276"/>
        <v>0.18999999999999997</v>
      </c>
      <c r="X8858">
        <f t="shared" si="277"/>
        <v>34.99</v>
      </c>
    </row>
    <row r="8859" spans="1:24" x14ac:dyDescent="0.25">
      <c r="A8859">
        <v>8858</v>
      </c>
      <c r="B8859" t="s">
        <v>10278</v>
      </c>
      <c r="C8859">
        <v>2014</v>
      </c>
      <c r="D8859">
        <v>41926</v>
      </c>
      <c r="E8859">
        <v>41933</v>
      </c>
      <c r="F8859" t="s">
        <v>50</v>
      </c>
      <c r="G8859" t="s">
        <v>4007</v>
      </c>
      <c r="H8859" t="s">
        <v>4008</v>
      </c>
      <c r="I8859" t="s">
        <v>41</v>
      </c>
      <c r="J8859" t="s">
        <v>27</v>
      </c>
      <c r="K8859" t="s">
        <v>5395</v>
      </c>
      <c r="L8859" t="s">
        <v>43</v>
      </c>
      <c r="M8859">
        <v>95823</v>
      </c>
      <c r="N8859" t="s">
        <v>44</v>
      </c>
      <c r="O8859" t="s">
        <v>5963</v>
      </c>
      <c r="P8859" t="s">
        <v>71</v>
      </c>
      <c r="Q8859" t="s">
        <v>72</v>
      </c>
      <c r="R8859" t="s">
        <v>5964</v>
      </c>
      <c r="S8859">
        <v>31.983999999999998</v>
      </c>
      <c r="T8859">
        <v>2</v>
      </c>
      <c r="U8859">
        <v>0.2</v>
      </c>
      <c r="V8859">
        <v>-7.9959999999999996</v>
      </c>
      <c r="W8859" s="2">
        <f t="shared" si="276"/>
        <v>-0.25</v>
      </c>
      <c r="X8859">
        <f t="shared" si="277"/>
        <v>15.991999999999999</v>
      </c>
    </row>
    <row r="8860" spans="1:24" x14ac:dyDescent="0.25">
      <c r="A8860">
        <v>8859</v>
      </c>
      <c r="B8860" t="s">
        <v>10278</v>
      </c>
      <c r="C8860">
        <v>2014</v>
      </c>
      <c r="D8860">
        <v>41926</v>
      </c>
      <c r="E8860">
        <v>41933</v>
      </c>
      <c r="F8860" t="s">
        <v>50</v>
      </c>
      <c r="G8860" t="s">
        <v>4007</v>
      </c>
      <c r="H8860" t="s">
        <v>4008</v>
      </c>
      <c r="I8860" t="s">
        <v>41</v>
      </c>
      <c r="J8860" t="s">
        <v>27</v>
      </c>
      <c r="K8860" t="s">
        <v>5395</v>
      </c>
      <c r="L8860" t="s">
        <v>43</v>
      </c>
      <c r="M8860">
        <v>95823</v>
      </c>
      <c r="N8860" t="s">
        <v>44</v>
      </c>
      <c r="O8860" t="s">
        <v>1742</v>
      </c>
      <c r="P8860" t="s">
        <v>46</v>
      </c>
      <c r="Q8860" t="s">
        <v>75</v>
      </c>
      <c r="R8860" t="s">
        <v>1743</v>
      </c>
      <c r="S8860">
        <v>5083.96</v>
      </c>
      <c r="T8860">
        <v>5</v>
      </c>
      <c r="U8860">
        <v>0.2</v>
      </c>
      <c r="V8860">
        <v>1906.4849999999999</v>
      </c>
      <c r="W8860" s="2">
        <f t="shared" si="276"/>
        <v>0.375</v>
      </c>
      <c r="X8860">
        <f t="shared" si="277"/>
        <v>1016.792</v>
      </c>
    </row>
    <row r="8861" spans="1:24" x14ac:dyDescent="0.25">
      <c r="A8861">
        <v>8860</v>
      </c>
      <c r="B8861" t="s">
        <v>10279</v>
      </c>
      <c r="C8861">
        <v>2014</v>
      </c>
      <c r="D8861">
        <v>41872</v>
      </c>
      <c r="E8861">
        <v>41878</v>
      </c>
      <c r="F8861" t="s">
        <v>50</v>
      </c>
      <c r="G8861" t="s">
        <v>4176</v>
      </c>
      <c r="H8861" t="s">
        <v>4177</v>
      </c>
      <c r="I8861" t="s">
        <v>102</v>
      </c>
      <c r="J8861" t="s">
        <v>27</v>
      </c>
      <c r="K8861" t="s">
        <v>467</v>
      </c>
      <c r="L8861" t="s">
        <v>88</v>
      </c>
      <c r="M8861">
        <v>28205</v>
      </c>
      <c r="N8861" t="s">
        <v>30</v>
      </c>
      <c r="O8861" t="s">
        <v>6492</v>
      </c>
      <c r="P8861" t="s">
        <v>71</v>
      </c>
      <c r="Q8861" t="s">
        <v>72</v>
      </c>
      <c r="R8861" t="s">
        <v>6493</v>
      </c>
      <c r="S8861">
        <v>35.96</v>
      </c>
      <c r="T8861">
        <v>1</v>
      </c>
      <c r="U8861">
        <v>0.2</v>
      </c>
      <c r="V8861">
        <v>3.5959999999999983</v>
      </c>
      <c r="W8861" s="2">
        <f t="shared" si="276"/>
        <v>9.999999999999995E-2</v>
      </c>
      <c r="X8861">
        <f t="shared" si="277"/>
        <v>35.96</v>
      </c>
    </row>
    <row r="8862" spans="1:24" x14ac:dyDescent="0.25">
      <c r="A8862">
        <v>8861</v>
      </c>
      <c r="B8862" t="s">
        <v>10280</v>
      </c>
      <c r="C8862">
        <v>2012</v>
      </c>
      <c r="D8862">
        <v>41163</v>
      </c>
      <c r="E8862">
        <v>41170</v>
      </c>
      <c r="F8862" t="s">
        <v>50</v>
      </c>
      <c r="G8862" t="s">
        <v>3155</v>
      </c>
      <c r="H8862" t="s">
        <v>3156</v>
      </c>
      <c r="I8862" t="s">
        <v>102</v>
      </c>
      <c r="J8862" t="s">
        <v>27</v>
      </c>
      <c r="K8862" t="s">
        <v>4824</v>
      </c>
      <c r="L8862" t="s">
        <v>788</v>
      </c>
      <c r="M8862">
        <v>7501</v>
      </c>
      <c r="N8862" t="s">
        <v>148</v>
      </c>
      <c r="O8862" t="s">
        <v>7452</v>
      </c>
      <c r="P8862" t="s">
        <v>46</v>
      </c>
      <c r="Q8862" t="s">
        <v>47</v>
      </c>
      <c r="R8862" t="s">
        <v>7453</v>
      </c>
      <c r="S8862">
        <v>31.049999999999997</v>
      </c>
      <c r="T8862">
        <v>3</v>
      </c>
      <c r="U8862">
        <v>0</v>
      </c>
      <c r="V8862">
        <v>14.904</v>
      </c>
      <c r="W8862" s="2">
        <f t="shared" si="276"/>
        <v>0.48000000000000004</v>
      </c>
      <c r="X8862">
        <f t="shared" si="277"/>
        <v>10.35</v>
      </c>
    </row>
    <row r="8863" spans="1:24" x14ac:dyDescent="0.25">
      <c r="A8863">
        <v>8862</v>
      </c>
      <c r="B8863" t="s">
        <v>10280</v>
      </c>
      <c r="C8863">
        <v>2012</v>
      </c>
      <c r="D8863">
        <v>41163</v>
      </c>
      <c r="E8863">
        <v>41170</v>
      </c>
      <c r="F8863" t="s">
        <v>50</v>
      </c>
      <c r="G8863" t="s">
        <v>3155</v>
      </c>
      <c r="H8863" t="s">
        <v>3156</v>
      </c>
      <c r="I8863" t="s">
        <v>102</v>
      </c>
      <c r="J8863" t="s">
        <v>27</v>
      </c>
      <c r="K8863" t="s">
        <v>4824</v>
      </c>
      <c r="L8863" t="s">
        <v>788</v>
      </c>
      <c r="M8863">
        <v>7501</v>
      </c>
      <c r="N8863" t="s">
        <v>148</v>
      </c>
      <c r="O8863" t="s">
        <v>5535</v>
      </c>
      <c r="P8863" t="s">
        <v>32</v>
      </c>
      <c r="Q8863" t="s">
        <v>65</v>
      </c>
      <c r="R8863" t="s">
        <v>5536</v>
      </c>
      <c r="S8863">
        <v>8.92</v>
      </c>
      <c r="T8863">
        <v>4</v>
      </c>
      <c r="U8863">
        <v>0</v>
      </c>
      <c r="V8863">
        <v>3.9248000000000003</v>
      </c>
      <c r="W8863" s="2">
        <f t="shared" si="276"/>
        <v>0.44000000000000006</v>
      </c>
      <c r="X8863">
        <f t="shared" si="277"/>
        <v>2.23</v>
      </c>
    </row>
    <row r="8864" spans="1:24" x14ac:dyDescent="0.25">
      <c r="A8864">
        <v>8863</v>
      </c>
      <c r="B8864" t="s">
        <v>10280</v>
      </c>
      <c r="C8864">
        <v>2012</v>
      </c>
      <c r="D8864">
        <v>41163</v>
      </c>
      <c r="E8864">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c r="W8864" s="2">
        <f t="shared" si="276"/>
        <v>0.46</v>
      </c>
      <c r="X8864">
        <f t="shared" si="277"/>
        <v>52.4</v>
      </c>
    </row>
    <row r="8865" spans="1:24" x14ac:dyDescent="0.25">
      <c r="A8865">
        <v>8864</v>
      </c>
      <c r="B8865" t="s">
        <v>10280</v>
      </c>
      <c r="C8865">
        <v>2012</v>
      </c>
      <c r="D8865">
        <v>41163</v>
      </c>
      <c r="E8865">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c r="W8865" s="2">
        <f t="shared" si="276"/>
        <v>0.27</v>
      </c>
      <c r="X8865">
        <f t="shared" si="277"/>
        <v>27.76</v>
      </c>
    </row>
    <row r="8866" spans="1:24" x14ac:dyDescent="0.25">
      <c r="A8866">
        <v>8865</v>
      </c>
      <c r="B8866" t="s">
        <v>10280</v>
      </c>
      <c r="C8866">
        <v>2012</v>
      </c>
      <c r="D8866">
        <v>41163</v>
      </c>
      <c r="E8866">
        <v>41170</v>
      </c>
      <c r="F8866" t="s">
        <v>50</v>
      </c>
      <c r="G8866" t="s">
        <v>3155</v>
      </c>
      <c r="H8866" t="s">
        <v>3156</v>
      </c>
      <c r="I8866" t="s">
        <v>102</v>
      </c>
      <c r="J8866" t="s">
        <v>27</v>
      </c>
      <c r="K8866" t="s">
        <v>4824</v>
      </c>
      <c r="L8866" t="s">
        <v>788</v>
      </c>
      <c r="M8866">
        <v>7501</v>
      </c>
      <c r="N8866" t="s">
        <v>148</v>
      </c>
      <c r="O8866" t="s">
        <v>7414</v>
      </c>
      <c r="P8866" t="s">
        <v>46</v>
      </c>
      <c r="Q8866" t="s">
        <v>90</v>
      </c>
      <c r="R8866" t="s">
        <v>7415</v>
      </c>
      <c r="S8866">
        <v>38.880000000000003</v>
      </c>
      <c r="T8866">
        <v>6</v>
      </c>
      <c r="U8866">
        <v>0</v>
      </c>
      <c r="V8866">
        <v>18.662400000000002</v>
      </c>
      <c r="W8866" s="2">
        <f t="shared" si="276"/>
        <v>0.48000000000000004</v>
      </c>
      <c r="X8866">
        <f t="shared" si="277"/>
        <v>6.48</v>
      </c>
    </row>
    <row r="8867" spans="1:24" x14ac:dyDescent="0.25">
      <c r="A8867">
        <v>8866</v>
      </c>
      <c r="B8867" t="s">
        <v>10281</v>
      </c>
      <c r="C8867">
        <v>2012</v>
      </c>
      <c r="D8867">
        <v>41263</v>
      </c>
      <c r="E8867">
        <v>41269</v>
      </c>
      <c r="F8867" t="s">
        <v>50</v>
      </c>
      <c r="G8867" t="s">
        <v>5570</v>
      </c>
      <c r="H8867" t="s">
        <v>5571</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c r="W8867" s="2">
        <f t="shared" si="276"/>
        <v>0.29999999999999993</v>
      </c>
      <c r="X8867">
        <f t="shared" si="277"/>
        <v>12.089999999999998</v>
      </c>
    </row>
    <row r="8868" spans="1:24" x14ac:dyDescent="0.25">
      <c r="A8868">
        <v>8867</v>
      </c>
      <c r="B8868" t="s">
        <v>10282</v>
      </c>
      <c r="C8868">
        <v>2011</v>
      </c>
      <c r="D8868">
        <v>40806</v>
      </c>
      <c r="E8868">
        <v>40809</v>
      </c>
      <c r="F8868" t="s">
        <v>188</v>
      </c>
      <c r="G8868" t="s">
        <v>8354</v>
      </c>
      <c r="H8868" t="s">
        <v>8355</v>
      </c>
      <c r="I8868" t="s">
        <v>26</v>
      </c>
      <c r="J8868" t="s">
        <v>27</v>
      </c>
      <c r="K8868" t="s">
        <v>303</v>
      </c>
      <c r="L8868" t="s">
        <v>211</v>
      </c>
      <c r="M8868">
        <v>60653</v>
      </c>
      <c r="N8868" t="s">
        <v>105</v>
      </c>
      <c r="O8868" t="s">
        <v>7052</v>
      </c>
      <c r="P8868" t="s">
        <v>32</v>
      </c>
      <c r="Q8868" t="s">
        <v>33</v>
      </c>
      <c r="R8868" t="s">
        <v>7053</v>
      </c>
      <c r="S8868">
        <v>493.42999999999995</v>
      </c>
      <c r="T8868">
        <v>5</v>
      </c>
      <c r="U8868">
        <v>0.3</v>
      </c>
      <c r="V8868">
        <v>-70.489999999999981</v>
      </c>
      <c r="W8868" s="2">
        <f t="shared" si="276"/>
        <v>-0.14285714285714282</v>
      </c>
      <c r="X8868">
        <f t="shared" si="277"/>
        <v>98.685999999999993</v>
      </c>
    </row>
    <row r="8869" spans="1:24" x14ac:dyDescent="0.25">
      <c r="A8869">
        <v>8868</v>
      </c>
      <c r="B8869" t="s">
        <v>10282</v>
      </c>
      <c r="C8869">
        <v>2011</v>
      </c>
      <c r="D8869">
        <v>40806</v>
      </c>
      <c r="E8869">
        <v>40809</v>
      </c>
      <c r="F8869" t="s">
        <v>188</v>
      </c>
      <c r="G8869" t="s">
        <v>8354</v>
      </c>
      <c r="H8869" t="s">
        <v>8355</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c r="W8869" s="2">
        <f t="shared" si="276"/>
        <v>0.31249999999999994</v>
      </c>
      <c r="X8869">
        <f t="shared" si="277"/>
        <v>5.5600000000000005</v>
      </c>
    </row>
    <row r="8870" spans="1:24" x14ac:dyDescent="0.25">
      <c r="A8870">
        <v>8869</v>
      </c>
      <c r="B8870" t="s">
        <v>10283</v>
      </c>
      <c r="C8870">
        <v>2013</v>
      </c>
      <c r="D8870">
        <v>41583</v>
      </c>
      <c r="E8870">
        <v>41587</v>
      </c>
      <c r="F8870" t="s">
        <v>50</v>
      </c>
      <c r="G8870" t="s">
        <v>6451</v>
      </c>
      <c r="H8870" t="s">
        <v>6452</v>
      </c>
      <c r="I8870" t="s">
        <v>26</v>
      </c>
      <c r="J8870" t="s">
        <v>27</v>
      </c>
      <c r="K8870" t="s">
        <v>947</v>
      </c>
      <c r="L8870" t="s">
        <v>43</v>
      </c>
      <c r="M8870">
        <v>92037</v>
      </c>
      <c r="N8870" t="s">
        <v>44</v>
      </c>
      <c r="O8870" t="s">
        <v>8661</v>
      </c>
      <c r="P8870" t="s">
        <v>71</v>
      </c>
      <c r="Q8870" t="s">
        <v>682</v>
      </c>
      <c r="R8870" t="s">
        <v>8662</v>
      </c>
      <c r="S8870">
        <v>686.40000000000009</v>
      </c>
      <c r="T8870">
        <v>2</v>
      </c>
      <c r="U8870">
        <v>0.2</v>
      </c>
      <c r="V8870">
        <v>77.219999999999914</v>
      </c>
      <c r="W8870" s="2">
        <f t="shared" si="276"/>
        <v>0.11249999999999986</v>
      </c>
      <c r="X8870">
        <f t="shared" si="277"/>
        <v>343.20000000000005</v>
      </c>
    </row>
    <row r="8871" spans="1:24" x14ac:dyDescent="0.25">
      <c r="A8871">
        <v>8870</v>
      </c>
      <c r="B8871" t="s">
        <v>10284</v>
      </c>
      <c r="C8871">
        <v>2014</v>
      </c>
      <c r="D8871">
        <v>41975</v>
      </c>
      <c r="E8871">
        <v>41980</v>
      </c>
      <c r="F8871" t="s">
        <v>50</v>
      </c>
      <c r="G8871" t="s">
        <v>584</v>
      </c>
      <c r="H8871" t="s">
        <v>585</v>
      </c>
      <c r="I8871" t="s">
        <v>41</v>
      </c>
      <c r="J8871" t="s">
        <v>27</v>
      </c>
      <c r="K8871" t="s">
        <v>95</v>
      </c>
      <c r="L8871" t="s">
        <v>96</v>
      </c>
      <c r="M8871">
        <v>98105</v>
      </c>
      <c r="N8871" t="s">
        <v>44</v>
      </c>
      <c r="O8871" t="s">
        <v>5822</v>
      </c>
      <c r="P8871" t="s">
        <v>46</v>
      </c>
      <c r="Q8871" t="s">
        <v>75</v>
      </c>
      <c r="R8871" t="s">
        <v>5823</v>
      </c>
      <c r="S8871">
        <v>15.920000000000002</v>
      </c>
      <c r="T8871">
        <v>5</v>
      </c>
      <c r="U8871">
        <v>0.2</v>
      </c>
      <c r="V8871">
        <v>5.3729999999999993</v>
      </c>
      <c r="W8871" s="2">
        <f t="shared" si="276"/>
        <v>0.33749999999999991</v>
      </c>
      <c r="X8871">
        <f t="shared" si="277"/>
        <v>3.1840000000000002</v>
      </c>
    </row>
    <row r="8872" spans="1:24" x14ac:dyDescent="0.25">
      <c r="A8872">
        <v>8871</v>
      </c>
      <c r="B8872" t="s">
        <v>10284</v>
      </c>
      <c r="C8872">
        <v>2014</v>
      </c>
      <c r="D8872">
        <v>41975</v>
      </c>
      <c r="E8872">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c r="W8872" s="2">
        <f t="shared" si="276"/>
        <v>0.44000000000000011</v>
      </c>
      <c r="X8872">
        <f t="shared" si="277"/>
        <v>5.89</v>
      </c>
    </row>
    <row r="8873" spans="1:24" x14ac:dyDescent="0.25">
      <c r="A8873">
        <v>8872</v>
      </c>
      <c r="B8873" t="s">
        <v>10284</v>
      </c>
      <c r="C8873">
        <v>2014</v>
      </c>
      <c r="D8873">
        <v>41975</v>
      </c>
      <c r="E8873">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c r="W8873" s="2">
        <f t="shared" si="276"/>
        <v>1.0000000000000089E-2</v>
      </c>
      <c r="X8873">
        <f t="shared" si="277"/>
        <v>135.31</v>
      </c>
    </row>
    <row r="8874" spans="1:24" x14ac:dyDescent="0.25">
      <c r="A8874">
        <v>8873</v>
      </c>
      <c r="B8874" t="s">
        <v>10285</v>
      </c>
      <c r="C8874">
        <v>2011</v>
      </c>
      <c r="D8874">
        <v>40826</v>
      </c>
      <c r="E8874">
        <v>40826</v>
      </c>
      <c r="F8874" t="s">
        <v>1290</v>
      </c>
      <c r="G8874" t="s">
        <v>5081</v>
      </c>
      <c r="H8874" t="s">
        <v>5082</v>
      </c>
      <c r="I8874" t="s">
        <v>26</v>
      </c>
      <c r="J8874" t="s">
        <v>27</v>
      </c>
      <c r="K8874" t="s">
        <v>497</v>
      </c>
      <c r="L8874" t="s">
        <v>498</v>
      </c>
      <c r="M8874">
        <v>43229</v>
      </c>
      <c r="N8874" t="s">
        <v>148</v>
      </c>
      <c r="O8874" t="s">
        <v>10286</v>
      </c>
      <c r="P8874" t="s">
        <v>71</v>
      </c>
      <c r="Q8874" t="s">
        <v>682</v>
      </c>
      <c r="R8874" t="s">
        <v>10287</v>
      </c>
      <c r="S8874">
        <v>101.99400000000001</v>
      </c>
      <c r="T8874">
        <v>2</v>
      </c>
      <c r="U8874">
        <v>0.7</v>
      </c>
      <c r="V8874">
        <v>-71.39579999999998</v>
      </c>
      <c r="W8874" s="2">
        <f t="shared" si="276"/>
        <v>-0.69999999999999973</v>
      </c>
      <c r="X8874">
        <f t="shared" si="277"/>
        <v>50.997000000000007</v>
      </c>
    </row>
    <row r="8875" spans="1:24" x14ac:dyDescent="0.25">
      <c r="A8875">
        <v>8874</v>
      </c>
      <c r="B8875" t="s">
        <v>10285</v>
      </c>
      <c r="C8875">
        <v>2011</v>
      </c>
      <c r="D8875">
        <v>40826</v>
      </c>
      <c r="E8875">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c r="W8875" s="2">
        <f t="shared" si="276"/>
        <v>-0.73333333333333317</v>
      </c>
      <c r="X8875">
        <f t="shared" si="277"/>
        <v>9.1320000000000014</v>
      </c>
    </row>
    <row r="8876" spans="1:24" x14ac:dyDescent="0.25">
      <c r="A8876">
        <v>8875</v>
      </c>
      <c r="B8876" t="s">
        <v>10288</v>
      </c>
      <c r="C8876">
        <v>2014</v>
      </c>
      <c r="D8876">
        <v>41958</v>
      </c>
      <c r="E8876">
        <v>41960</v>
      </c>
      <c r="F8876" t="s">
        <v>23</v>
      </c>
      <c r="G8876" t="s">
        <v>5806</v>
      </c>
      <c r="H8876" t="s">
        <v>5807</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c r="W8876" s="2">
        <f t="shared" si="276"/>
        <v>-1.5000000000000002</v>
      </c>
      <c r="X8876">
        <f t="shared" si="277"/>
        <v>4.3979999999999988</v>
      </c>
    </row>
    <row r="8877" spans="1:24" x14ac:dyDescent="0.25">
      <c r="A8877">
        <v>8876</v>
      </c>
      <c r="B8877" t="s">
        <v>10289</v>
      </c>
      <c r="C8877">
        <v>2013</v>
      </c>
      <c r="D8877">
        <v>41500</v>
      </c>
      <c r="E8877">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c r="W8877" s="2">
        <f t="shared" si="276"/>
        <v>-0.18750000000000008</v>
      </c>
      <c r="X8877">
        <f t="shared" si="277"/>
        <v>92.688000000000002</v>
      </c>
    </row>
    <row r="8878" spans="1:24" x14ac:dyDescent="0.25">
      <c r="A8878">
        <v>8877</v>
      </c>
      <c r="B8878" t="s">
        <v>10289</v>
      </c>
      <c r="C8878">
        <v>2013</v>
      </c>
      <c r="D8878">
        <v>41500</v>
      </c>
      <c r="E8878">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c r="W8878" s="2">
        <f t="shared" si="276"/>
        <v>-2.600000000000001</v>
      </c>
      <c r="X8878">
        <f t="shared" si="277"/>
        <v>58.923999999999985</v>
      </c>
    </row>
    <row r="8879" spans="1:24" x14ac:dyDescent="0.25">
      <c r="A8879">
        <v>8878</v>
      </c>
      <c r="B8879" t="s">
        <v>10290</v>
      </c>
      <c r="C8879">
        <v>2014</v>
      </c>
      <c r="D8879">
        <v>41900</v>
      </c>
      <c r="E8879">
        <v>41906</v>
      </c>
      <c r="F8879" t="s">
        <v>50</v>
      </c>
      <c r="G8879" t="s">
        <v>449</v>
      </c>
      <c r="H8879" t="s">
        <v>450</v>
      </c>
      <c r="I8879" t="s">
        <v>26</v>
      </c>
      <c r="J8879" t="s">
        <v>27</v>
      </c>
      <c r="K8879" t="s">
        <v>1001</v>
      </c>
      <c r="L8879" t="s">
        <v>788</v>
      </c>
      <c r="M8879">
        <v>7960</v>
      </c>
      <c r="N8879" t="s">
        <v>148</v>
      </c>
      <c r="O8879" t="s">
        <v>10291</v>
      </c>
      <c r="P8879" t="s">
        <v>71</v>
      </c>
      <c r="Q8879" t="s">
        <v>682</v>
      </c>
      <c r="R8879" t="s">
        <v>10292</v>
      </c>
      <c r="S8879">
        <v>480</v>
      </c>
      <c r="T8879">
        <v>4</v>
      </c>
      <c r="U8879">
        <v>0</v>
      </c>
      <c r="V8879">
        <v>225.6</v>
      </c>
      <c r="W8879" s="2">
        <f t="shared" si="276"/>
        <v>0.47</v>
      </c>
      <c r="X8879">
        <f t="shared" si="277"/>
        <v>120</v>
      </c>
    </row>
    <row r="8880" spans="1:24" x14ac:dyDescent="0.25">
      <c r="A8880">
        <v>8879</v>
      </c>
      <c r="B8880" t="s">
        <v>10290</v>
      </c>
      <c r="C8880">
        <v>2014</v>
      </c>
      <c r="D8880">
        <v>41900</v>
      </c>
      <c r="E8880">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c r="W8880" s="2">
        <f t="shared" si="276"/>
        <v>0.28000000000000008</v>
      </c>
      <c r="X8880">
        <f t="shared" si="277"/>
        <v>11.35</v>
      </c>
    </row>
    <row r="8881" spans="1:24" x14ac:dyDescent="0.25">
      <c r="A8881">
        <v>8880</v>
      </c>
      <c r="B8881" t="s">
        <v>10293</v>
      </c>
      <c r="C8881">
        <v>2012</v>
      </c>
      <c r="D8881">
        <v>40991</v>
      </c>
      <c r="E8881">
        <v>40993</v>
      </c>
      <c r="F8881" t="s">
        <v>188</v>
      </c>
      <c r="G8881" t="s">
        <v>756</v>
      </c>
      <c r="H8881" t="s">
        <v>757</v>
      </c>
      <c r="I8881" t="s">
        <v>41</v>
      </c>
      <c r="J8881" t="s">
        <v>27</v>
      </c>
      <c r="K8881" t="s">
        <v>42</v>
      </c>
      <c r="L8881" t="s">
        <v>43</v>
      </c>
      <c r="M8881">
        <v>90008</v>
      </c>
      <c r="N8881" t="s">
        <v>44</v>
      </c>
      <c r="O8881" t="s">
        <v>697</v>
      </c>
      <c r="P8881" t="s">
        <v>46</v>
      </c>
      <c r="Q8881" t="s">
        <v>90</v>
      </c>
      <c r="R8881" t="s">
        <v>5370</v>
      </c>
      <c r="S8881">
        <v>192.72</v>
      </c>
      <c r="T8881">
        <v>11</v>
      </c>
      <c r="U8881">
        <v>0</v>
      </c>
      <c r="V8881">
        <v>92.505599999999987</v>
      </c>
      <c r="W8881" s="2">
        <f t="shared" si="276"/>
        <v>0.47999999999999993</v>
      </c>
      <c r="X8881">
        <f t="shared" si="277"/>
        <v>17.52</v>
      </c>
    </row>
    <row r="8882" spans="1:24" x14ac:dyDescent="0.25">
      <c r="A8882">
        <v>8881</v>
      </c>
      <c r="B8882" t="s">
        <v>10293</v>
      </c>
      <c r="C8882">
        <v>2012</v>
      </c>
      <c r="D8882">
        <v>40991</v>
      </c>
      <c r="E8882">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c r="W8882" s="2">
        <f t="shared" si="276"/>
        <v>0.36</v>
      </c>
      <c r="X8882">
        <f t="shared" si="277"/>
        <v>79.989999999999995</v>
      </c>
    </row>
    <row r="8883" spans="1:24" x14ac:dyDescent="0.25">
      <c r="A8883">
        <v>8882</v>
      </c>
      <c r="B8883" t="s">
        <v>10294</v>
      </c>
      <c r="C8883">
        <v>2013</v>
      </c>
      <c r="D8883">
        <v>41456</v>
      </c>
      <c r="E8883">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c r="W8883" s="2">
        <f t="shared" si="276"/>
        <v>-1.2500000000000141E-2</v>
      </c>
      <c r="X8883">
        <f t="shared" si="277"/>
        <v>7.160000000000001</v>
      </c>
    </row>
    <row r="8884" spans="1:24" x14ac:dyDescent="0.25">
      <c r="A8884">
        <v>8883</v>
      </c>
      <c r="B8884" t="s">
        <v>10295</v>
      </c>
      <c r="C8884">
        <v>2014</v>
      </c>
      <c r="D8884">
        <v>41933</v>
      </c>
      <c r="E8884">
        <v>41938</v>
      </c>
      <c r="F8884" t="s">
        <v>50</v>
      </c>
      <c r="G8884" t="s">
        <v>4193</v>
      </c>
      <c r="H8884" t="s">
        <v>4194</v>
      </c>
      <c r="I8884" t="s">
        <v>41</v>
      </c>
      <c r="J8884" t="s">
        <v>27</v>
      </c>
      <c r="K8884" t="s">
        <v>373</v>
      </c>
      <c r="L8884" t="s">
        <v>88</v>
      </c>
      <c r="M8884">
        <v>27707</v>
      </c>
      <c r="N8884" t="s">
        <v>30</v>
      </c>
      <c r="O8884" t="s">
        <v>6791</v>
      </c>
      <c r="P8884" t="s">
        <v>71</v>
      </c>
      <c r="Q8884" t="s">
        <v>72</v>
      </c>
      <c r="R8884" t="s">
        <v>6792</v>
      </c>
      <c r="S8884">
        <v>15.984000000000002</v>
      </c>
      <c r="T8884">
        <v>2</v>
      </c>
      <c r="U8884">
        <v>0.2</v>
      </c>
      <c r="V8884">
        <v>1.3986000000000001</v>
      </c>
      <c r="W8884" s="2">
        <f t="shared" si="276"/>
        <v>8.7499999999999994E-2</v>
      </c>
      <c r="X8884">
        <f t="shared" si="277"/>
        <v>7.9920000000000009</v>
      </c>
    </row>
    <row r="8885" spans="1:24" x14ac:dyDescent="0.25">
      <c r="A8885">
        <v>8884</v>
      </c>
      <c r="B8885" t="s">
        <v>10295</v>
      </c>
      <c r="C8885">
        <v>2014</v>
      </c>
      <c r="D8885">
        <v>41933</v>
      </c>
      <c r="E8885">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c r="W8885" s="2">
        <f t="shared" si="276"/>
        <v>0.31249999999999989</v>
      </c>
      <c r="X8885">
        <f t="shared" si="277"/>
        <v>4.7840000000000007</v>
      </c>
    </row>
    <row r="8886" spans="1:24" x14ac:dyDescent="0.25">
      <c r="A8886">
        <v>8885</v>
      </c>
      <c r="B8886" t="s">
        <v>10296</v>
      </c>
      <c r="C8886">
        <v>2011</v>
      </c>
      <c r="D8886">
        <v>40780</v>
      </c>
      <c r="E8886">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c r="W8886" s="2">
        <f t="shared" si="276"/>
        <v>-0.69999999999999973</v>
      </c>
      <c r="X8886">
        <f t="shared" si="277"/>
        <v>1.6320000000000003</v>
      </c>
    </row>
    <row r="8887" spans="1:24" x14ac:dyDescent="0.25">
      <c r="A8887">
        <v>8886</v>
      </c>
      <c r="B8887" t="s">
        <v>10296</v>
      </c>
      <c r="C8887">
        <v>2011</v>
      </c>
      <c r="D8887">
        <v>40780</v>
      </c>
      <c r="E8887">
        <v>40785</v>
      </c>
      <c r="F8887" t="s">
        <v>50</v>
      </c>
      <c r="G8887" t="s">
        <v>307</v>
      </c>
      <c r="H8887" t="s">
        <v>308</v>
      </c>
      <c r="I8887" t="s">
        <v>41</v>
      </c>
      <c r="J8887" t="s">
        <v>27</v>
      </c>
      <c r="K8887" t="s">
        <v>497</v>
      </c>
      <c r="L8887" t="s">
        <v>498</v>
      </c>
      <c r="M8887">
        <v>43229</v>
      </c>
      <c r="N8887" t="s">
        <v>148</v>
      </c>
      <c r="O8887" t="s">
        <v>5371</v>
      </c>
      <c r="P8887" t="s">
        <v>46</v>
      </c>
      <c r="Q8887" t="s">
        <v>75</v>
      </c>
      <c r="R8887" t="s">
        <v>5372</v>
      </c>
      <c r="S8887">
        <v>2.8620000000000005</v>
      </c>
      <c r="T8887">
        <v>3</v>
      </c>
      <c r="U8887">
        <v>0.7</v>
      </c>
      <c r="V8887">
        <v>-2.2896000000000001</v>
      </c>
      <c r="W8887" s="2">
        <f t="shared" si="276"/>
        <v>-0.79999999999999982</v>
      </c>
      <c r="X8887">
        <f t="shared" si="277"/>
        <v>0.95400000000000018</v>
      </c>
    </row>
    <row r="8888" spans="1:24" x14ac:dyDescent="0.25">
      <c r="A8888">
        <v>8887</v>
      </c>
      <c r="B8888" t="s">
        <v>10296</v>
      </c>
      <c r="C8888">
        <v>2011</v>
      </c>
      <c r="D8888">
        <v>40780</v>
      </c>
      <c r="E8888">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c r="W8888" s="2">
        <f t="shared" si="276"/>
        <v>-0.79999999999999971</v>
      </c>
      <c r="X8888">
        <f t="shared" si="277"/>
        <v>2.6070000000000002</v>
      </c>
    </row>
    <row r="8889" spans="1:24" x14ac:dyDescent="0.25">
      <c r="A8889">
        <v>8888</v>
      </c>
      <c r="B8889" t="s">
        <v>10297</v>
      </c>
      <c r="C8889">
        <v>2011</v>
      </c>
      <c r="D8889">
        <v>40751</v>
      </c>
      <c r="E8889">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c r="W8889" s="2">
        <f t="shared" si="276"/>
        <v>0</v>
      </c>
      <c r="X8889">
        <f t="shared" si="277"/>
        <v>138.13999999999999</v>
      </c>
    </row>
    <row r="8890" spans="1:24" x14ac:dyDescent="0.25">
      <c r="A8890">
        <v>8889</v>
      </c>
      <c r="B8890" t="s">
        <v>10298</v>
      </c>
      <c r="C8890">
        <v>2014</v>
      </c>
      <c r="D8890">
        <v>41975</v>
      </c>
      <c r="E8890">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c r="W8890" s="2">
        <f t="shared" si="276"/>
        <v>0.1699999999999999</v>
      </c>
      <c r="X8890">
        <f t="shared" si="277"/>
        <v>69.959999999999994</v>
      </c>
    </row>
    <row r="8891" spans="1:24" x14ac:dyDescent="0.25">
      <c r="A8891">
        <v>8890</v>
      </c>
      <c r="B8891" t="s">
        <v>10299</v>
      </c>
      <c r="C8891">
        <v>2013</v>
      </c>
      <c r="D8891">
        <v>41565</v>
      </c>
      <c r="E8891">
        <v>41569</v>
      </c>
      <c r="F8891" t="s">
        <v>23</v>
      </c>
      <c r="G8891" t="s">
        <v>8233</v>
      </c>
      <c r="H8891" t="s">
        <v>8234</v>
      </c>
      <c r="I8891" t="s">
        <v>102</v>
      </c>
      <c r="J8891" t="s">
        <v>27</v>
      </c>
      <c r="K8891" t="s">
        <v>382</v>
      </c>
      <c r="L8891" t="s">
        <v>596</v>
      </c>
      <c r="M8891">
        <v>65203</v>
      </c>
      <c r="N8891" t="s">
        <v>105</v>
      </c>
      <c r="O8891" t="s">
        <v>5454</v>
      </c>
      <c r="P8891" t="s">
        <v>71</v>
      </c>
      <c r="Q8891" t="s">
        <v>72</v>
      </c>
      <c r="R8891" t="s">
        <v>5455</v>
      </c>
      <c r="S8891">
        <v>449.97</v>
      </c>
      <c r="T8891">
        <v>3</v>
      </c>
      <c r="U8891">
        <v>0</v>
      </c>
      <c r="V8891">
        <v>220.48530000000002</v>
      </c>
      <c r="W8891" s="2">
        <f t="shared" si="276"/>
        <v>0.49000000000000005</v>
      </c>
      <c r="X8891">
        <f t="shared" si="277"/>
        <v>149.99</v>
      </c>
    </row>
    <row r="8892" spans="1:24" x14ac:dyDescent="0.25">
      <c r="A8892">
        <v>8891</v>
      </c>
      <c r="B8892" t="s">
        <v>10299</v>
      </c>
      <c r="C8892">
        <v>2013</v>
      </c>
      <c r="D8892">
        <v>41565</v>
      </c>
      <c r="E8892">
        <v>41569</v>
      </c>
      <c r="F8892" t="s">
        <v>23</v>
      </c>
      <c r="G8892" t="s">
        <v>8233</v>
      </c>
      <c r="H8892" t="s">
        <v>8234</v>
      </c>
      <c r="I8892" t="s">
        <v>102</v>
      </c>
      <c r="J8892" t="s">
        <v>27</v>
      </c>
      <c r="K8892" t="s">
        <v>382</v>
      </c>
      <c r="L8892" t="s">
        <v>596</v>
      </c>
      <c r="M8892">
        <v>65203</v>
      </c>
      <c r="N8892" t="s">
        <v>105</v>
      </c>
      <c r="O8892" t="s">
        <v>5498</v>
      </c>
      <c r="P8892" t="s">
        <v>46</v>
      </c>
      <c r="Q8892" t="s">
        <v>78</v>
      </c>
      <c r="R8892" t="s">
        <v>5499</v>
      </c>
      <c r="S8892">
        <v>1927.5900000000001</v>
      </c>
      <c r="T8892">
        <v>7</v>
      </c>
      <c r="U8892">
        <v>0</v>
      </c>
      <c r="V8892">
        <v>751.76010000000008</v>
      </c>
      <c r="W8892" s="2">
        <f t="shared" si="276"/>
        <v>0.39</v>
      </c>
      <c r="X8892">
        <f t="shared" si="277"/>
        <v>275.37</v>
      </c>
    </row>
    <row r="8893" spans="1:24" x14ac:dyDescent="0.25">
      <c r="A8893">
        <v>8892</v>
      </c>
      <c r="B8893" t="s">
        <v>10300</v>
      </c>
      <c r="C8893">
        <v>2013</v>
      </c>
      <c r="D8893">
        <v>41534</v>
      </c>
      <c r="E8893">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c r="W8893" s="2">
        <f t="shared" si="276"/>
        <v>0.24999999999999994</v>
      </c>
      <c r="X8893">
        <f t="shared" si="277"/>
        <v>60.89</v>
      </c>
    </row>
    <row r="8894" spans="1:24" x14ac:dyDescent="0.25">
      <c r="A8894">
        <v>8893</v>
      </c>
      <c r="B8894" t="s">
        <v>10301</v>
      </c>
      <c r="C8894">
        <v>2012</v>
      </c>
      <c r="D8894">
        <v>41244</v>
      </c>
      <c r="E8894">
        <v>41249</v>
      </c>
      <c r="F8894" t="s">
        <v>50</v>
      </c>
      <c r="G8894" t="s">
        <v>9817</v>
      </c>
      <c r="H8894" t="s">
        <v>9818</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c r="W8894" s="2">
        <f t="shared" si="276"/>
        <v>0.10000000000000003</v>
      </c>
      <c r="X8894">
        <f t="shared" si="277"/>
        <v>297.40800000000002</v>
      </c>
    </row>
    <row r="8895" spans="1:24" x14ac:dyDescent="0.25">
      <c r="A8895">
        <v>8894</v>
      </c>
      <c r="B8895" t="s">
        <v>10302</v>
      </c>
      <c r="C8895">
        <v>2011</v>
      </c>
      <c r="D8895">
        <v>40760</v>
      </c>
      <c r="E8895">
        <v>40767</v>
      </c>
      <c r="F8895" t="s">
        <v>50</v>
      </c>
      <c r="G8895" t="s">
        <v>449</v>
      </c>
      <c r="H8895" t="s">
        <v>450</v>
      </c>
      <c r="I8895" t="s">
        <v>26</v>
      </c>
      <c r="J8895" t="s">
        <v>27</v>
      </c>
      <c r="K8895" t="s">
        <v>8997</v>
      </c>
      <c r="L8895" t="s">
        <v>104</v>
      </c>
      <c r="M8895">
        <v>77590</v>
      </c>
      <c r="N8895" t="s">
        <v>105</v>
      </c>
      <c r="O8895" t="s">
        <v>4429</v>
      </c>
      <c r="P8895" t="s">
        <v>32</v>
      </c>
      <c r="Q8895" t="s">
        <v>56</v>
      </c>
      <c r="R8895" t="s">
        <v>4430</v>
      </c>
      <c r="S8895">
        <v>489.22999999999996</v>
      </c>
      <c r="T8895">
        <v>2</v>
      </c>
      <c r="U8895">
        <v>0.3</v>
      </c>
      <c r="V8895">
        <v>41.933999999999997</v>
      </c>
      <c r="W8895" s="2">
        <f t="shared" si="276"/>
        <v>8.5714285714285715E-2</v>
      </c>
      <c r="X8895">
        <f t="shared" si="277"/>
        <v>244.61499999999998</v>
      </c>
    </row>
    <row r="8896" spans="1:24" x14ac:dyDescent="0.25">
      <c r="A8896">
        <v>8895</v>
      </c>
      <c r="B8896" t="s">
        <v>10303</v>
      </c>
      <c r="C8896">
        <v>2013</v>
      </c>
      <c r="D8896">
        <v>41502</v>
      </c>
      <c r="E8896">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c r="W8896" s="2">
        <f t="shared" si="276"/>
        <v>0.14000000000000004</v>
      </c>
      <c r="X8896">
        <f t="shared" si="277"/>
        <v>104.01</v>
      </c>
    </row>
    <row r="8897" spans="1:24" x14ac:dyDescent="0.25">
      <c r="A8897">
        <v>8896</v>
      </c>
      <c r="B8897" t="s">
        <v>10303</v>
      </c>
      <c r="C8897">
        <v>2013</v>
      </c>
      <c r="D8897">
        <v>41502</v>
      </c>
      <c r="E8897">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c r="W8897" s="2">
        <f t="shared" si="276"/>
        <v>0.1699999999999999</v>
      </c>
      <c r="X8897">
        <f t="shared" si="277"/>
        <v>5.98</v>
      </c>
    </row>
    <row r="8898" spans="1:24" x14ac:dyDescent="0.25">
      <c r="A8898">
        <v>8897</v>
      </c>
      <c r="B8898" t="s">
        <v>10303</v>
      </c>
      <c r="C8898">
        <v>2013</v>
      </c>
      <c r="D8898">
        <v>41502</v>
      </c>
      <c r="E8898">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c r="W8898" s="2">
        <f t="shared" si="276"/>
        <v>6.2499999999999958E-2</v>
      </c>
      <c r="X8898">
        <f t="shared" si="277"/>
        <v>55.20000000000001</v>
      </c>
    </row>
    <row r="8899" spans="1:24" x14ac:dyDescent="0.25">
      <c r="A8899">
        <v>8898</v>
      </c>
      <c r="B8899" t="s">
        <v>10303</v>
      </c>
      <c r="C8899">
        <v>2013</v>
      </c>
      <c r="D8899">
        <v>41502</v>
      </c>
      <c r="E8899">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c r="W8899" s="2">
        <f t="shared" ref="W8899:W8962" si="278">V8899/S8899</f>
        <v>0.48000000000000004</v>
      </c>
      <c r="X8899">
        <f t="shared" ref="X8899:X8962" si="279">S8899/T8899</f>
        <v>9.3800000000000008</v>
      </c>
    </row>
    <row r="8900" spans="1:24" x14ac:dyDescent="0.25">
      <c r="A8900">
        <v>8899</v>
      </c>
      <c r="B8900" t="s">
        <v>10304</v>
      </c>
      <c r="C8900">
        <v>2012</v>
      </c>
      <c r="D8900">
        <v>41128</v>
      </c>
      <c r="E8900">
        <v>41130</v>
      </c>
      <c r="F8900" t="s">
        <v>23</v>
      </c>
      <c r="G8900" t="s">
        <v>2612</v>
      </c>
      <c r="H8900" t="s">
        <v>2613</v>
      </c>
      <c r="I8900" t="s">
        <v>41</v>
      </c>
      <c r="J8900" t="s">
        <v>27</v>
      </c>
      <c r="K8900" t="s">
        <v>318</v>
      </c>
      <c r="L8900" t="s">
        <v>319</v>
      </c>
      <c r="M8900">
        <v>22153</v>
      </c>
      <c r="N8900" t="s">
        <v>30</v>
      </c>
      <c r="O8900" t="s">
        <v>5817</v>
      </c>
      <c r="P8900" t="s">
        <v>71</v>
      </c>
      <c r="Q8900" t="s">
        <v>72</v>
      </c>
      <c r="R8900" t="s">
        <v>5818</v>
      </c>
      <c r="S8900">
        <v>494.97</v>
      </c>
      <c r="T8900">
        <v>3</v>
      </c>
      <c r="U8900">
        <v>0</v>
      </c>
      <c r="V8900">
        <v>148.49099999999996</v>
      </c>
      <c r="W8900" s="2">
        <f t="shared" si="278"/>
        <v>0.29999999999999988</v>
      </c>
      <c r="X8900">
        <f t="shared" si="279"/>
        <v>164.99</v>
      </c>
    </row>
    <row r="8901" spans="1:24" x14ac:dyDescent="0.25">
      <c r="A8901">
        <v>8900</v>
      </c>
      <c r="B8901" t="s">
        <v>10304</v>
      </c>
      <c r="C8901">
        <v>2012</v>
      </c>
      <c r="D8901">
        <v>41128</v>
      </c>
      <c r="E8901">
        <v>41130</v>
      </c>
      <c r="F8901" t="s">
        <v>23</v>
      </c>
      <c r="G8901" t="s">
        <v>2612</v>
      </c>
      <c r="H8901" t="s">
        <v>2613</v>
      </c>
      <c r="I8901" t="s">
        <v>41</v>
      </c>
      <c r="J8901" t="s">
        <v>27</v>
      </c>
      <c r="K8901" t="s">
        <v>318</v>
      </c>
      <c r="L8901" t="s">
        <v>319</v>
      </c>
      <c r="M8901">
        <v>22153</v>
      </c>
      <c r="N8901" t="s">
        <v>30</v>
      </c>
      <c r="O8901" t="s">
        <v>5543</v>
      </c>
      <c r="P8901" t="s">
        <v>46</v>
      </c>
      <c r="Q8901" t="s">
        <v>47</v>
      </c>
      <c r="R8901" t="s">
        <v>5544</v>
      </c>
      <c r="S8901">
        <v>25.06</v>
      </c>
      <c r="T8901">
        <v>2</v>
      </c>
      <c r="U8901">
        <v>0</v>
      </c>
      <c r="V8901">
        <v>11.778199999999998</v>
      </c>
      <c r="W8901" s="2">
        <f t="shared" si="278"/>
        <v>0.47</v>
      </c>
      <c r="X8901">
        <f t="shared" si="279"/>
        <v>12.53</v>
      </c>
    </row>
    <row r="8902" spans="1:24" x14ac:dyDescent="0.25">
      <c r="A8902">
        <v>8901</v>
      </c>
      <c r="B8902" t="s">
        <v>10305</v>
      </c>
      <c r="C8902">
        <v>2013</v>
      </c>
      <c r="D8902">
        <v>41426</v>
      </c>
      <c r="E8902">
        <v>41430</v>
      </c>
      <c r="F8902" t="s">
        <v>50</v>
      </c>
      <c r="G8902" t="s">
        <v>3723</v>
      </c>
      <c r="H8902" t="s">
        <v>3724</v>
      </c>
      <c r="I8902" t="s">
        <v>26</v>
      </c>
      <c r="J8902" t="s">
        <v>27</v>
      </c>
      <c r="K8902" t="s">
        <v>357</v>
      </c>
      <c r="L8902" t="s">
        <v>211</v>
      </c>
      <c r="M8902">
        <v>62521</v>
      </c>
      <c r="N8902" t="s">
        <v>105</v>
      </c>
      <c r="O8902" t="s">
        <v>9797</v>
      </c>
      <c r="P8902" t="s">
        <v>32</v>
      </c>
      <c r="Q8902" t="s">
        <v>65</v>
      </c>
      <c r="R8902" t="s">
        <v>9798</v>
      </c>
      <c r="S8902">
        <v>32.064</v>
      </c>
      <c r="T8902">
        <v>3</v>
      </c>
      <c r="U8902">
        <v>0.6</v>
      </c>
      <c r="V8902">
        <v>-12.825599999999994</v>
      </c>
      <c r="W8902" s="2">
        <f t="shared" si="278"/>
        <v>-0.3999999999999998</v>
      </c>
      <c r="X8902">
        <f t="shared" si="279"/>
        <v>10.688000000000001</v>
      </c>
    </row>
    <row r="8903" spans="1:24" x14ac:dyDescent="0.25">
      <c r="A8903">
        <v>8902</v>
      </c>
      <c r="B8903" t="s">
        <v>10305</v>
      </c>
      <c r="C8903">
        <v>2013</v>
      </c>
      <c r="D8903">
        <v>41426</v>
      </c>
      <c r="E8903">
        <v>41430</v>
      </c>
      <c r="F8903" t="s">
        <v>50</v>
      </c>
      <c r="G8903" t="s">
        <v>3723</v>
      </c>
      <c r="H8903" t="s">
        <v>3724</v>
      </c>
      <c r="I8903" t="s">
        <v>26</v>
      </c>
      <c r="J8903" t="s">
        <v>27</v>
      </c>
      <c r="K8903" t="s">
        <v>357</v>
      </c>
      <c r="L8903" t="s">
        <v>211</v>
      </c>
      <c r="M8903">
        <v>62521</v>
      </c>
      <c r="N8903" t="s">
        <v>105</v>
      </c>
      <c r="O8903" t="s">
        <v>9709</v>
      </c>
      <c r="P8903" t="s">
        <v>46</v>
      </c>
      <c r="Q8903" t="s">
        <v>90</v>
      </c>
      <c r="R8903" t="s">
        <v>9710</v>
      </c>
      <c r="S8903">
        <v>18.496000000000002</v>
      </c>
      <c r="T8903">
        <v>4</v>
      </c>
      <c r="U8903">
        <v>0.2</v>
      </c>
      <c r="V8903">
        <v>6.7048000000000005</v>
      </c>
      <c r="W8903" s="2">
        <f t="shared" si="278"/>
        <v>0.36249999999999999</v>
      </c>
      <c r="X8903">
        <f t="shared" si="279"/>
        <v>4.6240000000000006</v>
      </c>
    </row>
    <row r="8904" spans="1:24" x14ac:dyDescent="0.25">
      <c r="A8904">
        <v>8903</v>
      </c>
      <c r="B8904" t="s">
        <v>10305</v>
      </c>
      <c r="C8904">
        <v>2013</v>
      </c>
      <c r="D8904">
        <v>41426</v>
      </c>
      <c r="E8904">
        <v>41430</v>
      </c>
      <c r="F8904" t="s">
        <v>50</v>
      </c>
      <c r="G8904" t="s">
        <v>3723</v>
      </c>
      <c r="H8904" t="s">
        <v>3724</v>
      </c>
      <c r="I8904" t="s">
        <v>26</v>
      </c>
      <c r="J8904" t="s">
        <v>27</v>
      </c>
      <c r="K8904" t="s">
        <v>357</v>
      </c>
      <c r="L8904" t="s">
        <v>211</v>
      </c>
      <c r="M8904">
        <v>62521</v>
      </c>
      <c r="N8904" t="s">
        <v>105</v>
      </c>
      <c r="O8904" t="s">
        <v>6128</v>
      </c>
      <c r="P8904" t="s">
        <v>32</v>
      </c>
      <c r="Q8904" t="s">
        <v>36</v>
      </c>
      <c r="R8904" t="s">
        <v>6129</v>
      </c>
      <c r="S8904">
        <v>191.07899999999998</v>
      </c>
      <c r="T8904">
        <v>3</v>
      </c>
      <c r="U8904">
        <v>0.3</v>
      </c>
      <c r="V8904">
        <v>-38.215799999999973</v>
      </c>
      <c r="W8904" s="2">
        <f t="shared" si="278"/>
        <v>-0.19999999999999987</v>
      </c>
      <c r="X8904">
        <f t="shared" si="279"/>
        <v>63.692999999999991</v>
      </c>
    </row>
    <row r="8905" spans="1:24" x14ac:dyDescent="0.25">
      <c r="A8905">
        <v>8904</v>
      </c>
      <c r="B8905" t="s">
        <v>10305</v>
      </c>
      <c r="C8905">
        <v>2013</v>
      </c>
      <c r="D8905">
        <v>41426</v>
      </c>
      <c r="E8905">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c r="W8905" s="2">
        <f t="shared" si="278"/>
        <v>0.34999999999999992</v>
      </c>
      <c r="X8905">
        <f t="shared" si="279"/>
        <v>5.1840000000000011</v>
      </c>
    </row>
    <row r="8906" spans="1:24" x14ac:dyDescent="0.25">
      <c r="A8906">
        <v>8905</v>
      </c>
      <c r="B8906" t="s">
        <v>10306</v>
      </c>
      <c r="C8906">
        <v>2013</v>
      </c>
      <c r="D8906">
        <v>41457</v>
      </c>
      <c r="E8906">
        <v>41457</v>
      </c>
      <c r="F8906" t="s">
        <v>1290</v>
      </c>
      <c r="G8906" t="s">
        <v>6713</v>
      </c>
      <c r="H8906" t="s">
        <v>6714</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c r="W8906" s="2">
        <f t="shared" si="278"/>
        <v>0.46</v>
      </c>
      <c r="X8906">
        <f t="shared" si="279"/>
        <v>30.53</v>
      </c>
    </row>
    <row r="8907" spans="1:24" x14ac:dyDescent="0.25">
      <c r="A8907">
        <v>8906</v>
      </c>
      <c r="B8907" t="s">
        <v>10306</v>
      </c>
      <c r="C8907">
        <v>2013</v>
      </c>
      <c r="D8907">
        <v>41457</v>
      </c>
      <c r="E8907">
        <v>41457</v>
      </c>
      <c r="F8907" t="s">
        <v>1290</v>
      </c>
      <c r="G8907" t="s">
        <v>6713</v>
      </c>
      <c r="H8907" t="s">
        <v>6714</v>
      </c>
      <c r="I8907" t="s">
        <v>102</v>
      </c>
      <c r="J8907" t="s">
        <v>27</v>
      </c>
      <c r="K8907" t="s">
        <v>266</v>
      </c>
      <c r="L8907" t="s">
        <v>267</v>
      </c>
      <c r="M8907">
        <v>10009</v>
      </c>
      <c r="N8907" t="s">
        <v>148</v>
      </c>
      <c r="O8907" t="s">
        <v>5721</v>
      </c>
      <c r="P8907" t="s">
        <v>71</v>
      </c>
      <c r="Q8907" t="s">
        <v>161</v>
      </c>
      <c r="R8907" t="s">
        <v>5722</v>
      </c>
      <c r="S8907">
        <v>30.839999999999996</v>
      </c>
      <c r="T8907">
        <v>3</v>
      </c>
      <c r="U8907">
        <v>0</v>
      </c>
      <c r="V8907">
        <v>6.1679999999999975</v>
      </c>
      <c r="W8907" s="2">
        <f t="shared" si="278"/>
        <v>0.19999999999999996</v>
      </c>
      <c r="X8907">
        <f t="shared" si="279"/>
        <v>10.28</v>
      </c>
    </row>
    <row r="8908" spans="1:24" x14ac:dyDescent="0.25">
      <c r="A8908">
        <v>8907</v>
      </c>
      <c r="B8908" t="s">
        <v>10306</v>
      </c>
      <c r="C8908">
        <v>2013</v>
      </c>
      <c r="D8908">
        <v>41457</v>
      </c>
      <c r="E8908">
        <v>41457</v>
      </c>
      <c r="F8908" t="s">
        <v>1290</v>
      </c>
      <c r="G8908" t="s">
        <v>6713</v>
      </c>
      <c r="H8908" t="s">
        <v>6714</v>
      </c>
      <c r="I8908" t="s">
        <v>102</v>
      </c>
      <c r="J8908" t="s">
        <v>27</v>
      </c>
      <c r="K8908" t="s">
        <v>266</v>
      </c>
      <c r="L8908" t="s">
        <v>267</v>
      </c>
      <c r="M8908">
        <v>10009</v>
      </c>
      <c r="N8908" t="s">
        <v>148</v>
      </c>
      <c r="O8908" t="s">
        <v>631</v>
      </c>
      <c r="P8908" t="s">
        <v>46</v>
      </c>
      <c r="Q8908" t="s">
        <v>90</v>
      </c>
      <c r="R8908" t="s">
        <v>632</v>
      </c>
      <c r="S8908">
        <v>75.06</v>
      </c>
      <c r="T8908">
        <v>9</v>
      </c>
      <c r="U8908">
        <v>0</v>
      </c>
      <c r="V8908">
        <v>33.776999999999994</v>
      </c>
      <c r="W8908" s="2">
        <f t="shared" si="278"/>
        <v>0.4499999999999999</v>
      </c>
      <c r="X8908">
        <f t="shared" si="279"/>
        <v>8.34</v>
      </c>
    </row>
    <row r="8909" spans="1:24" x14ac:dyDescent="0.25">
      <c r="A8909">
        <v>8908</v>
      </c>
      <c r="B8909" t="s">
        <v>10307</v>
      </c>
      <c r="C8909">
        <v>2013</v>
      </c>
      <c r="D8909">
        <v>41627</v>
      </c>
      <c r="E8909">
        <v>41629</v>
      </c>
      <c r="F8909" t="s">
        <v>188</v>
      </c>
      <c r="G8909" t="s">
        <v>6156</v>
      </c>
      <c r="H8909" t="s">
        <v>6157</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c r="W8909" s="2">
        <f t="shared" si="278"/>
        <v>0.1</v>
      </c>
      <c r="X8909">
        <f t="shared" si="279"/>
        <v>9.5680000000000014</v>
      </c>
    </row>
    <row r="8910" spans="1:24" x14ac:dyDescent="0.25">
      <c r="A8910">
        <v>8909</v>
      </c>
      <c r="B8910" t="s">
        <v>10308</v>
      </c>
      <c r="C8910">
        <v>2012</v>
      </c>
      <c r="D8910">
        <v>40934</v>
      </c>
      <c r="E8910">
        <v>40940</v>
      </c>
      <c r="F8910" t="s">
        <v>50</v>
      </c>
      <c r="G8910" t="s">
        <v>5323</v>
      </c>
      <c r="H8910" t="s">
        <v>5324</v>
      </c>
      <c r="I8910" t="s">
        <v>41</v>
      </c>
      <c r="J8910" t="s">
        <v>27</v>
      </c>
      <c r="K8910" t="s">
        <v>7967</v>
      </c>
      <c r="L8910" t="s">
        <v>43</v>
      </c>
      <c r="M8910">
        <v>92553</v>
      </c>
      <c r="N8910" t="s">
        <v>44</v>
      </c>
      <c r="O8910" t="s">
        <v>5180</v>
      </c>
      <c r="P8910" t="s">
        <v>46</v>
      </c>
      <c r="Q8910" t="s">
        <v>90</v>
      </c>
      <c r="R8910" t="s">
        <v>5181</v>
      </c>
      <c r="S8910">
        <v>182.72</v>
      </c>
      <c r="T8910">
        <v>8</v>
      </c>
      <c r="U8910">
        <v>0</v>
      </c>
      <c r="V8910">
        <v>84.051199999999994</v>
      </c>
      <c r="W8910" s="2">
        <f t="shared" si="278"/>
        <v>0.45999999999999996</v>
      </c>
      <c r="X8910">
        <f t="shared" si="279"/>
        <v>22.84</v>
      </c>
    </row>
    <row r="8911" spans="1:24" x14ac:dyDescent="0.25">
      <c r="A8911">
        <v>8910</v>
      </c>
      <c r="B8911" t="s">
        <v>10309</v>
      </c>
      <c r="C8911">
        <v>2014</v>
      </c>
      <c r="D8911">
        <v>41941</v>
      </c>
      <c r="E891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c r="W8911" s="2">
        <f t="shared" si="278"/>
        <v>0.46999999999999992</v>
      </c>
      <c r="X8911">
        <f t="shared" si="279"/>
        <v>7.31</v>
      </c>
    </row>
    <row r="8912" spans="1:24" x14ac:dyDescent="0.25">
      <c r="A8912">
        <v>8911</v>
      </c>
      <c r="B8912" t="s">
        <v>10310</v>
      </c>
      <c r="C8912">
        <v>2014</v>
      </c>
      <c r="D8912">
        <v>41948</v>
      </c>
      <c r="E8912">
        <v>41952</v>
      </c>
      <c r="F8912" t="s">
        <v>50</v>
      </c>
      <c r="G8912" t="s">
        <v>2052</v>
      </c>
      <c r="H8912" t="s">
        <v>2053</v>
      </c>
      <c r="I8912" t="s">
        <v>26</v>
      </c>
      <c r="J8912" t="s">
        <v>27</v>
      </c>
      <c r="K8912" t="s">
        <v>6244</v>
      </c>
      <c r="L8912" t="s">
        <v>335</v>
      </c>
      <c r="M8912">
        <v>37421</v>
      </c>
      <c r="N8912" t="s">
        <v>30</v>
      </c>
      <c r="O8912" t="s">
        <v>1684</v>
      </c>
      <c r="P8912" t="s">
        <v>71</v>
      </c>
      <c r="Q8912" t="s">
        <v>161</v>
      </c>
      <c r="R8912" t="s">
        <v>1685</v>
      </c>
      <c r="S8912">
        <v>95.976000000000013</v>
      </c>
      <c r="T8912">
        <v>3</v>
      </c>
      <c r="U8912">
        <v>0.2</v>
      </c>
      <c r="V8912">
        <v>15.596099999999996</v>
      </c>
      <c r="W8912" s="2">
        <f t="shared" si="278"/>
        <v>0.16249999999999995</v>
      </c>
      <c r="X8912">
        <f t="shared" si="279"/>
        <v>31.992000000000004</v>
      </c>
    </row>
    <row r="8913" spans="1:24" x14ac:dyDescent="0.25">
      <c r="A8913">
        <v>8912</v>
      </c>
      <c r="B8913" t="s">
        <v>10310</v>
      </c>
      <c r="C8913">
        <v>2014</v>
      </c>
      <c r="D8913">
        <v>41948</v>
      </c>
      <c r="E8913">
        <v>41952</v>
      </c>
      <c r="F8913" t="s">
        <v>50</v>
      </c>
      <c r="G8913" t="s">
        <v>2052</v>
      </c>
      <c r="H8913" t="s">
        <v>2053</v>
      </c>
      <c r="I8913" t="s">
        <v>26</v>
      </c>
      <c r="J8913" t="s">
        <v>27</v>
      </c>
      <c r="K8913" t="s">
        <v>6244</v>
      </c>
      <c r="L8913" t="s">
        <v>335</v>
      </c>
      <c r="M8913">
        <v>37421</v>
      </c>
      <c r="N8913" t="s">
        <v>30</v>
      </c>
      <c r="O8913" t="s">
        <v>8766</v>
      </c>
      <c r="P8913" t="s">
        <v>71</v>
      </c>
      <c r="Q8913" t="s">
        <v>72</v>
      </c>
      <c r="R8913" t="s">
        <v>8767</v>
      </c>
      <c r="S8913">
        <v>143.928</v>
      </c>
      <c r="T8913">
        <v>9</v>
      </c>
      <c r="U8913">
        <v>0.2</v>
      </c>
      <c r="V8913">
        <v>-32.383800000000008</v>
      </c>
      <c r="W8913" s="2">
        <f t="shared" si="278"/>
        <v>-0.22500000000000006</v>
      </c>
      <c r="X8913">
        <f t="shared" si="279"/>
        <v>15.991999999999999</v>
      </c>
    </row>
    <row r="8914" spans="1:24" x14ac:dyDescent="0.25">
      <c r="A8914">
        <v>8913</v>
      </c>
      <c r="B8914" t="s">
        <v>10310</v>
      </c>
      <c r="C8914">
        <v>2014</v>
      </c>
      <c r="D8914">
        <v>41948</v>
      </c>
      <c r="E8914">
        <v>41952</v>
      </c>
      <c r="F8914" t="s">
        <v>50</v>
      </c>
      <c r="G8914" t="s">
        <v>2052</v>
      </c>
      <c r="H8914" t="s">
        <v>2053</v>
      </c>
      <c r="I8914" t="s">
        <v>26</v>
      </c>
      <c r="J8914" t="s">
        <v>27</v>
      </c>
      <c r="K8914" t="s">
        <v>6244</v>
      </c>
      <c r="L8914" t="s">
        <v>335</v>
      </c>
      <c r="M8914">
        <v>37421</v>
      </c>
      <c r="N8914" t="s">
        <v>30</v>
      </c>
      <c r="O8914" t="s">
        <v>3877</v>
      </c>
      <c r="P8914" t="s">
        <v>46</v>
      </c>
      <c r="Q8914" t="s">
        <v>75</v>
      </c>
      <c r="R8914" t="s">
        <v>1214</v>
      </c>
      <c r="S8914">
        <v>3.5640000000000009</v>
      </c>
      <c r="T8914">
        <v>2</v>
      </c>
      <c r="U8914">
        <v>0.7</v>
      </c>
      <c r="V8914">
        <v>-2.9700000000000006</v>
      </c>
      <c r="W8914" s="2">
        <f t="shared" si="278"/>
        <v>-0.83333333333333326</v>
      </c>
      <c r="X8914">
        <f t="shared" si="279"/>
        <v>1.7820000000000005</v>
      </c>
    </row>
    <row r="8915" spans="1:24" x14ac:dyDescent="0.25">
      <c r="A8915">
        <v>8914</v>
      </c>
      <c r="B8915" t="s">
        <v>10310</v>
      </c>
      <c r="C8915">
        <v>2014</v>
      </c>
      <c r="D8915">
        <v>41948</v>
      </c>
      <c r="E8915">
        <v>41952</v>
      </c>
      <c r="F8915" t="s">
        <v>50</v>
      </c>
      <c r="G8915" t="s">
        <v>2052</v>
      </c>
      <c r="H8915" t="s">
        <v>2053</v>
      </c>
      <c r="I8915" t="s">
        <v>26</v>
      </c>
      <c r="J8915" t="s">
        <v>27</v>
      </c>
      <c r="K8915" t="s">
        <v>6244</v>
      </c>
      <c r="L8915" t="s">
        <v>335</v>
      </c>
      <c r="M8915">
        <v>37421</v>
      </c>
      <c r="N8915" t="s">
        <v>30</v>
      </c>
      <c r="O8915" t="s">
        <v>4116</v>
      </c>
      <c r="P8915" t="s">
        <v>46</v>
      </c>
      <c r="Q8915" t="s">
        <v>47</v>
      </c>
      <c r="R8915" t="s">
        <v>4117</v>
      </c>
      <c r="S8915">
        <v>4.9280000000000008</v>
      </c>
      <c r="T8915">
        <v>2</v>
      </c>
      <c r="U8915">
        <v>0.2</v>
      </c>
      <c r="V8915">
        <v>1.7247999999999997</v>
      </c>
      <c r="W8915" s="2">
        <f t="shared" si="278"/>
        <v>0.34999999999999987</v>
      </c>
      <c r="X8915">
        <f t="shared" si="279"/>
        <v>2.4640000000000004</v>
      </c>
    </row>
    <row r="8916" spans="1:24" x14ac:dyDescent="0.25">
      <c r="A8916">
        <v>8915</v>
      </c>
      <c r="B8916" t="s">
        <v>10311</v>
      </c>
      <c r="C8916">
        <v>2013</v>
      </c>
      <c r="D8916">
        <v>41404</v>
      </c>
      <c r="E8916">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c r="W8916" s="2">
        <f t="shared" si="278"/>
        <v>0.12499999999999982</v>
      </c>
      <c r="X8916">
        <f t="shared" si="279"/>
        <v>142.77600000000001</v>
      </c>
    </row>
    <row r="8917" spans="1:24" x14ac:dyDescent="0.25">
      <c r="A8917">
        <v>8916</v>
      </c>
      <c r="B8917" t="s">
        <v>10311</v>
      </c>
      <c r="C8917">
        <v>2013</v>
      </c>
      <c r="D8917">
        <v>41404</v>
      </c>
      <c r="E8917">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c r="W8917" s="2">
        <f t="shared" si="278"/>
        <v>-1.5500000000000005</v>
      </c>
      <c r="X8917">
        <f t="shared" si="279"/>
        <v>3.2959999999999994</v>
      </c>
    </row>
    <row r="8918" spans="1:24" x14ac:dyDescent="0.25">
      <c r="A8918">
        <v>8917</v>
      </c>
      <c r="B8918" t="s">
        <v>10311</v>
      </c>
      <c r="C8918">
        <v>2013</v>
      </c>
      <c r="D8918">
        <v>41404</v>
      </c>
      <c r="E8918">
        <v>41408</v>
      </c>
      <c r="F8918" t="s">
        <v>50</v>
      </c>
      <c r="G8918" t="s">
        <v>481</v>
      </c>
      <c r="H8918" t="s">
        <v>482</v>
      </c>
      <c r="I8918" t="s">
        <v>41</v>
      </c>
      <c r="J8918" t="s">
        <v>27</v>
      </c>
      <c r="K8918" t="s">
        <v>1237</v>
      </c>
      <c r="L8918" t="s">
        <v>104</v>
      </c>
      <c r="M8918">
        <v>78745</v>
      </c>
      <c r="N8918" t="s">
        <v>105</v>
      </c>
      <c r="O8918" t="s">
        <v>7919</v>
      </c>
      <c r="P8918" t="s">
        <v>46</v>
      </c>
      <c r="Q8918" t="s">
        <v>78</v>
      </c>
      <c r="R8918" t="s">
        <v>7920</v>
      </c>
      <c r="S8918">
        <v>48.783999999999985</v>
      </c>
      <c r="T8918">
        <v>4</v>
      </c>
      <c r="U8918">
        <v>0.8</v>
      </c>
      <c r="V8918">
        <v>-131.71680000000001</v>
      </c>
      <c r="W8918" s="2">
        <f t="shared" si="278"/>
        <v>-2.7000000000000011</v>
      </c>
      <c r="X8918">
        <f t="shared" si="279"/>
        <v>12.195999999999996</v>
      </c>
    </row>
    <row r="8919" spans="1:24" x14ac:dyDescent="0.25">
      <c r="A8919">
        <v>8918</v>
      </c>
      <c r="B8919" t="s">
        <v>10311</v>
      </c>
      <c r="C8919">
        <v>2013</v>
      </c>
      <c r="D8919">
        <v>41404</v>
      </c>
      <c r="E8919">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c r="W8919" s="2">
        <f t="shared" si="278"/>
        <v>0.34999999999999992</v>
      </c>
      <c r="X8919">
        <f t="shared" si="279"/>
        <v>38.32</v>
      </c>
    </row>
    <row r="8920" spans="1:24" x14ac:dyDescent="0.25">
      <c r="A8920">
        <v>8919</v>
      </c>
      <c r="B8920" t="s">
        <v>10311</v>
      </c>
      <c r="C8920">
        <v>2013</v>
      </c>
      <c r="D8920">
        <v>41404</v>
      </c>
      <c r="E8920">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c r="W8920" s="2">
        <f t="shared" si="278"/>
        <v>-1.5</v>
      </c>
      <c r="X8920">
        <f t="shared" si="279"/>
        <v>3.0879999999999992</v>
      </c>
    </row>
    <row r="8921" spans="1:24" x14ac:dyDescent="0.25">
      <c r="A8921">
        <v>8920</v>
      </c>
      <c r="B8921" t="s">
        <v>10312</v>
      </c>
      <c r="C8921">
        <v>2011</v>
      </c>
      <c r="D8921">
        <v>40635</v>
      </c>
      <c r="E8921">
        <v>40641</v>
      </c>
      <c r="F8921" t="s">
        <v>50</v>
      </c>
      <c r="G8921" t="s">
        <v>6638</v>
      </c>
      <c r="H8921" t="s">
        <v>6639</v>
      </c>
      <c r="I8921" t="s">
        <v>41</v>
      </c>
      <c r="J8921" t="s">
        <v>27</v>
      </c>
      <c r="K8921" t="s">
        <v>2978</v>
      </c>
      <c r="L8921" t="s">
        <v>319</v>
      </c>
      <c r="M8921">
        <v>23464</v>
      </c>
      <c r="N8921" t="s">
        <v>30</v>
      </c>
      <c r="O8921" t="s">
        <v>8240</v>
      </c>
      <c r="P8921" t="s">
        <v>32</v>
      </c>
      <c r="Q8921" t="s">
        <v>65</v>
      </c>
      <c r="R8921" t="s">
        <v>8241</v>
      </c>
      <c r="S8921">
        <v>177.68</v>
      </c>
      <c r="T8921">
        <v>2</v>
      </c>
      <c r="U8921">
        <v>0</v>
      </c>
      <c r="V8921">
        <v>46.196799999999996</v>
      </c>
      <c r="W8921" s="2">
        <f t="shared" si="278"/>
        <v>0.25999999999999995</v>
      </c>
      <c r="X8921">
        <f t="shared" si="279"/>
        <v>88.84</v>
      </c>
    </row>
    <row r="8922" spans="1:24" x14ac:dyDescent="0.25">
      <c r="A8922">
        <v>8921</v>
      </c>
      <c r="B8922" t="s">
        <v>10313</v>
      </c>
      <c r="C8922">
        <v>2011</v>
      </c>
      <c r="D8922">
        <v>40661</v>
      </c>
      <c r="E8922">
        <v>40666</v>
      </c>
      <c r="F8922" t="s">
        <v>50</v>
      </c>
      <c r="G8922" t="s">
        <v>878</v>
      </c>
      <c r="H8922" t="s">
        <v>879</v>
      </c>
      <c r="I8922" t="s">
        <v>41</v>
      </c>
      <c r="J8922" t="s">
        <v>27</v>
      </c>
      <c r="K8922" t="s">
        <v>5572</v>
      </c>
      <c r="L8922" t="s">
        <v>267</v>
      </c>
      <c r="M8922">
        <v>14701</v>
      </c>
      <c r="N8922" t="s">
        <v>148</v>
      </c>
      <c r="O8922" t="s">
        <v>4415</v>
      </c>
      <c r="P8922" t="s">
        <v>71</v>
      </c>
      <c r="Q8922" t="s">
        <v>161</v>
      </c>
      <c r="R8922" t="s">
        <v>4416</v>
      </c>
      <c r="S8922">
        <v>159.97999999999999</v>
      </c>
      <c r="T8922">
        <v>2</v>
      </c>
      <c r="U8922">
        <v>0</v>
      </c>
      <c r="V8922">
        <v>57.592799999999997</v>
      </c>
      <c r="W8922" s="2">
        <f t="shared" si="278"/>
        <v>0.36</v>
      </c>
      <c r="X8922">
        <f t="shared" si="279"/>
        <v>79.989999999999995</v>
      </c>
    </row>
    <row r="8923" spans="1:24" x14ac:dyDescent="0.25">
      <c r="A8923">
        <v>8922</v>
      </c>
      <c r="B8923" t="s">
        <v>10314</v>
      </c>
      <c r="C8923">
        <v>2013</v>
      </c>
      <c r="D8923">
        <v>41552</v>
      </c>
      <c r="E8923">
        <v>41556</v>
      </c>
      <c r="F8923" t="s">
        <v>50</v>
      </c>
      <c r="G8923" t="s">
        <v>6638</v>
      </c>
      <c r="H8923" t="s">
        <v>6639</v>
      </c>
      <c r="I8923" t="s">
        <v>41</v>
      </c>
      <c r="J8923" t="s">
        <v>27</v>
      </c>
      <c r="K8923" t="s">
        <v>10315</v>
      </c>
      <c r="L8923" t="s">
        <v>54</v>
      </c>
      <c r="M8923">
        <v>33134</v>
      </c>
      <c r="N8923" t="s">
        <v>30</v>
      </c>
      <c r="O8923" t="s">
        <v>6456</v>
      </c>
      <c r="P8923" t="s">
        <v>71</v>
      </c>
      <c r="Q8923" t="s">
        <v>72</v>
      </c>
      <c r="R8923" t="s">
        <v>6457</v>
      </c>
      <c r="S8923">
        <v>52.679999999999993</v>
      </c>
      <c r="T8923">
        <v>3</v>
      </c>
      <c r="U8923">
        <v>0.2</v>
      </c>
      <c r="V8923">
        <v>19.754999999999999</v>
      </c>
      <c r="W8923" s="2">
        <f t="shared" si="278"/>
        <v>0.37500000000000006</v>
      </c>
      <c r="X8923">
        <f t="shared" si="279"/>
        <v>17.559999999999999</v>
      </c>
    </row>
    <row r="8924" spans="1:24" x14ac:dyDescent="0.25">
      <c r="A8924">
        <v>8923</v>
      </c>
      <c r="B8924" t="s">
        <v>10314</v>
      </c>
      <c r="C8924">
        <v>2013</v>
      </c>
      <c r="D8924">
        <v>41552</v>
      </c>
      <c r="E8924">
        <v>41556</v>
      </c>
      <c r="F8924" t="s">
        <v>50</v>
      </c>
      <c r="G8924" t="s">
        <v>6638</v>
      </c>
      <c r="H8924" t="s">
        <v>6639</v>
      </c>
      <c r="I8924" t="s">
        <v>41</v>
      </c>
      <c r="J8924" t="s">
        <v>27</v>
      </c>
      <c r="K8924" t="s">
        <v>10315</v>
      </c>
      <c r="L8924" t="s">
        <v>54</v>
      </c>
      <c r="M8924">
        <v>33134</v>
      </c>
      <c r="N8924" t="s">
        <v>30</v>
      </c>
      <c r="O8924" t="s">
        <v>2989</v>
      </c>
      <c r="P8924" t="s">
        <v>32</v>
      </c>
      <c r="Q8924" t="s">
        <v>65</v>
      </c>
      <c r="R8924" t="s">
        <v>2990</v>
      </c>
      <c r="S8924">
        <v>11.568000000000001</v>
      </c>
      <c r="T8924">
        <v>3</v>
      </c>
      <c r="U8924">
        <v>0.2</v>
      </c>
      <c r="V8924">
        <v>2.6028000000000011</v>
      </c>
      <c r="W8924" s="2">
        <f t="shared" si="278"/>
        <v>0.22500000000000006</v>
      </c>
      <c r="X8924">
        <f t="shared" si="279"/>
        <v>3.8560000000000003</v>
      </c>
    </row>
    <row r="8925" spans="1:24" x14ac:dyDescent="0.25">
      <c r="A8925">
        <v>8924</v>
      </c>
      <c r="B8925" t="s">
        <v>10316</v>
      </c>
      <c r="C8925">
        <v>2014</v>
      </c>
      <c r="D8925">
        <v>41802</v>
      </c>
      <c r="E8925">
        <v>41808</v>
      </c>
      <c r="F8925" t="s">
        <v>50</v>
      </c>
      <c r="G8925" t="s">
        <v>1974</v>
      </c>
      <c r="H8925" t="s">
        <v>1975</v>
      </c>
      <c r="I8925" t="s">
        <v>26</v>
      </c>
      <c r="J8925" t="s">
        <v>27</v>
      </c>
      <c r="K8925" t="s">
        <v>6679</v>
      </c>
      <c r="L8925" t="s">
        <v>88</v>
      </c>
      <c r="M8925">
        <v>28601</v>
      </c>
      <c r="N8925" t="s">
        <v>30</v>
      </c>
      <c r="O8925" t="s">
        <v>177</v>
      </c>
      <c r="P8925" t="s">
        <v>46</v>
      </c>
      <c r="Q8925" t="s">
        <v>75</v>
      </c>
      <c r="R8925" t="s">
        <v>178</v>
      </c>
      <c r="S8925">
        <v>4.572000000000001</v>
      </c>
      <c r="T8925">
        <v>4</v>
      </c>
      <c r="U8925">
        <v>0.7</v>
      </c>
      <c r="V8925">
        <v>-3.8100000000000005</v>
      </c>
      <c r="W8925" s="2">
        <f t="shared" si="278"/>
        <v>-0.83333333333333326</v>
      </c>
      <c r="X8925">
        <f t="shared" si="279"/>
        <v>1.1430000000000002</v>
      </c>
    </row>
    <row r="8926" spans="1:24" x14ac:dyDescent="0.25">
      <c r="A8926">
        <v>8925</v>
      </c>
      <c r="B8926" t="s">
        <v>10317</v>
      </c>
      <c r="C8926">
        <v>2013</v>
      </c>
      <c r="D8926">
        <v>41304</v>
      </c>
      <c r="E8926">
        <v>41308</v>
      </c>
      <c r="F8926" t="s">
        <v>50</v>
      </c>
      <c r="G8926" t="s">
        <v>5879</v>
      </c>
      <c r="H8926" t="s">
        <v>5880</v>
      </c>
      <c r="I8926" t="s">
        <v>26</v>
      </c>
      <c r="J8926" t="s">
        <v>27</v>
      </c>
      <c r="K8926" t="s">
        <v>3101</v>
      </c>
      <c r="L8926" t="s">
        <v>211</v>
      </c>
      <c r="M8926">
        <v>61107</v>
      </c>
      <c r="N8926" t="s">
        <v>105</v>
      </c>
      <c r="O8926" t="s">
        <v>10318</v>
      </c>
      <c r="P8926" t="s">
        <v>71</v>
      </c>
      <c r="Q8926" t="s">
        <v>72</v>
      </c>
      <c r="R8926" t="s">
        <v>10319</v>
      </c>
      <c r="S8926">
        <v>1439.9680000000001</v>
      </c>
      <c r="T8926">
        <v>4</v>
      </c>
      <c r="U8926">
        <v>0.2</v>
      </c>
      <c r="V8926">
        <v>143.99680000000006</v>
      </c>
      <c r="W8926" s="2">
        <f t="shared" si="278"/>
        <v>0.10000000000000003</v>
      </c>
      <c r="X8926">
        <f t="shared" si="279"/>
        <v>359.99200000000002</v>
      </c>
    </row>
    <row r="8927" spans="1:24" x14ac:dyDescent="0.25">
      <c r="A8927">
        <v>8926</v>
      </c>
      <c r="B8927" t="s">
        <v>10317</v>
      </c>
      <c r="C8927">
        <v>2013</v>
      </c>
      <c r="D8927">
        <v>41304</v>
      </c>
      <c r="E8927">
        <v>41308</v>
      </c>
      <c r="F8927" t="s">
        <v>50</v>
      </c>
      <c r="G8927" t="s">
        <v>5879</v>
      </c>
      <c r="H8927" t="s">
        <v>5880</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c r="W8927" s="2">
        <f t="shared" si="278"/>
        <v>-1.5499999999999998</v>
      </c>
      <c r="X8927">
        <f t="shared" si="279"/>
        <v>0.57599999999999985</v>
      </c>
    </row>
    <row r="8928" spans="1:24" x14ac:dyDescent="0.25">
      <c r="A8928">
        <v>8927</v>
      </c>
      <c r="B8928" t="s">
        <v>10317</v>
      </c>
      <c r="C8928">
        <v>2013</v>
      </c>
      <c r="D8928">
        <v>41304</v>
      </c>
      <c r="E8928">
        <v>41308</v>
      </c>
      <c r="F8928" t="s">
        <v>50</v>
      </c>
      <c r="G8928" t="s">
        <v>5879</v>
      </c>
      <c r="H8928" t="s">
        <v>5880</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c r="W8928" s="2">
        <f t="shared" si="278"/>
        <v>-0.86000000000000021</v>
      </c>
      <c r="X8928">
        <f t="shared" si="279"/>
        <v>208.69999999999996</v>
      </c>
    </row>
    <row r="8929" spans="1:24" x14ac:dyDescent="0.25">
      <c r="A8929">
        <v>8928</v>
      </c>
      <c r="B8929" t="s">
        <v>10320</v>
      </c>
      <c r="C8929">
        <v>2012</v>
      </c>
      <c r="D8929">
        <v>41179</v>
      </c>
      <c r="E8929">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c r="W8929" s="2">
        <f t="shared" si="278"/>
        <v>0.26</v>
      </c>
      <c r="X8929">
        <f t="shared" si="279"/>
        <v>19.84</v>
      </c>
    </row>
    <row r="8930" spans="1:24" x14ac:dyDescent="0.25">
      <c r="A8930">
        <v>8929</v>
      </c>
      <c r="B8930" t="s">
        <v>10321</v>
      </c>
      <c r="C8930">
        <v>2012</v>
      </c>
      <c r="D8930">
        <v>41012</v>
      </c>
      <c r="E8930">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c r="W8930" s="2">
        <f t="shared" si="278"/>
        <v>-0.1857142857142858</v>
      </c>
      <c r="X8930">
        <f t="shared" si="279"/>
        <v>152.49499999999998</v>
      </c>
    </row>
    <row r="8931" spans="1:24" x14ac:dyDescent="0.25">
      <c r="A8931">
        <v>8930</v>
      </c>
      <c r="B8931" t="s">
        <v>10321</v>
      </c>
      <c r="C8931">
        <v>2012</v>
      </c>
      <c r="D8931">
        <v>41012</v>
      </c>
      <c r="E893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c r="W8931" s="2">
        <f t="shared" si="278"/>
        <v>-0.21428571428571436</v>
      </c>
      <c r="X8931">
        <f t="shared" si="279"/>
        <v>105.68599999999999</v>
      </c>
    </row>
    <row r="8932" spans="1:24" x14ac:dyDescent="0.25">
      <c r="A8932">
        <v>8931</v>
      </c>
      <c r="B8932" t="s">
        <v>10321</v>
      </c>
      <c r="C8932">
        <v>2012</v>
      </c>
      <c r="D8932">
        <v>41012</v>
      </c>
      <c r="E8932">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c r="W8932" s="2">
        <f t="shared" si="278"/>
        <v>7.4999999999999983E-2</v>
      </c>
      <c r="X8932">
        <f t="shared" si="279"/>
        <v>79.992000000000004</v>
      </c>
    </row>
    <row r="8933" spans="1:24" x14ac:dyDescent="0.25">
      <c r="A8933">
        <v>8932</v>
      </c>
      <c r="B8933" t="s">
        <v>10322</v>
      </c>
      <c r="C8933">
        <v>2014</v>
      </c>
      <c r="D8933">
        <v>41992</v>
      </c>
      <c r="E8933">
        <v>41998</v>
      </c>
      <c r="F8933" t="s">
        <v>50</v>
      </c>
      <c r="G8933" t="s">
        <v>9874</v>
      </c>
      <c r="H8933" t="s">
        <v>9875</v>
      </c>
      <c r="I8933" t="s">
        <v>41</v>
      </c>
      <c r="J8933" t="s">
        <v>27</v>
      </c>
      <c r="K8933" t="s">
        <v>2548</v>
      </c>
      <c r="L8933" t="s">
        <v>114</v>
      </c>
      <c r="M8933">
        <v>53209</v>
      </c>
      <c r="N8933" t="s">
        <v>105</v>
      </c>
      <c r="O8933" t="s">
        <v>9113</v>
      </c>
      <c r="P8933" t="s">
        <v>32</v>
      </c>
      <c r="Q8933" t="s">
        <v>65</v>
      </c>
      <c r="R8933" t="s">
        <v>9114</v>
      </c>
      <c r="S8933">
        <v>99.949999999999989</v>
      </c>
      <c r="T8933">
        <v>5</v>
      </c>
      <c r="U8933">
        <v>0</v>
      </c>
      <c r="V8933">
        <v>22.988499999999998</v>
      </c>
      <c r="W8933" s="2">
        <f t="shared" si="278"/>
        <v>0.23</v>
      </c>
      <c r="X8933">
        <f t="shared" si="279"/>
        <v>19.989999999999998</v>
      </c>
    </row>
    <row r="8934" spans="1:24" x14ac:dyDescent="0.25">
      <c r="A8934">
        <v>8933</v>
      </c>
      <c r="B8934" t="s">
        <v>10322</v>
      </c>
      <c r="C8934">
        <v>2014</v>
      </c>
      <c r="D8934">
        <v>41992</v>
      </c>
      <c r="E8934">
        <v>41998</v>
      </c>
      <c r="F8934" t="s">
        <v>50</v>
      </c>
      <c r="G8934" t="s">
        <v>9874</v>
      </c>
      <c r="H8934" t="s">
        <v>9875</v>
      </c>
      <c r="I8934" t="s">
        <v>41</v>
      </c>
      <c r="J8934" t="s">
        <v>27</v>
      </c>
      <c r="K8934" t="s">
        <v>2548</v>
      </c>
      <c r="L8934" t="s">
        <v>114</v>
      </c>
      <c r="M8934">
        <v>53209</v>
      </c>
      <c r="N8934" t="s">
        <v>105</v>
      </c>
      <c r="O8934" t="s">
        <v>7037</v>
      </c>
      <c r="P8934" t="s">
        <v>71</v>
      </c>
      <c r="Q8934" t="s">
        <v>161</v>
      </c>
      <c r="R8934" t="s">
        <v>7038</v>
      </c>
      <c r="S8934">
        <v>29.339999999999996</v>
      </c>
      <c r="T8934">
        <v>3</v>
      </c>
      <c r="U8934">
        <v>0</v>
      </c>
      <c r="V8934">
        <v>10.855799999999999</v>
      </c>
      <c r="W8934" s="2">
        <f t="shared" si="278"/>
        <v>0.37</v>
      </c>
      <c r="X8934">
        <f t="shared" si="279"/>
        <v>9.7799999999999994</v>
      </c>
    </row>
    <row r="8935" spans="1:24" x14ac:dyDescent="0.25">
      <c r="A8935">
        <v>8934</v>
      </c>
      <c r="B8935" t="s">
        <v>10323</v>
      </c>
      <c r="C8935">
        <v>2013</v>
      </c>
      <c r="D8935">
        <v>41348</v>
      </c>
      <c r="E8935">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c r="W8935" s="2">
        <f t="shared" si="278"/>
        <v>0.26</v>
      </c>
      <c r="X8935">
        <f t="shared" si="279"/>
        <v>8.3699999999999992</v>
      </c>
    </row>
    <row r="8936" spans="1:24" x14ac:dyDescent="0.25">
      <c r="A8936">
        <v>8935</v>
      </c>
      <c r="B8936" t="s">
        <v>10324</v>
      </c>
      <c r="C8936">
        <v>2014</v>
      </c>
      <c r="D8936">
        <v>41879</v>
      </c>
      <c r="E8936">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c r="W8936" s="2">
        <f t="shared" si="278"/>
        <v>0.3125</v>
      </c>
      <c r="X8936">
        <f t="shared" si="279"/>
        <v>4.2240000000000002</v>
      </c>
    </row>
    <row r="8937" spans="1:24" x14ac:dyDescent="0.25">
      <c r="A8937">
        <v>8936</v>
      </c>
      <c r="B8937" t="s">
        <v>10324</v>
      </c>
      <c r="C8937">
        <v>2014</v>
      </c>
      <c r="D8937">
        <v>41879</v>
      </c>
      <c r="E8937">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c r="W8937" s="2">
        <f t="shared" si="278"/>
        <v>0.18749999999999992</v>
      </c>
      <c r="X8937">
        <f t="shared" si="279"/>
        <v>79.992000000000004</v>
      </c>
    </row>
    <row r="8938" spans="1:24" x14ac:dyDescent="0.25">
      <c r="A8938">
        <v>8937</v>
      </c>
      <c r="B8938" t="s">
        <v>10325</v>
      </c>
      <c r="C8938">
        <v>2012</v>
      </c>
      <c r="D8938">
        <v>41260</v>
      </c>
      <c r="E8938">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c r="W8938" s="2">
        <f t="shared" si="278"/>
        <v>0.26</v>
      </c>
      <c r="X8938">
        <f t="shared" si="279"/>
        <v>40.97</v>
      </c>
    </row>
    <row r="8939" spans="1:24" x14ac:dyDescent="0.25">
      <c r="A8939">
        <v>8938</v>
      </c>
      <c r="B8939" t="s">
        <v>10325</v>
      </c>
      <c r="C8939">
        <v>2012</v>
      </c>
      <c r="D8939">
        <v>41260</v>
      </c>
      <c r="E8939">
        <v>41262</v>
      </c>
      <c r="F8939" t="s">
        <v>23</v>
      </c>
      <c r="G8939" t="s">
        <v>387</v>
      </c>
      <c r="H8939" t="s">
        <v>388</v>
      </c>
      <c r="I8939" t="s">
        <v>26</v>
      </c>
      <c r="J8939" t="s">
        <v>27</v>
      </c>
      <c r="K8939" t="s">
        <v>42</v>
      </c>
      <c r="L8939" t="s">
        <v>43</v>
      </c>
      <c r="M8939">
        <v>90008</v>
      </c>
      <c r="N8939" t="s">
        <v>44</v>
      </c>
      <c r="O8939" t="s">
        <v>6348</v>
      </c>
      <c r="P8939" t="s">
        <v>71</v>
      </c>
      <c r="Q8939" t="s">
        <v>72</v>
      </c>
      <c r="R8939" t="s">
        <v>6349</v>
      </c>
      <c r="S8939">
        <v>135.98400000000001</v>
      </c>
      <c r="T8939">
        <v>2</v>
      </c>
      <c r="U8939">
        <v>0.2</v>
      </c>
      <c r="V8939">
        <v>16.997999999999983</v>
      </c>
      <c r="W8939" s="2">
        <f t="shared" si="278"/>
        <v>0.12499999999999988</v>
      </c>
      <c r="X8939">
        <f t="shared" si="279"/>
        <v>67.992000000000004</v>
      </c>
    </row>
    <row r="8940" spans="1:24" x14ac:dyDescent="0.25">
      <c r="A8940">
        <v>8939</v>
      </c>
      <c r="B8940" t="s">
        <v>10325</v>
      </c>
      <c r="C8940">
        <v>2012</v>
      </c>
      <c r="D8940">
        <v>41260</v>
      </c>
      <c r="E8940">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c r="W8940" s="2">
        <f t="shared" si="278"/>
        <v>0.43000000000000005</v>
      </c>
      <c r="X8940">
        <f t="shared" si="279"/>
        <v>3.28</v>
      </c>
    </row>
    <row r="8941" spans="1:24" x14ac:dyDescent="0.25">
      <c r="A8941">
        <v>8940</v>
      </c>
      <c r="B8941" t="s">
        <v>10325</v>
      </c>
      <c r="C8941">
        <v>2012</v>
      </c>
      <c r="D8941">
        <v>41260</v>
      </c>
      <c r="E894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c r="W8941" s="2">
        <f t="shared" si="278"/>
        <v>0.33749999999999991</v>
      </c>
      <c r="X8941">
        <f t="shared" si="279"/>
        <v>46.480000000000004</v>
      </c>
    </row>
    <row r="8942" spans="1:24" x14ac:dyDescent="0.25">
      <c r="A8942">
        <v>8941</v>
      </c>
      <c r="B8942" t="s">
        <v>10326</v>
      </c>
      <c r="C8942">
        <v>2011</v>
      </c>
      <c r="D8942">
        <v>40777</v>
      </c>
      <c r="E8942">
        <v>40779</v>
      </c>
      <c r="F8942" t="s">
        <v>23</v>
      </c>
      <c r="G8942" t="s">
        <v>1627</v>
      </c>
      <c r="H8942" t="s">
        <v>1628</v>
      </c>
      <c r="I8942" t="s">
        <v>26</v>
      </c>
      <c r="J8942" t="s">
        <v>27</v>
      </c>
      <c r="K8942" t="s">
        <v>6756</v>
      </c>
      <c r="L8942" t="s">
        <v>54</v>
      </c>
      <c r="M8942">
        <v>33161</v>
      </c>
      <c r="N8942" t="s">
        <v>30</v>
      </c>
      <c r="O8942" t="s">
        <v>10327</v>
      </c>
      <c r="P8942" t="s">
        <v>46</v>
      </c>
      <c r="Q8942" t="s">
        <v>578</v>
      </c>
      <c r="R8942" t="s">
        <v>10328</v>
      </c>
      <c r="S8942">
        <v>7.6320000000000014</v>
      </c>
      <c r="T8942">
        <v>3</v>
      </c>
      <c r="U8942">
        <v>0.2</v>
      </c>
      <c r="V8942">
        <v>-1.8126000000000002</v>
      </c>
      <c r="W8942" s="2">
        <f t="shared" si="278"/>
        <v>-0.23749999999999999</v>
      </c>
      <c r="X8942">
        <f t="shared" si="279"/>
        <v>2.5440000000000005</v>
      </c>
    </row>
    <row r="8943" spans="1:24" x14ac:dyDescent="0.25">
      <c r="A8943">
        <v>8942</v>
      </c>
      <c r="B8943" t="s">
        <v>10329</v>
      </c>
      <c r="C8943">
        <v>2013</v>
      </c>
      <c r="D8943">
        <v>41582</v>
      </c>
      <c r="E8943">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c r="W8943" s="2">
        <f t="shared" si="278"/>
        <v>-0.83333333333333326</v>
      </c>
      <c r="X8943">
        <f t="shared" si="279"/>
        <v>0.59400000000000008</v>
      </c>
    </row>
    <row r="8944" spans="1:24" x14ac:dyDescent="0.25">
      <c r="A8944">
        <v>8943</v>
      </c>
      <c r="B8944" t="s">
        <v>10329</v>
      </c>
      <c r="C8944">
        <v>2013</v>
      </c>
      <c r="D8944">
        <v>41582</v>
      </c>
      <c r="E8944">
        <v>41584</v>
      </c>
      <c r="F8944" t="s">
        <v>188</v>
      </c>
      <c r="G8944" t="s">
        <v>4276</v>
      </c>
      <c r="H8944" t="s">
        <v>4277</v>
      </c>
      <c r="I8944" t="s">
        <v>26</v>
      </c>
      <c r="J8944" t="s">
        <v>27</v>
      </c>
      <c r="K8944" t="s">
        <v>419</v>
      </c>
      <c r="L8944" t="s">
        <v>420</v>
      </c>
      <c r="M8944">
        <v>97206</v>
      </c>
      <c r="N8944" t="s">
        <v>44</v>
      </c>
      <c r="O8944" t="s">
        <v>10330</v>
      </c>
      <c r="P8944" t="s">
        <v>71</v>
      </c>
      <c r="Q8944" t="s">
        <v>682</v>
      </c>
      <c r="R8944" t="s">
        <v>10331</v>
      </c>
      <c r="S8944">
        <v>179.99100000000004</v>
      </c>
      <c r="T8944">
        <v>3</v>
      </c>
      <c r="U8944">
        <v>0.7</v>
      </c>
      <c r="V8944">
        <v>-251.98739999999992</v>
      </c>
      <c r="W8944" s="2">
        <f t="shared" si="278"/>
        <v>-1.3999999999999992</v>
      </c>
      <c r="X8944">
        <f t="shared" si="279"/>
        <v>59.997000000000014</v>
      </c>
    </row>
    <row r="8945" spans="1:24" x14ac:dyDescent="0.25">
      <c r="A8945">
        <v>8944</v>
      </c>
      <c r="B8945" t="s">
        <v>10332</v>
      </c>
      <c r="C8945">
        <v>2014</v>
      </c>
      <c r="D8945">
        <v>41923</v>
      </c>
      <c r="E8945">
        <v>41929</v>
      </c>
      <c r="F8945" t="s">
        <v>50</v>
      </c>
      <c r="G8945" t="s">
        <v>5023</v>
      </c>
      <c r="H8945" t="s">
        <v>5024</v>
      </c>
      <c r="I8945" t="s">
        <v>26</v>
      </c>
      <c r="J8945" t="s">
        <v>27</v>
      </c>
      <c r="K8945" t="s">
        <v>456</v>
      </c>
      <c r="L8945" t="s">
        <v>211</v>
      </c>
      <c r="M8945">
        <v>60505</v>
      </c>
      <c r="N8945" t="s">
        <v>105</v>
      </c>
      <c r="O8945" t="s">
        <v>8382</v>
      </c>
      <c r="P8945" t="s">
        <v>32</v>
      </c>
      <c r="Q8945" t="s">
        <v>36</v>
      </c>
      <c r="R8945" t="s">
        <v>8383</v>
      </c>
      <c r="S8945">
        <v>239.358</v>
      </c>
      <c r="T8945">
        <v>3</v>
      </c>
      <c r="U8945">
        <v>0.3</v>
      </c>
      <c r="V8945">
        <v>-47.871600000000001</v>
      </c>
      <c r="W8945" s="2">
        <f t="shared" si="278"/>
        <v>-0.2</v>
      </c>
      <c r="X8945">
        <f t="shared" si="279"/>
        <v>79.786000000000001</v>
      </c>
    </row>
    <row r="8946" spans="1:24" x14ac:dyDescent="0.25">
      <c r="A8946">
        <v>8945</v>
      </c>
      <c r="B8946" t="s">
        <v>10333</v>
      </c>
      <c r="C8946">
        <v>2011</v>
      </c>
      <c r="D8946">
        <v>40884</v>
      </c>
      <c r="E8946">
        <v>40885</v>
      </c>
      <c r="F8946" t="s">
        <v>188</v>
      </c>
      <c r="G8946" t="s">
        <v>3158</v>
      </c>
      <c r="H8946" t="s">
        <v>3159</v>
      </c>
      <c r="I8946" t="s">
        <v>102</v>
      </c>
      <c r="J8946" t="s">
        <v>27</v>
      </c>
      <c r="K8946" t="s">
        <v>127</v>
      </c>
      <c r="L8946" t="s">
        <v>43</v>
      </c>
      <c r="M8946">
        <v>94109</v>
      </c>
      <c r="N8946" t="s">
        <v>44</v>
      </c>
      <c r="O8946" t="s">
        <v>5777</v>
      </c>
      <c r="P8946" t="s">
        <v>46</v>
      </c>
      <c r="Q8946" t="s">
        <v>90</v>
      </c>
      <c r="R8946" t="s">
        <v>5778</v>
      </c>
      <c r="S8946">
        <v>164.88</v>
      </c>
      <c r="T8946">
        <v>3</v>
      </c>
      <c r="U8946">
        <v>0</v>
      </c>
      <c r="V8946">
        <v>80.791200000000003</v>
      </c>
      <c r="W8946" s="2">
        <f t="shared" si="278"/>
        <v>0.49000000000000005</v>
      </c>
      <c r="X8946">
        <f t="shared" si="279"/>
        <v>54.96</v>
      </c>
    </row>
    <row r="8947" spans="1:24" x14ac:dyDescent="0.25">
      <c r="A8947">
        <v>8946</v>
      </c>
      <c r="B8947" t="s">
        <v>10334</v>
      </c>
      <c r="C8947">
        <v>2011</v>
      </c>
      <c r="D8947">
        <v>40862</v>
      </c>
      <c r="E8947">
        <v>40864</v>
      </c>
      <c r="F8947" t="s">
        <v>23</v>
      </c>
      <c r="G8947" t="s">
        <v>5377</v>
      </c>
      <c r="H8947" t="s">
        <v>5378</v>
      </c>
      <c r="I8947" t="s">
        <v>41</v>
      </c>
      <c r="J8947" t="s">
        <v>27</v>
      </c>
      <c r="K8947" t="s">
        <v>127</v>
      </c>
      <c r="L8947" t="s">
        <v>43</v>
      </c>
      <c r="M8947">
        <v>94110</v>
      </c>
      <c r="N8947" t="s">
        <v>44</v>
      </c>
      <c r="O8947" t="s">
        <v>1949</v>
      </c>
      <c r="P8947" t="s">
        <v>46</v>
      </c>
      <c r="Q8947" t="s">
        <v>578</v>
      </c>
      <c r="R8947" t="s">
        <v>1950</v>
      </c>
      <c r="S8947">
        <v>10.95</v>
      </c>
      <c r="T8947">
        <v>3</v>
      </c>
      <c r="U8947">
        <v>0</v>
      </c>
      <c r="V8947">
        <v>3.2849999999999993</v>
      </c>
      <c r="W8947" s="2">
        <f t="shared" si="278"/>
        <v>0.29999999999999993</v>
      </c>
      <c r="X8947">
        <f t="shared" si="279"/>
        <v>3.65</v>
      </c>
    </row>
    <row r="8948" spans="1:24" x14ac:dyDescent="0.25">
      <c r="A8948">
        <v>8947</v>
      </c>
      <c r="B8948" t="s">
        <v>10335</v>
      </c>
      <c r="C8948">
        <v>2014</v>
      </c>
      <c r="D8948">
        <v>41998</v>
      </c>
      <c r="E8948">
        <v>42002</v>
      </c>
      <c r="F8948" t="s">
        <v>50</v>
      </c>
      <c r="G8948" t="s">
        <v>6784</v>
      </c>
      <c r="H8948" t="s">
        <v>6785</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c r="W8948" s="2">
        <f t="shared" si="278"/>
        <v>0.48000000000000004</v>
      </c>
      <c r="X8948">
        <f t="shared" si="279"/>
        <v>6.48</v>
      </c>
    </row>
    <row r="8949" spans="1:24" x14ac:dyDescent="0.25">
      <c r="A8949">
        <v>8948</v>
      </c>
      <c r="B8949" t="s">
        <v>10335</v>
      </c>
      <c r="C8949">
        <v>2014</v>
      </c>
      <c r="D8949">
        <v>41998</v>
      </c>
      <c r="E8949">
        <v>42002</v>
      </c>
      <c r="F8949" t="s">
        <v>50</v>
      </c>
      <c r="G8949" t="s">
        <v>6784</v>
      </c>
      <c r="H8949" t="s">
        <v>6785</v>
      </c>
      <c r="I8949" t="s">
        <v>41</v>
      </c>
      <c r="J8949" t="s">
        <v>27</v>
      </c>
      <c r="K8949" t="s">
        <v>3922</v>
      </c>
      <c r="L8949" t="s">
        <v>1245</v>
      </c>
      <c r="M8949">
        <v>2740</v>
      </c>
      <c r="N8949" t="s">
        <v>148</v>
      </c>
      <c r="O8949" t="s">
        <v>7771</v>
      </c>
      <c r="P8949" t="s">
        <v>46</v>
      </c>
      <c r="Q8949" t="s">
        <v>75</v>
      </c>
      <c r="R8949" t="s">
        <v>7772</v>
      </c>
      <c r="S8949">
        <v>12.3</v>
      </c>
      <c r="T8949">
        <v>5</v>
      </c>
      <c r="U8949">
        <v>0</v>
      </c>
      <c r="V8949">
        <v>6.15</v>
      </c>
      <c r="W8949" s="2">
        <f t="shared" si="278"/>
        <v>0.5</v>
      </c>
      <c r="X8949">
        <f t="shared" si="279"/>
        <v>2.46</v>
      </c>
    </row>
    <row r="8950" spans="1:24" x14ac:dyDescent="0.25">
      <c r="A8950">
        <v>8949</v>
      </c>
      <c r="B8950" t="s">
        <v>10336</v>
      </c>
      <c r="C8950">
        <v>2011</v>
      </c>
      <c r="D8950">
        <v>40901</v>
      </c>
      <c r="E8950">
        <v>40903</v>
      </c>
      <c r="F8950" t="s">
        <v>188</v>
      </c>
      <c r="G8950" t="s">
        <v>4708</v>
      </c>
      <c r="H8950" t="s">
        <v>4709</v>
      </c>
      <c r="I8950" t="s">
        <v>26</v>
      </c>
      <c r="J8950" t="s">
        <v>27</v>
      </c>
      <c r="K8950" t="s">
        <v>947</v>
      </c>
      <c r="L8950" t="s">
        <v>43</v>
      </c>
      <c r="M8950">
        <v>92037</v>
      </c>
      <c r="N8950" t="s">
        <v>44</v>
      </c>
      <c r="O8950" t="s">
        <v>9160</v>
      </c>
      <c r="P8950" t="s">
        <v>46</v>
      </c>
      <c r="Q8950" t="s">
        <v>78</v>
      </c>
      <c r="R8950" t="s">
        <v>9161</v>
      </c>
      <c r="S8950">
        <v>13.97</v>
      </c>
      <c r="T8950">
        <v>1</v>
      </c>
      <c r="U8950">
        <v>0</v>
      </c>
      <c r="V8950">
        <v>3.632200000000001</v>
      </c>
      <c r="W8950" s="2">
        <f t="shared" si="278"/>
        <v>0.26000000000000006</v>
      </c>
      <c r="X8950">
        <f t="shared" si="279"/>
        <v>13.97</v>
      </c>
    </row>
    <row r="8951" spans="1:24" x14ac:dyDescent="0.25">
      <c r="A8951">
        <v>8950</v>
      </c>
      <c r="B8951" t="s">
        <v>10337</v>
      </c>
      <c r="C8951">
        <v>2014</v>
      </c>
      <c r="D8951">
        <v>41996</v>
      </c>
      <c r="E8951">
        <v>42002</v>
      </c>
      <c r="F8951" t="s">
        <v>50</v>
      </c>
      <c r="G8951" t="s">
        <v>6409</v>
      </c>
      <c r="H8951" t="s">
        <v>6410</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c r="W8951" s="2">
        <f t="shared" si="278"/>
        <v>-0.26666666666666666</v>
      </c>
      <c r="X8951">
        <f t="shared" si="279"/>
        <v>155.82599999999999</v>
      </c>
    </row>
    <row r="8952" spans="1:24" x14ac:dyDescent="0.25">
      <c r="A8952">
        <v>8951</v>
      </c>
      <c r="B8952" t="s">
        <v>10337</v>
      </c>
      <c r="C8952">
        <v>2014</v>
      </c>
      <c r="D8952">
        <v>41996</v>
      </c>
      <c r="E8952">
        <v>42002</v>
      </c>
      <c r="F8952" t="s">
        <v>50</v>
      </c>
      <c r="G8952" t="s">
        <v>6409</v>
      </c>
      <c r="H8952" t="s">
        <v>6410</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c r="W8952" s="2">
        <f t="shared" si="278"/>
        <v>0.16249999999999987</v>
      </c>
      <c r="X8952">
        <f t="shared" si="279"/>
        <v>23.432000000000002</v>
      </c>
    </row>
    <row r="8953" spans="1:24" x14ac:dyDescent="0.25">
      <c r="A8953">
        <v>8952</v>
      </c>
      <c r="B8953" t="s">
        <v>10337</v>
      </c>
      <c r="C8953">
        <v>2014</v>
      </c>
      <c r="D8953">
        <v>41996</v>
      </c>
      <c r="E8953">
        <v>42002</v>
      </c>
      <c r="F8953" t="s">
        <v>50</v>
      </c>
      <c r="G8953" t="s">
        <v>6409</v>
      </c>
      <c r="H8953" t="s">
        <v>6410</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c r="W8953" s="2">
        <f t="shared" si="278"/>
        <v>7.4999999999999914E-2</v>
      </c>
      <c r="X8953">
        <f t="shared" si="279"/>
        <v>8.7200000000000006</v>
      </c>
    </row>
    <row r="8954" spans="1:24" x14ac:dyDescent="0.25">
      <c r="A8954">
        <v>8953</v>
      </c>
      <c r="B8954" t="s">
        <v>10337</v>
      </c>
      <c r="C8954">
        <v>2014</v>
      </c>
      <c r="D8954">
        <v>41996</v>
      </c>
      <c r="E8954">
        <v>42002</v>
      </c>
      <c r="F8954" t="s">
        <v>50</v>
      </c>
      <c r="G8954" t="s">
        <v>6409</v>
      </c>
      <c r="H8954" t="s">
        <v>6410</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c r="W8954" s="2">
        <f t="shared" si="278"/>
        <v>0.12499999999999992</v>
      </c>
      <c r="X8954">
        <f t="shared" si="279"/>
        <v>3.3039999999999998</v>
      </c>
    </row>
    <row r="8955" spans="1:24" x14ac:dyDescent="0.25">
      <c r="A8955">
        <v>8954</v>
      </c>
      <c r="B8955" t="s">
        <v>10337</v>
      </c>
      <c r="C8955">
        <v>2014</v>
      </c>
      <c r="D8955">
        <v>41996</v>
      </c>
      <c r="E8955">
        <v>42002</v>
      </c>
      <c r="F8955" t="s">
        <v>50</v>
      </c>
      <c r="G8955" t="s">
        <v>6409</v>
      </c>
      <c r="H8955" t="s">
        <v>6410</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c r="W8955" s="2">
        <f t="shared" si="278"/>
        <v>0.27499999999999991</v>
      </c>
      <c r="X8955">
        <f t="shared" si="279"/>
        <v>11.848000000000001</v>
      </c>
    </row>
    <row r="8956" spans="1:24" x14ac:dyDescent="0.25">
      <c r="A8956">
        <v>8955</v>
      </c>
      <c r="B8956" t="s">
        <v>10338</v>
      </c>
      <c r="C8956">
        <v>2011</v>
      </c>
      <c r="D8956">
        <v>40763</v>
      </c>
      <c r="E8956">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c r="W8956" s="2">
        <f t="shared" si="278"/>
        <v>-4.9999999999999926E-2</v>
      </c>
      <c r="X8956">
        <f t="shared" si="279"/>
        <v>38.864000000000004</v>
      </c>
    </row>
    <row r="8957" spans="1:24" x14ac:dyDescent="0.25">
      <c r="A8957">
        <v>8956</v>
      </c>
      <c r="B8957" t="s">
        <v>10339</v>
      </c>
      <c r="C8957">
        <v>2011</v>
      </c>
      <c r="D8957">
        <v>40806</v>
      </c>
      <c r="E8957">
        <v>40810</v>
      </c>
      <c r="F8957" t="s">
        <v>50</v>
      </c>
      <c r="G8957" t="s">
        <v>3630</v>
      </c>
      <c r="H8957" t="s">
        <v>3631</v>
      </c>
      <c r="I8957" t="s">
        <v>41</v>
      </c>
      <c r="J8957" t="s">
        <v>27</v>
      </c>
      <c r="K8957" t="s">
        <v>947</v>
      </c>
      <c r="L8957" t="s">
        <v>43</v>
      </c>
      <c r="M8957">
        <v>92024</v>
      </c>
      <c r="N8957" t="s">
        <v>44</v>
      </c>
      <c r="O8957" t="s">
        <v>6588</v>
      </c>
      <c r="P8957" t="s">
        <v>46</v>
      </c>
      <c r="Q8957" t="s">
        <v>90</v>
      </c>
      <c r="R8957" t="s">
        <v>6589</v>
      </c>
      <c r="S8957">
        <v>8.56</v>
      </c>
      <c r="T8957">
        <v>2</v>
      </c>
      <c r="U8957">
        <v>0</v>
      </c>
      <c r="V8957">
        <v>3.8519999999999994</v>
      </c>
      <c r="W8957" s="2">
        <f t="shared" si="278"/>
        <v>0.4499999999999999</v>
      </c>
      <c r="X8957">
        <f t="shared" si="279"/>
        <v>4.28</v>
      </c>
    </row>
    <row r="8958" spans="1:24" x14ac:dyDescent="0.25">
      <c r="A8958">
        <v>8957</v>
      </c>
      <c r="B8958" t="s">
        <v>10340</v>
      </c>
      <c r="C8958">
        <v>2014</v>
      </c>
      <c r="D8958">
        <v>41999</v>
      </c>
      <c r="E8958">
        <v>42002</v>
      </c>
      <c r="F8958" t="s">
        <v>188</v>
      </c>
      <c r="G8958" t="s">
        <v>3077</v>
      </c>
      <c r="H8958" t="s">
        <v>3078</v>
      </c>
      <c r="I8958" t="s">
        <v>26</v>
      </c>
      <c r="J8958" t="s">
        <v>27</v>
      </c>
      <c r="K8958" t="s">
        <v>2330</v>
      </c>
      <c r="L8958" t="s">
        <v>54</v>
      </c>
      <c r="M8958">
        <v>33012</v>
      </c>
      <c r="N8958" t="s">
        <v>30</v>
      </c>
      <c r="O8958" t="s">
        <v>6135</v>
      </c>
      <c r="P8958" t="s">
        <v>32</v>
      </c>
      <c r="Q8958" t="s">
        <v>65</v>
      </c>
      <c r="R8958" t="s">
        <v>6136</v>
      </c>
      <c r="S8958">
        <v>21</v>
      </c>
      <c r="T8958">
        <v>3</v>
      </c>
      <c r="U8958">
        <v>0.2</v>
      </c>
      <c r="V8958">
        <v>5.7750000000000021</v>
      </c>
      <c r="W8958" s="2">
        <f t="shared" si="278"/>
        <v>0.27500000000000008</v>
      </c>
      <c r="X8958">
        <f t="shared" si="279"/>
        <v>7</v>
      </c>
    </row>
    <row r="8959" spans="1:24" x14ac:dyDescent="0.25">
      <c r="A8959">
        <v>8958</v>
      </c>
      <c r="B8959" t="s">
        <v>10340</v>
      </c>
      <c r="C8959">
        <v>2014</v>
      </c>
      <c r="D8959">
        <v>41999</v>
      </c>
      <c r="E8959">
        <v>42002</v>
      </c>
      <c r="F8959" t="s">
        <v>188</v>
      </c>
      <c r="G8959" t="s">
        <v>3077</v>
      </c>
      <c r="H8959" t="s">
        <v>3078</v>
      </c>
      <c r="I8959" t="s">
        <v>26</v>
      </c>
      <c r="J8959" t="s">
        <v>27</v>
      </c>
      <c r="K8959" t="s">
        <v>2330</v>
      </c>
      <c r="L8959" t="s">
        <v>54</v>
      </c>
      <c r="M8959">
        <v>33012</v>
      </c>
      <c r="N8959" t="s">
        <v>30</v>
      </c>
      <c r="O8959" t="s">
        <v>10291</v>
      </c>
      <c r="P8959" t="s">
        <v>71</v>
      </c>
      <c r="Q8959" t="s">
        <v>682</v>
      </c>
      <c r="R8959" t="s">
        <v>10292</v>
      </c>
      <c r="S8959">
        <v>120</v>
      </c>
      <c r="T8959">
        <v>2</v>
      </c>
      <c r="U8959">
        <v>0.5</v>
      </c>
      <c r="V8959">
        <v>-7.2000000000000028</v>
      </c>
      <c r="W8959" s="2">
        <f t="shared" si="278"/>
        <v>-6.0000000000000026E-2</v>
      </c>
      <c r="X8959">
        <f t="shared" si="279"/>
        <v>60</v>
      </c>
    </row>
    <row r="8960" spans="1:24" x14ac:dyDescent="0.25">
      <c r="A8960">
        <v>8959</v>
      </c>
      <c r="B8960" t="s">
        <v>10341</v>
      </c>
      <c r="C8960">
        <v>2014</v>
      </c>
      <c r="D8960">
        <v>41969</v>
      </c>
      <c r="E8960">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c r="W8960" s="2">
        <f t="shared" si="278"/>
        <v>0.12499999999999988</v>
      </c>
      <c r="X8960">
        <f t="shared" si="279"/>
        <v>59.991999999999997</v>
      </c>
    </row>
    <row r="8961" spans="1:24" x14ac:dyDescent="0.25">
      <c r="A8961">
        <v>8960</v>
      </c>
      <c r="B8961" t="s">
        <v>10341</v>
      </c>
      <c r="C8961">
        <v>2014</v>
      </c>
      <c r="D8961">
        <v>41969</v>
      </c>
      <c r="E8961">
        <v>41974</v>
      </c>
      <c r="F8961" t="s">
        <v>50</v>
      </c>
      <c r="G8961" t="s">
        <v>1699</v>
      </c>
      <c r="H8961" t="s">
        <v>1700</v>
      </c>
      <c r="I8961" t="s">
        <v>26</v>
      </c>
      <c r="J8961" t="s">
        <v>27</v>
      </c>
      <c r="K8961" t="s">
        <v>184</v>
      </c>
      <c r="L8961" t="s">
        <v>104</v>
      </c>
      <c r="M8961">
        <v>77070</v>
      </c>
      <c r="N8961" t="s">
        <v>105</v>
      </c>
      <c r="O8961" t="s">
        <v>6550</v>
      </c>
      <c r="P8961" t="s">
        <v>46</v>
      </c>
      <c r="Q8961" t="s">
        <v>78</v>
      </c>
      <c r="R8961" t="s">
        <v>6551</v>
      </c>
      <c r="S8961">
        <v>67.839999999999989</v>
      </c>
      <c r="T8961">
        <v>5</v>
      </c>
      <c r="U8961">
        <v>0.8</v>
      </c>
      <c r="V8961">
        <v>-179.77600000000001</v>
      </c>
      <c r="W8961" s="2">
        <f t="shared" si="278"/>
        <v>-2.6500000000000004</v>
      </c>
      <c r="X8961">
        <f t="shared" si="279"/>
        <v>13.567999999999998</v>
      </c>
    </row>
    <row r="8962" spans="1:24" x14ac:dyDescent="0.25">
      <c r="A8962">
        <v>8961</v>
      </c>
      <c r="B8962" t="s">
        <v>10341</v>
      </c>
      <c r="C8962">
        <v>2014</v>
      </c>
      <c r="D8962">
        <v>41969</v>
      </c>
      <c r="E8962">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c r="W8962" s="2">
        <f t="shared" si="278"/>
        <v>-2.8571428571428473E-2</v>
      </c>
      <c r="X8962">
        <f t="shared" si="279"/>
        <v>170.78599999999997</v>
      </c>
    </row>
    <row r="8963" spans="1:24" x14ac:dyDescent="0.25">
      <c r="A8963">
        <v>8962</v>
      </c>
      <c r="B8963" t="s">
        <v>10341</v>
      </c>
      <c r="C8963">
        <v>2014</v>
      </c>
      <c r="D8963">
        <v>41969</v>
      </c>
      <c r="E8963">
        <v>41974</v>
      </c>
      <c r="F8963" t="s">
        <v>50</v>
      </c>
      <c r="G8963" t="s">
        <v>1699</v>
      </c>
      <c r="H8963" t="s">
        <v>1700</v>
      </c>
      <c r="I8963" t="s">
        <v>26</v>
      </c>
      <c r="J8963" t="s">
        <v>27</v>
      </c>
      <c r="K8963" t="s">
        <v>184</v>
      </c>
      <c r="L8963" t="s">
        <v>104</v>
      </c>
      <c r="M8963">
        <v>77070</v>
      </c>
      <c r="N8963" t="s">
        <v>105</v>
      </c>
      <c r="O8963" t="s">
        <v>7506</v>
      </c>
      <c r="P8963" t="s">
        <v>46</v>
      </c>
      <c r="Q8963" t="s">
        <v>68</v>
      </c>
      <c r="R8963" t="s">
        <v>7507</v>
      </c>
      <c r="S8963">
        <v>18.687999999999999</v>
      </c>
      <c r="T8963">
        <v>4</v>
      </c>
      <c r="U8963">
        <v>0.2</v>
      </c>
      <c r="V8963">
        <v>3.7375999999999996</v>
      </c>
      <c r="W8963" s="2">
        <f t="shared" ref="W8963:W9026" si="280">V8963/S8963</f>
        <v>0.19999999999999998</v>
      </c>
      <c r="X8963">
        <f t="shared" ref="X8963:X9026" si="281">S8963/T8963</f>
        <v>4.6719999999999997</v>
      </c>
    </row>
    <row r="8964" spans="1:24" x14ac:dyDescent="0.25">
      <c r="A8964">
        <v>8963</v>
      </c>
      <c r="B8964" t="s">
        <v>10342</v>
      </c>
      <c r="C8964">
        <v>2013</v>
      </c>
      <c r="D8964">
        <v>41584</v>
      </c>
      <c r="E8964">
        <v>41586</v>
      </c>
      <c r="F8964" t="s">
        <v>188</v>
      </c>
      <c r="G8964" t="s">
        <v>7797</v>
      </c>
      <c r="H8964" t="s">
        <v>7798</v>
      </c>
      <c r="I8964" t="s">
        <v>26</v>
      </c>
      <c r="J8964" t="s">
        <v>27</v>
      </c>
      <c r="K8964" t="s">
        <v>2978</v>
      </c>
      <c r="L8964" t="s">
        <v>319</v>
      </c>
      <c r="M8964">
        <v>23464</v>
      </c>
      <c r="N8964" t="s">
        <v>30</v>
      </c>
      <c r="O8964" t="s">
        <v>5643</v>
      </c>
      <c r="P8964" t="s">
        <v>32</v>
      </c>
      <c r="Q8964" t="s">
        <v>65</v>
      </c>
      <c r="R8964" t="s">
        <v>5644</v>
      </c>
      <c r="S8964">
        <v>273.95999999999998</v>
      </c>
      <c r="T8964">
        <v>2</v>
      </c>
      <c r="U8964">
        <v>0</v>
      </c>
      <c r="V8964">
        <v>71.229600000000005</v>
      </c>
      <c r="W8964" s="2">
        <f t="shared" si="280"/>
        <v>0.26000000000000006</v>
      </c>
      <c r="X8964">
        <f t="shared" si="281"/>
        <v>136.97999999999999</v>
      </c>
    </row>
    <row r="8965" spans="1:24" x14ac:dyDescent="0.25">
      <c r="A8965">
        <v>8964</v>
      </c>
      <c r="B8965" t="s">
        <v>10342</v>
      </c>
      <c r="C8965">
        <v>2013</v>
      </c>
      <c r="D8965">
        <v>41584</v>
      </c>
      <c r="E8965">
        <v>41586</v>
      </c>
      <c r="F8965" t="s">
        <v>188</v>
      </c>
      <c r="G8965" t="s">
        <v>7797</v>
      </c>
      <c r="H8965" t="s">
        <v>7798</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c r="W8965" s="2">
        <f t="shared" si="280"/>
        <v>0.20999999999999996</v>
      </c>
      <c r="X8965">
        <f t="shared" si="281"/>
        <v>29.99</v>
      </c>
    </row>
    <row r="8966" spans="1:24" x14ac:dyDescent="0.25">
      <c r="A8966">
        <v>8965</v>
      </c>
      <c r="B8966" t="s">
        <v>10342</v>
      </c>
      <c r="C8966">
        <v>2013</v>
      </c>
      <c r="D8966">
        <v>41584</v>
      </c>
      <c r="E8966">
        <v>41586</v>
      </c>
      <c r="F8966" t="s">
        <v>188</v>
      </c>
      <c r="G8966" t="s">
        <v>7797</v>
      </c>
      <c r="H8966" t="s">
        <v>7798</v>
      </c>
      <c r="I8966" t="s">
        <v>26</v>
      </c>
      <c r="J8966" t="s">
        <v>27</v>
      </c>
      <c r="K8966" t="s">
        <v>2978</v>
      </c>
      <c r="L8966" t="s">
        <v>319</v>
      </c>
      <c r="M8966">
        <v>23464</v>
      </c>
      <c r="N8966" t="s">
        <v>30</v>
      </c>
      <c r="O8966" t="s">
        <v>9343</v>
      </c>
      <c r="P8966" t="s">
        <v>32</v>
      </c>
      <c r="Q8966" t="s">
        <v>65</v>
      </c>
      <c r="R8966" t="s">
        <v>9344</v>
      </c>
      <c r="S8966">
        <v>756.80000000000007</v>
      </c>
      <c r="T8966">
        <v>5</v>
      </c>
      <c r="U8966">
        <v>0</v>
      </c>
      <c r="V8966">
        <v>75.679999999999978</v>
      </c>
      <c r="W8966" s="2">
        <f t="shared" si="280"/>
        <v>9.9999999999999964E-2</v>
      </c>
      <c r="X8966">
        <f t="shared" si="281"/>
        <v>151.36000000000001</v>
      </c>
    </row>
    <row r="8967" spans="1:24" x14ac:dyDescent="0.25">
      <c r="A8967">
        <v>8966</v>
      </c>
      <c r="B8967" t="s">
        <v>10343</v>
      </c>
      <c r="C8967">
        <v>2014</v>
      </c>
      <c r="D8967">
        <v>41950</v>
      </c>
      <c r="E8967">
        <v>41956</v>
      </c>
      <c r="F8967" t="s">
        <v>50</v>
      </c>
      <c r="G8967" t="s">
        <v>6045</v>
      </c>
      <c r="H8967" t="s">
        <v>6046</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c r="W8967" s="2">
        <f t="shared" si="280"/>
        <v>-1.5500000000000012</v>
      </c>
      <c r="X8967">
        <f t="shared" si="281"/>
        <v>0.62399999999999989</v>
      </c>
    </row>
    <row r="8968" spans="1:24" x14ac:dyDescent="0.25">
      <c r="A8968">
        <v>8967</v>
      </c>
      <c r="B8968" t="s">
        <v>10344</v>
      </c>
      <c r="C8968">
        <v>2013</v>
      </c>
      <c r="D8968">
        <v>41582</v>
      </c>
      <c r="E8968">
        <v>41586</v>
      </c>
      <c r="F8968" t="s">
        <v>50</v>
      </c>
      <c r="G8968" t="s">
        <v>5925</v>
      </c>
      <c r="H8968" t="s">
        <v>5926</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c r="W8968" s="2">
        <f t="shared" si="280"/>
        <v>0.19999999999999998</v>
      </c>
      <c r="X8968">
        <f t="shared" si="281"/>
        <v>72</v>
      </c>
    </row>
    <row r="8969" spans="1:24" x14ac:dyDescent="0.25">
      <c r="A8969">
        <v>8968</v>
      </c>
      <c r="B8969" t="s">
        <v>10344</v>
      </c>
      <c r="C8969">
        <v>2013</v>
      </c>
      <c r="D8969">
        <v>41582</v>
      </c>
      <c r="E8969">
        <v>41586</v>
      </c>
      <c r="F8969" t="s">
        <v>50</v>
      </c>
      <c r="G8969" t="s">
        <v>5925</v>
      </c>
      <c r="H8969" t="s">
        <v>5926</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c r="W8969" s="2">
        <f t="shared" si="280"/>
        <v>-2.8571428571428557E-2</v>
      </c>
      <c r="X8969">
        <f t="shared" si="281"/>
        <v>67.164999999999992</v>
      </c>
    </row>
    <row r="8970" spans="1:24" x14ac:dyDescent="0.25">
      <c r="A8970">
        <v>8969</v>
      </c>
      <c r="B8970" t="s">
        <v>10345</v>
      </c>
      <c r="C8970">
        <v>2011</v>
      </c>
      <c r="D8970">
        <v>40907</v>
      </c>
      <c r="E8970">
        <v>40909</v>
      </c>
      <c r="F8970" t="s">
        <v>188</v>
      </c>
      <c r="G8970" t="s">
        <v>7216</v>
      </c>
      <c r="H8970" t="s">
        <v>7217</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c r="W8970" s="2">
        <f t="shared" si="280"/>
        <v>-0.22499999999999998</v>
      </c>
      <c r="X8970">
        <f t="shared" si="281"/>
        <v>39.128</v>
      </c>
    </row>
    <row r="8971" spans="1:24" x14ac:dyDescent="0.25">
      <c r="A8971">
        <v>8970</v>
      </c>
      <c r="B8971" t="s">
        <v>10346</v>
      </c>
      <c r="C8971">
        <v>2014</v>
      </c>
      <c r="D8971">
        <v>41976</v>
      </c>
      <c r="E897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c r="W8971" s="2">
        <f t="shared" si="280"/>
        <v>8.7500000000000105E-2</v>
      </c>
      <c r="X8971">
        <f t="shared" si="281"/>
        <v>2.1920000000000002</v>
      </c>
    </row>
    <row r="8972" spans="1:24" x14ac:dyDescent="0.25">
      <c r="A8972">
        <v>8971</v>
      </c>
      <c r="B8972" t="s">
        <v>10346</v>
      </c>
      <c r="C8972">
        <v>2014</v>
      </c>
      <c r="D8972">
        <v>41976</v>
      </c>
      <c r="E8972">
        <v>41981</v>
      </c>
      <c r="F8972" t="s">
        <v>50</v>
      </c>
      <c r="G8972" t="s">
        <v>220</v>
      </c>
      <c r="H8972" t="s">
        <v>221</v>
      </c>
      <c r="I8972" t="s">
        <v>41</v>
      </c>
      <c r="J8972" t="s">
        <v>27</v>
      </c>
      <c r="K8972" t="s">
        <v>1119</v>
      </c>
      <c r="L8972" t="s">
        <v>498</v>
      </c>
      <c r="M8972">
        <v>44107</v>
      </c>
      <c r="N8972" t="s">
        <v>148</v>
      </c>
      <c r="O8972" t="s">
        <v>2817</v>
      </c>
      <c r="P8972" t="s">
        <v>71</v>
      </c>
      <c r="Q8972" t="s">
        <v>72</v>
      </c>
      <c r="R8972" t="s">
        <v>5863</v>
      </c>
      <c r="S8972">
        <v>151.18799999999999</v>
      </c>
      <c r="T8972">
        <v>2</v>
      </c>
      <c r="U8972">
        <v>0.4</v>
      </c>
      <c r="V8972">
        <v>-25.198000000000008</v>
      </c>
      <c r="W8972" s="2">
        <f t="shared" si="280"/>
        <v>-0.16666666666666674</v>
      </c>
      <c r="X8972">
        <f t="shared" si="281"/>
        <v>75.593999999999994</v>
      </c>
    </row>
    <row r="8973" spans="1:24" x14ac:dyDescent="0.25">
      <c r="A8973">
        <v>8972</v>
      </c>
      <c r="B8973" t="s">
        <v>10347</v>
      </c>
      <c r="C8973">
        <v>2014</v>
      </c>
      <c r="D8973">
        <v>41723</v>
      </c>
      <c r="E8973">
        <v>41727</v>
      </c>
      <c r="F8973" t="s">
        <v>50</v>
      </c>
      <c r="G8973" t="s">
        <v>5248</v>
      </c>
      <c r="H8973" t="s">
        <v>5249</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c r="W8973" s="2">
        <f t="shared" si="280"/>
        <v>0.2222222222222221</v>
      </c>
      <c r="X8973">
        <f t="shared" si="281"/>
        <v>135.88200000000001</v>
      </c>
    </row>
    <row r="8974" spans="1:24" x14ac:dyDescent="0.25">
      <c r="A8974">
        <v>8973</v>
      </c>
      <c r="B8974" t="s">
        <v>10348</v>
      </c>
      <c r="C8974">
        <v>2011</v>
      </c>
      <c r="D8974">
        <v>40866</v>
      </c>
      <c r="E8974">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c r="W8974" s="2">
        <f t="shared" si="280"/>
        <v>-2.500000000000004E-2</v>
      </c>
      <c r="X8974">
        <f t="shared" si="281"/>
        <v>47.496000000000002</v>
      </c>
    </row>
    <row r="8975" spans="1:24" x14ac:dyDescent="0.25">
      <c r="A8975">
        <v>8974</v>
      </c>
      <c r="B8975" t="s">
        <v>10349</v>
      </c>
      <c r="C8975">
        <v>2014</v>
      </c>
      <c r="D8975">
        <v>41755</v>
      </c>
      <c r="E8975">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c r="W8975" s="2">
        <f t="shared" si="280"/>
        <v>8.2352941176470656E-2</v>
      </c>
      <c r="X8975">
        <f t="shared" si="281"/>
        <v>49.282999999999994</v>
      </c>
    </row>
    <row r="8976" spans="1:24" x14ac:dyDescent="0.25">
      <c r="A8976">
        <v>8975</v>
      </c>
      <c r="B8976" t="s">
        <v>10350</v>
      </c>
      <c r="C8976">
        <v>2014</v>
      </c>
      <c r="D8976">
        <v>41967</v>
      </c>
      <c r="E8976">
        <v>41970</v>
      </c>
      <c r="F8976" t="s">
        <v>188</v>
      </c>
      <c r="G8976" t="s">
        <v>6343</v>
      </c>
      <c r="H8976" t="s">
        <v>6344</v>
      </c>
      <c r="I8976" t="s">
        <v>41</v>
      </c>
      <c r="J8976" t="s">
        <v>27</v>
      </c>
      <c r="K8976" t="s">
        <v>815</v>
      </c>
      <c r="L8976" t="s">
        <v>104</v>
      </c>
      <c r="M8976">
        <v>75220</v>
      </c>
      <c r="N8976" t="s">
        <v>105</v>
      </c>
      <c r="O8976" t="s">
        <v>4942</v>
      </c>
      <c r="P8976" t="s">
        <v>46</v>
      </c>
      <c r="Q8976" t="s">
        <v>90</v>
      </c>
      <c r="R8976" t="s">
        <v>5230</v>
      </c>
      <c r="S8976">
        <v>36.288000000000011</v>
      </c>
      <c r="T8976">
        <v>7</v>
      </c>
      <c r="U8976">
        <v>0.2</v>
      </c>
      <c r="V8976">
        <v>12.700800000000001</v>
      </c>
      <c r="W8976" s="2">
        <f t="shared" si="280"/>
        <v>0.34999999999999992</v>
      </c>
      <c r="X8976">
        <f t="shared" si="281"/>
        <v>5.1840000000000019</v>
      </c>
    </row>
    <row r="8977" spans="1:24" x14ac:dyDescent="0.25">
      <c r="A8977">
        <v>8976</v>
      </c>
      <c r="B8977" t="s">
        <v>10350</v>
      </c>
      <c r="C8977">
        <v>2014</v>
      </c>
      <c r="D8977">
        <v>41967</v>
      </c>
      <c r="E8977">
        <v>41970</v>
      </c>
      <c r="F8977" t="s">
        <v>188</v>
      </c>
      <c r="G8977" t="s">
        <v>6343</v>
      </c>
      <c r="H8977" t="s">
        <v>6344</v>
      </c>
      <c r="I8977" t="s">
        <v>41</v>
      </c>
      <c r="J8977" t="s">
        <v>27</v>
      </c>
      <c r="K8977" t="s">
        <v>815</v>
      </c>
      <c r="L8977" t="s">
        <v>104</v>
      </c>
      <c r="M8977">
        <v>75220</v>
      </c>
      <c r="N8977" t="s">
        <v>105</v>
      </c>
      <c r="O8977" t="s">
        <v>6006</v>
      </c>
      <c r="P8977" t="s">
        <v>46</v>
      </c>
      <c r="Q8977" t="s">
        <v>90</v>
      </c>
      <c r="R8977" t="s">
        <v>6007</v>
      </c>
      <c r="S8977">
        <v>78.304000000000002</v>
      </c>
      <c r="T8977">
        <v>2</v>
      </c>
      <c r="U8977">
        <v>0.2</v>
      </c>
      <c r="V8977">
        <v>29.363999999999997</v>
      </c>
      <c r="W8977" s="2">
        <f t="shared" si="280"/>
        <v>0.37499999999999994</v>
      </c>
      <c r="X8977">
        <f t="shared" si="281"/>
        <v>39.152000000000001</v>
      </c>
    </row>
    <row r="8978" spans="1:24" x14ac:dyDescent="0.25">
      <c r="A8978">
        <v>8977</v>
      </c>
      <c r="B8978" t="s">
        <v>10350</v>
      </c>
      <c r="C8978">
        <v>2014</v>
      </c>
      <c r="D8978">
        <v>41967</v>
      </c>
      <c r="E8978">
        <v>41970</v>
      </c>
      <c r="F8978" t="s">
        <v>188</v>
      </c>
      <c r="G8978" t="s">
        <v>6343</v>
      </c>
      <c r="H8978" t="s">
        <v>6344</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c r="W8978" s="2">
        <f t="shared" si="280"/>
        <v>-0.24285714285714277</v>
      </c>
      <c r="X8978">
        <f t="shared" si="281"/>
        <v>127.785</v>
      </c>
    </row>
    <row r="8979" spans="1:24" x14ac:dyDescent="0.25">
      <c r="A8979">
        <v>8978</v>
      </c>
      <c r="B8979" t="s">
        <v>10350</v>
      </c>
      <c r="C8979">
        <v>2014</v>
      </c>
      <c r="D8979">
        <v>41967</v>
      </c>
      <c r="E8979">
        <v>41970</v>
      </c>
      <c r="F8979" t="s">
        <v>188</v>
      </c>
      <c r="G8979" t="s">
        <v>6343</v>
      </c>
      <c r="H8979" t="s">
        <v>6344</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c r="W8979" s="2">
        <f t="shared" si="280"/>
        <v>-1.5000000000000004</v>
      </c>
      <c r="X8979">
        <f t="shared" si="281"/>
        <v>3.0519999999999992</v>
      </c>
    </row>
    <row r="8980" spans="1:24" x14ac:dyDescent="0.25">
      <c r="A8980">
        <v>8979</v>
      </c>
      <c r="B8980" t="s">
        <v>10351</v>
      </c>
      <c r="C8980">
        <v>2011</v>
      </c>
      <c r="D8980">
        <v>40850</v>
      </c>
      <c r="E8980">
        <v>40852</v>
      </c>
      <c r="F8980" t="s">
        <v>23</v>
      </c>
      <c r="G8980" t="s">
        <v>6029</v>
      </c>
      <c r="H8980" t="s">
        <v>6030</v>
      </c>
      <c r="I8980" t="s">
        <v>41</v>
      </c>
      <c r="J8980" t="s">
        <v>27</v>
      </c>
      <c r="K8980" t="s">
        <v>6067</v>
      </c>
      <c r="L8980" t="s">
        <v>788</v>
      </c>
      <c r="M8980">
        <v>7050</v>
      </c>
      <c r="N8980" t="s">
        <v>148</v>
      </c>
      <c r="O8980" t="s">
        <v>2391</v>
      </c>
      <c r="P8980" t="s">
        <v>46</v>
      </c>
      <c r="Q8980" t="s">
        <v>75</v>
      </c>
      <c r="R8980" t="s">
        <v>2392</v>
      </c>
      <c r="S8980">
        <v>5.76</v>
      </c>
      <c r="T8980">
        <v>2</v>
      </c>
      <c r="U8980">
        <v>0</v>
      </c>
      <c r="V8980">
        <v>2.8224</v>
      </c>
      <c r="W8980" s="2">
        <f t="shared" si="280"/>
        <v>0.49000000000000005</v>
      </c>
      <c r="X8980">
        <f t="shared" si="281"/>
        <v>2.88</v>
      </c>
    </row>
    <row r="8981" spans="1:24" x14ac:dyDescent="0.25">
      <c r="A8981">
        <v>8980</v>
      </c>
      <c r="B8981" t="s">
        <v>10352</v>
      </c>
      <c r="C8981">
        <v>2012</v>
      </c>
      <c r="D8981">
        <v>41201</v>
      </c>
      <c r="E8981">
        <v>41206</v>
      </c>
      <c r="F8981" t="s">
        <v>23</v>
      </c>
      <c r="G8981" t="s">
        <v>7758</v>
      </c>
      <c r="H8981" t="s">
        <v>7759</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c r="W8981" s="2">
        <f t="shared" si="280"/>
        <v>-1.6500000000000006</v>
      </c>
      <c r="X8981">
        <f t="shared" si="281"/>
        <v>1.7199999999999995</v>
      </c>
    </row>
    <row r="8982" spans="1:24" x14ac:dyDescent="0.25">
      <c r="A8982">
        <v>8981</v>
      </c>
      <c r="B8982" t="s">
        <v>10353</v>
      </c>
      <c r="C8982">
        <v>2011</v>
      </c>
      <c r="D8982">
        <v>40581</v>
      </c>
      <c r="E8982">
        <v>40585</v>
      </c>
      <c r="F8982" t="s">
        <v>23</v>
      </c>
      <c r="G8982" t="s">
        <v>951</v>
      </c>
      <c r="H8982" t="s">
        <v>952</v>
      </c>
      <c r="I8982" t="s">
        <v>26</v>
      </c>
      <c r="J8982" t="s">
        <v>27</v>
      </c>
      <c r="K8982" t="s">
        <v>10354</v>
      </c>
      <c r="L8982" t="s">
        <v>211</v>
      </c>
      <c r="M8982">
        <v>60441</v>
      </c>
      <c r="N8982" t="s">
        <v>105</v>
      </c>
      <c r="O8982" t="s">
        <v>5813</v>
      </c>
      <c r="P8982" t="s">
        <v>46</v>
      </c>
      <c r="Q8982" t="s">
        <v>75</v>
      </c>
      <c r="R8982" t="s">
        <v>5814</v>
      </c>
      <c r="S8982">
        <v>8.9519999999999982</v>
      </c>
      <c r="T8982">
        <v>2</v>
      </c>
      <c r="U8982">
        <v>0.8</v>
      </c>
      <c r="V8982">
        <v>-14.770800000000001</v>
      </c>
      <c r="W8982" s="2">
        <f t="shared" si="280"/>
        <v>-1.6500000000000006</v>
      </c>
      <c r="X8982">
        <f t="shared" si="281"/>
        <v>4.4759999999999991</v>
      </c>
    </row>
    <row r="8983" spans="1:24" x14ac:dyDescent="0.25">
      <c r="A8983">
        <v>8982</v>
      </c>
      <c r="B8983" t="s">
        <v>10355</v>
      </c>
      <c r="C8983">
        <v>2013</v>
      </c>
      <c r="D8983">
        <v>41340</v>
      </c>
      <c r="E8983">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c r="W8983" s="2">
        <f t="shared" si="280"/>
        <v>-2.7000000000000006</v>
      </c>
      <c r="X8983">
        <f t="shared" si="281"/>
        <v>0.77799999999999991</v>
      </c>
    </row>
    <row r="8984" spans="1:24" x14ac:dyDescent="0.25">
      <c r="A8984">
        <v>8983</v>
      </c>
      <c r="B8984" t="s">
        <v>10355</v>
      </c>
      <c r="C8984">
        <v>2013</v>
      </c>
      <c r="D8984">
        <v>41340</v>
      </c>
      <c r="E8984">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c r="W8984" s="2">
        <f t="shared" si="280"/>
        <v>-1.6000000000000008</v>
      </c>
      <c r="X8984">
        <f t="shared" si="281"/>
        <v>0.43199999999999994</v>
      </c>
    </row>
    <row r="8985" spans="1:24" x14ac:dyDescent="0.25">
      <c r="A8985">
        <v>8984</v>
      </c>
      <c r="B8985" t="s">
        <v>10355</v>
      </c>
      <c r="C8985">
        <v>2013</v>
      </c>
      <c r="D8985">
        <v>41340</v>
      </c>
      <c r="E8985">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c r="W8985" s="2">
        <f t="shared" si="280"/>
        <v>-1.2250000000000001</v>
      </c>
      <c r="X8985">
        <f t="shared" si="281"/>
        <v>31.808</v>
      </c>
    </row>
    <row r="8986" spans="1:24" x14ac:dyDescent="0.25">
      <c r="A8986">
        <v>8985</v>
      </c>
      <c r="B8986" t="s">
        <v>10355</v>
      </c>
      <c r="C8986">
        <v>2013</v>
      </c>
      <c r="D8986">
        <v>41340</v>
      </c>
      <c r="E8986">
        <v>41346</v>
      </c>
      <c r="F8986" t="s">
        <v>50</v>
      </c>
      <c r="G8986" t="s">
        <v>454</v>
      </c>
      <c r="H8986" t="s">
        <v>455</v>
      </c>
      <c r="I8986" t="s">
        <v>26</v>
      </c>
      <c r="J8986" t="s">
        <v>27</v>
      </c>
      <c r="K8986" t="s">
        <v>303</v>
      </c>
      <c r="L8986" t="s">
        <v>211</v>
      </c>
      <c r="M8986">
        <v>60623</v>
      </c>
      <c r="N8986" t="s">
        <v>105</v>
      </c>
      <c r="O8986" t="s">
        <v>5504</v>
      </c>
      <c r="P8986" t="s">
        <v>32</v>
      </c>
      <c r="Q8986" t="s">
        <v>56</v>
      </c>
      <c r="R8986" t="s">
        <v>5505</v>
      </c>
      <c r="S8986">
        <v>145.97999999999999</v>
      </c>
      <c r="T8986">
        <v>2</v>
      </c>
      <c r="U8986">
        <v>0.5</v>
      </c>
      <c r="V8986">
        <v>-99.266399999999976</v>
      </c>
      <c r="W8986" s="2">
        <f t="shared" si="280"/>
        <v>-0.67999999999999994</v>
      </c>
      <c r="X8986">
        <f t="shared" si="281"/>
        <v>72.989999999999995</v>
      </c>
    </row>
    <row r="8987" spans="1:24" x14ac:dyDescent="0.25">
      <c r="A8987">
        <v>8986</v>
      </c>
      <c r="B8987" t="s">
        <v>10356</v>
      </c>
      <c r="C8987">
        <v>2012</v>
      </c>
      <c r="D8987">
        <v>41246</v>
      </c>
      <c r="E8987">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c r="W8987" s="2">
        <f t="shared" si="280"/>
        <v>0.16249999999999992</v>
      </c>
      <c r="X8987">
        <f t="shared" si="281"/>
        <v>25.983999999999998</v>
      </c>
    </row>
    <row r="8988" spans="1:24" x14ac:dyDescent="0.25">
      <c r="A8988">
        <v>8987</v>
      </c>
      <c r="B8988" t="s">
        <v>10356</v>
      </c>
      <c r="C8988">
        <v>2012</v>
      </c>
      <c r="D8988">
        <v>41246</v>
      </c>
      <c r="E8988">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c r="W8988" s="2">
        <f t="shared" si="280"/>
        <v>-0.76666666666666627</v>
      </c>
      <c r="X8988">
        <f t="shared" si="281"/>
        <v>19.194000000000003</v>
      </c>
    </row>
    <row r="8989" spans="1:24" x14ac:dyDescent="0.25">
      <c r="A8989">
        <v>8988</v>
      </c>
      <c r="B8989" t="s">
        <v>10356</v>
      </c>
      <c r="C8989">
        <v>2012</v>
      </c>
      <c r="D8989">
        <v>41246</v>
      </c>
      <c r="E8989">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c r="W8989" s="2">
        <f t="shared" si="280"/>
        <v>8.750000000000005E-2</v>
      </c>
      <c r="X8989">
        <f t="shared" si="281"/>
        <v>52.792000000000002</v>
      </c>
    </row>
    <row r="8990" spans="1:24" x14ac:dyDescent="0.25">
      <c r="A8990">
        <v>8989</v>
      </c>
      <c r="B8990" t="s">
        <v>10356</v>
      </c>
      <c r="C8990">
        <v>2012</v>
      </c>
      <c r="D8990">
        <v>41246</v>
      </c>
      <c r="E8990">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c r="W8990" s="2">
        <f t="shared" si="280"/>
        <v>0.12499999999999997</v>
      </c>
      <c r="X8990">
        <f t="shared" si="281"/>
        <v>4.6719999999999997</v>
      </c>
    </row>
    <row r="8991" spans="1:24" x14ac:dyDescent="0.25">
      <c r="A8991">
        <v>8990</v>
      </c>
      <c r="B8991" t="s">
        <v>10357</v>
      </c>
      <c r="C8991">
        <v>2012</v>
      </c>
      <c r="D8991">
        <v>41267</v>
      </c>
      <c r="E8991">
        <v>41273</v>
      </c>
      <c r="F8991" t="s">
        <v>50</v>
      </c>
      <c r="G8991" t="s">
        <v>3744</v>
      </c>
      <c r="H8991" t="s">
        <v>3745</v>
      </c>
      <c r="I8991" t="s">
        <v>41</v>
      </c>
      <c r="J8991" t="s">
        <v>27</v>
      </c>
      <c r="K8991" t="s">
        <v>318</v>
      </c>
      <c r="L8991" t="s">
        <v>596</v>
      </c>
      <c r="M8991">
        <v>65807</v>
      </c>
      <c r="N8991" t="s">
        <v>105</v>
      </c>
      <c r="O8991" t="s">
        <v>6855</v>
      </c>
      <c r="P8991" t="s">
        <v>32</v>
      </c>
      <c r="Q8991" t="s">
        <v>65</v>
      </c>
      <c r="R8991" t="s">
        <v>6856</v>
      </c>
      <c r="S8991">
        <v>9.68</v>
      </c>
      <c r="T8991">
        <v>2</v>
      </c>
      <c r="U8991">
        <v>0</v>
      </c>
      <c r="V8991">
        <v>3.7751999999999999</v>
      </c>
      <c r="W8991" s="2">
        <f t="shared" si="280"/>
        <v>0.39</v>
      </c>
      <c r="X8991">
        <f t="shared" si="281"/>
        <v>4.84</v>
      </c>
    </row>
    <row r="8992" spans="1:24" x14ac:dyDescent="0.25">
      <c r="A8992">
        <v>8991</v>
      </c>
      <c r="B8992" t="s">
        <v>10357</v>
      </c>
      <c r="C8992">
        <v>2012</v>
      </c>
      <c r="D8992">
        <v>41267</v>
      </c>
      <c r="E8992">
        <v>41273</v>
      </c>
      <c r="F8992" t="s">
        <v>50</v>
      </c>
      <c r="G8992" t="s">
        <v>3744</v>
      </c>
      <c r="H8992" t="s">
        <v>3745</v>
      </c>
      <c r="I8992" t="s">
        <v>41</v>
      </c>
      <c r="J8992" t="s">
        <v>27</v>
      </c>
      <c r="K8992" t="s">
        <v>318</v>
      </c>
      <c r="L8992" t="s">
        <v>596</v>
      </c>
      <c r="M8992">
        <v>65807</v>
      </c>
      <c r="N8992" t="s">
        <v>105</v>
      </c>
      <c r="O8992" t="s">
        <v>5273</v>
      </c>
      <c r="P8992" t="s">
        <v>71</v>
      </c>
      <c r="Q8992" t="s">
        <v>1216</v>
      </c>
      <c r="R8992" t="s">
        <v>5274</v>
      </c>
      <c r="S8992">
        <v>4899.93</v>
      </c>
      <c r="T8992">
        <v>7</v>
      </c>
      <c r="U8992">
        <v>0</v>
      </c>
      <c r="V8992">
        <v>2302.9670999999998</v>
      </c>
      <c r="W8992" s="2">
        <f t="shared" si="280"/>
        <v>0.46999999999999992</v>
      </c>
      <c r="X8992">
        <f t="shared" si="281"/>
        <v>699.99</v>
      </c>
    </row>
    <row r="8993" spans="1:24" x14ac:dyDescent="0.25">
      <c r="A8993">
        <v>8992</v>
      </c>
      <c r="B8993" t="s">
        <v>10358</v>
      </c>
      <c r="C8993">
        <v>2014</v>
      </c>
      <c r="D8993">
        <v>41914</v>
      </c>
      <c r="E8993">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c r="W8993" s="2">
        <f t="shared" si="280"/>
        <v>0.21</v>
      </c>
      <c r="X8993">
        <f t="shared" si="281"/>
        <v>20.95</v>
      </c>
    </row>
    <row r="8994" spans="1:24" x14ac:dyDescent="0.25">
      <c r="A8994">
        <v>8993</v>
      </c>
      <c r="B8994" t="s">
        <v>10359</v>
      </c>
      <c r="C8994">
        <v>2014</v>
      </c>
      <c r="D8994">
        <v>41929</v>
      </c>
      <c r="E8994">
        <v>41934</v>
      </c>
      <c r="F8994" t="s">
        <v>50</v>
      </c>
      <c r="G8994" t="s">
        <v>8994</v>
      </c>
      <c r="H8994" t="s">
        <v>8995</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c r="W8994" s="2">
        <f t="shared" si="280"/>
        <v>0.23749999999999999</v>
      </c>
      <c r="X8994">
        <f t="shared" si="281"/>
        <v>9.2640000000000011</v>
      </c>
    </row>
    <row r="8995" spans="1:24" x14ac:dyDescent="0.25">
      <c r="A8995">
        <v>8994</v>
      </c>
      <c r="B8995" t="s">
        <v>10359</v>
      </c>
      <c r="C8995">
        <v>2014</v>
      </c>
      <c r="D8995">
        <v>41929</v>
      </c>
      <c r="E8995">
        <v>41934</v>
      </c>
      <c r="F8995" t="s">
        <v>50</v>
      </c>
      <c r="G8995" t="s">
        <v>8994</v>
      </c>
      <c r="H8995" t="s">
        <v>8995</v>
      </c>
      <c r="I8995" t="s">
        <v>41</v>
      </c>
      <c r="J8995" t="s">
        <v>27</v>
      </c>
      <c r="K8995" t="s">
        <v>382</v>
      </c>
      <c r="L8995" t="s">
        <v>335</v>
      </c>
      <c r="M8995">
        <v>38401</v>
      </c>
      <c r="N8995" t="s">
        <v>30</v>
      </c>
      <c r="O8995" t="s">
        <v>5302</v>
      </c>
      <c r="P8995" t="s">
        <v>32</v>
      </c>
      <c r="Q8995" t="s">
        <v>56</v>
      </c>
      <c r="R8995" t="s">
        <v>5303</v>
      </c>
      <c r="S8995">
        <v>1875.258</v>
      </c>
      <c r="T8995">
        <v>7</v>
      </c>
      <c r="U8995">
        <v>0.4</v>
      </c>
      <c r="V8995">
        <v>-968.88329999999996</v>
      </c>
      <c r="W8995" s="2">
        <f t="shared" si="280"/>
        <v>-0.51666666666666661</v>
      </c>
      <c r="X8995">
        <f t="shared" si="281"/>
        <v>267.89400000000001</v>
      </c>
    </row>
    <row r="8996" spans="1:24" x14ac:dyDescent="0.25">
      <c r="A8996">
        <v>8995</v>
      </c>
      <c r="B8996" t="s">
        <v>10360</v>
      </c>
      <c r="C8996">
        <v>2011</v>
      </c>
      <c r="D8996">
        <v>40770</v>
      </c>
      <c r="E8996">
        <v>40772</v>
      </c>
      <c r="F8996" t="s">
        <v>188</v>
      </c>
      <c r="G8996" t="s">
        <v>3259</v>
      </c>
      <c r="H8996" t="s">
        <v>3260</v>
      </c>
      <c r="I8996" t="s">
        <v>26</v>
      </c>
      <c r="J8996" t="s">
        <v>27</v>
      </c>
      <c r="K8996" t="s">
        <v>7238</v>
      </c>
      <c r="L8996" t="s">
        <v>54</v>
      </c>
      <c r="M8996">
        <v>33021</v>
      </c>
      <c r="N8996" t="s">
        <v>30</v>
      </c>
      <c r="O8996" t="s">
        <v>10191</v>
      </c>
      <c r="P8996" t="s">
        <v>46</v>
      </c>
      <c r="Q8996" t="s">
        <v>90</v>
      </c>
      <c r="R8996" t="s">
        <v>10192</v>
      </c>
      <c r="S8996">
        <v>91.360000000000014</v>
      </c>
      <c r="T8996">
        <v>5</v>
      </c>
      <c r="U8996">
        <v>0.2</v>
      </c>
      <c r="V8996">
        <v>29.691999999999993</v>
      </c>
      <c r="W8996" s="2">
        <f t="shared" si="280"/>
        <v>0.3249999999999999</v>
      </c>
      <c r="X8996">
        <f t="shared" si="281"/>
        <v>18.272000000000002</v>
      </c>
    </row>
    <row r="8997" spans="1:24" x14ac:dyDescent="0.25">
      <c r="A8997">
        <v>8996</v>
      </c>
      <c r="B8997" t="s">
        <v>10360</v>
      </c>
      <c r="C8997">
        <v>2011</v>
      </c>
      <c r="D8997">
        <v>40770</v>
      </c>
      <c r="E8997">
        <v>40772</v>
      </c>
      <c r="F8997" t="s">
        <v>188</v>
      </c>
      <c r="G8997" t="s">
        <v>3259</v>
      </c>
      <c r="H8997" t="s">
        <v>3260</v>
      </c>
      <c r="I8997" t="s">
        <v>26</v>
      </c>
      <c r="J8997" t="s">
        <v>27</v>
      </c>
      <c r="K8997" t="s">
        <v>7238</v>
      </c>
      <c r="L8997" t="s">
        <v>54</v>
      </c>
      <c r="M8997">
        <v>33021</v>
      </c>
      <c r="N8997" t="s">
        <v>30</v>
      </c>
      <c r="O8997" t="s">
        <v>1992</v>
      </c>
      <c r="P8997" t="s">
        <v>46</v>
      </c>
      <c r="Q8997" t="s">
        <v>78</v>
      </c>
      <c r="R8997" t="s">
        <v>1993</v>
      </c>
      <c r="S8997">
        <v>152.24</v>
      </c>
      <c r="T8997">
        <v>5</v>
      </c>
      <c r="U8997">
        <v>0.2</v>
      </c>
      <c r="V8997">
        <v>17.126999999999988</v>
      </c>
      <c r="W8997" s="2">
        <f t="shared" si="280"/>
        <v>0.11249999999999992</v>
      </c>
      <c r="X8997">
        <f t="shared" si="281"/>
        <v>30.448</v>
      </c>
    </row>
    <row r="8998" spans="1:24" x14ac:dyDescent="0.25">
      <c r="A8998">
        <v>8997</v>
      </c>
      <c r="B8998" t="s">
        <v>10361</v>
      </c>
      <c r="C8998">
        <v>2014</v>
      </c>
      <c r="D8998">
        <v>41955</v>
      </c>
      <c r="E8998">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c r="W8998" s="2">
        <f t="shared" si="280"/>
        <v>0.35</v>
      </c>
      <c r="X8998">
        <f t="shared" si="281"/>
        <v>17.591999999999999</v>
      </c>
    </row>
    <row r="8999" spans="1:24" x14ac:dyDescent="0.25">
      <c r="A8999">
        <v>8998</v>
      </c>
      <c r="B8999" t="s">
        <v>10362</v>
      </c>
      <c r="C8999">
        <v>2014</v>
      </c>
      <c r="D8999">
        <v>41719</v>
      </c>
      <c r="E8999">
        <v>41719</v>
      </c>
      <c r="F8999" t="s">
        <v>1290</v>
      </c>
      <c r="G8999" t="s">
        <v>6077</v>
      </c>
      <c r="H8999" t="s">
        <v>6078</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c r="W8999" s="2">
        <f t="shared" si="280"/>
        <v>0.33749999999999986</v>
      </c>
      <c r="X8999">
        <f t="shared" si="281"/>
        <v>28.352</v>
      </c>
    </row>
    <row r="9000" spans="1:24" x14ac:dyDescent="0.25">
      <c r="A9000">
        <v>8999</v>
      </c>
      <c r="B9000" t="s">
        <v>10362</v>
      </c>
      <c r="C9000">
        <v>2014</v>
      </c>
      <c r="D9000">
        <v>41719</v>
      </c>
      <c r="E9000">
        <v>41719</v>
      </c>
      <c r="F9000" t="s">
        <v>1290</v>
      </c>
      <c r="G9000" t="s">
        <v>6077</v>
      </c>
      <c r="H9000" t="s">
        <v>6078</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c r="W9000" s="2">
        <f t="shared" si="280"/>
        <v>0.37499999999999994</v>
      </c>
      <c r="X9000">
        <f t="shared" si="281"/>
        <v>39.152000000000001</v>
      </c>
    </row>
    <row r="9001" spans="1:24" x14ac:dyDescent="0.25">
      <c r="A9001">
        <v>9000</v>
      </c>
      <c r="B9001" t="s">
        <v>10363</v>
      </c>
      <c r="C9001">
        <v>2014</v>
      </c>
      <c r="D9001">
        <v>41773</v>
      </c>
      <c r="E900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c r="W9001" s="2">
        <f t="shared" si="280"/>
        <v>-0.27142857142857146</v>
      </c>
      <c r="X9001">
        <f t="shared" si="281"/>
        <v>91.685999999999993</v>
      </c>
    </row>
    <row r="9002" spans="1:24" x14ac:dyDescent="0.25">
      <c r="A9002">
        <v>9001</v>
      </c>
      <c r="B9002" t="s">
        <v>10364</v>
      </c>
      <c r="C9002">
        <v>2011</v>
      </c>
      <c r="D9002">
        <v>40716</v>
      </c>
      <c r="E9002">
        <v>40716</v>
      </c>
      <c r="F9002" t="s">
        <v>1290</v>
      </c>
      <c r="G9002" t="s">
        <v>4282</v>
      </c>
      <c r="H9002" t="s">
        <v>4283</v>
      </c>
      <c r="I9002" t="s">
        <v>26</v>
      </c>
      <c r="J9002" t="s">
        <v>27</v>
      </c>
      <c r="K9002" t="s">
        <v>544</v>
      </c>
      <c r="L9002" t="s">
        <v>310</v>
      </c>
      <c r="M9002">
        <v>85023</v>
      </c>
      <c r="N9002" t="s">
        <v>44</v>
      </c>
      <c r="O9002" t="s">
        <v>5389</v>
      </c>
      <c r="P9002" t="s">
        <v>46</v>
      </c>
      <c r="Q9002" t="s">
        <v>75</v>
      </c>
      <c r="R9002" t="s">
        <v>5390</v>
      </c>
      <c r="S9002">
        <v>8.2260000000000009</v>
      </c>
      <c r="T9002">
        <v>3</v>
      </c>
      <c r="U9002">
        <v>0.7</v>
      </c>
      <c r="V9002">
        <v>-6.0323999999999991</v>
      </c>
      <c r="W9002" s="2">
        <f t="shared" si="280"/>
        <v>-0.73333333333333317</v>
      </c>
      <c r="X9002">
        <f t="shared" si="281"/>
        <v>2.7420000000000004</v>
      </c>
    </row>
    <row r="9003" spans="1:24" x14ac:dyDescent="0.25">
      <c r="A9003">
        <v>9002</v>
      </c>
      <c r="B9003" t="s">
        <v>10365</v>
      </c>
      <c r="C9003">
        <v>2011</v>
      </c>
      <c r="D9003">
        <v>40879</v>
      </c>
      <c r="E9003">
        <v>40886</v>
      </c>
      <c r="F9003" t="s">
        <v>50</v>
      </c>
      <c r="G9003" t="s">
        <v>5323</v>
      </c>
      <c r="H9003" t="s">
        <v>5324</v>
      </c>
      <c r="I9003" t="s">
        <v>41</v>
      </c>
      <c r="J9003" t="s">
        <v>27</v>
      </c>
      <c r="K9003" t="s">
        <v>7490</v>
      </c>
      <c r="L9003" t="s">
        <v>1272</v>
      </c>
      <c r="M9003">
        <v>30328</v>
      </c>
      <c r="N9003" t="s">
        <v>30</v>
      </c>
      <c r="O9003" t="s">
        <v>7226</v>
      </c>
      <c r="P9003" t="s">
        <v>71</v>
      </c>
      <c r="Q9003" t="s">
        <v>161</v>
      </c>
      <c r="R9003" t="s">
        <v>7227</v>
      </c>
      <c r="S9003">
        <v>5.95</v>
      </c>
      <c r="T9003">
        <v>1</v>
      </c>
      <c r="U9003">
        <v>0</v>
      </c>
      <c r="V9003">
        <v>0.83300000000000018</v>
      </c>
      <c r="W9003" s="2">
        <f t="shared" si="280"/>
        <v>0.14000000000000001</v>
      </c>
      <c r="X9003">
        <f t="shared" si="281"/>
        <v>5.95</v>
      </c>
    </row>
    <row r="9004" spans="1:24" x14ac:dyDescent="0.25">
      <c r="A9004">
        <v>9003</v>
      </c>
      <c r="B9004" t="s">
        <v>10365</v>
      </c>
      <c r="C9004">
        <v>2011</v>
      </c>
      <c r="D9004">
        <v>40879</v>
      </c>
      <c r="E9004">
        <v>40886</v>
      </c>
      <c r="F9004" t="s">
        <v>50</v>
      </c>
      <c r="G9004" t="s">
        <v>5323</v>
      </c>
      <c r="H9004" t="s">
        <v>5324</v>
      </c>
      <c r="I9004" t="s">
        <v>41</v>
      </c>
      <c r="J9004" t="s">
        <v>27</v>
      </c>
      <c r="K9004" t="s">
        <v>7490</v>
      </c>
      <c r="L9004" t="s">
        <v>1272</v>
      </c>
      <c r="M9004">
        <v>30328</v>
      </c>
      <c r="N9004" t="s">
        <v>30</v>
      </c>
      <c r="O9004" t="s">
        <v>2841</v>
      </c>
      <c r="P9004" t="s">
        <v>46</v>
      </c>
      <c r="Q9004" t="s">
        <v>90</v>
      </c>
      <c r="R9004" t="s">
        <v>2842</v>
      </c>
      <c r="S9004">
        <v>15.24</v>
      </c>
      <c r="T9004">
        <v>3</v>
      </c>
      <c r="U9004">
        <v>0</v>
      </c>
      <c r="V9004">
        <v>7.1627999999999998</v>
      </c>
      <c r="W9004" s="2">
        <f t="shared" si="280"/>
        <v>0.47</v>
      </c>
      <c r="X9004">
        <f t="shared" si="281"/>
        <v>5.08</v>
      </c>
    </row>
    <row r="9005" spans="1:24" x14ac:dyDescent="0.25">
      <c r="A9005">
        <v>9004</v>
      </c>
      <c r="B9005" t="s">
        <v>10366</v>
      </c>
      <c r="C9005">
        <v>2012</v>
      </c>
      <c r="D9005">
        <v>41004</v>
      </c>
      <c r="E9005">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c r="W9005" s="2">
        <f t="shared" si="280"/>
        <v>0.10999999999999995</v>
      </c>
      <c r="X9005">
        <f t="shared" si="281"/>
        <v>39.99</v>
      </c>
    </row>
    <row r="9006" spans="1:24" x14ac:dyDescent="0.25">
      <c r="A9006">
        <v>9005</v>
      </c>
      <c r="B9006" t="s">
        <v>10366</v>
      </c>
      <c r="C9006">
        <v>2012</v>
      </c>
      <c r="D9006">
        <v>41004</v>
      </c>
      <c r="E9006">
        <v>41005</v>
      </c>
      <c r="F9006" t="s">
        <v>1290</v>
      </c>
      <c r="G9006" t="s">
        <v>1934</v>
      </c>
      <c r="H9006" t="s">
        <v>1935</v>
      </c>
      <c r="I9006" t="s">
        <v>26</v>
      </c>
      <c r="J9006" t="s">
        <v>27</v>
      </c>
      <c r="K9006" t="s">
        <v>4676</v>
      </c>
      <c r="L9006" t="s">
        <v>96</v>
      </c>
      <c r="M9006">
        <v>99207</v>
      </c>
      <c r="N9006" t="s">
        <v>44</v>
      </c>
      <c r="O9006" t="s">
        <v>7785</v>
      </c>
      <c r="P9006" t="s">
        <v>46</v>
      </c>
      <c r="Q9006" t="s">
        <v>68</v>
      </c>
      <c r="R9006" t="s">
        <v>7786</v>
      </c>
      <c r="S9006">
        <v>23.84</v>
      </c>
      <c r="T9006">
        <v>8</v>
      </c>
      <c r="U9006">
        <v>0</v>
      </c>
      <c r="V9006">
        <v>6.4368000000000016</v>
      </c>
      <c r="W9006" s="2">
        <f t="shared" si="280"/>
        <v>0.27000000000000007</v>
      </c>
      <c r="X9006">
        <f t="shared" si="281"/>
        <v>2.98</v>
      </c>
    </row>
    <row r="9007" spans="1:24" x14ac:dyDescent="0.25">
      <c r="A9007">
        <v>9006</v>
      </c>
      <c r="B9007" t="s">
        <v>10367</v>
      </c>
      <c r="C9007">
        <v>2014</v>
      </c>
      <c r="D9007">
        <v>41962</v>
      </c>
      <c r="E9007">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c r="W9007" s="2">
        <f t="shared" si="280"/>
        <v>0.27000000000000007</v>
      </c>
      <c r="X9007">
        <f t="shared" si="281"/>
        <v>15.42</v>
      </c>
    </row>
    <row r="9008" spans="1:24" x14ac:dyDescent="0.25">
      <c r="A9008">
        <v>9007</v>
      </c>
      <c r="B9008" t="s">
        <v>10367</v>
      </c>
      <c r="C9008">
        <v>2014</v>
      </c>
      <c r="D9008">
        <v>41962</v>
      </c>
      <c r="E9008">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c r="W9008" s="2">
        <f t="shared" si="280"/>
        <v>0.28000000000000003</v>
      </c>
      <c r="X9008">
        <f t="shared" si="281"/>
        <v>37.76</v>
      </c>
    </row>
    <row r="9009" spans="1:24" x14ac:dyDescent="0.25">
      <c r="A9009">
        <v>9008</v>
      </c>
      <c r="B9009" t="s">
        <v>10367</v>
      </c>
      <c r="C9009">
        <v>2014</v>
      </c>
      <c r="D9009">
        <v>41962</v>
      </c>
      <c r="E9009">
        <v>41962</v>
      </c>
      <c r="F9009" t="s">
        <v>1290</v>
      </c>
      <c r="G9009" t="s">
        <v>2023</v>
      </c>
      <c r="H9009" t="s">
        <v>2024</v>
      </c>
      <c r="I9009" t="s">
        <v>41</v>
      </c>
      <c r="J9009" t="s">
        <v>27</v>
      </c>
      <c r="K9009" t="s">
        <v>2548</v>
      </c>
      <c r="L9009" t="s">
        <v>114</v>
      </c>
      <c r="M9009">
        <v>53209</v>
      </c>
      <c r="N9009" t="s">
        <v>105</v>
      </c>
      <c r="O9009" t="s">
        <v>7382</v>
      </c>
      <c r="P9009" t="s">
        <v>46</v>
      </c>
      <c r="Q9009" t="s">
        <v>47</v>
      </c>
      <c r="R9009" t="s">
        <v>7383</v>
      </c>
      <c r="S9009">
        <v>7.38</v>
      </c>
      <c r="T9009">
        <v>2</v>
      </c>
      <c r="U9009">
        <v>0</v>
      </c>
      <c r="V9009">
        <v>3.4685999999999999</v>
      </c>
      <c r="W9009" s="2">
        <f t="shared" si="280"/>
        <v>0.47</v>
      </c>
      <c r="X9009">
        <f t="shared" si="281"/>
        <v>3.69</v>
      </c>
    </row>
    <row r="9010" spans="1:24" x14ac:dyDescent="0.25">
      <c r="A9010">
        <v>9009</v>
      </c>
      <c r="B9010" t="s">
        <v>10367</v>
      </c>
      <c r="C9010">
        <v>2014</v>
      </c>
      <c r="D9010">
        <v>41962</v>
      </c>
      <c r="E9010">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c r="W9010" s="2">
        <f t="shared" si="280"/>
        <v>0.47</v>
      </c>
      <c r="X9010">
        <f t="shared" si="281"/>
        <v>2.91</v>
      </c>
    </row>
    <row r="9011" spans="1:24" x14ac:dyDescent="0.25">
      <c r="A9011">
        <v>9010</v>
      </c>
      <c r="B9011" t="s">
        <v>10368</v>
      </c>
      <c r="C9011">
        <v>2014</v>
      </c>
      <c r="D9011">
        <v>41833</v>
      </c>
      <c r="E9011">
        <v>41839</v>
      </c>
      <c r="F9011" t="s">
        <v>50</v>
      </c>
      <c r="G9011" t="s">
        <v>7758</v>
      </c>
      <c r="H9011" t="s">
        <v>7759</v>
      </c>
      <c r="I9011" t="s">
        <v>26</v>
      </c>
      <c r="J9011" t="s">
        <v>27</v>
      </c>
      <c r="K9011" t="s">
        <v>746</v>
      </c>
      <c r="L9011" t="s">
        <v>498</v>
      </c>
      <c r="M9011">
        <v>45014</v>
      </c>
      <c r="N9011" t="s">
        <v>148</v>
      </c>
      <c r="O9011" t="s">
        <v>6074</v>
      </c>
      <c r="P9011" t="s">
        <v>46</v>
      </c>
      <c r="Q9011" t="s">
        <v>90</v>
      </c>
      <c r="R9011" t="s">
        <v>6075</v>
      </c>
      <c r="S9011">
        <v>3.8159999999999998</v>
      </c>
      <c r="T9011">
        <v>1</v>
      </c>
      <c r="U9011">
        <v>0.2</v>
      </c>
      <c r="V9011">
        <v>1.1924999999999997</v>
      </c>
      <c r="W9011" s="2">
        <f t="shared" si="280"/>
        <v>0.31249999999999994</v>
      </c>
      <c r="X9011">
        <f t="shared" si="281"/>
        <v>3.8159999999999998</v>
      </c>
    </row>
    <row r="9012" spans="1:24" x14ac:dyDescent="0.25">
      <c r="A9012">
        <v>9011</v>
      </c>
      <c r="B9012" t="s">
        <v>10369</v>
      </c>
      <c r="C9012">
        <v>2014</v>
      </c>
      <c r="D9012">
        <v>41779</v>
      </c>
      <c r="E9012">
        <v>41783</v>
      </c>
      <c r="F9012" t="s">
        <v>50</v>
      </c>
      <c r="G9012" t="s">
        <v>4592</v>
      </c>
      <c r="H9012" t="s">
        <v>4593</v>
      </c>
      <c r="I9012" t="s">
        <v>41</v>
      </c>
      <c r="J9012" t="s">
        <v>27</v>
      </c>
      <c r="K9012" t="s">
        <v>1681</v>
      </c>
      <c r="L9012" t="s">
        <v>358</v>
      </c>
      <c r="M9012">
        <v>35810</v>
      </c>
      <c r="N9012" t="s">
        <v>30</v>
      </c>
      <c r="O9012" t="s">
        <v>6400</v>
      </c>
      <c r="P9012" t="s">
        <v>46</v>
      </c>
      <c r="Q9012" t="s">
        <v>75</v>
      </c>
      <c r="R9012" t="s">
        <v>6401</v>
      </c>
      <c r="S9012">
        <v>26.16</v>
      </c>
      <c r="T9012">
        <v>4</v>
      </c>
      <c r="U9012">
        <v>0</v>
      </c>
      <c r="V9012">
        <v>12.8184</v>
      </c>
      <c r="W9012" s="2">
        <f t="shared" si="280"/>
        <v>0.49</v>
      </c>
      <c r="X9012">
        <f t="shared" si="281"/>
        <v>6.54</v>
      </c>
    </row>
    <row r="9013" spans="1:24" x14ac:dyDescent="0.25">
      <c r="A9013">
        <v>9012</v>
      </c>
      <c r="B9013" t="s">
        <v>10370</v>
      </c>
      <c r="C9013">
        <v>2012</v>
      </c>
      <c r="D9013">
        <v>41263</v>
      </c>
      <c r="E9013">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c r="W9013" s="2">
        <f t="shared" si="280"/>
        <v>0.21249999999999999</v>
      </c>
      <c r="X9013">
        <f t="shared" si="281"/>
        <v>50.400000000000006</v>
      </c>
    </row>
    <row r="9014" spans="1:24" x14ac:dyDescent="0.25">
      <c r="A9014">
        <v>9013</v>
      </c>
      <c r="B9014" t="s">
        <v>10371</v>
      </c>
      <c r="C9014">
        <v>2013</v>
      </c>
      <c r="D9014">
        <v>41326</v>
      </c>
      <c r="E9014">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c r="W9014" s="2">
        <f t="shared" si="280"/>
        <v>0.49</v>
      </c>
      <c r="X9014">
        <f t="shared" si="281"/>
        <v>19.399999999999999</v>
      </c>
    </row>
    <row r="9015" spans="1:24" x14ac:dyDescent="0.25">
      <c r="A9015">
        <v>9014</v>
      </c>
      <c r="B9015" t="s">
        <v>10372</v>
      </c>
      <c r="C9015">
        <v>2014</v>
      </c>
      <c r="D9015">
        <v>41717</v>
      </c>
      <c r="E9015">
        <v>41721</v>
      </c>
      <c r="F9015" t="s">
        <v>50</v>
      </c>
      <c r="G9015" t="s">
        <v>8554</v>
      </c>
      <c r="H9015" t="s">
        <v>8555</v>
      </c>
      <c r="I9015" t="s">
        <v>41</v>
      </c>
      <c r="J9015" t="s">
        <v>27</v>
      </c>
      <c r="K9015" t="s">
        <v>42</v>
      </c>
      <c r="L9015" t="s">
        <v>43</v>
      </c>
      <c r="M9015">
        <v>90008</v>
      </c>
      <c r="N9015" t="s">
        <v>44</v>
      </c>
      <c r="O9015" t="s">
        <v>7185</v>
      </c>
      <c r="P9015" t="s">
        <v>46</v>
      </c>
      <c r="Q9015" t="s">
        <v>68</v>
      </c>
      <c r="R9015" t="s">
        <v>4224</v>
      </c>
      <c r="S9015">
        <v>13.899999999999999</v>
      </c>
      <c r="T9015">
        <v>5</v>
      </c>
      <c r="U9015">
        <v>0</v>
      </c>
      <c r="V9015">
        <v>3.7529999999999997</v>
      </c>
      <c r="W9015" s="2">
        <f t="shared" si="280"/>
        <v>0.27</v>
      </c>
      <c r="X9015">
        <f t="shared" si="281"/>
        <v>2.78</v>
      </c>
    </row>
    <row r="9016" spans="1:24" x14ac:dyDescent="0.25">
      <c r="A9016">
        <v>9015</v>
      </c>
      <c r="B9016" t="s">
        <v>10372</v>
      </c>
      <c r="C9016">
        <v>2014</v>
      </c>
      <c r="D9016">
        <v>41717</v>
      </c>
      <c r="E9016">
        <v>41721</v>
      </c>
      <c r="F9016" t="s">
        <v>50</v>
      </c>
      <c r="G9016" t="s">
        <v>8554</v>
      </c>
      <c r="H9016" t="s">
        <v>8555</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c r="W9016" s="2">
        <f t="shared" si="280"/>
        <v>0.48000000000000009</v>
      </c>
      <c r="X9016">
        <f t="shared" si="281"/>
        <v>3.88</v>
      </c>
    </row>
    <row r="9017" spans="1:24" x14ac:dyDescent="0.25">
      <c r="A9017">
        <v>9016</v>
      </c>
      <c r="B9017" t="s">
        <v>10373</v>
      </c>
      <c r="C9017">
        <v>2013</v>
      </c>
      <c r="D9017">
        <v>41626</v>
      </c>
      <c r="E9017">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c r="W9017" s="2">
        <f t="shared" si="280"/>
        <v>0.32499999999999996</v>
      </c>
      <c r="X9017">
        <f t="shared" si="281"/>
        <v>6.7439999999999998</v>
      </c>
    </row>
    <row r="9018" spans="1:24" x14ac:dyDescent="0.25">
      <c r="A9018">
        <v>9017</v>
      </c>
      <c r="B9018" t="s">
        <v>10373</v>
      </c>
      <c r="C9018">
        <v>2013</v>
      </c>
      <c r="D9018">
        <v>41626</v>
      </c>
      <c r="E9018">
        <v>41632</v>
      </c>
      <c r="F9018" t="s">
        <v>50</v>
      </c>
      <c r="G9018" t="s">
        <v>3094</v>
      </c>
      <c r="H9018" t="s">
        <v>3095</v>
      </c>
      <c r="I9018" t="s">
        <v>41</v>
      </c>
      <c r="J9018" t="s">
        <v>27</v>
      </c>
      <c r="K9018" t="s">
        <v>667</v>
      </c>
      <c r="L9018" t="s">
        <v>668</v>
      </c>
      <c r="M9018">
        <v>88220</v>
      </c>
      <c r="N9018" t="s">
        <v>44</v>
      </c>
      <c r="O9018" t="s">
        <v>5771</v>
      </c>
      <c r="P9018" t="s">
        <v>46</v>
      </c>
      <c r="Q9018" t="s">
        <v>75</v>
      </c>
      <c r="R9018" t="s">
        <v>5772</v>
      </c>
      <c r="S9018">
        <v>11.416</v>
      </c>
      <c r="T9018">
        <v>1</v>
      </c>
      <c r="U9018">
        <v>0.2</v>
      </c>
      <c r="V9018">
        <v>3.8528999999999991</v>
      </c>
      <c r="W9018" s="2">
        <f t="shared" si="280"/>
        <v>0.33749999999999991</v>
      </c>
      <c r="X9018">
        <f t="shared" si="281"/>
        <v>11.416</v>
      </c>
    </row>
    <row r="9019" spans="1:24" x14ac:dyDescent="0.25">
      <c r="A9019">
        <v>9018</v>
      </c>
      <c r="B9019" t="s">
        <v>10374</v>
      </c>
      <c r="C9019">
        <v>2013</v>
      </c>
      <c r="D9019">
        <v>41360</v>
      </c>
      <c r="E9019">
        <v>41362</v>
      </c>
      <c r="F9019" t="s">
        <v>23</v>
      </c>
      <c r="G9019" t="s">
        <v>5248</v>
      </c>
      <c r="H9019" t="s">
        <v>5249</v>
      </c>
      <c r="I9019" t="s">
        <v>26</v>
      </c>
      <c r="J9019" t="s">
        <v>27</v>
      </c>
      <c r="K9019" t="s">
        <v>8414</v>
      </c>
      <c r="L9019" t="s">
        <v>6260</v>
      </c>
      <c r="M9019">
        <v>83201</v>
      </c>
      <c r="N9019" t="s">
        <v>44</v>
      </c>
      <c r="O9019" t="s">
        <v>4004</v>
      </c>
      <c r="P9019" t="s">
        <v>46</v>
      </c>
      <c r="Q9019" t="s">
        <v>90</v>
      </c>
      <c r="R9019" t="s">
        <v>4005</v>
      </c>
      <c r="S9019">
        <v>17.64</v>
      </c>
      <c r="T9019">
        <v>3</v>
      </c>
      <c r="U9019">
        <v>0</v>
      </c>
      <c r="V9019">
        <v>8.6435999999999993</v>
      </c>
      <c r="W9019" s="2">
        <f t="shared" si="280"/>
        <v>0.48999999999999994</v>
      </c>
      <c r="X9019">
        <f t="shared" si="281"/>
        <v>5.88</v>
      </c>
    </row>
    <row r="9020" spans="1:24" x14ac:dyDescent="0.25">
      <c r="A9020">
        <v>9019</v>
      </c>
      <c r="B9020" t="s">
        <v>10374</v>
      </c>
      <c r="C9020">
        <v>2013</v>
      </c>
      <c r="D9020">
        <v>41360</v>
      </c>
      <c r="E9020">
        <v>41362</v>
      </c>
      <c r="F9020" t="s">
        <v>23</v>
      </c>
      <c r="G9020" t="s">
        <v>5248</v>
      </c>
      <c r="H9020" t="s">
        <v>5249</v>
      </c>
      <c r="I9020" t="s">
        <v>26</v>
      </c>
      <c r="J9020" t="s">
        <v>27</v>
      </c>
      <c r="K9020" t="s">
        <v>8414</v>
      </c>
      <c r="L9020" t="s">
        <v>6260</v>
      </c>
      <c r="M9020">
        <v>83201</v>
      </c>
      <c r="N9020" t="s">
        <v>44</v>
      </c>
      <c r="O9020" t="s">
        <v>132</v>
      </c>
      <c r="P9020" t="s">
        <v>46</v>
      </c>
      <c r="Q9020" t="s">
        <v>75</v>
      </c>
      <c r="R9020" t="s">
        <v>133</v>
      </c>
      <c r="S9020">
        <v>17.04</v>
      </c>
      <c r="T9020">
        <v>3</v>
      </c>
      <c r="U9020">
        <v>0.2</v>
      </c>
      <c r="V9020">
        <v>5.5379999999999985</v>
      </c>
      <c r="W9020" s="2">
        <f t="shared" si="280"/>
        <v>0.3249999999999999</v>
      </c>
      <c r="X9020">
        <f t="shared" si="281"/>
        <v>5.68</v>
      </c>
    </row>
    <row r="9021" spans="1:24" x14ac:dyDescent="0.25">
      <c r="A9021">
        <v>9020</v>
      </c>
      <c r="B9021" t="s">
        <v>10375</v>
      </c>
      <c r="C9021">
        <v>2011</v>
      </c>
      <c r="D9021">
        <v>40893</v>
      </c>
      <c r="E902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c r="W9021" s="2">
        <f t="shared" si="280"/>
        <v>7.9999999999999891E-2</v>
      </c>
      <c r="X9021">
        <f t="shared" si="281"/>
        <v>49.99</v>
      </c>
    </row>
    <row r="9022" spans="1:24" x14ac:dyDescent="0.25">
      <c r="A9022">
        <v>9021</v>
      </c>
      <c r="B9022" t="s">
        <v>10375</v>
      </c>
      <c r="C9022">
        <v>2011</v>
      </c>
      <c r="D9022">
        <v>40893</v>
      </c>
      <c r="E9022">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c r="W9022" s="2">
        <f t="shared" si="280"/>
        <v>0.3299999999999999</v>
      </c>
      <c r="X9022">
        <f t="shared" si="281"/>
        <v>4.91</v>
      </c>
    </row>
    <row r="9023" spans="1:24" x14ac:dyDescent="0.25">
      <c r="A9023">
        <v>9022</v>
      </c>
      <c r="B9023" t="s">
        <v>10376</v>
      </c>
      <c r="C9023">
        <v>2012</v>
      </c>
      <c r="D9023">
        <v>41228</v>
      </c>
      <c r="E9023">
        <v>41233</v>
      </c>
      <c r="F9023" t="s">
        <v>50</v>
      </c>
      <c r="G9023" t="s">
        <v>8994</v>
      </c>
      <c r="H9023" t="s">
        <v>8995</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c r="W9023" s="2">
        <f t="shared" si="280"/>
        <v>-0.69999999999999984</v>
      </c>
      <c r="X9023">
        <f t="shared" si="281"/>
        <v>12.840000000000002</v>
      </c>
    </row>
    <row r="9024" spans="1:24" x14ac:dyDescent="0.25">
      <c r="A9024">
        <v>9023</v>
      </c>
      <c r="B9024" t="s">
        <v>10377</v>
      </c>
      <c r="C9024">
        <v>2013</v>
      </c>
      <c r="D9024">
        <v>41509</v>
      </c>
      <c r="E9024">
        <v>41510</v>
      </c>
      <c r="F9024" t="s">
        <v>188</v>
      </c>
      <c r="G9024" t="s">
        <v>6256</v>
      </c>
      <c r="H9024" t="s">
        <v>6257</v>
      </c>
      <c r="I9024" t="s">
        <v>102</v>
      </c>
      <c r="J9024" t="s">
        <v>27</v>
      </c>
      <c r="K9024" t="s">
        <v>5340</v>
      </c>
      <c r="L9024" t="s">
        <v>457</v>
      </c>
      <c r="M9024">
        <v>80525</v>
      </c>
      <c r="N9024" t="s">
        <v>44</v>
      </c>
      <c r="O9024" t="s">
        <v>1994</v>
      </c>
      <c r="P9024" t="s">
        <v>32</v>
      </c>
      <c r="Q9024" t="s">
        <v>65</v>
      </c>
      <c r="R9024" t="s">
        <v>1995</v>
      </c>
      <c r="S9024">
        <v>98.328000000000003</v>
      </c>
      <c r="T9024">
        <v>3</v>
      </c>
      <c r="U9024">
        <v>0.2</v>
      </c>
      <c r="V9024">
        <v>9.832800000000006</v>
      </c>
      <c r="W9024" s="2">
        <f t="shared" si="280"/>
        <v>0.10000000000000006</v>
      </c>
      <c r="X9024">
        <f t="shared" si="281"/>
        <v>32.776000000000003</v>
      </c>
    </row>
    <row r="9025" spans="1:24" x14ac:dyDescent="0.25">
      <c r="A9025">
        <v>9024</v>
      </c>
      <c r="B9025" t="s">
        <v>10378</v>
      </c>
      <c r="C9025">
        <v>2012</v>
      </c>
      <c r="D9025">
        <v>41089</v>
      </c>
      <c r="E9025">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c r="W9025" s="2">
        <f t="shared" si="280"/>
        <v>1.1111111111111075E-2</v>
      </c>
      <c r="X9025">
        <f t="shared" si="281"/>
        <v>117.88199999999999</v>
      </c>
    </row>
    <row r="9026" spans="1:24" x14ac:dyDescent="0.25">
      <c r="A9026">
        <v>9025</v>
      </c>
      <c r="B9026" t="s">
        <v>10379</v>
      </c>
      <c r="C9026">
        <v>2013</v>
      </c>
      <c r="D9026">
        <v>41452</v>
      </c>
      <c r="E9026">
        <v>41458</v>
      </c>
      <c r="F9026" t="s">
        <v>50</v>
      </c>
      <c r="G9026" t="s">
        <v>8994</v>
      </c>
      <c r="H9026" t="s">
        <v>8995</v>
      </c>
      <c r="I9026" t="s">
        <v>41</v>
      </c>
      <c r="J9026" t="s">
        <v>27</v>
      </c>
      <c r="K9026" t="s">
        <v>266</v>
      </c>
      <c r="L9026" t="s">
        <v>267</v>
      </c>
      <c r="M9026">
        <v>10035</v>
      </c>
      <c r="N9026" t="s">
        <v>148</v>
      </c>
      <c r="O9026" t="s">
        <v>7742</v>
      </c>
      <c r="P9026" t="s">
        <v>71</v>
      </c>
      <c r="Q9026" t="s">
        <v>161</v>
      </c>
      <c r="R9026" t="s">
        <v>7743</v>
      </c>
      <c r="S9026">
        <v>20.97</v>
      </c>
      <c r="T9026">
        <v>3</v>
      </c>
      <c r="U9026">
        <v>0</v>
      </c>
      <c r="V9026">
        <v>9.017100000000001</v>
      </c>
      <c r="W9026" s="2">
        <f t="shared" si="280"/>
        <v>0.43000000000000005</v>
      </c>
      <c r="X9026">
        <f t="shared" si="281"/>
        <v>6.9899999999999993</v>
      </c>
    </row>
    <row r="9027" spans="1:24" x14ac:dyDescent="0.25">
      <c r="A9027">
        <v>9026</v>
      </c>
      <c r="B9027" t="s">
        <v>10379</v>
      </c>
      <c r="C9027">
        <v>2013</v>
      </c>
      <c r="D9027">
        <v>41452</v>
      </c>
      <c r="E9027">
        <v>41458</v>
      </c>
      <c r="F9027" t="s">
        <v>50</v>
      </c>
      <c r="G9027" t="s">
        <v>8994</v>
      </c>
      <c r="H9027" t="s">
        <v>8995</v>
      </c>
      <c r="I9027" t="s">
        <v>41</v>
      </c>
      <c r="J9027" t="s">
        <v>27</v>
      </c>
      <c r="K9027" t="s">
        <v>266</v>
      </c>
      <c r="L9027" t="s">
        <v>267</v>
      </c>
      <c r="M9027">
        <v>10035</v>
      </c>
      <c r="N9027" t="s">
        <v>148</v>
      </c>
      <c r="O9027" t="s">
        <v>6277</v>
      </c>
      <c r="P9027" t="s">
        <v>71</v>
      </c>
      <c r="Q9027" t="s">
        <v>161</v>
      </c>
      <c r="R9027" t="s">
        <v>6278</v>
      </c>
      <c r="S9027">
        <v>139.96</v>
      </c>
      <c r="T9027">
        <v>4</v>
      </c>
      <c r="U9027">
        <v>0</v>
      </c>
      <c r="V9027">
        <v>9.7972000000000037</v>
      </c>
      <c r="W9027" s="2">
        <f t="shared" ref="W9027:W9090" si="282">V9027/S9027</f>
        <v>7.0000000000000021E-2</v>
      </c>
      <c r="X9027">
        <f t="shared" ref="X9027:X9090" si="283">S9027/T9027</f>
        <v>34.99</v>
      </c>
    </row>
    <row r="9028" spans="1:24" x14ac:dyDescent="0.25">
      <c r="A9028">
        <v>9027</v>
      </c>
      <c r="B9028" t="s">
        <v>10379</v>
      </c>
      <c r="C9028">
        <v>2013</v>
      </c>
      <c r="D9028">
        <v>41452</v>
      </c>
      <c r="E9028">
        <v>41458</v>
      </c>
      <c r="F9028" t="s">
        <v>50</v>
      </c>
      <c r="G9028" t="s">
        <v>8994</v>
      </c>
      <c r="H9028" t="s">
        <v>8995</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c r="W9028" s="2">
        <f t="shared" si="282"/>
        <v>0.33999999999999986</v>
      </c>
      <c r="X9028">
        <f t="shared" si="283"/>
        <v>12.58</v>
      </c>
    </row>
    <row r="9029" spans="1:24" x14ac:dyDescent="0.25">
      <c r="A9029">
        <v>9028</v>
      </c>
      <c r="B9029" t="s">
        <v>10380</v>
      </c>
      <c r="C9029">
        <v>2013</v>
      </c>
      <c r="D9029">
        <v>41535</v>
      </c>
      <c r="E9029">
        <v>41540</v>
      </c>
      <c r="F9029" t="s">
        <v>50</v>
      </c>
      <c r="G9029" t="s">
        <v>235</v>
      </c>
      <c r="H9029" t="s">
        <v>236</v>
      </c>
      <c r="I9029" t="s">
        <v>26</v>
      </c>
      <c r="J9029" t="s">
        <v>27</v>
      </c>
      <c r="K9029" t="s">
        <v>10381</v>
      </c>
      <c r="L9029" t="s">
        <v>1245</v>
      </c>
      <c r="M9029">
        <v>1752</v>
      </c>
      <c r="N9029" t="s">
        <v>148</v>
      </c>
      <c r="O9029" t="s">
        <v>2447</v>
      </c>
      <c r="P9029" t="s">
        <v>32</v>
      </c>
      <c r="Q9029" t="s">
        <v>65</v>
      </c>
      <c r="R9029" t="s">
        <v>2448</v>
      </c>
      <c r="S9029">
        <v>14.82</v>
      </c>
      <c r="T9029">
        <v>3</v>
      </c>
      <c r="U9029">
        <v>0</v>
      </c>
      <c r="V9029">
        <v>6.224400000000001</v>
      </c>
      <c r="W9029" s="2">
        <f t="shared" si="282"/>
        <v>0.42000000000000004</v>
      </c>
      <c r="X9029">
        <f t="shared" si="283"/>
        <v>4.9400000000000004</v>
      </c>
    </row>
    <row r="9030" spans="1:24" x14ac:dyDescent="0.25">
      <c r="A9030">
        <v>9029</v>
      </c>
      <c r="B9030" t="s">
        <v>10380</v>
      </c>
      <c r="C9030">
        <v>2013</v>
      </c>
      <c r="D9030">
        <v>41535</v>
      </c>
      <c r="E9030">
        <v>41540</v>
      </c>
      <c r="F9030" t="s">
        <v>50</v>
      </c>
      <c r="G9030" t="s">
        <v>235</v>
      </c>
      <c r="H9030" t="s">
        <v>236</v>
      </c>
      <c r="I9030" t="s">
        <v>26</v>
      </c>
      <c r="J9030" t="s">
        <v>27</v>
      </c>
      <c r="K9030" t="s">
        <v>10381</v>
      </c>
      <c r="L9030" t="s">
        <v>1245</v>
      </c>
      <c r="M9030">
        <v>1752</v>
      </c>
      <c r="N9030" t="s">
        <v>148</v>
      </c>
      <c r="O9030" t="s">
        <v>1714</v>
      </c>
      <c r="P9030" t="s">
        <v>32</v>
      </c>
      <c r="Q9030" t="s">
        <v>65</v>
      </c>
      <c r="R9030" t="s">
        <v>1715</v>
      </c>
      <c r="S9030">
        <v>191.82</v>
      </c>
      <c r="T9030">
        <v>3</v>
      </c>
      <c r="U9030">
        <v>0</v>
      </c>
      <c r="V9030">
        <v>61.382399999999997</v>
      </c>
      <c r="W9030" s="2">
        <f t="shared" si="282"/>
        <v>0.32</v>
      </c>
      <c r="X9030">
        <f t="shared" si="283"/>
        <v>63.94</v>
      </c>
    </row>
    <row r="9031" spans="1:24" x14ac:dyDescent="0.25">
      <c r="A9031">
        <v>9030</v>
      </c>
      <c r="B9031" t="s">
        <v>10382</v>
      </c>
      <c r="C9031">
        <v>2011</v>
      </c>
      <c r="D9031">
        <v>40742</v>
      </c>
      <c r="E9031">
        <v>40747</v>
      </c>
      <c r="F9031" t="s">
        <v>50</v>
      </c>
      <c r="G9031" t="s">
        <v>6409</v>
      </c>
      <c r="H9031" t="s">
        <v>6410</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c r="W9031" s="2">
        <f t="shared" si="282"/>
        <v>0.32499999999999996</v>
      </c>
      <c r="X9031">
        <f t="shared" si="283"/>
        <v>6.952</v>
      </c>
    </row>
    <row r="9032" spans="1:24" x14ac:dyDescent="0.25">
      <c r="A9032">
        <v>9031</v>
      </c>
      <c r="B9032" t="s">
        <v>10383</v>
      </c>
      <c r="C9032">
        <v>2014</v>
      </c>
      <c r="D9032">
        <v>41884</v>
      </c>
      <c r="E9032">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c r="W9032" s="2">
        <f t="shared" si="282"/>
        <v>0.3299999999999999</v>
      </c>
      <c r="X9032">
        <f t="shared" si="283"/>
        <v>78.650000000000006</v>
      </c>
    </row>
    <row r="9033" spans="1:24" x14ac:dyDescent="0.25">
      <c r="A9033">
        <v>9032</v>
      </c>
      <c r="B9033" t="s">
        <v>10383</v>
      </c>
      <c r="C9033">
        <v>2014</v>
      </c>
      <c r="D9033">
        <v>41884</v>
      </c>
      <c r="E9033">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c r="W9033" s="2">
        <f t="shared" si="282"/>
        <v>0.16000000000000006</v>
      </c>
      <c r="X9033">
        <f t="shared" si="283"/>
        <v>70.89</v>
      </c>
    </row>
    <row r="9034" spans="1:24" x14ac:dyDescent="0.25">
      <c r="A9034">
        <v>9033</v>
      </c>
      <c r="B9034" t="s">
        <v>10384</v>
      </c>
      <c r="C9034">
        <v>2014</v>
      </c>
      <c r="D9034">
        <v>41813</v>
      </c>
      <c r="E9034">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c r="W9034" s="2">
        <f t="shared" si="282"/>
        <v>0.3</v>
      </c>
      <c r="X9034">
        <f t="shared" si="283"/>
        <v>243.98</v>
      </c>
    </row>
    <row r="9035" spans="1:24" x14ac:dyDescent="0.25">
      <c r="A9035">
        <v>9034</v>
      </c>
      <c r="B9035" t="s">
        <v>10385</v>
      </c>
      <c r="C9035">
        <v>2011</v>
      </c>
      <c r="D9035">
        <v>40788</v>
      </c>
      <c r="E9035">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c r="W9035" s="2">
        <f t="shared" si="282"/>
        <v>0.47</v>
      </c>
      <c r="X9035">
        <f t="shared" si="283"/>
        <v>896.99</v>
      </c>
    </row>
    <row r="9036" spans="1:24" x14ac:dyDescent="0.25">
      <c r="A9036">
        <v>9035</v>
      </c>
      <c r="B9036" t="s">
        <v>10386</v>
      </c>
      <c r="C9036">
        <v>2012</v>
      </c>
      <c r="D9036">
        <v>41183</v>
      </c>
      <c r="E9036">
        <v>41187</v>
      </c>
      <c r="F9036" t="s">
        <v>50</v>
      </c>
      <c r="G9036" t="s">
        <v>660</v>
      </c>
      <c r="H9036" t="s">
        <v>661</v>
      </c>
      <c r="I9036" t="s">
        <v>26</v>
      </c>
      <c r="J9036" t="s">
        <v>27</v>
      </c>
      <c r="K9036" t="s">
        <v>1320</v>
      </c>
      <c r="L9036" t="s">
        <v>211</v>
      </c>
      <c r="M9036">
        <v>62301</v>
      </c>
      <c r="N9036" t="s">
        <v>105</v>
      </c>
      <c r="O9036" t="s">
        <v>5744</v>
      </c>
      <c r="P9036" t="s">
        <v>46</v>
      </c>
      <c r="Q9036" t="s">
        <v>75</v>
      </c>
      <c r="R9036" t="s">
        <v>5745</v>
      </c>
      <c r="S9036">
        <v>2.9919999999999995</v>
      </c>
      <c r="T9036">
        <v>4</v>
      </c>
      <c r="U9036">
        <v>0.8</v>
      </c>
      <c r="V9036">
        <v>-4.4880000000000013</v>
      </c>
      <c r="W9036" s="2">
        <f t="shared" si="282"/>
        <v>-1.5000000000000007</v>
      </c>
      <c r="X9036">
        <f t="shared" si="283"/>
        <v>0.74799999999999989</v>
      </c>
    </row>
    <row r="9037" spans="1:24" x14ac:dyDescent="0.25">
      <c r="A9037">
        <v>9036</v>
      </c>
      <c r="B9037" t="s">
        <v>10386</v>
      </c>
      <c r="C9037">
        <v>2012</v>
      </c>
      <c r="D9037">
        <v>41183</v>
      </c>
      <c r="E9037">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c r="W9037" s="2">
        <f t="shared" si="282"/>
        <v>2.4999999999999904E-2</v>
      </c>
      <c r="X9037">
        <f t="shared" si="283"/>
        <v>27.192000000000004</v>
      </c>
    </row>
    <row r="9038" spans="1:24" x14ac:dyDescent="0.25">
      <c r="A9038">
        <v>9037</v>
      </c>
      <c r="B9038" t="s">
        <v>10387</v>
      </c>
      <c r="C9038">
        <v>2012</v>
      </c>
      <c r="D9038">
        <v>41006</v>
      </c>
      <c r="E9038">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c r="W9038" s="2">
        <f t="shared" si="282"/>
        <v>0.48000000000000004</v>
      </c>
      <c r="X9038">
        <f t="shared" si="283"/>
        <v>6.48</v>
      </c>
    </row>
    <row r="9039" spans="1:24" x14ac:dyDescent="0.25">
      <c r="A9039">
        <v>9038</v>
      </c>
      <c r="B9039" t="s">
        <v>10387</v>
      </c>
      <c r="C9039">
        <v>2012</v>
      </c>
      <c r="D9039">
        <v>41006</v>
      </c>
      <c r="E9039">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c r="W9039" s="2">
        <f t="shared" si="282"/>
        <v>0.25999999999999995</v>
      </c>
      <c r="X9039">
        <f t="shared" si="283"/>
        <v>11.29</v>
      </c>
    </row>
    <row r="9040" spans="1:24" x14ac:dyDescent="0.25">
      <c r="A9040">
        <v>9039</v>
      </c>
      <c r="B9040" t="s">
        <v>10388</v>
      </c>
      <c r="C9040">
        <v>2014</v>
      </c>
      <c r="D9040">
        <v>41965</v>
      </c>
      <c r="E9040">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c r="W9040" s="2">
        <f t="shared" si="282"/>
        <v>-0.22499999999999992</v>
      </c>
      <c r="X9040">
        <f t="shared" si="283"/>
        <v>18.391999999999999</v>
      </c>
    </row>
    <row r="9041" spans="1:24" x14ac:dyDescent="0.25">
      <c r="A9041">
        <v>9040</v>
      </c>
      <c r="B9041" t="s">
        <v>10389</v>
      </c>
      <c r="C9041">
        <v>2013</v>
      </c>
      <c r="D9041">
        <v>41626</v>
      </c>
      <c r="E904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c r="W9041" s="2">
        <f t="shared" si="282"/>
        <v>0.5</v>
      </c>
      <c r="X9041">
        <f t="shared" si="283"/>
        <v>760.98</v>
      </c>
    </row>
    <row r="9042" spans="1:24" x14ac:dyDescent="0.25">
      <c r="A9042">
        <v>9041</v>
      </c>
      <c r="B9042" t="s">
        <v>10390</v>
      </c>
      <c r="C9042">
        <v>2011</v>
      </c>
      <c r="D9042">
        <v>40805</v>
      </c>
      <c r="E9042">
        <v>40810</v>
      </c>
      <c r="F9042" t="s">
        <v>50</v>
      </c>
      <c r="G9042" t="s">
        <v>4592</v>
      </c>
      <c r="H9042" t="s">
        <v>4593</v>
      </c>
      <c r="I9042" t="s">
        <v>41</v>
      </c>
      <c r="J9042" t="s">
        <v>27</v>
      </c>
      <c r="K9042" t="s">
        <v>8027</v>
      </c>
      <c r="L9042" t="s">
        <v>310</v>
      </c>
      <c r="M9042">
        <v>85224</v>
      </c>
      <c r="N9042" t="s">
        <v>44</v>
      </c>
      <c r="O9042" t="s">
        <v>4455</v>
      </c>
      <c r="P9042" t="s">
        <v>32</v>
      </c>
      <c r="Q9042" t="s">
        <v>56</v>
      </c>
      <c r="R9042" t="s">
        <v>4456</v>
      </c>
      <c r="S9042">
        <v>73.915000000000006</v>
      </c>
      <c r="T9042">
        <v>1</v>
      </c>
      <c r="U9042">
        <v>0.5</v>
      </c>
      <c r="V9042">
        <v>-45.827300000000008</v>
      </c>
      <c r="W9042" s="2">
        <f t="shared" si="282"/>
        <v>-0.62000000000000011</v>
      </c>
      <c r="X9042">
        <f t="shared" si="283"/>
        <v>73.915000000000006</v>
      </c>
    </row>
    <row r="9043" spans="1:24" x14ac:dyDescent="0.25">
      <c r="A9043">
        <v>9042</v>
      </c>
      <c r="B9043" t="s">
        <v>10391</v>
      </c>
      <c r="C9043">
        <v>2011</v>
      </c>
      <c r="D9043">
        <v>40814</v>
      </c>
      <c r="E9043">
        <v>40819</v>
      </c>
      <c r="F9043" t="s">
        <v>50</v>
      </c>
      <c r="G9043" t="s">
        <v>1655</v>
      </c>
      <c r="H9043" t="s">
        <v>1656</v>
      </c>
      <c r="I9043" t="s">
        <v>26</v>
      </c>
      <c r="J9043" t="s">
        <v>27</v>
      </c>
      <c r="K9043" t="s">
        <v>7238</v>
      </c>
      <c r="L9043" t="s">
        <v>54</v>
      </c>
      <c r="M9043">
        <v>33021</v>
      </c>
      <c r="N9043" t="s">
        <v>30</v>
      </c>
      <c r="O9043" t="s">
        <v>9187</v>
      </c>
      <c r="P9043" t="s">
        <v>32</v>
      </c>
      <c r="Q9043" t="s">
        <v>65</v>
      </c>
      <c r="R9043" t="s">
        <v>9188</v>
      </c>
      <c r="S9043">
        <v>337.08800000000002</v>
      </c>
      <c r="T9043">
        <v>4</v>
      </c>
      <c r="U9043">
        <v>0.2</v>
      </c>
      <c r="V9043">
        <v>16.854399999999984</v>
      </c>
      <c r="W9043" s="2">
        <f t="shared" si="282"/>
        <v>4.9999999999999947E-2</v>
      </c>
      <c r="X9043">
        <f t="shared" si="283"/>
        <v>84.272000000000006</v>
      </c>
    </row>
    <row r="9044" spans="1:24" x14ac:dyDescent="0.25">
      <c r="A9044">
        <v>9043</v>
      </c>
      <c r="B9044" t="s">
        <v>10392</v>
      </c>
      <c r="C9044">
        <v>2012</v>
      </c>
      <c r="D9044">
        <v>41174</v>
      </c>
      <c r="E9044">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c r="W9044" s="2">
        <f t="shared" si="282"/>
        <v>0.27</v>
      </c>
      <c r="X9044">
        <f t="shared" si="283"/>
        <v>20.48</v>
      </c>
    </row>
    <row r="9045" spans="1:24" x14ac:dyDescent="0.25">
      <c r="A9045">
        <v>9044</v>
      </c>
      <c r="B9045" t="s">
        <v>10393</v>
      </c>
      <c r="C9045">
        <v>2013</v>
      </c>
      <c r="D9045">
        <v>41586</v>
      </c>
      <c r="E9045">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c r="W9045" s="2">
        <f t="shared" si="282"/>
        <v>0.33999999999999997</v>
      </c>
      <c r="X9045">
        <f t="shared" si="283"/>
        <v>159.99</v>
      </c>
    </row>
    <row r="9046" spans="1:24" x14ac:dyDescent="0.25">
      <c r="A9046">
        <v>9045</v>
      </c>
      <c r="B9046" t="s">
        <v>10394</v>
      </c>
      <c r="C9046">
        <v>2014</v>
      </c>
      <c r="D9046">
        <v>41990</v>
      </c>
      <c r="E9046">
        <v>41994</v>
      </c>
      <c r="F9046" t="s">
        <v>23</v>
      </c>
      <c r="G9046" t="s">
        <v>3025</v>
      </c>
      <c r="H9046" t="s">
        <v>3026</v>
      </c>
      <c r="I9046" t="s">
        <v>41</v>
      </c>
      <c r="J9046" t="s">
        <v>27</v>
      </c>
      <c r="K9046" t="s">
        <v>5030</v>
      </c>
      <c r="L9046" t="s">
        <v>43</v>
      </c>
      <c r="M9046">
        <v>94086</v>
      </c>
      <c r="N9046" t="s">
        <v>44</v>
      </c>
      <c r="O9046" t="s">
        <v>5744</v>
      </c>
      <c r="P9046" t="s">
        <v>46</v>
      </c>
      <c r="Q9046" t="s">
        <v>75</v>
      </c>
      <c r="R9046" t="s">
        <v>5745</v>
      </c>
      <c r="S9046">
        <v>5.9840000000000009</v>
      </c>
      <c r="T9046">
        <v>2</v>
      </c>
      <c r="U9046">
        <v>0.2</v>
      </c>
      <c r="V9046">
        <v>2.2439999999999998</v>
      </c>
      <c r="W9046" s="2">
        <f t="shared" si="282"/>
        <v>0.37499999999999989</v>
      </c>
      <c r="X9046">
        <f t="shared" si="283"/>
        <v>2.9920000000000004</v>
      </c>
    </row>
    <row r="9047" spans="1:24" x14ac:dyDescent="0.25">
      <c r="A9047">
        <v>9046</v>
      </c>
      <c r="B9047" t="s">
        <v>10394</v>
      </c>
      <c r="C9047">
        <v>2014</v>
      </c>
      <c r="D9047">
        <v>41990</v>
      </c>
      <c r="E9047">
        <v>41994</v>
      </c>
      <c r="F9047" t="s">
        <v>23</v>
      </c>
      <c r="G9047" t="s">
        <v>3025</v>
      </c>
      <c r="H9047" t="s">
        <v>3026</v>
      </c>
      <c r="I9047" t="s">
        <v>41</v>
      </c>
      <c r="J9047" t="s">
        <v>27</v>
      </c>
      <c r="K9047" t="s">
        <v>5030</v>
      </c>
      <c r="L9047" t="s">
        <v>43</v>
      </c>
      <c r="M9047">
        <v>94086</v>
      </c>
      <c r="N9047" t="s">
        <v>44</v>
      </c>
      <c r="O9047" t="s">
        <v>5331</v>
      </c>
      <c r="P9047" t="s">
        <v>71</v>
      </c>
      <c r="Q9047" t="s">
        <v>161</v>
      </c>
      <c r="R9047" t="s">
        <v>5332</v>
      </c>
      <c r="S9047">
        <v>189.95000000000002</v>
      </c>
      <c r="T9047">
        <v>5</v>
      </c>
      <c r="U9047">
        <v>0</v>
      </c>
      <c r="V9047">
        <v>45.587999999999994</v>
      </c>
      <c r="W9047" s="2">
        <f t="shared" si="282"/>
        <v>0.23999999999999994</v>
      </c>
      <c r="X9047">
        <f t="shared" si="283"/>
        <v>37.99</v>
      </c>
    </row>
    <row r="9048" spans="1:24" x14ac:dyDescent="0.25">
      <c r="A9048">
        <v>9047</v>
      </c>
      <c r="B9048" t="s">
        <v>10394</v>
      </c>
      <c r="C9048">
        <v>2014</v>
      </c>
      <c r="D9048">
        <v>41990</v>
      </c>
      <c r="E9048">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c r="W9048" s="2">
        <f t="shared" si="282"/>
        <v>0.20999999999999996</v>
      </c>
      <c r="X9048">
        <f t="shared" si="283"/>
        <v>29.99</v>
      </c>
    </row>
    <row r="9049" spans="1:24" x14ac:dyDescent="0.25">
      <c r="A9049">
        <v>9048</v>
      </c>
      <c r="B9049" t="s">
        <v>10394</v>
      </c>
      <c r="C9049">
        <v>2014</v>
      </c>
      <c r="D9049">
        <v>41990</v>
      </c>
      <c r="E9049">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c r="W9049" s="2">
        <f t="shared" si="282"/>
        <v>0.28999999999999992</v>
      </c>
      <c r="X9049">
        <f t="shared" si="283"/>
        <v>5.99</v>
      </c>
    </row>
    <row r="9050" spans="1:24" x14ac:dyDescent="0.25">
      <c r="A9050">
        <v>9049</v>
      </c>
      <c r="B9050" t="s">
        <v>10394</v>
      </c>
      <c r="C9050">
        <v>2014</v>
      </c>
      <c r="D9050">
        <v>41990</v>
      </c>
      <c r="E9050">
        <v>41994</v>
      </c>
      <c r="F9050" t="s">
        <v>23</v>
      </c>
      <c r="G9050" t="s">
        <v>3025</v>
      </c>
      <c r="H9050" t="s">
        <v>3026</v>
      </c>
      <c r="I9050" t="s">
        <v>41</v>
      </c>
      <c r="J9050" t="s">
        <v>27</v>
      </c>
      <c r="K9050" t="s">
        <v>5030</v>
      </c>
      <c r="L9050" t="s">
        <v>43</v>
      </c>
      <c r="M9050">
        <v>94086</v>
      </c>
      <c r="N9050" t="s">
        <v>44</v>
      </c>
      <c r="O9050" t="s">
        <v>8458</v>
      </c>
      <c r="P9050" t="s">
        <v>46</v>
      </c>
      <c r="Q9050" t="s">
        <v>47</v>
      </c>
      <c r="R9050" t="s">
        <v>8459</v>
      </c>
      <c r="S9050">
        <v>44.400000000000006</v>
      </c>
      <c r="T9050">
        <v>3</v>
      </c>
      <c r="U9050">
        <v>0</v>
      </c>
      <c r="V9050">
        <v>22.200000000000003</v>
      </c>
      <c r="W9050" s="2">
        <f t="shared" si="282"/>
        <v>0.5</v>
      </c>
      <c r="X9050">
        <f t="shared" si="283"/>
        <v>14.800000000000002</v>
      </c>
    </row>
    <row r="9051" spans="1:24" x14ac:dyDescent="0.25">
      <c r="A9051">
        <v>9050</v>
      </c>
      <c r="B9051" t="s">
        <v>10395</v>
      </c>
      <c r="C9051">
        <v>2011</v>
      </c>
      <c r="D9051">
        <v>40807</v>
      </c>
      <c r="E905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c r="W9051" s="2">
        <f t="shared" si="282"/>
        <v>0.26</v>
      </c>
      <c r="X9051">
        <f t="shared" si="283"/>
        <v>22.01</v>
      </c>
    </row>
    <row r="9052" spans="1:24" x14ac:dyDescent="0.25">
      <c r="A9052">
        <v>9051</v>
      </c>
      <c r="B9052" t="s">
        <v>10396</v>
      </c>
      <c r="C9052">
        <v>2012</v>
      </c>
      <c r="D9052">
        <v>41047</v>
      </c>
      <c r="E9052">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c r="W9052" s="2">
        <f t="shared" si="282"/>
        <v>0.49</v>
      </c>
      <c r="X9052">
        <f t="shared" si="283"/>
        <v>5.43</v>
      </c>
    </row>
    <row r="9053" spans="1:24" x14ac:dyDescent="0.25">
      <c r="A9053">
        <v>9052</v>
      </c>
      <c r="B9053" t="s">
        <v>10397</v>
      </c>
      <c r="C9053">
        <v>2011</v>
      </c>
      <c r="D9053">
        <v>40628</v>
      </c>
      <c r="E9053">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c r="W9053" s="2">
        <f t="shared" si="282"/>
        <v>0.24999999999999997</v>
      </c>
      <c r="X9053">
        <f t="shared" si="283"/>
        <v>1.68</v>
      </c>
    </row>
    <row r="9054" spans="1:24" x14ac:dyDescent="0.25">
      <c r="A9054">
        <v>9053</v>
      </c>
      <c r="B9054" t="s">
        <v>10397</v>
      </c>
      <c r="C9054">
        <v>2011</v>
      </c>
      <c r="D9054">
        <v>40628</v>
      </c>
      <c r="E9054">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c r="W9054" s="2">
        <f t="shared" si="282"/>
        <v>0.3374999999999998</v>
      </c>
      <c r="X9054">
        <f t="shared" si="283"/>
        <v>6.9840000000000009</v>
      </c>
    </row>
    <row r="9055" spans="1:24" x14ac:dyDescent="0.25">
      <c r="A9055">
        <v>9054</v>
      </c>
      <c r="B9055" t="s">
        <v>10397</v>
      </c>
      <c r="C9055">
        <v>2011</v>
      </c>
      <c r="D9055">
        <v>40628</v>
      </c>
      <c r="E9055">
        <v>40633</v>
      </c>
      <c r="F9055" t="s">
        <v>23</v>
      </c>
      <c r="G9055" t="s">
        <v>3856</v>
      </c>
      <c r="H9055" t="s">
        <v>3857</v>
      </c>
      <c r="I9055" t="s">
        <v>41</v>
      </c>
      <c r="J9055" t="s">
        <v>27</v>
      </c>
      <c r="K9055" t="s">
        <v>127</v>
      </c>
      <c r="L9055" t="s">
        <v>43</v>
      </c>
      <c r="M9055">
        <v>94122</v>
      </c>
      <c r="N9055" t="s">
        <v>44</v>
      </c>
      <c r="O9055" t="s">
        <v>8519</v>
      </c>
      <c r="P9055" t="s">
        <v>71</v>
      </c>
      <c r="Q9055" t="s">
        <v>72</v>
      </c>
      <c r="R9055" t="s">
        <v>8520</v>
      </c>
      <c r="S9055">
        <v>28.783999999999999</v>
      </c>
      <c r="T9055">
        <v>2</v>
      </c>
      <c r="U9055">
        <v>0.2</v>
      </c>
      <c r="V9055">
        <v>2.878400000000001</v>
      </c>
      <c r="W9055" s="2">
        <f t="shared" si="282"/>
        <v>0.10000000000000003</v>
      </c>
      <c r="X9055">
        <f t="shared" si="283"/>
        <v>14.391999999999999</v>
      </c>
    </row>
    <row r="9056" spans="1:24" x14ac:dyDescent="0.25">
      <c r="A9056">
        <v>9055</v>
      </c>
      <c r="B9056" t="s">
        <v>10398</v>
      </c>
      <c r="C9056">
        <v>2014</v>
      </c>
      <c r="D9056">
        <v>41905</v>
      </c>
      <c r="E9056">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c r="W9056" s="2">
        <f t="shared" si="282"/>
        <v>0.28000000000000003</v>
      </c>
      <c r="X9056">
        <f t="shared" si="283"/>
        <v>10.98</v>
      </c>
    </row>
    <row r="9057" spans="1:24" x14ac:dyDescent="0.25">
      <c r="A9057">
        <v>9056</v>
      </c>
      <c r="B9057" t="s">
        <v>10399</v>
      </c>
      <c r="C9057">
        <v>2012</v>
      </c>
      <c r="D9057">
        <v>41164</v>
      </c>
      <c r="E9057">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c r="W9057" s="2">
        <f t="shared" si="282"/>
        <v>0.39</v>
      </c>
      <c r="X9057">
        <f t="shared" si="283"/>
        <v>10.99</v>
      </c>
    </row>
    <row r="9058" spans="1:24" x14ac:dyDescent="0.25">
      <c r="A9058">
        <v>9057</v>
      </c>
      <c r="B9058" t="s">
        <v>10400</v>
      </c>
      <c r="C9058">
        <v>2012</v>
      </c>
      <c r="D9058">
        <v>41215</v>
      </c>
      <c r="E9058">
        <v>41217</v>
      </c>
      <c r="F9058" t="s">
        <v>188</v>
      </c>
      <c r="G9058" t="s">
        <v>4443</v>
      </c>
      <c r="H9058" t="s">
        <v>4444</v>
      </c>
      <c r="I9058" t="s">
        <v>102</v>
      </c>
      <c r="J9058" t="s">
        <v>27</v>
      </c>
      <c r="K9058" t="s">
        <v>266</v>
      </c>
      <c r="L9058" t="s">
        <v>267</v>
      </c>
      <c r="M9058">
        <v>10011</v>
      </c>
      <c r="N9058" t="s">
        <v>148</v>
      </c>
      <c r="O9058" t="s">
        <v>9131</v>
      </c>
      <c r="P9058" t="s">
        <v>32</v>
      </c>
      <c r="Q9058" t="s">
        <v>36</v>
      </c>
      <c r="R9058" t="s">
        <v>9132</v>
      </c>
      <c r="S9058">
        <v>2621.3220000000001</v>
      </c>
      <c r="T9058">
        <v>11</v>
      </c>
      <c r="U9058">
        <v>0.1</v>
      </c>
      <c r="V9058">
        <v>553.39019999999982</v>
      </c>
      <c r="W9058" s="2">
        <f t="shared" si="282"/>
        <v>0.21111111111111103</v>
      </c>
      <c r="X9058">
        <f t="shared" si="283"/>
        <v>238.30200000000002</v>
      </c>
    </row>
    <row r="9059" spans="1:24" x14ac:dyDescent="0.25">
      <c r="A9059">
        <v>9058</v>
      </c>
      <c r="B9059" t="s">
        <v>10401</v>
      </c>
      <c r="C9059">
        <v>2012</v>
      </c>
      <c r="D9059">
        <v>41202</v>
      </c>
      <c r="E9059">
        <v>41206</v>
      </c>
      <c r="F9059" t="s">
        <v>50</v>
      </c>
      <c r="G9059" t="s">
        <v>5810</v>
      </c>
      <c r="H9059" t="s">
        <v>5811</v>
      </c>
      <c r="I9059" t="s">
        <v>26</v>
      </c>
      <c r="J9059" t="s">
        <v>27</v>
      </c>
      <c r="K9059" t="s">
        <v>42</v>
      </c>
      <c r="L9059" t="s">
        <v>43</v>
      </c>
      <c r="M9059">
        <v>90045</v>
      </c>
      <c r="N9059" t="s">
        <v>44</v>
      </c>
      <c r="O9059" t="s">
        <v>7621</v>
      </c>
      <c r="P9059" t="s">
        <v>32</v>
      </c>
      <c r="Q9059" t="s">
        <v>65</v>
      </c>
      <c r="R9059" t="s">
        <v>7622</v>
      </c>
      <c r="S9059">
        <v>74.759999999999991</v>
      </c>
      <c r="T9059">
        <v>7</v>
      </c>
      <c r="U9059">
        <v>0</v>
      </c>
      <c r="V9059">
        <v>23.923199999999994</v>
      </c>
      <c r="W9059" s="2">
        <f t="shared" si="282"/>
        <v>0.31999999999999995</v>
      </c>
      <c r="X9059">
        <f t="shared" si="283"/>
        <v>10.679999999999998</v>
      </c>
    </row>
    <row r="9060" spans="1:24" x14ac:dyDescent="0.25">
      <c r="A9060">
        <v>9059</v>
      </c>
      <c r="B9060" t="s">
        <v>10401</v>
      </c>
      <c r="C9060">
        <v>2012</v>
      </c>
      <c r="D9060">
        <v>41202</v>
      </c>
      <c r="E9060">
        <v>41206</v>
      </c>
      <c r="F9060" t="s">
        <v>50</v>
      </c>
      <c r="G9060" t="s">
        <v>5810</v>
      </c>
      <c r="H9060" t="s">
        <v>5811</v>
      </c>
      <c r="I9060" t="s">
        <v>26</v>
      </c>
      <c r="J9060" t="s">
        <v>27</v>
      </c>
      <c r="K9060" t="s">
        <v>42</v>
      </c>
      <c r="L9060" t="s">
        <v>43</v>
      </c>
      <c r="M9060">
        <v>90045</v>
      </c>
      <c r="N9060" t="s">
        <v>44</v>
      </c>
      <c r="O9060" t="s">
        <v>8316</v>
      </c>
      <c r="P9060" t="s">
        <v>32</v>
      </c>
      <c r="Q9060" t="s">
        <v>56</v>
      </c>
      <c r="R9060" t="s">
        <v>8317</v>
      </c>
      <c r="S9060">
        <v>364.77600000000007</v>
      </c>
      <c r="T9060">
        <v>3</v>
      </c>
      <c r="U9060">
        <v>0.2</v>
      </c>
      <c r="V9060">
        <v>27.358200000000011</v>
      </c>
      <c r="W9060" s="2">
        <f t="shared" si="282"/>
        <v>7.5000000000000011E-2</v>
      </c>
      <c r="X9060">
        <f t="shared" si="283"/>
        <v>121.59200000000003</v>
      </c>
    </row>
    <row r="9061" spans="1:24" x14ac:dyDescent="0.25">
      <c r="A9061">
        <v>9060</v>
      </c>
      <c r="B9061" t="s">
        <v>10402</v>
      </c>
      <c r="C9061">
        <v>2013</v>
      </c>
      <c r="D9061">
        <v>41440</v>
      </c>
      <c r="E906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c r="W9061" s="2">
        <f t="shared" si="282"/>
        <v>0.29999999999999993</v>
      </c>
      <c r="X9061">
        <f t="shared" si="283"/>
        <v>159.31</v>
      </c>
    </row>
    <row r="9062" spans="1:24" x14ac:dyDescent="0.25">
      <c r="A9062">
        <v>9061</v>
      </c>
      <c r="B9062" t="s">
        <v>10403</v>
      </c>
      <c r="C9062">
        <v>2012</v>
      </c>
      <c r="D9062">
        <v>41233</v>
      </c>
      <c r="E9062">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c r="W9062" s="2">
        <f t="shared" si="282"/>
        <v>0.37499999999999989</v>
      </c>
      <c r="X9062">
        <f t="shared" si="283"/>
        <v>22.424000000000003</v>
      </c>
    </row>
    <row r="9063" spans="1:24" x14ac:dyDescent="0.25">
      <c r="A9063">
        <v>9062</v>
      </c>
      <c r="B9063" t="s">
        <v>10403</v>
      </c>
      <c r="C9063">
        <v>2012</v>
      </c>
      <c r="D9063">
        <v>41233</v>
      </c>
      <c r="E9063">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c r="W9063" s="2">
        <f t="shared" si="282"/>
        <v>0.47</v>
      </c>
      <c r="X9063">
        <f t="shared" si="283"/>
        <v>12.53</v>
      </c>
    </row>
    <row r="9064" spans="1:24" x14ac:dyDescent="0.25">
      <c r="A9064">
        <v>9063</v>
      </c>
      <c r="B9064" t="s">
        <v>10404</v>
      </c>
      <c r="C9064">
        <v>2013</v>
      </c>
      <c r="D9064">
        <v>41333</v>
      </c>
      <c r="E9064">
        <v>41340</v>
      </c>
      <c r="F9064" t="s">
        <v>50</v>
      </c>
      <c r="G9064" t="s">
        <v>5799</v>
      </c>
      <c r="H9064" t="s">
        <v>5800</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c r="W9064" s="2">
        <f t="shared" si="282"/>
        <v>0.5</v>
      </c>
      <c r="X9064">
        <f t="shared" si="283"/>
        <v>6.080000000000001</v>
      </c>
    </row>
    <row r="9065" spans="1:24" x14ac:dyDescent="0.25">
      <c r="A9065">
        <v>9064</v>
      </c>
      <c r="B9065" t="s">
        <v>10405</v>
      </c>
      <c r="C9065">
        <v>2011</v>
      </c>
      <c r="D9065">
        <v>40830</v>
      </c>
      <c r="E9065">
        <v>40836</v>
      </c>
      <c r="F9065" t="s">
        <v>50</v>
      </c>
      <c r="G9065" t="s">
        <v>1842</v>
      </c>
      <c r="H9065" t="s">
        <v>1843</v>
      </c>
      <c r="I9065" t="s">
        <v>26</v>
      </c>
      <c r="J9065" t="s">
        <v>27</v>
      </c>
      <c r="K9065" t="s">
        <v>303</v>
      </c>
      <c r="L9065" t="s">
        <v>211</v>
      </c>
      <c r="M9065">
        <v>60653</v>
      </c>
      <c r="N9065" t="s">
        <v>105</v>
      </c>
      <c r="O9065" t="s">
        <v>5415</v>
      </c>
      <c r="P9065" t="s">
        <v>46</v>
      </c>
      <c r="Q9065" t="s">
        <v>90</v>
      </c>
      <c r="R9065" t="s">
        <v>5416</v>
      </c>
      <c r="S9065">
        <v>322.19200000000001</v>
      </c>
      <c r="T9065">
        <v>13</v>
      </c>
      <c r="U9065">
        <v>0.2</v>
      </c>
      <c r="V9065">
        <v>100.68499999999997</v>
      </c>
      <c r="W9065" s="2">
        <f t="shared" si="282"/>
        <v>0.31249999999999989</v>
      </c>
      <c r="X9065">
        <f t="shared" si="283"/>
        <v>24.783999999999999</v>
      </c>
    </row>
    <row r="9066" spans="1:24" x14ac:dyDescent="0.25">
      <c r="A9066">
        <v>9065</v>
      </c>
      <c r="B9066" t="s">
        <v>10405</v>
      </c>
      <c r="C9066">
        <v>2011</v>
      </c>
      <c r="D9066">
        <v>40830</v>
      </c>
      <c r="E9066">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c r="W9066" s="2">
        <f t="shared" si="282"/>
        <v>-1.6500000000000008</v>
      </c>
      <c r="X9066">
        <f t="shared" si="283"/>
        <v>0.98199999999999976</v>
      </c>
    </row>
    <row r="9067" spans="1:24" x14ac:dyDescent="0.25">
      <c r="A9067">
        <v>9066</v>
      </c>
      <c r="B9067" t="s">
        <v>10405</v>
      </c>
      <c r="C9067">
        <v>2011</v>
      </c>
      <c r="D9067">
        <v>40830</v>
      </c>
      <c r="E9067">
        <v>40836</v>
      </c>
      <c r="F9067" t="s">
        <v>50</v>
      </c>
      <c r="G9067" t="s">
        <v>1842</v>
      </c>
      <c r="H9067" t="s">
        <v>1843</v>
      </c>
      <c r="I9067" t="s">
        <v>26</v>
      </c>
      <c r="J9067" t="s">
        <v>27</v>
      </c>
      <c r="K9067" t="s">
        <v>303</v>
      </c>
      <c r="L9067" t="s">
        <v>211</v>
      </c>
      <c r="M9067">
        <v>60653</v>
      </c>
      <c r="N9067" t="s">
        <v>105</v>
      </c>
      <c r="O9067" t="s">
        <v>5437</v>
      </c>
      <c r="P9067" t="s">
        <v>46</v>
      </c>
      <c r="Q9067" t="s">
        <v>90</v>
      </c>
      <c r="R9067" t="s">
        <v>5438</v>
      </c>
      <c r="S9067">
        <v>19.136000000000003</v>
      </c>
      <c r="T9067">
        <v>4</v>
      </c>
      <c r="U9067">
        <v>0.2</v>
      </c>
      <c r="V9067">
        <v>6.9367999999999999</v>
      </c>
      <c r="W9067" s="2">
        <f t="shared" si="282"/>
        <v>0.36249999999999993</v>
      </c>
      <c r="X9067">
        <f t="shared" si="283"/>
        <v>4.7840000000000007</v>
      </c>
    </row>
    <row r="9068" spans="1:24" x14ac:dyDescent="0.25">
      <c r="A9068">
        <v>9067</v>
      </c>
      <c r="B9068" t="s">
        <v>10406</v>
      </c>
      <c r="C9068">
        <v>2014</v>
      </c>
      <c r="D9068">
        <v>41786</v>
      </c>
      <c r="E9068">
        <v>41790</v>
      </c>
      <c r="F9068" t="s">
        <v>50</v>
      </c>
      <c r="G9068" t="s">
        <v>2460</v>
      </c>
      <c r="H9068" t="s">
        <v>2461</v>
      </c>
      <c r="I9068" t="s">
        <v>26</v>
      </c>
      <c r="J9068" t="s">
        <v>27</v>
      </c>
      <c r="K9068" t="s">
        <v>3323</v>
      </c>
      <c r="L9068" t="s">
        <v>319</v>
      </c>
      <c r="M9068">
        <v>22801</v>
      </c>
      <c r="N9068" t="s">
        <v>30</v>
      </c>
      <c r="O9068" t="s">
        <v>6872</v>
      </c>
      <c r="P9068" t="s">
        <v>71</v>
      </c>
      <c r="Q9068" t="s">
        <v>161</v>
      </c>
      <c r="R9068" t="s">
        <v>6873</v>
      </c>
      <c r="S9068">
        <v>23.08</v>
      </c>
      <c r="T9068">
        <v>2</v>
      </c>
      <c r="U9068">
        <v>0</v>
      </c>
      <c r="V9068">
        <v>6.9239999999999995</v>
      </c>
      <c r="W9068" s="2">
        <f t="shared" si="282"/>
        <v>0.3</v>
      </c>
      <c r="X9068">
        <f t="shared" si="283"/>
        <v>11.54</v>
      </c>
    </row>
    <row r="9069" spans="1:24" x14ac:dyDescent="0.25">
      <c r="A9069">
        <v>9068</v>
      </c>
      <c r="B9069" t="s">
        <v>10407</v>
      </c>
      <c r="C9069">
        <v>2013</v>
      </c>
      <c r="D9069">
        <v>41309</v>
      </c>
      <c r="E9069">
        <v>41315</v>
      </c>
      <c r="F9069" t="s">
        <v>50</v>
      </c>
      <c r="G9069" t="s">
        <v>2757</v>
      </c>
      <c r="H9069" t="s">
        <v>2758</v>
      </c>
      <c r="I9069" t="s">
        <v>26</v>
      </c>
      <c r="J9069" t="s">
        <v>27</v>
      </c>
      <c r="K9069" t="s">
        <v>3374</v>
      </c>
      <c r="L9069" t="s">
        <v>2735</v>
      </c>
      <c r="M9069">
        <v>20852</v>
      </c>
      <c r="N9069" t="s">
        <v>148</v>
      </c>
      <c r="O9069" t="s">
        <v>5833</v>
      </c>
      <c r="P9069" t="s">
        <v>71</v>
      </c>
      <c r="Q9069" t="s">
        <v>72</v>
      </c>
      <c r="R9069" t="s">
        <v>5834</v>
      </c>
      <c r="S9069">
        <v>90.48</v>
      </c>
      <c r="T9069">
        <v>2</v>
      </c>
      <c r="U9069">
        <v>0</v>
      </c>
      <c r="V9069">
        <v>23.524799999999999</v>
      </c>
      <c r="W9069" s="2">
        <f t="shared" si="282"/>
        <v>0.25999999999999995</v>
      </c>
      <c r="X9069">
        <f t="shared" si="283"/>
        <v>45.24</v>
      </c>
    </row>
    <row r="9070" spans="1:24" x14ac:dyDescent="0.25">
      <c r="A9070">
        <v>9069</v>
      </c>
      <c r="B9070" t="s">
        <v>10408</v>
      </c>
      <c r="C9070">
        <v>2013</v>
      </c>
      <c r="D9070">
        <v>41520</v>
      </c>
      <c r="E9070">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c r="W9070" s="2">
        <f t="shared" si="282"/>
        <v>-1.2500000000000164E-2</v>
      </c>
      <c r="X9070">
        <f t="shared" si="283"/>
        <v>71.992000000000004</v>
      </c>
    </row>
    <row r="9071" spans="1:24" x14ac:dyDescent="0.25">
      <c r="A9071">
        <v>9070</v>
      </c>
      <c r="B9071" t="s">
        <v>10408</v>
      </c>
      <c r="C9071">
        <v>2013</v>
      </c>
      <c r="D9071">
        <v>41520</v>
      </c>
      <c r="E9071">
        <v>41523</v>
      </c>
      <c r="F9071" t="s">
        <v>23</v>
      </c>
      <c r="G9071" t="s">
        <v>676</v>
      </c>
      <c r="H9071" t="s">
        <v>677</v>
      </c>
      <c r="I9071" t="s">
        <v>26</v>
      </c>
      <c r="J9071" t="s">
        <v>27</v>
      </c>
      <c r="K9071" t="s">
        <v>1377</v>
      </c>
      <c r="L9071" t="s">
        <v>96</v>
      </c>
      <c r="M9071">
        <v>98198</v>
      </c>
      <c r="N9071" t="s">
        <v>44</v>
      </c>
      <c r="O9071" t="s">
        <v>7511</v>
      </c>
      <c r="P9071" t="s">
        <v>46</v>
      </c>
      <c r="Q9071" t="s">
        <v>173</v>
      </c>
      <c r="R9071" t="s">
        <v>7512</v>
      </c>
      <c r="S9071">
        <v>65.94</v>
      </c>
      <c r="T9071">
        <v>3</v>
      </c>
      <c r="U9071">
        <v>0</v>
      </c>
      <c r="V9071">
        <v>30.991800000000001</v>
      </c>
      <c r="W9071" s="2">
        <f t="shared" si="282"/>
        <v>0.47000000000000003</v>
      </c>
      <c r="X9071">
        <f t="shared" si="283"/>
        <v>21.98</v>
      </c>
    </row>
    <row r="9072" spans="1:24" x14ac:dyDescent="0.25">
      <c r="A9072">
        <v>9071</v>
      </c>
      <c r="B9072" t="s">
        <v>10409</v>
      </c>
      <c r="C9072">
        <v>2014</v>
      </c>
      <c r="D9072">
        <v>41978</v>
      </c>
      <c r="E9072">
        <v>41979</v>
      </c>
      <c r="F9072" t="s">
        <v>188</v>
      </c>
      <c r="G9072" t="s">
        <v>6982</v>
      </c>
      <c r="H9072" t="s">
        <v>6983</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c r="W9072" s="2">
        <f t="shared" si="282"/>
        <v>0.23750000000000002</v>
      </c>
      <c r="X9072">
        <f t="shared" si="283"/>
        <v>3.7840000000000007</v>
      </c>
    </row>
    <row r="9073" spans="1:24" x14ac:dyDescent="0.25">
      <c r="A9073">
        <v>9072</v>
      </c>
      <c r="B9073" t="s">
        <v>10410</v>
      </c>
      <c r="C9073">
        <v>2012</v>
      </c>
      <c r="D9073">
        <v>41072</v>
      </c>
      <c r="E9073">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c r="W9073" s="2">
        <f t="shared" si="282"/>
        <v>0.27999999999999997</v>
      </c>
      <c r="X9073">
        <f t="shared" si="283"/>
        <v>12.28</v>
      </c>
    </row>
    <row r="9074" spans="1:24" x14ac:dyDescent="0.25">
      <c r="A9074">
        <v>9073</v>
      </c>
      <c r="B9074" t="s">
        <v>10411</v>
      </c>
      <c r="C9074">
        <v>2013</v>
      </c>
      <c r="D9074">
        <v>41522</v>
      </c>
      <c r="E9074">
        <v>41526</v>
      </c>
      <c r="F9074" t="s">
        <v>50</v>
      </c>
      <c r="G9074" t="s">
        <v>3934</v>
      </c>
      <c r="H9074" t="s">
        <v>3935</v>
      </c>
      <c r="I9074" t="s">
        <v>26</v>
      </c>
      <c r="J9074" t="s">
        <v>27</v>
      </c>
      <c r="K9074" t="s">
        <v>318</v>
      </c>
      <c r="L9074" t="s">
        <v>596</v>
      </c>
      <c r="M9074">
        <v>65807</v>
      </c>
      <c r="N9074" t="s">
        <v>105</v>
      </c>
      <c r="O9074" t="s">
        <v>6103</v>
      </c>
      <c r="P9074" t="s">
        <v>46</v>
      </c>
      <c r="Q9074" t="s">
        <v>173</v>
      </c>
      <c r="R9074" t="s">
        <v>186</v>
      </c>
      <c r="S9074">
        <v>16.559999999999999</v>
      </c>
      <c r="T9074">
        <v>2</v>
      </c>
      <c r="U9074">
        <v>0</v>
      </c>
      <c r="V9074">
        <v>7.783199999999999</v>
      </c>
      <c r="W9074" s="2">
        <f t="shared" si="282"/>
        <v>0.47</v>
      </c>
      <c r="X9074">
        <f t="shared" si="283"/>
        <v>8.2799999999999994</v>
      </c>
    </row>
    <row r="9075" spans="1:24" x14ac:dyDescent="0.25">
      <c r="A9075">
        <v>9074</v>
      </c>
      <c r="B9075" t="s">
        <v>10411</v>
      </c>
      <c r="C9075">
        <v>2013</v>
      </c>
      <c r="D9075">
        <v>41522</v>
      </c>
      <c r="E9075">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c r="W9075" s="2">
        <f t="shared" si="282"/>
        <v>0.24000000000000007</v>
      </c>
      <c r="X9075">
        <f t="shared" si="283"/>
        <v>55.989999999999995</v>
      </c>
    </row>
    <row r="9076" spans="1:24" x14ac:dyDescent="0.25">
      <c r="A9076">
        <v>9075</v>
      </c>
      <c r="B9076" t="s">
        <v>10412</v>
      </c>
      <c r="C9076">
        <v>2011</v>
      </c>
      <c r="D9076">
        <v>40654</v>
      </c>
      <c r="E9076">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c r="W9076" s="2">
        <f t="shared" si="282"/>
        <v>0</v>
      </c>
      <c r="X9076">
        <f t="shared" si="283"/>
        <v>138.13999999999999</v>
      </c>
    </row>
    <row r="9077" spans="1:24" x14ac:dyDescent="0.25">
      <c r="A9077">
        <v>9076</v>
      </c>
      <c r="B9077" t="s">
        <v>10413</v>
      </c>
      <c r="C9077">
        <v>2012</v>
      </c>
      <c r="D9077">
        <v>41218</v>
      </c>
      <c r="E9077">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c r="W9077" s="2">
        <f t="shared" si="282"/>
        <v>-0.76666666666666683</v>
      </c>
      <c r="X9077">
        <f t="shared" si="283"/>
        <v>2.4060000000000001</v>
      </c>
    </row>
    <row r="9078" spans="1:24" x14ac:dyDescent="0.25">
      <c r="A9078">
        <v>9077</v>
      </c>
      <c r="B9078" t="s">
        <v>10413</v>
      </c>
      <c r="C9078">
        <v>2012</v>
      </c>
      <c r="D9078">
        <v>41218</v>
      </c>
      <c r="E9078">
        <v>41221</v>
      </c>
      <c r="F9078" t="s">
        <v>188</v>
      </c>
      <c r="G9078" t="s">
        <v>4852</v>
      </c>
      <c r="H9078" t="s">
        <v>4853</v>
      </c>
      <c r="I9078" t="s">
        <v>26</v>
      </c>
      <c r="J9078" t="s">
        <v>27</v>
      </c>
      <c r="K9078" t="s">
        <v>1119</v>
      </c>
      <c r="L9078" t="s">
        <v>498</v>
      </c>
      <c r="M9078">
        <v>44107</v>
      </c>
      <c r="N9078" t="s">
        <v>148</v>
      </c>
      <c r="O9078" t="s">
        <v>8573</v>
      </c>
      <c r="P9078" t="s">
        <v>46</v>
      </c>
      <c r="Q9078" t="s">
        <v>578</v>
      </c>
      <c r="R9078" t="s">
        <v>8574</v>
      </c>
      <c r="S9078">
        <v>27.200000000000003</v>
      </c>
      <c r="T9078">
        <v>4</v>
      </c>
      <c r="U9078">
        <v>0.2</v>
      </c>
      <c r="V9078">
        <v>2.0399999999999991</v>
      </c>
      <c r="W9078" s="2">
        <f t="shared" si="282"/>
        <v>7.4999999999999956E-2</v>
      </c>
      <c r="X9078">
        <f t="shared" si="283"/>
        <v>6.8000000000000007</v>
      </c>
    </row>
    <row r="9079" spans="1:24" x14ac:dyDescent="0.25">
      <c r="A9079">
        <v>9078</v>
      </c>
      <c r="B9079" t="s">
        <v>10414</v>
      </c>
      <c r="C9079">
        <v>2011</v>
      </c>
      <c r="D9079">
        <v>40850</v>
      </c>
      <c r="E9079">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c r="W9079" s="2">
        <f t="shared" si="282"/>
        <v>0.20999999999999996</v>
      </c>
      <c r="X9079">
        <f t="shared" si="283"/>
        <v>29.99</v>
      </c>
    </row>
    <row r="9080" spans="1:24" x14ac:dyDescent="0.25">
      <c r="A9080">
        <v>9079</v>
      </c>
      <c r="B9080" t="s">
        <v>10415</v>
      </c>
      <c r="C9080">
        <v>2013</v>
      </c>
      <c r="D9080">
        <v>41321</v>
      </c>
      <c r="E9080">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c r="W9080" s="2">
        <f t="shared" si="282"/>
        <v>0.1099999999999999</v>
      </c>
      <c r="X9080">
        <f t="shared" si="283"/>
        <v>79.52</v>
      </c>
    </row>
    <row r="9081" spans="1:24" x14ac:dyDescent="0.25">
      <c r="A9081">
        <v>9080</v>
      </c>
      <c r="B9081" t="s">
        <v>10415</v>
      </c>
      <c r="C9081">
        <v>2013</v>
      </c>
      <c r="D9081">
        <v>41321</v>
      </c>
      <c r="E908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c r="W9081" s="2">
        <f t="shared" si="282"/>
        <v>0.45</v>
      </c>
      <c r="X9081">
        <f t="shared" si="283"/>
        <v>5.8</v>
      </c>
    </row>
    <row r="9082" spans="1:24" x14ac:dyDescent="0.25">
      <c r="A9082">
        <v>9081</v>
      </c>
      <c r="B9082" t="s">
        <v>10416</v>
      </c>
      <c r="C9082">
        <v>2014</v>
      </c>
      <c r="D9082">
        <v>41894</v>
      </c>
      <c r="E9082">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c r="W9082" s="2">
        <f t="shared" si="282"/>
        <v>0.12499999999999985</v>
      </c>
      <c r="X9082">
        <f t="shared" si="283"/>
        <v>23.992000000000001</v>
      </c>
    </row>
    <row r="9083" spans="1:24" x14ac:dyDescent="0.25">
      <c r="A9083">
        <v>9082</v>
      </c>
      <c r="B9083" t="s">
        <v>10416</v>
      </c>
      <c r="C9083">
        <v>2014</v>
      </c>
      <c r="D9083">
        <v>41894</v>
      </c>
      <c r="E9083">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c r="W9083" s="2">
        <f t="shared" si="282"/>
        <v>0.48000000000000004</v>
      </c>
      <c r="X9083">
        <f t="shared" si="283"/>
        <v>6.48</v>
      </c>
    </row>
    <row r="9084" spans="1:24" x14ac:dyDescent="0.25">
      <c r="A9084">
        <v>9083</v>
      </c>
      <c r="B9084" t="s">
        <v>10417</v>
      </c>
      <c r="C9084">
        <v>2014</v>
      </c>
      <c r="D9084">
        <v>41946</v>
      </c>
      <c r="E9084">
        <v>41950</v>
      </c>
      <c r="F9084" t="s">
        <v>50</v>
      </c>
      <c r="G9084" t="s">
        <v>8368</v>
      </c>
      <c r="H9084" t="s">
        <v>8369</v>
      </c>
      <c r="I9084" t="s">
        <v>26</v>
      </c>
      <c r="J9084" t="s">
        <v>27</v>
      </c>
      <c r="K9084" t="s">
        <v>318</v>
      </c>
      <c r="L9084" t="s">
        <v>319</v>
      </c>
      <c r="M9084">
        <v>22153</v>
      </c>
      <c r="N9084" t="s">
        <v>30</v>
      </c>
      <c r="O9084" t="s">
        <v>139</v>
      </c>
      <c r="P9084" t="s">
        <v>46</v>
      </c>
      <c r="Q9084" t="s">
        <v>68</v>
      </c>
      <c r="R9084" t="s">
        <v>140</v>
      </c>
      <c r="S9084">
        <v>5.56</v>
      </c>
      <c r="T9084">
        <v>2</v>
      </c>
      <c r="U9084">
        <v>0</v>
      </c>
      <c r="V9084">
        <v>1.4455999999999998</v>
      </c>
      <c r="W9084" s="2">
        <f t="shared" si="282"/>
        <v>0.25999999999999995</v>
      </c>
      <c r="X9084">
        <f t="shared" si="283"/>
        <v>2.78</v>
      </c>
    </row>
    <row r="9085" spans="1:24" x14ac:dyDescent="0.25">
      <c r="A9085">
        <v>9084</v>
      </c>
      <c r="B9085" t="s">
        <v>10418</v>
      </c>
      <c r="C9085">
        <v>2012</v>
      </c>
      <c r="D9085">
        <v>40945</v>
      </c>
      <c r="E9085">
        <v>40947</v>
      </c>
      <c r="F9085" t="s">
        <v>188</v>
      </c>
      <c r="G9085" t="s">
        <v>5624</v>
      </c>
      <c r="H9085" t="s">
        <v>5625</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c r="W9085" s="2">
        <f t="shared" si="282"/>
        <v>2.0000000000000025E-2</v>
      </c>
      <c r="X9085">
        <f t="shared" si="283"/>
        <v>48.91</v>
      </c>
    </row>
    <row r="9086" spans="1:24" x14ac:dyDescent="0.25">
      <c r="A9086">
        <v>9085</v>
      </c>
      <c r="B9086" t="s">
        <v>10418</v>
      </c>
      <c r="C9086">
        <v>2012</v>
      </c>
      <c r="D9086">
        <v>40945</v>
      </c>
      <c r="E9086">
        <v>40947</v>
      </c>
      <c r="F9086" t="s">
        <v>188</v>
      </c>
      <c r="G9086" t="s">
        <v>5624</v>
      </c>
      <c r="H9086" t="s">
        <v>5625</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c r="W9086" s="2">
        <f t="shared" si="282"/>
        <v>0.4499999999999999</v>
      </c>
      <c r="X9086">
        <f t="shared" si="283"/>
        <v>5.98</v>
      </c>
    </row>
    <row r="9087" spans="1:24" x14ac:dyDescent="0.25">
      <c r="A9087">
        <v>9086</v>
      </c>
      <c r="B9087" t="s">
        <v>10419</v>
      </c>
      <c r="C9087">
        <v>2013</v>
      </c>
      <c r="D9087">
        <v>41528</v>
      </c>
      <c r="E9087">
        <v>41530</v>
      </c>
      <c r="F9087" t="s">
        <v>23</v>
      </c>
      <c r="G9087" t="s">
        <v>1962</v>
      </c>
      <c r="H9087" t="s">
        <v>1963</v>
      </c>
      <c r="I9087" t="s">
        <v>26</v>
      </c>
      <c r="J9087" t="s">
        <v>27</v>
      </c>
      <c r="K9087" t="s">
        <v>42</v>
      </c>
      <c r="L9087" t="s">
        <v>43</v>
      </c>
      <c r="M9087">
        <v>90049</v>
      </c>
      <c r="N9087" t="s">
        <v>44</v>
      </c>
      <c r="O9087" t="s">
        <v>6989</v>
      </c>
      <c r="P9087" t="s">
        <v>46</v>
      </c>
      <c r="Q9087" t="s">
        <v>75</v>
      </c>
      <c r="R9087" t="s">
        <v>6990</v>
      </c>
      <c r="S9087">
        <v>276.78400000000005</v>
      </c>
      <c r="T9087">
        <v>2</v>
      </c>
      <c r="U9087">
        <v>0.2</v>
      </c>
      <c r="V9087">
        <v>89.954799999999992</v>
      </c>
      <c r="W9087" s="2">
        <f t="shared" si="282"/>
        <v>0.3249999999999999</v>
      </c>
      <c r="X9087">
        <f t="shared" si="283"/>
        <v>138.39200000000002</v>
      </c>
    </row>
    <row r="9088" spans="1:24" x14ac:dyDescent="0.25">
      <c r="A9088">
        <v>9087</v>
      </c>
      <c r="B9088" t="s">
        <v>10420</v>
      </c>
      <c r="C9088">
        <v>2013</v>
      </c>
      <c r="D9088">
        <v>41544</v>
      </c>
      <c r="E9088">
        <v>41548</v>
      </c>
      <c r="F9088" t="s">
        <v>50</v>
      </c>
      <c r="G9088" t="s">
        <v>7934</v>
      </c>
      <c r="H9088" t="s">
        <v>7935</v>
      </c>
      <c r="I9088" t="s">
        <v>41</v>
      </c>
      <c r="J9088" t="s">
        <v>27</v>
      </c>
      <c r="K9088" t="s">
        <v>184</v>
      </c>
      <c r="L9088" t="s">
        <v>104</v>
      </c>
      <c r="M9088">
        <v>77041</v>
      </c>
      <c r="N9088" t="s">
        <v>105</v>
      </c>
      <c r="O9088" t="s">
        <v>8777</v>
      </c>
      <c r="P9088" t="s">
        <v>46</v>
      </c>
      <c r="Q9088" t="s">
        <v>78</v>
      </c>
      <c r="R9088" t="s">
        <v>8778</v>
      </c>
      <c r="S9088">
        <v>93.031999999999982</v>
      </c>
      <c r="T9088">
        <v>2</v>
      </c>
      <c r="U9088">
        <v>0.8</v>
      </c>
      <c r="V9088">
        <v>-251.18640000000005</v>
      </c>
      <c r="W9088" s="2">
        <f t="shared" si="282"/>
        <v>-2.7000000000000011</v>
      </c>
      <c r="X9088">
        <f t="shared" si="283"/>
        <v>46.515999999999991</v>
      </c>
    </row>
    <row r="9089" spans="1:24" x14ac:dyDescent="0.25">
      <c r="A9089">
        <v>9088</v>
      </c>
      <c r="B9089" t="s">
        <v>10420</v>
      </c>
      <c r="C9089">
        <v>2013</v>
      </c>
      <c r="D9089">
        <v>41544</v>
      </c>
      <c r="E9089">
        <v>41548</v>
      </c>
      <c r="F9089" t="s">
        <v>50</v>
      </c>
      <c r="G9089" t="s">
        <v>7934</v>
      </c>
      <c r="H9089" t="s">
        <v>7935</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c r="W9089" s="2">
        <f t="shared" si="282"/>
        <v>-0.30000000000000004</v>
      </c>
      <c r="X9089">
        <f t="shared" si="283"/>
        <v>90.992999999999995</v>
      </c>
    </row>
    <row r="9090" spans="1:24" x14ac:dyDescent="0.25">
      <c r="A9090">
        <v>9089</v>
      </c>
      <c r="B9090" t="s">
        <v>10421</v>
      </c>
      <c r="C9090">
        <v>2012</v>
      </c>
      <c r="D9090">
        <v>41258</v>
      </c>
      <c r="E9090">
        <v>41263</v>
      </c>
      <c r="F9090" t="s">
        <v>50</v>
      </c>
      <c r="G9090" t="s">
        <v>5799</v>
      </c>
      <c r="H9090" t="s">
        <v>5800</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c r="W9090" s="2">
        <f t="shared" si="282"/>
        <v>8.7499999999999981E-2</v>
      </c>
      <c r="X9090">
        <f t="shared" si="283"/>
        <v>82.055999999999997</v>
      </c>
    </row>
    <row r="9091" spans="1:24" x14ac:dyDescent="0.25">
      <c r="A9091">
        <v>9090</v>
      </c>
      <c r="B9091" t="s">
        <v>10422</v>
      </c>
      <c r="C9091">
        <v>2013</v>
      </c>
      <c r="D9091">
        <v>41535</v>
      </c>
      <c r="E909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c r="W9091" s="2">
        <f t="shared" ref="W9091:W9154" si="284">V9091/S9091</f>
        <v>-0.21249999999999991</v>
      </c>
      <c r="X9091">
        <f t="shared" ref="X9091:X9154" si="285">S9091/T9091</f>
        <v>59.08</v>
      </c>
    </row>
    <row r="9092" spans="1:24" x14ac:dyDescent="0.25">
      <c r="A9092">
        <v>9091</v>
      </c>
      <c r="B9092" t="s">
        <v>10423</v>
      </c>
      <c r="C9092">
        <v>2014</v>
      </c>
      <c r="D9092">
        <v>41926</v>
      </c>
      <c r="E9092">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c r="W9092" s="2">
        <f t="shared" si="284"/>
        <v>0.29999999999999993</v>
      </c>
      <c r="X9092">
        <f t="shared" si="285"/>
        <v>43.57</v>
      </c>
    </row>
    <row r="9093" spans="1:24" x14ac:dyDescent="0.25">
      <c r="A9093">
        <v>9092</v>
      </c>
      <c r="B9093" t="s">
        <v>10424</v>
      </c>
      <c r="C9093">
        <v>2012</v>
      </c>
      <c r="D9093">
        <v>41088</v>
      </c>
      <c r="E9093">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c r="W9093" s="2">
        <f t="shared" si="284"/>
        <v>0.34999999999999992</v>
      </c>
      <c r="X9093">
        <f t="shared" si="285"/>
        <v>5.1840000000000011</v>
      </c>
    </row>
    <row r="9094" spans="1:24" x14ac:dyDescent="0.25">
      <c r="A9094">
        <v>9093</v>
      </c>
      <c r="B9094" t="s">
        <v>10424</v>
      </c>
      <c r="C9094">
        <v>2012</v>
      </c>
      <c r="D9094">
        <v>41088</v>
      </c>
      <c r="E9094">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c r="W9094" s="2">
        <f t="shared" si="284"/>
        <v>-0.78</v>
      </c>
      <c r="X9094">
        <f t="shared" si="285"/>
        <v>80.489999999999995</v>
      </c>
    </row>
    <row r="9095" spans="1:24" x14ac:dyDescent="0.25">
      <c r="A9095">
        <v>9094</v>
      </c>
      <c r="B9095" t="s">
        <v>10425</v>
      </c>
      <c r="C9095">
        <v>2012</v>
      </c>
      <c r="D9095">
        <v>41061</v>
      </c>
      <c r="E9095">
        <v>41065</v>
      </c>
      <c r="F9095" t="s">
        <v>50</v>
      </c>
      <c r="G9095" t="s">
        <v>1887</v>
      </c>
      <c r="H9095" t="s">
        <v>1888</v>
      </c>
      <c r="I9095" t="s">
        <v>26</v>
      </c>
      <c r="J9095" t="s">
        <v>27</v>
      </c>
      <c r="K9095" t="s">
        <v>880</v>
      </c>
      <c r="L9095" t="s">
        <v>238</v>
      </c>
      <c r="M9095">
        <v>48227</v>
      </c>
      <c r="N9095" t="s">
        <v>105</v>
      </c>
      <c r="O9095" t="s">
        <v>6382</v>
      </c>
      <c r="P9095" t="s">
        <v>71</v>
      </c>
      <c r="Q9095" t="s">
        <v>72</v>
      </c>
      <c r="R9095" t="s">
        <v>6383</v>
      </c>
      <c r="S9095">
        <v>299.98</v>
      </c>
      <c r="T9095">
        <v>2</v>
      </c>
      <c r="U9095">
        <v>0</v>
      </c>
      <c r="V9095">
        <v>83.994400000000013</v>
      </c>
      <c r="W9095" s="2">
        <f t="shared" si="284"/>
        <v>0.28000000000000003</v>
      </c>
      <c r="X9095">
        <f t="shared" si="285"/>
        <v>149.99</v>
      </c>
    </row>
    <row r="9096" spans="1:24" x14ac:dyDescent="0.25">
      <c r="A9096">
        <v>9095</v>
      </c>
      <c r="B9096" t="s">
        <v>10425</v>
      </c>
      <c r="C9096">
        <v>2012</v>
      </c>
      <c r="D9096">
        <v>41061</v>
      </c>
      <c r="E9096">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c r="W9096" s="2">
        <f t="shared" si="284"/>
        <v>0.44999999999999996</v>
      </c>
      <c r="X9096">
        <f t="shared" si="285"/>
        <v>67.28</v>
      </c>
    </row>
    <row r="9097" spans="1:24" x14ac:dyDescent="0.25">
      <c r="A9097">
        <v>9096</v>
      </c>
      <c r="B9097" t="s">
        <v>10425</v>
      </c>
      <c r="C9097">
        <v>2012</v>
      </c>
      <c r="D9097">
        <v>41061</v>
      </c>
      <c r="E9097">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c r="W9097" s="2">
        <f t="shared" si="284"/>
        <v>0.27999999999999997</v>
      </c>
      <c r="X9097">
        <f t="shared" si="285"/>
        <v>20.95</v>
      </c>
    </row>
    <row r="9098" spans="1:24" x14ac:dyDescent="0.25">
      <c r="A9098">
        <v>9097</v>
      </c>
      <c r="B9098" t="s">
        <v>10425</v>
      </c>
      <c r="C9098">
        <v>2012</v>
      </c>
      <c r="D9098">
        <v>41061</v>
      </c>
      <c r="E9098">
        <v>41065</v>
      </c>
      <c r="F9098" t="s">
        <v>50</v>
      </c>
      <c r="G9098" t="s">
        <v>1887</v>
      </c>
      <c r="H9098" t="s">
        <v>1888</v>
      </c>
      <c r="I9098" t="s">
        <v>26</v>
      </c>
      <c r="J9098" t="s">
        <v>27</v>
      </c>
      <c r="K9098" t="s">
        <v>880</v>
      </c>
      <c r="L9098" t="s">
        <v>238</v>
      </c>
      <c r="M9098">
        <v>48227</v>
      </c>
      <c r="N9098" t="s">
        <v>105</v>
      </c>
      <c r="O9098" t="s">
        <v>8008</v>
      </c>
      <c r="P9098" t="s">
        <v>46</v>
      </c>
      <c r="Q9098" t="s">
        <v>47</v>
      </c>
      <c r="R9098" t="s">
        <v>8009</v>
      </c>
      <c r="S9098">
        <v>28.91</v>
      </c>
      <c r="T9098">
        <v>7</v>
      </c>
      <c r="U9098">
        <v>0</v>
      </c>
      <c r="V9098">
        <v>13.2986</v>
      </c>
      <c r="W9098" s="2">
        <f t="shared" si="284"/>
        <v>0.46</v>
      </c>
      <c r="X9098">
        <f t="shared" si="285"/>
        <v>4.13</v>
      </c>
    </row>
    <row r="9099" spans="1:24" x14ac:dyDescent="0.25">
      <c r="A9099">
        <v>9098</v>
      </c>
      <c r="B9099" t="s">
        <v>10426</v>
      </c>
      <c r="C9099">
        <v>2011</v>
      </c>
      <c r="D9099">
        <v>40645</v>
      </c>
      <c r="E9099">
        <v>40650</v>
      </c>
      <c r="F9099" t="s">
        <v>50</v>
      </c>
      <c r="G9099" t="s">
        <v>5810</v>
      </c>
      <c r="H9099" t="s">
        <v>5811</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c r="W9099" s="2">
        <f t="shared" si="284"/>
        <v>0.48</v>
      </c>
      <c r="X9099">
        <f t="shared" si="285"/>
        <v>6.4800000000000013</v>
      </c>
    </row>
    <row r="9100" spans="1:24" x14ac:dyDescent="0.25">
      <c r="A9100">
        <v>9099</v>
      </c>
      <c r="B9100" t="s">
        <v>10427</v>
      </c>
      <c r="C9100">
        <v>2014</v>
      </c>
      <c r="D9100">
        <v>41925</v>
      </c>
      <c r="E9100">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c r="W9100" s="2">
        <f t="shared" si="284"/>
        <v>7.500000000000008E-2</v>
      </c>
      <c r="X9100">
        <f t="shared" si="285"/>
        <v>52.791999999999994</v>
      </c>
    </row>
    <row r="9101" spans="1:24" x14ac:dyDescent="0.25">
      <c r="A9101">
        <v>9100</v>
      </c>
      <c r="B9101" t="s">
        <v>10427</v>
      </c>
      <c r="C9101">
        <v>2014</v>
      </c>
      <c r="D9101">
        <v>41925</v>
      </c>
      <c r="E910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c r="W9101" s="2">
        <f t="shared" si="284"/>
        <v>0.36249999999999993</v>
      </c>
      <c r="X9101">
        <f t="shared" si="285"/>
        <v>5.1840000000000011</v>
      </c>
    </row>
    <row r="9102" spans="1:24" x14ac:dyDescent="0.25">
      <c r="A9102">
        <v>9101</v>
      </c>
      <c r="B9102" t="s">
        <v>10427</v>
      </c>
      <c r="C9102">
        <v>2014</v>
      </c>
      <c r="D9102">
        <v>41925</v>
      </c>
      <c r="E9102">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c r="W9102" s="2">
        <f t="shared" si="284"/>
        <v>0.16249999999999995</v>
      </c>
      <c r="X9102">
        <f t="shared" si="285"/>
        <v>263.95999999999998</v>
      </c>
    </row>
    <row r="9103" spans="1:24" x14ac:dyDescent="0.25">
      <c r="A9103">
        <v>9102</v>
      </c>
      <c r="B9103" t="s">
        <v>10428</v>
      </c>
      <c r="C9103">
        <v>2012</v>
      </c>
      <c r="D9103">
        <v>41220</v>
      </c>
      <c r="E9103">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c r="W9103" s="2">
        <f t="shared" si="284"/>
        <v>0.22500000000000003</v>
      </c>
      <c r="X9103">
        <f t="shared" si="285"/>
        <v>7.88</v>
      </c>
    </row>
    <row r="9104" spans="1:24" x14ac:dyDescent="0.25">
      <c r="A9104">
        <v>9103</v>
      </c>
      <c r="B9104" t="s">
        <v>10428</v>
      </c>
      <c r="C9104">
        <v>2012</v>
      </c>
      <c r="D9104">
        <v>41220</v>
      </c>
      <c r="E9104">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c r="W9104" s="2">
        <f t="shared" si="284"/>
        <v>-0.20000000000000004</v>
      </c>
      <c r="X9104">
        <f t="shared" si="285"/>
        <v>42.392000000000003</v>
      </c>
    </row>
    <row r="9105" spans="1:24" x14ac:dyDescent="0.25">
      <c r="A9105">
        <v>9104</v>
      </c>
      <c r="B9105" t="s">
        <v>10428</v>
      </c>
      <c r="C9105">
        <v>2012</v>
      </c>
      <c r="D9105">
        <v>41220</v>
      </c>
      <c r="E9105">
        <v>41225</v>
      </c>
      <c r="F9105" t="s">
        <v>50</v>
      </c>
      <c r="G9105" t="s">
        <v>3827</v>
      </c>
      <c r="H9105" t="s">
        <v>3828</v>
      </c>
      <c r="I9105" t="s">
        <v>26</v>
      </c>
      <c r="J9105" t="s">
        <v>27</v>
      </c>
      <c r="K9105" t="s">
        <v>184</v>
      </c>
      <c r="L9105" t="s">
        <v>104</v>
      </c>
      <c r="M9105">
        <v>77041</v>
      </c>
      <c r="N9105" t="s">
        <v>105</v>
      </c>
      <c r="O9105" t="s">
        <v>6546</v>
      </c>
      <c r="P9105" t="s">
        <v>32</v>
      </c>
      <c r="Q9105" t="s">
        <v>65</v>
      </c>
      <c r="R9105" t="s">
        <v>6547</v>
      </c>
      <c r="S9105">
        <v>64.959999999999994</v>
      </c>
      <c r="T9105">
        <v>5</v>
      </c>
      <c r="U9105">
        <v>0.6</v>
      </c>
      <c r="V9105">
        <v>-84.447999999999993</v>
      </c>
      <c r="W9105" s="2">
        <f t="shared" si="284"/>
        <v>-1.3</v>
      </c>
      <c r="X9105">
        <f t="shared" si="285"/>
        <v>12.991999999999999</v>
      </c>
    </row>
    <row r="9106" spans="1:24" x14ac:dyDescent="0.25">
      <c r="A9106">
        <v>9105</v>
      </c>
      <c r="B9106" t="s">
        <v>10428</v>
      </c>
      <c r="C9106">
        <v>2012</v>
      </c>
      <c r="D9106">
        <v>41220</v>
      </c>
      <c r="E9106">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c r="W9106" s="2">
        <f t="shared" si="284"/>
        <v>-1.6000000000000005</v>
      </c>
      <c r="X9106">
        <f t="shared" si="285"/>
        <v>3.2059999999999995</v>
      </c>
    </row>
    <row r="9107" spans="1:24" x14ac:dyDescent="0.25">
      <c r="A9107">
        <v>9106</v>
      </c>
      <c r="B9107" t="s">
        <v>10428</v>
      </c>
      <c r="C9107">
        <v>2012</v>
      </c>
      <c r="D9107">
        <v>41220</v>
      </c>
      <c r="E9107">
        <v>41225</v>
      </c>
      <c r="F9107" t="s">
        <v>50</v>
      </c>
      <c r="G9107" t="s">
        <v>3827</v>
      </c>
      <c r="H9107" t="s">
        <v>3828</v>
      </c>
      <c r="I9107" t="s">
        <v>26</v>
      </c>
      <c r="J9107" t="s">
        <v>27</v>
      </c>
      <c r="K9107" t="s">
        <v>184</v>
      </c>
      <c r="L9107" t="s">
        <v>104</v>
      </c>
      <c r="M9107">
        <v>77041</v>
      </c>
      <c r="N9107" t="s">
        <v>105</v>
      </c>
      <c r="O9107" t="s">
        <v>7528</v>
      </c>
      <c r="P9107" t="s">
        <v>46</v>
      </c>
      <c r="Q9107" t="s">
        <v>59</v>
      </c>
      <c r="R9107" t="s">
        <v>7529</v>
      </c>
      <c r="S9107">
        <v>177.64800000000002</v>
      </c>
      <c r="T9107">
        <v>2</v>
      </c>
      <c r="U9107">
        <v>0.2</v>
      </c>
      <c r="V9107">
        <v>-28.867800000000017</v>
      </c>
      <c r="W9107" s="2">
        <f t="shared" si="284"/>
        <v>-0.16250000000000006</v>
      </c>
      <c r="X9107">
        <f t="shared" si="285"/>
        <v>88.824000000000012</v>
      </c>
    </row>
    <row r="9108" spans="1:24" x14ac:dyDescent="0.25">
      <c r="A9108">
        <v>9107</v>
      </c>
      <c r="B9108" t="s">
        <v>10428</v>
      </c>
      <c r="C9108">
        <v>2012</v>
      </c>
      <c r="D9108">
        <v>41220</v>
      </c>
      <c r="E9108">
        <v>41225</v>
      </c>
      <c r="F9108" t="s">
        <v>50</v>
      </c>
      <c r="G9108" t="s">
        <v>3827</v>
      </c>
      <c r="H9108" t="s">
        <v>3828</v>
      </c>
      <c r="I9108" t="s">
        <v>26</v>
      </c>
      <c r="J9108" t="s">
        <v>27</v>
      </c>
      <c r="K9108" t="s">
        <v>184</v>
      </c>
      <c r="L9108" t="s">
        <v>104</v>
      </c>
      <c r="M9108">
        <v>77041</v>
      </c>
      <c r="N9108" t="s">
        <v>105</v>
      </c>
      <c r="O9108" t="s">
        <v>7140</v>
      </c>
      <c r="P9108" t="s">
        <v>71</v>
      </c>
      <c r="Q9108" t="s">
        <v>682</v>
      </c>
      <c r="R9108" t="s">
        <v>7141</v>
      </c>
      <c r="S9108">
        <v>287.90999999999997</v>
      </c>
      <c r="T9108">
        <v>3</v>
      </c>
      <c r="U9108">
        <v>0.4</v>
      </c>
      <c r="V9108">
        <v>33.589499999999987</v>
      </c>
      <c r="W9108" s="2">
        <f t="shared" si="284"/>
        <v>0.11666666666666663</v>
      </c>
      <c r="X9108">
        <f t="shared" si="285"/>
        <v>95.969999999999985</v>
      </c>
    </row>
    <row r="9109" spans="1:24" x14ac:dyDescent="0.25">
      <c r="A9109">
        <v>9108</v>
      </c>
      <c r="B9109" t="s">
        <v>10429</v>
      </c>
      <c r="C9109">
        <v>2012</v>
      </c>
      <c r="D9109">
        <v>41054</v>
      </c>
      <c r="E9109">
        <v>41057</v>
      </c>
      <c r="F9109" t="s">
        <v>188</v>
      </c>
      <c r="G9109" t="s">
        <v>1318</v>
      </c>
      <c r="H9109" t="s">
        <v>1319</v>
      </c>
      <c r="I9109" t="s">
        <v>41</v>
      </c>
      <c r="J9109" t="s">
        <v>27</v>
      </c>
      <c r="K9109" t="s">
        <v>5691</v>
      </c>
      <c r="L9109" t="s">
        <v>104</v>
      </c>
      <c r="M9109">
        <v>76117</v>
      </c>
      <c r="N9109" t="s">
        <v>105</v>
      </c>
      <c r="O9109" t="s">
        <v>5550</v>
      </c>
      <c r="P9109" t="s">
        <v>46</v>
      </c>
      <c r="Q9109" t="s">
        <v>578</v>
      </c>
      <c r="R9109" t="s">
        <v>5551</v>
      </c>
      <c r="S9109">
        <v>22.368000000000002</v>
      </c>
      <c r="T9109">
        <v>2</v>
      </c>
      <c r="U9109">
        <v>0.2</v>
      </c>
      <c r="V9109">
        <v>1.6776</v>
      </c>
      <c r="W9109" s="2">
        <f t="shared" si="284"/>
        <v>7.4999999999999997E-2</v>
      </c>
      <c r="X9109">
        <f t="shared" si="285"/>
        <v>11.184000000000001</v>
      </c>
    </row>
    <row r="9110" spans="1:24" x14ac:dyDescent="0.25">
      <c r="A9110">
        <v>9109</v>
      </c>
      <c r="B9110" t="s">
        <v>10429</v>
      </c>
      <c r="C9110">
        <v>2012</v>
      </c>
      <c r="D9110">
        <v>41054</v>
      </c>
      <c r="E9110">
        <v>41057</v>
      </c>
      <c r="F9110" t="s">
        <v>188</v>
      </c>
      <c r="G9110" t="s">
        <v>1318</v>
      </c>
      <c r="H9110" t="s">
        <v>1319</v>
      </c>
      <c r="I9110" t="s">
        <v>41</v>
      </c>
      <c r="J9110" t="s">
        <v>27</v>
      </c>
      <c r="K9110" t="s">
        <v>5691</v>
      </c>
      <c r="L9110" t="s">
        <v>104</v>
      </c>
      <c r="M9110">
        <v>76117</v>
      </c>
      <c r="N9110" t="s">
        <v>105</v>
      </c>
      <c r="O9110" t="s">
        <v>4860</v>
      </c>
      <c r="P9110" t="s">
        <v>46</v>
      </c>
      <c r="Q9110" t="s">
        <v>90</v>
      </c>
      <c r="R9110" t="s">
        <v>4861</v>
      </c>
      <c r="S9110">
        <v>32.368000000000002</v>
      </c>
      <c r="T9110">
        <v>7</v>
      </c>
      <c r="U9110">
        <v>0.2</v>
      </c>
      <c r="V9110">
        <v>11.733400000000001</v>
      </c>
      <c r="W9110" s="2">
        <f t="shared" si="284"/>
        <v>0.36250000000000004</v>
      </c>
      <c r="X9110">
        <f t="shared" si="285"/>
        <v>4.6240000000000006</v>
      </c>
    </row>
    <row r="9111" spans="1:24" x14ac:dyDescent="0.25">
      <c r="A9111">
        <v>9110</v>
      </c>
      <c r="B9111" t="s">
        <v>10429</v>
      </c>
      <c r="C9111">
        <v>2012</v>
      </c>
      <c r="D9111">
        <v>41054</v>
      </c>
      <c r="E9111">
        <v>41057</v>
      </c>
      <c r="F9111" t="s">
        <v>188</v>
      </c>
      <c r="G9111" t="s">
        <v>1318</v>
      </c>
      <c r="H9111" t="s">
        <v>1319</v>
      </c>
      <c r="I9111" t="s">
        <v>41</v>
      </c>
      <c r="J9111" t="s">
        <v>27</v>
      </c>
      <c r="K9111" t="s">
        <v>5691</v>
      </c>
      <c r="L9111" t="s">
        <v>104</v>
      </c>
      <c r="M9111">
        <v>76117</v>
      </c>
      <c r="N9111" t="s">
        <v>105</v>
      </c>
      <c r="O9111" t="s">
        <v>5327</v>
      </c>
      <c r="P9111" t="s">
        <v>71</v>
      </c>
      <c r="Q9111" t="s">
        <v>161</v>
      </c>
      <c r="R9111" t="s">
        <v>5328</v>
      </c>
      <c r="S9111">
        <v>207.98400000000004</v>
      </c>
      <c r="T9111">
        <v>2</v>
      </c>
      <c r="U9111">
        <v>0.2</v>
      </c>
      <c r="V9111">
        <v>36.397199999999998</v>
      </c>
      <c r="W9111" s="2">
        <f t="shared" si="284"/>
        <v>0.17499999999999996</v>
      </c>
      <c r="X9111">
        <f t="shared" si="285"/>
        <v>103.99200000000002</v>
      </c>
    </row>
    <row r="9112" spans="1:24" x14ac:dyDescent="0.25">
      <c r="A9112">
        <v>9111</v>
      </c>
      <c r="B9112" t="s">
        <v>10430</v>
      </c>
      <c r="C9112">
        <v>2011</v>
      </c>
      <c r="D9112">
        <v>40829</v>
      </c>
      <c r="E9112">
        <v>40831</v>
      </c>
      <c r="F9112" t="s">
        <v>188</v>
      </c>
      <c r="G9112" t="s">
        <v>6150</v>
      </c>
      <c r="H9112" t="s">
        <v>6151</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c r="W9112" s="2">
        <f t="shared" si="284"/>
        <v>0.48000000000000004</v>
      </c>
      <c r="X9112">
        <f t="shared" si="285"/>
        <v>7.2799999999999994</v>
      </c>
    </row>
    <row r="9113" spans="1:24" x14ac:dyDescent="0.25">
      <c r="A9113">
        <v>9112</v>
      </c>
      <c r="B9113" t="s">
        <v>10430</v>
      </c>
      <c r="C9113">
        <v>2011</v>
      </c>
      <c r="D9113">
        <v>40829</v>
      </c>
      <c r="E9113">
        <v>40831</v>
      </c>
      <c r="F9113" t="s">
        <v>188</v>
      </c>
      <c r="G9113" t="s">
        <v>6150</v>
      </c>
      <c r="H9113" t="s">
        <v>6151</v>
      </c>
      <c r="I9113" t="s">
        <v>102</v>
      </c>
      <c r="J9113" t="s">
        <v>27</v>
      </c>
      <c r="K9113" t="s">
        <v>1464</v>
      </c>
      <c r="L9113" t="s">
        <v>319</v>
      </c>
      <c r="M9113">
        <v>23223</v>
      </c>
      <c r="N9113" t="s">
        <v>30</v>
      </c>
      <c r="O9113" t="s">
        <v>7682</v>
      </c>
      <c r="P9113" t="s">
        <v>71</v>
      </c>
      <c r="Q9113" t="s">
        <v>161</v>
      </c>
      <c r="R9113" t="s">
        <v>7683</v>
      </c>
      <c r="S9113">
        <v>22.96</v>
      </c>
      <c r="T9113">
        <v>2</v>
      </c>
      <c r="U9113">
        <v>0</v>
      </c>
      <c r="V9113">
        <v>4.3623999999999974</v>
      </c>
      <c r="W9113" s="2">
        <f t="shared" si="284"/>
        <v>0.18999999999999989</v>
      </c>
      <c r="X9113">
        <f t="shared" si="285"/>
        <v>11.48</v>
      </c>
    </row>
    <row r="9114" spans="1:24" x14ac:dyDescent="0.25">
      <c r="A9114">
        <v>9113</v>
      </c>
      <c r="B9114" t="s">
        <v>10430</v>
      </c>
      <c r="C9114">
        <v>2011</v>
      </c>
      <c r="D9114">
        <v>40829</v>
      </c>
      <c r="E9114">
        <v>40831</v>
      </c>
      <c r="F9114" t="s">
        <v>188</v>
      </c>
      <c r="G9114" t="s">
        <v>6150</v>
      </c>
      <c r="H9114" t="s">
        <v>6151</v>
      </c>
      <c r="I9114" t="s">
        <v>102</v>
      </c>
      <c r="J9114" t="s">
        <v>27</v>
      </c>
      <c r="K9114" t="s">
        <v>1464</v>
      </c>
      <c r="L9114" t="s">
        <v>319</v>
      </c>
      <c r="M9114">
        <v>23223</v>
      </c>
      <c r="N9114" t="s">
        <v>30</v>
      </c>
      <c r="O9114" t="s">
        <v>9471</v>
      </c>
      <c r="P9114" t="s">
        <v>46</v>
      </c>
      <c r="Q9114" t="s">
        <v>59</v>
      </c>
      <c r="R9114" t="s">
        <v>9472</v>
      </c>
      <c r="S9114">
        <v>315.2</v>
      </c>
      <c r="T9114">
        <v>4</v>
      </c>
      <c r="U9114">
        <v>0</v>
      </c>
      <c r="V9114">
        <v>6.3040000000000305</v>
      </c>
      <c r="W9114" s="2">
        <f t="shared" si="284"/>
        <v>2.0000000000000098E-2</v>
      </c>
      <c r="X9114">
        <f t="shared" si="285"/>
        <v>78.8</v>
      </c>
    </row>
    <row r="9115" spans="1:24" x14ac:dyDescent="0.25">
      <c r="A9115">
        <v>9114</v>
      </c>
      <c r="B9115" t="s">
        <v>10430</v>
      </c>
      <c r="C9115">
        <v>2011</v>
      </c>
      <c r="D9115">
        <v>40829</v>
      </c>
      <c r="E9115">
        <v>40831</v>
      </c>
      <c r="F9115" t="s">
        <v>188</v>
      </c>
      <c r="G9115" t="s">
        <v>6150</v>
      </c>
      <c r="H9115" t="s">
        <v>6151</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c r="W9115" s="2">
        <f t="shared" si="284"/>
        <v>0.46999999999999992</v>
      </c>
      <c r="X9115">
        <f t="shared" si="285"/>
        <v>5.0599999999999996</v>
      </c>
    </row>
    <row r="9116" spans="1:24" x14ac:dyDescent="0.25">
      <c r="A9116">
        <v>9115</v>
      </c>
      <c r="B9116" t="s">
        <v>10431</v>
      </c>
      <c r="C9116">
        <v>2013</v>
      </c>
      <c r="D9116">
        <v>41312</v>
      </c>
      <c r="E9116">
        <v>41315</v>
      </c>
      <c r="F9116" t="s">
        <v>23</v>
      </c>
      <c r="G9116" t="s">
        <v>3597</v>
      </c>
      <c r="H9116" t="s">
        <v>3598</v>
      </c>
      <c r="I9116" t="s">
        <v>41</v>
      </c>
      <c r="J9116" t="s">
        <v>27</v>
      </c>
      <c r="K9116" t="s">
        <v>42</v>
      </c>
      <c r="L9116" t="s">
        <v>43</v>
      </c>
      <c r="M9116">
        <v>90049</v>
      </c>
      <c r="N9116" t="s">
        <v>44</v>
      </c>
      <c r="O9116" t="s">
        <v>9195</v>
      </c>
      <c r="P9116" t="s">
        <v>71</v>
      </c>
      <c r="Q9116" t="s">
        <v>72</v>
      </c>
      <c r="R9116" t="s">
        <v>9196</v>
      </c>
      <c r="S9116">
        <v>623.96</v>
      </c>
      <c r="T9116">
        <v>5</v>
      </c>
      <c r="U9116">
        <v>0.2</v>
      </c>
      <c r="V9116">
        <v>38.997500000000002</v>
      </c>
      <c r="W9116" s="2">
        <f t="shared" si="284"/>
        <v>6.25E-2</v>
      </c>
      <c r="X9116">
        <f t="shared" si="285"/>
        <v>124.792</v>
      </c>
    </row>
    <row r="9117" spans="1:24" x14ac:dyDescent="0.25">
      <c r="A9117">
        <v>9116</v>
      </c>
      <c r="B9117" t="s">
        <v>10432</v>
      </c>
      <c r="C9117">
        <v>2014</v>
      </c>
      <c r="D9117">
        <v>41659</v>
      </c>
      <c r="E9117">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c r="W9117" s="2">
        <f t="shared" si="284"/>
        <v>-0.21666666666666665</v>
      </c>
      <c r="X9117">
        <f t="shared" si="285"/>
        <v>214.79999999999998</v>
      </c>
    </row>
    <row r="9118" spans="1:24" x14ac:dyDescent="0.25">
      <c r="A9118">
        <v>9117</v>
      </c>
      <c r="B9118" t="s">
        <v>10432</v>
      </c>
      <c r="C9118">
        <v>2014</v>
      </c>
      <c r="D9118">
        <v>41659</v>
      </c>
      <c r="E9118">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c r="W9118" s="2">
        <f t="shared" si="284"/>
        <v>0.19999999999999996</v>
      </c>
      <c r="X9118">
        <f t="shared" si="285"/>
        <v>15.984000000000002</v>
      </c>
    </row>
    <row r="9119" spans="1:24" x14ac:dyDescent="0.25">
      <c r="A9119">
        <v>9118</v>
      </c>
      <c r="B9119" t="s">
        <v>10432</v>
      </c>
      <c r="C9119">
        <v>2014</v>
      </c>
      <c r="D9119">
        <v>41659</v>
      </c>
      <c r="E9119">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c r="W9119" s="2">
        <f t="shared" si="284"/>
        <v>-7.1428571428571397E-2</v>
      </c>
      <c r="X9119">
        <f t="shared" si="285"/>
        <v>295.75699999999995</v>
      </c>
    </row>
    <row r="9120" spans="1:24" x14ac:dyDescent="0.25">
      <c r="A9120">
        <v>9119</v>
      </c>
      <c r="B9120" t="s">
        <v>10432</v>
      </c>
      <c r="C9120">
        <v>2014</v>
      </c>
      <c r="D9120">
        <v>41659</v>
      </c>
      <c r="E9120">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c r="W9120" s="2">
        <f t="shared" si="284"/>
        <v>0.3249999999999999</v>
      </c>
      <c r="X9120">
        <f t="shared" si="285"/>
        <v>5.4240000000000004</v>
      </c>
    </row>
    <row r="9121" spans="1:24" x14ac:dyDescent="0.25">
      <c r="A9121">
        <v>9120</v>
      </c>
      <c r="B9121" t="s">
        <v>10433</v>
      </c>
      <c r="C9121">
        <v>2013</v>
      </c>
      <c r="D9121">
        <v>41432</v>
      </c>
      <c r="E912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c r="W9121" s="2">
        <f t="shared" si="284"/>
        <v>0.48</v>
      </c>
      <c r="X9121">
        <f t="shared" si="285"/>
        <v>3.15</v>
      </c>
    </row>
    <row r="9122" spans="1:24" x14ac:dyDescent="0.25">
      <c r="A9122">
        <v>9121</v>
      </c>
      <c r="B9122" t="s">
        <v>10433</v>
      </c>
      <c r="C9122">
        <v>2013</v>
      </c>
      <c r="D9122">
        <v>41432</v>
      </c>
      <c r="E9122">
        <v>41438</v>
      </c>
      <c r="F9122" t="s">
        <v>50</v>
      </c>
      <c r="G9122" t="s">
        <v>1508</v>
      </c>
      <c r="H9122" t="s">
        <v>1509</v>
      </c>
      <c r="I9122" t="s">
        <v>102</v>
      </c>
      <c r="J9122" t="s">
        <v>27</v>
      </c>
      <c r="K9122" t="s">
        <v>42</v>
      </c>
      <c r="L9122" t="s">
        <v>43</v>
      </c>
      <c r="M9122">
        <v>90036</v>
      </c>
      <c r="N9122" t="s">
        <v>44</v>
      </c>
      <c r="O9122" t="s">
        <v>10434</v>
      </c>
      <c r="P9122" t="s">
        <v>46</v>
      </c>
      <c r="Q9122" t="s">
        <v>90</v>
      </c>
      <c r="R9122" t="s">
        <v>10435</v>
      </c>
      <c r="S9122">
        <v>99.9</v>
      </c>
      <c r="T9122">
        <v>5</v>
      </c>
      <c r="U9122">
        <v>0</v>
      </c>
      <c r="V9122">
        <v>46.952999999999996</v>
      </c>
      <c r="W9122" s="2">
        <f t="shared" si="284"/>
        <v>0.46999999999999992</v>
      </c>
      <c r="X9122">
        <f t="shared" si="285"/>
        <v>19.98</v>
      </c>
    </row>
    <row r="9123" spans="1:24" x14ac:dyDescent="0.25">
      <c r="A9123">
        <v>9122</v>
      </c>
      <c r="B9123" t="s">
        <v>10436</v>
      </c>
      <c r="C9123">
        <v>2014</v>
      </c>
      <c r="D9123">
        <v>41717</v>
      </c>
      <c r="E9123">
        <v>41719</v>
      </c>
      <c r="F9123" t="s">
        <v>23</v>
      </c>
      <c r="G9123" t="s">
        <v>8157</v>
      </c>
      <c r="H9123" t="s">
        <v>8158</v>
      </c>
      <c r="I9123" t="s">
        <v>41</v>
      </c>
      <c r="J9123" t="s">
        <v>27</v>
      </c>
      <c r="K9123" t="s">
        <v>42</v>
      </c>
      <c r="L9123" t="s">
        <v>43</v>
      </c>
      <c r="M9123">
        <v>90032</v>
      </c>
      <c r="N9123" t="s">
        <v>44</v>
      </c>
      <c r="O9123" t="s">
        <v>437</v>
      </c>
      <c r="P9123" t="s">
        <v>46</v>
      </c>
      <c r="Q9123" t="s">
        <v>78</v>
      </c>
      <c r="R9123" t="s">
        <v>438</v>
      </c>
      <c r="S9123">
        <v>90.86</v>
      </c>
      <c r="T9123">
        <v>7</v>
      </c>
      <c r="U9123">
        <v>0</v>
      </c>
      <c r="V9123">
        <v>26.349399999999992</v>
      </c>
      <c r="W9123" s="2">
        <f t="shared" si="284"/>
        <v>0.28999999999999992</v>
      </c>
      <c r="X9123">
        <f t="shared" si="285"/>
        <v>12.98</v>
      </c>
    </row>
    <row r="9124" spans="1:24" x14ac:dyDescent="0.25">
      <c r="A9124">
        <v>9123</v>
      </c>
      <c r="B9124" t="s">
        <v>10437</v>
      </c>
      <c r="C9124">
        <v>2014</v>
      </c>
      <c r="D9124">
        <v>41968</v>
      </c>
      <c r="E9124">
        <v>41968</v>
      </c>
      <c r="F9124" t="s">
        <v>1290</v>
      </c>
      <c r="G9124" t="s">
        <v>6544</v>
      </c>
      <c r="H9124" t="s">
        <v>6545</v>
      </c>
      <c r="I9124" t="s">
        <v>26</v>
      </c>
      <c r="J9124" t="s">
        <v>27</v>
      </c>
      <c r="K9124" t="s">
        <v>127</v>
      </c>
      <c r="L9124" t="s">
        <v>43</v>
      </c>
      <c r="M9124">
        <v>94109</v>
      </c>
      <c r="N9124" t="s">
        <v>44</v>
      </c>
      <c r="O9124" t="s">
        <v>2197</v>
      </c>
      <c r="P9124" t="s">
        <v>46</v>
      </c>
      <c r="Q9124" t="s">
        <v>90</v>
      </c>
      <c r="R9124" t="s">
        <v>2198</v>
      </c>
      <c r="S9124">
        <v>7.78</v>
      </c>
      <c r="T9124">
        <v>1</v>
      </c>
      <c r="U9124">
        <v>0</v>
      </c>
      <c r="V9124">
        <v>3.5009999999999994</v>
      </c>
      <c r="W9124" s="2">
        <f t="shared" si="284"/>
        <v>0.4499999999999999</v>
      </c>
      <c r="X9124">
        <f t="shared" si="285"/>
        <v>7.78</v>
      </c>
    </row>
    <row r="9125" spans="1:24" x14ac:dyDescent="0.25">
      <c r="A9125">
        <v>9124</v>
      </c>
      <c r="B9125" t="s">
        <v>10438</v>
      </c>
      <c r="C9125">
        <v>2013</v>
      </c>
      <c r="D9125">
        <v>41605</v>
      </c>
      <c r="E9125">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c r="W9125" s="2">
        <f t="shared" si="284"/>
        <v>-0.7333333333333335</v>
      </c>
      <c r="X9125">
        <f t="shared" si="285"/>
        <v>8.7510000000000012</v>
      </c>
    </row>
    <row r="9126" spans="1:24" x14ac:dyDescent="0.25">
      <c r="A9126">
        <v>9125</v>
      </c>
      <c r="B9126" t="s">
        <v>10439</v>
      </c>
      <c r="C9126">
        <v>2013</v>
      </c>
      <c r="D9126">
        <v>41505</v>
      </c>
      <c r="E9126">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c r="W9126" s="2">
        <f t="shared" si="284"/>
        <v>-0.39999999999999986</v>
      </c>
      <c r="X9126">
        <f t="shared" si="285"/>
        <v>3.1839999999999997</v>
      </c>
    </row>
    <row r="9127" spans="1:24" x14ac:dyDescent="0.25">
      <c r="A9127">
        <v>9126</v>
      </c>
      <c r="B9127" t="s">
        <v>10439</v>
      </c>
      <c r="C9127">
        <v>2013</v>
      </c>
      <c r="D9127">
        <v>41505</v>
      </c>
      <c r="E9127">
        <v>41507</v>
      </c>
      <c r="F9127" t="s">
        <v>23</v>
      </c>
      <c r="G9127" t="s">
        <v>182</v>
      </c>
      <c r="H9127" t="s">
        <v>183</v>
      </c>
      <c r="I9127" t="s">
        <v>102</v>
      </c>
      <c r="J9127" t="s">
        <v>27</v>
      </c>
      <c r="K9127" t="s">
        <v>184</v>
      </c>
      <c r="L9127" t="s">
        <v>104</v>
      </c>
      <c r="M9127">
        <v>77070</v>
      </c>
      <c r="N9127" t="s">
        <v>105</v>
      </c>
      <c r="O9127" t="s">
        <v>6591</v>
      </c>
      <c r="P9127" t="s">
        <v>32</v>
      </c>
      <c r="Q9127" t="s">
        <v>65</v>
      </c>
      <c r="R9127" t="s">
        <v>6592</v>
      </c>
      <c r="S9127">
        <v>5.3440000000000003</v>
      </c>
      <c r="T9127">
        <v>4</v>
      </c>
      <c r="U9127">
        <v>0.6</v>
      </c>
      <c r="V9127">
        <v>-2.1375999999999991</v>
      </c>
      <c r="W9127" s="2">
        <f t="shared" si="284"/>
        <v>-0.3999999999999998</v>
      </c>
      <c r="X9127">
        <f t="shared" si="285"/>
        <v>1.3360000000000001</v>
      </c>
    </row>
    <row r="9128" spans="1:24" x14ac:dyDescent="0.25">
      <c r="A9128">
        <v>9127</v>
      </c>
      <c r="B9128" t="s">
        <v>10440</v>
      </c>
      <c r="C9128">
        <v>2012</v>
      </c>
      <c r="D9128">
        <v>41241</v>
      </c>
      <c r="E9128">
        <v>41246</v>
      </c>
      <c r="F9128" t="s">
        <v>50</v>
      </c>
      <c r="G9128" t="s">
        <v>6150</v>
      </c>
      <c r="H9128" t="s">
        <v>6151</v>
      </c>
      <c r="I9128" t="s">
        <v>102</v>
      </c>
      <c r="J9128" t="s">
        <v>27</v>
      </c>
      <c r="K9128" t="s">
        <v>5888</v>
      </c>
      <c r="L9128" t="s">
        <v>668</v>
      </c>
      <c r="M9128">
        <v>88001</v>
      </c>
      <c r="N9128" t="s">
        <v>44</v>
      </c>
      <c r="O9128" t="s">
        <v>679</v>
      </c>
      <c r="P9128" t="s">
        <v>46</v>
      </c>
      <c r="Q9128" t="s">
        <v>68</v>
      </c>
      <c r="R9128" t="s">
        <v>680</v>
      </c>
      <c r="S9128">
        <v>8.2799999999999994</v>
      </c>
      <c r="T9128">
        <v>2</v>
      </c>
      <c r="U9128">
        <v>0</v>
      </c>
      <c r="V9128">
        <v>3.4775999999999998</v>
      </c>
      <c r="W9128" s="2">
        <f t="shared" si="284"/>
        <v>0.42</v>
      </c>
      <c r="X9128">
        <f t="shared" si="285"/>
        <v>4.1399999999999997</v>
      </c>
    </row>
    <row r="9129" spans="1:24" x14ac:dyDescent="0.25">
      <c r="A9129">
        <v>9128</v>
      </c>
      <c r="B9129" t="s">
        <v>10441</v>
      </c>
      <c r="C9129">
        <v>2014</v>
      </c>
      <c r="D9129">
        <v>41785</v>
      </c>
      <c r="E9129">
        <v>41792</v>
      </c>
      <c r="F9129" t="s">
        <v>50</v>
      </c>
      <c r="G9129" t="s">
        <v>1258</v>
      </c>
      <c r="H9129" t="s">
        <v>1259</v>
      </c>
      <c r="I9129" t="s">
        <v>26</v>
      </c>
      <c r="J9129" t="s">
        <v>27</v>
      </c>
      <c r="K9129" t="s">
        <v>184</v>
      </c>
      <c r="L9129" t="s">
        <v>104</v>
      </c>
      <c r="M9129">
        <v>77070</v>
      </c>
      <c r="N9129" t="s">
        <v>105</v>
      </c>
      <c r="O9129" t="s">
        <v>8343</v>
      </c>
      <c r="P9129" t="s">
        <v>46</v>
      </c>
      <c r="Q9129" t="s">
        <v>59</v>
      </c>
      <c r="R9129" t="s">
        <v>8344</v>
      </c>
      <c r="S9129">
        <v>50.135999999999996</v>
      </c>
      <c r="T9129">
        <v>3</v>
      </c>
      <c r="U9129">
        <v>0.2</v>
      </c>
      <c r="V9129">
        <v>-11.2806</v>
      </c>
      <c r="W9129" s="2">
        <f t="shared" si="284"/>
        <v>-0.22500000000000001</v>
      </c>
      <c r="X9129">
        <f t="shared" si="285"/>
        <v>16.712</v>
      </c>
    </row>
    <row r="9130" spans="1:24" x14ac:dyDescent="0.25">
      <c r="A9130">
        <v>9129</v>
      </c>
      <c r="B9130" t="s">
        <v>10442</v>
      </c>
      <c r="C9130">
        <v>2014</v>
      </c>
      <c r="D9130">
        <v>41887</v>
      </c>
      <c r="E9130">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c r="W9130" s="2">
        <f t="shared" si="284"/>
        <v>-0.6666666666666663</v>
      </c>
      <c r="X9130">
        <f t="shared" si="285"/>
        <v>12.582000000000003</v>
      </c>
    </row>
    <row r="9131" spans="1:24" x14ac:dyDescent="0.25">
      <c r="A9131">
        <v>9130</v>
      </c>
      <c r="B9131" t="s">
        <v>10443</v>
      </c>
      <c r="C9131">
        <v>2013</v>
      </c>
      <c r="D9131">
        <v>41358</v>
      </c>
      <c r="E9131">
        <v>41360</v>
      </c>
      <c r="F9131" t="s">
        <v>23</v>
      </c>
      <c r="G9131" t="s">
        <v>3535</v>
      </c>
      <c r="H9131" t="s">
        <v>3536</v>
      </c>
      <c r="I9131" t="s">
        <v>26</v>
      </c>
      <c r="J9131" t="s">
        <v>27</v>
      </c>
      <c r="K9131" t="s">
        <v>2180</v>
      </c>
      <c r="L9131" t="s">
        <v>498</v>
      </c>
      <c r="M9131">
        <v>44105</v>
      </c>
      <c r="N9131" t="s">
        <v>148</v>
      </c>
      <c r="O9131" t="s">
        <v>5658</v>
      </c>
      <c r="P9131" t="s">
        <v>32</v>
      </c>
      <c r="Q9131" t="s">
        <v>33</v>
      </c>
      <c r="R9131" t="s">
        <v>5659</v>
      </c>
      <c r="S9131">
        <v>301.46999999999997</v>
      </c>
      <c r="T9131">
        <v>3</v>
      </c>
      <c r="U9131">
        <v>0.5</v>
      </c>
      <c r="V9131">
        <v>-241.17600000000002</v>
      </c>
      <c r="W9131" s="2">
        <f t="shared" si="284"/>
        <v>-0.80000000000000016</v>
      </c>
      <c r="X9131">
        <f t="shared" si="285"/>
        <v>100.49</v>
      </c>
    </row>
    <row r="9132" spans="1:24" x14ac:dyDescent="0.25">
      <c r="A9132">
        <v>9131</v>
      </c>
      <c r="B9132" t="s">
        <v>10443</v>
      </c>
      <c r="C9132">
        <v>2013</v>
      </c>
      <c r="D9132">
        <v>41358</v>
      </c>
      <c r="E9132">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c r="W9132" s="2">
        <f t="shared" si="284"/>
        <v>8.7500000000000064E-2</v>
      </c>
      <c r="X9132">
        <f t="shared" si="285"/>
        <v>9.3280000000000012</v>
      </c>
    </row>
    <row r="9133" spans="1:24" x14ac:dyDescent="0.25">
      <c r="A9133">
        <v>9132</v>
      </c>
      <c r="B9133" t="s">
        <v>10444</v>
      </c>
      <c r="C9133">
        <v>2014</v>
      </c>
      <c r="D9133">
        <v>41788</v>
      </c>
      <c r="E9133">
        <v>41792</v>
      </c>
      <c r="F9133" t="s">
        <v>50</v>
      </c>
      <c r="G9133" t="s">
        <v>4733</v>
      </c>
      <c r="H9133" t="s">
        <v>4734</v>
      </c>
      <c r="I9133" t="s">
        <v>41</v>
      </c>
      <c r="J9133" t="s">
        <v>27</v>
      </c>
      <c r="K9133" t="s">
        <v>10445</v>
      </c>
      <c r="L9133" t="s">
        <v>2735</v>
      </c>
      <c r="M9133">
        <v>20707</v>
      </c>
      <c r="N9133" t="s">
        <v>148</v>
      </c>
      <c r="O9133" t="s">
        <v>3928</v>
      </c>
      <c r="P9133" t="s">
        <v>32</v>
      </c>
      <c r="Q9133" t="s">
        <v>65</v>
      </c>
      <c r="R9133" t="s">
        <v>3929</v>
      </c>
      <c r="S9133">
        <v>27.46</v>
      </c>
      <c r="T9133">
        <v>2</v>
      </c>
      <c r="U9133">
        <v>0</v>
      </c>
      <c r="V9133">
        <v>9.8856000000000002</v>
      </c>
      <c r="W9133" s="2">
        <f t="shared" si="284"/>
        <v>0.36</v>
      </c>
      <c r="X9133">
        <f t="shared" si="285"/>
        <v>13.73</v>
      </c>
    </row>
    <row r="9134" spans="1:24" x14ac:dyDescent="0.25">
      <c r="A9134">
        <v>9133</v>
      </c>
      <c r="B9134" t="s">
        <v>10444</v>
      </c>
      <c r="C9134">
        <v>2014</v>
      </c>
      <c r="D9134">
        <v>41788</v>
      </c>
      <c r="E9134">
        <v>41792</v>
      </c>
      <c r="F9134" t="s">
        <v>50</v>
      </c>
      <c r="G9134" t="s">
        <v>4733</v>
      </c>
      <c r="H9134" t="s">
        <v>4734</v>
      </c>
      <c r="I9134" t="s">
        <v>41</v>
      </c>
      <c r="J9134" t="s">
        <v>27</v>
      </c>
      <c r="K9134" t="s">
        <v>10445</v>
      </c>
      <c r="L9134" t="s">
        <v>2735</v>
      </c>
      <c r="M9134">
        <v>20707</v>
      </c>
      <c r="N9134" t="s">
        <v>148</v>
      </c>
      <c r="O9134" t="s">
        <v>2276</v>
      </c>
      <c r="P9134" t="s">
        <v>46</v>
      </c>
      <c r="Q9134" t="s">
        <v>78</v>
      </c>
      <c r="R9134" t="s">
        <v>2277</v>
      </c>
      <c r="S9134">
        <v>125.13</v>
      </c>
      <c r="T9134">
        <v>3</v>
      </c>
      <c r="U9134">
        <v>0</v>
      </c>
      <c r="V9134">
        <v>36.287699999999987</v>
      </c>
      <c r="W9134" s="2">
        <f t="shared" si="284"/>
        <v>0.28999999999999992</v>
      </c>
      <c r="X9134">
        <f t="shared" si="285"/>
        <v>41.71</v>
      </c>
    </row>
    <row r="9135" spans="1:24" x14ac:dyDescent="0.25">
      <c r="A9135">
        <v>9134</v>
      </c>
      <c r="B9135" t="s">
        <v>10446</v>
      </c>
      <c r="C9135">
        <v>2012</v>
      </c>
      <c r="D9135">
        <v>41152</v>
      </c>
      <c r="E9135">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c r="W9135" s="2">
        <f t="shared" si="284"/>
        <v>7.4999999999999997E-2</v>
      </c>
      <c r="X9135">
        <f t="shared" si="285"/>
        <v>111.19200000000001</v>
      </c>
    </row>
    <row r="9136" spans="1:24" x14ac:dyDescent="0.25">
      <c r="A9136">
        <v>9135</v>
      </c>
      <c r="B9136" t="s">
        <v>10447</v>
      </c>
      <c r="C9136">
        <v>2013</v>
      </c>
      <c r="D9136">
        <v>41377</v>
      </c>
      <c r="E9136">
        <v>41382</v>
      </c>
      <c r="F9136" t="s">
        <v>50</v>
      </c>
      <c r="G9136" t="s">
        <v>4524</v>
      </c>
      <c r="H9136" t="s">
        <v>4525</v>
      </c>
      <c r="I9136" t="s">
        <v>41</v>
      </c>
      <c r="J9136" t="s">
        <v>27</v>
      </c>
      <c r="K9136" t="s">
        <v>9002</v>
      </c>
      <c r="L9136" t="s">
        <v>88</v>
      </c>
      <c r="M9136">
        <v>27893</v>
      </c>
      <c r="N9136" t="s">
        <v>30</v>
      </c>
      <c r="O9136" t="s">
        <v>1563</v>
      </c>
      <c r="P9136" t="s">
        <v>46</v>
      </c>
      <c r="Q9136" t="s">
        <v>59</v>
      </c>
      <c r="R9136" t="s">
        <v>1564</v>
      </c>
      <c r="S9136">
        <v>129.55199999999999</v>
      </c>
      <c r="T9136">
        <v>3</v>
      </c>
      <c r="U9136">
        <v>0.2</v>
      </c>
      <c r="V9136">
        <v>-22.671600000000005</v>
      </c>
      <c r="W9136" s="2">
        <f t="shared" si="284"/>
        <v>-0.17500000000000004</v>
      </c>
      <c r="X9136">
        <f t="shared" si="285"/>
        <v>43.183999999999997</v>
      </c>
    </row>
    <row r="9137" spans="1:24" x14ac:dyDescent="0.25">
      <c r="A9137">
        <v>9136</v>
      </c>
      <c r="B9137" t="s">
        <v>10447</v>
      </c>
      <c r="C9137">
        <v>2013</v>
      </c>
      <c r="D9137">
        <v>41377</v>
      </c>
      <c r="E9137">
        <v>41382</v>
      </c>
      <c r="F9137" t="s">
        <v>50</v>
      </c>
      <c r="G9137" t="s">
        <v>4524</v>
      </c>
      <c r="H9137" t="s">
        <v>4525</v>
      </c>
      <c r="I9137" t="s">
        <v>41</v>
      </c>
      <c r="J9137" t="s">
        <v>27</v>
      </c>
      <c r="K9137" t="s">
        <v>9002</v>
      </c>
      <c r="L9137" t="s">
        <v>88</v>
      </c>
      <c r="M9137">
        <v>27893</v>
      </c>
      <c r="N9137" t="s">
        <v>30</v>
      </c>
      <c r="O9137" t="s">
        <v>1542</v>
      </c>
      <c r="P9137" t="s">
        <v>46</v>
      </c>
      <c r="Q9137" t="s">
        <v>59</v>
      </c>
      <c r="R9137" t="s">
        <v>1543</v>
      </c>
      <c r="S9137">
        <v>51.984000000000009</v>
      </c>
      <c r="T9137">
        <v>1</v>
      </c>
      <c r="U9137">
        <v>0.2</v>
      </c>
      <c r="V9137">
        <v>-5.1983999999999995</v>
      </c>
      <c r="W9137" s="2">
        <f t="shared" si="284"/>
        <v>-9.9999999999999978E-2</v>
      </c>
      <c r="X9137">
        <f t="shared" si="285"/>
        <v>51.984000000000009</v>
      </c>
    </row>
    <row r="9138" spans="1:24" x14ac:dyDescent="0.25">
      <c r="A9138">
        <v>9137</v>
      </c>
      <c r="B9138" t="s">
        <v>10447</v>
      </c>
      <c r="C9138">
        <v>2013</v>
      </c>
      <c r="D9138">
        <v>41377</v>
      </c>
      <c r="E9138">
        <v>41382</v>
      </c>
      <c r="F9138" t="s">
        <v>50</v>
      </c>
      <c r="G9138" t="s">
        <v>4524</v>
      </c>
      <c r="H9138" t="s">
        <v>4525</v>
      </c>
      <c r="I9138" t="s">
        <v>41</v>
      </c>
      <c r="J9138" t="s">
        <v>27</v>
      </c>
      <c r="K9138" t="s">
        <v>9002</v>
      </c>
      <c r="L9138" t="s">
        <v>88</v>
      </c>
      <c r="M9138">
        <v>27893</v>
      </c>
      <c r="N9138" t="s">
        <v>30</v>
      </c>
      <c r="O9138" t="s">
        <v>7559</v>
      </c>
      <c r="P9138" t="s">
        <v>46</v>
      </c>
      <c r="Q9138" t="s">
        <v>90</v>
      </c>
      <c r="R9138" t="s">
        <v>7560</v>
      </c>
      <c r="S9138">
        <v>10.272000000000002</v>
      </c>
      <c r="T9138">
        <v>3</v>
      </c>
      <c r="U9138">
        <v>0.2</v>
      </c>
      <c r="V9138">
        <v>3.4668000000000001</v>
      </c>
      <c r="W9138" s="2">
        <f t="shared" si="284"/>
        <v>0.33749999999999997</v>
      </c>
      <c r="X9138">
        <f t="shared" si="285"/>
        <v>3.4240000000000008</v>
      </c>
    </row>
    <row r="9139" spans="1:24" x14ac:dyDescent="0.25">
      <c r="A9139">
        <v>9138</v>
      </c>
      <c r="B9139" t="s">
        <v>10448</v>
      </c>
      <c r="C9139">
        <v>2011</v>
      </c>
      <c r="D9139">
        <v>40577</v>
      </c>
      <c r="E9139">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c r="W9139" s="2">
        <f t="shared" si="284"/>
        <v>-0.66666666666666663</v>
      </c>
      <c r="X9139">
        <f t="shared" si="285"/>
        <v>9.168000000000001</v>
      </c>
    </row>
    <row r="9140" spans="1:24" x14ac:dyDescent="0.25">
      <c r="A9140">
        <v>9139</v>
      </c>
      <c r="B9140" t="s">
        <v>10448</v>
      </c>
      <c r="C9140">
        <v>2011</v>
      </c>
      <c r="D9140">
        <v>40577</v>
      </c>
      <c r="E9140">
        <v>40584</v>
      </c>
      <c r="F9140" t="s">
        <v>50</v>
      </c>
      <c r="G9140" t="s">
        <v>4353</v>
      </c>
      <c r="H9140" t="s">
        <v>4354</v>
      </c>
      <c r="I9140" t="s">
        <v>26</v>
      </c>
      <c r="J9140" t="s">
        <v>27</v>
      </c>
      <c r="K9140" t="s">
        <v>1151</v>
      </c>
      <c r="L9140" t="s">
        <v>54</v>
      </c>
      <c r="M9140">
        <v>33710</v>
      </c>
      <c r="N9140" t="s">
        <v>30</v>
      </c>
      <c r="O9140" t="s">
        <v>5833</v>
      </c>
      <c r="P9140" t="s">
        <v>71</v>
      </c>
      <c r="Q9140" t="s">
        <v>72</v>
      </c>
      <c r="R9140" t="s">
        <v>5834</v>
      </c>
      <c r="S9140">
        <v>180.96</v>
      </c>
      <c r="T9140">
        <v>5</v>
      </c>
      <c r="U9140">
        <v>0.2</v>
      </c>
      <c r="V9140">
        <v>13.571999999999996</v>
      </c>
      <c r="W9140" s="2">
        <f t="shared" si="284"/>
        <v>7.4999999999999969E-2</v>
      </c>
      <c r="X9140">
        <f t="shared" si="285"/>
        <v>36.192</v>
      </c>
    </row>
    <row r="9141" spans="1:24" x14ac:dyDescent="0.25">
      <c r="A9141">
        <v>9140</v>
      </c>
      <c r="B9141" t="s">
        <v>10449</v>
      </c>
      <c r="C9141">
        <v>2011</v>
      </c>
      <c r="D9141">
        <v>40788</v>
      </c>
      <c r="E9141">
        <v>40794</v>
      </c>
      <c r="F9141" t="s">
        <v>50</v>
      </c>
      <c r="G9141" t="s">
        <v>2460</v>
      </c>
      <c r="H9141" t="s">
        <v>2461</v>
      </c>
      <c r="I9141" t="s">
        <v>26</v>
      </c>
      <c r="J9141" t="s">
        <v>27</v>
      </c>
      <c r="K9141" t="s">
        <v>8456</v>
      </c>
      <c r="L9141" t="s">
        <v>211</v>
      </c>
      <c r="M9141">
        <v>60089</v>
      </c>
      <c r="N9141" t="s">
        <v>105</v>
      </c>
      <c r="O9141" t="s">
        <v>478</v>
      </c>
      <c r="P9141" t="s">
        <v>71</v>
      </c>
      <c r="Q9141" t="s">
        <v>161</v>
      </c>
      <c r="R9141" t="s">
        <v>479</v>
      </c>
      <c r="S9141">
        <v>475.94400000000002</v>
      </c>
      <c r="T9141">
        <v>7</v>
      </c>
      <c r="U9141">
        <v>0.2</v>
      </c>
      <c r="V9141">
        <v>95.188799999999972</v>
      </c>
      <c r="W9141" s="2">
        <f t="shared" si="284"/>
        <v>0.19999999999999993</v>
      </c>
      <c r="X9141">
        <f t="shared" si="285"/>
        <v>67.992000000000004</v>
      </c>
    </row>
    <row r="9142" spans="1:24" x14ac:dyDescent="0.25">
      <c r="A9142">
        <v>9141</v>
      </c>
      <c r="B9142" t="s">
        <v>10450</v>
      </c>
      <c r="C9142">
        <v>2014</v>
      </c>
      <c r="D9142">
        <v>41913</v>
      </c>
      <c r="E9142">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c r="W9142" s="2">
        <f t="shared" si="284"/>
        <v>0.29999999999999993</v>
      </c>
      <c r="X9142">
        <f t="shared" si="285"/>
        <v>79.989999999999995</v>
      </c>
    </row>
    <row r="9143" spans="1:24" x14ac:dyDescent="0.25">
      <c r="A9143">
        <v>9142</v>
      </c>
      <c r="B9143" t="s">
        <v>10451</v>
      </c>
      <c r="C9143">
        <v>2013</v>
      </c>
      <c r="D9143">
        <v>41523</v>
      </c>
      <c r="E9143">
        <v>41525</v>
      </c>
      <c r="F9143" t="s">
        <v>188</v>
      </c>
      <c r="G9143" t="s">
        <v>9583</v>
      </c>
      <c r="H9143" t="s">
        <v>9584</v>
      </c>
      <c r="I9143" t="s">
        <v>41</v>
      </c>
      <c r="J9143" t="s">
        <v>27</v>
      </c>
      <c r="K9143" t="s">
        <v>266</v>
      </c>
      <c r="L9143" t="s">
        <v>267</v>
      </c>
      <c r="M9143">
        <v>10011</v>
      </c>
      <c r="N9143" t="s">
        <v>148</v>
      </c>
      <c r="O9143" t="s">
        <v>248</v>
      </c>
      <c r="P9143" t="s">
        <v>71</v>
      </c>
      <c r="Q9143" t="s">
        <v>72</v>
      </c>
      <c r="R9143" t="s">
        <v>249</v>
      </c>
      <c r="S9143">
        <v>43.6</v>
      </c>
      <c r="T9143">
        <v>4</v>
      </c>
      <c r="U9143">
        <v>0</v>
      </c>
      <c r="V9143">
        <v>12.208000000000002</v>
      </c>
      <c r="W9143" s="2">
        <f t="shared" si="284"/>
        <v>0.28000000000000003</v>
      </c>
      <c r="X9143">
        <f t="shared" si="285"/>
        <v>10.9</v>
      </c>
    </row>
    <row r="9144" spans="1:24" x14ac:dyDescent="0.25">
      <c r="A9144">
        <v>9143</v>
      </c>
      <c r="B9144" t="s">
        <v>10452</v>
      </c>
      <c r="C9144">
        <v>2014</v>
      </c>
      <c r="D9144">
        <v>41780</v>
      </c>
      <c r="E9144">
        <v>41786</v>
      </c>
      <c r="F9144" t="s">
        <v>50</v>
      </c>
      <c r="G9144" t="s">
        <v>4199</v>
      </c>
      <c r="H9144" t="s">
        <v>4200</v>
      </c>
      <c r="I9144" t="s">
        <v>26</v>
      </c>
      <c r="J9144" t="s">
        <v>27</v>
      </c>
      <c r="K9144" t="s">
        <v>1391</v>
      </c>
      <c r="L9144" t="s">
        <v>1392</v>
      </c>
      <c r="M9144">
        <v>89115</v>
      </c>
      <c r="N9144" t="s">
        <v>44</v>
      </c>
      <c r="O9144" t="s">
        <v>6377</v>
      </c>
      <c r="P9144" t="s">
        <v>46</v>
      </c>
      <c r="Q9144" t="s">
        <v>75</v>
      </c>
      <c r="R9144" t="s">
        <v>6378</v>
      </c>
      <c r="S9144">
        <v>8.2880000000000003</v>
      </c>
      <c r="T9144">
        <v>2</v>
      </c>
      <c r="U9144">
        <v>0.2</v>
      </c>
      <c r="V9144">
        <v>3.0043999999999995</v>
      </c>
      <c r="W9144" s="2">
        <f t="shared" si="284"/>
        <v>0.36249999999999993</v>
      </c>
      <c r="X9144">
        <f t="shared" si="285"/>
        <v>4.1440000000000001</v>
      </c>
    </row>
    <row r="9145" spans="1:24" x14ac:dyDescent="0.25">
      <c r="A9145">
        <v>9144</v>
      </c>
      <c r="B9145" t="s">
        <v>10452</v>
      </c>
      <c r="C9145">
        <v>2014</v>
      </c>
      <c r="D9145">
        <v>41780</v>
      </c>
      <c r="E9145">
        <v>41786</v>
      </c>
      <c r="F9145" t="s">
        <v>50</v>
      </c>
      <c r="G9145" t="s">
        <v>4199</v>
      </c>
      <c r="H9145" t="s">
        <v>4200</v>
      </c>
      <c r="I9145" t="s">
        <v>26</v>
      </c>
      <c r="J9145" t="s">
        <v>27</v>
      </c>
      <c r="K9145" t="s">
        <v>1391</v>
      </c>
      <c r="L9145" t="s">
        <v>1392</v>
      </c>
      <c r="M9145">
        <v>89115</v>
      </c>
      <c r="N9145" t="s">
        <v>44</v>
      </c>
      <c r="O9145" t="s">
        <v>9195</v>
      </c>
      <c r="P9145" t="s">
        <v>71</v>
      </c>
      <c r="Q9145" t="s">
        <v>72</v>
      </c>
      <c r="R9145" t="s">
        <v>9196</v>
      </c>
      <c r="S9145">
        <v>1123.1280000000002</v>
      </c>
      <c r="T9145">
        <v>9</v>
      </c>
      <c r="U9145">
        <v>0.2</v>
      </c>
      <c r="V9145">
        <v>70.195499999999981</v>
      </c>
      <c r="W9145" s="2">
        <f t="shared" si="284"/>
        <v>6.2499999999999972E-2</v>
      </c>
      <c r="X9145">
        <f t="shared" si="285"/>
        <v>124.79200000000002</v>
      </c>
    </row>
    <row r="9146" spans="1:24" x14ac:dyDescent="0.25">
      <c r="A9146">
        <v>9145</v>
      </c>
      <c r="B9146" t="s">
        <v>10452</v>
      </c>
      <c r="C9146">
        <v>2014</v>
      </c>
      <c r="D9146">
        <v>41780</v>
      </c>
      <c r="E9146">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c r="W9146" s="2">
        <f t="shared" si="284"/>
        <v>0.28999999999999987</v>
      </c>
      <c r="X9146">
        <f t="shared" si="285"/>
        <v>12.98</v>
      </c>
    </row>
    <row r="9147" spans="1:24" x14ac:dyDescent="0.25">
      <c r="A9147">
        <v>9146</v>
      </c>
      <c r="B9147" t="s">
        <v>10453</v>
      </c>
      <c r="C9147">
        <v>2012</v>
      </c>
      <c r="D9147">
        <v>41172</v>
      </c>
      <c r="E9147">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c r="W9147" s="2">
        <f t="shared" si="284"/>
        <v>-1.6000000000000003</v>
      </c>
      <c r="X9147">
        <f t="shared" si="285"/>
        <v>0.93599999999999961</v>
      </c>
    </row>
    <row r="9148" spans="1:24" x14ac:dyDescent="0.25">
      <c r="A9148">
        <v>9147</v>
      </c>
      <c r="B9148" t="s">
        <v>10454</v>
      </c>
      <c r="C9148">
        <v>2013</v>
      </c>
      <c r="D9148">
        <v>41297</v>
      </c>
      <c r="E9148">
        <v>41301</v>
      </c>
      <c r="F9148" t="s">
        <v>50</v>
      </c>
      <c r="G9148" t="s">
        <v>995</v>
      </c>
      <c r="H9148" t="s">
        <v>996</v>
      </c>
      <c r="I9148" t="s">
        <v>41</v>
      </c>
      <c r="J9148" t="s">
        <v>27</v>
      </c>
      <c r="K9148" t="s">
        <v>2221</v>
      </c>
      <c r="L9148" t="s">
        <v>5203</v>
      </c>
      <c r="M9148" t="s">
        <v>5204</v>
      </c>
      <c r="N9148" t="s">
        <v>148</v>
      </c>
      <c r="O9148" t="s">
        <v>4542</v>
      </c>
      <c r="P9148" t="s">
        <v>71</v>
      </c>
      <c r="Q9148" t="s">
        <v>161</v>
      </c>
      <c r="R9148" t="s">
        <v>4543</v>
      </c>
      <c r="S9148">
        <v>99.98</v>
      </c>
      <c r="T9148">
        <v>2</v>
      </c>
      <c r="U9148">
        <v>0</v>
      </c>
      <c r="V9148">
        <v>42.991400000000006</v>
      </c>
      <c r="W9148" s="2">
        <f t="shared" si="284"/>
        <v>0.43000000000000005</v>
      </c>
      <c r="X9148">
        <f t="shared" si="285"/>
        <v>49.99</v>
      </c>
    </row>
    <row r="9149" spans="1:24" x14ac:dyDescent="0.25">
      <c r="A9149">
        <v>9148</v>
      </c>
      <c r="B9149" t="s">
        <v>10454</v>
      </c>
      <c r="C9149">
        <v>2013</v>
      </c>
      <c r="D9149">
        <v>41297</v>
      </c>
      <c r="E9149">
        <v>41301</v>
      </c>
      <c r="F9149" t="s">
        <v>50</v>
      </c>
      <c r="G9149" t="s">
        <v>995</v>
      </c>
      <c r="H9149" t="s">
        <v>996</v>
      </c>
      <c r="I9149" t="s">
        <v>41</v>
      </c>
      <c r="J9149" t="s">
        <v>27</v>
      </c>
      <c r="K9149" t="s">
        <v>2221</v>
      </c>
      <c r="L9149" t="s">
        <v>5203</v>
      </c>
      <c r="M9149" t="s">
        <v>5204</v>
      </c>
      <c r="N9149" t="s">
        <v>148</v>
      </c>
      <c r="O9149" t="s">
        <v>10455</v>
      </c>
      <c r="P9149" t="s">
        <v>46</v>
      </c>
      <c r="Q9149" t="s">
        <v>68</v>
      </c>
      <c r="R9149" t="s">
        <v>10456</v>
      </c>
      <c r="S9149">
        <v>8.0400000000000009</v>
      </c>
      <c r="T9149">
        <v>6</v>
      </c>
      <c r="U9149">
        <v>0</v>
      </c>
      <c r="V9149">
        <v>2.7336</v>
      </c>
      <c r="W9149" s="2">
        <f t="shared" si="284"/>
        <v>0.33999999999999997</v>
      </c>
      <c r="X9149">
        <f t="shared" si="285"/>
        <v>1.34</v>
      </c>
    </row>
    <row r="9150" spans="1:24" x14ac:dyDescent="0.25">
      <c r="A9150">
        <v>9149</v>
      </c>
      <c r="B9150" t="s">
        <v>10454</v>
      </c>
      <c r="C9150">
        <v>2013</v>
      </c>
      <c r="D9150">
        <v>41297</v>
      </c>
      <c r="E9150">
        <v>41301</v>
      </c>
      <c r="F9150" t="s">
        <v>50</v>
      </c>
      <c r="G9150" t="s">
        <v>995</v>
      </c>
      <c r="H9150" t="s">
        <v>996</v>
      </c>
      <c r="I9150" t="s">
        <v>41</v>
      </c>
      <c r="J9150" t="s">
        <v>27</v>
      </c>
      <c r="K9150" t="s">
        <v>2221</v>
      </c>
      <c r="L9150" t="s">
        <v>5203</v>
      </c>
      <c r="M9150" t="s">
        <v>5204</v>
      </c>
      <c r="N9150" t="s">
        <v>148</v>
      </c>
      <c r="O9150" t="s">
        <v>3031</v>
      </c>
      <c r="P9150" t="s">
        <v>46</v>
      </c>
      <c r="Q9150" t="s">
        <v>59</v>
      </c>
      <c r="R9150" t="s">
        <v>3032</v>
      </c>
      <c r="S9150">
        <v>1564.29</v>
      </c>
      <c r="T9150">
        <v>13</v>
      </c>
      <c r="U9150">
        <v>0</v>
      </c>
      <c r="V9150">
        <v>406.71539999999993</v>
      </c>
      <c r="W9150" s="2">
        <f t="shared" si="284"/>
        <v>0.25999999999999995</v>
      </c>
      <c r="X9150">
        <f t="shared" si="285"/>
        <v>120.33</v>
      </c>
    </row>
    <row r="9151" spans="1:24" x14ac:dyDescent="0.25">
      <c r="A9151">
        <v>9150</v>
      </c>
      <c r="B9151" t="s">
        <v>10457</v>
      </c>
      <c r="C9151">
        <v>2011</v>
      </c>
      <c r="D9151">
        <v>40695</v>
      </c>
      <c r="E915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c r="W9151" s="2">
        <f t="shared" si="284"/>
        <v>0.47999999999999993</v>
      </c>
      <c r="X9151">
        <f t="shared" si="285"/>
        <v>34.64</v>
      </c>
    </row>
    <row r="9152" spans="1:24" x14ac:dyDescent="0.25">
      <c r="A9152">
        <v>9151</v>
      </c>
      <c r="B9152" t="s">
        <v>10457</v>
      </c>
      <c r="C9152">
        <v>2011</v>
      </c>
      <c r="D9152">
        <v>40695</v>
      </c>
      <c r="E9152">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c r="W9152" s="2">
        <f t="shared" si="284"/>
        <v>0.18888888888888888</v>
      </c>
      <c r="X9152">
        <f t="shared" si="285"/>
        <v>13.104000000000003</v>
      </c>
    </row>
    <row r="9153" spans="1:24" x14ac:dyDescent="0.25">
      <c r="A9153">
        <v>9152</v>
      </c>
      <c r="B9153" t="s">
        <v>10458</v>
      </c>
      <c r="C9153">
        <v>2012</v>
      </c>
      <c r="D9153">
        <v>41176</v>
      </c>
      <c r="E9153">
        <v>41181</v>
      </c>
      <c r="F9153" t="s">
        <v>23</v>
      </c>
      <c r="G9153" t="s">
        <v>290</v>
      </c>
      <c r="H9153" t="s">
        <v>291</v>
      </c>
      <c r="I9153" t="s">
        <v>26</v>
      </c>
      <c r="J9153" t="s">
        <v>27</v>
      </c>
      <c r="K9153" t="s">
        <v>7764</v>
      </c>
      <c r="L9153" t="s">
        <v>310</v>
      </c>
      <c r="M9153">
        <v>85323</v>
      </c>
      <c r="N9153" t="s">
        <v>44</v>
      </c>
      <c r="O9153" t="s">
        <v>6946</v>
      </c>
      <c r="P9153" t="s">
        <v>46</v>
      </c>
      <c r="Q9153" t="s">
        <v>68</v>
      </c>
      <c r="R9153" t="s">
        <v>6947</v>
      </c>
      <c r="S9153">
        <v>14.576000000000001</v>
      </c>
      <c r="T9153">
        <v>2</v>
      </c>
      <c r="U9153">
        <v>0.2</v>
      </c>
      <c r="V9153">
        <v>2.3685999999999989</v>
      </c>
      <c r="W9153" s="2">
        <f t="shared" si="284"/>
        <v>0.16249999999999992</v>
      </c>
      <c r="X9153">
        <f t="shared" si="285"/>
        <v>7.2880000000000003</v>
      </c>
    </row>
    <row r="9154" spans="1:24" x14ac:dyDescent="0.25">
      <c r="A9154">
        <v>9153</v>
      </c>
      <c r="B9154" t="s">
        <v>10458</v>
      </c>
      <c r="C9154">
        <v>2012</v>
      </c>
      <c r="D9154">
        <v>41176</v>
      </c>
      <c r="E9154">
        <v>41181</v>
      </c>
      <c r="F9154" t="s">
        <v>23</v>
      </c>
      <c r="G9154" t="s">
        <v>290</v>
      </c>
      <c r="H9154" t="s">
        <v>291</v>
      </c>
      <c r="I9154" t="s">
        <v>26</v>
      </c>
      <c r="J9154" t="s">
        <v>27</v>
      </c>
      <c r="K9154" t="s">
        <v>7764</v>
      </c>
      <c r="L9154" t="s">
        <v>310</v>
      </c>
      <c r="M9154">
        <v>85323</v>
      </c>
      <c r="N9154" t="s">
        <v>44</v>
      </c>
      <c r="O9154" t="s">
        <v>741</v>
      </c>
      <c r="P9154" t="s">
        <v>71</v>
      </c>
      <c r="Q9154" t="s">
        <v>161</v>
      </c>
      <c r="R9154" t="s">
        <v>742</v>
      </c>
      <c r="S9154">
        <v>23.200000000000003</v>
      </c>
      <c r="T9154">
        <v>2</v>
      </c>
      <c r="U9154">
        <v>0.2</v>
      </c>
      <c r="V9154">
        <v>1.4499999999999993</v>
      </c>
      <c r="W9154" s="2">
        <f t="shared" si="284"/>
        <v>6.2499999999999958E-2</v>
      </c>
      <c r="X9154">
        <f t="shared" si="285"/>
        <v>11.600000000000001</v>
      </c>
    </row>
    <row r="9155" spans="1:24" x14ac:dyDescent="0.25">
      <c r="A9155">
        <v>9154</v>
      </c>
      <c r="B9155" t="s">
        <v>10458</v>
      </c>
      <c r="C9155">
        <v>2012</v>
      </c>
      <c r="D9155">
        <v>41176</v>
      </c>
      <c r="E9155">
        <v>41181</v>
      </c>
      <c r="F9155" t="s">
        <v>23</v>
      </c>
      <c r="G9155" t="s">
        <v>290</v>
      </c>
      <c r="H9155" t="s">
        <v>291</v>
      </c>
      <c r="I9155" t="s">
        <v>26</v>
      </c>
      <c r="J9155" t="s">
        <v>27</v>
      </c>
      <c r="K9155" t="s">
        <v>7764</v>
      </c>
      <c r="L9155" t="s">
        <v>310</v>
      </c>
      <c r="M9155">
        <v>85323</v>
      </c>
      <c r="N9155" t="s">
        <v>44</v>
      </c>
      <c r="O9155" t="s">
        <v>1758</v>
      </c>
      <c r="P9155" t="s">
        <v>46</v>
      </c>
      <c r="Q9155" t="s">
        <v>68</v>
      </c>
      <c r="R9155" t="s">
        <v>1759</v>
      </c>
      <c r="S9155">
        <v>16.463999999999999</v>
      </c>
      <c r="T9155">
        <v>7</v>
      </c>
      <c r="U9155">
        <v>0.2</v>
      </c>
      <c r="V9155">
        <v>1.852199999999999</v>
      </c>
      <c r="W9155" s="2">
        <f t="shared" ref="W9155:W9218" si="286">V9155/S9155</f>
        <v>0.11249999999999995</v>
      </c>
      <c r="X9155">
        <f t="shared" ref="X9155:X9218" si="287">S9155/T9155</f>
        <v>2.3519999999999999</v>
      </c>
    </row>
    <row r="9156" spans="1:24" x14ac:dyDescent="0.25">
      <c r="A9156">
        <v>9155</v>
      </c>
      <c r="B9156" t="s">
        <v>10459</v>
      </c>
      <c r="C9156">
        <v>2013</v>
      </c>
      <c r="D9156">
        <v>41488</v>
      </c>
      <c r="E9156">
        <v>41490</v>
      </c>
      <c r="F9156" t="s">
        <v>23</v>
      </c>
      <c r="G9156" t="s">
        <v>7143</v>
      </c>
      <c r="H9156" t="s">
        <v>7144</v>
      </c>
      <c r="I9156" t="s">
        <v>26</v>
      </c>
      <c r="J9156" t="s">
        <v>27</v>
      </c>
      <c r="K9156" t="s">
        <v>146</v>
      </c>
      <c r="L9156" t="s">
        <v>147</v>
      </c>
      <c r="M9156">
        <v>19140</v>
      </c>
      <c r="N9156" t="s">
        <v>148</v>
      </c>
      <c r="O9156" t="s">
        <v>1714</v>
      </c>
      <c r="P9156" t="s">
        <v>32</v>
      </c>
      <c r="Q9156" t="s">
        <v>65</v>
      </c>
      <c r="R9156" t="s">
        <v>8143</v>
      </c>
      <c r="S9156">
        <v>19.312000000000001</v>
      </c>
      <c r="T9156">
        <v>2</v>
      </c>
      <c r="U9156">
        <v>0.2</v>
      </c>
      <c r="V9156">
        <v>3.1382000000000003</v>
      </c>
      <c r="W9156" s="2">
        <f t="shared" si="286"/>
        <v>0.16250000000000001</v>
      </c>
      <c r="X9156">
        <f t="shared" si="287"/>
        <v>9.6560000000000006</v>
      </c>
    </row>
    <row r="9157" spans="1:24" x14ac:dyDescent="0.25">
      <c r="A9157">
        <v>9156</v>
      </c>
      <c r="B9157" t="s">
        <v>10460</v>
      </c>
      <c r="C9157">
        <v>2011</v>
      </c>
      <c r="D9157">
        <v>40567</v>
      </c>
      <c r="E9157">
        <v>40572</v>
      </c>
      <c r="F9157" t="s">
        <v>50</v>
      </c>
      <c r="G9157" t="s">
        <v>9099</v>
      </c>
      <c r="H9157" t="s">
        <v>9100</v>
      </c>
      <c r="I9157" t="s">
        <v>26</v>
      </c>
      <c r="J9157" t="s">
        <v>27</v>
      </c>
      <c r="K9157" t="s">
        <v>1391</v>
      </c>
      <c r="L9157" t="s">
        <v>1392</v>
      </c>
      <c r="M9157">
        <v>89115</v>
      </c>
      <c r="N9157" t="s">
        <v>44</v>
      </c>
      <c r="O9157" t="s">
        <v>567</v>
      </c>
      <c r="P9157" t="s">
        <v>46</v>
      </c>
      <c r="Q9157" t="s">
        <v>90</v>
      </c>
      <c r="R9157" t="s">
        <v>568</v>
      </c>
      <c r="S9157">
        <v>40.08</v>
      </c>
      <c r="T9157">
        <v>6</v>
      </c>
      <c r="U9157">
        <v>0</v>
      </c>
      <c r="V9157">
        <v>19.238399999999999</v>
      </c>
      <c r="W9157" s="2">
        <f t="shared" si="286"/>
        <v>0.48</v>
      </c>
      <c r="X9157">
        <f t="shared" si="287"/>
        <v>6.68</v>
      </c>
    </row>
    <row r="9158" spans="1:24" x14ac:dyDescent="0.25">
      <c r="A9158">
        <v>9157</v>
      </c>
      <c r="B9158" t="s">
        <v>10461</v>
      </c>
      <c r="C9158">
        <v>2011</v>
      </c>
      <c r="D9158">
        <v>40759</v>
      </c>
      <c r="E9158">
        <v>40763</v>
      </c>
      <c r="F9158" t="s">
        <v>50</v>
      </c>
      <c r="G9158" t="s">
        <v>4236</v>
      </c>
      <c r="H9158" t="s">
        <v>4237</v>
      </c>
      <c r="I9158" t="s">
        <v>41</v>
      </c>
      <c r="J9158" t="s">
        <v>27</v>
      </c>
      <c r="K9158" t="s">
        <v>5234</v>
      </c>
      <c r="L9158" t="s">
        <v>5235</v>
      </c>
      <c r="M9158">
        <v>4401</v>
      </c>
      <c r="N9158" t="s">
        <v>148</v>
      </c>
      <c r="O9158" t="s">
        <v>1837</v>
      </c>
      <c r="P9158" t="s">
        <v>46</v>
      </c>
      <c r="Q9158" t="s">
        <v>78</v>
      </c>
      <c r="R9158" t="s">
        <v>1838</v>
      </c>
      <c r="S9158">
        <v>101.96</v>
      </c>
      <c r="T9158">
        <v>2</v>
      </c>
      <c r="U9158">
        <v>0</v>
      </c>
      <c r="V9158">
        <v>27.529200000000003</v>
      </c>
      <c r="W9158" s="2">
        <f t="shared" si="286"/>
        <v>0.27000000000000007</v>
      </c>
      <c r="X9158">
        <f t="shared" si="287"/>
        <v>50.98</v>
      </c>
    </row>
    <row r="9159" spans="1:24" x14ac:dyDescent="0.25">
      <c r="A9159">
        <v>9158</v>
      </c>
      <c r="B9159" t="s">
        <v>10461</v>
      </c>
      <c r="C9159">
        <v>2011</v>
      </c>
      <c r="D9159">
        <v>40759</v>
      </c>
      <c r="E9159">
        <v>40763</v>
      </c>
      <c r="F9159" t="s">
        <v>50</v>
      </c>
      <c r="G9159" t="s">
        <v>4236</v>
      </c>
      <c r="H9159" t="s">
        <v>4237</v>
      </c>
      <c r="I9159" t="s">
        <v>41</v>
      </c>
      <c r="J9159" t="s">
        <v>27</v>
      </c>
      <c r="K9159" t="s">
        <v>5234</v>
      </c>
      <c r="L9159" t="s">
        <v>5235</v>
      </c>
      <c r="M9159">
        <v>4401</v>
      </c>
      <c r="N9159" t="s">
        <v>148</v>
      </c>
      <c r="O9159" t="s">
        <v>7570</v>
      </c>
      <c r="P9159" t="s">
        <v>46</v>
      </c>
      <c r="Q9159" t="s">
        <v>90</v>
      </c>
      <c r="R9159" t="s">
        <v>7571</v>
      </c>
      <c r="S9159">
        <v>259.74</v>
      </c>
      <c r="T9159">
        <v>13</v>
      </c>
      <c r="U9159">
        <v>0</v>
      </c>
      <c r="V9159">
        <v>124.6752</v>
      </c>
      <c r="W9159" s="2">
        <f t="shared" si="286"/>
        <v>0.48</v>
      </c>
      <c r="X9159">
        <f t="shared" si="287"/>
        <v>19.98</v>
      </c>
    </row>
    <row r="9160" spans="1:24" x14ac:dyDescent="0.25">
      <c r="A9160">
        <v>9159</v>
      </c>
      <c r="B9160" t="s">
        <v>10461</v>
      </c>
      <c r="C9160">
        <v>2011</v>
      </c>
      <c r="D9160">
        <v>40759</v>
      </c>
      <c r="E9160">
        <v>40763</v>
      </c>
      <c r="F9160" t="s">
        <v>50</v>
      </c>
      <c r="G9160" t="s">
        <v>4236</v>
      </c>
      <c r="H9160" t="s">
        <v>4237</v>
      </c>
      <c r="I9160" t="s">
        <v>41</v>
      </c>
      <c r="J9160" t="s">
        <v>27</v>
      </c>
      <c r="K9160" t="s">
        <v>5234</v>
      </c>
      <c r="L9160" t="s">
        <v>5235</v>
      </c>
      <c r="M9160">
        <v>4401</v>
      </c>
      <c r="N9160" t="s">
        <v>148</v>
      </c>
      <c r="O9160" t="s">
        <v>2815</v>
      </c>
      <c r="P9160" t="s">
        <v>71</v>
      </c>
      <c r="Q9160" t="s">
        <v>161</v>
      </c>
      <c r="R9160" t="s">
        <v>2816</v>
      </c>
      <c r="S9160">
        <v>255.42</v>
      </c>
      <c r="T9160">
        <v>9</v>
      </c>
      <c r="U9160">
        <v>0</v>
      </c>
      <c r="V9160">
        <v>104.7222</v>
      </c>
      <c r="W9160" s="2">
        <f t="shared" si="286"/>
        <v>0.41000000000000003</v>
      </c>
      <c r="X9160">
        <f t="shared" si="287"/>
        <v>28.38</v>
      </c>
    </row>
    <row r="9161" spans="1:24" x14ac:dyDescent="0.25">
      <c r="A9161">
        <v>9160</v>
      </c>
      <c r="B9161" t="s">
        <v>10462</v>
      </c>
      <c r="C9161">
        <v>2013</v>
      </c>
      <c r="D9161">
        <v>41496</v>
      </c>
      <c r="E9161">
        <v>41501</v>
      </c>
      <c r="F9161" t="s">
        <v>50</v>
      </c>
      <c r="G9161" t="s">
        <v>6370</v>
      </c>
      <c r="H9161" t="s">
        <v>6371</v>
      </c>
      <c r="I9161" t="s">
        <v>102</v>
      </c>
      <c r="J9161" t="s">
        <v>27</v>
      </c>
      <c r="K9161" t="s">
        <v>8759</v>
      </c>
      <c r="L9161" t="s">
        <v>335</v>
      </c>
      <c r="M9161">
        <v>37075</v>
      </c>
      <c r="N9161" t="s">
        <v>30</v>
      </c>
      <c r="O9161" t="s">
        <v>1223</v>
      </c>
      <c r="P9161" t="s">
        <v>46</v>
      </c>
      <c r="Q9161" t="s">
        <v>75</v>
      </c>
      <c r="R9161" t="s">
        <v>1224</v>
      </c>
      <c r="S9161">
        <v>4.338000000000001</v>
      </c>
      <c r="T9161">
        <v>3</v>
      </c>
      <c r="U9161">
        <v>0.7</v>
      </c>
      <c r="V9161">
        <v>-3.0366</v>
      </c>
      <c r="W9161" s="2">
        <f t="shared" si="286"/>
        <v>-0.69999999999999984</v>
      </c>
      <c r="X9161">
        <f t="shared" si="287"/>
        <v>1.4460000000000004</v>
      </c>
    </row>
    <row r="9162" spans="1:24" x14ac:dyDescent="0.25">
      <c r="A9162">
        <v>9161</v>
      </c>
      <c r="B9162" t="s">
        <v>10462</v>
      </c>
      <c r="C9162">
        <v>2013</v>
      </c>
      <c r="D9162">
        <v>41496</v>
      </c>
      <c r="E9162">
        <v>41501</v>
      </c>
      <c r="F9162" t="s">
        <v>50</v>
      </c>
      <c r="G9162" t="s">
        <v>6370</v>
      </c>
      <c r="H9162" t="s">
        <v>6371</v>
      </c>
      <c r="I9162" t="s">
        <v>102</v>
      </c>
      <c r="J9162" t="s">
        <v>27</v>
      </c>
      <c r="K9162" t="s">
        <v>8759</v>
      </c>
      <c r="L9162" t="s">
        <v>335</v>
      </c>
      <c r="M9162">
        <v>37075</v>
      </c>
      <c r="N9162" t="s">
        <v>30</v>
      </c>
      <c r="O9162" t="s">
        <v>2898</v>
      </c>
      <c r="P9162" t="s">
        <v>46</v>
      </c>
      <c r="Q9162" t="s">
        <v>75</v>
      </c>
      <c r="R9162" t="s">
        <v>2899</v>
      </c>
      <c r="S9162">
        <v>11.880000000000003</v>
      </c>
      <c r="T9162">
        <v>5</v>
      </c>
      <c r="U9162">
        <v>0.7</v>
      </c>
      <c r="V9162">
        <v>-7.9199999999999982</v>
      </c>
      <c r="W9162" s="2">
        <f t="shared" si="286"/>
        <v>-0.66666666666666641</v>
      </c>
      <c r="X9162">
        <f t="shared" si="287"/>
        <v>2.3760000000000003</v>
      </c>
    </row>
    <row r="9163" spans="1:24" x14ac:dyDescent="0.25">
      <c r="A9163">
        <v>9162</v>
      </c>
      <c r="B9163" t="s">
        <v>10463</v>
      </c>
      <c r="C9163">
        <v>2013</v>
      </c>
      <c r="D9163">
        <v>41617</v>
      </c>
      <c r="E9163">
        <v>41621</v>
      </c>
      <c r="F9163" t="s">
        <v>50</v>
      </c>
      <c r="G9163" t="s">
        <v>1308</v>
      </c>
      <c r="H9163" t="s">
        <v>1309</v>
      </c>
      <c r="I9163" t="s">
        <v>26</v>
      </c>
      <c r="J9163" t="s">
        <v>27</v>
      </c>
      <c r="K9163" t="s">
        <v>6206</v>
      </c>
      <c r="L9163" t="s">
        <v>114</v>
      </c>
      <c r="M9163">
        <v>54703</v>
      </c>
      <c r="N9163" t="s">
        <v>105</v>
      </c>
      <c r="O9163" t="s">
        <v>5638</v>
      </c>
      <c r="P9163" t="s">
        <v>32</v>
      </c>
      <c r="Q9163" t="s">
        <v>33</v>
      </c>
      <c r="R9163" t="s">
        <v>5639</v>
      </c>
      <c r="S9163">
        <v>405.85999999999996</v>
      </c>
      <c r="T9163">
        <v>7</v>
      </c>
      <c r="U9163">
        <v>0</v>
      </c>
      <c r="V9163">
        <v>32.46879999999998</v>
      </c>
      <c r="W9163" s="2">
        <f t="shared" si="286"/>
        <v>7.999999999999996E-2</v>
      </c>
      <c r="X9163">
        <f t="shared" si="287"/>
        <v>57.98</v>
      </c>
    </row>
    <row r="9164" spans="1:24" x14ac:dyDescent="0.25">
      <c r="A9164">
        <v>9163</v>
      </c>
      <c r="B9164" t="s">
        <v>10463</v>
      </c>
      <c r="C9164">
        <v>2013</v>
      </c>
      <c r="D9164">
        <v>41617</v>
      </c>
      <c r="E9164">
        <v>41621</v>
      </c>
      <c r="F9164" t="s">
        <v>50</v>
      </c>
      <c r="G9164" t="s">
        <v>1308</v>
      </c>
      <c r="H9164" t="s">
        <v>1309</v>
      </c>
      <c r="I9164" t="s">
        <v>26</v>
      </c>
      <c r="J9164" t="s">
        <v>27</v>
      </c>
      <c r="K9164" t="s">
        <v>6206</v>
      </c>
      <c r="L9164" t="s">
        <v>114</v>
      </c>
      <c r="M9164">
        <v>54703</v>
      </c>
      <c r="N9164" t="s">
        <v>105</v>
      </c>
      <c r="O9164" t="s">
        <v>2455</v>
      </c>
      <c r="P9164" t="s">
        <v>32</v>
      </c>
      <c r="Q9164" t="s">
        <v>36</v>
      </c>
      <c r="R9164" t="s">
        <v>2456</v>
      </c>
      <c r="S9164">
        <v>680.01</v>
      </c>
      <c r="T9164">
        <v>3</v>
      </c>
      <c r="U9164">
        <v>0</v>
      </c>
      <c r="V9164">
        <v>176.80260000000001</v>
      </c>
      <c r="W9164" s="2">
        <f t="shared" si="286"/>
        <v>0.26</v>
      </c>
      <c r="X9164">
        <f t="shared" si="287"/>
        <v>226.67</v>
      </c>
    </row>
    <row r="9165" spans="1:24" x14ac:dyDescent="0.25">
      <c r="A9165">
        <v>9164</v>
      </c>
      <c r="B9165" t="s">
        <v>10464</v>
      </c>
      <c r="C9165">
        <v>2012</v>
      </c>
      <c r="D9165">
        <v>41068</v>
      </c>
      <c r="E9165">
        <v>41072</v>
      </c>
      <c r="F9165" t="s">
        <v>50</v>
      </c>
      <c r="G9165" t="s">
        <v>7079</v>
      </c>
      <c r="H9165" t="s">
        <v>7080</v>
      </c>
      <c r="I9165" t="s">
        <v>26</v>
      </c>
      <c r="J9165" t="s">
        <v>27</v>
      </c>
      <c r="K9165" t="s">
        <v>303</v>
      </c>
      <c r="L9165" t="s">
        <v>211</v>
      </c>
      <c r="M9165">
        <v>60610</v>
      </c>
      <c r="N9165" t="s">
        <v>105</v>
      </c>
      <c r="O9165" t="s">
        <v>5957</v>
      </c>
      <c r="P9165" t="s">
        <v>71</v>
      </c>
      <c r="Q9165" t="s">
        <v>161</v>
      </c>
      <c r="R9165" t="s">
        <v>5958</v>
      </c>
      <c r="S9165">
        <v>2.3760000000000003</v>
      </c>
      <c r="T9165">
        <v>3</v>
      </c>
      <c r="U9165">
        <v>0.2</v>
      </c>
      <c r="V9165">
        <v>0.74249999999999994</v>
      </c>
      <c r="W9165" s="2">
        <f t="shared" si="286"/>
        <v>0.31249999999999994</v>
      </c>
      <c r="X9165">
        <f t="shared" si="287"/>
        <v>0.79200000000000015</v>
      </c>
    </row>
    <row r="9166" spans="1:24" x14ac:dyDescent="0.25">
      <c r="A9166">
        <v>9165</v>
      </c>
      <c r="B9166" t="s">
        <v>10464</v>
      </c>
      <c r="C9166">
        <v>2012</v>
      </c>
      <c r="D9166">
        <v>41068</v>
      </c>
      <c r="E9166">
        <v>41072</v>
      </c>
      <c r="F9166" t="s">
        <v>50</v>
      </c>
      <c r="G9166" t="s">
        <v>7079</v>
      </c>
      <c r="H9166" t="s">
        <v>7080</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c r="W9166" s="2">
        <f t="shared" si="286"/>
        <v>-2.7500000000000013</v>
      </c>
      <c r="X9166">
        <f t="shared" si="287"/>
        <v>71.563999999999979</v>
      </c>
    </row>
    <row r="9167" spans="1:24" x14ac:dyDescent="0.25">
      <c r="A9167">
        <v>9166</v>
      </c>
      <c r="B9167" t="s">
        <v>10465</v>
      </c>
      <c r="C9167">
        <v>2013</v>
      </c>
      <c r="D9167">
        <v>41450</v>
      </c>
      <c r="E9167">
        <v>41452</v>
      </c>
      <c r="F9167" t="s">
        <v>23</v>
      </c>
      <c r="G9167" t="s">
        <v>671</v>
      </c>
      <c r="H9167" t="s">
        <v>672</v>
      </c>
      <c r="I9167" t="s">
        <v>26</v>
      </c>
      <c r="J9167" t="s">
        <v>27</v>
      </c>
      <c r="K9167" t="s">
        <v>947</v>
      </c>
      <c r="L9167" t="s">
        <v>43</v>
      </c>
      <c r="M9167">
        <v>92037</v>
      </c>
      <c r="N9167" t="s">
        <v>44</v>
      </c>
      <c r="O9167" t="s">
        <v>9829</v>
      </c>
      <c r="P9167" t="s">
        <v>71</v>
      </c>
      <c r="Q9167" t="s">
        <v>682</v>
      </c>
      <c r="R9167" t="s">
        <v>9830</v>
      </c>
      <c r="S9167">
        <v>4476.8</v>
      </c>
      <c r="T9167">
        <v>4</v>
      </c>
      <c r="U9167">
        <v>0.2</v>
      </c>
      <c r="V9167">
        <v>503.63999999999965</v>
      </c>
      <c r="W9167" s="2">
        <f t="shared" si="286"/>
        <v>0.11249999999999992</v>
      </c>
      <c r="X9167">
        <f t="shared" si="287"/>
        <v>1119.2</v>
      </c>
    </row>
    <row r="9168" spans="1:24" x14ac:dyDescent="0.25">
      <c r="A9168">
        <v>9167</v>
      </c>
      <c r="B9168" t="s">
        <v>10465</v>
      </c>
      <c r="C9168">
        <v>2013</v>
      </c>
      <c r="D9168">
        <v>41450</v>
      </c>
      <c r="E9168">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c r="W9168" s="2">
        <f t="shared" si="286"/>
        <v>0.48</v>
      </c>
      <c r="X9168">
        <f t="shared" si="287"/>
        <v>104.85</v>
      </c>
    </row>
    <row r="9169" spans="1:24" x14ac:dyDescent="0.25">
      <c r="A9169">
        <v>9168</v>
      </c>
      <c r="B9169" t="s">
        <v>10465</v>
      </c>
      <c r="C9169">
        <v>2013</v>
      </c>
      <c r="D9169">
        <v>41450</v>
      </c>
      <c r="E9169">
        <v>41452</v>
      </c>
      <c r="F9169" t="s">
        <v>23</v>
      </c>
      <c r="G9169" t="s">
        <v>671</v>
      </c>
      <c r="H9169" t="s">
        <v>672</v>
      </c>
      <c r="I9169" t="s">
        <v>26</v>
      </c>
      <c r="J9169" t="s">
        <v>27</v>
      </c>
      <c r="K9169" t="s">
        <v>947</v>
      </c>
      <c r="L9169" t="s">
        <v>43</v>
      </c>
      <c r="M9169">
        <v>92037</v>
      </c>
      <c r="N9169" t="s">
        <v>44</v>
      </c>
      <c r="O9169" t="s">
        <v>5944</v>
      </c>
      <c r="P9169" t="s">
        <v>46</v>
      </c>
      <c r="Q9169" t="s">
        <v>78</v>
      </c>
      <c r="R9169" t="s">
        <v>5945</v>
      </c>
      <c r="S9169">
        <v>241.44</v>
      </c>
      <c r="T9169">
        <v>3</v>
      </c>
      <c r="U9169">
        <v>0</v>
      </c>
      <c r="V9169">
        <v>72.431999999999988</v>
      </c>
      <c r="W9169" s="2">
        <f t="shared" si="286"/>
        <v>0.29999999999999993</v>
      </c>
      <c r="X9169">
        <f t="shared" si="287"/>
        <v>80.48</v>
      </c>
    </row>
    <row r="9170" spans="1:24" x14ac:dyDescent="0.25">
      <c r="A9170">
        <v>9169</v>
      </c>
      <c r="B9170" t="s">
        <v>10466</v>
      </c>
      <c r="C9170">
        <v>2013</v>
      </c>
      <c r="D9170">
        <v>41349</v>
      </c>
      <c r="E9170">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c r="W9170" s="2">
        <f t="shared" si="286"/>
        <v>0.45999999999999996</v>
      </c>
      <c r="X9170">
        <f t="shared" si="287"/>
        <v>22.84</v>
      </c>
    </row>
    <row r="9171" spans="1:24" x14ac:dyDescent="0.25">
      <c r="A9171">
        <v>9170</v>
      </c>
      <c r="B9171" t="s">
        <v>10466</v>
      </c>
      <c r="C9171">
        <v>2013</v>
      </c>
      <c r="D9171">
        <v>41349</v>
      </c>
      <c r="E917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c r="W9171" s="2">
        <f t="shared" si="286"/>
        <v>0.45999999999999996</v>
      </c>
      <c r="X9171">
        <f t="shared" si="287"/>
        <v>22.84</v>
      </c>
    </row>
    <row r="9172" spans="1:24" x14ac:dyDescent="0.25">
      <c r="A9172">
        <v>9171</v>
      </c>
      <c r="B9172" t="s">
        <v>10467</v>
      </c>
      <c r="C9172">
        <v>2013</v>
      </c>
      <c r="D9172">
        <v>41610</v>
      </c>
      <c r="E9172">
        <v>41610</v>
      </c>
      <c r="F9172" t="s">
        <v>1290</v>
      </c>
      <c r="G9172" t="s">
        <v>6479</v>
      </c>
      <c r="H9172" t="s">
        <v>6480</v>
      </c>
      <c r="I9172" t="s">
        <v>102</v>
      </c>
      <c r="J9172" t="s">
        <v>27</v>
      </c>
      <c r="K9172" t="s">
        <v>8826</v>
      </c>
      <c r="L9172" t="s">
        <v>43</v>
      </c>
      <c r="M9172">
        <v>93030</v>
      </c>
      <c r="N9172" t="s">
        <v>44</v>
      </c>
      <c r="O9172" t="s">
        <v>1812</v>
      </c>
      <c r="P9172" t="s">
        <v>32</v>
      </c>
      <c r="Q9172" t="s">
        <v>65</v>
      </c>
      <c r="R9172" t="s">
        <v>1813</v>
      </c>
      <c r="S9172">
        <v>31.96</v>
      </c>
      <c r="T9172">
        <v>2</v>
      </c>
      <c r="U9172">
        <v>0</v>
      </c>
      <c r="V9172">
        <v>1.597999999999999</v>
      </c>
      <c r="W9172" s="2">
        <f t="shared" si="286"/>
        <v>4.9999999999999968E-2</v>
      </c>
      <c r="X9172">
        <f t="shared" si="287"/>
        <v>15.98</v>
      </c>
    </row>
    <row r="9173" spans="1:24" x14ac:dyDescent="0.25">
      <c r="A9173">
        <v>9172</v>
      </c>
      <c r="B9173" t="s">
        <v>10467</v>
      </c>
      <c r="C9173">
        <v>2013</v>
      </c>
      <c r="D9173">
        <v>41610</v>
      </c>
      <c r="E9173">
        <v>41610</v>
      </c>
      <c r="F9173" t="s">
        <v>1290</v>
      </c>
      <c r="G9173" t="s">
        <v>6479</v>
      </c>
      <c r="H9173" t="s">
        <v>6480</v>
      </c>
      <c r="I9173" t="s">
        <v>102</v>
      </c>
      <c r="J9173" t="s">
        <v>27</v>
      </c>
      <c r="K9173" t="s">
        <v>8826</v>
      </c>
      <c r="L9173" t="s">
        <v>43</v>
      </c>
      <c r="M9173">
        <v>93030</v>
      </c>
      <c r="N9173" t="s">
        <v>44</v>
      </c>
      <c r="O9173" t="s">
        <v>4185</v>
      </c>
      <c r="P9173" t="s">
        <v>46</v>
      </c>
      <c r="Q9173" t="s">
        <v>90</v>
      </c>
      <c r="R9173" t="s">
        <v>4186</v>
      </c>
      <c r="S9173">
        <v>47.9</v>
      </c>
      <c r="T9173">
        <v>1</v>
      </c>
      <c r="U9173">
        <v>0</v>
      </c>
      <c r="V9173">
        <v>22.991999999999997</v>
      </c>
      <c r="W9173" s="2">
        <f t="shared" si="286"/>
        <v>0.48</v>
      </c>
      <c r="X9173">
        <f t="shared" si="287"/>
        <v>47.9</v>
      </c>
    </row>
    <row r="9174" spans="1:24" x14ac:dyDescent="0.25">
      <c r="A9174">
        <v>9173</v>
      </c>
      <c r="B9174" t="s">
        <v>10467</v>
      </c>
      <c r="C9174">
        <v>2013</v>
      </c>
      <c r="D9174">
        <v>41610</v>
      </c>
      <c r="E9174">
        <v>41610</v>
      </c>
      <c r="F9174" t="s">
        <v>1290</v>
      </c>
      <c r="G9174" t="s">
        <v>6479</v>
      </c>
      <c r="H9174" t="s">
        <v>6480</v>
      </c>
      <c r="I9174" t="s">
        <v>102</v>
      </c>
      <c r="J9174" t="s">
        <v>27</v>
      </c>
      <c r="K9174" t="s">
        <v>8826</v>
      </c>
      <c r="L9174" t="s">
        <v>43</v>
      </c>
      <c r="M9174">
        <v>93030</v>
      </c>
      <c r="N9174" t="s">
        <v>44</v>
      </c>
      <c r="O9174" t="s">
        <v>3414</v>
      </c>
      <c r="P9174" t="s">
        <v>46</v>
      </c>
      <c r="Q9174" t="s">
        <v>59</v>
      </c>
      <c r="R9174" t="s">
        <v>3415</v>
      </c>
      <c r="S9174">
        <v>1112.94</v>
      </c>
      <c r="T9174">
        <v>3</v>
      </c>
      <c r="U9174">
        <v>0</v>
      </c>
      <c r="V9174">
        <v>222.58799999999991</v>
      </c>
      <c r="W9174" s="2">
        <f t="shared" si="286"/>
        <v>0.1999999999999999</v>
      </c>
      <c r="X9174">
        <f t="shared" si="287"/>
        <v>370.98</v>
      </c>
    </row>
    <row r="9175" spans="1:24" x14ac:dyDescent="0.25">
      <c r="A9175">
        <v>9174</v>
      </c>
      <c r="B9175" t="s">
        <v>10467</v>
      </c>
      <c r="C9175">
        <v>2013</v>
      </c>
      <c r="D9175">
        <v>41610</v>
      </c>
      <c r="E9175">
        <v>41610</v>
      </c>
      <c r="F9175" t="s">
        <v>1290</v>
      </c>
      <c r="G9175" t="s">
        <v>6479</v>
      </c>
      <c r="H9175" t="s">
        <v>6480</v>
      </c>
      <c r="I9175" t="s">
        <v>102</v>
      </c>
      <c r="J9175" t="s">
        <v>27</v>
      </c>
      <c r="K9175" t="s">
        <v>8826</v>
      </c>
      <c r="L9175" t="s">
        <v>43</v>
      </c>
      <c r="M9175">
        <v>93030</v>
      </c>
      <c r="N9175" t="s">
        <v>44</v>
      </c>
      <c r="O9175" t="s">
        <v>2290</v>
      </c>
      <c r="P9175" t="s">
        <v>46</v>
      </c>
      <c r="Q9175" t="s">
        <v>173</v>
      </c>
      <c r="R9175" t="s">
        <v>2291</v>
      </c>
      <c r="S9175">
        <v>22.919999999999998</v>
      </c>
      <c r="T9175">
        <v>3</v>
      </c>
      <c r="U9175">
        <v>0</v>
      </c>
      <c r="V9175">
        <v>11.230799999999999</v>
      </c>
      <c r="W9175" s="2">
        <f t="shared" si="286"/>
        <v>0.49</v>
      </c>
      <c r="X9175">
        <f t="shared" si="287"/>
        <v>7.64</v>
      </c>
    </row>
    <row r="9176" spans="1:24" x14ac:dyDescent="0.25">
      <c r="A9176">
        <v>9175</v>
      </c>
      <c r="B9176" t="s">
        <v>10468</v>
      </c>
      <c r="C9176">
        <v>2014</v>
      </c>
      <c r="D9176">
        <v>41803</v>
      </c>
      <c r="E9176">
        <v>41805</v>
      </c>
      <c r="F9176" t="s">
        <v>23</v>
      </c>
      <c r="G9176" t="s">
        <v>8354</v>
      </c>
      <c r="H9176" t="s">
        <v>8355</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c r="W9176" s="2">
        <f t="shared" si="286"/>
        <v>0.12499999999999985</v>
      </c>
      <c r="X9176">
        <f t="shared" si="287"/>
        <v>23.992000000000001</v>
      </c>
    </row>
    <row r="9177" spans="1:24" x14ac:dyDescent="0.25">
      <c r="A9177">
        <v>9176</v>
      </c>
      <c r="B9177" t="s">
        <v>10468</v>
      </c>
      <c r="C9177">
        <v>2014</v>
      </c>
      <c r="D9177">
        <v>41803</v>
      </c>
      <c r="E9177">
        <v>41805</v>
      </c>
      <c r="F9177" t="s">
        <v>23</v>
      </c>
      <c r="G9177" t="s">
        <v>8354</v>
      </c>
      <c r="H9177" t="s">
        <v>8355</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c r="W9177" s="2">
        <f t="shared" si="286"/>
        <v>0.48000000000000004</v>
      </c>
      <c r="X9177">
        <f t="shared" si="287"/>
        <v>6.48</v>
      </c>
    </row>
    <row r="9178" spans="1:24" x14ac:dyDescent="0.25">
      <c r="A9178">
        <v>9177</v>
      </c>
      <c r="B9178" t="s">
        <v>10469</v>
      </c>
      <c r="C9178">
        <v>2013</v>
      </c>
      <c r="D9178">
        <v>41353</v>
      </c>
      <c r="E9178">
        <v>41358</v>
      </c>
      <c r="F9178" t="s">
        <v>50</v>
      </c>
      <c r="G9178" t="s">
        <v>4952</v>
      </c>
      <c r="H9178" t="s">
        <v>4953</v>
      </c>
      <c r="I9178" t="s">
        <v>41</v>
      </c>
      <c r="J9178" t="s">
        <v>27</v>
      </c>
      <c r="K9178" t="s">
        <v>5661</v>
      </c>
      <c r="L9178" t="s">
        <v>335</v>
      </c>
      <c r="M9178">
        <v>37211</v>
      </c>
      <c r="N9178" t="s">
        <v>30</v>
      </c>
      <c r="O9178" t="s">
        <v>1206</v>
      </c>
      <c r="P9178" t="s">
        <v>46</v>
      </c>
      <c r="Q9178" t="s">
        <v>75</v>
      </c>
      <c r="R9178" t="s">
        <v>1207</v>
      </c>
      <c r="S9178">
        <v>31.086000000000006</v>
      </c>
      <c r="T9178">
        <v>3</v>
      </c>
      <c r="U9178">
        <v>0.7</v>
      </c>
      <c r="V9178">
        <v>-20.72399999999999</v>
      </c>
      <c r="W9178" s="2">
        <f t="shared" si="286"/>
        <v>-0.66666666666666619</v>
      </c>
      <c r="X9178">
        <f t="shared" si="287"/>
        <v>10.362000000000002</v>
      </c>
    </row>
    <row r="9179" spans="1:24" x14ac:dyDescent="0.25">
      <c r="A9179">
        <v>9178</v>
      </c>
      <c r="B9179" t="s">
        <v>10470</v>
      </c>
      <c r="C9179">
        <v>2013</v>
      </c>
      <c r="D9179">
        <v>41593</v>
      </c>
      <c r="E9179">
        <v>41597</v>
      </c>
      <c r="F9179" t="s">
        <v>50</v>
      </c>
      <c r="G9179" t="s">
        <v>251</v>
      </c>
      <c r="H9179" t="s">
        <v>252</v>
      </c>
      <c r="I9179" t="s">
        <v>26</v>
      </c>
      <c r="J9179" t="s">
        <v>27</v>
      </c>
      <c r="K9179" t="s">
        <v>266</v>
      </c>
      <c r="L9179" t="s">
        <v>267</v>
      </c>
      <c r="M9179">
        <v>10035</v>
      </c>
      <c r="N9179" t="s">
        <v>148</v>
      </c>
      <c r="O9179" t="s">
        <v>7878</v>
      </c>
      <c r="P9179" t="s">
        <v>71</v>
      </c>
      <c r="Q9179" t="s">
        <v>72</v>
      </c>
      <c r="R9179" t="s">
        <v>7879</v>
      </c>
      <c r="S9179">
        <v>13.98</v>
      </c>
      <c r="T9179">
        <v>2</v>
      </c>
      <c r="U9179">
        <v>0</v>
      </c>
      <c r="V9179">
        <v>3.9144000000000005</v>
      </c>
      <c r="W9179" s="2">
        <f t="shared" si="286"/>
        <v>0.28000000000000003</v>
      </c>
      <c r="X9179">
        <f t="shared" si="287"/>
        <v>6.99</v>
      </c>
    </row>
    <row r="9180" spans="1:24" x14ac:dyDescent="0.25">
      <c r="A9180">
        <v>9179</v>
      </c>
      <c r="B9180" t="s">
        <v>10470</v>
      </c>
      <c r="C9180">
        <v>2013</v>
      </c>
      <c r="D9180">
        <v>41593</v>
      </c>
      <c r="E9180">
        <v>41597</v>
      </c>
      <c r="F9180" t="s">
        <v>50</v>
      </c>
      <c r="G9180" t="s">
        <v>251</v>
      </c>
      <c r="H9180" t="s">
        <v>252</v>
      </c>
      <c r="I9180" t="s">
        <v>26</v>
      </c>
      <c r="J9180" t="s">
        <v>27</v>
      </c>
      <c r="K9180" t="s">
        <v>266</v>
      </c>
      <c r="L9180" t="s">
        <v>267</v>
      </c>
      <c r="M9180">
        <v>10035</v>
      </c>
      <c r="N9180" t="s">
        <v>148</v>
      </c>
      <c r="O9180" t="s">
        <v>6805</v>
      </c>
      <c r="P9180" t="s">
        <v>46</v>
      </c>
      <c r="Q9180" t="s">
        <v>68</v>
      </c>
      <c r="R9180" t="s">
        <v>6806</v>
      </c>
      <c r="S9180">
        <v>23.65</v>
      </c>
      <c r="T9180">
        <v>1</v>
      </c>
      <c r="U9180">
        <v>0</v>
      </c>
      <c r="V9180">
        <v>6.1490000000000009</v>
      </c>
      <c r="W9180" s="2">
        <f t="shared" si="286"/>
        <v>0.26000000000000006</v>
      </c>
      <c r="X9180">
        <f t="shared" si="287"/>
        <v>23.65</v>
      </c>
    </row>
    <row r="9181" spans="1:24" x14ac:dyDescent="0.25">
      <c r="A9181">
        <v>9180</v>
      </c>
      <c r="B9181" t="s">
        <v>10471</v>
      </c>
      <c r="C9181">
        <v>2014</v>
      </c>
      <c r="D9181">
        <v>41859</v>
      </c>
      <c r="E9181">
        <v>41863</v>
      </c>
      <c r="F9181" t="s">
        <v>50</v>
      </c>
      <c r="G9181" t="s">
        <v>1258</v>
      </c>
      <c r="H9181" t="s">
        <v>1259</v>
      </c>
      <c r="I9181" t="s">
        <v>26</v>
      </c>
      <c r="J9181" t="s">
        <v>27</v>
      </c>
      <c r="K9181" t="s">
        <v>3972</v>
      </c>
      <c r="L9181" t="s">
        <v>43</v>
      </c>
      <c r="M9181">
        <v>92683</v>
      </c>
      <c r="N9181" t="s">
        <v>44</v>
      </c>
      <c r="O9181" t="s">
        <v>6644</v>
      </c>
      <c r="P9181" t="s">
        <v>71</v>
      </c>
      <c r="Q9181" t="s">
        <v>72</v>
      </c>
      <c r="R9181" t="s">
        <v>6645</v>
      </c>
      <c r="S9181">
        <v>707.88</v>
      </c>
      <c r="T9181">
        <v>3</v>
      </c>
      <c r="U9181">
        <v>0.2</v>
      </c>
      <c r="V9181">
        <v>44.242500000000035</v>
      </c>
      <c r="W9181" s="2">
        <f t="shared" si="286"/>
        <v>6.2500000000000056E-2</v>
      </c>
      <c r="X9181">
        <f t="shared" si="287"/>
        <v>235.96</v>
      </c>
    </row>
    <row r="9182" spans="1:24" x14ac:dyDescent="0.25">
      <c r="A9182">
        <v>9181</v>
      </c>
      <c r="B9182" t="s">
        <v>10471</v>
      </c>
      <c r="C9182">
        <v>2014</v>
      </c>
      <c r="D9182">
        <v>41859</v>
      </c>
      <c r="E9182">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c r="W9182" s="2">
        <f t="shared" si="286"/>
        <v>0.35</v>
      </c>
      <c r="X9182">
        <f t="shared" si="287"/>
        <v>3.9840000000000004</v>
      </c>
    </row>
    <row r="9183" spans="1:24" x14ac:dyDescent="0.25">
      <c r="A9183">
        <v>9182</v>
      </c>
      <c r="B9183" t="s">
        <v>10471</v>
      </c>
      <c r="C9183">
        <v>2014</v>
      </c>
      <c r="D9183">
        <v>41859</v>
      </c>
      <c r="E9183">
        <v>41863</v>
      </c>
      <c r="F9183" t="s">
        <v>50</v>
      </c>
      <c r="G9183" t="s">
        <v>1258</v>
      </c>
      <c r="H9183" t="s">
        <v>1259</v>
      </c>
      <c r="I9183" t="s">
        <v>26</v>
      </c>
      <c r="J9183" t="s">
        <v>27</v>
      </c>
      <c r="K9183" t="s">
        <v>3972</v>
      </c>
      <c r="L9183" t="s">
        <v>43</v>
      </c>
      <c r="M9183">
        <v>92683</v>
      </c>
      <c r="N9183" t="s">
        <v>44</v>
      </c>
      <c r="O9183" t="s">
        <v>7365</v>
      </c>
      <c r="P9183" t="s">
        <v>46</v>
      </c>
      <c r="Q9183" t="s">
        <v>75</v>
      </c>
      <c r="R9183" t="s">
        <v>7366</v>
      </c>
      <c r="S9183">
        <v>31.128000000000004</v>
      </c>
      <c r="T9183">
        <v>3</v>
      </c>
      <c r="U9183">
        <v>0.2</v>
      </c>
      <c r="V9183">
        <v>11.673000000000002</v>
      </c>
      <c r="W9183" s="2">
        <f t="shared" si="286"/>
        <v>0.375</v>
      </c>
      <c r="X9183">
        <f t="shared" si="287"/>
        <v>10.376000000000001</v>
      </c>
    </row>
    <row r="9184" spans="1:24" x14ac:dyDescent="0.25">
      <c r="A9184">
        <v>9183</v>
      </c>
      <c r="B9184" t="s">
        <v>10471</v>
      </c>
      <c r="C9184">
        <v>2014</v>
      </c>
      <c r="D9184">
        <v>41859</v>
      </c>
      <c r="E9184">
        <v>41863</v>
      </c>
      <c r="F9184" t="s">
        <v>50</v>
      </c>
      <c r="G9184" t="s">
        <v>1258</v>
      </c>
      <c r="H9184" t="s">
        <v>1259</v>
      </c>
      <c r="I9184" t="s">
        <v>26</v>
      </c>
      <c r="J9184" t="s">
        <v>27</v>
      </c>
      <c r="K9184" t="s">
        <v>3972</v>
      </c>
      <c r="L9184" t="s">
        <v>43</v>
      </c>
      <c r="M9184">
        <v>92683</v>
      </c>
      <c r="N9184" t="s">
        <v>44</v>
      </c>
      <c r="O9184" t="s">
        <v>8720</v>
      </c>
      <c r="P9184" t="s">
        <v>71</v>
      </c>
      <c r="Q9184" t="s">
        <v>161</v>
      </c>
      <c r="R9184" t="s">
        <v>8721</v>
      </c>
      <c r="S9184">
        <v>55.76</v>
      </c>
      <c r="T9184">
        <v>4</v>
      </c>
      <c r="U9184">
        <v>0</v>
      </c>
      <c r="V9184">
        <v>7.8064000000000036</v>
      </c>
      <c r="W9184" s="2">
        <f t="shared" si="286"/>
        <v>0.14000000000000007</v>
      </c>
      <c r="X9184">
        <f t="shared" si="287"/>
        <v>13.94</v>
      </c>
    </row>
    <row r="9185" spans="1:24" x14ac:dyDescent="0.25">
      <c r="A9185">
        <v>9184</v>
      </c>
      <c r="B9185" t="s">
        <v>10471</v>
      </c>
      <c r="C9185">
        <v>2014</v>
      </c>
      <c r="D9185">
        <v>41859</v>
      </c>
      <c r="E9185">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c r="W9185" s="2">
        <f t="shared" si="286"/>
        <v>0.47</v>
      </c>
      <c r="X9185">
        <f t="shared" si="287"/>
        <v>12.28</v>
      </c>
    </row>
    <row r="9186" spans="1:24" x14ac:dyDescent="0.25">
      <c r="A9186">
        <v>9185</v>
      </c>
      <c r="B9186" t="s">
        <v>10471</v>
      </c>
      <c r="C9186">
        <v>2014</v>
      </c>
      <c r="D9186">
        <v>41859</v>
      </c>
      <c r="E9186">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c r="W9186" s="2">
        <f t="shared" si="286"/>
        <v>0.3</v>
      </c>
      <c r="X9186">
        <f t="shared" si="287"/>
        <v>51.75</v>
      </c>
    </row>
    <row r="9187" spans="1:24" x14ac:dyDescent="0.25">
      <c r="A9187">
        <v>9186</v>
      </c>
      <c r="B9187" t="s">
        <v>10471</v>
      </c>
      <c r="C9187">
        <v>2014</v>
      </c>
      <c r="D9187">
        <v>41859</v>
      </c>
      <c r="E9187">
        <v>41863</v>
      </c>
      <c r="F9187" t="s">
        <v>50</v>
      </c>
      <c r="G9187" t="s">
        <v>1258</v>
      </c>
      <c r="H9187" t="s">
        <v>1259</v>
      </c>
      <c r="I9187" t="s">
        <v>26</v>
      </c>
      <c r="J9187" t="s">
        <v>27</v>
      </c>
      <c r="K9187" t="s">
        <v>3972</v>
      </c>
      <c r="L9187" t="s">
        <v>43</v>
      </c>
      <c r="M9187">
        <v>92683</v>
      </c>
      <c r="N9187" t="s">
        <v>44</v>
      </c>
      <c r="O9187" t="s">
        <v>10472</v>
      </c>
      <c r="P9187" t="s">
        <v>32</v>
      </c>
      <c r="Q9187" t="s">
        <v>36</v>
      </c>
      <c r="R9187" t="s">
        <v>10473</v>
      </c>
      <c r="S9187">
        <v>207.18400000000003</v>
      </c>
      <c r="T9187">
        <v>1</v>
      </c>
      <c r="U9187">
        <v>0.2</v>
      </c>
      <c r="V9187">
        <v>25.897999999999982</v>
      </c>
      <c r="W9187" s="2">
        <f t="shared" si="286"/>
        <v>0.1249999999999999</v>
      </c>
      <c r="X9187">
        <f t="shared" si="287"/>
        <v>207.18400000000003</v>
      </c>
    </row>
    <row r="9188" spans="1:24" x14ac:dyDescent="0.25">
      <c r="A9188">
        <v>9187</v>
      </c>
      <c r="B9188" t="s">
        <v>10471</v>
      </c>
      <c r="C9188">
        <v>2014</v>
      </c>
      <c r="D9188">
        <v>41859</v>
      </c>
      <c r="E9188">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c r="W9188" s="2">
        <f t="shared" si="286"/>
        <v>0.28000000000000008</v>
      </c>
      <c r="X9188">
        <f t="shared" si="287"/>
        <v>294.62</v>
      </c>
    </row>
    <row r="9189" spans="1:24" x14ac:dyDescent="0.25">
      <c r="A9189">
        <v>9188</v>
      </c>
      <c r="B9189" t="s">
        <v>10474</v>
      </c>
      <c r="C9189">
        <v>2012</v>
      </c>
      <c r="D9189">
        <v>41142</v>
      </c>
      <c r="E9189">
        <v>41146</v>
      </c>
      <c r="F9189" t="s">
        <v>50</v>
      </c>
      <c r="G9189" t="s">
        <v>5254</v>
      </c>
      <c r="H9189" t="s">
        <v>5255</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c r="W9189" s="2">
        <f t="shared" si="286"/>
        <v>-0.20000000000000018</v>
      </c>
      <c r="X9189">
        <f t="shared" si="287"/>
        <v>1.7440000000000002</v>
      </c>
    </row>
    <row r="9190" spans="1:24" x14ac:dyDescent="0.25">
      <c r="A9190">
        <v>9189</v>
      </c>
      <c r="B9190" t="s">
        <v>10474</v>
      </c>
      <c r="C9190">
        <v>2012</v>
      </c>
      <c r="D9190">
        <v>41142</v>
      </c>
      <c r="E9190">
        <v>41146</v>
      </c>
      <c r="F9190" t="s">
        <v>50</v>
      </c>
      <c r="G9190" t="s">
        <v>5254</v>
      </c>
      <c r="H9190" t="s">
        <v>5255</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c r="W9190" s="2">
        <f t="shared" si="286"/>
        <v>0.17500000000000002</v>
      </c>
      <c r="X9190">
        <f t="shared" si="287"/>
        <v>5.4320000000000004</v>
      </c>
    </row>
    <row r="9191" spans="1:24" x14ac:dyDescent="0.25">
      <c r="A9191">
        <v>9190</v>
      </c>
      <c r="B9191" t="s">
        <v>10474</v>
      </c>
      <c r="C9191">
        <v>2012</v>
      </c>
      <c r="D9191">
        <v>41142</v>
      </c>
      <c r="E9191">
        <v>41146</v>
      </c>
      <c r="F9191" t="s">
        <v>50</v>
      </c>
      <c r="G9191" t="s">
        <v>5254</v>
      </c>
      <c r="H9191" t="s">
        <v>5255</v>
      </c>
      <c r="I9191" t="s">
        <v>102</v>
      </c>
      <c r="J9191" t="s">
        <v>27</v>
      </c>
      <c r="K9191" t="s">
        <v>4061</v>
      </c>
      <c r="L9191" t="s">
        <v>147</v>
      </c>
      <c r="M9191">
        <v>18103</v>
      </c>
      <c r="N9191" t="s">
        <v>148</v>
      </c>
      <c r="O9191" t="s">
        <v>3688</v>
      </c>
      <c r="P9191" t="s">
        <v>46</v>
      </c>
      <c r="Q9191" t="s">
        <v>59</v>
      </c>
      <c r="R9191" t="s">
        <v>3689</v>
      </c>
      <c r="S9191">
        <v>663.072</v>
      </c>
      <c r="T9191">
        <v>6</v>
      </c>
      <c r="U9191">
        <v>0.2</v>
      </c>
      <c r="V9191">
        <v>-165.768</v>
      </c>
      <c r="W9191" s="2">
        <f t="shared" si="286"/>
        <v>-0.25</v>
      </c>
      <c r="X9191">
        <f t="shared" si="287"/>
        <v>110.512</v>
      </c>
    </row>
    <row r="9192" spans="1:24" x14ac:dyDescent="0.25">
      <c r="A9192">
        <v>9191</v>
      </c>
      <c r="B9192" t="s">
        <v>10474</v>
      </c>
      <c r="C9192">
        <v>2012</v>
      </c>
      <c r="D9192">
        <v>41142</v>
      </c>
      <c r="E9192">
        <v>41146</v>
      </c>
      <c r="F9192" t="s">
        <v>50</v>
      </c>
      <c r="G9192" t="s">
        <v>5254</v>
      </c>
      <c r="H9192" t="s">
        <v>5255</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c r="W9192" s="2">
        <f t="shared" si="286"/>
        <v>-0.83333333333333304</v>
      </c>
      <c r="X9192">
        <f t="shared" si="287"/>
        <v>49.794000000000004</v>
      </c>
    </row>
    <row r="9193" spans="1:24" x14ac:dyDescent="0.25">
      <c r="A9193">
        <v>9192</v>
      </c>
      <c r="B9193" t="s">
        <v>10474</v>
      </c>
      <c r="C9193">
        <v>2012</v>
      </c>
      <c r="D9193">
        <v>41142</v>
      </c>
      <c r="E9193">
        <v>41146</v>
      </c>
      <c r="F9193" t="s">
        <v>50</v>
      </c>
      <c r="G9193" t="s">
        <v>5254</v>
      </c>
      <c r="H9193" t="s">
        <v>5255</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c r="W9193" s="2">
        <f t="shared" si="286"/>
        <v>0.31249999999999989</v>
      </c>
      <c r="X9193">
        <f t="shared" si="287"/>
        <v>24.784000000000002</v>
      </c>
    </row>
    <row r="9194" spans="1:24" x14ac:dyDescent="0.25">
      <c r="A9194">
        <v>9193</v>
      </c>
      <c r="B9194" t="s">
        <v>10475</v>
      </c>
      <c r="C9194">
        <v>2012</v>
      </c>
      <c r="D9194">
        <v>41215</v>
      </c>
      <c r="E9194">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c r="W9194" s="2">
        <f t="shared" si="286"/>
        <v>-1.6000000000000012</v>
      </c>
      <c r="X9194">
        <f t="shared" si="287"/>
        <v>4.1959999999999988</v>
      </c>
    </row>
    <row r="9195" spans="1:24" x14ac:dyDescent="0.25">
      <c r="A9195">
        <v>9194</v>
      </c>
      <c r="B9195" t="s">
        <v>10475</v>
      </c>
      <c r="C9195">
        <v>2012</v>
      </c>
      <c r="D9195">
        <v>41215</v>
      </c>
      <c r="E9195">
        <v>41220</v>
      </c>
      <c r="F9195" t="s">
        <v>50</v>
      </c>
      <c r="G9195" t="s">
        <v>1025</v>
      </c>
      <c r="H9195" t="s">
        <v>1026</v>
      </c>
      <c r="I9195" t="s">
        <v>41</v>
      </c>
      <c r="J9195" t="s">
        <v>27</v>
      </c>
      <c r="K9195" t="s">
        <v>678</v>
      </c>
      <c r="L9195" t="s">
        <v>104</v>
      </c>
      <c r="M9195">
        <v>78207</v>
      </c>
      <c r="N9195" t="s">
        <v>105</v>
      </c>
      <c r="O9195" t="s">
        <v>3433</v>
      </c>
      <c r="P9195" t="s">
        <v>71</v>
      </c>
      <c r="Q9195" t="s">
        <v>72</v>
      </c>
      <c r="R9195" t="s">
        <v>6337</v>
      </c>
      <c r="S9195">
        <v>344.70400000000001</v>
      </c>
      <c r="T9195">
        <v>2</v>
      </c>
      <c r="U9195">
        <v>0.2</v>
      </c>
      <c r="V9195">
        <v>38.779199999999989</v>
      </c>
      <c r="W9195" s="2">
        <f t="shared" si="286"/>
        <v>0.11249999999999996</v>
      </c>
      <c r="X9195">
        <f t="shared" si="287"/>
        <v>172.352</v>
      </c>
    </row>
    <row r="9196" spans="1:24" x14ac:dyDescent="0.25">
      <c r="A9196">
        <v>9195</v>
      </c>
      <c r="B9196" t="s">
        <v>10476</v>
      </c>
      <c r="C9196">
        <v>2011</v>
      </c>
      <c r="D9196">
        <v>40877</v>
      </c>
      <c r="E9196">
        <v>40883</v>
      </c>
      <c r="F9196" t="s">
        <v>50</v>
      </c>
      <c r="G9196" t="s">
        <v>1459</v>
      </c>
      <c r="H9196" t="s">
        <v>1460</v>
      </c>
      <c r="I9196" t="s">
        <v>26</v>
      </c>
      <c r="J9196" t="s">
        <v>27</v>
      </c>
      <c r="K9196" t="s">
        <v>7764</v>
      </c>
      <c r="L9196" t="s">
        <v>310</v>
      </c>
      <c r="M9196">
        <v>85323</v>
      </c>
      <c r="N9196" t="s">
        <v>44</v>
      </c>
      <c r="O9196" t="s">
        <v>5065</v>
      </c>
      <c r="P9196" t="s">
        <v>46</v>
      </c>
      <c r="Q9196" t="s">
        <v>578</v>
      </c>
      <c r="R9196" t="s">
        <v>5066</v>
      </c>
      <c r="S9196">
        <v>47.992000000000004</v>
      </c>
      <c r="T9196">
        <v>7</v>
      </c>
      <c r="U9196">
        <v>0.2</v>
      </c>
      <c r="V9196">
        <v>3.5993999999999993</v>
      </c>
      <c r="W9196" s="2">
        <f t="shared" si="286"/>
        <v>7.4999999999999983E-2</v>
      </c>
      <c r="X9196">
        <f t="shared" si="287"/>
        <v>6.8560000000000008</v>
      </c>
    </row>
    <row r="9197" spans="1:24" x14ac:dyDescent="0.25">
      <c r="A9197">
        <v>9196</v>
      </c>
      <c r="B9197" t="s">
        <v>10476</v>
      </c>
      <c r="C9197">
        <v>2011</v>
      </c>
      <c r="D9197">
        <v>40877</v>
      </c>
      <c r="E9197">
        <v>40883</v>
      </c>
      <c r="F9197" t="s">
        <v>50</v>
      </c>
      <c r="G9197" t="s">
        <v>1459</v>
      </c>
      <c r="H9197" t="s">
        <v>1460</v>
      </c>
      <c r="I9197" t="s">
        <v>26</v>
      </c>
      <c r="J9197" t="s">
        <v>27</v>
      </c>
      <c r="K9197" t="s">
        <v>7764</v>
      </c>
      <c r="L9197" t="s">
        <v>310</v>
      </c>
      <c r="M9197">
        <v>85323</v>
      </c>
      <c r="N9197" t="s">
        <v>44</v>
      </c>
      <c r="O9197" t="s">
        <v>5617</v>
      </c>
      <c r="P9197" t="s">
        <v>71</v>
      </c>
      <c r="Q9197" t="s">
        <v>161</v>
      </c>
      <c r="R9197" t="s">
        <v>6803</v>
      </c>
      <c r="S9197">
        <v>102.24000000000001</v>
      </c>
      <c r="T9197">
        <v>4</v>
      </c>
      <c r="U9197">
        <v>0.2</v>
      </c>
      <c r="V9197">
        <v>-16.614000000000004</v>
      </c>
      <c r="W9197" s="2">
        <f t="shared" si="286"/>
        <v>-0.16250000000000003</v>
      </c>
      <c r="X9197">
        <f t="shared" si="287"/>
        <v>25.560000000000002</v>
      </c>
    </row>
    <row r="9198" spans="1:24" x14ac:dyDescent="0.25">
      <c r="A9198">
        <v>9197</v>
      </c>
      <c r="B9198" t="s">
        <v>10477</v>
      </c>
      <c r="C9198">
        <v>2011</v>
      </c>
      <c r="D9198">
        <v>40673</v>
      </c>
      <c r="E9198">
        <v>40678</v>
      </c>
      <c r="F9198" t="s">
        <v>50</v>
      </c>
      <c r="G9198" t="s">
        <v>3467</v>
      </c>
      <c r="H9198" t="s">
        <v>3468</v>
      </c>
      <c r="I9198" t="s">
        <v>26</v>
      </c>
      <c r="J9198" t="s">
        <v>27</v>
      </c>
      <c r="K9198" t="s">
        <v>630</v>
      </c>
      <c r="L9198" t="s">
        <v>43</v>
      </c>
      <c r="M9198">
        <v>95123</v>
      </c>
      <c r="N9198" t="s">
        <v>44</v>
      </c>
      <c r="O9198" t="s">
        <v>7570</v>
      </c>
      <c r="P9198" t="s">
        <v>46</v>
      </c>
      <c r="Q9198" t="s">
        <v>90</v>
      </c>
      <c r="R9198" t="s">
        <v>7571</v>
      </c>
      <c r="S9198">
        <v>39.96</v>
      </c>
      <c r="T9198">
        <v>2</v>
      </c>
      <c r="U9198">
        <v>0</v>
      </c>
      <c r="V9198">
        <v>19.180800000000001</v>
      </c>
      <c r="W9198" s="2">
        <f t="shared" si="286"/>
        <v>0.48000000000000004</v>
      </c>
      <c r="X9198">
        <f t="shared" si="287"/>
        <v>19.98</v>
      </c>
    </row>
    <row r="9199" spans="1:24" x14ac:dyDescent="0.25">
      <c r="A9199">
        <v>9198</v>
      </c>
      <c r="B9199" t="s">
        <v>10477</v>
      </c>
      <c r="C9199">
        <v>2011</v>
      </c>
      <c r="D9199">
        <v>40673</v>
      </c>
      <c r="E9199">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c r="W9199" s="2">
        <f t="shared" si="286"/>
        <v>8.7500000000000036E-2</v>
      </c>
      <c r="X9199">
        <f t="shared" si="287"/>
        <v>286.40000000000003</v>
      </c>
    </row>
    <row r="9200" spans="1:24" x14ac:dyDescent="0.25">
      <c r="A9200">
        <v>9199</v>
      </c>
      <c r="B9200" t="s">
        <v>10477</v>
      </c>
      <c r="C9200">
        <v>2011</v>
      </c>
      <c r="D9200">
        <v>40673</v>
      </c>
      <c r="E9200">
        <v>40678</v>
      </c>
      <c r="F9200" t="s">
        <v>50</v>
      </c>
      <c r="G9200" t="s">
        <v>3467</v>
      </c>
      <c r="H9200" t="s">
        <v>3468</v>
      </c>
      <c r="I9200" t="s">
        <v>26</v>
      </c>
      <c r="J9200" t="s">
        <v>27</v>
      </c>
      <c r="K9200" t="s">
        <v>630</v>
      </c>
      <c r="L9200" t="s">
        <v>43</v>
      </c>
      <c r="M9200">
        <v>95123</v>
      </c>
      <c r="N9200" t="s">
        <v>44</v>
      </c>
      <c r="O9200" t="s">
        <v>8083</v>
      </c>
      <c r="P9200" t="s">
        <v>46</v>
      </c>
      <c r="Q9200" t="s">
        <v>578</v>
      </c>
      <c r="R9200" t="s">
        <v>8084</v>
      </c>
      <c r="S9200">
        <v>41.04</v>
      </c>
      <c r="T9200">
        <v>6</v>
      </c>
      <c r="U9200">
        <v>0</v>
      </c>
      <c r="V9200">
        <v>11.0808</v>
      </c>
      <c r="W9200" s="2">
        <f t="shared" si="286"/>
        <v>0.27</v>
      </c>
      <c r="X9200">
        <f t="shared" si="287"/>
        <v>6.84</v>
      </c>
    </row>
    <row r="9201" spans="1:24" x14ac:dyDescent="0.25">
      <c r="A9201">
        <v>9200</v>
      </c>
      <c r="B9201" t="s">
        <v>10477</v>
      </c>
      <c r="C9201">
        <v>2011</v>
      </c>
      <c r="D9201">
        <v>40673</v>
      </c>
      <c r="E9201">
        <v>40678</v>
      </c>
      <c r="F9201" t="s">
        <v>50</v>
      </c>
      <c r="G9201" t="s">
        <v>3467</v>
      </c>
      <c r="H9201" t="s">
        <v>3468</v>
      </c>
      <c r="I9201" t="s">
        <v>26</v>
      </c>
      <c r="J9201" t="s">
        <v>27</v>
      </c>
      <c r="K9201" t="s">
        <v>630</v>
      </c>
      <c r="L9201" t="s">
        <v>43</v>
      </c>
      <c r="M9201">
        <v>95123</v>
      </c>
      <c r="N9201" t="s">
        <v>44</v>
      </c>
      <c r="O9201" t="s">
        <v>6248</v>
      </c>
      <c r="P9201" t="s">
        <v>32</v>
      </c>
      <c r="Q9201" t="s">
        <v>36</v>
      </c>
      <c r="R9201" t="s">
        <v>6249</v>
      </c>
      <c r="S9201">
        <v>256.78400000000005</v>
      </c>
      <c r="T9201">
        <v>1</v>
      </c>
      <c r="U9201">
        <v>0.2</v>
      </c>
      <c r="V9201">
        <v>32.097999999999971</v>
      </c>
      <c r="W9201" s="2">
        <f t="shared" si="286"/>
        <v>0.12499999999999986</v>
      </c>
      <c r="X9201">
        <f t="shared" si="287"/>
        <v>256.78400000000005</v>
      </c>
    </row>
    <row r="9202" spans="1:24" x14ac:dyDescent="0.25">
      <c r="A9202">
        <v>9201</v>
      </c>
      <c r="B9202" t="s">
        <v>10478</v>
      </c>
      <c r="C9202">
        <v>2013</v>
      </c>
      <c r="D9202">
        <v>41565</v>
      </c>
      <c r="E9202">
        <v>41568</v>
      </c>
      <c r="F9202" t="s">
        <v>188</v>
      </c>
      <c r="G9202" t="s">
        <v>7719</v>
      </c>
      <c r="H9202" t="s">
        <v>7720</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c r="W9202" s="2">
        <f t="shared" si="286"/>
        <v>9.9999999999999992E-2</v>
      </c>
      <c r="X9202">
        <f t="shared" si="287"/>
        <v>120.98</v>
      </c>
    </row>
    <row r="9203" spans="1:24" x14ac:dyDescent="0.25">
      <c r="A9203">
        <v>9202</v>
      </c>
      <c r="B9203" t="s">
        <v>10478</v>
      </c>
      <c r="C9203">
        <v>2013</v>
      </c>
      <c r="D9203">
        <v>41565</v>
      </c>
      <c r="E9203">
        <v>41568</v>
      </c>
      <c r="F9203" t="s">
        <v>188</v>
      </c>
      <c r="G9203" t="s">
        <v>7719</v>
      </c>
      <c r="H9203" t="s">
        <v>7720</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c r="W9203" s="2">
        <f t="shared" si="286"/>
        <v>0.47000000000000003</v>
      </c>
      <c r="X9203">
        <f t="shared" si="287"/>
        <v>315.98</v>
      </c>
    </row>
    <row r="9204" spans="1:24" x14ac:dyDescent="0.25">
      <c r="A9204">
        <v>9203</v>
      </c>
      <c r="B9204" t="s">
        <v>10479</v>
      </c>
      <c r="C9204">
        <v>2013</v>
      </c>
      <c r="D9204">
        <v>41578</v>
      </c>
      <c r="E9204">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c r="W9204" s="2">
        <f t="shared" si="286"/>
        <v>0.35</v>
      </c>
      <c r="X9204">
        <f t="shared" si="287"/>
        <v>9.5840000000000014</v>
      </c>
    </row>
    <row r="9205" spans="1:24" x14ac:dyDescent="0.25">
      <c r="A9205">
        <v>9204</v>
      </c>
      <c r="B9205" t="s">
        <v>10479</v>
      </c>
      <c r="C9205">
        <v>2013</v>
      </c>
      <c r="D9205">
        <v>41578</v>
      </c>
      <c r="E9205">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c r="W9205" s="2">
        <f t="shared" si="286"/>
        <v>0.28000000000000008</v>
      </c>
      <c r="X9205">
        <f t="shared" si="287"/>
        <v>22.99</v>
      </c>
    </row>
    <row r="9206" spans="1:24" x14ac:dyDescent="0.25">
      <c r="A9206">
        <v>9205</v>
      </c>
      <c r="B9206" t="s">
        <v>10480</v>
      </c>
      <c r="C9206">
        <v>2013</v>
      </c>
      <c r="D9206">
        <v>41610</v>
      </c>
      <c r="E9206">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c r="W9206" s="2">
        <f t="shared" si="286"/>
        <v>0.3</v>
      </c>
      <c r="X9206">
        <f t="shared" si="287"/>
        <v>2.88</v>
      </c>
    </row>
    <row r="9207" spans="1:24" x14ac:dyDescent="0.25">
      <c r="A9207">
        <v>9206</v>
      </c>
      <c r="B9207" t="s">
        <v>10481</v>
      </c>
      <c r="C9207">
        <v>2013</v>
      </c>
      <c r="D9207">
        <v>41386</v>
      </c>
      <c r="E9207">
        <v>41386</v>
      </c>
      <c r="F9207" t="s">
        <v>1290</v>
      </c>
      <c r="G9207" t="s">
        <v>4558</v>
      </c>
      <c r="H9207" t="s">
        <v>4559</v>
      </c>
      <c r="I9207" t="s">
        <v>26</v>
      </c>
      <c r="J9207" t="s">
        <v>27</v>
      </c>
      <c r="K9207" t="s">
        <v>8448</v>
      </c>
      <c r="L9207" t="s">
        <v>747</v>
      </c>
      <c r="M9207">
        <v>6460</v>
      </c>
      <c r="N9207" t="s">
        <v>148</v>
      </c>
      <c r="O9207" t="s">
        <v>3579</v>
      </c>
      <c r="P9207" t="s">
        <v>46</v>
      </c>
      <c r="Q9207" t="s">
        <v>68</v>
      </c>
      <c r="R9207" t="s">
        <v>3580</v>
      </c>
      <c r="S9207">
        <v>15.48</v>
      </c>
      <c r="T9207">
        <v>3</v>
      </c>
      <c r="U9207">
        <v>0</v>
      </c>
      <c r="V9207">
        <v>4.4891999999999985</v>
      </c>
      <c r="W9207" s="2">
        <f t="shared" si="286"/>
        <v>0.28999999999999987</v>
      </c>
      <c r="X9207">
        <f t="shared" si="287"/>
        <v>5.16</v>
      </c>
    </row>
    <row r="9208" spans="1:24" x14ac:dyDescent="0.25">
      <c r="A9208">
        <v>9207</v>
      </c>
      <c r="B9208" t="s">
        <v>10481</v>
      </c>
      <c r="C9208">
        <v>2013</v>
      </c>
      <c r="D9208">
        <v>41386</v>
      </c>
      <c r="E9208">
        <v>41386</v>
      </c>
      <c r="F9208" t="s">
        <v>1290</v>
      </c>
      <c r="G9208" t="s">
        <v>4558</v>
      </c>
      <c r="H9208" t="s">
        <v>4559</v>
      </c>
      <c r="I9208" t="s">
        <v>26</v>
      </c>
      <c r="J9208" t="s">
        <v>27</v>
      </c>
      <c r="K9208" t="s">
        <v>8448</v>
      </c>
      <c r="L9208" t="s">
        <v>747</v>
      </c>
      <c r="M9208">
        <v>6460</v>
      </c>
      <c r="N9208" t="s">
        <v>148</v>
      </c>
      <c r="O9208" t="s">
        <v>8013</v>
      </c>
      <c r="P9208" t="s">
        <v>46</v>
      </c>
      <c r="Q9208" t="s">
        <v>90</v>
      </c>
      <c r="R9208" t="s">
        <v>8014</v>
      </c>
      <c r="S9208">
        <v>51.84</v>
      </c>
      <c r="T9208">
        <v>8</v>
      </c>
      <c r="U9208">
        <v>0</v>
      </c>
      <c r="V9208">
        <v>24.883200000000002</v>
      </c>
      <c r="W9208" s="2">
        <f t="shared" si="286"/>
        <v>0.48000000000000004</v>
      </c>
      <c r="X9208">
        <f t="shared" si="287"/>
        <v>6.48</v>
      </c>
    </row>
    <row r="9209" spans="1:24" x14ac:dyDescent="0.25">
      <c r="A9209">
        <v>9208</v>
      </c>
      <c r="B9209" t="s">
        <v>10482</v>
      </c>
      <c r="C9209">
        <v>2014</v>
      </c>
      <c r="D9209">
        <v>41855</v>
      </c>
      <c r="E9209">
        <v>41859</v>
      </c>
      <c r="F9209" t="s">
        <v>50</v>
      </c>
      <c r="G9209" t="s">
        <v>3827</v>
      </c>
      <c r="H9209" t="s">
        <v>3828</v>
      </c>
      <c r="I9209" t="s">
        <v>26</v>
      </c>
      <c r="J9209" t="s">
        <v>27</v>
      </c>
      <c r="K9209" t="s">
        <v>538</v>
      </c>
      <c r="L9209" t="s">
        <v>211</v>
      </c>
      <c r="M9209">
        <v>61701</v>
      </c>
      <c r="N9209" t="s">
        <v>105</v>
      </c>
      <c r="O9209" t="s">
        <v>5541</v>
      </c>
      <c r="P9209" t="s">
        <v>71</v>
      </c>
      <c r="Q9209" t="s">
        <v>161</v>
      </c>
      <c r="R9209" t="s">
        <v>5542</v>
      </c>
      <c r="S9209">
        <v>39.816000000000003</v>
      </c>
      <c r="T9209">
        <v>3</v>
      </c>
      <c r="U9209">
        <v>0.2</v>
      </c>
      <c r="V9209">
        <v>7.4654999999999987</v>
      </c>
      <c r="W9209" s="2">
        <f t="shared" si="286"/>
        <v>0.18749999999999994</v>
      </c>
      <c r="X9209">
        <f t="shared" si="287"/>
        <v>13.272</v>
      </c>
    </row>
    <row r="9210" spans="1:24" x14ac:dyDescent="0.25">
      <c r="A9210">
        <v>9209</v>
      </c>
      <c r="B9210" t="s">
        <v>10483</v>
      </c>
      <c r="C9210">
        <v>2014</v>
      </c>
      <c r="D9210">
        <v>41855</v>
      </c>
      <c r="E9210">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c r="W9210" s="2">
        <f t="shared" si="286"/>
        <v>0.25999999999999995</v>
      </c>
      <c r="X9210">
        <f t="shared" si="287"/>
        <v>16.059999999999999</v>
      </c>
    </row>
    <row r="9211" spans="1:24" x14ac:dyDescent="0.25">
      <c r="A9211">
        <v>9210</v>
      </c>
      <c r="B9211" t="s">
        <v>10484</v>
      </c>
      <c r="C9211">
        <v>2014</v>
      </c>
      <c r="D9211">
        <v>41985</v>
      </c>
      <c r="E9211">
        <v>41988</v>
      </c>
      <c r="F9211" t="s">
        <v>23</v>
      </c>
      <c r="G9211" t="s">
        <v>10485</v>
      </c>
      <c r="H9211" t="s">
        <v>10486</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c r="W9211" s="2">
        <f t="shared" si="286"/>
        <v>0.48</v>
      </c>
      <c r="X9211">
        <f t="shared" si="287"/>
        <v>7.28</v>
      </c>
    </row>
    <row r="9212" spans="1:24" x14ac:dyDescent="0.25">
      <c r="A9212">
        <v>9211</v>
      </c>
      <c r="B9212" t="s">
        <v>10484</v>
      </c>
      <c r="C9212">
        <v>2014</v>
      </c>
      <c r="D9212">
        <v>41985</v>
      </c>
      <c r="E9212">
        <v>41988</v>
      </c>
      <c r="F9212" t="s">
        <v>23</v>
      </c>
      <c r="G9212" t="s">
        <v>10485</v>
      </c>
      <c r="H9212" t="s">
        <v>10486</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c r="W9212" s="2">
        <f t="shared" si="286"/>
        <v>0.48</v>
      </c>
      <c r="X9212">
        <f t="shared" si="287"/>
        <v>1.8</v>
      </c>
    </row>
    <row r="9213" spans="1:24" x14ac:dyDescent="0.25">
      <c r="A9213">
        <v>9212</v>
      </c>
      <c r="B9213" t="s">
        <v>10487</v>
      </c>
      <c r="C9213">
        <v>2012</v>
      </c>
      <c r="D9213">
        <v>40982</v>
      </c>
      <c r="E9213">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c r="W9213" s="2">
        <f t="shared" si="286"/>
        <v>0.48000000000000004</v>
      </c>
      <c r="X9213">
        <f t="shared" si="287"/>
        <v>6.48</v>
      </c>
    </row>
    <row r="9214" spans="1:24" x14ac:dyDescent="0.25">
      <c r="A9214">
        <v>9213</v>
      </c>
      <c r="B9214" t="s">
        <v>10488</v>
      </c>
      <c r="C9214">
        <v>2011</v>
      </c>
      <c r="D9214">
        <v>40885</v>
      </c>
      <c r="E9214">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c r="W9214" s="2">
        <f t="shared" si="286"/>
        <v>0.28000000000000008</v>
      </c>
      <c r="X9214">
        <f t="shared" si="287"/>
        <v>19.940000000000001</v>
      </c>
    </row>
    <row r="9215" spans="1:24" x14ac:dyDescent="0.25">
      <c r="A9215">
        <v>9214</v>
      </c>
      <c r="B9215" t="s">
        <v>10488</v>
      </c>
      <c r="C9215">
        <v>2011</v>
      </c>
      <c r="D9215">
        <v>40885</v>
      </c>
      <c r="E9215">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c r="W9215" s="2">
        <f t="shared" si="286"/>
        <v>0.35999999999999993</v>
      </c>
      <c r="X9215">
        <f t="shared" si="287"/>
        <v>26.48</v>
      </c>
    </row>
    <row r="9216" spans="1:24" x14ac:dyDescent="0.25">
      <c r="A9216">
        <v>9215</v>
      </c>
      <c r="B9216" t="s">
        <v>10489</v>
      </c>
      <c r="C9216">
        <v>2014</v>
      </c>
      <c r="D9216">
        <v>41913</v>
      </c>
      <c r="E9216">
        <v>41915</v>
      </c>
      <c r="F9216" t="s">
        <v>188</v>
      </c>
      <c r="G9216" t="s">
        <v>4611</v>
      </c>
      <c r="H9216" t="s">
        <v>4612</v>
      </c>
      <c r="I9216" t="s">
        <v>41</v>
      </c>
      <c r="J9216" t="s">
        <v>27</v>
      </c>
      <c r="K9216" t="s">
        <v>146</v>
      </c>
      <c r="L9216" t="s">
        <v>147</v>
      </c>
      <c r="M9216">
        <v>19120</v>
      </c>
      <c r="N9216" t="s">
        <v>148</v>
      </c>
      <c r="O9216" t="s">
        <v>10490</v>
      </c>
      <c r="P9216" t="s">
        <v>46</v>
      </c>
      <c r="Q9216" t="s">
        <v>47</v>
      </c>
      <c r="R9216" t="s">
        <v>10491</v>
      </c>
      <c r="S9216">
        <v>20.664000000000001</v>
      </c>
      <c r="T9216">
        <v>7</v>
      </c>
      <c r="U9216">
        <v>0.2</v>
      </c>
      <c r="V9216">
        <v>6.9741</v>
      </c>
      <c r="W9216" s="2">
        <f t="shared" si="286"/>
        <v>0.33749999999999997</v>
      </c>
      <c r="X9216">
        <f t="shared" si="287"/>
        <v>2.9520000000000004</v>
      </c>
    </row>
    <row r="9217" spans="1:24" x14ac:dyDescent="0.25">
      <c r="A9217">
        <v>9216</v>
      </c>
      <c r="B9217" t="s">
        <v>10492</v>
      </c>
      <c r="C9217">
        <v>2013</v>
      </c>
      <c r="D9217">
        <v>41600</v>
      </c>
      <c r="E9217">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c r="W9217" s="2">
        <f t="shared" si="286"/>
        <v>0.48</v>
      </c>
      <c r="X9217">
        <f t="shared" si="287"/>
        <v>6.4800000000000013</v>
      </c>
    </row>
    <row r="9218" spans="1:24" x14ac:dyDescent="0.25">
      <c r="A9218">
        <v>9217</v>
      </c>
      <c r="B9218" t="s">
        <v>10493</v>
      </c>
      <c r="C9218">
        <v>2014</v>
      </c>
      <c r="D9218">
        <v>41968</v>
      </c>
      <c r="E9218">
        <v>41974</v>
      </c>
      <c r="F9218" t="s">
        <v>50</v>
      </c>
      <c r="G9218" t="s">
        <v>6311</v>
      </c>
      <c r="H9218" t="s">
        <v>6312</v>
      </c>
      <c r="I9218" t="s">
        <v>41</v>
      </c>
      <c r="J9218" t="s">
        <v>27</v>
      </c>
      <c r="K9218" t="s">
        <v>6902</v>
      </c>
      <c r="L9218" t="s">
        <v>104</v>
      </c>
      <c r="M9218">
        <v>79762</v>
      </c>
      <c r="N9218" t="s">
        <v>105</v>
      </c>
      <c r="O9218" t="s">
        <v>106</v>
      </c>
      <c r="P9218" t="s">
        <v>46</v>
      </c>
      <c r="Q9218" t="s">
        <v>78</v>
      </c>
      <c r="R9218" t="s">
        <v>107</v>
      </c>
      <c r="S9218">
        <v>13.761999999999997</v>
      </c>
      <c r="T9218">
        <v>1</v>
      </c>
      <c r="U9218">
        <v>0.8</v>
      </c>
      <c r="V9218">
        <v>-24.771599999999999</v>
      </c>
      <c r="W9218" s="2">
        <f t="shared" si="286"/>
        <v>-1.8000000000000003</v>
      </c>
      <c r="X9218">
        <f t="shared" si="287"/>
        <v>13.761999999999997</v>
      </c>
    </row>
    <row r="9219" spans="1:24" x14ac:dyDescent="0.25">
      <c r="A9219">
        <v>9218</v>
      </c>
      <c r="B9219" t="s">
        <v>10494</v>
      </c>
      <c r="C9219">
        <v>2014</v>
      </c>
      <c r="D9219">
        <v>41958</v>
      </c>
      <c r="E9219">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c r="W9219" s="2">
        <f t="shared" ref="W9219:W9282" si="288">V9219/S9219</f>
        <v>0.49</v>
      </c>
      <c r="X9219">
        <f t="shared" ref="X9219:X9282" si="289">S9219/T9219</f>
        <v>7.64</v>
      </c>
    </row>
    <row r="9220" spans="1:24" x14ac:dyDescent="0.25">
      <c r="A9220">
        <v>9219</v>
      </c>
      <c r="B9220" t="s">
        <v>10495</v>
      </c>
      <c r="C9220">
        <v>2012</v>
      </c>
      <c r="D9220">
        <v>41137</v>
      </c>
      <c r="E9220">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c r="W9220" s="2">
        <f t="shared" si="288"/>
        <v>7.4999999999999942E-2</v>
      </c>
      <c r="X9220">
        <f t="shared" si="289"/>
        <v>6.3840000000000003</v>
      </c>
    </row>
    <row r="9221" spans="1:24" x14ac:dyDescent="0.25">
      <c r="A9221">
        <v>9220</v>
      </c>
      <c r="B9221" t="s">
        <v>10495</v>
      </c>
      <c r="C9221">
        <v>2012</v>
      </c>
      <c r="D9221">
        <v>41137</v>
      </c>
      <c r="E9221">
        <v>41141</v>
      </c>
      <c r="F9221" t="s">
        <v>50</v>
      </c>
      <c r="G9221" t="s">
        <v>4458</v>
      </c>
      <c r="H9221" t="s">
        <v>4459</v>
      </c>
      <c r="I9221" t="s">
        <v>26</v>
      </c>
      <c r="J9221" t="s">
        <v>27</v>
      </c>
      <c r="K9221" t="s">
        <v>146</v>
      </c>
      <c r="L9221" t="s">
        <v>147</v>
      </c>
      <c r="M9221">
        <v>19120</v>
      </c>
      <c r="N9221" t="s">
        <v>148</v>
      </c>
      <c r="O9221" t="s">
        <v>5448</v>
      </c>
      <c r="P9221" t="s">
        <v>32</v>
      </c>
      <c r="Q9221" t="s">
        <v>33</v>
      </c>
      <c r="R9221" t="s">
        <v>5449</v>
      </c>
      <c r="S9221">
        <v>301.46999999999997</v>
      </c>
      <c r="T9221">
        <v>3</v>
      </c>
      <c r="U9221">
        <v>0.5</v>
      </c>
      <c r="V9221">
        <v>-204.99959999999996</v>
      </c>
      <c r="W9221" s="2">
        <f t="shared" si="288"/>
        <v>-0.67999999999999994</v>
      </c>
      <c r="X9221">
        <f t="shared" si="289"/>
        <v>100.49</v>
      </c>
    </row>
    <row r="9222" spans="1:24" x14ac:dyDescent="0.25">
      <c r="A9222">
        <v>9221</v>
      </c>
      <c r="B9222" t="s">
        <v>10496</v>
      </c>
      <c r="C9222">
        <v>2014</v>
      </c>
      <c r="D9222">
        <v>41926</v>
      </c>
      <c r="E9222">
        <v>41927</v>
      </c>
      <c r="F9222" t="s">
        <v>188</v>
      </c>
      <c r="G9222" t="s">
        <v>5985</v>
      </c>
      <c r="H9222" t="s">
        <v>5986</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c r="W9222" s="2">
        <f t="shared" si="288"/>
        <v>0.47</v>
      </c>
      <c r="X9222">
        <f t="shared" si="289"/>
        <v>3.69</v>
      </c>
    </row>
    <row r="9223" spans="1:24" x14ac:dyDescent="0.25">
      <c r="A9223">
        <v>9222</v>
      </c>
      <c r="B9223" t="s">
        <v>10496</v>
      </c>
      <c r="C9223">
        <v>2014</v>
      </c>
      <c r="D9223">
        <v>41926</v>
      </c>
      <c r="E9223">
        <v>41927</v>
      </c>
      <c r="F9223" t="s">
        <v>188</v>
      </c>
      <c r="G9223" t="s">
        <v>5985</v>
      </c>
      <c r="H9223" t="s">
        <v>5986</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c r="W9223" s="2">
        <f t="shared" si="288"/>
        <v>0.23000000000000004</v>
      </c>
      <c r="X9223">
        <f t="shared" si="289"/>
        <v>376.13</v>
      </c>
    </row>
    <row r="9224" spans="1:24" x14ac:dyDescent="0.25">
      <c r="A9224">
        <v>9223</v>
      </c>
      <c r="B9224" t="s">
        <v>10496</v>
      </c>
      <c r="C9224">
        <v>2014</v>
      </c>
      <c r="D9224">
        <v>41926</v>
      </c>
      <c r="E9224">
        <v>41927</v>
      </c>
      <c r="F9224" t="s">
        <v>188</v>
      </c>
      <c r="G9224" t="s">
        <v>5985</v>
      </c>
      <c r="H9224" t="s">
        <v>5986</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c r="W9224" s="2">
        <f t="shared" si="288"/>
        <v>0.48000000000000004</v>
      </c>
      <c r="X9224">
        <f t="shared" si="289"/>
        <v>6.48</v>
      </c>
    </row>
    <row r="9225" spans="1:24" x14ac:dyDescent="0.25">
      <c r="A9225">
        <v>9224</v>
      </c>
      <c r="B9225" t="s">
        <v>10497</v>
      </c>
      <c r="C9225">
        <v>2014</v>
      </c>
      <c r="D9225">
        <v>41948</v>
      </c>
      <c r="E9225">
        <v>41948</v>
      </c>
      <c r="F9225" t="s">
        <v>1290</v>
      </c>
      <c r="G9225" t="s">
        <v>751</v>
      </c>
      <c r="H9225" t="s">
        <v>752</v>
      </c>
      <c r="I9225" t="s">
        <v>102</v>
      </c>
      <c r="J9225" t="s">
        <v>27</v>
      </c>
      <c r="K9225" t="s">
        <v>10498</v>
      </c>
      <c r="L9225" t="s">
        <v>104</v>
      </c>
      <c r="M9225">
        <v>77803</v>
      </c>
      <c r="N9225" t="s">
        <v>105</v>
      </c>
      <c r="O9225" t="s">
        <v>5670</v>
      </c>
      <c r="P9225" t="s">
        <v>46</v>
      </c>
      <c r="Q9225" t="s">
        <v>75</v>
      </c>
      <c r="R9225" t="s">
        <v>5671</v>
      </c>
      <c r="S9225">
        <v>7.5359999999999987</v>
      </c>
      <c r="T9225">
        <v>6</v>
      </c>
      <c r="U9225">
        <v>0.8</v>
      </c>
      <c r="V9225">
        <v>-13.188000000000009</v>
      </c>
      <c r="W9225" s="2">
        <f t="shared" si="288"/>
        <v>-1.7500000000000016</v>
      </c>
      <c r="X9225">
        <f t="shared" si="289"/>
        <v>1.2559999999999998</v>
      </c>
    </row>
    <row r="9226" spans="1:24" x14ac:dyDescent="0.25">
      <c r="A9226">
        <v>9225</v>
      </c>
      <c r="B9226" t="s">
        <v>10497</v>
      </c>
      <c r="C9226">
        <v>2014</v>
      </c>
      <c r="D9226">
        <v>41948</v>
      </c>
      <c r="E9226">
        <v>41948</v>
      </c>
      <c r="F9226" t="s">
        <v>1290</v>
      </c>
      <c r="G9226" t="s">
        <v>751</v>
      </c>
      <c r="H9226" t="s">
        <v>752</v>
      </c>
      <c r="I9226" t="s">
        <v>102</v>
      </c>
      <c r="J9226" t="s">
        <v>27</v>
      </c>
      <c r="K9226" t="s">
        <v>10498</v>
      </c>
      <c r="L9226" t="s">
        <v>104</v>
      </c>
      <c r="M9226">
        <v>77803</v>
      </c>
      <c r="N9226" t="s">
        <v>105</v>
      </c>
      <c r="O9226" t="s">
        <v>2553</v>
      </c>
      <c r="P9226" t="s">
        <v>46</v>
      </c>
      <c r="Q9226" t="s">
        <v>75</v>
      </c>
      <c r="R9226" t="s">
        <v>2554</v>
      </c>
      <c r="S9226">
        <v>1.4079999999999997</v>
      </c>
      <c r="T9226">
        <v>2</v>
      </c>
      <c r="U9226">
        <v>0.8</v>
      </c>
      <c r="V9226">
        <v>-2.3232000000000008</v>
      </c>
      <c r="W9226" s="2">
        <f t="shared" si="288"/>
        <v>-1.650000000000001</v>
      </c>
      <c r="X9226">
        <f t="shared" si="289"/>
        <v>0.70399999999999985</v>
      </c>
    </row>
    <row r="9227" spans="1:24" x14ac:dyDescent="0.25">
      <c r="A9227">
        <v>9226</v>
      </c>
      <c r="B9227" t="s">
        <v>10497</v>
      </c>
      <c r="C9227">
        <v>2014</v>
      </c>
      <c r="D9227">
        <v>41948</v>
      </c>
      <c r="E9227">
        <v>41948</v>
      </c>
      <c r="F9227" t="s">
        <v>1290</v>
      </c>
      <c r="G9227" t="s">
        <v>751</v>
      </c>
      <c r="H9227" t="s">
        <v>752</v>
      </c>
      <c r="I9227" t="s">
        <v>102</v>
      </c>
      <c r="J9227" t="s">
        <v>27</v>
      </c>
      <c r="K9227" t="s">
        <v>10498</v>
      </c>
      <c r="L9227" t="s">
        <v>104</v>
      </c>
      <c r="M9227">
        <v>77803</v>
      </c>
      <c r="N9227" t="s">
        <v>105</v>
      </c>
      <c r="O9227" t="s">
        <v>6377</v>
      </c>
      <c r="P9227" t="s">
        <v>46</v>
      </c>
      <c r="Q9227" t="s">
        <v>75</v>
      </c>
      <c r="R9227" t="s">
        <v>6378</v>
      </c>
      <c r="S9227">
        <v>4.1439999999999992</v>
      </c>
      <c r="T9227">
        <v>4</v>
      </c>
      <c r="U9227">
        <v>0.8</v>
      </c>
      <c r="V9227">
        <v>-6.4232000000000014</v>
      </c>
      <c r="W9227" s="2">
        <f t="shared" si="288"/>
        <v>-1.5500000000000007</v>
      </c>
      <c r="X9227">
        <f t="shared" si="289"/>
        <v>1.0359999999999998</v>
      </c>
    </row>
    <row r="9228" spans="1:24" x14ac:dyDescent="0.25">
      <c r="A9228">
        <v>9227</v>
      </c>
      <c r="B9228" t="s">
        <v>10497</v>
      </c>
      <c r="C9228">
        <v>2014</v>
      </c>
      <c r="D9228">
        <v>41948</v>
      </c>
      <c r="E9228">
        <v>41948</v>
      </c>
      <c r="F9228" t="s">
        <v>1290</v>
      </c>
      <c r="G9228" t="s">
        <v>751</v>
      </c>
      <c r="H9228" t="s">
        <v>752</v>
      </c>
      <c r="I9228" t="s">
        <v>102</v>
      </c>
      <c r="J9228" t="s">
        <v>27</v>
      </c>
      <c r="K9228" t="s">
        <v>10498</v>
      </c>
      <c r="L9228" t="s">
        <v>104</v>
      </c>
      <c r="M9228">
        <v>77803</v>
      </c>
      <c r="N9228" t="s">
        <v>105</v>
      </c>
      <c r="O9228" t="s">
        <v>885</v>
      </c>
      <c r="P9228" t="s">
        <v>46</v>
      </c>
      <c r="Q9228" t="s">
        <v>59</v>
      </c>
      <c r="R9228" t="s">
        <v>886</v>
      </c>
      <c r="S9228">
        <v>52.751999999999995</v>
      </c>
      <c r="T9228">
        <v>3</v>
      </c>
      <c r="U9228">
        <v>0.2</v>
      </c>
      <c r="V9228">
        <v>-12.528600000000001</v>
      </c>
      <c r="W9228" s="2">
        <f t="shared" si="288"/>
        <v>-0.23750000000000004</v>
      </c>
      <c r="X9228">
        <f t="shared" si="289"/>
        <v>17.584</v>
      </c>
    </row>
    <row r="9229" spans="1:24" x14ac:dyDescent="0.25">
      <c r="A9229">
        <v>9228</v>
      </c>
      <c r="B9229" t="s">
        <v>10499</v>
      </c>
      <c r="C9229">
        <v>2014</v>
      </c>
      <c r="D9229">
        <v>41718</v>
      </c>
      <c r="E9229">
        <v>41723</v>
      </c>
      <c r="F9229" t="s">
        <v>50</v>
      </c>
      <c r="G9229" t="s">
        <v>3658</v>
      </c>
      <c r="H9229" t="s">
        <v>3659</v>
      </c>
      <c r="I9229" t="s">
        <v>41</v>
      </c>
      <c r="J9229" t="s">
        <v>27</v>
      </c>
      <c r="K9229" t="s">
        <v>42</v>
      </c>
      <c r="L9229" t="s">
        <v>43</v>
      </c>
      <c r="M9229">
        <v>90008</v>
      </c>
      <c r="N9229" t="s">
        <v>44</v>
      </c>
      <c r="O9229" t="s">
        <v>5367</v>
      </c>
      <c r="P9229" t="s">
        <v>46</v>
      </c>
      <c r="Q9229" t="s">
        <v>78</v>
      </c>
      <c r="R9229" t="s">
        <v>5368</v>
      </c>
      <c r="S9229">
        <v>381.35999999999996</v>
      </c>
      <c r="T9229">
        <v>7</v>
      </c>
      <c r="U9229">
        <v>0</v>
      </c>
      <c r="V9229">
        <v>106.78080000000003</v>
      </c>
      <c r="W9229" s="2">
        <f t="shared" si="288"/>
        <v>0.28000000000000008</v>
      </c>
      <c r="X9229">
        <f t="shared" si="289"/>
        <v>54.48</v>
      </c>
    </row>
    <row r="9230" spans="1:24" x14ac:dyDescent="0.25">
      <c r="A9230">
        <v>9229</v>
      </c>
      <c r="B9230" t="s">
        <v>10500</v>
      </c>
      <c r="C9230">
        <v>2011</v>
      </c>
      <c r="D9230">
        <v>40850</v>
      </c>
      <c r="E9230">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c r="W9230" s="2">
        <f t="shared" si="288"/>
        <v>0.5</v>
      </c>
      <c r="X9230">
        <f t="shared" si="289"/>
        <v>1.68</v>
      </c>
    </row>
    <row r="9231" spans="1:24" x14ac:dyDescent="0.25">
      <c r="A9231">
        <v>9230</v>
      </c>
      <c r="B9231" t="s">
        <v>10501</v>
      </c>
      <c r="C9231">
        <v>2014</v>
      </c>
      <c r="D9231">
        <v>41844</v>
      </c>
      <c r="E923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c r="W9231" s="2">
        <f t="shared" si="288"/>
        <v>0.36249999999999993</v>
      </c>
      <c r="X9231">
        <f t="shared" si="289"/>
        <v>5.0640000000000001</v>
      </c>
    </row>
    <row r="9232" spans="1:24" x14ac:dyDescent="0.25">
      <c r="A9232">
        <v>9231</v>
      </c>
      <c r="B9232" t="s">
        <v>10501</v>
      </c>
      <c r="C9232">
        <v>2014</v>
      </c>
      <c r="D9232">
        <v>41844</v>
      </c>
      <c r="E9232">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c r="W9232" s="2">
        <f t="shared" si="288"/>
        <v>0.47999999999999993</v>
      </c>
      <c r="X9232">
        <f t="shared" si="289"/>
        <v>6.48</v>
      </c>
    </row>
    <row r="9233" spans="1:24" x14ac:dyDescent="0.25">
      <c r="A9233">
        <v>9232</v>
      </c>
      <c r="B9233" t="s">
        <v>10502</v>
      </c>
      <c r="C9233">
        <v>2011</v>
      </c>
      <c r="D9233">
        <v>40904</v>
      </c>
      <c r="E9233">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c r="W9233" s="2">
        <f t="shared" si="288"/>
        <v>-0.73333333333333317</v>
      </c>
      <c r="X9233">
        <f t="shared" si="289"/>
        <v>157.79400000000004</v>
      </c>
    </row>
    <row r="9234" spans="1:24" x14ac:dyDescent="0.25">
      <c r="A9234">
        <v>9233</v>
      </c>
      <c r="B9234" t="s">
        <v>10503</v>
      </c>
      <c r="C9234">
        <v>2013</v>
      </c>
      <c r="D9234">
        <v>41520</v>
      </c>
      <c r="E9234">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c r="W9234" s="2">
        <f t="shared" si="288"/>
        <v>0.32999999999999996</v>
      </c>
      <c r="X9234">
        <f t="shared" si="289"/>
        <v>10.52</v>
      </c>
    </row>
    <row r="9235" spans="1:24" x14ac:dyDescent="0.25">
      <c r="A9235">
        <v>9234</v>
      </c>
      <c r="B9235" t="s">
        <v>10503</v>
      </c>
      <c r="C9235">
        <v>2013</v>
      </c>
      <c r="D9235">
        <v>41520</v>
      </c>
      <c r="E9235">
        <v>41524</v>
      </c>
      <c r="F9235" t="s">
        <v>50</v>
      </c>
      <c r="G9235" t="s">
        <v>1990</v>
      </c>
      <c r="H9235" t="s">
        <v>1991</v>
      </c>
      <c r="I9235" t="s">
        <v>26</v>
      </c>
      <c r="J9235" t="s">
        <v>27</v>
      </c>
      <c r="K9235" t="s">
        <v>42</v>
      </c>
      <c r="L9235" t="s">
        <v>43</v>
      </c>
      <c r="M9235">
        <v>90036</v>
      </c>
      <c r="N9235" t="s">
        <v>44</v>
      </c>
      <c r="O9235" t="s">
        <v>6759</v>
      </c>
      <c r="P9235" t="s">
        <v>46</v>
      </c>
      <c r="Q9235" t="s">
        <v>59</v>
      </c>
      <c r="R9235" t="s">
        <v>6760</v>
      </c>
      <c r="S9235">
        <v>23.669999999999998</v>
      </c>
      <c r="T9235">
        <v>3</v>
      </c>
      <c r="U9235">
        <v>0</v>
      </c>
      <c r="V9235">
        <v>0.94679999999999698</v>
      </c>
      <c r="W9235" s="2">
        <f t="shared" si="288"/>
        <v>3.9999999999999876E-2</v>
      </c>
      <c r="X9235">
        <f t="shared" si="289"/>
        <v>7.89</v>
      </c>
    </row>
    <row r="9236" spans="1:24" x14ac:dyDescent="0.25">
      <c r="A9236">
        <v>9235</v>
      </c>
      <c r="B9236" t="s">
        <v>10503</v>
      </c>
      <c r="C9236">
        <v>2013</v>
      </c>
      <c r="D9236">
        <v>41520</v>
      </c>
      <c r="E9236">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c r="W9236" s="2">
        <f t="shared" si="288"/>
        <v>6.2499999999999972E-2</v>
      </c>
      <c r="X9236">
        <f t="shared" si="289"/>
        <v>272.79200000000003</v>
      </c>
    </row>
    <row r="9237" spans="1:24" x14ac:dyDescent="0.25">
      <c r="A9237">
        <v>9236</v>
      </c>
      <c r="B9237" t="s">
        <v>10503</v>
      </c>
      <c r="C9237">
        <v>2013</v>
      </c>
      <c r="D9237">
        <v>41520</v>
      </c>
      <c r="E9237">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c r="W9237" s="2">
        <f t="shared" si="288"/>
        <v>0.28000000000000003</v>
      </c>
      <c r="X9237">
        <f t="shared" si="289"/>
        <v>2.6699999999999995</v>
      </c>
    </row>
    <row r="9238" spans="1:24" x14ac:dyDescent="0.25">
      <c r="A9238">
        <v>9237</v>
      </c>
      <c r="B9238" t="s">
        <v>10503</v>
      </c>
      <c r="C9238">
        <v>2013</v>
      </c>
      <c r="D9238">
        <v>41520</v>
      </c>
      <c r="E9238">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c r="W9238" s="2">
        <f t="shared" si="288"/>
        <v>4.9999999999999878E-2</v>
      </c>
      <c r="X9238">
        <f t="shared" si="289"/>
        <v>189.57600000000002</v>
      </c>
    </row>
    <row r="9239" spans="1:24" x14ac:dyDescent="0.25">
      <c r="A9239">
        <v>9238</v>
      </c>
      <c r="B9239" t="s">
        <v>10503</v>
      </c>
      <c r="C9239">
        <v>2013</v>
      </c>
      <c r="D9239">
        <v>41520</v>
      </c>
      <c r="E9239">
        <v>41524</v>
      </c>
      <c r="F9239" t="s">
        <v>50</v>
      </c>
      <c r="G9239" t="s">
        <v>1990</v>
      </c>
      <c r="H9239" t="s">
        <v>1991</v>
      </c>
      <c r="I9239" t="s">
        <v>26</v>
      </c>
      <c r="J9239" t="s">
        <v>27</v>
      </c>
      <c r="K9239" t="s">
        <v>42</v>
      </c>
      <c r="L9239" t="s">
        <v>43</v>
      </c>
      <c r="M9239">
        <v>90036</v>
      </c>
      <c r="N9239" t="s">
        <v>44</v>
      </c>
      <c r="O9239" t="s">
        <v>5389</v>
      </c>
      <c r="P9239" t="s">
        <v>46</v>
      </c>
      <c r="Q9239" t="s">
        <v>75</v>
      </c>
      <c r="R9239" t="s">
        <v>5390</v>
      </c>
      <c r="S9239">
        <v>7.3120000000000012</v>
      </c>
      <c r="T9239">
        <v>1</v>
      </c>
      <c r="U9239">
        <v>0.2</v>
      </c>
      <c r="V9239">
        <v>2.5591999999999997</v>
      </c>
      <c r="W9239" s="2">
        <f t="shared" si="288"/>
        <v>0.34999999999999992</v>
      </c>
      <c r="X9239">
        <f t="shared" si="289"/>
        <v>7.3120000000000012</v>
      </c>
    </row>
    <row r="9240" spans="1:24" x14ac:dyDescent="0.25">
      <c r="A9240">
        <v>9239</v>
      </c>
      <c r="B9240" t="s">
        <v>10504</v>
      </c>
      <c r="C9240">
        <v>2014</v>
      </c>
      <c r="D9240">
        <v>41682</v>
      </c>
      <c r="E9240">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c r="W9240" s="2">
        <f t="shared" si="288"/>
        <v>-2.5000000000000043E-2</v>
      </c>
      <c r="X9240">
        <f t="shared" si="289"/>
        <v>73.784000000000006</v>
      </c>
    </row>
    <row r="9241" spans="1:24" x14ac:dyDescent="0.25">
      <c r="A9241">
        <v>9240</v>
      </c>
      <c r="B9241" t="s">
        <v>10505</v>
      </c>
      <c r="C9241">
        <v>2014</v>
      </c>
      <c r="D9241">
        <v>41940</v>
      </c>
      <c r="E9241">
        <v>41946</v>
      </c>
      <c r="F9241" t="s">
        <v>50</v>
      </c>
      <c r="G9241" t="s">
        <v>2023</v>
      </c>
      <c r="H9241" t="s">
        <v>2024</v>
      </c>
      <c r="I9241" t="s">
        <v>41</v>
      </c>
      <c r="J9241" t="s">
        <v>27</v>
      </c>
      <c r="K9241" t="s">
        <v>5647</v>
      </c>
      <c r="L9241" t="s">
        <v>54</v>
      </c>
      <c r="M9241">
        <v>32303</v>
      </c>
      <c r="N9241" t="s">
        <v>30</v>
      </c>
      <c r="O9241" t="s">
        <v>3441</v>
      </c>
      <c r="P9241" t="s">
        <v>46</v>
      </c>
      <c r="Q9241" t="s">
        <v>90</v>
      </c>
      <c r="R9241" t="s">
        <v>186</v>
      </c>
      <c r="S9241">
        <v>56.783999999999999</v>
      </c>
      <c r="T9241">
        <v>7</v>
      </c>
      <c r="U9241">
        <v>0.2</v>
      </c>
      <c r="V9241">
        <v>20.584200000000003</v>
      </c>
      <c r="W9241" s="2">
        <f t="shared" si="288"/>
        <v>0.36250000000000004</v>
      </c>
      <c r="X9241">
        <f t="shared" si="289"/>
        <v>8.1120000000000001</v>
      </c>
    </row>
    <row r="9242" spans="1:24" x14ac:dyDescent="0.25">
      <c r="A9242">
        <v>9241</v>
      </c>
      <c r="B9242" t="s">
        <v>10505</v>
      </c>
      <c r="C9242">
        <v>2014</v>
      </c>
      <c r="D9242">
        <v>41940</v>
      </c>
      <c r="E9242">
        <v>41946</v>
      </c>
      <c r="F9242" t="s">
        <v>50</v>
      </c>
      <c r="G9242" t="s">
        <v>2023</v>
      </c>
      <c r="H9242" t="s">
        <v>2024</v>
      </c>
      <c r="I9242" t="s">
        <v>41</v>
      </c>
      <c r="J9242" t="s">
        <v>27</v>
      </c>
      <c r="K9242" t="s">
        <v>5647</v>
      </c>
      <c r="L9242" t="s">
        <v>54</v>
      </c>
      <c r="M9242">
        <v>32303</v>
      </c>
      <c r="N9242" t="s">
        <v>30</v>
      </c>
      <c r="O9242" t="s">
        <v>3125</v>
      </c>
      <c r="P9242" t="s">
        <v>46</v>
      </c>
      <c r="Q9242" t="s">
        <v>75</v>
      </c>
      <c r="R9242" t="s">
        <v>3126</v>
      </c>
      <c r="S9242">
        <v>5.6070000000000011</v>
      </c>
      <c r="T9242">
        <v>3</v>
      </c>
      <c r="U9242">
        <v>0.7</v>
      </c>
      <c r="V9242">
        <v>-3.9248999999999974</v>
      </c>
      <c r="W9242" s="2">
        <f t="shared" si="288"/>
        <v>-0.6999999999999994</v>
      </c>
      <c r="X9242">
        <f t="shared" si="289"/>
        <v>1.8690000000000004</v>
      </c>
    </row>
    <row r="9243" spans="1:24" x14ac:dyDescent="0.25">
      <c r="A9243">
        <v>9242</v>
      </c>
      <c r="B9243" t="s">
        <v>10505</v>
      </c>
      <c r="C9243">
        <v>2014</v>
      </c>
      <c r="D9243">
        <v>41940</v>
      </c>
      <c r="E9243">
        <v>41946</v>
      </c>
      <c r="F9243" t="s">
        <v>50</v>
      </c>
      <c r="G9243" t="s">
        <v>2023</v>
      </c>
      <c r="H9243" t="s">
        <v>2024</v>
      </c>
      <c r="I9243" t="s">
        <v>41</v>
      </c>
      <c r="J9243" t="s">
        <v>27</v>
      </c>
      <c r="K9243" t="s">
        <v>5647</v>
      </c>
      <c r="L9243" t="s">
        <v>54</v>
      </c>
      <c r="M9243">
        <v>32303</v>
      </c>
      <c r="N9243" t="s">
        <v>30</v>
      </c>
      <c r="O9243" t="s">
        <v>1737</v>
      </c>
      <c r="P9243" t="s">
        <v>46</v>
      </c>
      <c r="Q9243" t="s">
        <v>68</v>
      </c>
      <c r="R9243" t="s">
        <v>1738</v>
      </c>
      <c r="S9243">
        <v>6.5760000000000005</v>
      </c>
      <c r="T9243">
        <v>3</v>
      </c>
      <c r="U9243">
        <v>0.2</v>
      </c>
      <c r="V9243">
        <v>0.57540000000000058</v>
      </c>
      <c r="W9243" s="2">
        <f t="shared" si="288"/>
        <v>8.7500000000000078E-2</v>
      </c>
      <c r="X9243">
        <f t="shared" si="289"/>
        <v>2.1920000000000002</v>
      </c>
    </row>
    <row r="9244" spans="1:24" x14ac:dyDescent="0.25">
      <c r="A9244">
        <v>9243</v>
      </c>
      <c r="B9244" t="s">
        <v>10506</v>
      </c>
      <c r="C9244">
        <v>2011</v>
      </c>
      <c r="D9244">
        <v>40733</v>
      </c>
      <c r="E9244">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c r="W9244" s="2">
        <f t="shared" si="288"/>
        <v>0.32499999999999996</v>
      </c>
      <c r="X9244">
        <f t="shared" si="289"/>
        <v>2.3839999999999999</v>
      </c>
    </row>
    <row r="9245" spans="1:24" x14ac:dyDescent="0.25">
      <c r="A9245">
        <v>9244</v>
      </c>
      <c r="B9245" t="s">
        <v>10506</v>
      </c>
      <c r="C9245">
        <v>2011</v>
      </c>
      <c r="D9245">
        <v>40733</v>
      </c>
      <c r="E9245">
        <v>40738</v>
      </c>
      <c r="F9245" t="s">
        <v>50</v>
      </c>
      <c r="G9245" t="s">
        <v>2351</v>
      </c>
      <c r="H9245" t="s">
        <v>2352</v>
      </c>
      <c r="I9245" t="s">
        <v>102</v>
      </c>
      <c r="J9245" t="s">
        <v>27</v>
      </c>
      <c r="K9245" t="s">
        <v>127</v>
      </c>
      <c r="L9245" t="s">
        <v>43</v>
      </c>
      <c r="M9245">
        <v>94122</v>
      </c>
      <c r="N9245" t="s">
        <v>44</v>
      </c>
      <c r="O9245" t="s">
        <v>7052</v>
      </c>
      <c r="P9245" t="s">
        <v>32</v>
      </c>
      <c r="Q9245" t="s">
        <v>33</v>
      </c>
      <c r="R9245" t="s">
        <v>7053</v>
      </c>
      <c r="S9245">
        <v>119.83299999999998</v>
      </c>
      <c r="T9245">
        <v>1</v>
      </c>
      <c r="U9245">
        <v>0.15</v>
      </c>
      <c r="V9245">
        <v>7.0489999999999995</v>
      </c>
      <c r="W9245" s="2">
        <f t="shared" si="288"/>
        <v>5.8823529411764712E-2</v>
      </c>
      <c r="X9245">
        <f t="shared" si="289"/>
        <v>119.83299999999998</v>
      </c>
    </row>
    <row r="9246" spans="1:24" x14ac:dyDescent="0.25">
      <c r="A9246">
        <v>9245</v>
      </c>
      <c r="B9246" t="s">
        <v>10506</v>
      </c>
      <c r="C9246">
        <v>2011</v>
      </c>
      <c r="D9246">
        <v>40733</v>
      </c>
      <c r="E9246">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c r="W9246" s="2">
        <f t="shared" si="288"/>
        <v>0.39999999999999997</v>
      </c>
      <c r="X9246">
        <f t="shared" si="289"/>
        <v>2.78</v>
      </c>
    </row>
    <row r="9247" spans="1:24" x14ac:dyDescent="0.25">
      <c r="A9247">
        <v>9246</v>
      </c>
      <c r="B9247" t="s">
        <v>10506</v>
      </c>
      <c r="C9247">
        <v>2011</v>
      </c>
      <c r="D9247">
        <v>40733</v>
      </c>
      <c r="E9247">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c r="W9247" s="2">
        <f t="shared" si="288"/>
        <v>0.48</v>
      </c>
      <c r="X9247">
        <f t="shared" si="289"/>
        <v>6.4800000000000013</v>
      </c>
    </row>
    <row r="9248" spans="1:24" x14ac:dyDescent="0.25">
      <c r="A9248">
        <v>9247</v>
      </c>
      <c r="B9248" t="s">
        <v>10507</v>
      </c>
      <c r="C9248">
        <v>2014</v>
      </c>
      <c r="D9248">
        <v>41782</v>
      </c>
      <c r="E9248">
        <v>41786</v>
      </c>
      <c r="F9248" t="s">
        <v>50</v>
      </c>
      <c r="G9248" t="s">
        <v>6036</v>
      </c>
      <c r="H9248" t="s">
        <v>6037</v>
      </c>
      <c r="I9248" t="s">
        <v>102</v>
      </c>
      <c r="J9248" t="s">
        <v>27</v>
      </c>
      <c r="K9248" t="s">
        <v>127</v>
      </c>
      <c r="L9248" t="s">
        <v>43</v>
      </c>
      <c r="M9248">
        <v>94109</v>
      </c>
      <c r="N9248" t="s">
        <v>44</v>
      </c>
      <c r="O9248" t="s">
        <v>1114</v>
      </c>
      <c r="P9248" t="s">
        <v>46</v>
      </c>
      <c r="Q9248" t="s">
        <v>68</v>
      </c>
      <c r="R9248" t="s">
        <v>1115</v>
      </c>
      <c r="S9248">
        <v>9.84</v>
      </c>
      <c r="T9248">
        <v>3</v>
      </c>
      <c r="U9248">
        <v>0</v>
      </c>
      <c r="V9248">
        <v>2.8535999999999988</v>
      </c>
      <c r="W9248" s="2">
        <f t="shared" si="288"/>
        <v>0.28999999999999987</v>
      </c>
      <c r="X9248">
        <f t="shared" si="289"/>
        <v>3.28</v>
      </c>
    </row>
    <row r="9249" spans="1:24" x14ac:dyDescent="0.25">
      <c r="A9249">
        <v>9248</v>
      </c>
      <c r="B9249" t="s">
        <v>10507</v>
      </c>
      <c r="C9249">
        <v>2014</v>
      </c>
      <c r="D9249">
        <v>41782</v>
      </c>
      <c r="E9249">
        <v>41786</v>
      </c>
      <c r="F9249" t="s">
        <v>50</v>
      </c>
      <c r="G9249" t="s">
        <v>6036</v>
      </c>
      <c r="H9249" t="s">
        <v>6037</v>
      </c>
      <c r="I9249" t="s">
        <v>102</v>
      </c>
      <c r="J9249" t="s">
        <v>27</v>
      </c>
      <c r="K9249" t="s">
        <v>127</v>
      </c>
      <c r="L9249" t="s">
        <v>43</v>
      </c>
      <c r="M9249">
        <v>94109</v>
      </c>
      <c r="N9249" t="s">
        <v>44</v>
      </c>
      <c r="O9249" t="s">
        <v>1282</v>
      </c>
      <c r="P9249" t="s">
        <v>46</v>
      </c>
      <c r="Q9249" t="s">
        <v>68</v>
      </c>
      <c r="R9249" t="s">
        <v>1283</v>
      </c>
      <c r="S9249">
        <v>2.78</v>
      </c>
      <c r="T9249">
        <v>1</v>
      </c>
      <c r="U9249">
        <v>0</v>
      </c>
      <c r="V9249">
        <v>0.72279999999999989</v>
      </c>
      <c r="W9249" s="2">
        <f t="shared" si="288"/>
        <v>0.25999999999999995</v>
      </c>
      <c r="X9249">
        <f t="shared" si="289"/>
        <v>2.78</v>
      </c>
    </row>
    <row r="9250" spans="1:24" x14ac:dyDescent="0.25">
      <c r="A9250">
        <v>9249</v>
      </c>
      <c r="B9250" t="s">
        <v>10508</v>
      </c>
      <c r="C9250">
        <v>2013</v>
      </c>
      <c r="D9250">
        <v>41589</v>
      </c>
      <c r="E9250">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c r="W9250" s="2">
        <f t="shared" si="288"/>
        <v>0.37499999999999994</v>
      </c>
      <c r="X9250">
        <f t="shared" si="289"/>
        <v>3.64</v>
      </c>
    </row>
    <row r="9251" spans="1:24" x14ac:dyDescent="0.25">
      <c r="A9251">
        <v>9250</v>
      </c>
      <c r="B9251" t="s">
        <v>10508</v>
      </c>
      <c r="C9251">
        <v>2013</v>
      </c>
      <c r="D9251">
        <v>41589</v>
      </c>
      <c r="E9251">
        <v>41593</v>
      </c>
      <c r="F9251" t="s">
        <v>50</v>
      </c>
      <c r="G9251" t="s">
        <v>2893</v>
      </c>
      <c r="H9251" t="s">
        <v>2894</v>
      </c>
      <c r="I9251" t="s">
        <v>26</v>
      </c>
      <c r="J9251" t="s">
        <v>27</v>
      </c>
      <c r="K9251" t="s">
        <v>266</v>
      </c>
      <c r="L9251" t="s">
        <v>267</v>
      </c>
      <c r="M9251">
        <v>10009</v>
      </c>
      <c r="N9251" t="s">
        <v>148</v>
      </c>
      <c r="O9251" t="s">
        <v>5890</v>
      </c>
      <c r="P9251" t="s">
        <v>71</v>
      </c>
      <c r="Q9251" t="s">
        <v>72</v>
      </c>
      <c r="R9251" t="s">
        <v>5891</v>
      </c>
      <c r="S9251">
        <v>881.93</v>
      </c>
      <c r="T9251">
        <v>7</v>
      </c>
      <c r="U9251">
        <v>0</v>
      </c>
      <c r="V9251">
        <v>220.48250000000002</v>
      </c>
      <c r="W9251" s="2">
        <f t="shared" si="288"/>
        <v>0.25000000000000006</v>
      </c>
      <c r="X9251">
        <f t="shared" si="289"/>
        <v>125.99</v>
      </c>
    </row>
    <row r="9252" spans="1:24" x14ac:dyDescent="0.25">
      <c r="A9252">
        <v>9251</v>
      </c>
      <c r="B9252" t="s">
        <v>10509</v>
      </c>
      <c r="C9252">
        <v>2013</v>
      </c>
      <c r="D9252">
        <v>41611</v>
      </c>
      <c r="E9252">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c r="W9252" s="2">
        <f t="shared" si="288"/>
        <v>0.47</v>
      </c>
      <c r="X9252">
        <f t="shared" si="289"/>
        <v>14.48</v>
      </c>
    </row>
    <row r="9253" spans="1:24" x14ac:dyDescent="0.25">
      <c r="A9253">
        <v>9252</v>
      </c>
      <c r="B9253" t="s">
        <v>10510</v>
      </c>
      <c r="C9253">
        <v>2014</v>
      </c>
      <c r="D9253">
        <v>41701</v>
      </c>
      <c r="E9253">
        <v>41707</v>
      </c>
      <c r="F9253" t="s">
        <v>50</v>
      </c>
      <c r="G9253" t="s">
        <v>5632</v>
      </c>
      <c r="H9253" t="s">
        <v>5633</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c r="W9253" s="2">
        <f t="shared" si="288"/>
        <v>0.31249999999999983</v>
      </c>
      <c r="X9253">
        <f t="shared" si="289"/>
        <v>53.824000000000005</v>
      </c>
    </row>
    <row r="9254" spans="1:24" x14ac:dyDescent="0.25">
      <c r="A9254">
        <v>9253</v>
      </c>
      <c r="B9254" t="s">
        <v>10511</v>
      </c>
      <c r="C9254">
        <v>2014</v>
      </c>
      <c r="D9254">
        <v>41906</v>
      </c>
      <c r="E9254">
        <v>41908</v>
      </c>
      <c r="F9254" t="s">
        <v>23</v>
      </c>
      <c r="G9254" t="s">
        <v>8517</v>
      </c>
      <c r="H9254" t="s">
        <v>8518</v>
      </c>
      <c r="I9254" t="s">
        <v>26</v>
      </c>
      <c r="J9254" t="s">
        <v>27</v>
      </c>
      <c r="K9254" t="s">
        <v>10512</v>
      </c>
      <c r="L9254" t="s">
        <v>1707</v>
      </c>
      <c r="M9254">
        <v>71603</v>
      </c>
      <c r="N9254" t="s">
        <v>30</v>
      </c>
      <c r="O9254" t="s">
        <v>4934</v>
      </c>
      <c r="P9254" t="s">
        <v>71</v>
      </c>
      <c r="Q9254" t="s">
        <v>161</v>
      </c>
      <c r="R9254" t="s">
        <v>4935</v>
      </c>
      <c r="S9254">
        <v>199.95000000000002</v>
      </c>
      <c r="T9254">
        <v>5</v>
      </c>
      <c r="U9254">
        <v>0</v>
      </c>
      <c r="V9254">
        <v>63.983999999999988</v>
      </c>
      <c r="W9254" s="2">
        <f t="shared" si="288"/>
        <v>0.3199999999999999</v>
      </c>
      <c r="X9254">
        <f t="shared" si="289"/>
        <v>39.99</v>
      </c>
    </row>
    <row r="9255" spans="1:24" x14ac:dyDescent="0.25">
      <c r="A9255">
        <v>9254</v>
      </c>
      <c r="B9255" t="s">
        <v>10511</v>
      </c>
      <c r="C9255">
        <v>2014</v>
      </c>
      <c r="D9255">
        <v>41906</v>
      </c>
      <c r="E9255">
        <v>41908</v>
      </c>
      <c r="F9255" t="s">
        <v>23</v>
      </c>
      <c r="G9255" t="s">
        <v>8517</v>
      </c>
      <c r="H9255" t="s">
        <v>8518</v>
      </c>
      <c r="I9255" t="s">
        <v>26</v>
      </c>
      <c r="J9255" t="s">
        <v>27</v>
      </c>
      <c r="K9255" t="s">
        <v>10512</v>
      </c>
      <c r="L9255" t="s">
        <v>1707</v>
      </c>
      <c r="M9255">
        <v>71603</v>
      </c>
      <c r="N9255" t="s">
        <v>30</v>
      </c>
      <c r="O9255" t="s">
        <v>1979</v>
      </c>
      <c r="P9255" t="s">
        <v>46</v>
      </c>
      <c r="Q9255" t="s">
        <v>90</v>
      </c>
      <c r="R9255" t="s">
        <v>1980</v>
      </c>
      <c r="S9255">
        <v>12.96</v>
      </c>
      <c r="T9255">
        <v>2</v>
      </c>
      <c r="U9255">
        <v>0</v>
      </c>
      <c r="V9255">
        <v>6.2208000000000006</v>
      </c>
      <c r="W9255" s="2">
        <f t="shared" si="288"/>
        <v>0.48000000000000004</v>
      </c>
      <c r="X9255">
        <f t="shared" si="289"/>
        <v>6.48</v>
      </c>
    </row>
    <row r="9256" spans="1:24" x14ac:dyDescent="0.25">
      <c r="A9256">
        <v>9255</v>
      </c>
      <c r="B9256" t="s">
        <v>10513</v>
      </c>
      <c r="C9256">
        <v>2011</v>
      </c>
      <c r="D9256">
        <v>40586</v>
      </c>
      <c r="E9256">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c r="W9256" s="2">
        <f t="shared" si="288"/>
        <v>0.24999999999999994</v>
      </c>
      <c r="X9256">
        <f t="shared" si="289"/>
        <v>60.89</v>
      </c>
    </row>
    <row r="9257" spans="1:24" x14ac:dyDescent="0.25">
      <c r="A9257">
        <v>9256</v>
      </c>
      <c r="B9257" t="s">
        <v>10513</v>
      </c>
      <c r="C9257">
        <v>2011</v>
      </c>
      <c r="D9257">
        <v>40586</v>
      </c>
      <c r="E9257">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c r="W9257" s="2">
        <f t="shared" si="288"/>
        <v>0.45999999999999996</v>
      </c>
      <c r="X9257">
        <f t="shared" si="289"/>
        <v>4.9800000000000004</v>
      </c>
    </row>
    <row r="9258" spans="1:24" x14ac:dyDescent="0.25">
      <c r="A9258">
        <v>9257</v>
      </c>
      <c r="B9258" t="s">
        <v>10513</v>
      </c>
      <c r="C9258">
        <v>2011</v>
      </c>
      <c r="D9258">
        <v>40586</v>
      </c>
      <c r="E9258">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c r="W9258" s="2">
        <f t="shared" si="288"/>
        <v>0.45999999999999996</v>
      </c>
      <c r="X9258">
        <f t="shared" si="289"/>
        <v>4.82</v>
      </c>
    </row>
    <row r="9259" spans="1:24" x14ac:dyDescent="0.25">
      <c r="A9259">
        <v>9258</v>
      </c>
      <c r="B9259" t="s">
        <v>10513</v>
      </c>
      <c r="C9259">
        <v>2011</v>
      </c>
      <c r="D9259">
        <v>40586</v>
      </c>
      <c r="E9259">
        <v>40590</v>
      </c>
      <c r="F9259" t="s">
        <v>23</v>
      </c>
      <c r="G9259" t="s">
        <v>2626</v>
      </c>
      <c r="H9259" t="s">
        <v>2627</v>
      </c>
      <c r="I9259" t="s">
        <v>26</v>
      </c>
      <c r="J9259" t="s">
        <v>27</v>
      </c>
      <c r="K9259" t="s">
        <v>382</v>
      </c>
      <c r="L9259" t="s">
        <v>596</v>
      </c>
      <c r="M9259">
        <v>65203</v>
      </c>
      <c r="N9259" t="s">
        <v>105</v>
      </c>
      <c r="O9259" t="s">
        <v>5400</v>
      </c>
      <c r="P9259" t="s">
        <v>32</v>
      </c>
      <c r="Q9259" t="s">
        <v>65</v>
      </c>
      <c r="R9259" t="s">
        <v>5401</v>
      </c>
      <c r="S9259">
        <v>332.94</v>
      </c>
      <c r="T9259">
        <v>3</v>
      </c>
      <c r="U9259">
        <v>0</v>
      </c>
      <c r="V9259">
        <v>53.270399999999995</v>
      </c>
      <c r="W9259" s="2">
        <f t="shared" si="288"/>
        <v>0.15999999999999998</v>
      </c>
      <c r="X9259">
        <f t="shared" si="289"/>
        <v>110.98</v>
      </c>
    </row>
    <row r="9260" spans="1:24" x14ac:dyDescent="0.25">
      <c r="A9260">
        <v>9259</v>
      </c>
      <c r="B9260" t="s">
        <v>10513</v>
      </c>
      <c r="C9260">
        <v>2011</v>
      </c>
      <c r="D9260">
        <v>40586</v>
      </c>
      <c r="E9260">
        <v>40590</v>
      </c>
      <c r="F9260" t="s">
        <v>23</v>
      </c>
      <c r="G9260" t="s">
        <v>2626</v>
      </c>
      <c r="H9260" t="s">
        <v>2627</v>
      </c>
      <c r="I9260" t="s">
        <v>26</v>
      </c>
      <c r="J9260" t="s">
        <v>27</v>
      </c>
      <c r="K9260" t="s">
        <v>382</v>
      </c>
      <c r="L9260" t="s">
        <v>596</v>
      </c>
      <c r="M9260">
        <v>65203</v>
      </c>
      <c r="N9260" t="s">
        <v>105</v>
      </c>
      <c r="O9260" t="s">
        <v>325</v>
      </c>
      <c r="P9260" t="s">
        <v>46</v>
      </c>
      <c r="Q9260" t="s">
        <v>75</v>
      </c>
      <c r="R9260" t="s">
        <v>6188</v>
      </c>
      <c r="S9260">
        <v>51.900000000000006</v>
      </c>
      <c r="T9260">
        <v>3</v>
      </c>
      <c r="U9260">
        <v>0</v>
      </c>
      <c r="V9260">
        <v>24.393000000000001</v>
      </c>
      <c r="W9260" s="2">
        <f t="shared" si="288"/>
        <v>0.47</v>
      </c>
      <c r="X9260">
        <f t="shared" si="289"/>
        <v>17.3</v>
      </c>
    </row>
    <row r="9261" spans="1:24" x14ac:dyDescent="0.25">
      <c r="A9261">
        <v>9260</v>
      </c>
      <c r="B9261" t="s">
        <v>10513</v>
      </c>
      <c r="C9261">
        <v>2011</v>
      </c>
      <c r="D9261">
        <v>40586</v>
      </c>
      <c r="E926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c r="W9261" s="2">
        <f t="shared" si="288"/>
        <v>3.9999999999999973E-2</v>
      </c>
      <c r="X9261">
        <f t="shared" si="289"/>
        <v>32.479999999999997</v>
      </c>
    </row>
    <row r="9262" spans="1:24" x14ac:dyDescent="0.25">
      <c r="A9262">
        <v>9261</v>
      </c>
      <c r="B9262" t="s">
        <v>10514</v>
      </c>
      <c r="C9262">
        <v>2014</v>
      </c>
      <c r="D9262">
        <v>41955</v>
      </c>
      <c r="E9262">
        <v>41958</v>
      </c>
      <c r="F9262" t="s">
        <v>23</v>
      </c>
      <c r="G9262" t="s">
        <v>1258</v>
      </c>
      <c r="H9262" t="s">
        <v>1259</v>
      </c>
      <c r="I9262" t="s">
        <v>26</v>
      </c>
      <c r="J9262" t="s">
        <v>27</v>
      </c>
      <c r="K9262" t="s">
        <v>10515</v>
      </c>
      <c r="L9262" t="s">
        <v>5326</v>
      </c>
      <c r="M9262">
        <v>57401</v>
      </c>
      <c r="N9262" t="s">
        <v>105</v>
      </c>
      <c r="O9262" t="s">
        <v>8573</v>
      </c>
      <c r="P9262" t="s">
        <v>46</v>
      </c>
      <c r="Q9262" t="s">
        <v>578</v>
      </c>
      <c r="R9262" t="s">
        <v>8574</v>
      </c>
      <c r="S9262">
        <v>25.5</v>
      </c>
      <c r="T9262">
        <v>3</v>
      </c>
      <c r="U9262">
        <v>0</v>
      </c>
      <c r="V9262">
        <v>6.63</v>
      </c>
      <c r="W9262" s="2">
        <f t="shared" si="288"/>
        <v>0.26</v>
      </c>
      <c r="X9262">
        <f t="shared" si="289"/>
        <v>8.5</v>
      </c>
    </row>
    <row r="9263" spans="1:24" x14ac:dyDescent="0.25">
      <c r="A9263">
        <v>9262</v>
      </c>
      <c r="B9263" t="s">
        <v>10516</v>
      </c>
      <c r="C9263">
        <v>2014</v>
      </c>
      <c r="D9263">
        <v>41885</v>
      </c>
      <c r="E9263">
        <v>41885</v>
      </c>
      <c r="F9263" t="s">
        <v>1290</v>
      </c>
      <c r="G9263" t="s">
        <v>6713</v>
      </c>
      <c r="H9263" t="s">
        <v>6714</v>
      </c>
      <c r="I9263" t="s">
        <v>102</v>
      </c>
      <c r="J9263" t="s">
        <v>27</v>
      </c>
      <c r="K9263" t="s">
        <v>95</v>
      </c>
      <c r="L9263" t="s">
        <v>96</v>
      </c>
      <c r="M9263">
        <v>98103</v>
      </c>
      <c r="N9263" t="s">
        <v>44</v>
      </c>
      <c r="O9263" t="s">
        <v>261</v>
      </c>
      <c r="P9263" t="s">
        <v>32</v>
      </c>
      <c r="Q9263" t="s">
        <v>36</v>
      </c>
      <c r="R9263" t="s">
        <v>262</v>
      </c>
      <c r="S9263">
        <v>215.976</v>
      </c>
      <c r="T9263">
        <v>3</v>
      </c>
      <c r="U9263">
        <v>0.2</v>
      </c>
      <c r="V9263">
        <v>-2.6997000000000355</v>
      </c>
      <c r="W9263" s="2">
        <f t="shared" si="288"/>
        <v>-1.2500000000000164E-2</v>
      </c>
      <c r="X9263">
        <f t="shared" si="289"/>
        <v>71.992000000000004</v>
      </c>
    </row>
    <row r="9264" spans="1:24" x14ac:dyDescent="0.25">
      <c r="A9264">
        <v>9263</v>
      </c>
      <c r="B9264" t="s">
        <v>10517</v>
      </c>
      <c r="C9264">
        <v>2012</v>
      </c>
      <c r="D9264">
        <v>41191</v>
      </c>
      <c r="E9264">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c r="W9264" s="2">
        <f t="shared" si="288"/>
        <v>9.0000000000000011E-2</v>
      </c>
      <c r="X9264">
        <f t="shared" si="289"/>
        <v>129.99</v>
      </c>
    </row>
    <row r="9265" spans="1:24" x14ac:dyDescent="0.25">
      <c r="A9265">
        <v>9264</v>
      </c>
      <c r="B9265" t="s">
        <v>10517</v>
      </c>
      <c r="C9265">
        <v>2012</v>
      </c>
      <c r="D9265">
        <v>41191</v>
      </c>
      <c r="E9265">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c r="W9265" s="2">
        <f t="shared" si="288"/>
        <v>0.20000000000000004</v>
      </c>
      <c r="X9265">
        <f t="shared" si="289"/>
        <v>53.981999999999992</v>
      </c>
    </row>
    <row r="9266" spans="1:24" x14ac:dyDescent="0.25">
      <c r="A9266">
        <v>9265</v>
      </c>
      <c r="B9266" t="s">
        <v>10518</v>
      </c>
      <c r="C9266">
        <v>2014</v>
      </c>
      <c r="D9266">
        <v>41968</v>
      </c>
      <c r="E9266">
        <v>41975</v>
      </c>
      <c r="F9266" t="s">
        <v>50</v>
      </c>
      <c r="G9266" t="s">
        <v>1719</v>
      </c>
      <c r="H9266" t="s">
        <v>1720</v>
      </c>
      <c r="I9266" t="s">
        <v>41</v>
      </c>
      <c r="J9266" t="s">
        <v>27</v>
      </c>
      <c r="K9266" t="s">
        <v>334</v>
      </c>
      <c r="L9266" t="s">
        <v>335</v>
      </c>
      <c r="M9266">
        <v>38109</v>
      </c>
      <c r="N9266" t="s">
        <v>30</v>
      </c>
      <c r="O9266" t="s">
        <v>7365</v>
      </c>
      <c r="P9266" t="s">
        <v>46</v>
      </c>
      <c r="Q9266" t="s">
        <v>75</v>
      </c>
      <c r="R9266" t="s">
        <v>7366</v>
      </c>
      <c r="S9266">
        <v>11.673000000000002</v>
      </c>
      <c r="T9266">
        <v>3</v>
      </c>
      <c r="U9266">
        <v>0.7</v>
      </c>
      <c r="V9266">
        <v>-7.782</v>
      </c>
      <c r="W9266" s="2">
        <f t="shared" si="288"/>
        <v>-0.66666666666666652</v>
      </c>
      <c r="X9266">
        <f t="shared" si="289"/>
        <v>3.8910000000000005</v>
      </c>
    </row>
    <row r="9267" spans="1:24" x14ac:dyDescent="0.25">
      <c r="A9267">
        <v>9266</v>
      </c>
      <c r="B9267" t="s">
        <v>10518</v>
      </c>
      <c r="C9267">
        <v>2014</v>
      </c>
      <c r="D9267">
        <v>41968</v>
      </c>
      <c r="E9267">
        <v>41975</v>
      </c>
      <c r="F9267" t="s">
        <v>50</v>
      </c>
      <c r="G9267" t="s">
        <v>1719</v>
      </c>
      <c r="H9267" t="s">
        <v>1720</v>
      </c>
      <c r="I9267" t="s">
        <v>41</v>
      </c>
      <c r="J9267" t="s">
        <v>27</v>
      </c>
      <c r="K9267" t="s">
        <v>334</v>
      </c>
      <c r="L9267" t="s">
        <v>335</v>
      </c>
      <c r="M9267">
        <v>38109</v>
      </c>
      <c r="N9267" t="s">
        <v>30</v>
      </c>
      <c r="O9267" t="s">
        <v>8055</v>
      </c>
      <c r="P9267" t="s">
        <v>46</v>
      </c>
      <c r="Q9267" t="s">
        <v>173</v>
      </c>
      <c r="R9267" t="s">
        <v>8056</v>
      </c>
      <c r="S9267">
        <v>64.848000000000013</v>
      </c>
      <c r="T9267">
        <v>7</v>
      </c>
      <c r="U9267">
        <v>0.2</v>
      </c>
      <c r="V9267">
        <v>24.317999999999998</v>
      </c>
      <c r="W9267" s="2">
        <f t="shared" si="288"/>
        <v>0.37499999999999989</v>
      </c>
      <c r="X9267">
        <f t="shared" si="289"/>
        <v>9.2640000000000011</v>
      </c>
    </row>
    <row r="9268" spans="1:24" x14ac:dyDescent="0.25">
      <c r="A9268">
        <v>9267</v>
      </c>
      <c r="B9268" t="s">
        <v>10519</v>
      </c>
      <c r="C9268">
        <v>2011</v>
      </c>
      <c r="D9268">
        <v>40583</v>
      </c>
      <c r="E9268">
        <v>40584</v>
      </c>
      <c r="F9268" t="s">
        <v>188</v>
      </c>
      <c r="G9268" t="s">
        <v>1162</v>
      </c>
      <c r="H9268" t="s">
        <v>1163</v>
      </c>
      <c r="I9268" t="s">
        <v>102</v>
      </c>
      <c r="J9268" t="s">
        <v>27</v>
      </c>
      <c r="K9268" t="s">
        <v>4045</v>
      </c>
      <c r="L9268" t="s">
        <v>1392</v>
      </c>
      <c r="M9268">
        <v>89031</v>
      </c>
      <c r="N9268" t="s">
        <v>44</v>
      </c>
      <c r="O9268" t="s">
        <v>7600</v>
      </c>
      <c r="P9268" t="s">
        <v>32</v>
      </c>
      <c r="Q9268" t="s">
        <v>65</v>
      </c>
      <c r="R9268" t="s">
        <v>7601</v>
      </c>
      <c r="S9268">
        <v>14.56</v>
      </c>
      <c r="T9268">
        <v>2</v>
      </c>
      <c r="U9268">
        <v>0</v>
      </c>
      <c r="V9268">
        <v>5.5327999999999999</v>
      </c>
      <c r="W9268" s="2">
        <f t="shared" si="288"/>
        <v>0.38</v>
      </c>
      <c r="X9268">
        <f t="shared" si="289"/>
        <v>7.28</v>
      </c>
    </row>
    <row r="9269" spans="1:24" x14ac:dyDescent="0.25">
      <c r="A9269">
        <v>9268</v>
      </c>
      <c r="B9269" t="s">
        <v>10520</v>
      </c>
      <c r="C9269">
        <v>2012</v>
      </c>
      <c r="D9269">
        <v>41177</v>
      </c>
      <c r="E9269">
        <v>41177</v>
      </c>
      <c r="F9269" t="s">
        <v>1290</v>
      </c>
      <c r="G9269" t="s">
        <v>1952</v>
      </c>
      <c r="H9269" t="s">
        <v>1953</v>
      </c>
      <c r="I9269" t="s">
        <v>26</v>
      </c>
      <c r="J9269" t="s">
        <v>27</v>
      </c>
      <c r="K9269" t="s">
        <v>3708</v>
      </c>
      <c r="L9269" t="s">
        <v>267</v>
      </c>
      <c r="M9269">
        <v>11520</v>
      </c>
      <c r="N9269" t="s">
        <v>148</v>
      </c>
      <c r="O9269" t="s">
        <v>8382</v>
      </c>
      <c r="P9269" t="s">
        <v>32</v>
      </c>
      <c r="Q9269" t="s">
        <v>36</v>
      </c>
      <c r="R9269" t="s">
        <v>8383</v>
      </c>
      <c r="S9269">
        <v>102.58200000000001</v>
      </c>
      <c r="T9269">
        <v>1</v>
      </c>
      <c r="U9269">
        <v>0.1</v>
      </c>
      <c r="V9269">
        <v>6.8388000000000009</v>
      </c>
      <c r="W9269" s="2">
        <f t="shared" si="288"/>
        <v>6.6666666666666666E-2</v>
      </c>
      <c r="X9269">
        <f t="shared" si="289"/>
        <v>102.58200000000001</v>
      </c>
    </row>
    <row r="9270" spans="1:24" x14ac:dyDescent="0.25">
      <c r="A9270">
        <v>9269</v>
      </c>
      <c r="B9270" t="s">
        <v>10520</v>
      </c>
      <c r="C9270">
        <v>2012</v>
      </c>
      <c r="D9270">
        <v>41177</v>
      </c>
      <c r="E9270">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c r="W9270" s="2">
        <f t="shared" si="288"/>
        <v>0.48</v>
      </c>
      <c r="X9270">
        <f t="shared" si="289"/>
        <v>6.68</v>
      </c>
    </row>
    <row r="9271" spans="1:24" x14ac:dyDescent="0.25">
      <c r="A9271">
        <v>9270</v>
      </c>
      <c r="B9271" t="s">
        <v>10521</v>
      </c>
      <c r="C9271">
        <v>2014</v>
      </c>
      <c r="D9271">
        <v>41873</v>
      </c>
      <c r="E9271">
        <v>41880</v>
      </c>
      <c r="F9271" t="s">
        <v>50</v>
      </c>
      <c r="G9271" t="s">
        <v>111</v>
      </c>
      <c r="H9271" t="s">
        <v>112</v>
      </c>
      <c r="I9271" t="s">
        <v>26</v>
      </c>
      <c r="J9271" t="s">
        <v>27</v>
      </c>
      <c r="K9271" t="s">
        <v>266</v>
      </c>
      <c r="L9271" t="s">
        <v>267</v>
      </c>
      <c r="M9271">
        <v>10035</v>
      </c>
      <c r="N9271" t="s">
        <v>148</v>
      </c>
      <c r="O9271" t="s">
        <v>6715</v>
      </c>
      <c r="P9271" t="s">
        <v>46</v>
      </c>
      <c r="Q9271" t="s">
        <v>75</v>
      </c>
      <c r="R9271" t="s">
        <v>6716</v>
      </c>
      <c r="S9271">
        <v>32.088000000000001</v>
      </c>
      <c r="T9271">
        <v>7</v>
      </c>
      <c r="U9271">
        <v>0.2</v>
      </c>
      <c r="V9271">
        <v>11.2308</v>
      </c>
      <c r="W9271" s="2">
        <f t="shared" si="288"/>
        <v>0.35</v>
      </c>
      <c r="X9271">
        <f t="shared" si="289"/>
        <v>4.5840000000000005</v>
      </c>
    </row>
    <row r="9272" spans="1:24" x14ac:dyDescent="0.25">
      <c r="A9272">
        <v>9271</v>
      </c>
      <c r="B9272" t="s">
        <v>10521</v>
      </c>
      <c r="C9272">
        <v>2014</v>
      </c>
      <c r="D9272">
        <v>41873</v>
      </c>
      <c r="E9272">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c r="W9272" s="2">
        <f t="shared" si="288"/>
        <v>0.33749999999999986</v>
      </c>
      <c r="X9272">
        <f t="shared" si="289"/>
        <v>717.5920000000001</v>
      </c>
    </row>
    <row r="9273" spans="1:24" x14ac:dyDescent="0.25">
      <c r="A9273">
        <v>9272</v>
      </c>
      <c r="B9273" t="s">
        <v>10522</v>
      </c>
      <c r="C9273">
        <v>2013</v>
      </c>
      <c r="D9273">
        <v>41407</v>
      </c>
      <c r="E9273">
        <v>41412</v>
      </c>
      <c r="F9273" t="s">
        <v>50</v>
      </c>
      <c r="G9273" t="s">
        <v>3744</v>
      </c>
      <c r="H9273" t="s">
        <v>3745</v>
      </c>
      <c r="I9273" t="s">
        <v>41</v>
      </c>
      <c r="J9273" t="s">
        <v>27</v>
      </c>
      <c r="K9273" t="s">
        <v>266</v>
      </c>
      <c r="L9273" t="s">
        <v>267</v>
      </c>
      <c r="M9273">
        <v>10024</v>
      </c>
      <c r="N9273" t="s">
        <v>148</v>
      </c>
      <c r="O9273" t="s">
        <v>6591</v>
      </c>
      <c r="P9273" t="s">
        <v>32</v>
      </c>
      <c r="Q9273" t="s">
        <v>65</v>
      </c>
      <c r="R9273" t="s">
        <v>6592</v>
      </c>
      <c r="S9273">
        <v>10.02</v>
      </c>
      <c r="T9273">
        <v>3</v>
      </c>
      <c r="U9273">
        <v>0</v>
      </c>
      <c r="V9273">
        <v>4.4088000000000012</v>
      </c>
      <c r="W9273" s="2">
        <f t="shared" si="288"/>
        <v>0.44000000000000011</v>
      </c>
      <c r="X9273">
        <f t="shared" si="289"/>
        <v>3.34</v>
      </c>
    </row>
    <row r="9274" spans="1:24" x14ac:dyDescent="0.25">
      <c r="A9274">
        <v>9273</v>
      </c>
      <c r="B9274" t="s">
        <v>10522</v>
      </c>
      <c r="C9274">
        <v>2013</v>
      </c>
      <c r="D9274">
        <v>41407</v>
      </c>
      <c r="E9274">
        <v>41412</v>
      </c>
      <c r="F9274" t="s">
        <v>50</v>
      </c>
      <c r="G9274" t="s">
        <v>3744</v>
      </c>
      <c r="H9274" t="s">
        <v>3745</v>
      </c>
      <c r="I9274" t="s">
        <v>41</v>
      </c>
      <c r="J9274" t="s">
        <v>27</v>
      </c>
      <c r="K9274" t="s">
        <v>266</v>
      </c>
      <c r="L9274" t="s">
        <v>267</v>
      </c>
      <c r="M9274">
        <v>10024</v>
      </c>
      <c r="N9274" t="s">
        <v>148</v>
      </c>
      <c r="O9274" t="s">
        <v>5564</v>
      </c>
      <c r="P9274" t="s">
        <v>71</v>
      </c>
      <c r="Q9274" t="s">
        <v>72</v>
      </c>
      <c r="R9274" t="s">
        <v>5565</v>
      </c>
      <c r="S9274">
        <v>631.96</v>
      </c>
      <c r="T9274">
        <v>4</v>
      </c>
      <c r="U9274">
        <v>0</v>
      </c>
      <c r="V9274">
        <v>303.3408</v>
      </c>
      <c r="W9274" s="2">
        <f t="shared" si="288"/>
        <v>0.48</v>
      </c>
      <c r="X9274">
        <f t="shared" si="289"/>
        <v>157.99</v>
      </c>
    </row>
    <row r="9275" spans="1:24" x14ac:dyDescent="0.25">
      <c r="A9275">
        <v>9274</v>
      </c>
      <c r="B9275" t="s">
        <v>10523</v>
      </c>
      <c r="C9275">
        <v>2014</v>
      </c>
      <c r="D9275">
        <v>41885</v>
      </c>
      <c r="E9275">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c r="W9275" s="2">
        <f t="shared" si="288"/>
        <v>0.48</v>
      </c>
      <c r="X9275">
        <f t="shared" si="289"/>
        <v>525.98</v>
      </c>
    </row>
    <row r="9276" spans="1:24" x14ac:dyDescent="0.25">
      <c r="A9276">
        <v>9275</v>
      </c>
      <c r="B9276" t="s">
        <v>10524</v>
      </c>
      <c r="C9276">
        <v>2011</v>
      </c>
      <c r="D9276">
        <v>40826</v>
      </c>
      <c r="E9276">
        <v>40826</v>
      </c>
      <c r="F9276" t="s">
        <v>1290</v>
      </c>
      <c r="G9276" t="s">
        <v>6751</v>
      </c>
      <c r="H9276" t="s">
        <v>6752</v>
      </c>
      <c r="I9276" t="s">
        <v>41</v>
      </c>
      <c r="J9276" t="s">
        <v>27</v>
      </c>
      <c r="K9276" t="s">
        <v>5468</v>
      </c>
      <c r="L9276" t="s">
        <v>668</v>
      </c>
      <c r="M9276">
        <v>87105</v>
      </c>
      <c r="N9276" t="s">
        <v>44</v>
      </c>
      <c r="O9276" t="s">
        <v>9833</v>
      </c>
      <c r="P9276" t="s">
        <v>46</v>
      </c>
      <c r="Q9276" t="s">
        <v>68</v>
      </c>
      <c r="R9276" t="s">
        <v>9834</v>
      </c>
      <c r="S9276">
        <v>255.84999999999997</v>
      </c>
      <c r="T9276">
        <v>7</v>
      </c>
      <c r="U9276">
        <v>0</v>
      </c>
      <c r="V9276">
        <v>112.57400000000001</v>
      </c>
      <c r="W9276" s="2">
        <f t="shared" si="288"/>
        <v>0.44000000000000011</v>
      </c>
      <c r="X9276">
        <f t="shared" si="289"/>
        <v>36.549999999999997</v>
      </c>
    </row>
    <row r="9277" spans="1:24" x14ac:dyDescent="0.25">
      <c r="A9277">
        <v>9276</v>
      </c>
      <c r="B9277" t="s">
        <v>10525</v>
      </c>
      <c r="C9277">
        <v>2013</v>
      </c>
      <c r="D9277">
        <v>41421</v>
      </c>
      <c r="E9277">
        <v>41424</v>
      </c>
      <c r="F9277" t="s">
        <v>23</v>
      </c>
      <c r="G9277" t="s">
        <v>3665</v>
      </c>
      <c r="H9277" t="s">
        <v>3666</v>
      </c>
      <c r="I9277" t="s">
        <v>41</v>
      </c>
      <c r="J9277" t="s">
        <v>27</v>
      </c>
      <c r="K9277" t="s">
        <v>8978</v>
      </c>
      <c r="L9277" t="s">
        <v>54</v>
      </c>
      <c r="M9277">
        <v>33445</v>
      </c>
      <c r="N9277" t="s">
        <v>30</v>
      </c>
      <c r="O9277" t="s">
        <v>5917</v>
      </c>
      <c r="P9277" t="s">
        <v>46</v>
      </c>
      <c r="Q9277" t="s">
        <v>59</v>
      </c>
      <c r="R9277" t="s">
        <v>5918</v>
      </c>
      <c r="S9277">
        <v>184.70400000000001</v>
      </c>
      <c r="T9277">
        <v>6</v>
      </c>
      <c r="U9277">
        <v>0.2</v>
      </c>
      <c r="V9277">
        <v>13.852799999999995</v>
      </c>
      <c r="W9277" s="2">
        <f t="shared" si="288"/>
        <v>7.4999999999999969E-2</v>
      </c>
      <c r="X9277">
        <f t="shared" si="289"/>
        <v>30.784000000000002</v>
      </c>
    </row>
    <row r="9278" spans="1:24" x14ac:dyDescent="0.25">
      <c r="A9278">
        <v>9277</v>
      </c>
      <c r="B9278" t="s">
        <v>10525</v>
      </c>
      <c r="C9278">
        <v>2013</v>
      </c>
      <c r="D9278">
        <v>41421</v>
      </c>
      <c r="E9278">
        <v>41424</v>
      </c>
      <c r="F9278" t="s">
        <v>23</v>
      </c>
      <c r="G9278" t="s">
        <v>3665</v>
      </c>
      <c r="H9278" t="s">
        <v>3666</v>
      </c>
      <c r="I9278" t="s">
        <v>41</v>
      </c>
      <c r="J9278" t="s">
        <v>27</v>
      </c>
      <c r="K9278" t="s">
        <v>8978</v>
      </c>
      <c r="L9278" t="s">
        <v>54</v>
      </c>
      <c r="M9278">
        <v>33445</v>
      </c>
      <c r="N9278" t="s">
        <v>30</v>
      </c>
      <c r="O9278" t="s">
        <v>2084</v>
      </c>
      <c r="P9278" t="s">
        <v>71</v>
      </c>
      <c r="Q9278" t="s">
        <v>161</v>
      </c>
      <c r="R9278" t="s">
        <v>2085</v>
      </c>
      <c r="S9278">
        <v>47.92</v>
      </c>
      <c r="T9278">
        <v>2</v>
      </c>
      <c r="U9278">
        <v>0.2</v>
      </c>
      <c r="V9278">
        <v>11.98</v>
      </c>
      <c r="W9278" s="2">
        <f t="shared" si="288"/>
        <v>0.25</v>
      </c>
      <c r="X9278">
        <f t="shared" si="289"/>
        <v>23.96</v>
      </c>
    </row>
    <row r="9279" spans="1:24" x14ac:dyDescent="0.25">
      <c r="A9279">
        <v>9278</v>
      </c>
      <c r="B9279" t="s">
        <v>10526</v>
      </c>
      <c r="C9279">
        <v>2014</v>
      </c>
      <c r="D9279">
        <v>41975</v>
      </c>
      <c r="E9279">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c r="W9279" s="2">
        <f t="shared" si="288"/>
        <v>0.32499999999999996</v>
      </c>
      <c r="X9279">
        <f t="shared" si="289"/>
        <v>3.9840000000000004</v>
      </c>
    </row>
    <row r="9280" spans="1:24" x14ac:dyDescent="0.25">
      <c r="A9280">
        <v>9279</v>
      </c>
      <c r="B9280" t="s">
        <v>10526</v>
      </c>
      <c r="C9280">
        <v>2014</v>
      </c>
      <c r="D9280">
        <v>41975</v>
      </c>
      <c r="E9280">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c r="W9280" s="2">
        <f t="shared" si="288"/>
        <v>-0.6999999999999994</v>
      </c>
      <c r="X9280">
        <f t="shared" si="289"/>
        <v>1.1430000000000002</v>
      </c>
    </row>
    <row r="9281" spans="1:24" x14ac:dyDescent="0.25">
      <c r="A9281">
        <v>9280</v>
      </c>
      <c r="B9281" t="s">
        <v>10526</v>
      </c>
      <c r="C9281">
        <v>2014</v>
      </c>
      <c r="D9281">
        <v>41975</v>
      </c>
      <c r="E928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c r="W9281" s="2">
        <f t="shared" si="288"/>
        <v>-7.1428571428571411E-2</v>
      </c>
      <c r="X9281">
        <f t="shared" si="289"/>
        <v>199.48599999999999</v>
      </c>
    </row>
    <row r="9282" spans="1:24" x14ac:dyDescent="0.25">
      <c r="A9282">
        <v>9281</v>
      </c>
      <c r="B9282" t="s">
        <v>10527</v>
      </c>
      <c r="C9282">
        <v>2013</v>
      </c>
      <c r="D9282">
        <v>41538</v>
      </c>
      <c r="E9282">
        <v>41542</v>
      </c>
      <c r="F9282" t="s">
        <v>50</v>
      </c>
      <c r="G9282" t="s">
        <v>6657</v>
      </c>
      <c r="H9282" t="s">
        <v>6658</v>
      </c>
      <c r="I9282" t="s">
        <v>102</v>
      </c>
      <c r="J9282" t="s">
        <v>27</v>
      </c>
      <c r="K9282" t="s">
        <v>95</v>
      </c>
      <c r="L9282" t="s">
        <v>96</v>
      </c>
      <c r="M9282">
        <v>98105</v>
      </c>
      <c r="N9282" t="s">
        <v>44</v>
      </c>
      <c r="O9282" t="s">
        <v>7283</v>
      </c>
      <c r="P9282" t="s">
        <v>32</v>
      </c>
      <c r="Q9282" t="s">
        <v>33</v>
      </c>
      <c r="R9282" t="s">
        <v>7284</v>
      </c>
      <c r="S9282">
        <v>163.88</v>
      </c>
      <c r="T9282">
        <v>2</v>
      </c>
      <c r="U9282">
        <v>0</v>
      </c>
      <c r="V9282">
        <v>40.97</v>
      </c>
      <c r="W9282" s="2">
        <f t="shared" si="288"/>
        <v>0.25</v>
      </c>
      <c r="X9282">
        <f t="shared" si="289"/>
        <v>81.94</v>
      </c>
    </row>
    <row r="9283" spans="1:24" x14ac:dyDescent="0.25">
      <c r="A9283">
        <v>9282</v>
      </c>
      <c r="B9283" t="s">
        <v>10528</v>
      </c>
      <c r="C9283">
        <v>2014</v>
      </c>
      <c r="D9283">
        <v>41894</v>
      </c>
      <c r="E9283">
        <v>41898</v>
      </c>
      <c r="F9283" t="s">
        <v>50</v>
      </c>
      <c r="G9283" t="s">
        <v>777</v>
      </c>
      <c r="H9283" t="s">
        <v>778</v>
      </c>
      <c r="I9283" t="s">
        <v>26</v>
      </c>
      <c r="J9283" t="s">
        <v>27</v>
      </c>
      <c r="K9283" t="s">
        <v>1464</v>
      </c>
      <c r="L9283" t="s">
        <v>319</v>
      </c>
      <c r="M9283">
        <v>23223</v>
      </c>
      <c r="N9283" t="s">
        <v>30</v>
      </c>
      <c r="O9283" t="s">
        <v>9621</v>
      </c>
      <c r="P9283" t="s">
        <v>46</v>
      </c>
      <c r="Q9283" t="s">
        <v>78</v>
      </c>
      <c r="R9283" t="s">
        <v>9622</v>
      </c>
      <c r="S9283">
        <v>67.900000000000006</v>
      </c>
      <c r="T9283">
        <v>5</v>
      </c>
      <c r="U9283">
        <v>0</v>
      </c>
      <c r="V9283">
        <v>20.369999999999997</v>
      </c>
      <c r="W9283" s="2">
        <f t="shared" ref="W9283:W9346" si="290">V9283/S9283</f>
        <v>0.29999999999999993</v>
      </c>
      <c r="X9283">
        <f t="shared" ref="X9283:X9346" si="291">S9283/T9283</f>
        <v>13.580000000000002</v>
      </c>
    </row>
    <row r="9284" spans="1:24" x14ac:dyDescent="0.25">
      <c r="A9284">
        <v>9283</v>
      </c>
      <c r="B9284" t="s">
        <v>10529</v>
      </c>
      <c r="C9284">
        <v>2013</v>
      </c>
      <c r="D9284">
        <v>41639</v>
      </c>
      <c r="E9284">
        <v>41644</v>
      </c>
      <c r="F9284" t="s">
        <v>50</v>
      </c>
      <c r="G9284" t="s">
        <v>6490</v>
      </c>
      <c r="H9284" t="s">
        <v>6491</v>
      </c>
      <c r="I9284" t="s">
        <v>26</v>
      </c>
      <c r="J9284" t="s">
        <v>27</v>
      </c>
      <c r="K9284" t="s">
        <v>9171</v>
      </c>
      <c r="L9284" t="s">
        <v>54</v>
      </c>
      <c r="M9284">
        <v>33407</v>
      </c>
      <c r="N9284" t="s">
        <v>30</v>
      </c>
      <c r="O9284" t="s">
        <v>6004</v>
      </c>
      <c r="P9284" t="s">
        <v>46</v>
      </c>
      <c r="Q9284" t="s">
        <v>90</v>
      </c>
      <c r="R9284" t="s">
        <v>6005</v>
      </c>
      <c r="S9284">
        <v>72.224000000000004</v>
      </c>
      <c r="T9284">
        <v>4</v>
      </c>
      <c r="U9284">
        <v>0.2</v>
      </c>
      <c r="V9284">
        <v>25.278400000000001</v>
      </c>
      <c r="W9284" s="2">
        <f t="shared" si="290"/>
        <v>0.35</v>
      </c>
      <c r="X9284">
        <f t="shared" si="291"/>
        <v>18.056000000000001</v>
      </c>
    </row>
    <row r="9285" spans="1:24" x14ac:dyDescent="0.25">
      <c r="A9285">
        <v>9284</v>
      </c>
      <c r="B9285" t="s">
        <v>10530</v>
      </c>
      <c r="C9285">
        <v>2014</v>
      </c>
      <c r="D9285">
        <v>41885</v>
      </c>
      <c r="E9285">
        <v>41887</v>
      </c>
      <c r="F9285" t="s">
        <v>23</v>
      </c>
      <c r="G9285" t="s">
        <v>4876</v>
      </c>
      <c r="H9285" t="s">
        <v>4877</v>
      </c>
      <c r="I9285" t="s">
        <v>26</v>
      </c>
      <c r="J9285" t="s">
        <v>27</v>
      </c>
      <c r="K9285" t="s">
        <v>5340</v>
      </c>
      <c r="L9285" t="s">
        <v>457</v>
      </c>
      <c r="M9285">
        <v>80525</v>
      </c>
      <c r="N9285" t="s">
        <v>44</v>
      </c>
      <c r="O9285" t="s">
        <v>650</v>
      </c>
      <c r="P9285" t="s">
        <v>46</v>
      </c>
      <c r="Q9285" t="s">
        <v>47</v>
      </c>
      <c r="R9285" t="s">
        <v>651</v>
      </c>
      <c r="S9285">
        <v>11.696</v>
      </c>
      <c r="T9285">
        <v>2</v>
      </c>
      <c r="U9285">
        <v>0.2</v>
      </c>
      <c r="V9285">
        <v>3.9473999999999996</v>
      </c>
      <c r="W9285" s="2">
        <f t="shared" si="290"/>
        <v>0.33749999999999997</v>
      </c>
      <c r="X9285">
        <f t="shared" si="291"/>
        <v>5.8479999999999999</v>
      </c>
    </row>
    <row r="9286" spans="1:24" x14ac:dyDescent="0.25">
      <c r="A9286">
        <v>9285</v>
      </c>
      <c r="B9286" t="s">
        <v>10531</v>
      </c>
      <c r="C9286">
        <v>2011</v>
      </c>
      <c r="D9286">
        <v>40865</v>
      </c>
      <c r="E9286">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c r="W9286" s="2">
        <f t="shared" si="290"/>
        <v>0.10999999999999997</v>
      </c>
      <c r="X9286">
        <f t="shared" si="291"/>
        <v>130.97999999999999</v>
      </c>
    </row>
    <row r="9287" spans="1:24" x14ac:dyDescent="0.25">
      <c r="A9287">
        <v>9286</v>
      </c>
      <c r="B9287" t="s">
        <v>10532</v>
      </c>
      <c r="C9287">
        <v>2012</v>
      </c>
      <c r="D9287">
        <v>41234</v>
      </c>
      <c r="E9287">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c r="W9287" s="2">
        <f t="shared" si="290"/>
        <v>0.26250000000000007</v>
      </c>
      <c r="X9287">
        <f t="shared" si="291"/>
        <v>18.175999999999998</v>
      </c>
    </row>
    <row r="9288" spans="1:24" x14ac:dyDescent="0.25">
      <c r="A9288">
        <v>9287</v>
      </c>
      <c r="B9288" t="s">
        <v>10533</v>
      </c>
      <c r="C9288">
        <v>2014</v>
      </c>
      <c r="D9288">
        <v>41810</v>
      </c>
      <c r="E9288">
        <v>41817</v>
      </c>
      <c r="F9288" t="s">
        <v>50</v>
      </c>
      <c r="G9288" t="s">
        <v>4100</v>
      </c>
      <c r="H9288" t="s">
        <v>4101</v>
      </c>
      <c r="I9288" t="s">
        <v>102</v>
      </c>
      <c r="J9288" t="s">
        <v>27</v>
      </c>
      <c r="K9288" t="s">
        <v>815</v>
      </c>
      <c r="L9288" t="s">
        <v>104</v>
      </c>
      <c r="M9288">
        <v>75081</v>
      </c>
      <c r="N9288" t="s">
        <v>105</v>
      </c>
      <c r="O9288" t="s">
        <v>5934</v>
      </c>
      <c r="P9288" t="s">
        <v>46</v>
      </c>
      <c r="Q9288" t="s">
        <v>75</v>
      </c>
      <c r="R9288" t="s">
        <v>5935</v>
      </c>
      <c r="S9288">
        <v>6.8879999999999981</v>
      </c>
      <c r="T9288">
        <v>3</v>
      </c>
      <c r="U9288">
        <v>0.8</v>
      </c>
      <c r="V9288">
        <v>-11.020800000000005</v>
      </c>
      <c r="W9288" s="2">
        <f t="shared" si="290"/>
        <v>-1.6000000000000012</v>
      </c>
      <c r="X9288">
        <f t="shared" si="291"/>
        <v>2.2959999999999994</v>
      </c>
    </row>
    <row r="9289" spans="1:24" x14ac:dyDescent="0.25">
      <c r="A9289">
        <v>9288</v>
      </c>
      <c r="B9289" t="s">
        <v>10533</v>
      </c>
      <c r="C9289">
        <v>2014</v>
      </c>
      <c r="D9289">
        <v>41810</v>
      </c>
      <c r="E9289">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c r="W9289" s="2">
        <f t="shared" si="290"/>
        <v>-0.18571428571428583</v>
      </c>
      <c r="X9289">
        <f t="shared" si="291"/>
        <v>152.49499999999998</v>
      </c>
    </row>
    <row r="9290" spans="1:24" x14ac:dyDescent="0.25">
      <c r="A9290">
        <v>9289</v>
      </c>
      <c r="B9290" t="s">
        <v>10534</v>
      </c>
      <c r="C9290">
        <v>2014</v>
      </c>
      <c r="D9290">
        <v>41974</v>
      </c>
      <c r="E9290">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c r="W9290" s="2">
        <f t="shared" si="290"/>
        <v>-1.4285714285714474E-2</v>
      </c>
      <c r="X9290">
        <f t="shared" si="291"/>
        <v>179.886</v>
      </c>
    </row>
    <row r="9291" spans="1:24" x14ac:dyDescent="0.25">
      <c r="A9291">
        <v>9290</v>
      </c>
      <c r="B9291" t="s">
        <v>10535</v>
      </c>
      <c r="C9291">
        <v>2011</v>
      </c>
      <c r="D9291">
        <v>40656</v>
      </c>
      <c r="E929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c r="W9291" s="2">
        <f t="shared" si="290"/>
        <v>0.47</v>
      </c>
      <c r="X9291">
        <f t="shared" si="291"/>
        <v>48.91</v>
      </c>
    </row>
    <row r="9292" spans="1:24" x14ac:dyDescent="0.25">
      <c r="A9292">
        <v>9291</v>
      </c>
      <c r="B9292" t="s">
        <v>10536</v>
      </c>
      <c r="C9292">
        <v>2011</v>
      </c>
      <c r="D9292">
        <v>40809</v>
      </c>
      <c r="E9292">
        <v>40811</v>
      </c>
      <c r="F9292" t="s">
        <v>188</v>
      </c>
      <c r="G9292" t="s">
        <v>5615</v>
      </c>
      <c r="H9292" t="s">
        <v>5616</v>
      </c>
      <c r="I9292" t="s">
        <v>26</v>
      </c>
      <c r="J9292" t="s">
        <v>27</v>
      </c>
      <c r="K9292" t="s">
        <v>244</v>
      </c>
      <c r="L9292" t="s">
        <v>245</v>
      </c>
      <c r="M9292">
        <v>19901</v>
      </c>
      <c r="N9292" t="s">
        <v>148</v>
      </c>
      <c r="O9292" t="s">
        <v>3268</v>
      </c>
      <c r="P9292" t="s">
        <v>46</v>
      </c>
      <c r="Q9292" t="s">
        <v>68</v>
      </c>
      <c r="R9292" t="s">
        <v>3269</v>
      </c>
      <c r="S9292">
        <v>9.84</v>
      </c>
      <c r="T9292">
        <v>3</v>
      </c>
      <c r="U9292">
        <v>0</v>
      </c>
      <c r="V9292">
        <v>2.8535999999999988</v>
      </c>
      <c r="W9292" s="2">
        <f t="shared" si="290"/>
        <v>0.28999999999999987</v>
      </c>
      <c r="X9292">
        <f t="shared" si="291"/>
        <v>3.28</v>
      </c>
    </row>
    <row r="9293" spans="1:24" x14ac:dyDescent="0.25">
      <c r="A9293">
        <v>9292</v>
      </c>
      <c r="B9293" t="s">
        <v>10536</v>
      </c>
      <c r="C9293">
        <v>2011</v>
      </c>
      <c r="D9293">
        <v>40809</v>
      </c>
      <c r="E9293">
        <v>40811</v>
      </c>
      <c r="F9293" t="s">
        <v>188</v>
      </c>
      <c r="G9293" t="s">
        <v>5615</v>
      </c>
      <c r="H9293" t="s">
        <v>5616</v>
      </c>
      <c r="I9293" t="s">
        <v>26</v>
      </c>
      <c r="J9293" t="s">
        <v>27</v>
      </c>
      <c r="K9293" t="s">
        <v>244</v>
      </c>
      <c r="L9293" t="s">
        <v>245</v>
      </c>
      <c r="M9293">
        <v>19901</v>
      </c>
      <c r="N9293" t="s">
        <v>148</v>
      </c>
      <c r="O9293" t="s">
        <v>4035</v>
      </c>
      <c r="P9293" t="s">
        <v>46</v>
      </c>
      <c r="Q9293" t="s">
        <v>75</v>
      </c>
      <c r="R9293" t="s">
        <v>4036</v>
      </c>
      <c r="S9293">
        <v>34.5</v>
      </c>
      <c r="T9293">
        <v>3</v>
      </c>
      <c r="U9293">
        <v>0</v>
      </c>
      <c r="V9293">
        <v>15.524999999999999</v>
      </c>
      <c r="W9293" s="2">
        <f t="shared" si="290"/>
        <v>0.44999999999999996</v>
      </c>
      <c r="X9293">
        <f t="shared" si="291"/>
        <v>11.5</v>
      </c>
    </row>
    <row r="9294" spans="1:24" x14ac:dyDescent="0.25">
      <c r="A9294">
        <v>9293</v>
      </c>
      <c r="B9294" t="s">
        <v>10537</v>
      </c>
      <c r="C9294">
        <v>2014</v>
      </c>
      <c r="D9294">
        <v>41701</v>
      </c>
      <c r="E9294">
        <v>41701</v>
      </c>
      <c r="F9294" t="s">
        <v>1290</v>
      </c>
      <c r="G9294" t="s">
        <v>2293</v>
      </c>
      <c r="H9294" t="s">
        <v>2294</v>
      </c>
      <c r="I9294" t="s">
        <v>41</v>
      </c>
      <c r="J9294" t="s">
        <v>27</v>
      </c>
      <c r="K9294" t="s">
        <v>8044</v>
      </c>
      <c r="L9294" t="s">
        <v>104</v>
      </c>
      <c r="M9294">
        <v>76706</v>
      </c>
      <c r="N9294" t="s">
        <v>105</v>
      </c>
      <c r="O9294" t="s">
        <v>2963</v>
      </c>
      <c r="P9294" t="s">
        <v>46</v>
      </c>
      <c r="Q9294" t="s">
        <v>75</v>
      </c>
      <c r="R9294" t="s">
        <v>2964</v>
      </c>
      <c r="S9294">
        <v>0.55599999999999983</v>
      </c>
      <c r="T9294">
        <v>1</v>
      </c>
      <c r="U9294">
        <v>0.8</v>
      </c>
      <c r="V9294">
        <v>-0.94520000000000004</v>
      </c>
      <c r="W9294" s="2">
        <f t="shared" si="290"/>
        <v>-1.7000000000000006</v>
      </c>
      <c r="X9294">
        <f t="shared" si="291"/>
        <v>0.55599999999999983</v>
      </c>
    </row>
    <row r="9295" spans="1:24" x14ac:dyDescent="0.25">
      <c r="A9295">
        <v>9294</v>
      </c>
      <c r="B9295" t="s">
        <v>10538</v>
      </c>
      <c r="C9295">
        <v>2014</v>
      </c>
      <c r="D9295">
        <v>41961</v>
      </c>
      <c r="E9295">
        <v>41965</v>
      </c>
      <c r="F9295" t="s">
        <v>23</v>
      </c>
      <c r="G9295" t="s">
        <v>5059</v>
      </c>
      <c r="H9295" t="s">
        <v>5060</v>
      </c>
      <c r="I9295" t="s">
        <v>26</v>
      </c>
      <c r="J9295" t="s">
        <v>27</v>
      </c>
      <c r="K9295" t="s">
        <v>10539</v>
      </c>
      <c r="L9295" t="s">
        <v>2735</v>
      </c>
      <c r="M9295">
        <v>21740</v>
      </c>
      <c r="N9295" t="s">
        <v>148</v>
      </c>
      <c r="O9295" t="s">
        <v>1372</v>
      </c>
      <c r="P9295" t="s">
        <v>46</v>
      </c>
      <c r="Q9295" t="s">
        <v>75</v>
      </c>
      <c r="R9295" t="s">
        <v>1373</v>
      </c>
      <c r="S9295">
        <v>43.8</v>
      </c>
      <c r="T9295">
        <v>6</v>
      </c>
      <c r="U9295">
        <v>0</v>
      </c>
      <c r="V9295">
        <v>20.585999999999999</v>
      </c>
      <c r="W9295" s="2">
        <f t="shared" si="290"/>
        <v>0.47</v>
      </c>
      <c r="X9295">
        <f t="shared" si="291"/>
        <v>7.3</v>
      </c>
    </row>
    <row r="9296" spans="1:24" x14ac:dyDescent="0.25">
      <c r="A9296">
        <v>9295</v>
      </c>
      <c r="B9296" t="s">
        <v>10540</v>
      </c>
      <c r="C9296">
        <v>2014</v>
      </c>
      <c r="D9296">
        <v>41788</v>
      </c>
      <c r="E9296">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c r="W9296" s="2">
        <f t="shared" si="290"/>
        <v>0.36250000000000004</v>
      </c>
      <c r="X9296">
        <f t="shared" si="291"/>
        <v>4.6240000000000006</v>
      </c>
    </row>
    <row r="9297" spans="1:24" x14ac:dyDescent="0.25">
      <c r="A9297">
        <v>9296</v>
      </c>
      <c r="B9297" t="s">
        <v>10540</v>
      </c>
      <c r="C9297">
        <v>2014</v>
      </c>
      <c r="D9297">
        <v>41788</v>
      </c>
      <c r="E9297">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c r="W9297" s="2">
        <f t="shared" si="290"/>
        <v>-0.55999999999999994</v>
      </c>
      <c r="X9297">
        <f t="shared" si="291"/>
        <v>28.99</v>
      </c>
    </row>
    <row r="9298" spans="1:24" x14ac:dyDescent="0.25">
      <c r="A9298">
        <v>9297</v>
      </c>
      <c r="B9298" t="s">
        <v>10541</v>
      </c>
      <c r="C9298">
        <v>2012</v>
      </c>
      <c r="D9298">
        <v>41017</v>
      </c>
      <c r="E9298">
        <v>41021</v>
      </c>
      <c r="F9298" t="s">
        <v>23</v>
      </c>
      <c r="G9298" t="s">
        <v>1477</v>
      </c>
      <c r="H9298" t="s">
        <v>1478</v>
      </c>
      <c r="I9298" t="s">
        <v>41</v>
      </c>
      <c r="J9298" t="s">
        <v>27</v>
      </c>
      <c r="K9298" t="s">
        <v>7289</v>
      </c>
      <c r="L9298" t="s">
        <v>104</v>
      </c>
      <c r="M9298">
        <v>78501</v>
      </c>
      <c r="N9298" t="s">
        <v>105</v>
      </c>
      <c r="O9298" t="s">
        <v>4440</v>
      </c>
      <c r="P9298" t="s">
        <v>71</v>
      </c>
      <c r="Q9298" t="s">
        <v>161</v>
      </c>
      <c r="R9298" t="s">
        <v>4441</v>
      </c>
      <c r="S9298">
        <v>41.424000000000007</v>
      </c>
      <c r="T9298">
        <v>2</v>
      </c>
      <c r="U9298">
        <v>0.2</v>
      </c>
      <c r="V9298">
        <v>8.2847999999999971</v>
      </c>
      <c r="W9298" s="2">
        <f t="shared" si="290"/>
        <v>0.1999999999999999</v>
      </c>
      <c r="X9298">
        <f t="shared" si="291"/>
        <v>20.712000000000003</v>
      </c>
    </row>
    <row r="9299" spans="1:24" x14ac:dyDescent="0.25">
      <c r="A9299">
        <v>9298</v>
      </c>
      <c r="B9299" t="s">
        <v>10541</v>
      </c>
      <c r="C9299">
        <v>2012</v>
      </c>
      <c r="D9299">
        <v>41017</v>
      </c>
      <c r="E9299">
        <v>41021</v>
      </c>
      <c r="F9299" t="s">
        <v>23</v>
      </c>
      <c r="G9299" t="s">
        <v>1477</v>
      </c>
      <c r="H9299" t="s">
        <v>1478</v>
      </c>
      <c r="I9299" t="s">
        <v>41</v>
      </c>
      <c r="J9299" t="s">
        <v>27</v>
      </c>
      <c r="K9299" t="s">
        <v>7289</v>
      </c>
      <c r="L9299" t="s">
        <v>104</v>
      </c>
      <c r="M9299">
        <v>78501</v>
      </c>
      <c r="N9299" t="s">
        <v>105</v>
      </c>
      <c r="O9299" t="s">
        <v>4301</v>
      </c>
      <c r="P9299" t="s">
        <v>71</v>
      </c>
      <c r="Q9299" t="s">
        <v>72</v>
      </c>
      <c r="R9299" t="s">
        <v>4302</v>
      </c>
      <c r="S9299">
        <v>244.768</v>
      </c>
      <c r="T9299">
        <v>4</v>
      </c>
      <c r="U9299">
        <v>0.2</v>
      </c>
      <c r="V9299">
        <v>24.476800000000004</v>
      </c>
      <c r="W9299" s="2">
        <f t="shared" si="290"/>
        <v>0.10000000000000002</v>
      </c>
      <c r="X9299">
        <f t="shared" si="291"/>
        <v>61.192</v>
      </c>
    </row>
    <row r="9300" spans="1:24" x14ac:dyDescent="0.25">
      <c r="A9300">
        <v>9299</v>
      </c>
      <c r="B9300" t="s">
        <v>10541</v>
      </c>
      <c r="C9300">
        <v>2012</v>
      </c>
      <c r="D9300">
        <v>41017</v>
      </c>
      <c r="E9300">
        <v>41021</v>
      </c>
      <c r="F9300" t="s">
        <v>23</v>
      </c>
      <c r="G9300" t="s">
        <v>1477</v>
      </c>
      <c r="H9300" t="s">
        <v>1478</v>
      </c>
      <c r="I9300" t="s">
        <v>41</v>
      </c>
      <c r="J9300" t="s">
        <v>27</v>
      </c>
      <c r="K9300" t="s">
        <v>7289</v>
      </c>
      <c r="L9300" t="s">
        <v>104</v>
      </c>
      <c r="M9300">
        <v>78501</v>
      </c>
      <c r="N9300" t="s">
        <v>105</v>
      </c>
      <c r="O9300" t="s">
        <v>1159</v>
      </c>
      <c r="P9300" t="s">
        <v>46</v>
      </c>
      <c r="Q9300" t="s">
        <v>68</v>
      </c>
      <c r="R9300" t="s">
        <v>1160</v>
      </c>
      <c r="S9300">
        <v>74.352000000000004</v>
      </c>
      <c r="T9300">
        <v>3</v>
      </c>
      <c r="U9300">
        <v>0.2</v>
      </c>
      <c r="V9300">
        <v>6.5057999999999971</v>
      </c>
      <c r="W9300" s="2">
        <f t="shared" si="290"/>
        <v>8.7499999999999953E-2</v>
      </c>
      <c r="X9300">
        <f t="shared" si="291"/>
        <v>24.784000000000002</v>
      </c>
    </row>
    <row r="9301" spans="1:24" x14ac:dyDescent="0.25">
      <c r="A9301">
        <v>9300</v>
      </c>
      <c r="B9301" t="s">
        <v>10541</v>
      </c>
      <c r="C9301">
        <v>2012</v>
      </c>
      <c r="D9301">
        <v>41017</v>
      </c>
      <c r="E9301">
        <v>41021</v>
      </c>
      <c r="F9301" t="s">
        <v>23</v>
      </c>
      <c r="G9301" t="s">
        <v>1477</v>
      </c>
      <c r="H9301" t="s">
        <v>1478</v>
      </c>
      <c r="I9301" t="s">
        <v>41</v>
      </c>
      <c r="J9301" t="s">
        <v>27</v>
      </c>
      <c r="K9301" t="s">
        <v>7289</v>
      </c>
      <c r="L9301" t="s">
        <v>104</v>
      </c>
      <c r="M9301">
        <v>78501</v>
      </c>
      <c r="N9301" t="s">
        <v>105</v>
      </c>
      <c r="O9301" t="s">
        <v>3242</v>
      </c>
      <c r="P9301" t="s">
        <v>46</v>
      </c>
      <c r="Q9301" t="s">
        <v>75</v>
      </c>
      <c r="R9301" t="s">
        <v>3243</v>
      </c>
      <c r="S9301">
        <v>4.3119999999999985</v>
      </c>
      <c r="T9301">
        <v>2</v>
      </c>
      <c r="U9301">
        <v>0.8</v>
      </c>
      <c r="V9301">
        <v>-6.8992000000000022</v>
      </c>
      <c r="W9301" s="2">
        <f t="shared" si="290"/>
        <v>-1.600000000000001</v>
      </c>
      <c r="X9301">
        <f t="shared" si="291"/>
        <v>2.1559999999999993</v>
      </c>
    </row>
    <row r="9302" spans="1:24" x14ac:dyDescent="0.25">
      <c r="A9302">
        <v>9301</v>
      </c>
      <c r="B9302" t="s">
        <v>10541</v>
      </c>
      <c r="C9302">
        <v>2012</v>
      </c>
      <c r="D9302">
        <v>41017</v>
      </c>
      <c r="E9302">
        <v>41021</v>
      </c>
      <c r="F9302" t="s">
        <v>23</v>
      </c>
      <c r="G9302" t="s">
        <v>1477</v>
      </c>
      <c r="H9302" t="s">
        <v>1478</v>
      </c>
      <c r="I9302" t="s">
        <v>41</v>
      </c>
      <c r="J9302" t="s">
        <v>27</v>
      </c>
      <c r="K9302" t="s">
        <v>7289</v>
      </c>
      <c r="L9302" t="s">
        <v>104</v>
      </c>
      <c r="M9302">
        <v>78501</v>
      </c>
      <c r="N9302" t="s">
        <v>105</v>
      </c>
      <c r="O9302" t="s">
        <v>1585</v>
      </c>
      <c r="P9302" t="s">
        <v>32</v>
      </c>
      <c r="Q9302" t="s">
        <v>36</v>
      </c>
      <c r="R9302" t="s">
        <v>1586</v>
      </c>
      <c r="S9302">
        <v>56.686</v>
      </c>
      <c r="T9302">
        <v>1</v>
      </c>
      <c r="U9302">
        <v>0.3</v>
      </c>
      <c r="V9302">
        <v>-20.245000000000008</v>
      </c>
      <c r="W9302" s="2">
        <f t="shared" si="290"/>
        <v>-0.35714285714285726</v>
      </c>
      <c r="X9302">
        <f t="shared" si="291"/>
        <v>56.686</v>
      </c>
    </row>
    <row r="9303" spans="1:24" x14ac:dyDescent="0.25">
      <c r="A9303">
        <v>9302</v>
      </c>
      <c r="B9303" t="s">
        <v>10541</v>
      </c>
      <c r="C9303">
        <v>2012</v>
      </c>
      <c r="D9303">
        <v>41017</v>
      </c>
      <c r="E9303">
        <v>41021</v>
      </c>
      <c r="F9303" t="s">
        <v>23</v>
      </c>
      <c r="G9303" t="s">
        <v>1477</v>
      </c>
      <c r="H9303" t="s">
        <v>1478</v>
      </c>
      <c r="I9303" t="s">
        <v>41</v>
      </c>
      <c r="J9303" t="s">
        <v>27</v>
      </c>
      <c r="K9303" t="s">
        <v>7289</v>
      </c>
      <c r="L9303" t="s">
        <v>104</v>
      </c>
      <c r="M9303">
        <v>78501</v>
      </c>
      <c r="N9303" t="s">
        <v>105</v>
      </c>
      <c r="O9303" t="s">
        <v>8335</v>
      </c>
      <c r="P9303" t="s">
        <v>71</v>
      </c>
      <c r="Q9303" t="s">
        <v>72</v>
      </c>
      <c r="R9303" t="s">
        <v>8336</v>
      </c>
      <c r="S9303">
        <v>97.968000000000004</v>
      </c>
      <c r="T9303">
        <v>2</v>
      </c>
      <c r="U9303">
        <v>0.2</v>
      </c>
      <c r="V9303">
        <v>6.122999999999994</v>
      </c>
      <c r="W9303" s="2">
        <f t="shared" si="290"/>
        <v>6.2499999999999938E-2</v>
      </c>
      <c r="X9303">
        <f t="shared" si="291"/>
        <v>48.984000000000002</v>
      </c>
    </row>
    <row r="9304" spans="1:24" x14ac:dyDescent="0.25">
      <c r="A9304">
        <v>9303</v>
      </c>
      <c r="B9304" t="s">
        <v>10541</v>
      </c>
      <c r="C9304">
        <v>2012</v>
      </c>
      <c r="D9304">
        <v>41017</v>
      </c>
      <c r="E9304">
        <v>41021</v>
      </c>
      <c r="F9304" t="s">
        <v>23</v>
      </c>
      <c r="G9304" t="s">
        <v>1477</v>
      </c>
      <c r="H9304" t="s">
        <v>1478</v>
      </c>
      <c r="I9304" t="s">
        <v>41</v>
      </c>
      <c r="J9304" t="s">
        <v>27</v>
      </c>
      <c r="K9304" t="s">
        <v>7289</v>
      </c>
      <c r="L9304" t="s">
        <v>104</v>
      </c>
      <c r="M9304">
        <v>78501</v>
      </c>
      <c r="N9304" t="s">
        <v>105</v>
      </c>
      <c r="O9304" t="s">
        <v>7097</v>
      </c>
      <c r="P9304" t="s">
        <v>46</v>
      </c>
      <c r="Q9304" t="s">
        <v>68</v>
      </c>
      <c r="R9304" t="s">
        <v>7098</v>
      </c>
      <c r="S9304">
        <v>7.8719999999999999</v>
      </c>
      <c r="T9304">
        <v>3</v>
      </c>
      <c r="U9304">
        <v>0.2</v>
      </c>
      <c r="V9304">
        <v>0.88559999999999883</v>
      </c>
      <c r="W9304" s="2">
        <f t="shared" si="290"/>
        <v>0.11249999999999985</v>
      </c>
      <c r="X9304">
        <f t="shared" si="291"/>
        <v>2.6240000000000001</v>
      </c>
    </row>
    <row r="9305" spans="1:24" x14ac:dyDescent="0.25">
      <c r="A9305">
        <v>9304</v>
      </c>
      <c r="B9305" t="s">
        <v>10541</v>
      </c>
      <c r="C9305">
        <v>2012</v>
      </c>
      <c r="D9305">
        <v>41017</v>
      </c>
      <c r="E9305">
        <v>41021</v>
      </c>
      <c r="F9305" t="s">
        <v>23</v>
      </c>
      <c r="G9305" t="s">
        <v>1477</v>
      </c>
      <c r="H9305" t="s">
        <v>1478</v>
      </c>
      <c r="I9305" t="s">
        <v>41</v>
      </c>
      <c r="J9305" t="s">
        <v>27</v>
      </c>
      <c r="K9305" t="s">
        <v>7289</v>
      </c>
      <c r="L9305" t="s">
        <v>104</v>
      </c>
      <c r="M9305">
        <v>78501</v>
      </c>
      <c r="N9305" t="s">
        <v>105</v>
      </c>
      <c r="O9305" t="s">
        <v>5358</v>
      </c>
      <c r="P9305" t="s">
        <v>46</v>
      </c>
      <c r="Q9305" t="s">
        <v>90</v>
      </c>
      <c r="R9305" t="s">
        <v>5359</v>
      </c>
      <c r="S9305">
        <v>15.552000000000003</v>
      </c>
      <c r="T9305">
        <v>3</v>
      </c>
      <c r="U9305">
        <v>0.2</v>
      </c>
      <c r="V9305">
        <v>5.4432</v>
      </c>
      <c r="W9305" s="2">
        <f t="shared" si="290"/>
        <v>0.34999999999999992</v>
      </c>
      <c r="X9305">
        <f t="shared" si="291"/>
        <v>5.1840000000000011</v>
      </c>
    </row>
    <row r="9306" spans="1:24" x14ac:dyDescent="0.25">
      <c r="A9306">
        <v>9305</v>
      </c>
      <c r="B9306" t="s">
        <v>10541</v>
      </c>
      <c r="C9306">
        <v>2012</v>
      </c>
      <c r="D9306">
        <v>41017</v>
      </c>
      <c r="E9306">
        <v>41021</v>
      </c>
      <c r="F9306" t="s">
        <v>23</v>
      </c>
      <c r="G9306" t="s">
        <v>1477</v>
      </c>
      <c r="H9306" t="s">
        <v>1478</v>
      </c>
      <c r="I9306" t="s">
        <v>41</v>
      </c>
      <c r="J9306" t="s">
        <v>27</v>
      </c>
      <c r="K9306" t="s">
        <v>7289</v>
      </c>
      <c r="L9306" t="s">
        <v>104</v>
      </c>
      <c r="M9306">
        <v>78501</v>
      </c>
      <c r="N9306" t="s">
        <v>105</v>
      </c>
      <c r="O9306" t="s">
        <v>3046</v>
      </c>
      <c r="P9306" t="s">
        <v>46</v>
      </c>
      <c r="Q9306" t="s">
        <v>75</v>
      </c>
      <c r="R9306" t="s">
        <v>3047</v>
      </c>
      <c r="S9306">
        <v>1.4759999999999998</v>
      </c>
      <c r="T9306">
        <v>1</v>
      </c>
      <c r="U9306">
        <v>0.8</v>
      </c>
      <c r="V9306">
        <v>-2.2877999999999998</v>
      </c>
      <c r="W9306" s="2">
        <f t="shared" si="290"/>
        <v>-1.55</v>
      </c>
      <c r="X9306">
        <f t="shared" si="291"/>
        <v>1.4759999999999998</v>
      </c>
    </row>
    <row r="9307" spans="1:24" x14ac:dyDescent="0.25">
      <c r="A9307">
        <v>9306</v>
      </c>
      <c r="B9307" t="s">
        <v>10542</v>
      </c>
      <c r="C9307">
        <v>2012</v>
      </c>
      <c r="D9307">
        <v>41171</v>
      </c>
      <c r="E9307">
        <v>41176</v>
      </c>
      <c r="F9307" t="s">
        <v>50</v>
      </c>
      <c r="G9307" t="s">
        <v>8228</v>
      </c>
      <c r="H9307" t="s">
        <v>8229</v>
      </c>
      <c r="I9307" t="s">
        <v>102</v>
      </c>
      <c r="J9307" t="s">
        <v>27</v>
      </c>
      <c r="K9307" t="s">
        <v>6671</v>
      </c>
      <c r="L9307" t="s">
        <v>668</v>
      </c>
      <c r="M9307">
        <v>87505</v>
      </c>
      <c r="N9307" t="s">
        <v>44</v>
      </c>
      <c r="O9307" t="s">
        <v>7341</v>
      </c>
      <c r="P9307" t="s">
        <v>46</v>
      </c>
      <c r="Q9307" t="s">
        <v>68</v>
      </c>
      <c r="R9307" t="s">
        <v>7342</v>
      </c>
      <c r="S9307">
        <v>8.4</v>
      </c>
      <c r="T9307">
        <v>5</v>
      </c>
      <c r="U9307">
        <v>0</v>
      </c>
      <c r="V9307">
        <v>2.1840000000000002</v>
      </c>
      <c r="W9307" s="2">
        <f t="shared" si="290"/>
        <v>0.26</v>
      </c>
      <c r="X9307">
        <f t="shared" si="291"/>
        <v>1.6800000000000002</v>
      </c>
    </row>
    <row r="9308" spans="1:24" x14ac:dyDescent="0.25">
      <c r="A9308">
        <v>9307</v>
      </c>
      <c r="B9308" t="s">
        <v>10543</v>
      </c>
      <c r="C9308">
        <v>2011</v>
      </c>
      <c r="D9308">
        <v>40627</v>
      </c>
      <c r="E9308">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c r="W9308" s="2">
        <f t="shared" si="290"/>
        <v>0.28999999999999987</v>
      </c>
      <c r="X9308">
        <f t="shared" si="291"/>
        <v>3.28</v>
      </c>
    </row>
    <row r="9309" spans="1:24" x14ac:dyDescent="0.25">
      <c r="A9309">
        <v>9308</v>
      </c>
      <c r="B9309" t="s">
        <v>10543</v>
      </c>
      <c r="C9309">
        <v>2011</v>
      </c>
      <c r="D9309">
        <v>40627</v>
      </c>
      <c r="E9309">
        <v>40632</v>
      </c>
      <c r="F9309" t="s">
        <v>50</v>
      </c>
      <c r="G9309" t="s">
        <v>2052</v>
      </c>
      <c r="H9309" t="s">
        <v>2053</v>
      </c>
      <c r="I9309" t="s">
        <v>26</v>
      </c>
      <c r="J9309" t="s">
        <v>27</v>
      </c>
      <c r="K9309" t="s">
        <v>127</v>
      </c>
      <c r="L9309" t="s">
        <v>43</v>
      </c>
      <c r="M9309">
        <v>94110</v>
      </c>
      <c r="N9309" t="s">
        <v>44</v>
      </c>
      <c r="O9309" t="s">
        <v>6109</v>
      </c>
      <c r="P9309" t="s">
        <v>46</v>
      </c>
      <c r="Q9309" t="s">
        <v>68</v>
      </c>
      <c r="R9309" t="s">
        <v>6110</v>
      </c>
      <c r="S9309">
        <v>14.88</v>
      </c>
      <c r="T9309">
        <v>2</v>
      </c>
      <c r="U9309">
        <v>0</v>
      </c>
      <c r="V9309">
        <v>3.7200000000000006</v>
      </c>
      <c r="W9309" s="2">
        <f t="shared" si="290"/>
        <v>0.25000000000000006</v>
      </c>
      <c r="X9309">
        <f t="shared" si="291"/>
        <v>7.44</v>
      </c>
    </row>
    <row r="9310" spans="1:24" x14ac:dyDescent="0.25">
      <c r="A9310">
        <v>9309</v>
      </c>
      <c r="B9310" t="s">
        <v>10543</v>
      </c>
      <c r="C9310">
        <v>2011</v>
      </c>
      <c r="D9310">
        <v>40627</v>
      </c>
      <c r="E9310">
        <v>40632</v>
      </c>
      <c r="F9310" t="s">
        <v>50</v>
      </c>
      <c r="G9310" t="s">
        <v>2052</v>
      </c>
      <c r="H9310" t="s">
        <v>2053</v>
      </c>
      <c r="I9310" t="s">
        <v>26</v>
      </c>
      <c r="J9310" t="s">
        <v>27</v>
      </c>
      <c r="K9310" t="s">
        <v>127</v>
      </c>
      <c r="L9310" t="s">
        <v>43</v>
      </c>
      <c r="M9310">
        <v>94110</v>
      </c>
      <c r="N9310" t="s">
        <v>44</v>
      </c>
      <c r="O9310" t="s">
        <v>6822</v>
      </c>
      <c r="P9310" t="s">
        <v>71</v>
      </c>
      <c r="Q9310" t="s">
        <v>161</v>
      </c>
      <c r="R9310" t="s">
        <v>6823</v>
      </c>
      <c r="S9310">
        <v>45.48</v>
      </c>
      <c r="T9310">
        <v>4</v>
      </c>
      <c r="U9310">
        <v>0</v>
      </c>
      <c r="V9310">
        <v>15.917999999999999</v>
      </c>
      <c r="W9310" s="2">
        <f t="shared" si="290"/>
        <v>0.35000000000000003</v>
      </c>
      <c r="X9310">
        <f t="shared" si="291"/>
        <v>11.37</v>
      </c>
    </row>
    <row r="9311" spans="1:24" x14ac:dyDescent="0.25">
      <c r="A9311">
        <v>9310</v>
      </c>
      <c r="B9311" t="s">
        <v>10543</v>
      </c>
      <c r="C9311">
        <v>2011</v>
      </c>
      <c r="D9311">
        <v>40627</v>
      </c>
      <c r="E931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c r="W9311" s="2">
        <f t="shared" si="290"/>
        <v>0.38999999999999996</v>
      </c>
      <c r="X9311">
        <f t="shared" si="291"/>
        <v>4.24</v>
      </c>
    </row>
    <row r="9312" spans="1:24" x14ac:dyDescent="0.25">
      <c r="A9312">
        <v>9311</v>
      </c>
      <c r="B9312" t="s">
        <v>10544</v>
      </c>
      <c r="C9312">
        <v>2013</v>
      </c>
      <c r="D9312">
        <v>41513</v>
      </c>
      <c r="E9312">
        <v>41518</v>
      </c>
      <c r="F9312" t="s">
        <v>50</v>
      </c>
      <c r="G9312" t="s">
        <v>5632</v>
      </c>
      <c r="H9312" t="s">
        <v>5633</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c r="W9312" s="2">
        <f t="shared" si="290"/>
        <v>0.31249999999999994</v>
      </c>
      <c r="X9312">
        <f t="shared" si="291"/>
        <v>18.336000000000002</v>
      </c>
    </row>
    <row r="9313" spans="1:24" x14ac:dyDescent="0.25">
      <c r="A9313">
        <v>9312</v>
      </c>
      <c r="B9313" t="s">
        <v>10545</v>
      </c>
      <c r="C9313">
        <v>2014</v>
      </c>
      <c r="D9313">
        <v>41705</v>
      </c>
      <c r="E9313">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c r="W9313" s="2">
        <f t="shared" si="290"/>
        <v>0.34999999999999987</v>
      </c>
      <c r="X9313">
        <f t="shared" si="291"/>
        <v>2.4640000000000004</v>
      </c>
    </row>
    <row r="9314" spans="1:24" x14ac:dyDescent="0.25">
      <c r="A9314">
        <v>9313</v>
      </c>
      <c r="B9314" t="s">
        <v>10545</v>
      </c>
      <c r="C9314">
        <v>2014</v>
      </c>
      <c r="D9314">
        <v>41705</v>
      </c>
      <c r="E9314">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c r="W9314" s="2">
        <f t="shared" si="290"/>
        <v>7.5000000000000025E-2</v>
      </c>
      <c r="X9314">
        <f t="shared" si="291"/>
        <v>15.872</v>
      </c>
    </row>
    <row r="9315" spans="1:24" x14ac:dyDescent="0.25">
      <c r="A9315">
        <v>9314</v>
      </c>
      <c r="B9315" t="s">
        <v>10546</v>
      </c>
      <c r="C9315">
        <v>2012</v>
      </c>
      <c r="D9315">
        <v>41224</v>
      </c>
      <c r="E9315">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c r="W9315" s="2">
        <f t="shared" si="290"/>
        <v>0.28000000000000008</v>
      </c>
      <c r="X9315">
        <f t="shared" si="291"/>
        <v>59.76</v>
      </c>
    </row>
    <row r="9316" spans="1:24" x14ac:dyDescent="0.25">
      <c r="A9316">
        <v>9315</v>
      </c>
      <c r="B9316" t="s">
        <v>10546</v>
      </c>
      <c r="C9316">
        <v>2012</v>
      </c>
      <c r="D9316">
        <v>41224</v>
      </c>
      <c r="E9316">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c r="W9316" s="2">
        <f t="shared" si="290"/>
        <v>0.37777777777777782</v>
      </c>
      <c r="X9316">
        <f t="shared" si="291"/>
        <v>61.929000000000002</v>
      </c>
    </row>
    <row r="9317" spans="1:24" x14ac:dyDescent="0.25">
      <c r="A9317">
        <v>9316</v>
      </c>
      <c r="B9317" t="s">
        <v>10547</v>
      </c>
      <c r="C9317">
        <v>2013</v>
      </c>
      <c r="D9317">
        <v>41370</v>
      </c>
      <c r="E9317">
        <v>41374</v>
      </c>
      <c r="F9317" t="s">
        <v>50</v>
      </c>
      <c r="G9317" t="s">
        <v>3593</v>
      </c>
      <c r="H9317" t="s">
        <v>3594</v>
      </c>
      <c r="I9317" t="s">
        <v>26</v>
      </c>
      <c r="J9317" t="s">
        <v>27</v>
      </c>
      <c r="K9317" t="s">
        <v>146</v>
      </c>
      <c r="L9317" t="s">
        <v>147</v>
      </c>
      <c r="M9317">
        <v>19140</v>
      </c>
      <c r="N9317" t="s">
        <v>148</v>
      </c>
      <c r="O9317" t="s">
        <v>5424</v>
      </c>
      <c r="P9317" t="s">
        <v>71</v>
      </c>
      <c r="Q9317" t="s">
        <v>72</v>
      </c>
      <c r="R9317" t="s">
        <v>5425</v>
      </c>
      <c r="S9317">
        <v>118.78199999999998</v>
      </c>
      <c r="T9317">
        <v>3</v>
      </c>
      <c r="U9317">
        <v>0.4</v>
      </c>
      <c r="V9317">
        <v>-27.715799999999994</v>
      </c>
      <c r="W9317" s="2">
        <f t="shared" si="290"/>
        <v>-0.23333333333333331</v>
      </c>
      <c r="X9317">
        <f t="shared" si="291"/>
        <v>39.593999999999994</v>
      </c>
    </row>
    <row r="9318" spans="1:24" x14ac:dyDescent="0.25">
      <c r="A9318">
        <v>9317</v>
      </c>
      <c r="B9318" t="s">
        <v>10547</v>
      </c>
      <c r="C9318">
        <v>2013</v>
      </c>
      <c r="D9318">
        <v>41370</v>
      </c>
      <c r="E9318">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c r="W9318" s="2">
        <f t="shared" si="290"/>
        <v>-0.21249999999999991</v>
      </c>
      <c r="X9318">
        <f t="shared" si="291"/>
        <v>192.29600000000002</v>
      </c>
    </row>
    <row r="9319" spans="1:24" x14ac:dyDescent="0.25">
      <c r="A9319">
        <v>9318</v>
      </c>
      <c r="B9319" t="s">
        <v>10548</v>
      </c>
      <c r="C9319">
        <v>2014</v>
      </c>
      <c r="D9319">
        <v>41692</v>
      </c>
      <c r="E9319">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c r="W9319" s="2">
        <f t="shared" si="290"/>
        <v>-6.2500000000000028E-2</v>
      </c>
      <c r="X9319">
        <f t="shared" si="291"/>
        <v>47.904000000000003</v>
      </c>
    </row>
    <row r="9320" spans="1:24" x14ac:dyDescent="0.25">
      <c r="A9320">
        <v>9319</v>
      </c>
      <c r="B9320" t="s">
        <v>10549</v>
      </c>
      <c r="C9320">
        <v>2014</v>
      </c>
      <c r="D9320">
        <v>41841</v>
      </c>
      <c r="E9320">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c r="W9320" s="2">
        <f t="shared" si="290"/>
        <v>0.48</v>
      </c>
      <c r="X9320">
        <f t="shared" si="291"/>
        <v>6.68</v>
      </c>
    </row>
    <row r="9321" spans="1:24" x14ac:dyDescent="0.25">
      <c r="A9321">
        <v>9320</v>
      </c>
      <c r="B9321" t="s">
        <v>10549</v>
      </c>
      <c r="C9321">
        <v>2014</v>
      </c>
      <c r="D9321">
        <v>41841</v>
      </c>
      <c r="E9321">
        <v>41846</v>
      </c>
      <c r="F9321" t="s">
        <v>50</v>
      </c>
      <c r="G9321" t="s">
        <v>2140</v>
      </c>
      <c r="H9321" t="s">
        <v>2141</v>
      </c>
      <c r="I9321" t="s">
        <v>41</v>
      </c>
      <c r="J9321" t="s">
        <v>27</v>
      </c>
      <c r="K9321" t="s">
        <v>266</v>
      </c>
      <c r="L9321" t="s">
        <v>267</v>
      </c>
      <c r="M9321">
        <v>10009</v>
      </c>
      <c r="N9321" t="s">
        <v>148</v>
      </c>
      <c r="O9321" t="s">
        <v>10550</v>
      </c>
      <c r="P9321" t="s">
        <v>32</v>
      </c>
      <c r="Q9321" t="s">
        <v>36</v>
      </c>
      <c r="R9321" t="s">
        <v>10551</v>
      </c>
      <c r="S9321">
        <v>163.76400000000001</v>
      </c>
      <c r="T9321">
        <v>2</v>
      </c>
      <c r="U9321">
        <v>0.1</v>
      </c>
      <c r="V9321">
        <v>25.474399999999999</v>
      </c>
      <c r="W9321" s="2">
        <f t="shared" si="290"/>
        <v>0.15555555555555553</v>
      </c>
      <c r="X9321">
        <f t="shared" si="291"/>
        <v>81.882000000000005</v>
      </c>
    </row>
    <row r="9322" spans="1:24" x14ac:dyDescent="0.25">
      <c r="A9322">
        <v>9321</v>
      </c>
      <c r="B9322" t="s">
        <v>10549</v>
      </c>
      <c r="C9322">
        <v>2014</v>
      </c>
      <c r="D9322">
        <v>41841</v>
      </c>
      <c r="E9322">
        <v>41846</v>
      </c>
      <c r="F9322" t="s">
        <v>50</v>
      </c>
      <c r="G9322" t="s">
        <v>2140</v>
      </c>
      <c r="H9322" t="s">
        <v>2141</v>
      </c>
      <c r="I9322" t="s">
        <v>41</v>
      </c>
      <c r="J9322" t="s">
        <v>27</v>
      </c>
      <c r="K9322" t="s">
        <v>266</v>
      </c>
      <c r="L9322" t="s">
        <v>267</v>
      </c>
      <c r="M9322">
        <v>10009</v>
      </c>
      <c r="N9322" t="s">
        <v>148</v>
      </c>
      <c r="O9322" t="s">
        <v>8503</v>
      </c>
      <c r="P9322" t="s">
        <v>32</v>
      </c>
      <c r="Q9322" t="s">
        <v>65</v>
      </c>
      <c r="R9322" t="s">
        <v>8504</v>
      </c>
      <c r="S9322">
        <v>183.92</v>
      </c>
      <c r="T9322">
        <v>4</v>
      </c>
      <c r="U9322">
        <v>0</v>
      </c>
      <c r="V9322">
        <v>31.266399999999976</v>
      </c>
      <c r="W9322" s="2">
        <f t="shared" si="290"/>
        <v>0.16999999999999987</v>
      </c>
      <c r="X9322">
        <f t="shared" si="291"/>
        <v>45.98</v>
      </c>
    </row>
    <row r="9323" spans="1:24" x14ac:dyDescent="0.25">
      <c r="A9323">
        <v>9322</v>
      </c>
      <c r="B9323" t="s">
        <v>10552</v>
      </c>
      <c r="C9323">
        <v>2013</v>
      </c>
      <c r="D9323">
        <v>41583</v>
      </c>
      <c r="E9323">
        <v>41587</v>
      </c>
      <c r="F9323" t="s">
        <v>50</v>
      </c>
      <c r="G9323" t="s">
        <v>2698</v>
      </c>
      <c r="H9323" t="s">
        <v>2699</v>
      </c>
      <c r="I9323" t="s">
        <v>26</v>
      </c>
      <c r="J9323" t="s">
        <v>27</v>
      </c>
      <c r="K9323" t="s">
        <v>184</v>
      </c>
      <c r="L9323" t="s">
        <v>104</v>
      </c>
      <c r="M9323">
        <v>77041</v>
      </c>
      <c r="N9323" t="s">
        <v>105</v>
      </c>
      <c r="O9323" t="s">
        <v>6158</v>
      </c>
      <c r="P9323" t="s">
        <v>32</v>
      </c>
      <c r="Q9323" t="s">
        <v>65</v>
      </c>
      <c r="R9323" t="s">
        <v>6159</v>
      </c>
      <c r="S9323">
        <v>11.376000000000001</v>
      </c>
      <c r="T9323">
        <v>3</v>
      </c>
      <c r="U9323">
        <v>0.6</v>
      </c>
      <c r="V9323">
        <v>-5.6879999999999988</v>
      </c>
      <c r="W9323" s="2">
        <f t="shared" si="290"/>
        <v>-0.49999999999999983</v>
      </c>
      <c r="X9323">
        <f t="shared" si="291"/>
        <v>3.7920000000000003</v>
      </c>
    </row>
    <row r="9324" spans="1:24" x14ac:dyDescent="0.25">
      <c r="A9324">
        <v>9323</v>
      </c>
      <c r="B9324" t="s">
        <v>10552</v>
      </c>
      <c r="C9324">
        <v>2013</v>
      </c>
      <c r="D9324">
        <v>41583</v>
      </c>
      <c r="E9324">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c r="W9324" s="2">
        <f t="shared" si="290"/>
        <v>-1.2749999999999997</v>
      </c>
      <c r="X9324">
        <f t="shared" si="291"/>
        <v>16.528000000000002</v>
      </c>
    </row>
    <row r="9325" spans="1:24" x14ac:dyDescent="0.25">
      <c r="A9325">
        <v>9324</v>
      </c>
      <c r="B9325" t="s">
        <v>10553</v>
      </c>
      <c r="C9325">
        <v>2014</v>
      </c>
      <c r="D9325">
        <v>41906</v>
      </c>
      <c r="E9325">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c r="W9325" s="2">
        <f t="shared" si="290"/>
        <v>0.45999999999999996</v>
      </c>
      <c r="X9325">
        <f t="shared" si="291"/>
        <v>26.38</v>
      </c>
    </row>
    <row r="9326" spans="1:24" x14ac:dyDescent="0.25">
      <c r="A9326">
        <v>9325</v>
      </c>
      <c r="B9326" t="s">
        <v>10553</v>
      </c>
      <c r="C9326">
        <v>2014</v>
      </c>
      <c r="D9326">
        <v>41906</v>
      </c>
      <c r="E9326">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c r="W9326" s="2">
        <f t="shared" si="290"/>
        <v>0.10000000000000002</v>
      </c>
      <c r="X9326">
        <f t="shared" si="291"/>
        <v>297.40800000000002</v>
      </c>
    </row>
    <row r="9327" spans="1:24" x14ac:dyDescent="0.25">
      <c r="A9327">
        <v>9326</v>
      </c>
      <c r="B9327" t="s">
        <v>10553</v>
      </c>
      <c r="C9327">
        <v>2014</v>
      </c>
      <c r="D9327">
        <v>41906</v>
      </c>
      <c r="E9327">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c r="W9327" s="2">
        <f t="shared" si="290"/>
        <v>0.3249999999999999</v>
      </c>
      <c r="X9327">
        <f t="shared" si="291"/>
        <v>24.320000000000004</v>
      </c>
    </row>
    <row r="9328" spans="1:24" x14ac:dyDescent="0.25">
      <c r="A9328">
        <v>9327</v>
      </c>
      <c r="B9328" t="s">
        <v>10554</v>
      </c>
      <c r="C9328">
        <v>2014</v>
      </c>
      <c r="D9328">
        <v>41890</v>
      </c>
      <c r="E9328">
        <v>41893</v>
      </c>
      <c r="F9328" t="s">
        <v>188</v>
      </c>
      <c r="G9328" t="s">
        <v>3528</v>
      </c>
      <c r="H9328" t="s">
        <v>3529</v>
      </c>
      <c r="I9328" t="s">
        <v>26</v>
      </c>
      <c r="J9328" t="s">
        <v>27</v>
      </c>
      <c r="K9328" t="s">
        <v>2534</v>
      </c>
      <c r="L9328" t="s">
        <v>96</v>
      </c>
      <c r="M9328">
        <v>98026</v>
      </c>
      <c r="N9328" t="s">
        <v>44</v>
      </c>
      <c r="O9328" t="s">
        <v>7434</v>
      </c>
      <c r="P9328" t="s">
        <v>32</v>
      </c>
      <c r="Q9328" t="s">
        <v>65</v>
      </c>
      <c r="R9328" t="s">
        <v>7435</v>
      </c>
      <c r="S9328">
        <v>80.959999999999994</v>
      </c>
      <c r="T9328">
        <v>4</v>
      </c>
      <c r="U9328">
        <v>0</v>
      </c>
      <c r="V9328">
        <v>34.812800000000003</v>
      </c>
      <c r="W9328" s="2">
        <f t="shared" si="290"/>
        <v>0.43000000000000005</v>
      </c>
      <c r="X9328">
        <f t="shared" si="291"/>
        <v>20.239999999999998</v>
      </c>
    </row>
    <row r="9329" spans="1:24" x14ac:dyDescent="0.25">
      <c r="A9329">
        <v>9328</v>
      </c>
      <c r="B9329" t="s">
        <v>10554</v>
      </c>
      <c r="C9329">
        <v>2014</v>
      </c>
      <c r="D9329">
        <v>41890</v>
      </c>
      <c r="E9329">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c r="W9329" s="2">
        <f t="shared" si="290"/>
        <v>7.5000000000000025E-2</v>
      </c>
      <c r="X9329">
        <f t="shared" si="291"/>
        <v>227.85599999999999</v>
      </c>
    </row>
    <row r="9330" spans="1:24" x14ac:dyDescent="0.25">
      <c r="A9330">
        <v>9329</v>
      </c>
      <c r="B9330" t="s">
        <v>10554</v>
      </c>
      <c r="C9330">
        <v>2014</v>
      </c>
      <c r="D9330">
        <v>41890</v>
      </c>
      <c r="E9330">
        <v>41893</v>
      </c>
      <c r="F9330" t="s">
        <v>188</v>
      </c>
      <c r="G9330" t="s">
        <v>3528</v>
      </c>
      <c r="H9330" t="s">
        <v>3529</v>
      </c>
      <c r="I9330" t="s">
        <v>26</v>
      </c>
      <c r="J9330" t="s">
        <v>27</v>
      </c>
      <c r="K9330" t="s">
        <v>2534</v>
      </c>
      <c r="L9330" t="s">
        <v>96</v>
      </c>
      <c r="M9330">
        <v>98026</v>
      </c>
      <c r="N9330" t="s">
        <v>44</v>
      </c>
      <c r="O9330" t="s">
        <v>6389</v>
      </c>
      <c r="P9330" t="s">
        <v>46</v>
      </c>
      <c r="Q9330" t="s">
        <v>68</v>
      </c>
      <c r="R9330" t="s">
        <v>6390</v>
      </c>
      <c r="S9330">
        <v>25.98</v>
      </c>
      <c r="T9330">
        <v>1</v>
      </c>
      <c r="U9330">
        <v>0</v>
      </c>
      <c r="V9330">
        <v>7.2744</v>
      </c>
      <c r="W9330" s="2">
        <f t="shared" si="290"/>
        <v>0.27999999999999997</v>
      </c>
      <c r="X9330">
        <f t="shared" si="291"/>
        <v>25.98</v>
      </c>
    </row>
    <row r="9331" spans="1:24" x14ac:dyDescent="0.25">
      <c r="A9331">
        <v>9330</v>
      </c>
      <c r="B9331" t="s">
        <v>10555</v>
      </c>
      <c r="C9331">
        <v>2012</v>
      </c>
      <c r="D9331">
        <v>41241</v>
      </c>
      <c r="E9331">
        <v>41243</v>
      </c>
      <c r="F9331" t="s">
        <v>188</v>
      </c>
      <c r="G9331" t="s">
        <v>1887</v>
      </c>
      <c r="H9331" t="s">
        <v>1888</v>
      </c>
      <c r="I9331" t="s">
        <v>26</v>
      </c>
      <c r="J9331" t="s">
        <v>27</v>
      </c>
      <c r="K9331" t="s">
        <v>127</v>
      </c>
      <c r="L9331" t="s">
        <v>43</v>
      </c>
      <c r="M9331">
        <v>94110</v>
      </c>
      <c r="N9331" t="s">
        <v>44</v>
      </c>
      <c r="O9331" t="s">
        <v>7211</v>
      </c>
      <c r="P9331" t="s">
        <v>46</v>
      </c>
      <c r="Q9331" t="s">
        <v>78</v>
      </c>
      <c r="R9331" t="s">
        <v>7212</v>
      </c>
      <c r="S9331">
        <v>45.28</v>
      </c>
      <c r="T9331">
        <v>4</v>
      </c>
      <c r="U9331">
        <v>0</v>
      </c>
      <c r="V9331">
        <v>15.395199999999999</v>
      </c>
      <c r="W9331" s="2">
        <f t="shared" si="290"/>
        <v>0.33999999999999997</v>
      </c>
      <c r="X9331">
        <f t="shared" si="291"/>
        <v>11.32</v>
      </c>
    </row>
    <row r="9332" spans="1:24" x14ac:dyDescent="0.25">
      <c r="A9332">
        <v>9331</v>
      </c>
      <c r="B9332" t="s">
        <v>10556</v>
      </c>
      <c r="C9332">
        <v>2012</v>
      </c>
      <c r="D9332">
        <v>41225</v>
      </c>
      <c r="E9332">
        <v>41231</v>
      </c>
      <c r="F9332" t="s">
        <v>50</v>
      </c>
      <c r="G9332" t="s">
        <v>6335</v>
      </c>
      <c r="H9332" t="s">
        <v>6336</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c r="W9332" s="2">
        <f t="shared" si="290"/>
        <v>0.47</v>
      </c>
      <c r="X9332">
        <f t="shared" si="291"/>
        <v>7.78</v>
      </c>
    </row>
    <row r="9333" spans="1:24" x14ac:dyDescent="0.25">
      <c r="A9333">
        <v>9332</v>
      </c>
      <c r="B9333" t="s">
        <v>10557</v>
      </c>
      <c r="C9333">
        <v>2013</v>
      </c>
      <c r="D9333">
        <v>41547</v>
      </c>
      <c r="E9333">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c r="W9333" s="2">
        <f t="shared" si="290"/>
        <v>8.7500000000000064E-2</v>
      </c>
      <c r="X9333">
        <f t="shared" si="291"/>
        <v>286.40000000000003</v>
      </c>
    </row>
    <row r="9334" spans="1:24" x14ac:dyDescent="0.25">
      <c r="A9334">
        <v>9333</v>
      </c>
      <c r="B9334" t="s">
        <v>10558</v>
      </c>
      <c r="C9334">
        <v>2014</v>
      </c>
      <c r="D9334">
        <v>41894</v>
      </c>
      <c r="E9334">
        <v>41896</v>
      </c>
      <c r="F9334" t="s">
        <v>23</v>
      </c>
      <c r="G9334" t="s">
        <v>7946</v>
      </c>
      <c r="H9334" t="s">
        <v>7947</v>
      </c>
      <c r="I9334" t="s">
        <v>26</v>
      </c>
      <c r="J9334" t="s">
        <v>27</v>
      </c>
      <c r="K9334" t="s">
        <v>7970</v>
      </c>
      <c r="L9334" t="s">
        <v>29</v>
      </c>
      <c r="M9334">
        <v>40324</v>
      </c>
      <c r="N9334" t="s">
        <v>30</v>
      </c>
      <c r="O9334" t="s">
        <v>1607</v>
      </c>
      <c r="P9334" t="s">
        <v>46</v>
      </c>
      <c r="Q9334" t="s">
        <v>78</v>
      </c>
      <c r="R9334" t="s">
        <v>1608</v>
      </c>
      <c r="S9334">
        <v>195.68</v>
      </c>
      <c r="T9334">
        <v>4</v>
      </c>
      <c r="U9334">
        <v>0</v>
      </c>
      <c r="V9334">
        <v>50.876800000000003</v>
      </c>
      <c r="W9334" s="2">
        <f t="shared" si="290"/>
        <v>0.26</v>
      </c>
      <c r="X9334">
        <f t="shared" si="291"/>
        <v>48.92</v>
      </c>
    </row>
    <row r="9335" spans="1:24" x14ac:dyDescent="0.25">
      <c r="A9335">
        <v>9334</v>
      </c>
      <c r="B9335" t="s">
        <v>10558</v>
      </c>
      <c r="C9335">
        <v>2014</v>
      </c>
      <c r="D9335">
        <v>41894</v>
      </c>
      <c r="E9335">
        <v>41896</v>
      </c>
      <c r="F9335" t="s">
        <v>23</v>
      </c>
      <c r="G9335" t="s">
        <v>7946</v>
      </c>
      <c r="H9335" t="s">
        <v>7947</v>
      </c>
      <c r="I9335" t="s">
        <v>26</v>
      </c>
      <c r="J9335" t="s">
        <v>27</v>
      </c>
      <c r="K9335" t="s">
        <v>7970</v>
      </c>
      <c r="L9335" t="s">
        <v>29</v>
      </c>
      <c r="M9335">
        <v>40324</v>
      </c>
      <c r="N9335" t="s">
        <v>30</v>
      </c>
      <c r="O9335" t="s">
        <v>4187</v>
      </c>
      <c r="P9335" t="s">
        <v>46</v>
      </c>
      <c r="Q9335" t="s">
        <v>269</v>
      </c>
      <c r="R9335" t="s">
        <v>4188</v>
      </c>
      <c r="S9335">
        <v>14.2</v>
      </c>
      <c r="T9335">
        <v>4</v>
      </c>
      <c r="U9335">
        <v>0</v>
      </c>
      <c r="V9335">
        <v>6.6739999999999995</v>
      </c>
      <c r="W9335" s="2">
        <f t="shared" si="290"/>
        <v>0.47</v>
      </c>
      <c r="X9335">
        <f t="shared" si="291"/>
        <v>3.55</v>
      </c>
    </row>
    <row r="9336" spans="1:24" x14ac:dyDescent="0.25">
      <c r="A9336">
        <v>9335</v>
      </c>
      <c r="B9336" t="s">
        <v>10559</v>
      </c>
      <c r="C9336">
        <v>2014</v>
      </c>
      <c r="D9336">
        <v>41761</v>
      </c>
      <c r="E9336">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c r="W9336" s="2">
        <f t="shared" si="290"/>
        <v>-4.9999999999999975E-2</v>
      </c>
      <c r="X9336">
        <f t="shared" si="291"/>
        <v>104.78399999999999</v>
      </c>
    </row>
    <row r="9337" spans="1:24" x14ac:dyDescent="0.25">
      <c r="A9337">
        <v>9336</v>
      </c>
      <c r="B9337" t="s">
        <v>10559</v>
      </c>
      <c r="C9337">
        <v>2014</v>
      </c>
      <c r="D9337">
        <v>41761</v>
      </c>
      <c r="E9337">
        <v>41762</v>
      </c>
      <c r="F9337" t="s">
        <v>188</v>
      </c>
      <c r="G9337" t="s">
        <v>1308</v>
      </c>
      <c r="H9337" t="s">
        <v>1309</v>
      </c>
      <c r="I9337" t="s">
        <v>26</v>
      </c>
      <c r="J9337" t="s">
        <v>27</v>
      </c>
      <c r="K9337" t="s">
        <v>3405</v>
      </c>
      <c r="L9337" t="s">
        <v>54</v>
      </c>
      <c r="M9337">
        <v>33065</v>
      </c>
      <c r="N9337" t="s">
        <v>30</v>
      </c>
      <c r="O9337" t="s">
        <v>6836</v>
      </c>
      <c r="P9337" t="s">
        <v>46</v>
      </c>
      <c r="Q9337" t="s">
        <v>47</v>
      </c>
      <c r="R9337" t="s">
        <v>6837</v>
      </c>
      <c r="S9337">
        <v>4.6079999999999997</v>
      </c>
      <c r="T9337">
        <v>2</v>
      </c>
      <c r="U9337">
        <v>0.2</v>
      </c>
      <c r="V9337">
        <v>1.4975999999999996</v>
      </c>
      <c r="W9337" s="2">
        <f t="shared" si="290"/>
        <v>0.32499999999999996</v>
      </c>
      <c r="X9337">
        <f t="shared" si="291"/>
        <v>2.3039999999999998</v>
      </c>
    </row>
    <row r="9338" spans="1:24" x14ac:dyDescent="0.25">
      <c r="A9338">
        <v>9337</v>
      </c>
      <c r="B9338" t="s">
        <v>10560</v>
      </c>
      <c r="C9338">
        <v>2014</v>
      </c>
      <c r="D9338">
        <v>41899</v>
      </c>
      <c r="E9338">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c r="W9338" s="2">
        <f t="shared" si="290"/>
        <v>0.4900000000000001</v>
      </c>
      <c r="X9338">
        <f t="shared" si="291"/>
        <v>3.5799999999999996</v>
      </c>
    </row>
    <row r="9339" spans="1:24" x14ac:dyDescent="0.25">
      <c r="A9339">
        <v>9338</v>
      </c>
      <c r="B9339" t="s">
        <v>10561</v>
      </c>
      <c r="C9339">
        <v>2011</v>
      </c>
      <c r="D9339">
        <v>40835</v>
      </c>
      <c r="E9339">
        <v>40838</v>
      </c>
      <c r="F9339" t="s">
        <v>23</v>
      </c>
      <c r="G9339" t="s">
        <v>2853</v>
      </c>
      <c r="H9339" t="s">
        <v>2854</v>
      </c>
      <c r="I9339" t="s">
        <v>41</v>
      </c>
      <c r="J9339" t="s">
        <v>27</v>
      </c>
      <c r="K9339" t="s">
        <v>127</v>
      </c>
      <c r="L9339" t="s">
        <v>43</v>
      </c>
      <c r="M9339">
        <v>94110</v>
      </c>
      <c r="N9339" t="s">
        <v>44</v>
      </c>
      <c r="O9339" t="s">
        <v>5744</v>
      </c>
      <c r="P9339" t="s">
        <v>46</v>
      </c>
      <c r="Q9339" t="s">
        <v>75</v>
      </c>
      <c r="R9339" t="s">
        <v>5745</v>
      </c>
      <c r="S9339">
        <v>2.9920000000000004</v>
      </c>
      <c r="T9339">
        <v>1</v>
      </c>
      <c r="U9339">
        <v>0.2</v>
      </c>
      <c r="V9339">
        <v>1.1219999999999999</v>
      </c>
      <c r="W9339" s="2">
        <f t="shared" si="290"/>
        <v>0.37499999999999989</v>
      </c>
      <c r="X9339">
        <f t="shared" si="291"/>
        <v>2.9920000000000004</v>
      </c>
    </row>
    <row r="9340" spans="1:24" x14ac:dyDescent="0.25">
      <c r="A9340">
        <v>9339</v>
      </c>
      <c r="B9340" t="s">
        <v>10561</v>
      </c>
      <c r="C9340">
        <v>2011</v>
      </c>
      <c r="D9340">
        <v>40835</v>
      </c>
      <c r="E9340">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c r="W9340" s="2">
        <f t="shared" si="290"/>
        <v>0.35</v>
      </c>
      <c r="X9340">
        <f t="shared" si="291"/>
        <v>3.3439999999999999</v>
      </c>
    </row>
    <row r="9341" spans="1:24" x14ac:dyDescent="0.25">
      <c r="A9341">
        <v>9340</v>
      </c>
      <c r="B9341" t="s">
        <v>10561</v>
      </c>
      <c r="C9341">
        <v>2011</v>
      </c>
      <c r="D9341">
        <v>40835</v>
      </c>
      <c r="E9341">
        <v>40838</v>
      </c>
      <c r="F9341" t="s">
        <v>23</v>
      </c>
      <c r="G9341" t="s">
        <v>2853</v>
      </c>
      <c r="H9341" t="s">
        <v>2854</v>
      </c>
      <c r="I9341" t="s">
        <v>41</v>
      </c>
      <c r="J9341" t="s">
        <v>27</v>
      </c>
      <c r="K9341" t="s">
        <v>127</v>
      </c>
      <c r="L9341" t="s">
        <v>43</v>
      </c>
      <c r="M9341">
        <v>94110</v>
      </c>
      <c r="N9341" t="s">
        <v>44</v>
      </c>
      <c r="O9341" t="s">
        <v>7675</v>
      </c>
      <c r="P9341" t="s">
        <v>46</v>
      </c>
      <c r="Q9341" t="s">
        <v>90</v>
      </c>
      <c r="R9341" t="s">
        <v>7676</v>
      </c>
      <c r="S9341">
        <v>146.72999999999999</v>
      </c>
      <c r="T9341">
        <v>3</v>
      </c>
      <c r="U9341">
        <v>0</v>
      </c>
      <c r="V9341">
        <v>68.963099999999997</v>
      </c>
      <c r="W9341" s="2">
        <f t="shared" si="290"/>
        <v>0.47000000000000003</v>
      </c>
      <c r="X9341">
        <f t="shared" si="291"/>
        <v>48.91</v>
      </c>
    </row>
    <row r="9342" spans="1:24" x14ac:dyDescent="0.25">
      <c r="A9342">
        <v>9341</v>
      </c>
      <c r="B9342" t="s">
        <v>10561</v>
      </c>
      <c r="C9342">
        <v>2011</v>
      </c>
      <c r="D9342">
        <v>40835</v>
      </c>
      <c r="E9342">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c r="W9342" s="2">
        <f t="shared" si="290"/>
        <v>0.48</v>
      </c>
      <c r="X9342">
        <f t="shared" si="291"/>
        <v>3.75</v>
      </c>
    </row>
    <row r="9343" spans="1:24" x14ac:dyDescent="0.25">
      <c r="A9343">
        <v>9342</v>
      </c>
      <c r="B9343" t="s">
        <v>10561</v>
      </c>
      <c r="C9343">
        <v>2011</v>
      </c>
      <c r="D9343">
        <v>40835</v>
      </c>
      <c r="E9343">
        <v>40838</v>
      </c>
      <c r="F9343" t="s">
        <v>23</v>
      </c>
      <c r="G9343" t="s">
        <v>2853</v>
      </c>
      <c r="H9343" t="s">
        <v>2854</v>
      </c>
      <c r="I9343" t="s">
        <v>41</v>
      </c>
      <c r="J9343" t="s">
        <v>27</v>
      </c>
      <c r="K9343" t="s">
        <v>127</v>
      </c>
      <c r="L9343" t="s">
        <v>43</v>
      </c>
      <c r="M9343">
        <v>94110</v>
      </c>
      <c r="N9343" t="s">
        <v>44</v>
      </c>
      <c r="O9343" t="s">
        <v>7698</v>
      </c>
      <c r="P9343" t="s">
        <v>71</v>
      </c>
      <c r="Q9343" t="s">
        <v>72</v>
      </c>
      <c r="R9343" t="s">
        <v>7699</v>
      </c>
      <c r="S9343">
        <v>117.57600000000002</v>
      </c>
      <c r="T9343">
        <v>3</v>
      </c>
      <c r="U9343">
        <v>0.2</v>
      </c>
      <c r="V9343">
        <v>11.757600000000011</v>
      </c>
      <c r="W9343" s="2">
        <f t="shared" si="290"/>
        <v>0.10000000000000007</v>
      </c>
      <c r="X9343">
        <f t="shared" si="291"/>
        <v>39.192000000000007</v>
      </c>
    </row>
    <row r="9344" spans="1:24" x14ac:dyDescent="0.25">
      <c r="A9344">
        <v>9343</v>
      </c>
      <c r="B9344" t="s">
        <v>10562</v>
      </c>
      <c r="C9344">
        <v>2013</v>
      </c>
      <c r="D9344">
        <v>41347</v>
      </c>
      <c r="E9344">
        <v>41352</v>
      </c>
      <c r="F9344" t="s">
        <v>50</v>
      </c>
      <c r="G9344" t="s">
        <v>7672</v>
      </c>
      <c r="H9344" t="s">
        <v>7673</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c r="W9344" s="2">
        <f t="shared" si="290"/>
        <v>0.37499999999999989</v>
      </c>
      <c r="X9344">
        <f t="shared" si="291"/>
        <v>7.3120000000000021</v>
      </c>
    </row>
    <row r="9345" spans="1:24" x14ac:dyDescent="0.25">
      <c r="A9345">
        <v>9344</v>
      </c>
      <c r="B9345" t="s">
        <v>10563</v>
      </c>
      <c r="C9345">
        <v>2014</v>
      </c>
      <c r="D9345">
        <v>41688</v>
      </c>
      <c r="E9345">
        <v>41691</v>
      </c>
      <c r="F9345" t="s">
        <v>188</v>
      </c>
      <c r="G9345" t="s">
        <v>2310</v>
      </c>
      <c r="H9345" t="s">
        <v>2311</v>
      </c>
      <c r="I9345" t="s">
        <v>102</v>
      </c>
      <c r="J9345" t="s">
        <v>27</v>
      </c>
      <c r="K9345" t="s">
        <v>276</v>
      </c>
      <c r="L9345" t="s">
        <v>498</v>
      </c>
      <c r="M9345">
        <v>45373</v>
      </c>
      <c r="N9345" t="s">
        <v>148</v>
      </c>
      <c r="O9345" t="s">
        <v>8316</v>
      </c>
      <c r="P9345" t="s">
        <v>32</v>
      </c>
      <c r="Q9345" t="s">
        <v>56</v>
      </c>
      <c r="R9345" t="s">
        <v>8317</v>
      </c>
      <c r="S9345">
        <v>455.97</v>
      </c>
      <c r="T9345">
        <v>5</v>
      </c>
      <c r="U9345">
        <v>0.4</v>
      </c>
      <c r="V9345">
        <v>-106.39299999999997</v>
      </c>
      <c r="W9345" s="2">
        <f t="shared" si="290"/>
        <v>-0.23333333333333325</v>
      </c>
      <c r="X9345">
        <f t="shared" si="291"/>
        <v>91.194000000000003</v>
      </c>
    </row>
    <row r="9346" spans="1:24" x14ac:dyDescent="0.25">
      <c r="A9346">
        <v>9345</v>
      </c>
      <c r="B9346" t="s">
        <v>10563</v>
      </c>
      <c r="C9346">
        <v>2014</v>
      </c>
      <c r="D9346">
        <v>41688</v>
      </c>
      <c r="E9346">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c r="W9346" s="2">
        <f t="shared" si="290"/>
        <v>-0.83333333333333326</v>
      </c>
      <c r="X9346">
        <f t="shared" si="291"/>
        <v>1.1430000000000002</v>
      </c>
    </row>
    <row r="9347" spans="1:24" x14ac:dyDescent="0.25">
      <c r="A9347">
        <v>9346</v>
      </c>
      <c r="B9347" t="s">
        <v>10563</v>
      </c>
      <c r="C9347">
        <v>2014</v>
      </c>
      <c r="D9347">
        <v>41688</v>
      </c>
      <c r="E9347">
        <v>41691</v>
      </c>
      <c r="F9347" t="s">
        <v>188</v>
      </c>
      <c r="G9347" t="s">
        <v>2310</v>
      </c>
      <c r="H9347" t="s">
        <v>2311</v>
      </c>
      <c r="I9347" t="s">
        <v>102</v>
      </c>
      <c r="J9347" t="s">
        <v>27</v>
      </c>
      <c r="K9347" t="s">
        <v>276</v>
      </c>
      <c r="L9347" t="s">
        <v>498</v>
      </c>
      <c r="M9347">
        <v>45373</v>
      </c>
      <c r="N9347" t="s">
        <v>148</v>
      </c>
      <c r="O9347" t="s">
        <v>6301</v>
      </c>
      <c r="P9347" t="s">
        <v>71</v>
      </c>
      <c r="Q9347" t="s">
        <v>72</v>
      </c>
      <c r="R9347" t="s">
        <v>6302</v>
      </c>
      <c r="S9347">
        <v>57.593999999999994</v>
      </c>
      <c r="T9347">
        <v>1</v>
      </c>
      <c r="U9347">
        <v>0.4</v>
      </c>
      <c r="V9347">
        <v>-11.518799999999999</v>
      </c>
      <c r="W9347" s="2">
        <f t="shared" ref="W9347:W9410" si="292">V9347/S9347</f>
        <v>-0.2</v>
      </c>
      <c r="X9347">
        <f t="shared" ref="X9347:X9410" si="293">S9347/T9347</f>
        <v>57.593999999999994</v>
      </c>
    </row>
    <row r="9348" spans="1:24" x14ac:dyDescent="0.25">
      <c r="A9348">
        <v>9347</v>
      </c>
      <c r="B9348" t="s">
        <v>10563</v>
      </c>
      <c r="C9348">
        <v>2014</v>
      </c>
      <c r="D9348">
        <v>41688</v>
      </c>
      <c r="E9348">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c r="W9348" s="2">
        <f t="shared" si="292"/>
        <v>0.27499999999999997</v>
      </c>
      <c r="X9348">
        <f t="shared" si="293"/>
        <v>15.072000000000001</v>
      </c>
    </row>
    <row r="9349" spans="1:24" x14ac:dyDescent="0.25">
      <c r="A9349">
        <v>9348</v>
      </c>
      <c r="B9349" t="s">
        <v>10563</v>
      </c>
      <c r="C9349">
        <v>2014</v>
      </c>
      <c r="D9349">
        <v>41688</v>
      </c>
      <c r="E9349">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c r="W9349" s="2">
        <f t="shared" si="292"/>
        <v>-1.4285714285714464E-2</v>
      </c>
      <c r="X9349">
        <f t="shared" si="293"/>
        <v>179.886</v>
      </c>
    </row>
    <row r="9350" spans="1:24" x14ac:dyDescent="0.25">
      <c r="A9350">
        <v>9349</v>
      </c>
      <c r="B9350" t="s">
        <v>10564</v>
      </c>
      <c r="C9350">
        <v>2013</v>
      </c>
      <c r="D9350">
        <v>41631</v>
      </c>
      <c r="E9350">
        <v>41637</v>
      </c>
      <c r="F9350" t="s">
        <v>50</v>
      </c>
      <c r="G9350" t="s">
        <v>364</v>
      </c>
      <c r="H9350" t="s">
        <v>365</v>
      </c>
      <c r="I9350" t="s">
        <v>26</v>
      </c>
      <c r="J9350" t="s">
        <v>27</v>
      </c>
      <c r="K9350" t="s">
        <v>7967</v>
      </c>
      <c r="L9350" t="s">
        <v>43</v>
      </c>
      <c r="M9350">
        <v>92553</v>
      </c>
      <c r="N9350" t="s">
        <v>44</v>
      </c>
      <c r="O9350" t="s">
        <v>9187</v>
      </c>
      <c r="P9350" t="s">
        <v>32</v>
      </c>
      <c r="Q9350" t="s">
        <v>65</v>
      </c>
      <c r="R9350" t="s">
        <v>9188</v>
      </c>
      <c r="S9350">
        <v>842.72</v>
      </c>
      <c r="T9350">
        <v>8</v>
      </c>
      <c r="U9350">
        <v>0</v>
      </c>
      <c r="V9350">
        <v>202.25279999999998</v>
      </c>
      <c r="W9350" s="2">
        <f t="shared" si="292"/>
        <v>0.23999999999999996</v>
      </c>
      <c r="X9350">
        <f t="shared" si="293"/>
        <v>105.34</v>
      </c>
    </row>
    <row r="9351" spans="1:24" x14ac:dyDescent="0.25">
      <c r="A9351">
        <v>9350</v>
      </c>
      <c r="B9351" t="s">
        <v>10564</v>
      </c>
      <c r="C9351">
        <v>2013</v>
      </c>
      <c r="D9351">
        <v>41631</v>
      </c>
      <c r="E9351">
        <v>41637</v>
      </c>
      <c r="F9351" t="s">
        <v>50</v>
      </c>
      <c r="G9351" t="s">
        <v>364</v>
      </c>
      <c r="H9351" t="s">
        <v>365</v>
      </c>
      <c r="I9351" t="s">
        <v>26</v>
      </c>
      <c r="J9351" t="s">
        <v>27</v>
      </c>
      <c r="K9351" t="s">
        <v>7967</v>
      </c>
      <c r="L9351" t="s">
        <v>43</v>
      </c>
      <c r="M9351">
        <v>92553</v>
      </c>
      <c r="N9351" t="s">
        <v>44</v>
      </c>
      <c r="O9351" t="s">
        <v>483</v>
      </c>
      <c r="P9351" t="s">
        <v>32</v>
      </c>
      <c r="Q9351" t="s">
        <v>65</v>
      </c>
      <c r="R9351" t="s">
        <v>484</v>
      </c>
      <c r="S9351">
        <v>41.96</v>
      </c>
      <c r="T9351">
        <v>2</v>
      </c>
      <c r="U9351">
        <v>0</v>
      </c>
      <c r="V9351">
        <v>10.909600000000001</v>
      </c>
      <c r="W9351" s="2">
        <f t="shared" si="292"/>
        <v>0.26</v>
      </c>
      <c r="X9351">
        <f t="shared" si="293"/>
        <v>20.98</v>
      </c>
    </row>
    <row r="9352" spans="1:24" x14ac:dyDescent="0.25">
      <c r="A9352">
        <v>9351</v>
      </c>
      <c r="B9352" t="s">
        <v>10565</v>
      </c>
      <c r="C9352">
        <v>2013</v>
      </c>
      <c r="D9352">
        <v>41541</v>
      </c>
      <c r="E9352">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c r="W9352" s="2">
        <f t="shared" si="292"/>
        <v>0.33749999999999997</v>
      </c>
      <c r="X9352">
        <f t="shared" si="293"/>
        <v>3.3040000000000003</v>
      </c>
    </row>
    <row r="9353" spans="1:24" x14ac:dyDescent="0.25">
      <c r="A9353">
        <v>9352</v>
      </c>
      <c r="B9353" t="s">
        <v>10565</v>
      </c>
      <c r="C9353">
        <v>2013</v>
      </c>
      <c r="D9353">
        <v>41541</v>
      </c>
      <c r="E9353">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c r="W9353" s="2">
        <f t="shared" si="292"/>
        <v>-0.11250000000000006</v>
      </c>
      <c r="X9353">
        <f t="shared" si="293"/>
        <v>61.584000000000003</v>
      </c>
    </row>
    <row r="9354" spans="1:24" x14ac:dyDescent="0.25">
      <c r="A9354">
        <v>9353</v>
      </c>
      <c r="B9354" t="s">
        <v>10566</v>
      </c>
      <c r="C9354">
        <v>2014</v>
      </c>
      <c r="D9354">
        <v>41907</v>
      </c>
      <c r="E9354">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c r="W9354" s="2">
        <f t="shared" si="292"/>
        <v>-2.8571428571428501E-2</v>
      </c>
      <c r="X9354">
        <f t="shared" si="293"/>
        <v>260.23199999999997</v>
      </c>
    </row>
    <row r="9355" spans="1:24" x14ac:dyDescent="0.25">
      <c r="A9355">
        <v>9354</v>
      </c>
      <c r="B9355" t="s">
        <v>10566</v>
      </c>
      <c r="C9355">
        <v>2014</v>
      </c>
      <c r="D9355">
        <v>41907</v>
      </c>
      <c r="E9355">
        <v>41909</v>
      </c>
      <c r="F9355" t="s">
        <v>188</v>
      </c>
      <c r="G9355" t="s">
        <v>1699</v>
      </c>
      <c r="H9355" t="s">
        <v>1700</v>
      </c>
      <c r="I9355" t="s">
        <v>26</v>
      </c>
      <c r="J9355" t="s">
        <v>27</v>
      </c>
      <c r="K9355" t="s">
        <v>303</v>
      </c>
      <c r="L9355" t="s">
        <v>211</v>
      </c>
      <c r="M9355">
        <v>60623</v>
      </c>
      <c r="N9355" t="s">
        <v>105</v>
      </c>
      <c r="O9355" t="s">
        <v>8957</v>
      </c>
      <c r="P9355" t="s">
        <v>46</v>
      </c>
      <c r="Q9355" t="s">
        <v>90</v>
      </c>
      <c r="R9355" t="s">
        <v>8958</v>
      </c>
      <c r="S9355">
        <v>11.423999999999999</v>
      </c>
      <c r="T9355">
        <v>3</v>
      </c>
      <c r="U9355">
        <v>0.2</v>
      </c>
      <c r="V9355">
        <v>3.7127999999999988</v>
      </c>
      <c r="W9355" s="2">
        <f t="shared" si="292"/>
        <v>0.3249999999999999</v>
      </c>
      <c r="X9355">
        <f t="shared" si="293"/>
        <v>3.8079999999999998</v>
      </c>
    </row>
    <row r="9356" spans="1:24" x14ac:dyDescent="0.25">
      <c r="A9356">
        <v>9355</v>
      </c>
      <c r="B9356" t="s">
        <v>10567</v>
      </c>
      <c r="C9356">
        <v>2012</v>
      </c>
      <c r="D9356">
        <v>41244</v>
      </c>
      <c r="E9356">
        <v>41248</v>
      </c>
      <c r="F9356" t="s">
        <v>50</v>
      </c>
      <c r="G9356" t="s">
        <v>182</v>
      </c>
      <c r="H9356" t="s">
        <v>183</v>
      </c>
      <c r="I9356" t="s">
        <v>102</v>
      </c>
      <c r="J9356" t="s">
        <v>27</v>
      </c>
      <c r="K9356" t="s">
        <v>328</v>
      </c>
      <c r="L9356" t="s">
        <v>238</v>
      </c>
      <c r="M9356">
        <v>49201</v>
      </c>
      <c r="N9356" t="s">
        <v>105</v>
      </c>
      <c r="O9356" t="s">
        <v>8591</v>
      </c>
      <c r="P9356" t="s">
        <v>46</v>
      </c>
      <c r="Q9356" t="s">
        <v>90</v>
      </c>
      <c r="R9356" t="s">
        <v>8592</v>
      </c>
      <c r="S9356">
        <v>19.440000000000001</v>
      </c>
      <c r="T9356">
        <v>3</v>
      </c>
      <c r="U9356">
        <v>0</v>
      </c>
      <c r="V9356">
        <v>9.3312000000000008</v>
      </c>
      <c r="W9356" s="2">
        <f t="shared" si="292"/>
        <v>0.48000000000000004</v>
      </c>
      <c r="X9356">
        <f t="shared" si="293"/>
        <v>6.48</v>
      </c>
    </row>
    <row r="9357" spans="1:24" x14ac:dyDescent="0.25">
      <c r="A9357">
        <v>9356</v>
      </c>
      <c r="B9357" t="s">
        <v>10567</v>
      </c>
      <c r="C9357">
        <v>2012</v>
      </c>
      <c r="D9357">
        <v>41244</v>
      </c>
      <c r="E9357">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c r="W9357" s="2">
        <f t="shared" si="292"/>
        <v>0.28000000000000003</v>
      </c>
      <c r="X9357">
        <f t="shared" si="293"/>
        <v>1.82</v>
      </c>
    </row>
    <row r="9358" spans="1:24" x14ac:dyDescent="0.25">
      <c r="A9358">
        <v>9357</v>
      </c>
      <c r="B9358" t="s">
        <v>10567</v>
      </c>
      <c r="C9358">
        <v>2012</v>
      </c>
      <c r="D9358">
        <v>41244</v>
      </c>
      <c r="E9358">
        <v>41248</v>
      </c>
      <c r="F9358" t="s">
        <v>50</v>
      </c>
      <c r="G9358" t="s">
        <v>182</v>
      </c>
      <c r="H9358" t="s">
        <v>183</v>
      </c>
      <c r="I9358" t="s">
        <v>102</v>
      </c>
      <c r="J9358" t="s">
        <v>27</v>
      </c>
      <c r="K9358" t="s">
        <v>328</v>
      </c>
      <c r="L9358" t="s">
        <v>238</v>
      </c>
      <c r="M9358">
        <v>49201</v>
      </c>
      <c r="N9358" t="s">
        <v>105</v>
      </c>
      <c r="O9358" t="s">
        <v>5239</v>
      </c>
      <c r="P9358" t="s">
        <v>46</v>
      </c>
      <c r="Q9358" t="s">
        <v>90</v>
      </c>
      <c r="R9358" t="s">
        <v>5240</v>
      </c>
      <c r="S9358">
        <v>18.54</v>
      </c>
      <c r="T9358">
        <v>2</v>
      </c>
      <c r="U9358">
        <v>0</v>
      </c>
      <c r="V9358">
        <v>8.7137999999999991</v>
      </c>
      <c r="W9358" s="2">
        <f t="shared" si="292"/>
        <v>0.47</v>
      </c>
      <c r="X9358">
        <f t="shared" si="293"/>
        <v>9.27</v>
      </c>
    </row>
    <row r="9359" spans="1:24" x14ac:dyDescent="0.25">
      <c r="A9359">
        <v>9358</v>
      </c>
      <c r="B9359" t="s">
        <v>10568</v>
      </c>
      <c r="C9359">
        <v>2013</v>
      </c>
      <c r="D9359">
        <v>41299</v>
      </c>
      <c r="E9359">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c r="W9359" s="2">
        <f t="shared" si="292"/>
        <v>0.34999999999999987</v>
      </c>
      <c r="X9359">
        <f t="shared" si="293"/>
        <v>8.6240000000000006</v>
      </c>
    </row>
    <row r="9360" spans="1:24" x14ac:dyDescent="0.25">
      <c r="A9360">
        <v>9359</v>
      </c>
      <c r="B9360" t="s">
        <v>10568</v>
      </c>
      <c r="C9360">
        <v>2013</v>
      </c>
      <c r="D9360">
        <v>41299</v>
      </c>
      <c r="E9360">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c r="W9360" s="2">
        <f t="shared" si="292"/>
        <v>-0.31666666666666665</v>
      </c>
      <c r="X9360">
        <f t="shared" si="293"/>
        <v>104.574</v>
      </c>
    </row>
    <row r="9361" spans="1:24" x14ac:dyDescent="0.25">
      <c r="A9361">
        <v>9360</v>
      </c>
      <c r="B9361" t="s">
        <v>10568</v>
      </c>
      <c r="C9361">
        <v>2013</v>
      </c>
      <c r="D9361">
        <v>41299</v>
      </c>
      <c r="E9361">
        <v>41302</v>
      </c>
      <c r="F9361" t="s">
        <v>23</v>
      </c>
      <c r="G9361" t="s">
        <v>581</v>
      </c>
      <c r="H9361" t="s">
        <v>582</v>
      </c>
      <c r="I9361" t="s">
        <v>41</v>
      </c>
      <c r="J9361" t="s">
        <v>27</v>
      </c>
      <c r="K9361" t="s">
        <v>266</v>
      </c>
      <c r="L9361" t="s">
        <v>267</v>
      </c>
      <c r="M9361">
        <v>10024</v>
      </c>
      <c r="N9361" t="s">
        <v>148</v>
      </c>
      <c r="O9361" t="s">
        <v>8503</v>
      </c>
      <c r="P9361" t="s">
        <v>32</v>
      </c>
      <c r="Q9361" t="s">
        <v>65</v>
      </c>
      <c r="R9361" t="s">
        <v>8504</v>
      </c>
      <c r="S9361">
        <v>45.98</v>
      </c>
      <c r="T9361">
        <v>1</v>
      </c>
      <c r="U9361">
        <v>0</v>
      </c>
      <c r="V9361">
        <v>7.816599999999994</v>
      </c>
      <c r="W9361" s="2">
        <f t="shared" si="292"/>
        <v>0.16999999999999987</v>
      </c>
      <c r="X9361">
        <f t="shared" si="293"/>
        <v>45.98</v>
      </c>
    </row>
    <row r="9362" spans="1:24" x14ac:dyDescent="0.25">
      <c r="A9362">
        <v>9361</v>
      </c>
      <c r="B9362" t="s">
        <v>10568</v>
      </c>
      <c r="C9362">
        <v>2013</v>
      </c>
      <c r="D9362">
        <v>41299</v>
      </c>
      <c r="E9362">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c r="W9362" s="2">
        <f t="shared" si="292"/>
        <v>0</v>
      </c>
      <c r="X9362">
        <f t="shared" si="293"/>
        <v>61.24</v>
      </c>
    </row>
    <row r="9363" spans="1:24" x14ac:dyDescent="0.25">
      <c r="A9363">
        <v>9362</v>
      </c>
      <c r="B9363" t="s">
        <v>10569</v>
      </c>
      <c r="C9363">
        <v>2014</v>
      </c>
      <c r="D9363">
        <v>41720</v>
      </c>
      <c r="E9363">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c r="W9363" s="2">
        <f t="shared" si="292"/>
        <v>0.33749999999999997</v>
      </c>
      <c r="X9363">
        <f t="shared" si="293"/>
        <v>5.0960000000000001</v>
      </c>
    </row>
    <row r="9364" spans="1:24" x14ac:dyDescent="0.25">
      <c r="A9364">
        <v>9363</v>
      </c>
      <c r="B9364" t="s">
        <v>10569</v>
      </c>
      <c r="C9364">
        <v>2014</v>
      </c>
      <c r="D9364">
        <v>41720</v>
      </c>
      <c r="E9364">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c r="W9364" s="2">
        <f t="shared" si="292"/>
        <v>3.0000000000000037E-2</v>
      </c>
      <c r="X9364">
        <f t="shared" si="293"/>
        <v>1.86</v>
      </c>
    </row>
    <row r="9365" spans="1:24" x14ac:dyDescent="0.25">
      <c r="A9365">
        <v>9364</v>
      </c>
      <c r="B9365" t="s">
        <v>10569</v>
      </c>
      <c r="C9365">
        <v>2014</v>
      </c>
      <c r="D9365">
        <v>41720</v>
      </c>
      <c r="E9365">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c r="W9365" s="2">
        <f t="shared" si="292"/>
        <v>0.28999999999999987</v>
      </c>
      <c r="X9365">
        <f t="shared" si="293"/>
        <v>7.38</v>
      </c>
    </row>
    <row r="9366" spans="1:24" x14ac:dyDescent="0.25">
      <c r="A9366">
        <v>9365</v>
      </c>
      <c r="B9366" t="s">
        <v>10569</v>
      </c>
      <c r="C9366">
        <v>2014</v>
      </c>
      <c r="D9366">
        <v>41720</v>
      </c>
      <c r="E9366">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c r="W9366" s="2">
        <f t="shared" si="292"/>
        <v>1.9999999999999976E-2</v>
      </c>
      <c r="X9366">
        <f t="shared" si="293"/>
        <v>89.83</v>
      </c>
    </row>
    <row r="9367" spans="1:24" x14ac:dyDescent="0.25">
      <c r="A9367">
        <v>9366</v>
      </c>
      <c r="B9367" t="s">
        <v>10570</v>
      </c>
      <c r="C9367">
        <v>2011</v>
      </c>
      <c r="D9367">
        <v>40777</v>
      </c>
      <c r="E9367">
        <v>40780</v>
      </c>
      <c r="F9367" t="s">
        <v>188</v>
      </c>
      <c r="G9367" t="s">
        <v>1934</v>
      </c>
      <c r="H9367" t="s">
        <v>1935</v>
      </c>
      <c r="I9367" t="s">
        <v>26</v>
      </c>
      <c r="J9367" t="s">
        <v>27</v>
      </c>
      <c r="K9367" t="s">
        <v>9306</v>
      </c>
      <c r="L9367" t="s">
        <v>596</v>
      </c>
      <c r="M9367">
        <v>63301</v>
      </c>
      <c r="N9367" t="s">
        <v>105</v>
      </c>
      <c r="O9367" t="s">
        <v>9709</v>
      </c>
      <c r="P9367" t="s">
        <v>46</v>
      </c>
      <c r="Q9367" t="s">
        <v>90</v>
      </c>
      <c r="R9367" t="s">
        <v>9710</v>
      </c>
      <c r="S9367">
        <v>11.56</v>
      </c>
      <c r="T9367">
        <v>2</v>
      </c>
      <c r="U9367">
        <v>0</v>
      </c>
      <c r="V9367">
        <v>5.6644000000000005</v>
      </c>
      <c r="W9367" s="2">
        <f t="shared" si="292"/>
        <v>0.49000000000000005</v>
      </c>
      <c r="X9367">
        <f t="shared" si="293"/>
        <v>5.78</v>
      </c>
    </row>
    <row r="9368" spans="1:24" x14ac:dyDescent="0.25">
      <c r="A9368">
        <v>9367</v>
      </c>
      <c r="B9368" t="s">
        <v>10571</v>
      </c>
      <c r="C9368">
        <v>2011</v>
      </c>
      <c r="D9368">
        <v>40702</v>
      </c>
      <c r="E9368">
        <v>40707</v>
      </c>
      <c r="F9368" t="s">
        <v>50</v>
      </c>
      <c r="G9368" t="s">
        <v>4199</v>
      </c>
      <c r="H9368" t="s">
        <v>4200</v>
      </c>
      <c r="I9368" t="s">
        <v>26</v>
      </c>
      <c r="J9368" t="s">
        <v>27</v>
      </c>
      <c r="K9368" t="s">
        <v>1173</v>
      </c>
      <c r="L9368" t="s">
        <v>267</v>
      </c>
      <c r="M9368">
        <v>11561</v>
      </c>
      <c r="N9368" t="s">
        <v>148</v>
      </c>
      <c r="O9368" t="s">
        <v>7314</v>
      </c>
      <c r="P9368" t="s">
        <v>46</v>
      </c>
      <c r="Q9368" t="s">
        <v>75</v>
      </c>
      <c r="R9368" t="s">
        <v>7315</v>
      </c>
      <c r="S9368">
        <v>68.48</v>
      </c>
      <c r="T9368">
        <v>2</v>
      </c>
      <c r="U9368">
        <v>0.2</v>
      </c>
      <c r="V9368">
        <v>25.679999999999996</v>
      </c>
      <c r="W9368" s="2">
        <f t="shared" si="292"/>
        <v>0.37499999999999994</v>
      </c>
      <c r="X9368">
        <f t="shared" si="293"/>
        <v>34.24</v>
      </c>
    </row>
    <row r="9369" spans="1:24" x14ac:dyDescent="0.25">
      <c r="A9369">
        <v>9368</v>
      </c>
      <c r="B9369" t="s">
        <v>10571</v>
      </c>
      <c r="C9369">
        <v>2011</v>
      </c>
      <c r="D9369">
        <v>40702</v>
      </c>
      <c r="E9369">
        <v>40707</v>
      </c>
      <c r="F9369" t="s">
        <v>50</v>
      </c>
      <c r="G9369" t="s">
        <v>4199</v>
      </c>
      <c r="H9369" t="s">
        <v>4200</v>
      </c>
      <c r="I9369" t="s">
        <v>26</v>
      </c>
      <c r="J9369" t="s">
        <v>27</v>
      </c>
      <c r="K9369" t="s">
        <v>1173</v>
      </c>
      <c r="L9369" t="s">
        <v>267</v>
      </c>
      <c r="M9369">
        <v>11561</v>
      </c>
      <c r="N9369" t="s">
        <v>148</v>
      </c>
      <c r="O9369" t="s">
        <v>5599</v>
      </c>
      <c r="P9369" t="s">
        <v>46</v>
      </c>
      <c r="Q9369" t="s">
        <v>59</v>
      </c>
      <c r="R9369" t="s">
        <v>5600</v>
      </c>
      <c r="S9369">
        <v>1676.88</v>
      </c>
      <c r="T9369">
        <v>6</v>
      </c>
      <c r="U9369">
        <v>0</v>
      </c>
      <c r="V9369">
        <v>83.843999999999937</v>
      </c>
      <c r="W9369" s="2">
        <f t="shared" si="292"/>
        <v>4.9999999999999961E-2</v>
      </c>
      <c r="X9369">
        <f t="shared" si="293"/>
        <v>279.48</v>
      </c>
    </row>
    <row r="9370" spans="1:24" x14ac:dyDescent="0.25">
      <c r="A9370">
        <v>9369</v>
      </c>
      <c r="B9370" t="s">
        <v>10572</v>
      </c>
      <c r="C9370">
        <v>2013</v>
      </c>
      <c r="D9370">
        <v>41372</v>
      </c>
      <c r="E9370">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c r="W9370" s="2">
        <f t="shared" si="292"/>
        <v>0.48</v>
      </c>
      <c r="X9370">
        <f t="shared" si="293"/>
        <v>18.97</v>
      </c>
    </row>
    <row r="9371" spans="1:24" x14ac:dyDescent="0.25">
      <c r="A9371">
        <v>9370</v>
      </c>
      <c r="B9371" t="s">
        <v>10573</v>
      </c>
      <c r="C9371">
        <v>2014</v>
      </c>
      <c r="D9371">
        <v>41951</v>
      </c>
      <c r="E9371">
        <v>41953</v>
      </c>
      <c r="F9371" t="s">
        <v>23</v>
      </c>
      <c r="G9371" t="s">
        <v>3953</v>
      </c>
      <c r="H9371" t="s">
        <v>3954</v>
      </c>
      <c r="I9371" t="s">
        <v>41</v>
      </c>
      <c r="J9371" t="s">
        <v>27</v>
      </c>
      <c r="K9371" t="s">
        <v>3213</v>
      </c>
      <c r="L9371" t="s">
        <v>2735</v>
      </c>
      <c r="M9371">
        <v>20735</v>
      </c>
      <c r="N9371" t="s">
        <v>148</v>
      </c>
      <c r="O9371" t="s">
        <v>6128</v>
      </c>
      <c r="P9371" t="s">
        <v>32</v>
      </c>
      <c r="Q9371" t="s">
        <v>36</v>
      </c>
      <c r="R9371" t="s">
        <v>6129</v>
      </c>
      <c r="S9371">
        <v>272.96999999999997</v>
      </c>
      <c r="T9371">
        <v>3</v>
      </c>
      <c r="U9371">
        <v>0</v>
      </c>
      <c r="V9371">
        <v>43.675200000000018</v>
      </c>
      <c r="W9371" s="2">
        <f t="shared" si="292"/>
        <v>0.16000000000000009</v>
      </c>
      <c r="X9371">
        <f t="shared" si="293"/>
        <v>90.99</v>
      </c>
    </row>
    <row r="9372" spans="1:24" x14ac:dyDescent="0.25">
      <c r="A9372">
        <v>9371</v>
      </c>
      <c r="B9372" t="s">
        <v>10574</v>
      </c>
      <c r="C9372">
        <v>2012</v>
      </c>
      <c r="D9372">
        <v>41058</v>
      </c>
      <c r="E9372">
        <v>41060</v>
      </c>
      <c r="F9372" t="s">
        <v>188</v>
      </c>
      <c r="G9372" t="s">
        <v>8994</v>
      </c>
      <c r="H9372" t="s">
        <v>8995</v>
      </c>
      <c r="I9372" t="s">
        <v>41</v>
      </c>
      <c r="J9372" t="s">
        <v>27</v>
      </c>
      <c r="K9372" t="s">
        <v>497</v>
      </c>
      <c r="L9372" t="s">
        <v>498</v>
      </c>
      <c r="M9372">
        <v>43229</v>
      </c>
      <c r="N9372" t="s">
        <v>148</v>
      </c>
      <c r="O9372" t="s">
        <v>9595</v>
      </c>
      <c r="P9372" t="s">
        <v>32</v>
      </c>
      <c r="Q9372" t="s">
        <v>65</v>
      </c>
      <c r="R9372" t="s">
        <v>9596</v>
      </c>
      <c r="S9372">
        <v>41.568000000000005</v>
      </c>
      <c r="T9372">
        <v>4</v>
      </c>
      <c r="U9372">
        <v>0.2</v>
      </c>
      <c r="V9372">
        <v>-4.1568000000000023</v>
      </c>
      <c r="W9372" s="2">
        <f t="shared" si="292"/>
        <v>-0.10000000000000005</v>
      </c>
      <c r="X9372">
        <f t="shared" si="293"/>
        <v>10.392000000000001</v>
      </c>
    </row>
    <row r="9373" spans="1:24" x14ac:dyDescent="0.25">
      <c r="A9373">
        <v>9372</v>
      </c>
      <c r="B9373" t="s">
        <v>10574</v>
      </c>
      <c r="C9373">
        <v>2012</v>
      </c>
      <c r="D9373">
        <v>41058</v>
      </c>
      <c r="E9373">
        <v>41060</v>
      </c>
      <c r="F9373" t="s">
        <v>188</v>
      </c>
      <c r="G9373" t="s">
        <v>8994</v>
      </c>
      <c r="H9373" t="s">
        <v>8995</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c r="W9373" s="2">
        <f t="shared" si="292"/>
        <v>-0.27142857142857146</v>
      </c>
      <c r="X9373">
        <f t="shared" si="293"/>
        <v>105.68599999999999</v>
      </c>
    </row>
    <row r="9374" spans="1:24" x14ac:dyDescent="0.25">
      <c r="A9374">
        <v>9373</v>
      </c>
      <c r="B9374" t="s">
        <v>10574</v>
      </c>
      <c r="C9374">
        <v>2012</v>
      </c>
      <c r="D9374">
        <v>41058</v>
      </c>
      <c r="E9374">
        <v>41060</v>
      </c>
      <c r="F9374" t="s">
        <v>188</v>
      </c>
      <c r="G9374" t="s">
        <v>8994</v>
      </c>
      <c r="H9374" t="s">
        <v>8995</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c r="W9374" s="2">
        <f t="shared" si="292"/>
        <v>0.36249999999999999</v>
      </c>
      <c r="X9374">
        <f t="shared" si="293"/>
        <v>1.6079999999999999</v>
      </c>
    </row>
    <row r="9375" spans="1:24" x14ac:dyDescent="0.25">
      <c r="A9375">
        <v>9374</v>
      </c>
      <c r="B9375" t="s">
        <v>10575</v>
      </c>
      <c r="C9375">
        <v>2014</v>
      </c>
      <c r="D9375">
        <v>41767</v>
      </c>
      <c r="E9375">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c r="W9375" s="2">
        <f t="shared" si="292"/>
        <v>0.12499999999999993</v>
      </c>
      <c r="X9375">
        <f t="shared" si="293"/>
        <v>59.991999999999997</v>
      </c>
    </row>
    <row r="9376" spans="1:24" x14ac:dyDescent="0.25">
      <c r="A9376">
        <v>9375</v>
      </c>
      <c r="B9376" t="s">
        <v>10576</v>
      </c>
      <c r="C9376">
        <v>2013</v>
      </c>
      <c r="D9376">
        <v>41431</v>
      </c>
      <c r="E9376">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c r="W9376" s="2">
        <f t="shared" si="292"/>
        <v>0.26000000000000006</v>
      </c>
      <c r="X9376">
        <f t="shared" si="293"/>
        <v>10.23</v>
      </c>
    </row>
    <row r="9377" spans="1:24" x14ac:dyDescent="0.25">
      <c r="A9377">
        <v>9376</v>
      </c>
      <c r="B9377" t="s">
        <v>10577</v>
      </c>
      <c r="C9377">
        <v>2012</v>
      </c>
      <c r="D9377">
        <v>41257</v>
      </c>
      <c r="E9377">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c r="W9377" s="2">
        <f t="shared" si="292"/>
        <v>0.21</v>
      </c>
      <c r="X9377">
        <f t="shared" si="293"/>
        <v>25</v>
      </c>
    </row>
    <row r="9378" spans="1:24" x14ac:dyDescent="0.25">
      <c r="A9378">
        <v>9377</v>
      </c>
      <c r="B9378" t="s">
        <v>10578</v>
      </c>
      <c r="C9378">
        <v>2014</v>
      </c>
      <c r="D9378">
        <v>41999</v>
      </c>
      <c r="E9378">
        <v>42003</v>
      </c>
      <c r="F9378" t="s">
        <v>50</v>
      </c>
      <c r="G9378" t="s">
        <v>235</v>
      </c>
      <c r="H9378" t="s">
        <v>236</v>
      </c>
      <c r="I9378" t="s">
        <v>26</v>
      </c>
      <c r="J9378" t="s">
        <v>27</v>
      </c>
      <c r="K9378" t="s">
        <v>10579</v>
      </c>
      <c r="L9378" t="s">
        <v>788</v>
      </c>
      <c r="M9378">
        <v>7017</v>
      </c>
      <c r="N9378" t="s">
        <v>148</v>
      </c>
      <c r="O9378" t="s">
        <v>7421</v>
      </c>
      <c r="P9378" t="s">
        <v>71</v>
      </c>
      <c r="Q9378" t="s">
        <v>161</v>
      </c>
      <c r="R9378" t="s">
        <v>7422</v>
      </c>
      <c r="S9378">
        <v>31.799999999999997</v>
      </c>
      <c r="T9378">
        <v>3</v>
      </c>
      <c r="U9378">
        <v>0</v>
      </c>
      <c r="V9378">
        <v>13.674000000000003</v>
      </c>
      <c r="W9378" s="2">
        <f t="shared" si="292"/>
        <v>0.43000000000000016</v>
      </c>
      <c r="X9378">
        <f t="shared" si="293"/>
        <v>10.6</v>
      </c>
    </row>
    <row r="9379" spans="1:24" x14ac:dyDescent="0.25">
      <c r="A9379">
        <v>9378</v>
      </c>
      <c r="B9379" t="s">
        <v>10580</v>
      </c>
      <c r="C9379">
        <v>2014</v>
      </c>
      <c r="D9379">
        <v>41991</v>
      </c>
      <c r="E9379">
        <v>41995</v>
      </c>
      <c r="F9379" t="s">
        <v>50</v>
      </c>
      <c r="G9379" t="s">
        <v>2638</v>
      </c>
      <c r="H9379" t="s">
        <v>2639</v>
      </c>
      <c r="I9379" t="s">
        <v>41</v>
      </c>
      <c r="J9379" t="s">
        <v>27</v>
      </c>
      <c r="K9379" t="s">
        <v>6206</v>
      </c>
      <c r="L9379" t="s">
        <v>114</v>
      </c>
      <c r="M9379">
        <v>54703</v>
      </c>
      <c r="N9379" t="s">
        <v>105</v>
      </c>
      <c r="O9379" t="s">
        <v>6838</v>
      </c>
      <c r="P9379" t="s">
        <v>46</v>
      </c>
      <c r="Q9379" t="s">
        <v>59</v>
      </c>
      <c r="R9379" t="s">
        <v>6839</v>
      </c>
      <c r="S9379">
        <v>32.56</v>
      </c>
      <c r="T9379">
        <v>2</v>
      </c>
      <c r="U9379">
        <v>0</v>
      </c>
      <c r="V9379">
        <v>8.465600000000002</v>
      </c>
      <c r="W9379" s="2">
        <f t="shared" si="292"/>
        <v>0.26000000000000006</v>
      </c>
      <c r="X9379">
        <f t="shared" si="293"/>
        <v>16.28</v>
      </c>
    </row>
    <row r="9380" spans="1:24" x14ac:dyDescent="0.25">
      <c r="A9380">
        <v>9379</v>
      </c>
      <c r="B9380" t="s">
        <v>10581</v>
      </c>
      <c r="C9380">
        <v>2013</v>
      </c>
      <c r="D9380">
        <v>41405</v>
      </c>
      <c r="E9380">
        <v>41410</v>
      </c>
      <c r="F9380" t="s">
        <v>50</v>
      </c>
      <c r="G9380" t="s">
        <v>3575</v>
      </c>
      <c r="H9380" t="s">
        <v>3576</v>
      </c>
      <c r="I9380" t="s">
        <v>26</v>
      </c>
      <c r="J9380" t="s">
        <v>27</v>
      </c>
      <c r="K9380" t="s">
        <v>303</v>
      </c>
      <c r="L9380" t="s">
        <v>211</v>
      </c>
      <c r="M9380">
        <v>60610</v>
      </c>
      <c r="N9380" t="s">
        <v>105</v>
      </c>
      <c r="O9380" t="s">
        <v>10582</v>
      </c>
      <c r="P9380" t="s">
        <v>46</v>
      </c>
      <c r="Q9380" t="s">
        <v>173</v>
      </c>
      <c r="R9380" t="s">
        <v>10583</v>
      </c>
      <c r="S9380">
        <v>7.0720000000000001</v>
      </c>
      <c r="T9380">
        <v>2</v>
      </c>
      <c r="U9380">
        <v>0.2</v>
      </c>
      <c r="V9380">
        <v>2.3868</v>
      </c>
      <c r="W9380" s="2">
        <f t="shared" si="292"/>
        <v>0.33750000000000002</v>
      </c>
      <c r="X9380">
        <f t="shared" si="293"/>
        <v>3.536</v>
      </c>
    </row>
    <row r="9381" spans="1:24" x14ac:dyDescent="0.25">
      <c r="A9381">
        <v>9380</v>
      </c>
      <c r="B9381" t="s">
        <v>10584</v>
      </c>
      <c r="C9381">
        <v>2011</v>
      </c>
      <c r="D9381">
        <v>40900</v>
      </c>
      <c r="E938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c r="W9381" s="2">
        <f t="shared" si="292"/>
        <v>0.35</v>
      </c>
      <c r="X9381">
        <f t="shared" si="293"/>
        <v>15.176</v>
      </c>
    </row>
    <row r="9382" spans="1:24" x14ac:dyDescent="0.25">
      <c r="A9382">
        <v>9381</v>
      </c>
      <c r="B9382" t="s">
        <v>10584</v>
      </c>
      <c r="C9382">
        <v>2011</v>
      </c>
      <c r="D9382">
        <v>40900</v>
      </c>
      <c r="E9382">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c r="W9382" s="2">
        <f t="shared" si="292"/>
        <v>0.10000000000000006</v>
      </c>
      <c r="X9382">
        <f t="shared" si="293"/>
        <v>64.784000000000006</v>
      </c>
    </row>
    <row r="9383" spans="1:24" x14ac:dyDescent="0.25">
      <c r="A9383">
        <v>9382</v>
      </c>
      <c r="B9383" t="s">
        <v>10584</v>
      </c>
      <c r="C9383">
        <v>2011</v>
      </c>
      <c r="D9383">
        <v>40900</v>
      </c>
      <c r="E9383">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c r="W9383" s="2">
        <f t="shared" si="292"/>
        <v>-2.5000000000000112E-2</v>
      </c>
      <c r="X9383">
        <f t="shared" si="293"/>
        <v>212.13600000000002</v>
      </c>
    </row>
    <row r="9384" spans="1:24" x14ac:dyDescent="0.25">
      <c r="A9384">
        <v>9383</v>
      </c>
      <c r="B9384" t="s">
        <v>10584</v>
      </c>
      <c r="C9384">
        <v>2011</v>
      </c>
      <c r="D9384">
        <v>40900</v>
      </c>
      <c r="E9384">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c r="W9384" s="2">
        <f t="shared" si="292"/>
        <v>0.375</v>
      </c>
      <c r="X9384">
        <f t="shared" si="293"/>
        <v>1.3440000000000001</v>
      </c>
    </row>
    <row r="9385" spans="1:24" x14ac:dyDescent="0.25">
      <c r="A9385">
        <v>9384</v>
      </c>
      <c r="B9385" t="s">
        <v>10584</v>
      </c>
      <c r="C9385">
        <v>2011</v>
      </c>
      <c r="D9385">
        <v>40900</v>
      </c>
      <c r="E9385">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c r="W9385" s="2">
        <f t="shared" si="292"/>
        <v>-1.2500000000000034E-2</v>
      </c>
      <c r="X9385">
        <f t="shared" si="293"/>
        <v>16.784000000000002</v>
      </c>
    </row>
    <row r="9386" spans="1:24" x14ac:dyDescent="0.25">
      <c r="A9386">
        <v>9385</v>
      </c>
      <c r="B9386" t="s">
        <v>10585</v>
      </c>
      <c r="C9386">
        <v>2014</v>
      </c>
      <c r="D9386">
        <v>41863</v>
      </c>
      <c r="E9386">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c r="W9386" s="2">
        <f t="shared" si="292"/>
        <v>0.48000000000000004</v>
      </c>
      <c r="X9386">
        <f t="shared" si="293"/>
        <v>6.48</v>
      </c>
    </row>
    <row r="9387" spans="1:24" x14ac:dyDescent="0.25">
      <c r="A9387">
        <v>9386</v>
      </c>
      <c r="B9387" t="s">
        <v>10586</v>
      </c>
      <c r="C9387">
        <v>2014</v>
      </c>
      <c r="D9387">
        <v>41879</v>
      </c>
      <c r="E9387">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c r="W9387" s="2">
        <f t="shared" si="292"/>
        <v>0.27499999999999997</v>
      </c>
      <c r="X9387">
        <f t="shared" si="293"/>
        <v>15.072000000000001</v>
      </c>
    </row>
    <row r="9388" spans="1:24" x14ac:dyDescent="0.25">
      <c r="A9388">
        <v>9387</v>
      </c>
      <c r="B9388" t="s">
        <v>10587</v>
      </c>
      <c r="C9388">
        <v>2014</v>
      </c>
      <c r="D9388">
        <v>41659</v>
      </c>
      <c r="E9388">
        <v>41663</v>
      </c>
      <c r="F9388" t="s">
        <v>50</v>
      </c>
      <c r="G9388" t="s">
        <v>4468</v>
      </c>
      <c r="H9388" t="s">
        <v>4469</v>
      </c>
      <c r="I9388" t="s">
        <v>26</v>
      </c>
      <c r="J9388" t="s">
        <v>27</v>
      </c>
      <c r="K9388" t="s">
        <v>2221</v>
      </c>
      <c r="L9388" t="s">
        <v>5203</v>
      </c>
      <c r="M9388" t="s">
        <v>5204</v>
      </c>
      <c r="N9388" t="s">
        <v>148</v>
      </c>
      <c r="O9388" t="s">
        <v>1450</v>
      </c>
      <c r="P9388" t="s">
        <v>46</v>
      </c>
      <c r="Q9388" t="s">
        <v>90</v>
      </c>
      <c r="R9388" t="s">
        <v>1451</v>
      </c>
      <c r="S9388">
        <v>79.92</v>
      </c>
      <c r="T9388">
        <v>4</v>
      </c>
      <c r="U9388">
        <v>0</v>
      </c>
      <c r="V9388">
        <v>37.562399999999997</v>
      </c>
      <c r="W9388" s="2">
        <f t="shared" si="292"/>
        <v>0.47</v>
      </c>
      <c r="X9388">
        <f t="shared" si="293"/>
        <v>19.98</v>
      </c>
    </row>
    <row r="9389" spans="1:24" x14ac:dyDescent="0.25">
      <c r="A9389">
        <v>9388</v>
      </c>
      <c r="B9389" t="s">
        <v>10587</v>
      </c>
      <c r="C9389">
        <v>2014</v>
      </c>
      <c r="D9389">
        <v>41659</v>
      </c>
      <c r="E9389">
        <v>41663</v>
      </c>
      <c r="F9389" t="s">
        <v>50</v>
      </c>
      <c r="G9389" t="s">
        <v>4468</v>
      </c>
      <c r="H9389" t="s">
        <v>4469</v>
      </c>
      <c r="I9389" t="s">
        <v>26</v>
      </c>
      <c r="J9389" t="s">
        <v>27</v>
      </c>
      <c r="K9389" t="s">
        <v>2221</v>
      </c>
      <c r="L9389" t="s">
        <v>5203</v>
      </c>
      <c r="M9389" t="s">
        <v>5204</v>
      </c>
      <c r="N9389" t="s">
        <v>148</v>
      </c>
      <c r="O9389" t="s">
        <v>1251</v>
      </c>
      <c r="P9389" t="s">
        <v>46</v>
      </c>
      <c r="Q9389" t="s">
        <v>90</v>
      </c>
      <c r="R9389" t="s">
        <v>1252</v>
      </c>
      <c r="S9389">
        <v>12.28</v>
      </c>
      <c r="T9389">
        <v>1</v>
      </c>
      <c r="U9389">
        <v>0</v>
      </c>
      <c r="V9389">
        <v>5.7715999999999994</v>
      </c>
      <c r="W9389" s="2">
        <f t="shared" si="292"/>
        <v>0.47</v>
      </c>
      <c r="X9389">
        <f t="shared" si="293"/>
        <v>12.28</v>
      </c>
    </row>
    <row r="9390" spans="1:24" x14ac:dyDescent="0.25">
      <c r="A9390">
        <v>9389</v>
      </c>
      <c r="B9390" t="s">
        <v>10587</v>
      </c>
      <c r="C9390">
        <v>2014</v>
      </c>
      <c r="D9390">
        <v>41659</v>
      </c>
      <c r="E9390">
        <v>41663</v>
      </c>
      <c r="F9390" t="s">
        <v>50</v>
      </c>
      <c r="G9390" t="s">
        <v>4468</v>
      </c>
      <c r="H9390" t="s">
        <v>4469</v>
      </c>
      <c r="I9390" t="s">
        <v>26</v>
      </c>
      <c r="J9390" t="s">
        <v>27</v>
      </c>
      <c r="K9390" t="s">
        <v>2221</v>
      </c>
      <c r="L9390" t="s">
        <v>5203</v>
      </c>
      <c r="M9390" t="s">
        <v>5204</v>
      </c>
      <c r="N9390" t="s">
        <v>148</v>
      </c>
      <c r="O9390" t="s">
        <v>4420</v>
      </c>
      <c r="P9390" t="s">
        <v>46</v>
      </c>
      <c r="Q9390" t="s">
        <v>78</v>
      </c>
      <c r="R9390" t="s">
        <v>4421</v>
      </c>
      <c r="S9390">
        <v>542.93999999999994</v>
      </c>
      <c r="T9390">
        <v>3</v>
      </c>
      <c r="U9390">
        <v>0</v>
      </c>
      <c r="V9390">
        <v>152.02319999999997</v>
      </c>
      <c r="W9390" s="2">
        <f t="shared" si="292"/>
        <v>0.27999999999999997</v>
      </c>
      <c r="X9390">
        <f t="shared" si="293"/>
        <v>180.98</v>
      </c>
    </row>
    <row r="9391" spans="1:24" x14ac:dyDescent="0.25">
      <c r="A9391">
        <v>9390</v>
      </c>
      <c r="B9391" t="s">
        <v>10587</v>
      </c>
      <c r="C9391">
        <v>2014</v>
      </c>
      <c r="D9391">
        <v>41659</v>
      </c>
      <c r="E9391">
        <v>41663</v>
      </c>
      <c r="F9391" t="s">
        <v>50</v>
      </c>
      <c r="G9391" t="s">
        <v>4468</v>
      </c>
      <c r="H9391" t="s">
        <v>4469</v>
      </c>
      <c r="I9391" t="s">
        <v>26</v>
      </c>
      <c r="J9391" t="s">
        <v>27</v>
      </c>
      <c r="K9391" t="s">
        <v>2221</v>
      </c>
      <c r="L9391" t="s">
        <v>5203</v>
      </c>
      <c r="M9391" t="s">
        <v>5204</v>
      </c>
      <c r="N9391" t="s">
        <v>148</v>
      </c>
      <c r="O9391" t="s">
        <v>172</v>
      </c>
      <c r="P9391" t="s">
        <v>46</v>
      </c>
      <c r="Q9391" t="s">
        <v>173</v>
      </c>
      <c r="R9391" t="s">
        <v>174</v>
      </c>
      <c r="S9391">
        <v>2.04</v>
      </c>
      <c r="T9391">
        <v>1</v>
      </c>
      <c r="U9391">
        <v>0</v>
      </c>
      <c r="V9391">
        <v>0.95879999999999987</v>
      </c>
      <c r="W9391" s="2">
        <f t="shared" si="292"/>
        <v>0.46999999999999992</v>
      </c>
      <c r="X9391">
        <f t="shared" si="293"/>
        <v>2.04</v>
      </c>
    </row>
    <row r="9392" spans="1:24" x14ac:dyDescent="0.25">
      <c r="A9392">
        <v>9391</v>
      </c>
      <c r="B9392" t="s">
        <v>10588</v>
      </c>
      <c r="C9392">
        <v>2012</v>
      </c>
      <c r="D9392">
        <v>41079</v>
      </c>
      <c r="E9392">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c r="W9392" s="2">
        <f t="shared" si="292"/>
        <v>6.2499999999999993E-2</v>
      </c>
      <c r="X9392">
        <f t="shared" si="293"/>
        <v>45.783999999999999</v>
      </c>
    </row>
    <row r="9393" spans="1:24" x14ac:dyDescent="0.25">
      <c r="A9393">
        <v>9392</v>
      </c>
      <c r="B9393" t="s">
        <v>10589</v>
      </c>
      <c r="C9393">
        <v>2014</v>
      </c>
      <c r="D9393">
        <v>41712</v>
      </c>
      <c r="E9393">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c r="W9393" s="2">
        <f t="shared" si="292"/>
        <v>0.3249999999999999</v>
      </c>
      <c r="X9393">
        <f t="shared" si="293"/>
        <v>7.9920000000000009</v>
      </c>
    </row>
    <row r="9394" spans="1:24" x14ac:dyDescent="0.25">
      <c r="A9394">
        <v>9393</v>
      </c>
      <c r="B9394" t="s">
        <v>10590</v>
      </c>
      <c r="C9394">
        <v>2012</v>
      </c>
      <c r="D9394">
        <v>41207</v>
      </c>
      <c r="E9394">
        <v>41207</v>
      </c>
      <c r="F9394" t="s">
        <v>1290</v>
      </c>
      <c r="G9394" t="s">
        <v>3107</v>
      </c>
      <c r="H9394" t="s">
        <v>3108</v>
      </c>
      <c r="I9394" t="s">
        <v>41</v>
      </c>
      <c r="J9394" t="s">
        <v>27</v>
      </c>
      <c r="K9394" t="s">
        <v>807</v>
      </c>
      <c r="L9394" t="s">
        <v>457</v>
      </c>
      <c r="M9394">
        <v>80219</v>
      </c>
      <c r="N9394" t="s">
        <v>44</v>
      </c>
      <c r="O9394" t="s">
        <v>6128</v>
      </c>
      <c r="P9394" t="s">
        <v>32</v>
      </c>
      <c r="Q9394" t="s">
        <v>36</v>
      </c>
      <c r="R9394" t="s">
        <v>6129</v>
      </c>
      <c r="S9394">
        <v>582.33600000000001</v>
      </c>
      <c r="T9394">
        <v>8</v>
      </c>
      <c r="U9394">
        <v>0.2</v>
      </c>
      <c r="V9394">
        <v>-29.116799999999955</v>
      </c>
      <c r="W9394" s="2">
        <f t="shared" si="292"/>
        <v>-4.999999999999992E-2</v>
      </c>
      <c r="X9394">
        <f t="shared" si="293"/>
        <v>72.792000000000002</v>
      </c>
    </row>
    <row r="9395" spans="1:24" x14ac:dyDescent="0.25">
      <c r="A9395">
        <v>9394</v>
      </c>
      <c r="B9395" t="s">
        <v>10591</v>
      </c>
      <c r="C9395">
        <v>2011</v>
      </c>
      <c r="D9395">
        <v>40806</v>
      </c>
      <c r="E9395">
        <v>40809</v>
      </c>
      <c r="F9395" t="s">
        <v>188</v>
      </c>
      <c r="G9395" t="s">
        <v>5245</v>
      </c>
      <c r="H9395" t="s">
        <v>5246</v>
      </c>
      <c r="I9395" t="s">
        <v>26</v>
      </c>
      <c r="J9395" t="s">
        <v>27</v>
      </c>
      <c r="K9395" t="s">
        <v>266</v>
      </c>
      <c r="L9395" t="s">
        <v>267</v>
      </c>
      <c r="M9395">
        <v>10011</v>
      </c>
      <c r="N9395" t="s">
        <v>148</v>
      </c>
      <c r="O9395" t="s">
        <v>6736</v>
      </c>
      <c r="P9395" t="s">
        <v>71</v>
      </c>
      <c r="Q9395" t="s">
        <v>72</v>
      </c>
      <c r="R9395" t="s">
        <v>6737</v>
      </c>
      <c r="S9395">
        <v>629.94999999999993</v>
      </c>
      <c r="T9395">
        <v>5</v>
      </c>
      <c r="U9395">
        <v>0</v>
      </c>
      <c r="V9395">
        <v>157.48750000000001</v>
      </c>
      <c r="W9395" s="2">
        <f t="shared" si="292"/>
        <v>0.25000000000000006</v>
      </c>
      <c r="X9395">
        <f t="shared" si="293"/>
        <v>125.98999999999998</v>
      </c>
    </row>
    <row r="9396" spans="1:24" x14ac:dyDescent="0.25">
      <c r="A9396">
        <v>9395</v>
      </c>
      <c r="B9396" t="s">
        <v>10591</v>
      </c>
      <c r="C9396">
        <v>2011</v>
      </c>
      <c r="D9396">
        <v>40806</v>
      </c>
      <c r="E9396">
        <v>40809</v>
      </c>
      <c r="F9396" t="s">
        <v>188</v>
      </c>
      <c r="G9396" t="s">
        <v>5245</v>
      </c>
      <c r="H9396" t="s">
        <v>5246</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c r="W9396" s="2">
        <f t="shared" si="292"/>
        <v>0.2222222222222221</v>
      </c>
      <c r="X9396">
        <f t="shared" si="293"/>
        <v>315.89100000000002</v>
      </c>
    </row>
    <row r="9397" spans="1:24" x14ac:dyDescent="0.25">
      <c r="A9397">
        <v>9396</v>
      </c>
      <c r="B9397" t="s">
        <v>10591</v>
      </c>
      <c r="C9397">
        <v>2011</v>
      </c>
      <c r="D9397">
        <v>40806</v>
      </c>
      <c r="E9397">
        <v>40809</v>
      </c>
      <c r="F9397" t="s">
        <v>188</v>
      </c>
      <c r="G9397" t="s">
        <v>5245</v>
      </c>
      <c r="H9397" t="s">
        <v>5246</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c r="W9397" s="2">
        <f t="shared" si="292"/>
        <v>-1.2500000000000065E-2</v>
      </c>
      <c r="X9397">
        <f t="shared" si="293"/>
        <v>400.78400000000005</v>
      </c>
    </row>
    <row r="9398" spans="1:24" x14ac:dyDescent="0.25">
      <c r="A9398">
        <v>9397</v>
      </c>
      <c r="B9398" t="s">
        <v>10591</v>
      </c>
      <c r="C9398">
        <v>2011</v>
      </c>
      <c r="D9398">
        <v>40806</v>
      </c>
      <c r="E9398">
        <v>40809</v>
      </c>
      <c r="F9398" t="s">
        <v>188</v>
      </c>
      <c r="G9398" t="s">
        <v>5245</v>
      </c>
      <c r="H9398" t="s">
        <v>5246</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c r="W9398" s="2">
        <f t="shared" si="292"/>
        <v>0.47</v>
      </c>
      <c r="X9398">
        <f t="shared" si="293"/>
        <v>12.53</v>
      </c>
    </row>
    <row r="9399" spans="1:24" x14ac:dyDescent="0.25">
      <c r="A9399">
        <v>9398</v>
      </c>
      <c r="B9399" t="s">
        <v>10591</v>
      </c>
      <c r="C9399">
        <v>2011</v>
      </c>
      <c r="D9399">
        <v>40806</v>
      </c>
      <c r="E9399">
        <v>40809</v>
      </c>
      <c r="F9399" t="s">
        <v>188</v>
      </c>
      <c r="G9399" t="s">
        <v>5245</v>
      </c>
      <c r="H9399" t="s">
        <v>5246</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c r="W9399" s="2">
        <f t="shared" si="292"/>
        <v>0.26</v>
      </c>
      <c r="X9399">
        <f t="shared" si="293"/>
        <v>30.98</v>
      </c>
    </row>
    <row r="9400" spans="1:24" x14ac:dyDescent="0.25">
      <c r="A9400">
        <v>9399</v>
      </c>
      <c r="B9400" t="s">
        <v>10591</v>
      </c>
      <c r="C9400">
        <v>2011</v>
      </c>
      <c r="D9400">
        <v>40806</v>
      </c>
      <c r="E9400">
        <v>40809</v>
      </c>
      <c r="F9400" t="s">
        <v>188</v>
      </c>
      <c r="G9400" t="s">
        <v>5245</v>
      </c>
      <c r="H9400" t="s">
        <v>5246</v>
      </c>
      <c r="I9400" t="s">
        <v>26</v>
      </c>
      <c r="J9400" t="s">
        <v>27</v>
      </c>
      <c r="K9400" t="s">
        <v>266</v>
      </c>
      <c r="L9400" t="s">
        <v>267</v>
      </c>
      <c r="M9400">
        <v>10011</v>
      </c>
      <c r="N9400" t="s">
        <v>148</v>
      </c>
      <c r="O9400" t="s">
        <v>5454</v>
      </c>
      <c r="P9400" t="s">
        <v>71</v>
      </c>
      <c r="Q9400" t="s">
        <v>72</v>
      </c>
      <c r="R9400" t="s">
        <v>5455</v>
      </c>
      <c r="S9400">
        <v>1349.91</v>
      </c>
      <c r="T9400">
        <v>9</v>
      </c>
      <c r="U9400">
        <v>0</v>
      </c>
      <c r="V9400">
        <v>661.45590000000004</v>
      </c>
      <c r="W9400" s="2">
        <f t="shared" si="292"/>
        <v>0.49</v>
      </c>
      <c r="X9400">
        <f t="shared" si="293"/>
        <v>149.99</v>
      </c>
    </row>
    <row r="9401" spans="1:24" x14ac:dyDescent="0.25">
      <c r="A9401">
        <v>9400</v>
      </c>
      <c r="B9401" t="s">
        <v>10592</v>
      </c>
      <c r="C9401">
        <v>2013</v>
      </c>
      <c r="D9401">
        <v>41590</v>
      </c>
      <c r="E9401">
        <v>41594</v>
      </c>
      <c r="F9401" t="s">
        <v>50</v>
      </c>
      <c r="G9401" t="s">
        <v>10593</v>
      </c>
      <c r="H9401" t="s">
        <v>10594</v>
      </c>
      <c r="I9401" t="s">
        <v>26</v>
      </c>
      <c r="J9401" t="s">
        <v>27</v>
      </c>
      <c r="K9401" t="s">
        <v>10595</v>
      </c>
      <c r="L9401" t="s">
        <v>211</v>
      </c>
      <c r="M9401">
        <v>60004</v>
      </c>
      <c r="N9401" t="s">
        <v>105</v>
      </c>
      <c r="O9401" t="s">
        <v>1942</v>
      </c>
      <c r="P9401" t="s">
        <v>46</v>
      </c>
      <c r="Q9401" t="s">
        <v>68</v>
      </c>
      <c r="R9401" t="s">
        <v>1943</v>
      </c>
      <c r="S9401">
        <v>14.111999999999998</v>
      </c>
      <c r="T9401">
        <v>6</v>
      </c>
      <c r="U9401">
        <v>0.2</v>
      </c>
      <c r="V9401">
        <v>1.2348000000000008</v>
      </c>
      <c r="W9401" s="2">
        <f t="shared" si="292"/>
        <v>8.7500000000000064E-2</v>
      </c>
      <c r="X9401">
        <f t="shared" si="293"/>
        <v>2.3519999999999999</v>
      </c>
    </row>
    <row r="9402" spans="1:24" x14ac:dyDescent="0.25">
      <c r="A9402">
        <v>9401</v>
      </c>
      <c r="B9402" t="s">
        <v>10596</v>
      </c>
      <c r="C9402">
        <v>2012</v>
      </c>
      <c r="D9402">
        <v>41168</v>
      </c>
      <c r="E9402">
        <v>41173</v>
      </c>
      <c r="F9402" t="s">
        <v>50</v>
      </c>
      <c r="G9402" t="s">
        <v>1842</v>
      </c>
      <c r="H9402" t="s">
        <v>1843</v>
      </c>
      <c r="I9402" t="s">
        <v>26</v>
      </c>
      <c r="J9402" t="s">
        <v>27</v>
      </c>
      <c r="K9402" t="s">
        <v>5527</v>
      </c>
      <c r="L9402" t="s">
        <v>319</v>
      </c>
      <c r="M9402">
        <v>23602</v>
      </c>
      <c r="N9402" t="s">
        <v>30</v>
      </c>
      <c r="O9402" t="s">
        <v>3270</v>
      </c>
      <c r="P9402" t="s">
        <v>46</v>
      </c>
      <c r="Q9402" t="s">
        <v>173</v>
      </c>
      <c r="R9402" t="s">
        <v>186</v>
      </c>
      <c r="S9402">
        <v>31.12</v>
      </c>
      <c r="T9402">
        <v>4</v>
      </c>
      <c r="U9402">
        <v>0</v>
      </c>
      <c r="V9402">
        <v>14.6264</v>
      </c>
      <c r="W9402" s="2">
        <f t="shared" si="292"/>
        <v>0.47</v>
      </c>
      <c r="X9402">
        <f t="shared" si="293"/>
        <v>7.78</v>
      </c>
    </row>
    <row r="9403" spans="1:24" x14ac:dyDescent="0.25">
      <c r="A9403">
        <v>9402</v>
      </c>
      <c r="B9403" t="s">
        <v>10597</v>
      </c>
      <c r="C9403">
        <v>2011</v>
      </c>
      <c r="D9403">
        <v>40718</v>
      </c>
      <c r="E9403">
        <v>40722</v>
      </c>
      <c r="F9403" t="s">
        <v>50</v>
      </c>
      <c r="G9403" t="s">
        <v>1901</v>
      </c>
      <c r="H9403" t="s">
        <v>1902</v>
      </c>
      <c r="I9403" t="s">
        <v>26</v>
      </c>
      <c r="J9403" t="s">
        <v>27</v>
      </c>
      <c r="K9403" t="s">
        <v>1310</v>
      </c>
      <c r="L9403" t="s">
        <v>310</v>
      </c>
      <c r="M9403">
        <v>85705</v>
      </c>
      <c r="N9403" t="s">
        <v>44</v>
      </c>
      <c r="O9403" t="s">
        <v>6826</v>
      </c>
      <c r="P9403" t="s">
        <v>32</v>
      </c>
      <c r="Q9403" t="s">
        <v>65</v>
      </c>
      <c r="R9403" t="s">
        <v>6827</v>
      </c>
      <c r="S9403">
        <v>4.2720000000000002</v>
      </c>
      <c r="T9403">
        <v>2</v>
      </c>
      <c r="U9403">
        <v>0.2</v>
      </c>
      <c r="V9403">
        <v>0.96119999999999983</v>
      </c>
      <c r="W9403" s="2">
        <f t="shared" si="292"/>
        <v>0.22499999999999995</v>
      </c>
      <c r="X9403">
        <f t="shared" si="293"/>
        <v>2.1360000000000001</v>
      </c>
    </row>
    <row r="9404" spans="1:24" x14ac:dyDescent="0.25">
      <c r="A9404">
        <v>9403</v>
      </c>
      <c r="B9404" t="s">
        <v>10598</v>
      </c>
      <c r="C9404">
        <v>2013</v>
      </c>
      <c r="D9404">
        <v>41499</v>
      </c>
      <c r="E9404">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c r="W9404" s="2">
        <f t="shared" si="292"/>
        <v>-0.31666666666666665</v>
      </c>
      <c r="X9404">
        <f t="shared" si="293"/>
        <v>104.574</v>
      </c>
    </row>
    <row r="9405" spans="1:24" x14ac:dyDescent="0.25">
      <c r="A9405">
        <v>9404</v>
      </c>
      <c r="B9405" t="s">
        <v>10598</v>
      </c>
      <c r="C9405">
        <v>2013</v>
      </c>
      <c r="D9405">
        <v>41499</v>
      </c>
      <c r="E9405">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c r="W9405" s="2">
        <f t="shared" si="292"/>
        <v>0.17999999999999994</v>
      </c>
      <c r="X9405">
        <f t="shared" si="293"/>
        <v>265.17</v>
      </c>
    </row>
    <row r="9406" spans="1:24" x14ac:dyDescent="0.25">
      <c r="A9406">
        <v>9405</v>
      </c>
      <c r="B9406" t="s">
        <v>10599</v>
      </c>
      <c r="C9406">
        <v>2014</v>
      </c>
      <c r="D9406">
        <v>41743</v>
      </c>
      <c r="E9406">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c r="W9406" s="2">
        <f t="shared" si="292"/>
        <v>0.21249999999999991</v>
      </c>
      <c r="X9406">
        <f t="shared" si="293"/>
        <v>1.5840000000000001</v>
      </c>
    </row>
    <row r="9407" spans="1:24" x14ac:dyDescent="0.25">
      <c r="A9407">
        <v>9406</v>
      </c>
      <c r="B9407" t="s">
        <v>10600</v>
      </c>
      <c r="C9407">
        <v>2011</v>
      </c>
      <c r="D9407">
        <v>40616</v>
      </c>
      <c r="E9407">
        <v>40619</v>
      </c>
      <c r="F9407" t="s">
        <v>188</v>
      </c>
      <c r="G9407" t="s">
        <v>440</v>
      </c>
      <c r="H9407" t="s">
        <v>441</v>
      </c>
      <c r="I9407" t="s">
        <v>102</v>
      </c>
      <c r="J9407" t="s">
        <v>27</v>
      </c>
      <c r="K9407" t="s">
        <v>303</v>
      </c>
      <c r="L9407" t="s">
        <v>211</v>
      </c>
      <c r="M9407">
        <v>60653</v>
      </c>
      <c r="N9407" t="s">
        <v>105</v>
      </c>
      <c r="O9407" t="s">
        <v>5841</v>
      </c>
      <c r="P9407" t="s">
        <v>71</v>
      </c>
      <c r="Q9407" t="s">
        <v>682</v>
      </c>
      <c r="R9407" t="s">
        <v>5842</v>
      </c>
      <c r="S9407">
        <v>574.91</v>
      </c>
      <c r="T9407">
        <v>2</v>
      </c>
      <c r="U9407">
        <v>0.3</v>
      </c>
      <c r="V9407">
        <v>156.04699999999997</v>
      </c>
      <c r="W9407" s="2">
        <f t="shared" si="292"/>
        <v>0.27142857142857141</v>
      </c>
      <c r="X9407">
        <f t="shared" si="293"/>
        <v>287.45499999999998</v>
      </c>
    </row>
    <row r="9408" spans="1:24" x14ac:dyDescent="0.25">
      <c r="A9408">
        <v>9407</v>
      </c>
      <c r="B9408" t="s">
        <v>10600</v>
      </c>
      <c r="C9408">
        <v>2011</v>
      </c>
      <c r="D9408">
        <v>40616</v>
      </c>
      <c r="E9408">
        <v>40619</v>
      </c>
      <c r="F9408" t="s">
        <v>188</v>
      </c>
      <c r="G9408" t="s">
        <v>440</v>
      </c>
      <c r="H9408" t="s">
        <v>441</v>
      </c>
      <c r="I9408" t="s">
        <v>102</v>
      </c>
      <c r="J9408" t="s">
        <v>27</v>
      </c>
      <c r="K9408" t="s">
        <v>303</v>
      </c>
      <c r="L9408" t="s">
        <v>211</v>
      </c>
      <c r="M9408">
        <v>60653</v>
      </c>
      <c r="N9408" t="s">
        <v>105</v>
      </c>
      <c r="O9408" t="s">
        <v>8221</v>
      </c>
      <c r="P9408" t="s">
        <v>46</v>
      </c>
      <c r="Q9408" t="s">
        <v>90</v>
      </c>
      <c r="R9408" t="s">
        <v>8222</v>
      </c>
      <c r="S9408">
        <v>8.4480000000000004</v>
      </c>
      <c r="T9408">
        <v>2</v>
      </c>
      <c r="U9408">
        <v>0.2</v>
      </c>
      <c r="V9408">
        <v>2.6399999999999997</v>
      </c>
      <c r="W9408" s="2">
        <f t="shared" si="292"/>
        <v>0.31249999999999994</v>
      </c>
      <c r="X9408">
        <f t="shared" si="293"/>
        <v>4.2240000000000002</v>
      </c>
    </row>
    <row r="9409" spans="1:24" x14ac:dyDescent="0.25">
      <c r="A9409">
        <v>9408</v>
      </c>
      <c r="B9409" t="s">
        <v>10601</v>
      </c>
      <c r="C9409">
        <v>2014</v>
      </c>
      <c r="D9409">
        <v>41905</v>
      </c>
      <c r="E9409">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c r="W9409" s="2">
        <f t="shared" si="292"/>
        <v>0.16000000000000006</v>
      </c>
      <c r="X9409">
        <f t="shared" si="293"/>
        <v>119</v>
      </c>
    </row>
    <row r="9410" spans="1:24" x14ac:dyDescent="0.25">
      <c r="A9410">
        <v>9409</v>
      </c>
      <c r="B9410" t="s">
        <v>10601</v>
      </c>
      <c r="C9410">
        <v>2014</v>
      </c>
      <c r="D9410">
        <v>41905</v>
      </c>
      <c r="E9410">
        <v>41907</v>
      </c>
      <c r="F9410" t="s">
        <v>23</v>
      </c>
      <c r="G9410" t="s">
        <v>813</v>
      </c>
      <c r="H9410" t="s">
        <v>814</v>
      </c>
      <c r="I9410" t="s">
        <v>26</v>
      </c>
      <c r="J9410" t="s">
        <v>27</v>
      </c>
      <c r="K9410" t="s">
        <v>266</v>
      </c>
      <c r="L9410" t="s">
        <v>267</v>
      </c>
      <c r="M9410">
        <v>10035</v>
      </c>
      <c r="N9410" t="s">
        <v>148</v>
      </c>
      <c r="O9410" t="s">
        <v>1714</v>
      </c>
      <c r="P9410" t="s">
        <v>32</v>
      </c>
      <c r="Q9410" t="s">
        <v>65</v>
      </c>
      <c r="R9410" t="s">
        <v>8143</v>
      </c>
      <c r="S9410">
        <v>12.07</v>
      </c>
      <c r="T9410">
        <v>1</v>
      </c>
      <c r="U9410">
        <v>0</v>
      </c>
      <c r="V9410">
        <v>3.9831000000000003</v>
      </c>
      <c r="W9410" s="2">
        <f t="shared" si="292"/>
        <v>0.33</v>
      </c>
      <c r="X9410">
        <f t="shared" si="293"/>
        <v>12.07</v>
      </c>
    </row>
    <row r="9411" spans="1:24" x14ac:dyDescent="0.25">
      <c r="A9411">
        <v>9410</v>
      </c>
      <c r="B9411" t="s">
        <v>10602</v>
      </c>
      <c r="C9411">
        <v>2014</v>
      </c>
      <c r="D9411">
        <v>41984</v>
      </c>
      <c r="E941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c r="W9411" s="2">
        <f t="shared" ref="W9411:W9474" si="294">V9411/S9411</f>
        <v>-0.76666666666666639</v>
      </c>
      <c r="X9411">
        <f t="shared" ref="X9411:X9474" si="295">S9411/T9411</f>
        <v>3.2730000000000006</v>
      </c>
    </row>
    <row r="9412" spans="1:24" x14ac:dyDescent="0.25">
      <c r="A9412">
        <v>9411</v>
      </c>
      <c r="B9412" t="s">
        <v>10602</v>
      </c>
      <c r="C9412">
        <v>2014</v>
      </c>
      <c r="D9412">
        <v>41984</v>
      </c>
      <c r="E9412">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c r="W9412" s="2">
        <f t="shared" si="294"/>
        <v>0.17499999999999999</v>
      </c>
      <c r="X9412">
        <f t="shared" si="295"/>
        <v>17.584</v>
      </c>
    </row>
    <row r="9413" spans="1:24" x14ac:dyDescent="0.25">
      <c r="A9413">
        <v>9412</v>
      </c>
      <c r="B9413" t="s">
        <v>10603</v>
      </c>
      <c r="C9413">
        <v>2013</v>
      </c>
      <c r="D9413">
        <v>41344</v>
      </c>
      <c r="E9413">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c r="W9413" s="2">
        <f t="shared" si="294"/>
        <v>6.2499999999999972E-2</v>
      </c>
      <c r="X9413">
        <f t="shared" si="295"/>
        <v>104.69600000000001</v>
      </c>
    </row>
    <row r="9414" spans="1:24" x14ac:dyDescent="0.25">
      <c r="A9414">
        <v>9413</v>
      </c>
      <c r="B9414" t="s">
        <v>10604</v>
      </c>
      <c r="C9414">
        <v>2012</v>
      </c>
      <c r="D9414">
        <v>40935</v>
      </c>
      <c r="E9414">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c r="W9414" s="2">
        <f t="shared" si="294"/>
        <v>0</v>
      </c>
      <c r="X9414">
        <f t="shared" si="295"/>
        <v>560.78399999999999</v>
      </c>
    </row>
    <row r="9415" spans="1:24" x14ac:dyDescent="0.25">
      <c r="A9415">
        <v>9414</v>
      </c>
      <c r="B9415" t="s">
        <v>10605</v>
      </c>
      <c r="C9415">
        <v>2013</v>
      </c>
      <c r="D9415">
        <v>41544</v>
      </c>
      <c r="E9415">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c r="W9415" s="2">
        <f t="shared" si="294"/>
        <v>-1.7000000000000008</v>
      </c>
      <c r="X9415">
        <f t="shared" si="295"/>
        <v>3.407999999999999</v>
      </c>
    </row>
    <row r="9416" spans="1:24" x14ac:dyDescent="0.25">
      <c r="A9416">
        <v>9415</v>
      </c>
      <c r="B9416" t="s">
        <v>10606</v>
      </c>
      <c r="C9416">
        <v>2012</v>
      </c>
      <c r="D9416">
        <v>41200</v>
      </c>
      <c r="E9416">
        <v>41204</v>
      </c>
      <c r="F9416" t="s">
        <v>50</v>
      </c>
      <c r="G9416" t="s">
        <v>4682</v>
      </c>
      <c r="H9416" t="s">
        <v>4683</v>
      </c>
      <c r="I9416" t="s">
        <v>26</v>
      </c>
      <c r="J9416" t="s">
        <v>27</v>
      </c>
      <c r="K9416" t="s">
        <v>95</v>
      </c>
      <c r="L9416" t="s">
        <v>96</v>
      </c>
      <c r="M9416">
        <v>98115</v>
      </c>
      <c r="N9416" t="s">
        <v>44</v>
      </c>
      <c r="O9416" t="s">
        <v>9195</v>
      </c>
      <c r="P9416" t="s">
        <v>71</v>
      </c>
      <c r="Q9416" t="s">
        <v>72</v>
      </c>
      <c r="R9416" t="s">
        <v>9196</v>
      </c>
      <c r="S9416">
        <v>249.58400000000003</v>
      </c>
      <c r="T9416">
        <v>2</v>
      </c>
      <c r="U9416">
        <v>0.2</v>
      </c>
      <c r="V9416">
        <v>15.598999999999997</v>
      </c>
      <c r="W9416" s="2">
        <f t="shared" si="294"/>
        <v>6.2499999999999979E-2</v>
      </c>
      <c r="X9416">
        <f t="shared" si="295"/>
        <v>124.79200000000002</v>
      </c>
    </row>
    <row r="9417" spans="1:24" x14ac:dyDescent="0.25">
      <c r="A9417">
        <v>9416</v>
      </c>
      <c r="B9417" t="s">
        <v>10606</v>
      </c>
      <c r="C9417">
        <v>2012</v>
      </c>
      <c r="D9417">
        <v>41200</v>
      </c>
      <c r="E9417">
        <v>41204</v>
      </c>
      <c r="F9417" t="s">
        <v>50</v>
      </c>
      <c r="G9417" t="s">
        <v>4682</v>
      </c>
      <c r="H9417" t="s">
        <v>4683</v>
      </c>
      <c r="I9417" t="s">
        <v>26</v>
      </c>
      <c r="J9417" t="s">
        <v>27</v>
      </c>
      <c r="K9417" t="s">
        <v>95</v>
      </c>
      <c r="L9417" t="s">
        <v>96</v>
      </c>
      <c r="M9417">
        <v>98115</v>
      </c>
      <c r="N9417" t="s">
        <v>44</v>
      </c>
      <c r="O9417" t="s">
        <v>5437</v>
      </c>
      <c r="P9417" t="s">
        <v>46</v>
      </c>
      <c r="Q9417" t="s">
        <v>90</v>
      </c>
      <c r="R9417" t="s">
        <v>5438</v>
      </c>
      <c r="S9417">
        <v>17.940000000000001</v>
      </c>
      <c r="T9417">
        <v>3</v>
      </c>
      <c r="U9417">
        <v>0</v>
      </c>
      <c r="V9417">
        <v>8.7906000000000013</v>
      </c>
      <c r="W9417" s="2">
        <f t="shared" si="294"/>
        <v>0.49000000000000005</v>
      </c>
      <c r="X9417">
        <f t="shared" si="295"/>
        <v>5.98</v>
      </c>
    </row>
    <row r="9418" spans="1:24" x14ac:dyDescent="0.25">
      <c r="A9418">
        <v>9417</v>
      </c>
      <c r="B9418" t="s">
        <v>10606</v>
      </c>
      <c r="C9418">
        <v>2012</v>
      </c>
      <c r="D9418">
        <v>41200</v>
      </c>
      <c r="E9418">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c r="W9418" s="2">
        <f t="shared" si="294"/>
        <v>0.31999999999999995</v>
      </c>
      <c r="X9418">
        <f t="shared" si="295"/>
        <v>3.3699999999999997</v>
      </c>
    </row>
    <row r="9419" spans="1:24" x14ac:dyDescent="0.25">
      <c r="A9419">
        <v>9418</v>
      </c>
      <c r="B9419" t="s">
        <v>10607</v>
      </c>
      <c r="C9419">
        <v>2011</v>
      </c>
      <c r="D9419">
        <v>40843</v>
      </c>
      <c r="E9419">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c r="W9419" s="2">
        <f t="shared" si="294"/>
        <v>0.34999999999999992</v>
      </c>
      <c r="X9419">
        <f t="shared" si="295"/>
        <v>5.1840000000000011</v>
      </c>
    </row>
    <row r="9420" spans="1:24" x14ac:dyDescent="0.25">
      <c r="A9420">
        <v>9419</v>
      </c>
      <c r="B9420" t="s">
        <v>10607</v>
      </c>
      <c r="C9420">
        <v>2011</v>
      </c>
      <c r="D9420">
        <v>40843</v>
      </c>
      <c r="E9420">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c r="W9420" s="2">
        <f t="shared" si="294"/>
        <v>0.33749999999999997</v>
      </c>
      <c r="X9420">
        <f t="shared" si="295"/>
        <v>3.9840000000000004</v>
      </c>
    </row>
    <row r="9421" spans="1:24" x14ac:dyDescent="0.25">
      <c r="A9421">
        <v>9420</v>
      </c>
      <c r="B9421" t="s">
        <v>10608</v>
      </c>
      <c r="C9421">
        <v>2014</v>
      </c>
      <c r="D9421">
        <v>41915</v>
      </c>
      <c r="E942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c r="W9421" s="2">
        <f t="shared" si="294"/>
        <v>-2.5500000000000012</v>
      </c>
      <c r="X9421">
        <f t="shared" si="295"/>
        <v>7.6119999999999983</v>
      </c>
    </row>
    <row r="9422" spans="1:24" x14ac:dyDescent="0.25">
      <c r="A9422">
        <v>9421</v>
      </c>
      <c r="B9422" t="s">
        <v>10608</v>
      </c>
      <c r="C9422">
        <v>2014</v>
      </c>
      <c r="D9422">
        <v>41915</v>
      </c>
      <c r="E9422">
        <v>41917</v>
      </c>
      <c r="F9422" t="s">
        <v>23</v>
      </c>
      <c r="G9422" t="s">
        <v>2328</v>
      </c>
      <c r="H9422" t="s">
        <v>2329</v>
      </c>
      <c r="I9422" t="s">
        <v>41</v>
      </c>
      <c r="J9422" t="s">
        <v>27</v>
      </c>
      <c r="K9422" t="s">
        <v>184</v>
      </c>
      <c r="L9422" t="s">
        <v>104</v>
      </c>
      <c r="M9422">
        <v>77041</v>
      </c>
      <c r="N9422" t="s">
        <v>105</v>
      </c>
      <c r="O9422" t="s">
        <v>6728</v>
      </c>
      <c r="P9422" t="s">
        <v>46</v>
      </c>
      <c r="Q9422" t="s">
        <v>78</v>
      </c>
      <c r="R9422" t="s">
        <v>6729</v>
      </c>
      <c r="S9422">
        <v>21.983999999999995</v>
      </c>
      <c r="T9422">
        <v>6</v>
      </c>
      <c r="U9422">
        <v>0.8</v>
      </c>
      <c r="V9422">
        <v>-56.059200000000011</v>
      </c>
      <c r="W9422" s="2">
        <f t="shared" si="294"/>
        <v>-2.5500000000000012</v>
      </c>
      <c r="X9422">
        <f t="shared" si="295"/>
        <v>3.6639999999999993</v>
      </c>
    </row>
    <row r="9423" spans="1:24" x14ac:dyDescent="0.25">
      <c r="A9423">
        <v>9422</v>
      </c>
      <c r="B9423" t="s">
        <v>10609</v>
      </c>
      <c r="C9423">
        <v>2011</v>
      </c>
      <c r="D9423">
        <v>40747</v>
      </c>
      <c r="E9423">
        <v>40751</v>
      </c>
      <c r="F9423" t="s">
        <v>50</v>
      </c>
      <c r="G9423" t="s">
        <v>6784</v>
      </c>
      <c r="H9423" t="s">
        <v>6785</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c r="W9423" s="2">
        <f t="shared" si="294"/>
        <v>0.1000000000000001</v>
      </c>
      <c r="X9423">
        <f t="shared" si="295"/>
        <v>100.79199999999999</v>
      </c>
    </row>
    <row r="9424" spans="1:24" x14ac:dyDescent="0.25">
      <c r="A9424">
        <v>9423</v>
      </c>
      <c r="B9424" t="s">
        <v>10609</v>
      </c>
      <c r="C9424">
        <v>2011</v>
      </c>
      <c r="D9424">
        <v>40747</v>
      </c>
      <c r="E9424">
        <v>40751</v>
      </c>
      <c r="F9424" t="s">
        <v>50</v>
      </c>
      <c r="G9424" t="s">
        <v>6784</v>
      </c>
      <c r="H9424" t="s">
        <v>6785</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c r="W9424" s="2">
        <f t="shared" si="294"/>
        <v>0.28999999999999998</v>
      </c>
      <c r="X9424">
        <f t="shared" si="295"/>
        <v>8.14</v>
      </c>
    </row>
    <row r="9425" spans="1:24" x14ac:dyDescent="0.25">
      <c r="A9425">
        <v>9424</v>
      </c>
      <c r="B9425" t="s">
        <v>10609</v>
      </c>
      <c r="C9425">
        <v>2011</v>
      </c>
      <c r="D9425">
        <v>40747</v>
      </c>
      <c r="E9425">
        <v>40751</v>
      </c>
      <c r="F9425" t="s">
        <v>50</v>
      </c>
      <c r="G9425" t="s">
        <v>6784</v>
      </c>
      <c r="H9425" t="s">
        <v>6785</v>
      </c>
      <c r="I9425" t="s">
        <v>41</v>
      </c>
      <c r="J9425" t="s">
        <v>27</v>
      </c>
      <c r="K9425" t="s">
        <v>127</v>
      </c>
      <c r="L9425" t="s">
        <v>43</v>
      </c>
      <c r="M9425">
        <v>94122</v>
      </c>
      <c r="N9425" t="s">
        <v>44</v>
      </c>
      <c r="O9425" t="s">
        <v>2817</v>
      </c>
      <c r="P9425" t="s">
        <v>71</v>
      </c>
      <c r="Q9425" t="s">
        <v>72</v>
      </c>
      <c r="R9425" t="s">
        <v>5863</v>
      </c>
      <c r="S9425">
        <v>302.37599999999998</v>
      </c>
      <c r="T9425">
        <v>3</v>
      </c>
      <c r="U9425">
        <v>0.2</v>
      </c>
      <c r="V9425">
        <v>37.796999999999997</v>
      </c>
      <c r="W9425" s="2">
        <f t="shared" si="294"/>
        <v>0.125</v>
      </c>
      <c r="X9425">
        <f t="shared" si="295"/>
        <v>100.79199999999999</v>
      </c>
    </row>
    <row r="9426" spans="1:24" x14ac:dyDescent="0.25">
      <c r="A9426">
        <v>9425</v>
      </c>
      <c r="B9426" t="s">
        <v>10609</v>
      </c>
      <c r="C9426">
        <v>2011</v>
      </c>
      <c r="D9426">
        <v>40747</v>
      </c>
      <c r="E9426">
        <v>40751</v>
      </c>
      <c r="F9426" t="s">
        <v>50</v>
      </c>
      <c r="G9426" t="s">
        <v>6784</v>
      </c>
      <c r="H9426" t="s">
        <v>6785</v>
      </c>
      <c r="I9426" t="s">
        <v>41</v>
      </c>
      <c r="J9426" t="s">
        <v>27</v>
      </c>
      <c r="K9426" t="s">
        <v>127</v>
      </c>
      <c r="L9426" t="s">
        <v>43</v>
      </c>
      <c r="M9426">
        <v>94122</v>
      </c>
      <c r="N9426" t="s">
        <v>44</v>
      </c>
      <c r="O9426" t="s">
        <v>246</v>
      </c>
      <c r="P9426" t="s">
        <v>71</v>
      </c>
      <c r="Q9426" t="s">
        <v>161</v>
      </c>
      <c r="R9426" t="s">
        <v>247</v>
      </c>
      <c r="S9426">
        <v>45</v>
      </c>
      <c r="T9426">
        <v>3</v>
      </c>
      <c r="U9426">
        <v>0</v>
      </c>
      <c r="V9426">
        <v>4.9500000000000011</v>
      </c>
      <c r="W9426" s="2">
        <f t="shared" si="294"/>
        <v>0.11000000000000003</v>
      </c>
      <c r="X9426">
        <f t="shared" si="295"/>
        <v>15</v>
      </c>
    </row>
    <row r="9427" spans="1:24" x14ac:dyDescent="0.25">
      <c r="A9427">
        <v>9426</v>
      </c>
      <c r="B9427" t="s">
        <v>10610</v>
      </c>
      <c r="C9427">
        <v>2011</v>
      </c>
      <c r="D9427">
        <v>40798</v>
      </c>
      <c r="E9427">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c r="W9427" s="2">
        <f t="shared" si="294"/>
        <v>0.11111111111111115</v>
      </c>
      <c r="X9427">
        <f t="shared" si="295"/>
        <v>630.88200000000006</v>
      </c>
    </row>
    <row r="9428" spans="1:24" x14ac:dyDescent="0.25">
      <c r="A9428">
        <v>9427</v>
      </c>
      <c r="B9428" t="s">
        <v>10611</v>
      </c>
      <c r="C9428">
        <v>2013</v>
      </c>
      <c r="D9428">
        <v>41533</v>
      </c>
      <c r="E9428">
        <v>41538</v>
      </c>
      <c r="F9428" t="s">
        <v>50</v>
      </c>
      <c r="G9428" t="s">
        <v>7308</v>
      </c>
      <c r="H9428" t="s">
        <v>7309</v>
      </c>
      <c r="I9428" t="s">
        <v>26</v>
      </c>
      <c r="J9428" t="s">
        <v>27</v>
      </c>
      <c r="K9428" t="s">
        <v>95</v>
      </c>
      <c r="L9428" t="s">
        <v>96</v>
      </c>
      <c r="M9428">
        <v>98105</v>
      </c>
      <c r="N9428" t="s">
        <v>44</v>
      </c>
      <c r="O9428" t="s">
        <v>7474</v>
      </c>
      <c r="P9428" t="s">
        <v>46</v>
      </c>
      <c r="Q9428" t="s">
        <v>68</v>
      </c>
      <c r="R9428" t="s">
        <v>7475</v>
      </c>
      <c r="S9428">
        <v>35.4</v>
      </c>
      <c r="T9428">
        <v>5</v>
      </c>
      <c r="U9428">
        <v>0</v>
      </c>
      <c r="V9428">
        <v>13.452000000000002</v>
      </c>
      <c r="W9428" s="2">
        <f t="shared" si="294"/>
        <v>0.38000000000000006</v>
      </c>
      <c r="X9428">
        <f t="shared" si="295"/>
        <v>7.08</v>
      </c>
    </row>
    <row r="9429" spans="1:24" x14ac:dyDescent="0.25">
      <c r="A9429">
        <v>9428</v>
      </c>
      <c r="B9429" t="s">
        <v>10612</v>
      </c>
      <c r="C9429">
        <v>2011</v>
      </c>
      <c r="D9429">
        <v>40874</v>
      </c>
      <c r="E9429">
        <v>40878</v>
      </c>
      <c r="F9429" t="s">
        <v>50</v>
      </c>
      <c r="G9429" t="s">
        <v>6634</v>
      </c>
      <c r="H9429" t="s">
        <v>6635</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c r="W9429" s="2">
        <f t="shared" si="294"/>
        <v>0.19999999999999998</v>
      </c>
      <c r="X9429">
        <f t="shared" si="295"/>
        <v>39.979999999999997</v>
      </c>
    </row>
    <row r="9430" spans="1:24" x14ac:dyDescent="0.25">
      <c r="A9430">
        <v>9429</v>
      </c>
      <c r="B9430" t="s">
        <v>10613</v>
      </c>
      <c r="C9430">
        <v>2011</v>
      </c>
      <c r="D9430">
        <v>40674</v>
      </c>
      <c r="E9430">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c r="W9430" s="2">
        <f t="shared" si="294"/>
        <v>-5.7142857142857065E-2</v>
      </c>
      <c r="X9430">
        <f t="shared" si="295"/>
        <v>151.61999999999998</v>
      </c>
    </row>
    <row r="9431" spans="1:24" x14ac:dyDescent="0.25">
      <c r="A9431">
        <v>9430</v>
      </c>
      <c r="B9431" t="s">
        <v>10614</v>
      </c>
      <c r="C9431">
        <v>2012</v>
      </c>
      <c r="D9431">
        <v>41149</v>
      </c>
      <c r="E943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c r="W9431" s="2">
        <f t="shared" si="294"/>
        <v>7.4999999999999956E-2</v>
      </c>
      <c r="X9431">
        <f t="shared" si="295"/>
        <v>219.99200000000002</v>
      </c>
    </row>
    <row r="9432" spans="1:24" x14ac:dyDescent="0.25">
      <c r="A9432">
        <v>9431</v>
      </c>
      <c r="B9432" t="s">
        <v>10614</v>
      </c>
      <c r="C9432">
        <v>2012</v>
      </c>
      <c r="D9432">
        <v>41149</v>
      </c>
      <c r="E9432">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c r="W9432" s="2">
        <f t="shared" si="294"/>
        <v>-0.1571428571428572</v>
      </c>
      <c r="X9432">
        <f t="shared" si="295"/>
        <v>103.48100000000001</v>
      </c>
    </row>
    <row r="9433" spans="1:24" x14ac:dyDescent="0.25">
      <c r="A9433">
        <v>9432</v>
      </c>
      <c r="B9433" t="s">
        <v>10615</v>
      </c>
      <c r="C9433">
        <v>2012</v>
      </c>
      <c r="D9433">
        <v>41079</v>
      </c>
      <c r="E9433">
        <v>41079</v>
      </c>
      <c r="F9433" t="s">
        <v>1290</v>
      </c>
      <c r="G9433" t="s">
        <v>3790</v>
      </c>
      <c r="H9433" t="s">
        <v>3791</v>
      </c>
      <c r="I9433" t="s">
        <v>102</v>
      </c>
      <c r="J9433" t="s">
        <v>27</v>
      </c>
      <c r="K9433" t="s">
        <v>146</v>
      </c>
      <c r="L9433" t="s">
        <v>147</v>
      </c>
      <c r="M9433">
        <v>19134</v>
      </c>
      <c r="N9433" t="s">
        <v>148</v>
      </c>
      <c r="O9433" t="s">
        <v>10490</v>
      </c>
      <c r="P9433" t="s">
        <v>46</v>
      </c>
      <c r="Q9433" t="s">
        <v>47</v>
      </c>
      <c r="R9433" t="s">
        <v>10491</v>
      </c>
      <c r="S9433">
        <v>5.9039999999999999</v>
      </c>
      <c r="T9433">
        <v>2</v>
      </c>
      <c r="U9433">
        <v>0.2</v>
      </c>
      <c r="V9433">
        <v>1.9925999999999999</v>
      </c>
      <c r="W9433" s="2">
        <f t="shared" si="294"/>
        <v>0.33749999999999997</v>
      </c>
      <c r="X9433">
        <f t="shared" si="295"/>
        <v>2.952</v>
      </c>
    </row>
    <row r="9434" spans="1:24" x14ac:dyDescent="0.25">
      <c r="A9434">
        <v>9433</v>
      </c>
      <c r="B9434" t="s">
        <v>10616</v>
      </c>
      <c r="C9434">
        <v>2012</v>
      </c>
      <c r="D9434">
        <v>41138</v>
      </c>
      <c r="E9434">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c r="W9434" s="2">
        <f t="shared" si="294"/>
        <v>-0.17499999999999999</v>
      </c>
      <c r="X9434">
        <f t="shared" si="295"/>
        <v>15.040000000000001</v>
      </c>
    </row>
    <row r="9435" spans="1:24" x14ac:dyDescent="0.25">
      <c r="A9435">
        <v>9434</v>
      </c>
      <c r="B9435" t="s">
        <v>10616</v>
      </c>
      <c r="C9435">
        <v>2012</v>
      </c>
      <c r="D9435">
        <v>41138</v>
      </c>
      <c r="E9435">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c r="W9435" s="2">
        <f t="shared" si="294"/>
        <v>0.34999999999999992</v>
      </c>
      <c r="X9435">
        <f t="shared" si="295"/>
        <v>5.1840000000000019</v>
      </c>
    </row>
    <row r="9436" spans="1:24" x14ac:dyDescent="0.25">
      <c r="A9436">
        <v>9435</v>
      </c>
      <c r="B9436" t="s">
        <v>10616</v>
      </c>
      <c r="C9436">
        <v>2012</v>
      </c>
      <c r="D9436">
        <v>41138</v>
      </c>
      <c r="E9436">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c r="W9436" s="2">
        <f t="shared" si="294"/>
        <v>0.11249999999999982</v>
      </c>
      <c r="X9436">
        <f t="shared" si="295"/>
        <v>3.4240000000000008</v>
      </c>
    </row>
    <row r="9437" spans="1:24" x14ac:dyDescent="0.25">
      <c r="A9437">
        <v>9436</v>
      </c>
      <c r="B9437" t="s">
        <v>10616</v>
      </c>
      <c r="C9437">
        <v>2012</v>
      </c>
      <c r="D9437">
        <v>41138</v>
      </c>
      <c r="E9437">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c r="W9437" s="2">
        <f t="shared" si="294"/>
        <v>-0.12500000000000014</v>
      </c>
      <c r="X9437">
        <f t="shared" si="295"/>
        <v>63.2</v>
      </c>
    </row>
    <row r="9438" spans="1:24" x14ac:dyDescent="0.25">
      <c r="A9438">
        <v>9437</v>
      </c>
      <c r="B9438" t="s">
        <v>10617</v>
      </c>
      <c r="C9438">
        <v>2012</v>
      </c>
      <c r="D9438">
        <v>41177</v>
      </c>
      <c r="E9438">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c r="W9438" s="2">
        <f t="shared" si="294"/>
        <v>-0.69999999999999973</v>
      </c>
      <c r="X9438">
        <f t="shared" si="295"/>
        <v>1.4730000000000003</v>
      </c>
    </row>
    <row r="9439" spans="1:24" x14ac:dyDescent="0.25">
      <c r="A9439">
        <v>9438</v>
      </c>
      <c r="B9439" t="s">
        <v>10618</v>
      </c>
      <c r="C9439">
        <v>2014</v>
      </c>
      <c r="D9439">
        <v>41786</v>
      </c>
      <c r="E9439">
        <v>41791</v>
      </c>
      <c r="F9439" t="s">
        <v>50</v>
      </c>
      <c r="G9439" t="s">
        <v>2503</v>
      </c>
      <c r="H9439" t="s">
        <v>2504</v>
      </c>
      <c r="I9439" t="s">
        <v>26</v>
      </c>
      <c r="J9439" t="s">
        <v>27</v>
      </c>
      <c r="K9439" t="s">
        <v>2343</v>
      </c>
      <c r="L9439" t="s">
        <v>43</v>
      </c>
      <c r="M9439">
        <v>92054</v>
      </c>
      <c r="N9439" t="s">
        <v>44</v>
      </c>
      <c r="O9439" t="s">
        <v>6015</v>
      </c>
      <c r="P9439" t="s">
        <v>46</v>
      </c>
      <c r="Q9439" t="s">
        <v>90</v>
      </c>
      <c r="R9439" t="s">
        <v>6016</v>
      </c>
      <c r="S9439">
        <v>12.96</v>
      </c>
      <c r="T9439">
        <v>2</v>
      </c>
      <c r="U9439">
        <v>0</v>
      </c>
      <c r="V9439">
        <v>6.2208000000000006</v>
      </c>
      <c r="W9439" s="2">
        <f t="shared" si="294"/>
        <v>0.48000000000000004</v>
      </c>
      <c r="X9439">
        <f t="shared" si="295"/>
        <v>6.48</v>
      </c>
    </row>
    <row r="9440" spans="1:24" x14ac:dyDescent="0.25">
      <c r="A9440">
        <v>9439</v>
      </c>
      <c r="B9440" t="s">
        <v>10619</v>
      </c>
      <c r="C9440">
        <v>2014</v>
      </c>
      <c r="D9440">
        <v>41852</v>
      </c>
      <c r="E9440">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c r="W9440" s="2">
        <f t="shared" si="294"/>
        <v>-0.20000000000000007</v>
      </c>
      <c r="X9440">
        <f t="shared" si="295"/>
        <v>71.393999999999991</v>
      </c>
    </row>
    <row r="9441" spans="1:24" x14ac:dyDescent="0.25">
      <c r="A9441">
        <v>9440</v>
      </c>
      <c r="B9441" t="s">
        <v>10620</v>
      </c>
      <c r="C9441">
        <v>2011</v>
      </c>
      <c r="D9441">
        <v>40828</v>
      </c>
      <c r="E9441">
        <v>40833</v>
      </c>
      <c r="F9441" t="s">
        <v>50</v>
      </c>
      <c r="G9441" t="s">
        <v>8554</v>
      </c>
      <c r="H9441" t="s">
        <v>8555</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c r="W9441" s="2">
        <f t="shared" si="294"/>
        <v>0.11249999999999986</v>
      </c>
      <c r="X9441">
        <f t="shared" si="295"/>
        <v>11.120000000000001</v>
      </c>
    </row>
    <row r="9442" spans="1:24" x14ac:dyDescent="0.25">
      <c r="A9442">
        <v>9441</v>
      </c>
      <c r="B9442" t="s">
        <v>10621</v>
      </c>
      <c r="C9442">
        <v>2011</v>
      </c>
      <c r="D9442">
        <v>40688</v>
      </c>
      <c r="E9442">
        <v>40692</v>
      </c>
      <c r="F9442" t="s">
        <v>50</v>
      </c>
      <c r="G9442" t="s">
        <v>8464</v>
      </c>
      <c r="H9442" t="s">
        <v>8465</v>
      </c>
      <c r="I9442" t="s">
        <v>26</v>
      </c>
      <c r="J9442" t="s">
        <v>27</v>
      </c>
      <c r="K9442" t="s">
        <v>266</v>
      </c>
      <c r="L9442" t="s">
        <v>267</v>
      </c>
      <c r="M9442">
        <v>10035</v>
      </c>
      <c r="N9442" t="s">
        <v>148</v>
      </c>
      <c r="O9442" t="s">
        <v>6326</v>
      </c>
      <c r="P9442" t="s">
        <v>46</v>
      </c>
      <c r="Q9442" t="s">
        <v>90</v>
      </c>
      <c r="R9442" t="s">
        <v>6327</v>
      </c>
      <c r="S9442">
        <v>14.62</v>
      </c>
      <c r="T9442">
        <v>2</v>
      </c>
      <c r="U9442">
        <v>0</v>
      </c>
      <c r="V9442">
        <v>6.7251999999999992</v>
      </c>
      <c r="W9442" s="2">
        <f t="shared" si="294"/>
        <v>0.45999999999999996</v>
      </c>
      <c r="X9442">
        <f t="shared" si="295"/>
        <v>7.31</v>
      </c>
    </row>
    <row r="9443" spans="1:24" x14ac:dyDescent="0.25">
      <c r="A9443">
        <v>9442</v>
      </c>
      <c r="B9443" t="s">
        <v>10622</v>
      </c>
      <c r="C9443">
        <v>2011</v>
      </c>
      <c r="D9443">
        <v>40906</v>
      </c>
      <c r="E9443">
        <v>40908</v>
      </c>
      <c r="F9443" t="s">
        <v>23</v>
      </c>
      <c r="G9443" t="s">
        <v>10623</v>
      </c>
      <c r="H9443" t="s">
        <v>10624</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c r="W9443" s="2">
        <f t="shared" si="294"/>
        <v>0.12499999999999989</v>
      </c>
      <c r="X9443">
        <f t="shared" si="295"/>
        <v>9.6720000000000006</v>
      </c>
    </row>
    <row r="9444" spans="1:24" x14ac:dyDescent="0.25">
      <c r="A9444">
        <v>9443</v>
      </c>
      <c r="B9444" t="s">
        <v>10625</v>
      </c>
      <c r="C9444">
        <v>2014</v>
      </c>
      <c r="D9444">
        <v>41737</v>
      </c>
      <c r="E9444">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c r="W9444" s="2">
        <f t="shared" si="294"/>
        <v>7.5000000000000039E-2</v>
      </c>
      <c r="X9444">
        <f t="shared" si="295"/>
        <v>8.1280000000000001</v>
      </c>
    </row>
    <row r="9445" spans="1:24" x14ac:dyDescent="0.25">
      <c r="A9445">
        <v>9444</v>
      </c>
      <c r="B9445" t="s">
        <v>10625</v>
      </c>
      <c r="C9445">
        <v>2014</v>
      </c>
      <c r="D9445">
        <v>41737</v>
      </c>
      <c r="E9445">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c r="W9445" s="2">
        <f t="shared" si="294"/>
        <v>8.7500000000000008E-2</v>
      </c>
      <c r="X9445">
        <f t="shared" si="295"/>
        <v>109.59200000000001</v>
      </c>
    </row>
    <row r="9446" spans="1:24" x14ac:dyDescent="0.25">
      <c r="A9446">
        <v>9445</v>
      </c>
      <c r="B9446" t="s">
        <v>10626</v>
      </c>
      <c r="C9446">
        <v>2012</v>
      </c>
      <c r="D9446">
        <v>40969</v>
      </c>
      <c r="E9446">
        <v>40970</v>
      </c>
      <c r="F9446" t="s">
        <v>188</v>
      </c>
      <c r="G9446" t="s">
        <v>7263</v>
      </c>
      <c r="H9446" t="s">
        <v>7264</v>
      </c>
      <c r="I9446" t="s">
        <v>41</v>
      </c>
      <c r="J9446" t="s">
        <v>27</v>
      </c>
      <c r="K9446" t="s">
        <v>4013</v>
      </c>
      <c r="L9446" t="s">
        <v>104</v>
      </c>
      <c r="M9446">
        <v>75019</v>
      </c>
      <c r="N9446" t="s">
        <v>105</v>
      </c>
      <c r="O9446" t="s">
        <v>7161</v>
      </c>
      <c r="P9446" t="s">
        <v>71</v>
      </c>
      <c r="Q9446" t="s">
        <v>72</v>
      </c>
      <c r="R9446" t="s">
        <v>7162</v>
      </c>
      <c r="S9446">
        <v>95.84</v>
      </c>
      <c r="T9446">
        <v>4</v>
      </c>
      <c r="U9446">
        <v>0.2</v>
      </c>
      <c r="V9446">
        <v>34.741999999999997</v>
      </c>
      <c r="W9446" s="2">
        <f t="shared" si="294"/>
        <v>0.36249999999999993</v>
      </c>
      <c r="X9446">
        <f t="shared" si="295"/>
        <v>23.96</v>
      </c>
    </row>
    <row r="9447" spans="1:24" x14ac:dyDescent="0.25">
      <c r="A9447">
        <v>9446</v>
      </c>
      <c r="B9447" t="s">
        <v>10627</v>
      </c>
      <c r="C9447">
        <v>2012</v>
      </c>
      <c r="D9447">
        <v>41058</v>
      </c>
      <c r="E9447">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c r="W9447" s="2">
        <f t="shared" si="294"/>
        <v>0.45999999999999996</v>
      </c>
      <c r="X9447">
        <f t="shared" si="295"/>
        <v>4.13</v>
      </c>
    </row>
    <row r="9448" spans="1:24" x14ac:dyDescent="0.25">
      <c r="A9448">
        <v>9447</v>
      </c>
      <c r="B9448" t="s">
        <v>10628</v>
      </c>
      <c r="C9448">
        <v>2013</v>
      </c>
      <c r="D9448">
        <v>41540</v>
      </c>
      <c r="E9448">
        <v>41546</v>
      </c>
      <c r="F9448" t="s">
        <v>50</v>
      </c>
      <c r="G9448" t="s">
        <v>6022</v>
      </c>
      <c r="H9448" t="s">
        <v>6023</v>
      </c>
      <c r="I9448" t="s">
        <v>26</v>
      </c>
      <c r="J9448" t="s">
        <v>27</v>
      </c>
      <c r="K9448" t="s">
        <v>1479</v>
      </c>
      <c r="L9448" t="s">
        <v>254</v>
      </c>
      <c r="M9448">
        <v>46226</v>
      </c>
      <c r="N9448" t="s">
        <v>105</v>
      </c>
      <c r="O9448" t="s">
        <v>5566</v>
      </c>
      <c r="P9448" t="s">
        <v>46</v>
      </c>
      <c r="Q9448" t="s">
        <v>90</v>
      </c>
      <c r="R9448" t="s">
        <v>5567</v>
      </c>
      <c r="S9448">
        <v>35.880000000000003</v>
      </c>
      <c r="T9448">
        <v>6</v>
      </c>
      <c r="U9448">
        <v>0</v>
      </c>
      <c r="V9448">
        <v>16.146000000000001</v>
      </c>
      <c r="W9448" s="2">
        <f t="shared" si="294"/>
        <v>0.45</v>
      </c>
      <c r="X9448">
        <f t="shared" si="295"/>
        <v>5.98</v>
      </c>
    </row>
    <row r="9449" spans="1:24" x14ac:dyDescent="0.25">
      <c r="A9449">
        <v>9448</v>
      </c>
      <c r="B9449" t="s">
        <v>10629</v>
      </c>
      <c r="C9449">
        <v>2014</v>
      </c>
      <c r="D9449">
        <v>41787</v>
      </c>
      <c r="E9449">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c r="W9449" s="2">
        <f t="shared" si="294"/>
        <v>0.28999999999999998</v>
      </c>
      <c r="X9449">
        <f t="shared" si="295"/>
        <v>95.46</v>
      </c>
    </row>
    <row r="9450" spans="1:24" x14ac:dyDescent="0.25">
      <c r="A9450">
        <v>9449</v>
      </c>
      <c r="B9450" t="s">
        <v>10630</v>
      </c>
      <c r="C9450">
        <v>2013</v>
      </c>
      <c r="D9450">
        <v>41535</v>
      </c>
      <c r="E9450">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c r="W9450" s="2">
        <f t="shared" si="294"/>
        <v>0.48</v>
      </c>
      <c r="X9450">
        <f t="shared" si="295"/>
        <v>3.08</v>
      </c>
    </row>
    <row r="9451" spans="1:24" x14ac:dyDescent="0.25">
      <c r="A9451">
        <v>9450</v>
      </c>
      <c r="B9451" t="s">
        <v>10631</v>
      </c>
      <c r="C9451">
        <v>2011</v>
      </c>
      <c r="D9451">
        <v>40794</v>
      </c>
      <c r="E945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c r="W9451" s="2">
        <f t="shared" si="294"/>
        <v>0.34999999999999992</v>
      </c>
      <c r="X9451">
        <f t="shared" si="295"/>
        <v>4.3040000000000003</v>
      </c>
    </row>
    <row r="9452" spans="1:24" x14ac:dyDescent="0.25">
      <c r="A9452">
        <v>9451</v>
      </c>
      <c r="B9452" t="s">
        <v>10632</v>
      </c>
      <c r="C9452">
        <v>2014</v>
      </c>
      <c r="D9452">
        <v>41794</v>
      </c>
      <c r="E9452">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c r="W9452" s="2">
        <f t="shared" si="294"/>
        <v>3.9999999999999938E-2</v>
      </c>
      <c r="X9452">
        <f t="shared" si="295"/>
        <v>15.139999999999999</v>
      </c>
    </row>
    <row r="9453" spans="1:24" x14ac:dyDescent="0.25">
      <c r="A9453">
        <v>9452</v>
      </c>
      <c r="B9453" t="s">
        <v>10633</v>
      </c>
      <c r="C9453">
        <v>2012</v>
      </c>
      <c r="D9453">
        <v>41180</v>
      </c>
      <c r="E9453">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c r="W9453" s="2">
        <f t="shared" si="294"/>
        <v>0.29999999999999993</v>
      </c>
      <c r="X9453">
        <f t="shared" si="295"/>
        <v>62.04999999999999</v>
      </c>
    </row>
    <row r="9454" spans="1:24" x14ac:dyDescent="0.25">
      <c r="A9454">
        <v>9453</v>
      </c>
      <c r="B9454" t="s">
        <v>10633</v>
      </c>
      <c r="C9454">
        <v>2012</v>
      </c>
      <c r="D9454">
        <v>41180</v>
      </c>
      <c r="E9454">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c r="W9454" s="2">
        <f t="shared" si="294"/>
        <v>0.32499999999999984</v>
      </c>
      <c r="X9454">
        <f t="shared" si="295"/>
        <v>13.632</v>
      </c>
    </row>
    <row r="9455" spans="1:24" x14ac:dyDescent="0.25">
      <c r="A9455">
        <v>9454</v>
      </c>
      <c r="B9455" t="s">
        <v>10633</v>
      </c>
      <c r="C9455">
        <v>2012</v>
      </c>
      <c r="D9455">
        <v>41180</v>
      </c>
      <c r="E9455">
        <v>41187</v>
      </c>
      <c r="F9455" t="s">
        <v>50</v>
      </c>
      <c r="G9455" t="s">
        <v>4512</v>
      </c>
      <c r="H9455" t="s">
        <v>4513</v>
      </c>
      <c r="I9455" t="s">
        <v>41</v>
      </c>
      <c r="J9455" t="s">
        <v>27</v>
      </c>
      <c r="K9455" t="s">
        <v>42</v>
      </c>
      <c r="L9455" t="s">
        <v>43</v>
      </c>
      <c r="M9455">
        <v>90032</v>
      </c>
      <c r="N9455" t="s">
        <v>44</v>
      </c>
      <c r="O9455" t="s">
        <v>9094</v>
      </c>
      <c r="P9455" t="s">
        <v>46</v>
      </c>
      <c r="Q9455" t="s">
        <v>578</v>
      </c>
      <c r="R9455" t="s">
        <v>9095</v>
      </c>
      <c r="S9455">
        <v>47.19</v>
      </c>
      <c r="T9455">
        <v>3</v>
      </c>
      <c r="U9455">
        <v>0</v>
      </c>
      <c r="V9455">
        <v>13.685099999999995</v>
      </c>
      <c r="W9455" s="2">
        <f t="shared" si="294"/>
        <v>0.28999999999999992</v>
      </c>
      <c r="X9455">
        <f t="shared" si="295"/>
        <v>15.729999999999999</v>
      </c>
    </row>
    <row r="9456" spans="1:24" x14ac:dyDescent="0.25">
      <c r="A9456">
        <v>9455</v>
      </c>
      <c r="B9456" t="s">
        <v>10633</v>
      </c>
      <c r="C9456">
        <v>2012</v>
      </c>
      <c r="D9456">
        <v>41180</v>
      </c>
      <c r="E9456">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c r="W9456" s="2">
        <f t="shared" si="294"/>
        <v>-0.22499999999999992</v>
      </c>
      <c r="X9456">
        <f t="shared" si="295"/>
        <v>18.391999999999999</v>
      </c>
    </row>
    <row r="9457" spans="1:24" x14ac:dyDescent="0.25">
      <c r="A9457">
        <v>9456</v>
      </c>
      <c r="B9457" t="s">
        <v>10634</v>
      </c>
      <c r="C9457">
        <v>2013</v>
      </c>
      <c r="D9457">
        <v>41442</v>
      </c>
      <c r="E9457">
        <v>41445</v>
      </c>
      <c r="F9457" t="s">
        <v>23</v>
      </c>
      <c r="G9457" t="s">
        <v>2599</v>
      </c>
      <c r="H9457" t="s">
        <v>2600</v>
      </c>
      <c r="I9457" t="s">
        <v>102</v>
      </c>
      <c r="J9457" t="s">
        <v>27</v>
      </c>
      <c r="K9457" t="s">
        <v>6244</v>
      </c>
      <c r="L9457" t="s">
        <v>335</v>
      </c>
      <c r="M9457">
        <v>37421</v>
      </c>
      <c r="N9457" t="s">
        <v>30</v>
      </c>
      <c r="O9457" t="s">
        <v>10635</v>
      </c>
      <c r="P9457" t="s">
        <v>71</v>
      </c>
      <c r="Q9457" t="s">
        <v>682</v>
      </c>
      <c r="R9457" t="s">
        <v>10636</v>
      </c>
      <c r="S9457">
        <v>91.474999999999994</v>
      </c>
      <c r="T9457">
        <v>1</v>
      </c>
      <c r="U9457">
        <v>0.5</v>
      </c>
      <c r="V9457">
        <v>-1.8294999999999959</v>
      </c>
      <c r="W9457" s="2">
        <f t="shared" si="294"/>
        <v>-1.9999999999999955E-2</v>
      </c>
      <c r="X9457">
        <f t="shared" si="295"/>
        <v>91.474999999999994</v>
      </c>
    </row>
    <row r="9458" spans="1:24" x14ac:dyDescent="0.25">
      <c r="A9458">
        <v>9457</v>
      </c>
      <c r="B9458" t="s">
        <v>10637</v>
      </c>
      <c r="C9458">
        <v>2014</v>
      </c>
      <c r="D9458">
        <v>41787</v>
      </c>
      <c r="E9458">
        <v>41794</v>
      </c>
      <c r="F9458" t="s">
        <v>50</v>
      </c>
      <c r="G9458" t="s">
        <v>2546</v>
      </c>
      <c r="H9458" t="s">
        <v>2547</v>
      </c>
      <c r="I9458" t="s">
        <v>41</v>
      </c>
      <c r="J9458" t="s">
        <v>27</v>
      </c>
      <c r="K9458" t="s">
        <v>4488</v>
      </c>
      <c r="L9458" t="s">
        <v>88</v>
      </c>
      <c r="M9458">
        <v>27405</v>
      </c>
      <c r="N9458" t="s">
        <v>30</v>
      </c>
      <c r="O9458" t="s">
        <v>10638</v>
      </c>
      <c r="P9458" t="s">
        <v>71</v>
      </c>
      <c r="Q9458" t="s">
        <v>161</v>
      </c>
      <c r="R9458" t="s">
        <v>10639</v>
      </c>
      <c r="S9458">
        <v>27.192</v>
      </c>
      <c r="T9458">
        <v>3</v>
      </c>
      <c r="U9458">
        <v>0.2</v>
      </c>
      <c r="V9458">
        <v>0.33989999999999654</v>
      </c>
      <c r="W9458" s="2">
        <f t="shared" si="294"/>
        <v>1.2499999999999872E-2</v>
      </c>
      <c r="X9458">
        <f t="shared" si="295"/>
        <v>9.0640000000000001</v>
      </c>
    </row>
    <row r="9459" spans="1:24" x14ac:dyDescent="0.25">
      <c r="A9459">
        <v>9458</v>
      </c>
      <c r="B9459" t="s">
        <v>10637</v>
      </c>
      <c r="C9459">
        <v>2014</v>
      </c>
      <c r="D9459">
        <v>41787</v>
      </c>
      <c r="E9459">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c r="W9459" s="2">
        <f t="shared" si="294"/>
        <v>-0.83333333333333348</v>
      </c>
      <c r="X9459">
        <f t="shared" si="295"/>
        <v>2.4119999999999999</v>
      </c>
    </row>
    <row r="9460" spans="1:24" x14ac:dyDescent="0.25">
      <c r="A9460">
        <v>9459</v>
      </c>
      <c r="B9460" t="s">
        <v>10640</v>
      </c>
      <c r="C9460">
        <v>2011</v>
      </c>
      <c r="D9460">
        <v>40825</v>
      </c>
      <c r="E9460">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c r="W9460" s="2">
        <f t="shared" si="294"/>
        <v>0.28999999999999981</v>
      </c>
      <c r="X9460">
        <f t="shared" si="295"/>
        <v>48.20000000000001</v>
      </c>
    </row>
    <row r="9461" spans="1:24" x14ac:dyDescent="0.25">
      <c r="A9461">
        <v>9460</v>
      </c>
      <c r="B9461" t="s">
        <v>10640</v>
      </c>
      <c r="C9461">
        <v>2011</v>
      </c>
      <c r="D9461">
        <v>40825</v>
      </c>
      <c r="E9461">
        <v>40830</v>
      </c>
      <c r="F9461" t="s">
        <v>50</v>
      </c>
      <c r="G9461" t="s">
        <v>711</v>
      </c>
      <c r="H9461" t="s">
        <v>712</v>
      </c>
      <c r="I9461" t="s">
        <v>26</v>
      </c>
      <c r="J9461" t="s">
        <v>27</v>
      </c>
      <c r="K9461" t="s">
        <v>127</v>
      </c>
      <c r="L9461" t="s">
        <v>43</v>
      </c>
      <c r="M9461">
        <v>94122</v>
      </c>
      <c r="N9461" t="s">
        <v>44</v>
      </c>
      <c r="O9461" t="s">
        <v>8134</v>
      </c>
      <c r="P9461" t="s">
        <v>71</v>
      </c>
      <c r="Q9461" t="s">
        <v>72</v>
      </c>
      <c r="R9461" t="s">
        <v>8135</v>
      </c>
      <c r="S9461">
        <v>15.991999999999999</v>
      </c>
      <c r="T9461">
        <v>1</v>
      </c>
      <c r="U9461">
        <v>0.2</v>
      </c>
      <c r="V9461">
        <v>-2.9985000000000022</v>
      </c>
      <c r="W9461" s="2">
        <f t="shared" si="294"/>
        <v>-0.18750000000000014</v>
      </c>
      <c r="X9461">
        <f t="shared" si="295"/>
        <v>15.991999999999999</v>
      </c>
    </row>
    <row r="9462" spans="1:24" x14ac:dyDescent="0.25">
      <c r="A9462">
        <v>9461</v>
      </c>
      <c r="B9462" t="s">
        <v>10641</v>
      </c>
      <c r="C9462">
        <v>2011</v>
      </c>
      <c r="D9462">
        <v>40864</v>
      </c>
      <c r="E9462">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c r="W9462" s="2">
        <f t="shared" si="294"/>
        <v>0.5</v>
      </c>
      <c r="X9462">
        <f t="shared" si="295"/>
        <v>11.479999999999999</v>
      </c>
    </row>
    <row r="9463" spans="1:24" x14ac:dyDescent="0.25">
      <c r="A9463">
        <v>9462</v>
      </c>
      <c r="B9463" t="s">
        <v>10642</v>
      </c>
      <c r="C9463">
        <v>2011</v>
      </c>
      <c r="D9463">
        <v>40835</v>
      </c>
      <c r="E9463">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c r="W9463" s="2">
        <f t="shared" si="294"/>
        <v>6.2500000000000028E-2</v>
      </c>
      <c r="X9463">
        <f t="shared" si="295"/>
        <v>53.592000000000006</v>
      </c>
    </row>
    <row r="9464" spans="1:24" x14ac:dyDescent="0.25">
      <c r="A9464">
        <v>9463</v>
      </c>
      <c r="B9464" t="s">
        <v>10643</v>
      </c>
      <c r="C9464">
        <v>2014</v>
      </c>
      <c r="D9464">
        <v>41969</v>
      </c>
      <c r="E9464">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c r="W9464" s="2">
        <f t="shared" si="294"/>
        <v>0.24000000000000005</v>
      </c>
      <c r="X9464">
        <f t="shared" si="295"/>
        <v>350.98</v>
      </c>
    </row>
    <row r="9465" spans="1:24" x14ac:dyDescent="0.25">
      <c r="A9465">
        <v>9464</v>
      </c>
      <c r="B9465" t="s">
        <v>10644</v>
      </c>
      <c r="C9465">
        <v>2011</v>
      </c>
      <c r="D9465">
        <v>40602</v>
      </c>
      <c r="E9465">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c r="W9465" s="2">
        <f t="shared" si="294"/>
        <v>0.17499999999999988</v>
      </c>
      <c r="X9465">
        <f t="shared" si="295"/>
        <v>4.8640000000000008</v>
      </c>
    </row>
    <row r="9466" spans="1:24" x14ac:dyDescent="0.25">
      <c r="A9466">
        <v>9465</v>
      </c>
      <c r="B9466" t="s">
        <v>10645</v>
      </c>
      <c r="C9466">
        <v>2011</v>
      </c>
      <c r="D9466">
        <v>40898</v>
      </c>
      <c r="E9466">
        <v>40902</v>
      </c>
      <c r="F9466" t="s">
        <v>50</v>
      </c>
      <c r="G9466" t="s">
        <v>4682</v>
      </c>
      <c r="H9466" t="s">
        <v>4683</v>
      </c>
      <c r="I9466" t="s">
        <v>26</v>
      </c>
      <c r="J9466" t="s">
        <v>27</v>
      </c>
      <c r="K9466" t="s">
        <v>606</v>
      </c>
      <c r="L9466" t="s">
        <v>245</v>
      </c>
      <c r="M9466">
        <v>19711</v>
      </c>
      <c r="N9466" t="s">
        <v>148</v>
      </c>
      <c r="O9466" t="s">
        <v>6836</v>
      </c>
      <c r="P9466" t="s">
        <v>46</v>
      </c>
      <c r="Q9466" t="s">
        <v>47</v>
      </c>
      <c r="R9466" t="s">
        <v>6837</v>
      </c>
      <c r="S9466">
        <v>17.28</v>
      </c>
      <c r="T9466">
        <v>6</v>
      </c>
      <c r="U9466">
        <v>0</v>
      </c>
      <c r="V9466">
        <v>7.9487999999999985</v>
      </c>
      <c r="W9466" s="2">
        <f t="shared" si="294"/>
        <v>0.45999999999999991</v>
      </c>
      <c r="X9466">
        <f t="shared" si="295"/>
        <v>2.8800000000000003</v>
      </c>
    </row>
    <row r="9467" spans="1:24" x14ac:dyDescent="0.25">
      <c r="A9467">
        <v>9466</v>
      </c>
      <c r="B9467" t="s">
        <v>10646</v>
      </c>
      <c r="C9467">
        <v>2013</v>
      </c>
      <c r="D9467">
        <v>41598</v>
      </c>
      <c r="E9467">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c r="W9467" s="2">
        <f t="shared" si="294"/>
        <v>4.9999999999999968E-2</v>
      </c>
      <c r="X9467">
        <f t="shared" si="295"/>
        <v>15.98</v>
      </c>
    </row>
    <row r="9468" spans="1:24" x14ac:dyDescent="0.25">
      <c r="A9468">
        <v>9467</v>
      </c>
      <c r="B9468" t="s">
        <v>10647</v>
      </c>
      <c r="C9468">
        <v>2014</v>
      </c>
      <c r="D9468">
        <v>41949</v>
      </c>
      <c r="E9468">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c r="W9468" s="2">
        <f t="shared" si="294"/>
        <v>0.33750000000000002</v>
      </c>
      <c r="X9468">
        <f t="shared" si="295"/>
        <v>27.448000000000004</v>
      </c>
    </row>
    <row r="9469" spans="1:24" x14ac:dyDescent="0.25">
      <c r="A9469">
        <v>9468</v>
      </c>
      <c r="B9469" t="s">
        <v>10647</v>
      </c>
      <c r="C9469">
        <v>2014</v>
      </c>
      <c r="D9469">
        <v>41949</v>
      </c>
      <c r="E9469">
        <v>41954</v>
      </c>
      <c r="F9469" t="s">
        <v>23</v>
      </c>
      <c r="G9469" t="s">
        <v>4311</v>
      </c>
      <c r="H9469" t="s">
        <v>4312</v>
      </c>
      <c r="I9469" t="s">
        <v>26</v>
      </c>
      <c r="J9469" t="s">
        <v>27</v>
      </c>
      <c r="K9469" t="s">
        <v>266</v>
      </c>
      <c r="L9469" t="s">
        <v>267</v>
      </c>
      <c r="M9469">
        <v>10024</v>
      </c>
      <c r="N9469" t="s">
        <v>148</v>
      </c>
      <c r="O9469" t="s">
        <v>6944</v>
      </c>
      <c r="P9469" t="s">
        <v>32</v>
      </c>
      <c r="Q9469" t="s">
        <v>56</v>
      </c>
      <c r="R9469" t="s">
        <v>6945</v>
      </c>
      <c r="S9469">
        <v>166.5</v>
      </c>
      <c r="T9469">
        <v>2</v>
      </c>
      <c r="U9469">
        <v>0.4</v>
      </c>
      <c r="V9469">
        <v>-66.599999999999994</v>
      </c>
      <c r="W9469" s="2">
        <f t="shared" si="294"/>
        <v>-0.39999999999999997</v>
      </c>
      <c r="X9469">
        <f t="shared" si="295"/>
        <v>83.25</v>
      </c>
    </row>
    <row r="9470" spans="1:24" x14ac:dyDescent="0.25">
      <c r="A9470">
        <v>9469</v>
      </c>
      <c r="B9470" t="s">
        <v>10647</v>
      </c>
      <c r="C9470">
        <v>2014</v>
      </c>
      <c r="D9470">
        <v>41949</v>
      </c>
      <c r="E9470">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c r="W9470" s="2">
        <f t="shared" si="294"/>
        <v>0.48000000000000004</v>
      </c>
      <c r="X9470">
        <f t="shared" si="295"/>
        <v>6.48</v>
      </c>
    </row>
    <row r="9471" spans="1:24" x14ac:dyDescent="0.25">
      <c r="A9471">
        <v>9470</v>
      </c>
      <c r="B9471" t="s">
        <v>10647</v>
      </c>
      <c r="C9471">
        <v>2014</v>
      </c>
      <c r="D9471">
        <v>41949</v>
      </c>
      <c r="E947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c r="W9471" s="2">
        <f t="shared" si="294"/>
        <v>0.48</v>
      </c>
      <c r="X9471">
        <f t="shared" si="295"/>
        <v>55.48</v>
      </c>
    </row>
    <row r="9472" spans="1:24" x14ac:dyDescent="0.25">
      <c r="A9472">
        <v>9471</v>
      </c>
      <c r="B9472" t="s">
        <v>10647</v>
      </c>
      <c r="C9472">
        <v>2014</v>
      </c>
      <c r="D9472">
        <v>41949</v>
      </c>
      <c r="E9472">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c r="W9472" s="2">
        <f t="shared" si="294"/>
        <v>3.9999999999999876E-2</v>
      </c>
      <c r="X9472">
        <f t="shared" si="295"/>
        <v>49.99</v>
      </c>
    </row>
    <row r="9473" spans="1:24" x14ac:dyDescent="0.25">
      <c r="A9473">
        <v>9472</v>
      </c>
      <c r="B9473" t="s">
        <v>10647</v>
      </c>
      <c r="C9473">
        <v>2014</v>
      </c>
      <c r="D9473">
        <v>41949</v>
      </c>
      <c r="E9473">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c r="W9473" s="2">
        <f t="shared" si="294"/>
        <v>0.32500000000000001</v>
      </c>
      <c r="X9473">
        <f t="shared" si="295"/>
        <v>11.423999999999999</v>
      </c>
    </row>
    <row r="9474" spans="1:24" x14ac:dyDescent="0.25">
      <c r="A9474">
        <v>9473</v>
      </c>
      <c r="B9474" t="s">
        <v>10647</v>
      </c>
      <c r="C9474">
        <v>2014</v>
      </c>
      <c r="D9474">
        <v>41949</v>
      </c>
      <c r="E9474">
        <v>41954</v>
      </c>
      <c r="F9474" t="s">
        <v>23</v>
      </c>
      <c r="G9474" t="s">
        <v>4311</v>
      </c>
      <c r="H9474" t="s">
        <v>4312</v>
      </c>
      <c r="I9474" t="s">
        <v>26</v>
      </c>
      <c r="J9474" t="s">
        <v>27</v>
      </c>
      <c r="K9474" t="s">
        <v>266</v>
      </c>
      <c r="L9474" t="s">
        <v>267</v>
      </c>
      <c r="M9474">
        <v>10024</v>
      </c>
      <c r="N9474" t="s">
        <v>148</v>
      </c>
      <c r="O9474" t="s">
        <v>6142</v>
      </c>
      <c r="P9474" t="s">
        <v>32</v>
      </c>
      <c r="Q9474" t="s">
        <v>36</v>
      </c>
      <c r="R9474" t="s">
        <v>6143</v>
      </c>
      <c r="S9474">
        <v>128.12400000000002</v>
      </c>
      <c r="T9474">
        <v>2</v>
      </c>
      <c r="U9474">
        <v>0.1</v>
      </c>
      <c r="V9474">
        <v>24.2012</v>
      </c>
      <c r="W9474" s="2">
        <f t="shared" si="294"/>
        <v>0.18888888888888886</v>
      </c>
      <c r="X9474">
        <f t="shared" si="295"/>
        <v>64.062000000000012</v>
      </c>
    </row>
    <row r="9475" spans="1:24" x14ac:dyDescent="0.25">
      <c r="A9475">
        <v>9474</v>
      </c>
      <c r="B9475" t="s">
        <v>10647</v>
      </c>
      <c r="C9475">
        <v>2014</v>
      </c>
      <c r="D9475">
        <v>41949</v>
      </c>
      <c r="E9475">
        <v>41954</v>
      </c>
      <c r="F9475" t="s">
        <v>23</v>
      </c>
      <c r="G9475" t="s">
        <v>4311</v>
      </c>
      <c r="H9475" t="s">
        <v>4312</v>
      </c>
      <c r="I9475" t="s">
        <v>26</v>
      </c>
      <c r="J9475" t="s">
        <v>27</v>
      </c>
      <c r="K9475" t="s">
        <v>266</v>
      </c>
      <c r="L9475" t="s">
        <v>267</v>
      </c>
      <c r="M9475">
        <v>10024</v>
      </c>
      <c r="N9475" t="s">
        <v>148</v>
      </c>
      <c r="O9475" t="s">
        <v>8392</v>
      </c>
      <c r="P9475" t="s">
        <v>32</v>
      </c>
      <c r="Q9475" t="s">
        <v>65</v>
      </c>
      <c r="R9475" t="s">
        <v>8393</v>
      </c>
      <c r="S9475">
        <v>101.4</v>
      </c>
      <c r="T9475">
        <v>5</v>
      </c>
      <c r="U9475">
        <v>0</v>
      </c>
      <c r="V9475">
        <v>38.532000000000004</v>
      </c>
      <c r="W9475" s="2">
        <f t="shared" ref="W9475:W9538" si="296">V9475/S9475</f>
        <v>0.38</v>
      </c>
      <c r="X9475">
        <f t="shared" ref="X9475:X9538" si="297">S9475/T9475</f>
        <v>20.28</v>
      </c>
    </row>
    <row r="9476" spans="1:24" x14ac:dyDescent="0.25">
      <c r="A9476">
        <v>9475</v>
      </c>
      <c r="B9476" t="s">
        <v>10648</v>
      </c>
      <c r="C9476">
        <v>2012</v>
      </c>
      <c r="D9476">
        <v>41060</v>
      </c>
      <c r="E9476">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c r="W9476" s="2">
        <f t="shared" si="296"/>
        <v>0.33749999999999997</v>
      </c>
      <c r="X9476">
        <f t="shared" si="297"/>
        <v>2.952</v>
      </c>
    </row>
    <row r="9477" spans="1:24" x14ac:dyDescent="0.25">
      <c r="A9477">
        <v>9476</v>
      </c>
      <c r="B9477" t="s">
        <v>10648</v>
      </c>
      <c r="C9477">
        <v>2012</v>
      </c>
      <c r="D9477">
        <v>41060</v>
      </c>
      <c r="E9477">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c r="W9477" s="2">
        <f t="shared" si="296"/>
        <v>0.31249999999999983</v>
      </c>
      <c r="X9477">
        <f t="shared" si="297"/>
        <v>24.784000000000002</v>
      </c>
    </row>
    <row r="9478" spans="1:24" x14ac:dyDescent="0.25">
      <c r="A9478">
        <v>9477</v>
      </c>
      <c r="B9478" t="s">
        <v>10648</v>
      </c>
      <c r="C9478">
        <v>2012</v>
      </c>
      <c r="D9478">
        <v>41060</v>
      </c>
      <c r="E9478">
        <v>41065</v>
      </c>
      <c r="F9478" t="s">
        <v>23</v>
      </c>
      <c r="G9478" t="s">
        <v>264</v>
      </c>
      <c r="H9478" t="s">
        <v>265</v>
      </c>
      <c r="I9478" t="s">
        <v>41</v>
      </c>
      <c r="J9478" t="s">
        <v>27</v>
      </c>
      <c r="K9478" t="s">
        <v>303</v>
      </c>
      <c r="L9478" t="s">
        <v>211</v>
      </c>
      <c r="M9478">
        <v>60653</v>
      </c>
      <c r="N9478" t="s">
        <v>105</v>
      </c>
      <c r="O9478" t="s">
        <v>6625</v>
      </c>
      <c r="P9478" t="s">
        <v>32</v>
      </c>
      <c r="Q9478" t="s">
        <v>65</v>
      </c>
      <c r="R9478" t="s">
        <v>6626</v>
      </c>
      <c r="S9478">
        <v>51.56</v>
      </c>
      <c r="T9478">
        <v>2</v>
      </c>
      <c r="U9478">
        <v>0.6</v>
      </c>
      <c r="V9478">
        <v>-61.872</v>
      </c>
      <c r="W9478" s="2">
        <f t="shared" si="296"/>
        <v>-1.2</v>
      </c>
      <c r="X9478">
        <f t="shared" si="297"/>
        <v>25.78</v>
      </c>
    </row>
    <row r="9479" spans="1:24" x14ac:dyDescent="0.25">
      <c r="A9479">
        <v>9478</v>
      </c>
      <c r="B9479" t="s">
        <v>10648</v>
      </c>
      <c r="C9479">
        <v>2012</v>
      </c>
      <c r="D9479">
        <v>41060</v>
      </c>
      <c r="E9479">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c r="W9479" s="2">
        <f t="shared" si="296"/>
        <v>-1.7500000000000009</v>
      </c>
      <c r="X9479">
        <f t="shared" si="297"/>
        <v>1.1879999999999997</v>
      </c>
    </row>
    <row r="9480" spans="1:24" x14ac:dyDescent="0.25">
      <c r="A9480">
        <v>9479</v>
      </c>
      <c r="B9480" t="s">
        <v>10649</v>
      </c>
      <c r="C9480">
        <v>2011</v>
      </c>
      <c r="D9480">
        <v>40793</v>
      </c>
      <c r="E9480">
        <v>40800</v>
      </c>
      <c r="F9480" t="s">
        <v>50</v>
      </c>
      <c r="G9480" t="s">
        <v>7946</v>
      </c>
      <c r="H9480" t="s">
        <v>7947</v>
      </c>
      <c r="I9480" t="s">
        <v>26</v>
      </c>
      <c r="J9480" t="s">
        <v>27</v>
      </c>
      <c r="K9480" t="s">
        <v>10650</v>
      </c>
      <c r="L9480" t="s">
        <v>211</v>
      </c>
      <c r="M9480">
        <v>60543</v>
      </c>
      <c r="N9480" t="s">
        <v>105</v>
      </c>
      <c r="O9480" t="s">
        <v>5406</v>
      </c>
      <c r="P9480" t="s">
        <v>46</v>
      </c>
      <c r="Q9480" t="s">
        <v>269</v>
      </c>
      <c r="R9480" t="s">
        <v>5407</v>
      </c>
      <c r="S9480">
        <v>13.16</v>
      </c>
      <c r="T9480">
        <v>5</v>
      </c>
      <c r="U9480">
        <v>0.2</v>
      </c>
      <c r="V9480">
        <v>4.1124999999999998</v>
      </c>
      <c r="W9480" s="2">
        <f t="shared" si="296"/>
        <v>0.3125</v>
      </c>
      <c r="X9480">
        <f t="shared" si="297"/>
        <v>2.6320000000000001</v>
      </c>
    </row>
    <row r="9481" spans="1:24" x14ac:dyDescent="0.25">
      <c r="A9481">
        <v>9480</v>
      </c>
      <c r="B9481" t="s">
        <v>10649</v>
      </c>
      <c r="C9481">
        <v>2011</v>
      </c>
      <c r="D9481">
        <v>40793</v>
      </c>
      <c r="E9481">
        <v>40800</v>
      </c>
      <c r="F9481" t="s">
        <v>50</v>
      </c>
      <c r="G9481" t="s">
        <v>7946</v>
      </c>
      <c r="H9481" t="s">
        <v>7947</v>
      </c>
      <c r="I9481" t="s">
        <v>26</v>
      </c>
      <c r="J9481" t="s">
        <v>27</v>
      </c>
      <c r="K9481" t="s">
        <v>10650</v>
      </c>
      <c r="L9481" t="s">
        <v>211</v>
      </c>
      <c r="M9481">
        <v>60543</v>
      </c>
      <c r="N9481" t="s">
        <v>105</v>
      </c>
      <c r="O9481" t="s">
        <v>4832</v>
      </c>
      <c r="P9481" t="s">
        <v>46</v>
      </c>
      <c r="Q9481" t="s">
        <v>75</v>
      </c>
      <c r="R9481" t="s">
        <v>4833</v>
      </c>
      <c r="S9481">
        <v>3.8279999999999994</v>
      </c>
      <c r="T9481">
        <v>3</v>
      </c>
      <c r="U9481">
        <v>0.8</v>
      </c>
      <c r="V9481">
        <v>-6.5076000000000018</v>
      </c>
      <c r="W9481" s="2">
        <f t="shared" si="296"/>
        <v>-1.7000000000000008</v>
      </c>
      <c r="X9481">
        <f t="shared" si="297"/>
        <v>1.2759999999999998</v>
      </c>
    </row>
    <row r="9482" spans="1:24" x14ac:dyDescent="0.25">
      <c r="A9482">
        <v>9481</v>
      </c>
      <c r="B9482" t="s">
        <v>10649</v>
      </c>
      <c r="C9482">
        <v>2011</v>
      </c>
      <c r="D9482">
        <v>40793</v>
      </c>
      <c r="E9482">
        <v>40800</v>
      </c>
      <c r="F9482" t="s">
        <v>50</v>
      </c>
      <c r="G9482" t="s">
        <v>7946</v>
      </c>
      <c r="H9482" t="s">
        <v>7947</v>
      </c>
      <c r="I9482" t="s">
        <v>26</v>
      </c>
      <c r="J9482" t="s">
        <v>27</v>
      </c>
      <c r="K9482" t="s">
        <v>10650</v>
      </c>
      <c r="L9482" t="s">
        <v>211</v>
      </c>
      <c r="M9482">
        <v>60543</v>
      </c>
      <c r="N9482" t="s">
        <v>105</v>
      </c>
      <c r="O9482" t="s">
        <v>2209</v>
      </c>
      <c r="P9482" t="s">
        <v>46</v>
      </c>
      <c r="Q9482" t="s">
        <v>75</v>
      </c>
      <c r="R9482" t="s">
        <v>2210</v>
      </c>
      <c r="S9482">
        <v>304.98999999999995</v>
      </c>
      <c r="T9482">
        <v>5</v>
      </c>
      <c r="U9482">
        <v>0.8</v>
      </c>
      <c r="V9482">
        <v>-533.73250000000007</v>
      </c>
      <c r="W9482" s="2">
        <f t="shared" si="296"/>
        <v>-1.7500000000000004</v>
      </c>
      <c r="X9482">
        <f t="shared" si="297"/>
        <v>60.99799999999999</v>
      </c>
    </row>
    <row r="9483" spans="1:24" x14ac:dyDescent="0.25">
      <c r="A9483">
        <v>9482</v>
      </c>
      <c r="B9483" t="s">
        <v>10651</v>
      </c>
      <c r="C9483">
        <v>2014</v>
      </c>
      <c r="D9483">
        <v>41950</v>
      </c>
      <c r="E9483">
        <v>41956</v>
      </c>
      <c r="F9483" t="s">
        <v>50</v>
      </c>
      <c r="G9483" t="s">
        <v>6077</v>
      </c>
      <c r="H9483" t="s">
        <v>6078</v>
      </c>
      <c r="I9483" t="s">
        <v>26</v>
      </c>
      <c r="J9483" t="s">
        <v>27</v>
      </c>
      <c r="K9483" t="s">
        <v>815</v>
      </c>
      <c r="L9483" t="s">
        <v>104</v>
      </c>
      <c r="M9483">
        <v>75220</v>
      </c>
      <c r="N9483" t="s">
        <v>105</v>
      </c>
      <c r="O9483" t="s">
        <v>349</v>
      </c>
      <c r="P9483" t="s">
        <v>46</v>
      </c>
      <c r="Q9483" t="s">
        <v>59</v>
      </c>
      <c r="R9483" t="s">
        <v>350</v>
      </c>
      <c r="S9483">
        <v>18.16</v>
      </c>
      <c r="T9483">
        <v>2</v>
      </c>
      <c r="U9483">
        <v>0.2</v>
      </c>
      <c r="V9483">
        <v>1.8160000000000016</v>
      </c>
      <c r="W9483" s="2">
        <f t="shared" si="296"/>
        <v>0.10000000000000009</v>
      </c>
      <c r="X9483">
        <f t="shared" si="297"/>
        <v>9.08</v>
      </c>
    </row>
    <row r="9484" spans="1:24" x14ac:dyDescent="0.25">
      <c r="A9484">
        <v>9483</v>
      </c>
      <c r="B9484" t="s">
        <v>10652</v>
      </c>
      <c r="C9484">
        <v>2012</v>
      </c>
      <c r="D9484">
        <v>41080</v>
      </c>
      <c r="E9484">
        <v>41084</v>
      </c>
      <c r="F9484" t="s">
        <v>23</v>
      </c>
      <c r="G9484" t="s">
        <v>5320</v>
      </c>
      <c r="H9484" t="s">
        <v>5321</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c r="W9484" s="2">
        <f t="shared" si="296"/>
        <v>0.28750000000000003</v>
      </c>
      <c r="X9484">
        <f t="shared" si="297"/>
        <v>159.99200000000002</v>
      </c>
    </row>
    <row r="9485" spans="1:24" x14ac:dyDescent="0.25">
      <c r="A9485">
        <v>9484</v>
      </c>
      <c r="B9485" t="s">
        <v>10653</v>
      </c>
      <c r="C9485">
        <v>2011</v>
      </c>
      <c r="D9485">
        <v>40746</v>
      </c>
      <c r="E9485">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c r="W9485" s="2">
        <f t="shared" si="296"/>
        <v>0.32999999999999996</v>
      </c>
      <c r="X9485">
        <f t="shared" si="297"/>
        <v>3.28</v>
      </c>
    </row>
    <row r="9486" spans="1:24" x14ac:dyDescent="0.25">
      <c r="A9486">
        <v>9485</v>
      </c>
      <c r="B9486" t="s">
        <v>10654</v>
      </c>
      <c r="C9486">
        <v>2013</v>
      </c>
      <c r="D9486">
        <v>41611</v>
      </c>
      <c r="E9486">
        <v>41613</v>
      </c>
      <c r="F9486" t="s">
        <v>23</v>
      </c>
      <c r="G9486" t="s">
        <v>4193</v>
      </c>
      <c r="H9486" t="s">
        <v>4194</v>
      </c>
      <c r="I9486" t="s">
        <v>41</v>
      </c>
      <c r="J9486" t="s">
        <v>27</v>
      </c>
      <c r="K9486" t="s">
        <v>184</v>
      </c>
      <c r="L9486" t="s">
        <v>104</v>
      </c>
      <c r="M9486">
        <v>77036</v>
      </c>
      <c r="N9486" t="s">
        <v>105</v>
      </c>
      <c r="O9486" t="s">
        <v>7658</v>
      </c>
      <c r="P9486" t="s">
        <v>32</v>
      </c>
      <c r="Q9486" t="s">
        <v>33</v>
      </c>
      <c r="R9486" t="s">
        <v>7659</v>
      </c>
      <c r="S9486">
        <v>781.86399999999992</v>
      </c>
      <c r="T9486">
        <v>10</v>
      </c>
      <c r="U9486">
        <v>0.32</v>
      </c>
      <c r="V9486">
        <v>-137.97600000000008</v>
      </c>
      <c r="W9486" s="2">
        <f t="shared" si="296"/>
        <v>-0.17647058823529424</v>
      </c>
      <c r="X9486">
        <f t="shared" si="297"/>
        <v>78.186399999999992</v>
      </c>
    </row>
    <row r="9487" spans="1:24" x14ac:dyDescent="0.25">
      <c r="A9487">
        <v>9486</v>
      </c>
      <c r="B9487" t="s">
        <v>10654</v>
      </c>
      <c r="C9487">
        <v>2013</v>
      </c>
      <c r="D9487">
        <v>41611</v>
      </c>
      <c r="E9487">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c r="W9487" s="2">
        <f t="shared" si="296"/>
        <v>0.31249999999999983</v>
      </c>
      <c r="X9487">
        <f t="shared" si="297"/>
        <v>3.4240000000000004</v>
      </c>
    </row>
    <row r="9488" spans="1:24" x14ac:dyDescent="0.25">
      <c r="A9488">
        <v>9487</v>
      </c>
      <c r="B9488" t="s">
        <v>10655</v>
      </c>
      <c r="C9488">
        <v>2014</v>
      </c>
      <c r="D9488">
        <v>41925</v>
      </c>
      <c r="E9488">
        <v>41925</v>
      </c>
      <c r="F9488" t="s">
        <v>1290</v>
      </c>
      <c r="G9488" t="s">
        <v>1485</v>
      </c>
      <c r="H9488" t="s">
        <v>1486</v>
      </c>
      <c r="I9488" t="s">
        <v>26</v>
      </c>
      <c r="J9488" t="s">
        <v>27</v>
      </c>
      <c r="K9488" t="s">
        <v>5697</v>
      </c>
      <c r="L9488" t="s">
        <v>9726</v>
      </c>
      <c r="M9488">
        <v>26003</v>
      </c>
      <c r="N9488" t="s">
        <v>148</v>
      </c>
      <c r="O9488" t="s">
        <v>3326</v>
      </c>
      <c r="P9488" t="s">
        <v>32</v>
      </c>
      <c r="Q9488" t="s">
        <v>56</v>
      </c>
      <c r="R9488" t="s">
        <v>3327</v>
      </c>
      <c r="S9488">
        <v>673.34399999999994</v>
      </c>
      <c r="T9488">
        <v>3</v>
      </c>
      <c r="U9488">
        <v>0.3</v>
      </c>
      <c r="V9488">
        <v>-76.953599999999994</v>
      </c>
      <c r="W9488" s="2">
        <f t="shared" si="296"/>
        <v>-0.11428571428571428</v>
      </c>
      <c r="X9488">
        <f t="shared" si="297"/>
        <v>224.44799999999998</v>
      </c>
    </row>
    <row r="9489" spans="1:24" x14ac:dyDescent="0.25">
      <c r="A9489">
        <v>9488</v>
      </c>
      <c r="B9489" t="s">
        <v>10656</v>
      </c>
      <c r="C9489">
        <v>2014</v>
      </c>
      <c r="D9489">
        <v>41985</v>
      </c>
      <c r="E9489">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c r="W9489" s="2">
        <f t="shared" si="296"/>
        <v>0.32999999999999996</v>
      </c>
      <c r="X9489">
        <f t="shared" si="297"/>
        <v>2.1800000000000002</v>
      </c>
    </row>
    <row r="9490" spans="1:24" x14ac:dyDescent="0.25">
      <c r="A9490">
        <v>9489</v>
      </c>
      <c r="B9490" t="s">
        <v>10657</v>
      </c>
      <c r="C9490">
        <v>2012</v>
      </c>
      <c r="D9490">
        <v>41183</v>
      </c>
      <c r="E9490">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c r="W9490" s="2">
        <f t="shared" si="296"/>
        <v>8.750000000000005E-2</v>
      </c>
      <c r="X9490">
        <f t="shared" si="297"/>
        <v>286.40000000000003</v>
      </c>
    </row>
    <row r="9491" spans="1:24" x14ac:dyDescent="0.25">
      <c r="A9491">
        <v>9490</v>
      </c>
      <c r="B9491" t="s">
        <v>10658</v>
      </c>
      <c r="C9491">
        <v>2013</v>
      </c>
      <c r="D9491">
        <v>41492</v>
      </c>
      <c r="E9491">
        <v>41498</v>
      </c>
      <c r="F9491" t="s">
        <v>50</v>
      </c>
      <c r="G9491" t="s">
        <v>6865</v>
      </c>
      <c r="H9491" t="s">
        <v>6866</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c r="W9491" s="2">
        <f t="shared" si="296"/>
        <v>0.29999999999999993</v>
      </c>
      <c r="X9491">
        <f t="shared" si="297"/>
        <v>28.15</v>
      </c>
    </row>
    <row r="9492" spans="1:24" x14ac:dyDescent="0.25">
      <c r="A9492">
        <v>9491</v>
      </c>
      <c r="B9492" t="s">
        <v>10659</v>
      </c>
      <c r="C9492">
        <v>2014</v>
      </c>
      <c r="D9492">
        <v>41643</v>
      </c>
      <c r="E9492">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c r="W9492" s="2">
        <f t="shared" si="296"/>
        <v>0.33750000000000002</v>
      </c>
      <c r="X9492">
        <f t="shared" si="297"/>
        <v>252.78400000000002</v>
      </c>
    </row>
    <row r="9493" spans="1:24" x14ac:dyDescent="0.25">
      <c r="A9493">
        <v>9492</v>
      </c>
      <c r="B9493" t="s">
        <v>10659</v>
      </c>
      <c r="C9493">
        <v>2014</v>
      </c>
      <c r="D9493">
        <v>41643</v>
      </c>
      <c r="E9493">
        <v>41647</v>
      </c>
      <c r="F9493" t="s">
        <v>50</v>
      </c>
      <c r="G9493" t="s">
        <v>1734</v>
      </c>
      <c r="H9493" t="s">
        <v>1735</v>
      </c>
      <c r="I9493" t="s">
        <v>26</v>
      </c>
      <c r="J9493" t="s">
        <v>27</v>
      </c>
      <c r="K9493" t="s">
        <v>127</v>
      </c>
      <c r="L9493" t="s">
        <v>43</v>
      </c>
      <c r="M9493">
        <v>94110</v>
      </c>
      <c r="N9493" t="s">
        <v>44</v>
      </c>
      <c r="O9493" t="s">
        <v>5206</v>
      </c>
      <c r="P9493" t="s">
        <v>46</v>
      </c>
      <c r="Q9493" t="s">
        <v>68</v>
      </c>
      <c r="R9493" t="s">
        <v>5207</v>
      </c>
      <c r="S9493">
        <v>9.120000000000001</v>
      </c>
      <c r="T9493">
        <v>3</v>
      </c>
      <c r="U9493">
        <v>0</v>
      </c>
      <c r="V9493">
        <v>3.1007999999999996</v>
      </c>
      <c r="W9493" s="2">
        <f t="shared" si="296"/>
        <v>0.33999999999999991</v>
      </c>
      <c r="X9493">
        <f t="shared" si="297"/>
        <v>3.0400000000000005</v>
      </c>
    </row>
    <row r="9494" spans="1:24" x14ac:dyDescent="0.25">
      <c r="A9494">
        <v>9493</v>
      </c>
      <c r="B9494" t="s">
        <v>10660</v>
      </c>
      <c r="C9494">
        <v>2014</v>
      </c>
      <c r="D9494">
        <v>41951</v>
      </c>
      <c r="E9494">
        <v>41951</v>
      </c>
      <c r="F9494" t="s">
        <v>1290</v>
      </c>
      <c r="G9494" t="s">
        <v>6319</v>
      </c>
      <c r="H9494" t="s">
        <v>6320</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c r="W9494" s="2">
        <f t="shared" si="296"/>
        <v>0.5</v>
      </c>
      <c r="X9494">
        <f t="shared" si="297"/>
        <v>4.24</v>
      </c>
    </row>
    <row r="9495" spans="1:24" x14ac:dyDescent="0.25">
      <c r="A9495">
        <v>9494</v>
      </c>
      <c r="B9495" t="s">
        <v>10661</v>
      </c>
      <c r="C9495">
        <v>2013</v>
      </c>
      <c r="D9495">
        <v>41277</v>
      </c>
      <c r="E9495">
        <v>41282</v>
      </c>
      <c r="F9495" t="s">
        <v>50</v>
      </c>
      <c r="G9495" t="s">
        <v>5724</v>
      </c>
      <c r="H9495" t="s">
        <v>5725</v>
      </c>
      <c r="I9495" t="s">
        <v>41</v>
      </c>
      <c r="J9495" t="s">
        <v>27</v>
      </c>
      <c r="K9495" t="s">
        <v>7192</v>
      </c>
      <c r="L9495" t="s">
        <v>649</v>
      </c>
      <c r="M9495">
        <v>74012</v>
      </c>
      <c r="N9495" t="s">
        <v>105</v>
      </c>
      <c r="O9495" t="s">
        <v>1353</v>
      </c>
      <c r="P9495" t="s">
        <v>32</v>
      </c>
      <c r="Q9495" t="s">
        <v>56</v>
      </c>
      <c r="R9495" t="s">
        <v>1354</v>
      </c>
      <c r="S9495">
        <v>1592.8500000000001</v>
      </c>
      <c r="T9495">
        <v>7</v>
      </c>
      <c r="U9495">
        <v>0</v>
      </c>
      <c r="V9495">
        <v>350.42700000000002</v>
      </c>
      <c r="W9495" s="2">
        <f t="shared" si="296"/>
        <v>0.22</v>
      </c>
      <c r="X9495">
        <f t="shared" si="297"/>
        <v>227.55</v>
      </c>
    </row>
    <row r="9496" spans="1:24" x14ac:dyDescent="0.25">
      <c r="A9496">
        <v>9495</v>
      </c>
      <c r="B9496" t="s">
        <v>10661</v>
      </c>
      <c r="C9496">
        <v>2013</v>
      </c>
      <c r="D9496">
        <v>41277</v>
      </c>
      <c r="E9496">
        <v>41282</v>
      </c>
      <c r="F9496" t="s">
        <v>50</v>
      </c>
      <c r="G9496" t="s">
        <v>5724</v>
      </c>
      <c r="H9496" t="s">
        <v>5725</v>
      </c>
      <c r="I9496" t="s">
        <v>41</v>
      </c>
      <c r="J9496" t="s">
        <v>27</v>
      </c>
      <c r="K9496" t="s">
        <v>7192</v>
      </c>
      <c r="L9496" t="s">
        <v>649</v>
      </c>
      <c r="M9496">
        <v>74012</v>
      </c>
      <c r="N9496" t="s">
        <v>105</v>
      </c>
      <c r="O9496" t="s">
        <v>3877</v>
      </c>
      <c r="P9496" t="s">
        <v>46</v>
      </c>
      <c r="Q9496" t="s">
        <v>75</v>
      </c>
      <c r="R9496" t="s">
        <v>1214</v>
      </c>
      <c r="S9496">
        <v>11.88</v>
      </c>
      <c r="T9496">
        <v>2</v>
      </c>
      <c r="U9496">
        <v>0</v>
      </c>
      <c r="V9496">
        <v>5.3460000000000001</v>
      </c>
      <c r="W9496" s="2">
        <f t="shared" si="296"/>
        <v>0.44999999999999996</v>
      </c>
      <c r="X9496">
        <f t="shared" si="297"/>
        <v>5.94</v>
      </c>
    </row>
    <row r="9497" spans="1:24" x14ac:dyDescent="0.25">
      <c r="A9497">
        <v>9496</v>
      </c>
      <c r="B9497" t="s">
        <v>10662</v>
      </c>
      <c r="C9497">
        <v>2013</v>
      </c>
      <c r="D9497">
        <v>41407</v>
      </c>
      <c r="E9497">
        <v>41411</v>
      </c>
      <c r="F9497" t="s">
        <v>50</v>
      </c>
      <c r="G9497" t="s">
        <v>6893</v>
      </c>
      <c r="H9497" t="s">
        <v>6894</v>
      </c>
      <c r="I9497" t="s">
        <v>26</v>
      </c>
      <c r="J9497" t="s">
        <v>27</v>
      </c>
      <c r="K9497" t="s">
        <v>2116</v>
      </c>
      <c r="L9497" t="s">
        <v>43</v>
      </c>
      <c r="M9497">
        <v>92691</v>
      </c>
      <c r="N9497" t="s">
        <v>44</v>
      </c>
      <c r="O9497" t="s">
        <v>9603</v>
      </c>
      <c r="P9497" t="s">
        <v>71</v>
      </c>
      <c r="Q9497" t="s">
        <v>161</v>
      </c>
      <c r="R9497" t="s">
        <v>9604</v>
      </c>
      <c r="S9497">
        <v>120</v>
      </c>
      <c r="T9497">
        <v>6</v>
      </c>
      <c r="U9497">
        <v>0</v>
      </c>
      <c r="V9497">
        <v>46.800000000000004</v>
      </c>
      <c r="W9497" s="2">
        <f t="shared" si="296"/>
        <v>0.39</v>
      </c>
      <c r="X9497">
        <f t="shared" si="297"/>
        <v>20</v>
      </c>
    </row>
    <row r="9498" spans="1:24" x14ac:dyDescent="0.25">
      <c r="A9498">
        <v>9497</v>
      </c>
      <c r="B9498" t="s">
        <v>10662</v>
      </c>
      <c r="C9498">
        <v>2013</v>
      </c>
      <c r="D9498">
        <v>41407</v>
      </c>
      <c r="E9498">
        <v>41411</v>
      </c>
      <c r="F9498" t="s">
        <v>50</v>
      </c>
      <c r="G9498" t="s">
        <v>6893</v>
      </c>
      <c r="H9498" t="s">
        <v>6894</v>
      </c>
      <c r="I9498" t="s">
        <v>26</v>
      </c>
      <c r="J9498" t="s">
        <v>27</v>
      </c>
      <c r="K9498" t="s">
        <v>2116</v>
      </c>
      <c r="L9498" t="s">
        <v>43</v>
      </c>
      <c r="M9498">
        <v>92691</v>
      </c>
      <c r="N9498" t="s">
        <v>44</v>
      </c>
      <c r="O9498" t="s">
        <v>5286</v>
      </c>
      <c r="P9498" t="s">
        <v>46</v>
      </c>
      <c r="Q9498" t="s">
        <v>78</v>
      </c>
      <c r="R9498" t="s">
        <v>186</v>
      </c>
      <c r="S9498">
        <v>8.67</v>
      </c>
      <c r="T9498">
        <v>1</v>
      </c>
      <c r="U9498">
        <v>0</v>
      </c>
      <c r="V9498">
        <v>2.3409000000000004</v>
      </c>
      <c r="W9498" s="2">
        <f t="shared" si="296"/>
        <v>0.27000000000000007</v>
      </c>
      <c r="X9498">
        <f t="shared" si="297"/>
        <v>8.67</v>
      </c>
    </row>
    <row r="9499" spans="1:24" x14ac:dyDescent="0.25">
      <c r="A9499">
        <v>9498</v>
      </c>
      <c r="B9499" t="s">
        <v>10663</v>
      </c>
      <c r="C9499">
        <v>2014</v>
      </c>
      <c r="D9499">
        <v>41949</v>
      </c>
      <c r="E9499">
        <v>41951</v>
      </c>
      <c r="F9499" t="s">
        <v>188</v>
      </c>
      <c r="G9499" t="s">
        <v>1249</v>
      </c>
      <c r="H9499" t="s">
        <v>1250</v>
      </c>
      <c r="I9499" t="s">
        <v>102</v>
      </c>
      <c r="J9499" t="s">
        <v>27</v>
      </c>
      <c r="K9499" t="s">
        <v>7075</v>
      </c>
      <c r="L9499" t="s">
        <v>254</v>
      </c>
      <c r="M9499">
        <v>46142</v>
      </c>
      <c r="N9499" t="s">
        <v>105</v>
      </c>
      <c r="O9499" t="s">
        <v>1028</v>
      </c>
      <c r="P9499" t="s">
        <v>46</v>
      </c>
      <c r="Q9499" t="s">
        <v>90</v>
      </c>
      <c r="R9499" t="s">
        <v>1029</v>
      </c>
      <c r="S9499">
        <v>4.41</v>
      </c>
      <c r="T9499">
        <v>1</v>
      </c>
      <c r="U9499">
        <v>0</v>
      </c>
      <c r="V9499">
        <v>2.0286</v>
      </c>
      <c r="W9499" s="2">
        <f t="shared" si="296"/>
        <v>0.45999999999999996</v>
      </c>
      <c r="X9499">
        <f t="shared" si="297"/>
        <v>4.41</v>
      </c>
    </row>
    <row r="9500" spans="1:24" x14ac:dyDescent="0.25">
      <c r="A9500">
        <v>9499</v>
      </c>
      <c r="B9500" t="s">
        <v>10663</v>
      </c>
      <c r="C9500">
        <v>2014</v>
      </c>
      <c r="D9500">
        <v>41949</v>
      </c>
      <c r="E9500">
        <v>41951</v>
      </c>
      <c r="F9500" t="s">
        <v>188</v>
      </c>
      <c r="G9500" t="s">
        <v>1249</v>
      </c>
      <c r="H9500" t="s">
        <v>1250</v>
      </c>
      <c r="I9500" t="s">
        <v>102</v>
      </c>
      <c r="J9500" t="s">
        <v>27</v>
      </c>
      <c r="K9500" t="s">
        <v>7075</v>
      </c>
      <c r="L9500" t="s">
        <v>254</v>
      </c>
      <c r="M9500">
        <v>46142</v>
      </c>
      <c r="N9500" t="s">
        <v>105</v>
      </c>
      <c r="O9500" t="s">
        <v>7445</v>
      </c>
      <c r="P9500" t="s">
        <v>46</v>
      </c>
      <c r="Q9500" t="s">
        <v>90</v>
      </c>
      <c r="R9500" t="s">
        <v>186</v>
      </c>
      <c r="S9500">
        <v>167.94</v>
      </c>
      <c r="T9500">
        <v>3</v>
      </c>
      <c r="U9500">
        <v>0</v>
      </c>
      <c r="V9500">
        <v>82.290599999999998</v>
      </c>
      <c r="W9500" s="2">
        <f t="shared" si="296"/>
        <v>0.49</v>
      </c>
      <c r="X9500">
        <f t="shared" si="297"/>
        <v>55.98</v>
      </c>
    </row>
    <row r="9501" spans="1:24" x14ac:dyDescent="0.25">
      <c r="A9501">
        <v>9500</v>
      </c>
      <c r="B9501" t="s">
        <v>10663</v>
      </c>
      <c r="C9501">
        <v>2014</v>
      </c>
      <c r="D9501">
        <v>41949</v>
      </c>
      <c r="E9501">
        <v>41951</v>
      </c>
      <c r="F9501" t="s">
        <v>188</v>
      </c>
      <c r="G9501" t="s">
        <v>1249</v>
      </c>
      <c r="H9501" t="s">
        <v>1250</v>
      </c>
      <c r="I9501" t="s">
        <v>102</v>
      </c>
      <c r="J9501" t="s">
        <v>27</v>
      </c>
      <c r="K9501" t="s">
        <v>7075</v>
      </c>
      <c r="L9501" t="s">
        <v>254</v>
      </c>
      <c r="M9501">
        <v>46142</v>
      </c>
      <c r="N9501" t="s">
        <v>105</v>
      </c>
      <c r="O9501" t="s">
        <v>3865</v>
      </c>
      <c r="P9501" t="s">
        <v>46</v>
      </c>
      <c r="Q9501" t="s">
        <v>90</v>
      </c>
      <c r="R9501" t="s">
        <v>3866</v>
      </c>
      <c r="S9501">
        <v>67.8</v>
      </c>
      <c r="T9501">
        <v>10</v>
      </c>
      <c r="U9501">
        <v>0</v>
      </c>
      <c r="V9501">
        <v>31.187999999999999</v>
      </c>
      <c r="W9501" s="2">
        <f t="shared" si="296"/>
        <v>0.46</v>
      </c>
      <c r="X9501">
        <f t="shared" si="297"/>
        <v>6.7799999999999994</v>
      </c>
    </row>
    <row r="9502" spans="1:24" x14ac:dyDescent="0.25">
      <c r="A9502">
        <v>9501</v>
      </c>
      <c r="B9502" t="s">
        <v>10664</v>
      </c>
      <c r="C9502">
        <v>2013</v>
      </c>
      <c r="D9502">
        <v>41421</v>
      </c>
      <c r="E9502">
        <v>41425</v>
      </c>
      <c r="F9502" t="s">
        <v>50</v>
      </c>
      <c r="G9502" t="s">
        <v>5677</v>
      </c>
      <c r="H9502" t="s">
        <v>5678</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c r="W9502" s="2">
        <f t="shared" si="296"/>
        <v>0.42000000000000004</v>
      </c>
      <c r="X9502">
        <f t="shared" si="297"/>
        <v>8.98</v>
      </c>
    </row>
    <row r="9503" spans="1:24" x14ac:dyDescent="0.25">
      <c r="A9503">
        <v>9502</v>
      </c>
      <c r="B9503" t="s">
        <v>10665</v>
      </c>
      <c r="C9503">
        <v>2012</v>
      </c>
      <c r="D9503">
        <v>41233</v>
      </c>
      <c r="E9503">
        <v>41237</v>
      </c>
      <c r="F9503" t="s">
        <v>50</v>
      </c>
      <c r="G9503" t="s">
        <v>5351</v>
      </c>
      <c r="H9503" t="s">
        <v>5352</v>
      </c>
      <c r="I9503" t="s">
        <v>26</v>
      </c>
      <c r="J9503" t="s">
        <v>27</v>
      </c>
      <c r="K9503" t="s">
        <v>127</v>
      </c>
      <c r="L9503" t="s">
        <v>43</v>
      </c>
      <c r="M9503">
        <v>94109</v>
      </c>
      <c r="N9503" t="s">
        <v>44</v>
      </c>
      <c r="O9503" t="s">
        <v>6056</v>
      </c>
      <c r="P9503" t="s">
        <v>32</v>
      </c>
      <c r="Q9503" t="s">
        <v>65</v>
      </c>
      <c r="R9503" t="s">
        <v>6057</v>
      </c>
      <c r="S9503">
        <v>32.04</v>
      </c>
      <c r="T9503">
        <v>3</v>
      </c>
      <c r="U9503">
        <v>0</v>
      </c>
      <c r="V9503">
        <v>8.01</v>
      </c>
      <c r="W9503" s="2">
        <f t="shared" si="296"/>
        <v>0.25</v>
      </c>
      <c r="X9503">
        <f t="shared" si="297"/>
        <v>10.68</v>
      </c>
    </row>
    <row r="9504" spans="1:24" x14ac:dyDescent="0.25">
      <c r="A9504">
        <v>9503</v>
      </c>
      <c r="B9504" t="s">
        <v>10666</v>
      </c>
      <c r="C9504">
        <v>2013</v>
      </c>
      <c r="D9504">
        <v>41387</v>
      </c>
      <c r="E9504">
        <v>41394</v>
      </c>
      <c r="F9504" t="s">
        <v>50</v>
      </c>
      <c r="G9504" t="s">
        <v>3881</v>
      </c>
      <c r="H9504" t="s">
        <v>3882</v>
      </c>
      <c r="I9504" t="s">
        <v>26</v>
      </c>
      <c r="J9504" t="s">
        <v>27</v>
      </c>
      <c r="K9504" t="s">
        <v>7569</v>
      </c>
      <c r="L9504" t="s">
        <v>267</v>
      </c>
      <c r="M9504">
        <v>13440</v>
      </c>
      <c r="N9504" t="s">
        <v>148</v>
      </c>
      <c r="O9504" t="s">
        <v>8249</v>
      </c>
      <c r="P9504" t="s">
        <v>46</v>
      </c>
      <c r="Q9504" t="s">
        <v>68</v>
      </c>
      <c r="R9504" t="s">
        <v>8250</v>
      </c>
      <c r="S9504">
        <v>32.129999999999995</v>
      </c>
      <c r="T9504">
        <v>9</v>
      </c>
      <c r="U9504">
        <v>0</v>
      </c>
      <c r="V9504">
        <v>8.3537999999999997</v>
      </c>
      <c r="W9504" s="2">
        <f t="shared" si="296"/>
        <v>0.26</v>
      </c>
      <c r="X9504">
        <f t="shared" si="297"/>
        <v>3.5699999999999994</v>
      </c>
    </row>
    <row r="9505" spans="1:24" x14ac:dyDescent="0.25">
      <c r="A9505">
        <v>9504</v>
      </c>
      <c r="B9505" t="s">
        <v>10666</v>
      </c>
      <c r="C9505">
        <v>2013</v>
      </c>
      <c r="D9505">
        <v>41387</v>
      </c>
      <c r="E9505">
        <v>41394</v>
      </c>
      <c r="F9505" t="s">
        <v>50</v>
      </c>
      <c r="G9505" t="s">
        <v>3881</v>
      </c>
      <c r="H9505" t="s">
        <v>3882</v>
      </c>
      <c r="I9505" t="s">
        <v>26</v>
      </c>
      <c r="J9505" t="s">
        <v>27</v>
      </c>
      <c r="K9505" t="s">
        <v>7569</v>
      </c>
      <c r="L9505" t="s">
        <v>267</v>
      </c>
      <c r="M9505">
        <v>13440</v>
      </c>
      <c r="N9505" t="s">
        <v>148</v>
      </c>
      <c r="O9505" t="s">
        <v>2535</v>
      </c>
      <c r="P9505" t="s">
        <v>46</v>
      </c>
      <c r="Q9505" t="s">
        <v>68</v>
      </c>
      <c r="R9505" t="s">
        <v>2536</v>
      </c>
      <c r="S9505">
        <v>2.88</v>
      </c>
      <c r="T9505">
        <v>1</v>
      </c>
      <c r="U9505">
        <v>0</v>
      </c>
      <c r="V9505">
        <v>0.80640000000000001</v>
      </c>
      <c r="W9505" s="2">
        <f t="shared" si="296"/>
        <v>0.28000000000000003</v>
      </c>
      <c r="X9505">
        <f t="shared" si="297"/>
        <v>2.88</v>
      </c>
    </row>
    <row r="9506" spans="1:24" x14ac:dyDescent="0.25">
      <c r="A9506">
        <v>9505</v>
      </c>
      <c r="B9506" t="s">
        <v>10667</v>
      </c>
      <c r="C9506">
        <v>2013</v>
      </c>
      <c r="D9506">
        <v>41562</v>
      </c>
      <c r="E9506">
        <v>41566</v>
      </c>
      <c r="F9506" t="s">
        <v>50</v>
      </c>
      <c r="G9506" t="s">
        <v>3884</v>
      </c>
      <c r="H9506" t="s">
        <v>3885</v>
      </c>
      <c r="I9506" t="s">
        <v>41</v>
      </c>
      <c r="J9506" t="s">
        <v>27</v>
      </c>
      <c r="K9506" t="s">
        <v>266</v>
      </c>
      <c r="L9506" t="s">
        <v>267</v>
      </c>
      <c r="M9506">
        <v>10009</v>
      </c>
      <c r="N9506" t="s">
        <v>148</v>
      </c>
      <c r="O9506" t="s">
        <v>9195</v>
      </c>
      <c r="P9506" t="s">
        <v>71</v>
      </c>
      <c r="Q9506" t="s">
        <v>72</v>
      </c>
      <c r="R9506" t="s">
        <v>9196</v>
      </c>
      <c r="S9506">
        <v>1091.93</v>
      </c>
      <c r="T9506">
        <v>7</v>
      </c>
      <c r="U9506">
        <v>0</v>
      </c>
      <c r="V9506">
        <v>272.98250000000002</v>
      </c>
      <c r="W9506" s="2">
        <f t="shared" si="296"/>
        <v>0.25</v>
      </c>
      <c r="X9506">
        <f t="shared" si="297"/>
        <v>155.99</v>
      </c>
    </row>
    <row r="9507" spans="1:24" x14ac:dyDescent="0.25">
      <c r="A9507">
        <v>9506</v>
      </c>
      <c r="B9507" t="s">
        <v>10667</v>
      </c>
      <c r="C9507">
        <v>2013</v>
      </c>
      <c r="D9507">
        <v>41562</v>
      </c>
      <c r="E9507">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c r="W9507" s="2">
        <f t="shared" si="296"/>
        <v>0.49</v>
      </c>
      <c r="X9507">
        <f t="shared" si="297"/>
        <v>55.98</v>
      </c>
    </row>
    <row r="9508" spans="1:24" x14ac:dyDescent="0.25">
      <c r="A9508">
        <v>9507</v>
      </c>
      <c r="B9508" t="s">
        <v>10668</v>
      </c>
      <c r="C9508">
        <v>2011</v>
      </c>
      <c r="D9508">
        <v>40638</v>
      </c>
      <c r="E9508">
        <v>40640</v>
      </c>
      <c r="F9508" t="s">
        <v>23</v>
      </c>
      <c r="G9508" t="s">
        <v>665</v>
      </c>
      <c r="H9508" t="s">
        <v>666</v>
      </c>
      <c r="I9508" t="s">
        <v>26</v>
      </c>
      <c r="J9508" t="s">
        <v>27</v>
      </c>
      <c r="K9508" t="s">
        <v>6668</v>
      </c>
      <c r="L9508" t="s">
        <v>238</v>
      </c>
      <c r="M9508">
        <v>48127</v>
      </c>
      <c r="N9508" t="s">
        <v>105</v>
      </c>
      <c r="O9508" t="s">
        <v>3206</v>
      </c>
      <c r="P9508" t="s">
        <v>46</v>
      </c>
      <c r="Q9508" t="s">
        <v>68</v>
      </c>
      <c r="R9508" t="s">
        <v>3207</v>
      </c>
      <c r="S9508">
        <v>26.7</v>
      </c>
      <c r="T9508">
        <v>2</v>
      </c>
      <c r="U9508">
        <v>0</v>
      </c>
      <c r="V9508">
        <v>7.4759999999999991</v>
      </c>
      <c r="W9508" s="2">
        <f t="shared" si="296"/>
        <v>0.27999999999999997</v>
      </c>
      <c r="X9508">
        <f t="shared" si="297"/>
        <v>13.35</v>
      </c>
    </row>
    <row r="9509" spans="1:24" x14ac:dyDescent="0.25">
      <c r="A9509">
        <v>9508</v>
      </c>
      <c r="B9509" t="s">
        <v>10668</v>
      </c>
      <c r="C9509">
        <v>2011</v>
      </c>
      <c r="D9509">
        <v>40638</v>
      </c>
      <c r="E9509">
        <v>40640</v>
      </c>
      <c r="F9509" t="s">
        <v>23</v>
      </c>
      <c r="G9509" t="s">
        <v>665</v>
      </c>
      <c r="H9509" t="s">
        <v>666</v>
      </c>
      <c r="I9509" t="s">
        <v>26</v>
      </c>
      <c r="J9509" t="s">
        <v>27</v>
      </c>
      <c r="K9509" t="s">
        <v>6668</v>
      </c>
      <c r="L9509" t="s">
        <v>238</v>
      </c>
      <c r="M9509">
        <v>48127</v>
      </c>
      <c r="N9509" t="s">
        <v>105</v>
      </c>
      <c r="O9509" t="s">
        <v>4944</v>
      </c>
      <c r="P9509" t="s">
        <v>46</v>
      </c>
      <c r="Q9509" t="s">
        <v>75</v>
      </c>
      <c r="R9509" t="s">
        <v>4945</v>
      </c>
      <c r="S9509">
        <v>40.199999999999996</v>
      </c>
      <c r="T9509">
        <v>5</v>
      </c>
      <c r="U9509">
        <v>0</v>
      </c>
      <c r="V9509">
        <v>18.089999999999996</v>
      </c>
      <c r="W9509" s="2">
        <f t="shared" si="296"/>
        <v>0.44999999999999996</v>
      </c>
      <c r="X9509">
        <f t="shared" si="297"/>
        <v>8.0399999999999991</v>
      </c>
    </row>
    <row r="9510" spans="1:24" x14ac:dyDescent="0.25">
      <c r="A9510">
        <v>9509</v>
      </c>
      <c r="B9510" t="s">
        <v>10668</v>
      </c>
      <c r="C9510">
        <v>2011</v>
      </c>
      <c r="D9510">
        <v>40638</v>
      </c>
      <c r="E9510">
        <v>40640</v>
      </c>
      <c r="F9510" t="s">
        <v>23</v>
      </c>
      <c r="G9510" t="s">
        <v>665</v>
      </c>
      <c r="H9510" t="s">
        <v>666</v>
      </c>
      <c r="I9510" t="s">
        <v>26</v>
      </c>
      <c r="J9510" t="s">
        <v>27</v>
      </c>
      <c r="K9510" t="s">
        <v>6668</v>
      </c>
      <c r="L9510" t="s">
        <v>238</v>
      </c>
      <c r="M9510">
        <v>48127</v>
      </c>
      <c r="N9510" t="s">
        <v>105</v>
      </c>
      <c r="O9510" t="s">
        <v>780</v>
      </c>
      <c r="P9510" t="s">
        <v>46</v>
      </c>
      <c r="Q9510" t="s">
        <v>68</v>
      </c>
      <c r="R9510" t="s">
        <v>781</v>
      </c>
      <c r="S9510">
        <v>13.89</v>
      </c>
      <c r="T9510">
        <v>3</v>
      </c>
      <c r="U9510">
        <v>0</v>
      </c>
      <c r="V9510">
        <v>4.5836999999999994</v>
      </c>
      <c r="W9510" s="2">
        <f t="shared" si="296"/>
        <v>0.32999999999999996</v>
      </c>
      <c r="X9510">
        <f t="shared" si="297"/>
        <v>4.63</v>
      </c>
    </row>
    <row r="9511" spans="1:24" x14ac:dyDescent="0.25">
      <c r="A9511">
        <v>9510</v>
      </c>
      <c r="B9511" t="s">
        <v>10668</v>
      </c>
      <c r="C9511">
        <v>2011</v>
      </c>
      <c r="D9511">
        <v>40638</v>
      </c>
      <c r="E9511">
        <v>40640</v>
      </c>
      <c r="F9511" t="s">
        <v>23</v>
      </c>
      <c r="G9511" t="s">
        <v>665</v>
      </c>
      <c r="H9511" t="s">
        <v>666</v>
      </c>
      <c r="I9511" t="s">
        <v>26</v>
      </c>
      <c r="J9511" t="s">
        <v>27</v>
      </c>
      <c r="K9511" t="s">
        <v>6668</v>
      </c>
      <c r="L9511" t="s">
        <v>238</v>
      </c>
      <c r="M9511">
        <v>48127</v>
      </c>
      <c r="N9511" t="s">
        <v>105</v>
      </c>
      <c r="O9511" t="s">
        <v>684</v>
      </c>
      <c r="P9511" t="s">
        <v>46</v>
      </c>
      <c r="Q9511" t="s">
        <v>59</v>
      </c>
      <c r="R9511" t="s">
        <v>685</v>
      </c>
      <c r="S9511">
        <v>689.81999999999994</v>
      </c>
      <c r="T9511">
        <v>6</v>
      </c>
      <c r="U9511">
        <v>0</v>
      </c>
      <c r="V9511">
        <v>20.694600000000008</v>
      </c>
      <c r="W9511" s="2">
        <f t="shared" si="296"/>
        <v>3.0000000000000016E-2</v>
      </c>
      <c r="X9511">
        <f t="shared" si="297"/>
        <v>114.96999999999998</v>
      </c>
    </row>
    <row r="9512" spans="1:24" x14ac:dyDescent="0.25">
      <c r="A9512">
        <v>9511</v>
      </c>
      <c r="B9512" t="s">
        <v>10669</v>
      </c>
      <c r="C9512">
        <v>2013</v>
      </c>
      <c r="D9512">
        <v>41493</v>
      </c>
      <c r="E9512">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c r="W9512" s="2">
        <f t="shared" si="296"/>
        <v>0.41000000000000003</v>
      </c>
      <c r="X9512">
        <f t="shared" si="297"/>
        <v>4.26</v>
      </c>
    </row>
    <row r="9513" spans="1:24" x14ac:dyDescent="0.25">
      <c r="A9513">
        <v>9512</v>
      </c>
      <c r="B9513" t="s">
        <v>10670</v>
      </c>
      <c r="C9513">
        <v>2011</v>
      </c>
      <c r="D9513">
        <v>40891</v>
      </c>
      <c r="E9513">
        <v>40893</v>
      </c>
      <c r="F9513" t="s">
        <v>188</v>
      </c>
      <c r="G9513" t="s">
        <v>6355</v>
      </c>
      <c r="H9513" t="s">
        <v>6356</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c r="W9513" s="2">
        <f t="shared" si="296"/>
        <v>-1.5</v>
      </c>
      <c r="X9513">
        <f t="shared" si="297"/>
        <v>3.0879999999999992</v>
      </c>
    </row>
    <row r="9514" spans="1:24" x14ac:dyDescent="0.25">
      <c r="A9514">
        <v>9513</v>
      </c>
      <c r="B9514" t="s">
        <v>10671</v>
      </c>
      <c r="C9514">
        <v>2014</v>
      </c>
      <c r="D9514">
        <v>41790</v>
      </c>
      <c r="E9514">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c r="W9514" s="2">
        <f t="shared" si="296"/>
        <v>-2.9411764705882481E-2</v>
      </c>
      <c r="X9514">
        <f t="shared" si="297"/>
        <v>204.66639999999998</v>
      </c>
    </row>
    <row r="9515" spans="1:24" x14ac:dyDescent="0.25">
      <c r="A9515">
        <v>9514</v>
      </c>
      <c r="B9515" t="s">
        <v>10672</v>
      </c>
      <c r="C9515">
        <v>2013</v>
      </c>
      <c r="D9515">
        <v>41562</v>
      </c>
      <c r="E9515">
        <v>41567</v>
      </c>
      <c r="F9515" t="s">
        <v>50</v>
      </c>
      <c r="G9515" t="s">
        <v>5838</v>
      </c>
      <c r="H9515" t="s">
        <v>5839</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c r="W9515" s="2">
        <f t="shared" si="296"/>
        <v>0.32999999999999985</v>
      </c>
      <c r="X9515">
        <f t="shared" si="297"/>
        <v>329.95</v>
      </c>
    </row>
    <row r="9516" spans="1:24" x14ac:dyDescent="0.25">
      <c r="A9516">
        <v>9515</v>
      </c>
      <c r="B9516" t="s">
        <v>10673</v>
      </c>
      <c r="C9516">
        <v>2011</v>
      </c>
      <c r="D9516">
        <v>40616</v>
      </c>
      <c r="E9516">
        <v>40620</v>
      </c>
      <c r="F9516" t="s">
        <v>50</v>
      </c>
      <c r="G9516" t="s">
        <v>7338</v>
      </c>
      <c r="H9516" t="s">
        <v>7339</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c r="W9516" s="2">
        <f t="shared" si="296"/>
        <v>0.35</v>
      </c>
      <c r="X9516">
        <f t="shared" si="297"/>
        <v>15.176</v>
      </c>
    </row>
    <row r="9517" spans="1:24" x14ac:dyDescent="0.25">
      <c r="A9517">
        <v>9516</v>
      </c>
      <c r="B9517" t="s">
        <v>10674</v>
      </c>
      <c r="C9517">
        <v>2011</v>
      </c>
      <c r="D9517">
        <v>40592</v>
      </c>
      <c r="E9517">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c r="W9517" s="2">
        <f t="shared" si="296"/>
        <v>0.16249999999999998</v>
      </c>
      <c r="X9517">
        <f t="shared" si="297"/>
        <v>3.8719999999999999</v>
      </c>
    </row>
    <row r="9518" spans="1:24" x14ac:dyDescent="0.25">
      <c r="A9518">
        <v>9517</v>
      </c>
      <c r="B9518" t="s">
        <v>10675</v>
      </c>
      <c r="C9518">
        <v>2012</v>
      </c>
      <c r="D9518">
        <v>41145</v>
      </c>
      <c r="E9518">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c r="W9518" s="2">
        <f t="shared" si="296"/>
        <v>0.15</v>
      </c>
      <c r="X9518">
        <f t="shared" si="297"/>
        <v>8.9939999999999998</v>
      </c>
    </row>
    <row r="9519" spans="1:24" x14ac:dyDescent="0.25">
      <c r="A9519">
        <v>9518</v>
      </c>
      <c r="B9519" t="s">
        <v>10675</v>
      </c>
      <c r="C9519">
        <v>2012</v>
      </c>
      <c r="D9519">
        <v>41145</v>
      </c>
      <c r="E9519">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c r="W9519" s="2">
        <f t="shared" si="296"/>
        <v>0.3625000000000001</v>
      </c>
      <c r="X9519">
        <f t="shared" si="297"/>
        <v>2.3039999999999998</v>
      </c>
    </row>
    <row r="9520" spans="1:24" x14ac:dyDescent="0.25">
      <c r="A9520">
        <v>9519</v>
      </c>
      <c r="B9520" t="s">
        <v>10675</v>
      </c>
      <c r="C9520">
        <v>2012</v>
      </c>
      <c r="D9520">
        <v>41145</v>
      </c>
      <c r="E9520">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c r="W9520" s="2">
        <f t="shared" si="296"/>
        <v>0.11249999999999981</v>
      </c>
      <c r="X9520">
        <f t="shared" si="297"/>
        <v>145.16800000000001</v>
      </c>
    </row>
    <row r="9521" spans="1:24" x14ac:dyDescent="0.25">
      <c r="A9521">
        <v>9520</v>
      </c>
      <c r="B9521" t="s">
        <v>10676</v>
      </c>
      <c r="C9521">
        <v>2014</v>
      </c>
      <c r="D9521">
        <v>41768</v>
      </c>
      <c r="E952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c r="W9521" s="2">
        <f t="shared" si="296"/>
        <v>0.28000000000000008</v>
      </c>
      <c r="X9521">
        <f t="shared" si="297"/>
        <v>20.27</v>
      </c>
    </row>
    <row r="9522" spans="1:24" x14ac:dyDescent="0.25">
      <c r="A9522">
        <v>9521</v>
      </c>
      <c r="B9522" t="s">
        <v>10677</v>
      </c>
      <c r="C9522">
        <v>2013</v>
      </c>
      <c r="D9522">
        <v>41309</v>
      </c>
      <c r="E9522">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c r="W9522" s="2">
        <f t="shared" si="296"/>
        <v>3.9999999999999966E-2</v>
      </c>
      <c r="X9522">
        <f t="shared" si="297"/>
        <v>46.51</v>
      </c>
    </row>
    <row r="9523" spans="1:24" x14ac:dyDescent="0.25">
      <c r="A9523">
        <v>9522</v>
      </c>
      <c r="B9523" t="s">
        <v>10678</v>
      </c>
      <c r="C9523">
        <v>2011</v>
      </c>
      <c r="D9523">
        <v>40896</v>
      </c>
      <c r="E9523">
        <v>40902</v>
      </c>
      <c r="F9523" t="s">
        <v>50</v>
      </c>
      <c r="G9523" t="s">
        <v>5433</v>
      </c>
      <c r="H9523" t="s">
        <v>5434</v>
      </c>
      <c r="I9523" t="s">
        <v>26</v>
      </c>
      <c r="J9523" t="s">
        <v>27</v>
      </c>
      <c r="K9523" t="s">
        <v>303</v>
      </c>
      <c r="L9523" t="s">
        <v>211</v>
      </c>
      <c r="M9523">
        <v>60623</v>
      </c>
      <c r="N9523" t="s">
        <v>105</v>
      </c>
      <c r="O9523" t="s">
        <v>10679</v>
      </c>
      <c r="P9523" t="s">
        <v>71</v>
      </c>
      <c r="Q9523" t="s">
        <v>72</v>
      </c>
      <c r="R9523" t="s">
        <v>10680</v>
      </c>
      <c r="S9523">
        <v>323.97600000000006</v>
      </c>
      <c r="T9523">
        <v>3</v>
      </c>
      <c r="U9523">
        <v>0.2</v>
      </c>
      <c r="V9523">
        <v>36.44729999999997</v>
      </c>
      <c r="W9523" s="2">
        <f t="shared" si="296"/>
        <v>0.11249999999999989</v>
      </c>
      <c r="X9523">
        <f t="shared" si="297"/>
        <v>107.99200000000002</v>
      </c>
    </row>
    <row r="9524" spans="1:24" x14ac:dyDescent="0.25">
      <c r="A9524">
        <v>9523</v>
      </c>
      <c r="B9524" t="s">
        <v>10678</v>
      </c>
      <c r="C9524">
        <v>2011</v>
      </c>
      <c r="D9524">
        <v>40896</v>
      </c>
      <c r="E9524">
        <v>40902</v>
      </c>
      <c r="F9524" t="s">
        <v>50</v>
      </c>
      <c r="G9524" t="s">
        <v>5433</v>
      </c>
      <c r="H9524" t="s">
        <v>5434</v>
      </c>
      <c r="I9524" t="s">
        <v>26</v>
      </c>
      <c r="J9524" t="s">
        <v>27</v>
      </c>
      <c r="K9524" t="s">
        <v>303</v>
      </c>
      <c r="L9524" t="s">
        <v>211</v>
      </c>
      <c r="M9524">
        <v>60623</v>
      </c>
      <c r="N9524" t="s">
        <v>105</v>
      </c>
      <c r="O9524" t="s">
        <v>9087</v>
      </c>
      <c r="P9524" t="s">
        <v>46</v>
      </c>
      <c r="Q9524" t="s">
        <v>90</v>
      </c>
      <c r="R9524" t="s">
        <v>9088</v>
      </c>
      <c r="S9524">
        <v>15.552000000000003</v>
      </c>
      <c r="T9524">
        <v>3</v>
      </c>
      <c r="U9524">
        <v>0.2</v>
      </c>
      <c r="V9524">
        <v>5.4432</v>
      </c>
      <c r="W9524" s="2">
        <f t="shared" si="296"/>
        <v>0.34999999999999992</v>
      </c>
      <c r="X9524">
        <f t="shared" si="297"/>
        <v>5.1840000000000011</v>
      </c>
    </row>
    <row r="9525" spans="1:24" x14ac:dyDescent="0.25">
      <c r="A9525">
        <v>9524</v>
      </c>
      <c r="B9525" t="s">
        <v>10678</v>
      </c>
      <c r="C9525">
        <v>2011</v>
      </c>
      <c r="D9525">
        <v>40896</v>
      </c>
      <c r="E9525">
        <v>40902</v>
      </c>
      <c r="F9525" t="s">
        <v>50</v>
      </c>
      <c r="G9525" t="s">
        <v>5433</v>
      </c>
      <c r="H9525" t="s">
        <v>5434</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c r="W9525" s="2">
        <f t="shared" si="296"/>
        <v>-0.23750000000000002</v>
      </c>
      <c r="X9525">
        <f t="shared" si="297"/>
        <v>10.863999999999999</v>
      </c>
    </row>
    <row r="9526" spans="1:24" x14ac:dyDescent="0.25">
      <c r="A9526">
        <v>9525</v>
      </c>
      <c r="B9526" t="s">
        <v>10681</v>
      </c>
      <c r="C9526">
        <v>2014</v>
      </c>
      <c r="D9526">
        <v>41979</v>
      </c>
      <c r="E9526">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c r="W9526" s="2">
        <f t="shared" si="296"/>
        <v>0.34999999999999987</v>
      </c>
      <c r="X9526">
        <f t="shared" si="297"/>
        <v>16.784000000000002</v>
      </c>
    </row>
    <row r="9527" spans="1:24" x14ac:dyDescent="0.25">
      <c r="A9527">
        <v>9526</v>
      </c>
      <c r="B9527" t="s">
        <v>10681</v>
      </c>
      <c r="C9527">
        <v>2014</v>
      </c>
      <c r="D9527">
        <v>41979</v>
      </c>
      <c r="E9527">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c r="W9527" s="2">
        <f t="shared" si="296"/>
        <v>0.19999999999999998</v>
      </c>
      <c r="X9527">
        <f t="shared" si="297"/>
        <v>39.979999999999997</v>
      </c>
    </row>
    <row r="9528" spans="1:24" x14ac:dyDescent="0.25">
      <c r="A9528">
        <v>9527</v>
      </c>
      <c r="B9528" t="s">
        <v>10681</v>
      </c>
      <c r="C9528">
        <v>2014</v>
      </c>
      <c r="D9528">
        <v>41979</v>
      </c>
      <c r="E9528">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c r="W9528" s="2">
        <f t="shared" si="296"/>
        <v>-0.22499999999999998</v>
      </c>
      <c r="X9528">
        <f t="shared" si="297"/>
        <v>10.392000000000001</v>
      </c>
    </row>
    <row r="9529" spans="1:24" x14ac:dyDescent="0.25">
      <c r="A9529">
        <v>9528</v>
      </c>
      <c r="B9529" t="s">
        <v>10681</v>
      </c>
      <c r="C9529">
        <v>2014</v>
      </c>
      <c r="D9529">
        <v>41979</v>
      </c>
      <c r="E9529">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c r="W9529" s="2">
        <f t="shared" si="296"/>
        <v>0.35000000000000009</v>
      </c>
      <c r="X9529">
        <f t="shared" si="297"/>
        <v>28.792000000000002</v>
      </c>
    </row>
    <row r="9530" spans="1:24" x14ac:dyDescent="0.25">
      <c r="A9530">
        <v>9529</v>
      </c>
      <c r="B9530" t="s">
        <v>10681</v>
      </c>
      <c r="C9530">
        <v>2014</v>
      </c>
      <c r="D9530">
        <v>41979</v>
      </c>
      <c r="E9530">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c r="W9530" s="2">
        <f t="shared" si="296"/>
        <v>0.32499999999999996</v>
      </c>
      <c r="X9530">
        <f t="shared" si="297"/>
        <v>4.6479999999999997</v>
      </c>
    </row>
    <row r="9531" spans="1:24" x14ac:dyDescent="0.25">
      <c r="A9531">
        <v>9530</v>
      </c>
      <c r="B9531" t="s">
        <v>10682</v>
      </c>
      <c r="C9531">
        <v>2014</v>
      </c>
      <c r="D9531">
        <v>41723</v>
      </c>
      <c r="E9531">
        <v>41724</v>
      </c>
      <c r="F9531" t="s">
        <v>1290</v>
      </c>
      <c r="G9531" t="s">
        <v>4808</v>
      </c>
      <c r="H9531" t="s">
        <v>4809</v>
      </c>
      <c r="I9531" t="s">
        <v>41</v>
      </c>
      <c r="J9531" t="s">
        <v>27</v>
      </c>
      <c r="K9531" t="s">
        <v>9147</v>
      </c>
      <c r="L9531" t="s">
        <v>104</v>
      </c>
      <c r="M9531">
        <v>77705</v>
      </c>
      <c r="N9531" t="s">
        <v>105</v>
      </c>
      <c r="O9531" t="s">
        <v>3355</v>
      </c>
      <c r="P9531" t="s">
        <v>46</v>
      </c>
      <c r="Q9531" t="s">
        <v>59</v>
      </c>
      <c r="R9531" t="s">
        <v>3356</v>
      </c>
      <c r="S9531">
        <v>12.768000000000001</v>
      </c>
      <c r="T9531">
        <v>2</v>
      </c>
      <c r="U9531">
        <v>0.2</v>
      </c>
      <c r="V9531">
        <v>0.95759999999999934</v>
      </c>
      <c r="W9531" s="2">
        <f t="shared" si="296"/>
        <v>7.4999999999999942E-2</v>
      </c>
      <c r="X9531">
        <f t="shared" si="297"/>
        <v>6.3840000000000003</v>
      </c>
    </row>
    <row r="9532" spans="1:24" x14ac:dyDescent="0.25">
      <c r="A9532">
        <v>9531</v>
      </c>
      <c r="B9532" t="s">
        <v>10683</v>
      </c>
      <c r="C9532">
        <v>2014</v>
      </c>
      <c r="D9532">
        <v>41829</v>
      </c>
      <c r="E9532">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c r="W9532" s="2">
        <f t="shared" si="296"/>
        <v>0.45999999999999996</v>
      </c>
      <c r="X9532">
        <f t="shared" si="297"/>
        <v>26.38</v>
      </c>
    </row>
    <row r="9533" spans="1:24" x14ac:dyDescent="0.25">
      <c r="A9533">
        <v>9532</v>
      </c>
      <c r="B9533" t="s">
        <v>10684</v>
      </c>
      <c r="C9533">
        <v>2014</v>
      </c>
      <c r="D9533">
        <v>41939</v>
      </c>
      <c r="E9533">
        <v>41944</v>
      </c>
      <c r="F9533" t="s">
        <v>50</v>
      </c>
      <c r="G9533" t="s">
        <v>6280</v>
      </c>
      <c r="H9533" t="s">
        <v>6281</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c r="W9533" s="2">
        <f t="shared" si="296"/>
        <v>0.10000000000000003</v>
      </c>
      <c r="X9533">
        <f t="shared" si="297"/>
        <v>27.808</v>
      </c>
    </row>
    <row r="9534" spans="1:24" x14ac:dyDescent="0.25">
      <c r="A9534">
        <v>9533</v>
      </c>
      <c r="B9534" t="s">
        <v>10685</v>
      </c>
      <c r="C9534">
        <v>2013</v>
      </c>
      <c r="D9534">
        <v>41575</v>
      </c>
      <c r="E9534">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c r="W9534" s="2">
        <f t="shared" si="296"/>
        <v>0.18888888888888883</v>
      </c>
      <c r="X9534">
        <f t="shared" si="297"/>
        <v>30.545999999999999</v>
      </c>
    </row>
    <row r="9535" spans="1:24" x14ac:dyDescent="0.25">
      <c r="A9535">
        <v>9534</v>
      </c>
      <c r="B9535" t="s">
        <v>10685</v>
      </c>
      <c r="C9535">
        <v>2013</v>
      </c>
      <c r="D9535">
        <v>41575</v>
      </c>
      <c r="E9535">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c r="W9535" s="2">
        <f t="shared" si="296"/>
        <v>0.31000000000000005</v>
      </c>
      <c r="X9535">
        <f t="shared" si="297"/>
        <v>5.81</v>
      </c>
    </row>
    <row r="9536" spans="1:24" x14ac:dyDescent="0.25">
      <c r="A9536">
        <v>9535</v>
      </c>
      <c r="B9536" t="s">
        <v>10685</v>
      </c>
      <c r="C9536">
        <v>2013</v>
      </c>
      <c r="D9536">
        <v>41575</v>
      </c>
      <c r="E9536">
        <v>41579</v>
      </c>
      <c r="F9536" t="s">
        <v>50</v>
      </c>
      <c r="G9536" t="s">
        <v>5008</v>
      </c>
      <c r="H9536" t="s">
        <v>5009</v>
      </c>
      <c r="I9536" t="s">
        <v>26</v>
      </c>
      <c r="J9536" t="s">
        <v>27</v>
      </c>
      <c r="K9536" t="s">
        <v>266</v>
      </c>
      <c r="L9536" t="s">
        <v>267</v>
      </c>
      <c r="M9536">
        <v>10011</v>
      </c>
      <c r="N9536" t="s">
        <v>148</v>
      </c>
      <c r="O9536" t="s">
        <v>8522</v>
      </c>
      <c r="P9536" t="s">
        <v>46</v>
      </c>
      <c r="Q9536" t="s">
        <v>59</v>
      </c>
      <c r="R9536" t="s">
        <v>8523</v>
      </c>
      <c r="S9536">
        <v>33.479999999999997</v>
      </c>
      <c r="T9536">
        <v>2</v>
      </c>
      <c r="U9536">
        <v>0</v>
      </c>
      <c r="V9536">
        <v>1.3391999999999982</v>
      </c>
      <c r="W9536" s="2">
        <f t="shared" si="296"/>
        <v>3.9999999999999952E-2</v>
      </c>
      <c r="X9536">
        <f t="shared" si="297"/>
        <v>16.739999999999998</v>
      </c>
    </row>
    <row r="9537" spans="1:24" x14ac:dyDescent="0.25">
      <c r="A9537">
        <v>9536</v>
      </c>
      <c r="B9537" t="s">
        <v>10685</v>
      </c>
      <c r="C9537">
        <v>2013</v>
      </c>
      <c r="D9537">
        <v>41575</v>
      </c>
      <c r="E9537">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c r="W9537" s="2">
        <f t="shared" si="296"/>
        <v>0.33749999999999986</v>
      </c>
      <c r="X9537">
        <f t="shared" si="297"/>
        <v>4.8640000000000008</v>
      </c>
    </row>
    <row r="9538" spans="1:24" x14ac:dyDescent="0.25">
      <c r="A9538">
        <v>9537</v>
      </c>
      <c r="B9538" t="s">
        <v>10686</v>
      </c>
      <c r="C9538">
        <v>2014</v>
      </c>
      <c r="D9538">
        <v>41803</v>
      </c>
      <c r="E9538">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c r="W9538" s="2">
        <f t="shared" si="296"/>
        <v>-0.77500000000000013</v>
      </c>
      <c r="X9538">
        <f t="shared" si="297"/>
        <v>2.952</v>
      </c>
    </row>
    <row r="9539" spans="1:24" x14ac:dyDescent="0.25">
      <c r="A9539">
        <v>9538</v>
      </c>
      <c r="B9539" t="s">
        <v>10687</v>
      </c>
      <c r="C9539">
        <v>2013</v>
      </c>
      <c r="D9539">
        <v>41543</v>
      </c>
      <c r="E9539">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c r="W9539" s="2">
        <f t="shared" ref="W9539:W9602" si="298">V9539/S9539</f>
        <v>0.17647058823529405</v>
      </c>
      <c r="X9539">
        <f t="shared" ref="X9539:X9602" si="299">S9539/T9539</f>
        <v>238.833</v>
      </c>
    </row>
    <row r="9540" spans="1:24" x14ac:dyDescent="0.25">
      <c r="A9540">
        <v>9539</v>
      </c>
      <c r="B9540" t="s">
        <v>10688</v>
      </c>
      <c r="C9540">
        <v>2014</v>
      </c>
      <c r="D9540">
        <v>41890</v>
      </c>
      <c r="E9540">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c r="W9540" s="2">
        <f t="shared" si="298"/>
        <v>0.45999999999999996</v>
      </c>
      <c r="X9540">
        <f t="shared" si="299"/>
        <v>3.38</v>
      </c>
    </row>
    <row r="9541" spans="1:24" x14ac:dyDescent="0.25">
      <c r="A9541">
        <v>9540</v>
      </c>
      <c r="B9541" t="s">
        <v>10688</v>
      </c>
      <c r="C9541">
        <v>2014</v>
      </c>
      <c r="D9541">
        <v>41890</v>
      </c>
      <c r="E954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c r="W9541" s="2">
        <f t="shared" si="298"/>
        <v>0.47</v>
      </c>
      <c r="X9541">
        <f t="shared" si="299"/>
        <v>19.98</v>
      </c>
    </row>
    <row r="9542" spans="1:24" x14ac:dyDescent="0.25">
      <c r="A9542">
        <v>9541</v>
      </c>
      <c r="B9542" t="s">
        <v>10689</v>
      </c>
      <c r="C9542">
        <v>2012</v>
      </c>
      <c r="D9542">
        <v>41040</v>
      </c>
      <c r="E9542">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c r="W9542" s="2">
        <f t="shared" si="298"/>
        <v>8.7500000000000008E-2</v>
      </c>
      <c r="X9542">
        <f t="shared" si="299"/>
        <v>27.424000000000003</v>
      </c>
    </row>
    <row r="9543" spans="1:24" x14ac:dyDescent="0.25">
      <c r="A9543">
        <v>9542</v>
      </c>
      <c r="B9543" t="s">
        <v>10690</v>
      </c>
      <c r="C9543">
        <v>2012</v>
      </c>
      <c r="D9543">
        <v>41127</v>
      </c>
      <c r="E9543">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c r="W9543" s="2">
        <f t="shared" si="298"/>
        <v>0.375</v>
      </c>
      <c r="X9543">
        <f t="shared" si="299"/>
        <v>11.840000000000002</v>
      </c>
    </row>
    <row r="9544" spans="1:24" x14ac:dyDescent="0.25">
      <c r="A9544">
        <v>9543</v>
      </c>
      <c r="B9544" t="s">
        <v>10690</v>
      </c>
      <c r="C9544">
        <v>2012</v>
      </c>
      <c r="D9544">
        <v>41127</v>
      </c>
      <c r="E9544">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c r="W9544" s="2">
        <f t="shared" si="298"/>
        <v>-1.5500000000000012</v>
      </c>
      <c r="X9544">
        <f t="shared" si="299"/>
        <v>1.2459999999999998</v>
      </c>
    </row>
    <row r="9545" spans="1:24" x14ac:dyDescent="0.25">
      <c r="A9545">
        <v>9544</v>
      </c>
      <c r="B9545" t="s">
        <v>10690</v>
      </c>
      <c r="C9545">
        <v>2012</v>
      </c>
      <c r="D9545">
        <v>41127</v>
      </c>
      <c r="E9545">
        <v>41131</v>
      </c>
      <c r="F9545" t="s">
        <v>50</v>
      </c>
      <c r="G9545" t="s">
        <v>2853</v>
      </c>
      <c r="H9545" t="s">
        <v>2854</v>
      </c>
      <c r="I9545" t="s">
        <v>41</v>
      </c>
      <c r="J9545" t="s">
        <v>27</v>
      </c>
      <c r="K9545" t="s">
        <v>184</v>
      </c>
      <c r="L9545" t="s">
        <v>104</v>
      </c>
      <c r="M9545">
        <v>77095</v>
      </c>
      <c r="N9545" t="s">
        <v>105</v>
      </c>
      <c r="O9545" t="s">
        <v>8178</v>
      </c>
      <c r="P9545" t="s">
        <v>46</v>
      </c>
      <c r="Q9545" t="s">
        <v>90</v>
      </c>
      <c r="R9545" t="s">
        <v>8179</v>
      </c>
      <c r="S9545">
        <v>56.704000000000001</v>
      </c>
      <c r="T9545">
        <v>2</v>
      </c>
      <c r="U9545">
        <v>0.2</v>
      </c>
      <c r="V9545">
        <v>19.137599999999992</v>
      </c>
      <c r="W9545" s="2">
        <f t="shared" si="298"/>
        <v>0.33749999999999986</v>
      </c>
      <c r="X9545">
        <f t="shared" si="299"/>
        <v>28.352</v>
      </c>
    </row>
    <row r="9546" spans="1:24" x14ac:dyDescent="0.25">
      <c r="A9546">
        <v>9545</v>
      </c>
      <c r="B9546" t="s">
        <v>10690</v>
      </c>
      <c r="C9546">
        <v>2012</v>
      </c>
      <c r="D9546">
        <v>41127</v>
      </c>
      <c r="E9546">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c r="W9546" s="2">
        <f t="shared" si="298"/>
        <v>-0.30882352941176461</v>
      </c>
      <c r="X9546">
        <f t="shared" si="299"/>
        <v>123.06639999999999</v>
      </c>
    </row>
    <row r="9547" spans="1:24" x14ac:dyDescent="0.25">
      <c r="A9547">
        <v>9546</v>
      </c>
      <c r="B9547" t="s">
        <v>10691</v>
      </c>
      <c r="C9547">
        <v>2011</v>
      </c>
      <c r="D9547">
        <v>40845</v>
      </c>
      <c r="E9547">
        <v>40849</v>
      </c>
      <c r="F9547" t="s">
        <v>50</v>
      </c>
      <c r="G9547" t="s">
        <v>4652</v>
      </c>
      <c r="H9547" t="s">
        <v>4653</v>
      </c>
      <c r="I9547" t="s">
        <v>41</v>
      </c>
      <c r="J9547" t="s">
        <v>27</v>
      </c>
      <c r="K9547" t="s">
        <v>497</v>
      </c>
      <c r="L9547" t="s">
        <v>254</v>
      </c>
      <c r="M9547">
        <v>47201</v>
      </c>
      <c r="N9547" t="s">
        <v>105</v>
      </c>
      <c r="O9547" t="s">
        <v>5957</v>
      </c>
      <c r="P9547" t="s">
        <v>71</v>
      </c>
      <c r="Q9547" t="s">
        <v>161</v>
      </c>
      <c r="R9547" t="s">
        <v>5958</v>
      </c>
      <c r="S9547">
        <v>1.98</v>
      </c>
      <c r="T9547">
        <v>2</v>
      </c>
      <c r="U9547">
        <v>0</v>
      </c>
      <c r="V9547">
        <v>0.89100000000000001</v>
      </c>
      <c r="W9547" s="2">
        <f t="shared" si="298"/>
        <v>0.45</v>
      </c>
      <c r="X9547">
        <f t="shared" si="299"/>
        <v>0.99</v>
      </c>
    </row>
    <row r="9548" spans="1:24" x14ac:dyDescent="0.25">
      <c r="A9548">
        <v>9547</v>
      </c>
      <c r="B9548" t="s">
        <v>10691</v>
      </c>
      <c r="C9548">
        <v>2011</v>
      </c>
      <c r="D9548">
        <v>40845</v>
      </c>
      <c r="E9548">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c r="W9548" s="2">
        <f t="shared" si="298"/>
        <v>0.47</v>
      </c>
      <c r="X9548">
        <f t="shared" si="299"/>
        <v>37.94</v>
      </c>
    </row>
    <row r="9549" spans="1:24" x14ac:dyDescent="0.25">
      <c r="A9549">
        <v>9548</v>
      </c>
      <c r="B9549" t="s">
        <v>10692</v>
      </c>
      <c r="C9549">
        <v>2013</v>
      </c>
      <c r="D9549">
        <v>41444</v>
      </c>
      <c r="E9549">
        <v>41446</v>
      </c>
      <c r="F9549" t="s">
        <v>23</v>
      </c>
      <c r="G9549" t="s">
        <v>355</v>
      </c>
      <c r="H9549" t="s">
        <v>356</v>
      </c>
      <c r="I9549" t="s">
        <v>41</v>
      </c>
      <c r="J9549" t="s">
        <v>27</v>
      </c>
      <c r="K9549" t="s">
        <v>146</v>
      </c>
      <c r="L9549" t="s">
        <v>147</v>
      </c>
      <c r="M9549">
        <v>19134</v>
      </c>
      <c r="N9549" t="s">
        <v>148</v>
      </c>
      <c r="O9549" t="s">
        <v>6588</v>
      </c>
      <c r="P9549" t="s">
        <v>46</v>
      </c>
      <c r="Q9549" t="s">
        <v>90</v>
      </c>
      <c r="R9549" t="s">
        <v>6589</v>
      </c>
      <c r="S9549">
        <v>6.8480000000000008</v>
      </c>
      <c r="T9549">
        <v>2</v>
      </c>
      <c r="U9549">
        <v>0.2</v>
      </c>
      <c r="V9549">
        <v>2.1399999999999992</v>
      </c>
      <c r="W9549" s="2">
        <f t="shared" si="298"/>
        <v>0.31249999999999983</v>
      </c>
      <c r="X9549">
        <f t="shared" si="299"/>
        <v>3.4240000000000004</v>
      </c>
    </row>
    <row r="9550" spans="1:24" x14ac:dyDescent="0.25">
      <c r="A9550">
        <v>9549</v>
      </c>
      <c r="B9550" t="s">
        <v>10692</v>
      </c>
      <c r="C9550">
        <v>2013</v>
      </c>
      <c r="D9550">
        <v>41444</v>
      </c>
      <c r="E9550">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c r="W9550" s="2">
        <f t="shared" si="298"/>
        <v>-0.83333333333333293</v>
      </c>
      <c r="X9550">
        <f t="shared" si="299"/>
        <v>2.3130000000000002</v>
      </c>
    </row>
    <row r="9551" spans="1:24" x14ac:dyDescent="0.25">
      <c r="A9551">
        <v>9550</v>
      </c>
      <c r="B9551" t="s">
        <v>10692</v>
      </c>
      <c r="C9551">
        <v>2013</v>
      </c>
      <c r="D9551">
        <v>41444</v>
      </c>
      <c r="E955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c r="W9551" s="2">
        <f t="shared" si="298"/>
        <v>0.19999999999999993</v>
      </c>
      <c r="X9551">
        <f t="shared" si="299"/>
        <v>151.20000000000002</v>
      </c>
    </row>
    <row r="9552" spans="1:24" x14ac:dyDescent="0.25">
      <c r="A9552">
        <v>9551</v>
      </c>
      <c r="B9552" t="s">
        <v>10693</v>
      </c>
      <c r="C9552">
        <v>2012</v>
      </c>
      <c r="D9552">
        <v>41032</v>
      </c>
      <c r="E9552">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c r="W9552" s="2">
        <f t="shared" si="298"/>
        <v>0.375</v>
      </c>
      <c r="X9552">
        <f t="shared" si="299"/>
        <v>4.6159999999999997</v>
      </c>
    </row>
    <row r="9553" spans="1:24" x14ac:dyDescent="0.25">
      <c r="A9553">
        <v>9552</v>
      </c>
      <c r="B9553" t="s">
        <v>10694</v>
      </c>
      <c r="C9553">
        <v>2012</v>
      </c>
      <c r="D9553">
        <v>41223</v>
      </c>
      <c r="E9553">
        <v>41227</v>
      </c>
      <c r="F9553" t="s">
        <v>50</v>
      </c>
      <c r="G9553" t="s">
        <v>6696</v>
      </c>
      <c r="H9553" t="s">
        <v>6697</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c r="W9553" s="2">
        <f t="shared" si="298"/>
        <v>7.4999999999999914E-2</v>
      </c>
      <c r="X9553">
        <f t="shared" si="299"/>
        <v>96.26400000000001</v>
      </c>
    </row>
    <row r="9554" spans="1:24" x14ac:dyDescent="0.25">
      <c r="A9554">
        <v>9553</v>
      </c>
      <c r="B9554" t="s">
        <v>10695</v>
      </c>
      <c r="C9554">
        <v>2012</v>
      </c>
      <c r="D9554">
        <v>41059</v>
      </c>
      <c r="E9554">
        <v>41063</v>
      </c>
      <c r="F9554" t="s">
        <v>50</v>
      </c>
      <c r="G9554" t="s">
        <v>10064</v>
      </c>
      <c r="H9554" t="s">
        <v>10065</v>
      </c>
      <c r="I9554" t="s">
        <v>102</v>
      </c>
      <c r="J9554" t="s">
        <v>27</v>
      </c>
      <c r="K9554" t="s">
        <v>318</v>
      </c>
      <c r="L9554" t="s">
        <v>319</v>
      </c>
      <c r="M9554">
        <v>22153</v>
      </c>
      <c r="N9554" t="s">
        <v>30</v>
      </c>
      <c r="O9554" t="s">
        <v>5331</v>
      </c>
      <c r="P9554" t="s">
        <v>71</v>
      </c>
      <c r="Q9554" t="s">
        <v>161</v>
      </c>
      <c r="R9554" t="s">
        <v>5332</v>
      </c>
      <c r="S9554">
        <v>151.96</v>
      </c>
      <c r="T9554">
        <v>4</v>
      </c>
      <c r="U9554">
        <v>0</v>
      </c>
      <c r="V9554">
        <v>36.470399999999998</v>
      </c>
      <c r="W9554" s="2">
        <f t="shared" si="298"/>
        <v>0.23999999999999996</v>
      </c>
      <c r="X9554">
        <f t="shared" si="299"/>
        <v>37.99</v>
      </c>
    </row>
    <row r="9555" spans="1:24" x14ac:dyDescent="0.25">
      <c r="A9555">
        <v>9554</v>
      </c>
      <c r="B9555" t="s">
        <v>10696</v>
      </c>
      <c r="C9555">
        <v>2013</v>
      </c>
      <c r="D9555">
        <v>41540</v>
      </c>
      <c r="E9555">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c r="W9555" s="2">
        <f t="shared" si="298"/>
        <v>0.12499999999999979</v>
      </c>
      <c r="X9555">
        <f t="shared" si="299"/>
        <v>9.7760000000000016</v>
      </c>
    </row>
    <row r="9556" spans="1:24" x14ac:dyDescent="0.25">
      <c r="A9556">
        <v>9555</v>
      </c>
      <c r="B9556" t="s">
        <v>10697</v>
      </c>
      <c r="C9556">
        <v>2012</v>
      </c>
      <c r="D9556">
        <v>41241</v>
      </c>
      <c r="E9556">
        <v>41245</v>
      </c>
      <c r="F9556" t="s">
        <v>50</v>
      </c>
      <c r="G9556" t="s">
        <v>6335</v>
      </c>
      <c r="H9556" t="s">
        <v>6336</v>
      </c>
      <c r="I9556" t="s">
        <v>26</v>
      </c>
      <c r="J9556" t="s">
        <v>27</v>
      </c>
      <c r="K9556" t="s">
        <v>497</v>
      </c>
      <c r="L9556" t="s">
        <v>498</v>
      </c>
      <c r="M9556">
        <v>43229</v>
      </c>
      <c r="N9556" t="s">
        <v>148</v>
      </c>
      <c r="O9556" t="s">
        <v>412</v>
      </c>
      <c r="P9556" t="s">
        <v>32</v>
      </c>
      <c r="Q9556" t="s">
        <v>65</v>
      </c>
      <c r="R9556" t="s">
        <v>413</v>
      </c>
      <c r="S9556">
        <v>71.12</v>
      </c>
      <c r="T9556">
        <v>5</v>
      </c>
      <c r="U9556">
        <v>0.2</v>
      </c>
      <c r="V9556">
        <v>9.7789999999999964</v>
      </c>
      <c r="W9556" s="2">
        <f t="shared" si="298"/>
        <v>0.13749999999999993</v>
      </c>
      <c r="X9556">
        <f t="shared" si="299"/>
        <v>14.224</v>
      </c>
    </row>
    <row r="9557" spans="1:24" x14ac:dyDescent="0.25">
      <c r="A9557">
        <v>9556</v>
      </c>
      <c r="B9557" t="s">
        <v>10697</v>
      </c>
      <c r="C9557">
        <v>2012</v>
      </c>
      <c r="D9557">
        <v>41241</v>
      </c>
      <c r="E9557">
        <v>41245</v>
      </c>
      <c r="F9557" t="s">
        <v>50</v>
      </c>
      <c r="G9557" t="s">
        <v>6335</v>
      </c>
      <c r="H9557" t="s">
        <v>6336</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c r="W9557" s="2">
        <f t="shared" si="298"/>
        <v>0.18749999999999994</v>
      </c>
      <c r="X9557">
        <f t="shared" si="299"/>
        <v>1.504</v>
      </c>
    </row>
    <row r="9558" spans="1:24" x14ac:dyDescent="0.25">
      <c r="A9558">
        <v>9557</v>
      </c>
      <c r="B9558" t="s">
        <v>10698</v>
      </c>
      <c r="C9558">
        <v>2012</v>
      </c>
      <c r="D9558">
        <v>41246</v>
      </c>
      <c r="E9558">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c r="W9558" s="2">
        <f t="shared" si="298"/>
        <v>0.45999999999999996</v>
      </c>
      <c r="X9558">
        <f t="shared" si="299"/>
        <v>26.38</v>
      </c>
    </row>
    <row r="9559" spans="1:24" x14ac:dyDescent="0.25">
      <c r="A9559">
        <v>9558</v>
      </c>
      <c r="B9559" t="s">
        <v>10699</v>
      </c>
      <c r="C9559">
        <v>2011</v>
      </c>
      <c r="D9559">
        <v>40833</v>
      </c>
      <c r="E9559">
        <v>40835</v>
      </c>
      <c r="F9559" t="s">
        <v>23</v>
      </c>
      <c r="G9559" t="s">
        <v>3653</v>
      </c>
      <c r="H9559" t="s">
        <v>3654</v>
      </c>
      <c r="I9559" t="s">
        <v>26</v>
      </c>
      <c r="J9559" t="s">
        <v>27</v>
      </c>
      <c r="K9559" t="s">
        <v>184</v>
      </c>
      <c r="L9559" t="s">
        <v>104</v>
      </c>
      <c r="M9559">
        <v>77095</v>
      </c>
      <c r="N9559" t="s">
        <v>105</v>
      </c>
      <c r="O9559" t="s">
        <v>6345</v>
      </c>
      <c r="P9559" t="s">
        <v>32</v>
      </c>
      <c r="Q9559" t="s">
        <v>65</v>
      </c>
      <c r="R9559" t="s">
        <v>6346</v>
      </c>
      <c r="S9559">
        <v>5.3120000000000003</v>
      </c>
      <c r="T9559">
        <v>2</v>
      </c>
      <c r="U9559">
        <v>0.6</v>
      </c>
      <c r="V9559">
        <v>-1.5935999999999995</v>
      </c>
      <c r="W9559" s="2">
        <f t="shared" si="298"/>
        <v>-0.29999999999999988</v>
      </c>
      <c r="X9559">
        <f t="shared" si="299"/>
        <v>2.6560000000000001</v>
      </c>
    </row>
    <row r="9560" spans="1:24" x14ac:dyDescent="0.25">
      <c r="A9560">
        <v>9559</v>
      </c>
      <c r="B9560" t="s">
        <v>10700</v>
      </c>
      <c r="C9560">
        <v>2013</v>
      </c>
      <c r="D9560">
        <v>41398</v>
      </c>
      <c r="E9560">
        <v>41400</v>
      </c>
      <c r="F9560" t="s">
        <v>188</v>
      </c>
      <c r="G9560" t="s">
        <v>10701</v>
      </c>
      <c r="H9560" t="s">
        <v>10702</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c r="W9560" s="2">
        <f t="shared" si="298"/>
        <v>0.26249999999999996</v>
      </c>
      <c r="X9560">
        <f t="shared" si="299"/>
        <v>26.504000000000008</v>
      </c>
    </row>
    <row r="9561" spans="1:24" x14ac:dyDescent="0.25">
      <c r="A9561">
        <v>9560</v>
      </c>
      <c r="B9561" t="s">
        <v>10700</v>
      </c>
      <c r="C9561">
        <v>2013</v>
      </c>
      <c r="D9561">
        <v>41398</v>
      </c>
      <c r="E9561">
        <v>41400</v>
      </c>
      <c r="F9561" t="s">
        <v>188</v>
      </c>
      <c r="G9561" t="s">
        <v>10701</v>
      </c>
      <c r="H9561" t="s">
        <v>10702</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c r="W9561" s="2">
        <f t="shared" si="298"/>
        <v>-0.22499999999999998</v>
      </c>
      <c r="X9561">
        <f t="shared" si="299"/>
        <v>39.128</v>
      </c>
    </row>
    <row r="9562" spans="1:24" x14ac:dyDescent="0.25">
      <c r="A9562">
        <v>9561</v>
      </c>
      <c r="B9562" t="s">
        <v>10700</v>
      </c>
      <c r="C9562">
        <v>2013</v>
      </c>
      <c r="D9562">
        <v>41398</v>
      </c>
      <c r="E9562">
        <v>41400</v>
      </c>
      <c r="F9562" t="s">
        <v>188</v>
      </c>
      <c r="G9562" t="s">
        <v>10701</v>
      </c>
      <c r="H9562" t="s">
        <v>10702</v>
      </c>
      <c r="I9562" t="s">
        <v>26</v>
      </c>
      <c r="J9562" t="s">
        <v>27</v>
      </c>
      <c r="K9562" t="s">
        <v>606</v>
      </c>
      <c r="L9562" t="s">
        <v>498</v>
      </c>
      <c r="M9562">
        <v>43055</v>
      </c>
      <c r="N9562" t="s">
        <v>148</v>
      </c>
      <c r="O9562" t="s">
        <v>5857</v>
      </c>
      <c r="P9562" t="s">
        <v>32</v>
      </c>
      <c r="Q9562" t="s">
        <v>65</v>
      </c>
      <c r="R9562" t="s">
        <v>5858</v>
      </c>
      <c r="S9562">
        <v>51.967999999999996</v>
      </c>
      <c r="T9562">
        <v>2</v>
      </c>
      <c r="U9562">
        <v>0.2</v>
      </c>
      <c r="V9562">
        <v>10.393599999999998</v>
      </c>
      <c r="W9562" s="2">
        <f t="shared" si="298"/>
        <v>0.19999999999999996</v>
      </c>
      <c r="X9562">
        <f t="shared" si="299"/>
        <v>25.983999999999998</v>
      </c>
    </row>
    <row r="9563" spans="1:24" x14ac:dyDescent="0.25">
      <c r="A9563">
        <v>9562</v>
      </c>
      <c r="B9563" t="s">
        <v>10700</v>
      </c>
      <c r="C9563">
        <v>2013</v>
      </c>
      <c r="D9563">
        <v>41398</v>
      </c>
      <c r="E9563">
        <v>41400</v>
      </c>
      <c r="F9563" t="s">
        <v>188</v>
      </c>
      <c r="G9563" t="s">
        <v>10701</v>
      </c>
      <c r="H9563" t="s">
        <v>10702</v>
      </c>
      <c r="I9563" t="s">
        <v>26</v>
      </c>
      <c r="J9563" t="s">
        <v>27</v>
      </c>
      <c r="K9563" t="s">
        <v>606</v>
      </c>
      <c r="L9563" t="s">
        <v>498</v>
      </c>
      <c r="M9563">
        <v>43055</v>
      </c>
      <c r="N9563" t="s">
        <v>148</v>
      </c>
      <c r="O9563" t="s">
        <v>5439</v>
      </c>
      <c r="P9563" t="s">
        <v>71</v>
      </c>
      <c r="Q9563" t="s">
        <v>161</v>
      </c>
      <c r="R9563" t="s">
        <v>5440</v>
      </c>
      <c r="S9563">
        <v>431.97600000000006</v>
      </c>
      <c r="T9563">
        <v>3</v>
      </c>
      <c r="U9563">
        <v>0.2</v>
      </c>
      <c r="V9563">
        <v>-75.59580000000004</v>
      </c>
      <c r="W9563" s="2">
        <f t="shared" si="298"/>
        <v>-0.17500000000000007</v>
      </c>
      <c r="X9563">
        <f t="shared" si="299"/>
        <v>143.99200000000002</v>
      </c>
    </row>
    <row r="9564" spans="1:24" x14ac:dyDescent="0.25">
      <c r="A9564">
        <v>9563</v>
      </c>
      <c r="B9564" t="s">
        <v>10700</v>
      </c>
      <c r="C9564">
        <v>2013</v>
      </c>
      <c r="D9564">
        <v>41398</v>
      </c>
      <c r="E9564">
        <v>41400</v>
      </c>
      <c r="F9564" t="s">
        <v>188</v>
      </c>
      <c r="G9564" t="s">
        <v>10701</v>
      </c>
      <c r="H9564" t="s">
        <v>10702</v>
      </c>
      <c r="I9564" t="s">
        <v>26</v>
      </c>
      <c r="J9564" t="s">
        <v>27</v>
      </c>
      <c r="K9564" t="s">
        <v>606</v>
      </c>
      <c r="L9564" t="s">
        <v>498</v>
      </c>
      <c r="M9564">
        <v>43055</v>
      </c>
      <c r="N9564" t="s">
        <v>148</v>
      </c>
      <c r="O9564" t="s">
        <v>10703</v>
      </c>
      <c r="P9564" t="s">
        <v>71</v>
      </c>
      <c r="Q9564" t="s">
        <v>682</v>
      </c>
      <c r="R9564" t="s">
        <v>10704</v>
      </c>
      <c r="S9564">
        <v>224.93700000000004</v>
      </c>
      <c r="T9564">
        <v>3</v>
      </c>
      <c r="U9564">
        <v>0.7</v>
      </c>
      <c r="V9564">
        <v>-164.9538</v>
      </c>
      <c r="W9564" s="2">
        <f t="shared" si="298"/>
        <v>-0.73333333333333317</v>
      </c>
      <c r="X9564">
        <f t="shared" si="299"/>
        <v>74.979000000000013</v>
      </c>
    </row>
    <row r="9565" spans="1:24" x14ac:dyDescent="0.25">
      <c r="A9565">
        <v>9564</v>
      </c>
      <c r="B9565" t="s">
        <v>10700</v>
      </c>
      <c r="C9565">
        <v>2013</v>
      </c>
      <c r="D9565">
        <v>41398</v>
      </c>
      <c r="E9565">
        <v>41400</v>
      </c>
      <c r="F9565" t="s">
        <v>188</v>
      </c>
      <c r="G9565" t="s">
        <v>10701</v>
      </c>
      <c r="H9565" t="s">
        <v>10702</v>
      </c>
      <c r="I9565" t="s">
        <v>26</v>
      </c>
      <c r="J9565" t="s">
        <v>27</v>
      </c>
      <c r="K9565" t="s">
        <v>606</v>
      </c>
      <c r="L9565" t="s">
        <v>498</v>
      </c>
      <c r="M9565">
        <v>43055</v>
      </c>
      <c r="N9565" t="s">
        <v>148</v>
      </c>
      <c r="O9565" t="s">
        <v>5519</v>
      </c>
      <c r="P9565" t="s">
        <v>46</v>
      </c>
      <c r="Q9565" t="s">
        <v>47</v>
      </c>
      <c r="R9565" t="s">
        <v>5520</v>
      </c>
      <c r="S9565">
        <v>6</v>
      </c>
      <c r="T9565">
        <v>2</v>
      </c>
      <c r="U9565">
        <v>0.2</v>
      </c>
      <c r="V9565">
        <v>2.0999999999999996</v>
      </c>
      <c r="W9565" s="2">
        <f t="shared" si="298"/>
        <v>0.34999999999999992</v>
      </c>
      <c r="X9565">
        <f t="shared" si="299"/>
        <v>3</v>
      </c>
    </row>
    <row r="9566" spans="1:24" x14ac:dyDescent="0.25">
      <c r="A9566">
        <v>9565</v>
      </c>
      <c r="B9566" t="s">
        <v>10705</v>
      </c>
      <c r="C9566">
        <v>2012</v>
      </c>
      <c r="D9566">
        <v>41061</v>
      </c>
      <c r="E9566">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c r="W9566" s="2">
        <f t="shared" si="298"/>
        <v>0.49</v>
      </c>
      <c r="X9566">
        <f t="shared" si="299"/>
        <v>5.88</v>
      </c>
    </row>
    <row r="9567" spans="1:24" x14ac:dyDescent="0.25">
      <c r="A9567">
        <v>9566</v>
      </c>
      <c r="B9567" t="s">
        <v>10706</v>
      </c>
      <c r="C9567">
        <v>2011</v>
      </c>
      <c r="D9567">
        <v>40633</v>
      </c>
      <c r="E9567">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c r="W9567" s="2">
        <f t="shared" si="298"/>
        <v>8.7500000000000092E-2</v>
      </c>
      <c r="X9567">
        <f t="shared" si="299"/>
        <v>160.78399999999996</v>
      </c>
    </row>
    <row r="9568" spans="1:24" x14ac:dyDescent="0.25">
      <c r="A9568">
        <v>9567</v>
      </c>
      <c r="B9568" t="s">
        <v>10706</v>
      </c>
      <c r="C9568">
        <v>2011</v>
      </c>
      <c r="D9568">
        <v>40633</v>
      </c>
      <c r="E9568">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c r="W9568" s="2">
        <f t="shared" si="298"/>
        <v>-0.79999999999999993</v>
      </c>
      <c r="X9568">
        <f t="shared" si="299"/>
        <v>2.5290000000000004</v>
      </c>
    </row>
    <row r="9569" spans="1:24" x14ac:dyDescent="0.25">
      <c r="A9569">
        <v>9568</v>
      </c>
      <c r="B9569" t="s">
        <v>10706</v>
      </c>
      <c r="C9569">
        <v>2011</v>
      </c>
      <c r="D9569">
        <v>40633</v>
      </c>
      <c r="E9569">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c r="W9569" s="2">
        <f t="shared" si="298"/>
        <v>0.26250000000000007</v>
      </c>
      <c r="X9569">
        <f t="shared" si="299"/>
        <v>2.016</v>
      </c>
    </row>
    <row r="9570" spans="1:24" x14ac:dyDescent="0.25">
      <c r="A9570">
        <v>9569</v>
      </c>
      <c r="B9570" t="s">
        <v>10707</v>
      </c>
      <c r="C9570">
        <v>2014</v>
      </c>
      <c r="D9570">
        <v>41826</v>
      </c>
      <c r="E9570">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c r="W9570" s="2">
        <f t="shared" si="298"/>
        <v>0.28000000000000008</v>
      </c>
      <c r="X9570">
        <f t="shared" si="299"/>
        <v>19.989999999999998</v>
      </c>
    </row>
    <row r="9571" spans="1:24" x14ac:dyDescent="0.25">
      <c r="A9571">
        <v>9570</v>
      </c>
      <c r="B9571" t="s">
        <v>10708</v>
      </c>
      <c r="C9571">
        <v>2012</v>
      </c>
      <c r="D9571">
        <v>41176</v>
      </c>
      <c r="E9571">
        <v>41176</v>
      </c>
      <c r="F9571" t="s">
        <v>1290</v>
      </c>
      <c r="G9571" t="s">
        <v>799</v>
      </c>
      <c r="H9571" t="s">
        <v>800</v>
      </c>
      <c r="I9571" t="s">
        <v>26</v>
      </c>
      <c r="J9571" t="s">
        <v>27</v>
      </c>
      <c r="K9571" t="s">
        <v>497</v>
      </c>
      <c r="L9571" t="s">
        <v>498</v>
      </c>
      <c r="M9571">
        <v>43229</v>
      </c>
      <c r="N9571" t="s">
        <v>148</v>
      </c>
      <c r="O9571" t="s">
        <v>5744</v>
      </c>
      <c r="P9571" t="s">
        <v>46</v>
      </c>
      <c r="Q9571" t="s">
        <v>75</v>
      </c>
      <c r="R9571" t="s">
        <v>5745</v>
      </c>
      <c r="S9571">
        <v>6.732000000000002</v>
      </c>
      <c r="T9571">
        <v>6</v>
      </c>
      <c r="U9571">
        <v>0.7</v>
      </c>
      <c r="V9571">
        <v>-4.4879999999999978</v>
      </c>
      <c r="W9571" s="2">
        <f t="shared" si="298"/>
        <v>-0.66666666666666619</v>
      </c>
      <c r="X9571">
        <f t="shared" si="299"/>
        <v>1.1220000000000003</v>
      </c>
    </row>
    <row r="9572" spans="1:24" x14ac:dyDescent="0.25">
      <c r="A9572">
        <v>9571</v>
      </c>
      <c r="B9572" t="s">
        <v>10708</v>
      </c>
      <c r="C9572">
        <v>2012</v>
      </c>
      <c r="D9572">
        <v>41176</v>
      </c>
      <c r="E9572">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c r="W9572" s="2">
        <f t="shared" si="298"/>
        <v>4.9999999999999933E-2</v>
      </c>
      <c r="X9572">
        <f t="shared" si="299"/>
        <v>16.784000000000002</v>
      </c>
    </row>
    <row r="9573" spans="1:24" x14ac:dyDescent="0.25">
      <c r="A9573">
        <v>9572</v>
      </c>
      <c r="B9573" t="s">
        <v>10708</v>
      </c>
      <c r="C9573">
        <v>2012</v>
      </c>
      <c r="D9573">
        <v>41176</v>
      </c>
      <c r="E9573">
        <v>41176</v>
      </c>
      <c r="F9573" t="s">
        <v>1290</v>
      </c>
      <c r="G9573" t="s">
        <v>799</v>
      </c>
      <c r="H9573" t="s">
        <v>800</v>
      </c>
      <c r="I9573" t="s">
        <v>26</v>
      </c>
      <c r="J9573" t="s">
        <v>27</v>
      </c>
      <c r="K9573" t="s">
        <v>497</v>
      </c>
      <c r="L9573" t="s">
        <v>498</v>
      </c>
      <c r="M9573">
        <v>43229</v>
      </c>
      <c r="N9573" t="s">
        <v>148</v>
      </c>
      <c r="O9573" t="s">
        <v>7425</v>
      </c>
      <c r="P9573" t="s">
        <v>46</v>
      </c>
      <c r="Q9573" t="s">
        <v>173</v>
      </c>
      <c r="R9573" t="s">
        <v>7426</v>
      </c>
      <c r="S9573">
        <v>15.840000000000002</v>
      </c>
      <c r="T9573">
        <v>2</v>
      </c>
      <c r="U9573">
        <v>0.2</v>
      </c>
      <c r="V9573">
        <v>5.5439999999999987</v>
      </c>
      <c r="W9573" s="2">
        <f t="shared" si="298"/>
        <v>0.34999999999999987</v>
      </c>
      <c r="X9573">
        <f t="shared" si="299"/>
        <v>7.9200000000000008</v>
      </c>
    </row>
    <row r="9574" spans="1:24" x14ac:dyDescent="0.25">
      <c r="A9574">
        <v>9573</v>
      </c>
      <c r="B9574" t="s">
        <v>10708</v>
      </c>
      <c r="C9574">
        <v>2012</v>
      </c>
      <c r="D9574">
        <v>41176</v>
      </c>
      <c r="E9574">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c r="W9574" s="2">
        <f t="shared" si="298"/>
        <v>0.32499999999999996</v>
      </c>
      <c r="X9574">
        <f t="shared" si="299"/>
        <v>24.424000000000003</v>
      </c>
    </row>
    <row r="9575" spans="1:24" x14ac:dyDescent="0.25">
      <c r="A9575">
        <v>9574</v>
      </c>
      <c r="B9575" t="s">
        <v>10708</v>
      </c>
      <c r="C9575">
        <v>2012</v>
      </c>
      <c r="D9575">
        <v>41176</v>
      </c>
      <c r="E9575">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c r="W9575" s="2">
        <f t="shared" si="298"/>
        <v>0.11249999999999985</v>
      </c>
      <c r="X9575">
        <f t="shared" si="299"/>
        <v>3.4240000000000004</v>
      </c>
    </row>
    <row r="9576" spans="1:24" x14ac:dyDescent="0.25">
      <c r="A9576">
        <v>9575</v>
      </c>
      <c r="B9576" t="s">
        <v>10709</v>
      </c>
      <c r="C9576">
        <v>2012</v>
      </c>
      <c r="D9576">
        <v>41134</v>
      </c>
      <c r="E9576">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c r="W9576" s="2">
        <f t="shared" si="298"/>
        <v>0.33</v>
      </c>
      <c r="X9576">
        <f t="shared" si="299"/>
        <v>10.52</v>
      </c>
    </row>
    <row r="9577" spans="1:24" x14ac:dyDescent="0.25">
      <c r="A9577">
        <v>9576</v>
      </c>
      <c r="B9577" t="s">
        <v>10710</v>
      </c>
      <c r="C9577">
        <v>2012</v>
      </c>
      <c r="D9577">
        <v>41055</v>
      </c>
      <c r="E9577">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c r="W9577" s="2">
        <f t="shared" si="298"/>
        <v>-0.27142857142857146</v>
      </c>
      <c r="X9577">
        <f t="shared" si="299"/>
        <v>105.68599999999999</v>
      </c>
    </row>
    <row r="9578" spans="1:24" x14ac:dyDescent="0.25">
      <c r="A9578">
        <v>9577</v>
      </c>
      <c r="B9578" t="s">
        <v>10710</v>
      </c>
      <c r="C9578">
        <v>2012</v>
      </c>
      <c r="D9578">
        <v>41055</v>
      </c>
      <c r="E9578">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c r="W9578" s="2">
        <f t="shared" si="298"/>
        <v>-0.20000000000000007</v>
      </c>
      <c r="X9578">
        <f t="shared" si="299"/>
        <v>199.76999999999998</v>
      </c>
    </row>
    <row r="9579" spans="1:24" x14ac:dyDescent="0.25">
      <c r="A9579">
        <v>9578</v>
      </c>
      <c r="B9579" t="s">
        <v>10710</v>
      </c>
      <c r="C9579">
        <v>2012</v>
      </c>
      <c r="D9579">
        <v>41055</v>
      </c>
      <c r="E9579">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c r="W9579" s="2">
        <f t="shared" si="298"/>
        <v>-4.2857142857142851E-2</v>
      </c>
      <c r="X9579">
        <f t="shared" si="299"/>
        <v>20.986000000000001</v>
      </c>
    </row>
    <row r="9580" spans="1:24" x14ac:dyDescent="0.25">
      <c r="A9580">
        <v>9579</v>
      </c>
      <c r="B9580" t="s">
        <v>10711</v>
      </c>
      <c r="C9580">
        <v>2014</v>
      </c>
      <c r="D9580">
        <v>41897</v>
      </c>
      <c r="E9580">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c r="W9580" s="2">
        <f t="shared" si="298"/>
        <v>0.29999999999999993</v>
      </c>
      <c r="X9580">
        <f t="shared" si="299"/>
        <v>359.95</v>
      </c>
    </row>
    <row r="9581" spans="1:24" x14ac:dyDescent="0.25">
      <c r="A9581">
        <v>9580</v>
      </c>
      <c r="B9581" t="s">
        <v>10711</v>
      </c>
      <c r="C9581">
        <v>2014</v>
      </c>
      <c r="D9581">
        <v>41897</v>
      </c>
      <c r="E958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c r="W9581" s="2">
        <f t="shared" si="298"/>
        <v>4.9999999999999892E-2</v>
      </c>
      <c r="X9581">
        <f t="shared" si="299"/>
        <v>70.98</v>
      </c>
    </row>
    <row r="9582" spans="1:24" x14ac:dyDescent="0.25">
      <c r="A9582">
        <v>9581</v>
      </c>
      <c r="B9582" t="s">
        <v>10711</v>
      </c>
      <c r="C9582">
        <v>2014</v>
      </c>
      <c r="D9582">
        <v>41897</v>
      </c>
      <c r="E9582">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c r="W9582" s="2">
        <f t="shared" si="298"/>
        <v>0.28999999999999992</v>
      </c>
      <c r="X9582">
        <f t="shared" si="299"/>
        <v>5.99</v>
      </c>
    </row>
    <row r="9583" spans="1:24" x14ac:dyDescent="0.25">
      <c r="A9583">
        <v>9582</v>
      </c>
      <c r="B9583" t="s">
        <v>10711</v>
      </c>
      <c r="C9583">
        <v>2014</v>
      </c>
      <c r="D9583">
        <v>41897</v>
      </c>
      <c r="E9583">
        <v>41899</v>
      </c>
      <c r="F9583" t="s">
        <v>188</v>
      </c>
      <c r="G9583" t="s">
        <v>417</v>
      </c>
      <c r="H9583" t="s">
        <v>418</v>
      </c>
      <c r="I9583" t="s">
        <v>102</v>
      </c>
      <c r="J9583" t="s">
        <v>27</v>
      </c>
      <c r="K9583" t="s">
        <v>266</v>
      </c>
      <c r="L9583" t="s">
        <v>267</v>
      </c>
      <c r="M9583">
        <v>10035</v>
      </c>
      <c r="N9583" t="s">
        <v>148</v>
      </c>
      <c r="O9583" t="s">
        <v>6956</v>
      </c>
      <c r="P9583" t="s">
        <v>32</v>
      </c>
      <c r="Q9583" t="s">
        <v>36</v>
      </c>
      <c r="R9583" t="s">
        <v>6957</v>
      </c>
      <c r="S9583">
        <v>589.41</v>
      </c>
      <c r="T9583">
        <v>5</v>
      </c>
      <c r="U9583">
        <v>0.1</v>
      </c>
      <c r="V9583">
        <v>-6.5490000000000492</v>
      </c>
      <c r="W9583" s="2">
        <f t="shared" si="298"/>
        <v>-1.1111111111111195E-2</v>
      </c>
      <c r="X9583">
        <f t="shared" si="299"/>
        <v>117.88199999999999</v>
      </c>
    </row>
    <row r="9584" spans="1:24" x14ac:dyDescent="0.25">
      <c r="A9584">
        <v>9583</v>
      </c>
      <c r="B9584" t="s">
        <v>10712</v>
      </c>
      <c r="C9584">
        <v>2013</v>
      </c>
      <c r="D9584">
        <v>41433</v>
      </c>
      <c r="E9584">
        <v>41437</v>
      </c>
      <c r="F9584" t="s">
        <v>50</v>
      </c>
      <c r="G9584" t="s">
        <v>10485</v>
      </c>
      <c r="H9584" t="s">
        <v>10486</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c r="W9584" s="2">
        <f t="shared" si="298"/>
        <v>0.36249999999999999</v>
      </c>
      <c r="X9584">
        <f t="shared" si="299"/>
        <v>1.6079999999999999</v>
      </c>
    </row>
    <row r="9585" spans="1:24" x14ac:dyDescent="0.25">
      <c r="A9585">
        <v>9584</v>
      </c>
      <c r="B9585" t="s">
        <v>10713</v>
      </c>
      <c r="C9585">
        <v>2014</v>
      </c>
      <c r="D9585">
        <v>41816</v>
      </c>
      <c r="E9585">
        <v>41818</v>
      </c>
      <c r="F9585" t="s">
        <v>23</v>
      </c>
      <c r="G9585" t="s">
        <v>8354</v>
      </c>
      <c r="H9585" t="s">
        <v>8355</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c r="W9585" s="2">
        <f t="shared" si="298"/>
        <v>-1.2500000000000065E-2</v>
      </c>
      <c r="X9585">
        <f t="shared" si="299"/>
        <v>400.78400000000005</v>
      </c>
    </row>
    <row r="9586" spans="1:24" x14ac:dyDescent="0.25">
      <c r="A9586">
        <v>9585</v>
      </c>
      <c r="B9586" t="s">
        <v>10714</v>
      </c>
      <c r="C9586">
        <v>2014</v>
      </c>
      <c r="D9586">
        <v>41878</v>
      </c>
      <c r="E9586">
        <v>41879</v>
      </c>
      <c r="F9586" t="s">
        <v>188</v>
      </c>
      <c r="G9586" t="s">
        <v>6657</v>
      </c>
      <c r="H9586" t="s">
        <v>6658</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c r="W9586" s="2">
        <f t="shared" si="298"/>
        <v>0.25999999999999995</v>
      </c>
      <c r="X9586">
        <f t="shared" si="299"/>
        <v>13.43</v>
      </c>
    </row>
    <row r="9587" spans="1:24" x14ac:dyDescent="0.25">
      <c r="A9587">
        <v>9586</v>
      </c>
      <c r="B9587" t="s">
        <v>10715</v>
      </c>
      <c r="C9587">
        <v>2013</v>
      </c>
      <c r="D9587">
        <v>41513</v>
      </c>
      <c r="E9587">
        <v>41515</v>
      </c>
      <c r="F9587" t="s">
        <v>188</v>
      </c>
      <c r="G9587" t="s">
        <v>3842</v>
      </c>
      <c r="H9587" t="s">
        <v>3843</v>
      </c>
      <c r="I9587" t="s">
        <v>41</v>
      </c>
      <c r="J9587" t="s">
        <v>27</v>
      </c>
      <c r="K9587" t="s">
        <v>1419</v>
      </c>
      <c r="L9587" t="s">
        <v>54</v>
      </c>
      <c r="M9587">
        <v>33142</v>
      </c>
      <c r="N9587" t="s">
        <v>30</v>
      </c>
      <c r="O9587" t="s">
        <v>5848</v>
      </c>
      <c r="P9587" t="s">
        <v>46</v>
      </c>
      <c r="Q9587" t="s">
        <v>90</v>
      </c>
      <c r="R9587" t="s">
        <v>5849</v>
      </c>
      <c r="S9587">
        <v>31.007999999999999</v>
      </c>
      <c r="T9587">
        <v>1</v>
      </c>
      <c r="U9587">
        <v>0.2</v>
      </c>
      <c r="V9587">
        <v>11.240400000000001</v>
      </c>
      <c r="W9587" s="2">
        <f t="shared" si="298"/>
        <v>0.36250000000000004</v>
      </c>
      <c r="X9587">
        <f t="shared" si="299"/>
        <v>31.007999999999999</v>
      </c>
    </row>
    <row r="9588" spans="1:24" x14ac:dyDescent="0.25">
      <c r="A9588">
        <v>9587</v>
      </c>
      <c r="B9588" t="s">
        <v>10716</v>
      </c>
      <c r="C9588">
        <v>2013</v>
      </c>
      <c r="D9588">
        <v>41597</v>
      </c>
      <c r="E9588">
        <v>41597</v>
      </c>
      <c r="F9588" t="s">
        <v>1290</v>
      </c>
      <c r="G9588" t="s">
        <v>5838</v>
      </c>
      <c r="H9588" t="s">
        <v>5839</v>
      </c>
      <c r="I9588" t="s">
        <v>26</v>
      </c>
      <c r="J9588" t="s">
        <v>27</v>
      </c>
      <c r="K9588" t="s">
        <v>87</v>
      </c>
      <c r="L9588" t="s">
        <v>43</v>
      </c>
      <c r="M9588">
        <v>94521</v>
      </c>
      <c r="N9588" t="s">
        <v>44</v>
      </c>
      <c r="O9588" t="s">
        <v>5430</v>
      </c>
      <c r="P9588" t="s">
        <v>46</v>
      </c>
      <c r="Q9588" t="s">
        <v>75</v>
      </c>
      <c r="R9588" t="s">
        <v>5431</v>
      </c>
      <c r="S9588">
        <v>61.120000000000005</v>
      </c>
      <c r="T9588">
        <v>5</v>
      </c>
      <c r="U9588">
        <v>0.2</v>
      </c>
      <c r="V9588">
        <v>22.155999999999999</v>
      </c>
      <c r="W9588" s="2">
        <f t="shared" si="298"/>
        <v>0.36249999999999993</v>
      </c>
      <c r="X9588">
        <f t="shared" si="299"/>
        <v>12.224</v>
      </c>
    </row>
    <row r="9589" spans="1:24" x14ac:dyDescent="0.25">
      <c r="A9589">
        <v>9588</v>
      </c>
      <c r="B9589" t="s">
        <v>10717</v>
      </c>
      <c r="C9589">
        <v>2014</v>
      </c>
      <c r="D9589">
        <v>41747</v>
      </c>
      <c r="E9589">
        <v>41752</v>
      </c>
      <c r="F9589" t="s">
        <v>50</v>
      </c>
      <c r="G9589" t="s">
        <v>5335</v>
      </c>
      <c r="H9589" t="s">
        <v>5336</v>
      </c>
      <c r="I9589" t="s">
        <v>41</v>
      </c>
      <c r="J9589" t="s">
        <v>27</v>
      </c>
      <c r="K9589" t="s">
        <v>303</v>
      </c>
      <c r="L9589" t="s">
        <v>211</v>
      </c>
      <c r="M9589">
        <v>60653</v>
      </c>
      <c r="N9589" t="s">
        <v>105</v>
      </c>
      <c r="O9589" t="s">
        <v>3442</v>
      </c>
      <c r="P9589" t="s">
        <v>46</v>
      </c>
      <c r="Q9589" t="s">
        <v>59</v>
      </c>
      <c r="R9589" t="s">
        <v>3443</v>
      </c>
      <c r="S9589">
        <v>195.136</v>
      </c>
      <c r="T9589">
        <v>4</v>
      </c>
      <c r="U9589">
        <v>0.2</v>
      </c>
      <c r="V9589">
        <v>-43.9056</v>
      </c>
      <c r="W9589" s="2">
        <f t="shared" si="298"/>
        <v>-0.22500000000000001</v>
      </c>
      <c r="X9589">
        <f t="shared" si="299"/>
        <v>48.783999999999999</v>
      </c>
    </row>
    <row r="9590" spans="1:24" x14ac:dyDescent="0.25">
      <c r="A9590">
        <v>9589</v>
      </c>
      <c r="B9590" t="s">
        <v>10718</v>
      </c>
      <c r="C9590">
        <v>2014</v>
      </c>
      <c r="D9590">
        <v>41844</v>
      </c>
      <c r="E9590">
        <v>41849</v>
      </c>
      <c r="F9590" t="s">
        <v>50</v>
      </c>
      <c r="G9590" t="s">
        <v>5492</v>
      </c>
      <c r="H9590" t="s">
        <v>5493</v>
      </c>
      <c r="I9590" t="s">
        <v>26</v>
      </c>
      <c r="J9590" t="s">
        <v>27</v>
      </c>
      <c r="K9590" t="s">
        <v>5697</v>
      </c>
      <c r="L9590" t="s">
        <v>211</v>
      </c>
      <c r="M9590">
        <v>60090</v>
      </c>
      <c r="N9590" t="s">
        <v>105</v>
      </c>
      <c r="O9590" t="s">
        <v>490</v>
      </c>
      <c r="P9590" t="s">
        <v>46</v>
      </c>
      <c r="Q9590" t="s">
        <v>68</v>
      </c>
      <c r="R9590" t="s">
        <v>491</v>
      </c>
      <c r="S9590">
        <v>121.536</v>
      </c>
      <c r="T9590">
        <v>4</v>
      </c>
      <c r="U9590">
        <v>0.2</v>
      </c>
      <c r="V9590">
        <v>15.191999999999979</v>
      </c>
      <c r="W9590" s="2">
        <f t="shared" si="298"/>
        <v>0.12499999999999982</v>
      </c>
      <c r="X9590">
        <f t="shared" si="299"/>
        <v>30.384</v>
      </c>
    </row>
    <row r="9591" spans="1:24" x14ac:dyDescent="0.25">
      <c r="A9591">
        <v>9590</v>
      </c>
      <c r="B9591" t="s">
        <v>10719</v>
      </c>
      <c r="C9591">
        <v>2011</v>
      </c>
      <c r="D9591">
        <v>40674</v>
      </c>
      <c r="E9591">
        <v>40678</v>
      </c>
      <c r="F9591" t="s">
        <v>50</v>
      </c>
      <c r="G9591" t="s">
        <v>10092</v>
      </c>
      <c r="H9591" t="s">
        <v>10093</v>
      </c>
      <c r="I9591" t="s">
        <v>102</v>
      </c>
      <c r="J9591" t="s">
        <v>27</v>
      </c>
      <c r="K9591" t="s">
        <v>303</v>
      </c>
      <c r="L9591" t="s">
        <v>211</v>
      </c>
      <c r="M9591">
        <v>60610</v>
      </c>
      <c r="N9591" t="s">
        <v>105</v>
      </c>
      <c r="O9591" t="s">
        <v>8333</v>
      </c>
      <c r="P9591" t="s">
        <v>46</v>
      </c>
      <c r="Q9591" t="s">
        <v>90</v>
      </c>
      <c r="R9591" t="s">
        <v>8334</v>
      </c>
      <c r="S9591">
        <v>17.472000000000001</v>
      </c>
      <c r="T9591">
        <v>3</v>
      </c>
      <c r="U9591">
        <v>0.2</v>
      </c>
      <c r="V9591">
        <v>5.6783999999999981</v>
      </c>
      <c r="W9591" s="2">
        <f t="shared" si="298"/>
        <v>0.32499999999999984</v>
      </c>
      <c r="X9591">
        <f t="shared" si="299"/>
        <v>5.8240000000000007</v>
      </c>
    </row>
    <row r="9592" spans="1:24" x14ac:dyDescent="0.25">
      <c r="A9592">
        <v>9591</v>
      </c>
      <c r="B9592" t="s">
        <v>10719</v>
      </c>
      <c r="C9592">
        <v>2011</v>
      </c>
      <c r="D9592">
        <v>40674</v>
      </c>
      <c r="E9592">
        <v>40678</v>
      </c>
      <c r="F9592" t="s">
        <v>50</v>
      </c>
      <c r="G9592" t="s">
        <v>10092</v>
      </c>
      <c r="H9592" t="s">
        <v>10093</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c r="W9592" s="2">
        <f t="shared" si="298"/>
        <v>-1.650000000000001</v>
      </c>
      <c r="X9592">
        <f t="shared" si="299"/>
        <v>11.619999999999997</v>
      </c>
    </row>
    <row r="9593" spans="1:24" x14ac:dyDescent="0.25">
      <c r="A9593">
        <v>9592</v>
      </c>
      <c r="B9593" t="s">
        <v>10720</v>
      </c>
      <c r="C9593">
        <v>2013</v>
      </c>
      <c r="D9593">
        <v>41484</v>
      </c>
      <c r="E9593">
        <v>41488</v>
      </c>
      <c r="F9593" t="s">
        <v>50</v>
      </c>
      <c r="G9593" t="s">
        <v>5221</v>
      </c>
      <c r="H9593" t="s">
        <v>5222</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c r="W9593" s="2">
        <f t="shared" si="298"/>
        <v>-0.39999999999999974</v>
      </c>
      <c r="X9593">
        <f t="shared" si="299"/>
        <v>4.9400000000000004</v>
      </c>
    </row>
    <row r="9594" spans="1:24" x14ac:dyDescent="0.25">
      <c r="A9594">
        <v>9593</v>
      </c>
      <c r="B9594" t="s">
        <v>10720</v>
      </c>
      <c r="C9594">
        <v>2013</v>
      </c>
      <c r="D9594">
        <v>41484</v>
      </c>
      <c r="E9594">
        <v>41488</v>
      </c>
      <c r="F9594" t="s">
        <v>50</v>
      </c>
      <c r="G9594" t="s">
        <v>5221</v>
      </c>
      <c r="H9594" t="s">
        <v>5222</v>
      </c>
      <c r="I9594" t="s">
        <v>102</v>
      </c>
      <c r="J9594" t="s">
        <v>27</v>
      </c>
      <c r="K9594" t="s">
        <v>602</v>
      </c>
      <c r="L9594" t="s">
        <v>104</v>
      </c>
      <c r="M9594">
        <v>77506</v>
      </c>
      <c r="N9594" t="s">
        <v>105</v>
      </c>
      <c r="O9594" t="s">
        <v>9343</v>
      </c>
      <c r="P9594" t="s">
        <v>32</v>
      </c>
      <c r="Q9594" t="s">
        <v>65</v>
      </c>
      <c r="R9594" t="s">
        <v>9344</v>
      </c>
      <c r="S9594">
        <v>302.72000000000003</v>
      </c>
      <c r="T9594">
        <v>5</v>
      </c>
      <c r="U9594">
        <v>0.6</v>
      </c>
      <c r="V9594">
        <v>-378.40000000000009</v>
      </c>
      <c r="W9594" s="2">
        <f t="shared" si="298"/>
        <v>-1.2500000000000002</v>
      </c>
      <c r="X9594">
        <f t="shared" si="299"/>
        <v>60.544000000000004</v>
      </c>
    </row>
    <row r="9595" spans="1:24" x14ac:dyDescent="0.25">
      <c r="A9595">
        <v>9594</v>
      </c>
      <c r="B9595" t="s">
        <v>10721</v>
      </c>
      <c r="C9595">
        <v>2014</v>
      </c>
      <c r="D9595">
        <v>41897</v>
      </c>
      <c r="E9595">
        <v>41902</v>
      </c>
      <c r="F9595" t="s">
        <v>50</v>
      </c>
      <c r="G9595" t="s">
        <v>4376</v>
      </c>
      <c r="H9595" t="s">
        <v>4377</v>
      </c>
      <c r="I9595" t="s">
        <v>26</v>
      </c>
      <c r="J9595" t="s">
        <v>27</v>
      </c>
      <c r="K9595" t="s">
        <v>266</v>
      </c>
      <c r="L9595" t="s">
        <v>267</v>
      </c>
      <c r="M9595">
        <v>10024</v>
      </c>
      <c r="N9595" t="s">
        <v>148</v>
      </c>
      <c r="O9595" t="s">
        <v>6321</v>
      </c>
      <c r="P9595" t="s">
        <v>46</v>
      </c>
      <c r="Q9595" t="s">
        <v>90</v>
      </c>
      <c r="R9595" t="s">
        <v>6322</v>
      </c>
      <c r="S9595">
        <v>8.56</v>
      </c>
      <c r="T9595">
        <v>2</v>
      </c>
      <c r="U9595">
        <v>0</v>
      </c>
      <c r="V9595">
        <v>3.8519999999999994</v>
      </c>
      <c r="W9595" s="2">
        <f t="shared" si="298"/>
        <v>0.4499999999999999</v>
      </c>
      <c r="X9595">
        <f t="shared" si="299"/>
        <v>4.28</v>
      </c>
    </row>
    <row r="9596" spans="1:24" x14ac:dyDescent="0.25">
      <c r="A9596">
        <v>9595</v>
      </c>
      <c r="B9596" t="s">
        <v>10721</v>
      </c>
      <c r="C9596">
        <v>2014</v>
      </c>
      <c r="D9596">
        <v>41897</v>
      </c>
      <c r="E9596">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c r="W9596" s="2">
        <f t="shared" si="298"/>
        <v>0.49000000000000005</v>
      </c>
      <c r="X9596">
        <f t="shared" si="299"/>
        <v>5.78</v>
      </c>
    </row>
    <row r="9597" spans="1:24" x14ac:dyDescent="0.25">
      <c r="A9597">
        <v>9596</v>
      </c>
      <c r="B9597" t="s">
        <v>10722</v>
      </c>
      <c r="C9597">
        <v>2014</v>
      </c>
      <c r="D9597">
        <v>41664</v>
      </c>
      <c r="E9597">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c r="W9597" s="2">
        <f t="shared" si="298"/>
        <v>0.26</v>
      </c>
      <c r="X9597">
        <f t="shared" si="299"/>
        <v>8.6199999999999992</v>
      </c>
    </row>
    <row r="9598" spans="1:24" x14ac:dyDescent="0.25">
      <c r="A9598">
        <v>9597</v>
      </c>
      <c r="B9598" t="s">
        <v>10722</v>
      </c>
      <c r="C9598">
        <v>2014</v>
      </c>
      <c r="D9598">
        <v>41664</v>
      </c>
      <c r="E9598">
        <v>41669</v>
      </c>
      <c r="F9598" t="s">
        <v>50</v>
      </c>
      <c r="G9598" t="s">
        <v>3939</v>
      </c>
      <c r="H9598" t="s">
        <v>3940</v>
      </c>
      <c r="I9598" t="s">
        <v>41</v>
      </c>
      <c r="J9598" t="s">
        <v>27</v>
      </c>
      <c r="K9598" t="s">
        <v>630</v>
      </c>
      <c r="L9598" t="s">
        <v>43</v>
      </c>
      <c r="M9598">
        <v>95123</v>
      </c>
      <c r="N9598" t="s">
        <v>44</v>
      </c>
      <c r="O9598" t="s">
        <v>6989</v>
      </c>
      <c r="P9598" t="s">
        <v>46</v>
      </c>
      <c r="Q9598" t="s">
        <v>75</v>
      </c>
      <c r="R9598" t="s">
        <v>6990</v>
      </c>
      <c r="S9598">
        <v>276.78400000000005</v>
      </c>
      <c r="T9598">
        <v>2</v>
      </c>
      <c r="U9598">
        <v>0.2</v>
      </c>
      <c r="V9598">
        <v>89.954799999999992</v>
      </c>
      <c r="W9598" s="2">
        <f t="shared" si="298"/>
        <v>0.3249999999999999</v>
      </c>
      <c r="X9598">
        <f t="shared" si="299"/>
        <v>138.39200000000002</v>
      </c>
    </row>
    <row r="9599" spans="1:24" x14ac:dyDescent="0.25">
      <c r="A9599">
        <v>9598</v>
      </c>
      <c r="B9599" t="s">
        <v>10722</v>
      </c>
      <c r="C9599">
        <v>2014</v>
      </c>
      <c r="D9599">
        <v>41664</v>
      </c>
      <c r="E9599">
        <v>41669</v>
      </c>
      <c r="F9599" t="s">
        <v>50</v>
      </c>
      <c r="G9599" t="s">
        <v>3939</v>
      </c>
      <c r="H9599" t="s">
        <v>3940</v>
      </c>
      <c r="I9599" t="s">
        <v>41</v>
      </c>
      <c r="J9599" t="s">
        <v>27</v>
      </c>
      <c r="K9599" t="s">
        <v>630</v>
      </c>
      <c r="L9599" t="s">
        <v>43</v>
      </c>
      <c r="M9599">
        <v>95123</v>
      </c>
      <c r="N9599" t="s">
        <v>44</v>
      </c>
      <c r="O9599" t="s">
        <v>7598</v>
      </c>
      <c r="P9599" t="s">
        <v>71</v>
      </c>
      <c r="Q9599" t="s">
        <v>72</v>
      </c>
      <c r="R9599" t="s">
        <v>7599</v>
      </c>
      <c r="S9599">
        <v>110.352</v>
      </c>
      <c r="T9599">
        <v>3</v>
      </c>
      <c r="U9599">
        <v>0.2</v>
      </c>
      <c r="V9599">
        <v>8.2763999999999953</v>
      </c>
      <c r="W9599" s="2">
        <f t="shared" si="298"/>
        <v>7.4999999999999956E-2</v>
      </c>
      <c r="X9599">
        <f t="shared" si="299"/>
        <v>36.783999999999999</v>
      </c>
    </row>
    <row r="9600" spans="1:24" x14ac:dyDescent="0.25">
      <c r="A9600">
        <v>9599</v>
      </c>
      <c r="B9600" t="s">
        <v>10723</v>
      </c>
      <c r="C9600">
        <v>2012</v>
      </c>
      <c r="D9600">
        <v>41171</v>
      </c>
      <c r="E9600">
        <v>41175</v>
      </c>
      <c r="F9600" t="s">
        <v>50</v>
      </c>
      <c r="G9600" t="s">
        <v>8233</v>
      </c>
      <c r="H9600" t="s">
        <v>8234</v>
      </c>
      <c r="I9600" t="s">
        <v>102</v>
      </c>
      <c r="J9600" t="s">
        <v>27</v>
      </c>
      <c r="K9600" t="s">
        <v>5395</v>
      </c>
      <c r="L9600" t="s">
        <v>43</v>
      </c>
      <c r="M9600">
        <v>95823</v>
      </c>
      <c r="N9600" t="s">
        <v>44</v>
      </c>
      <c r="O9600" t="s">
        <v>6332</v>
      </c>
      <c r="P9600" t="s">
        <v>32</v>
      </c>
      <c r="Q9600" t="s">
        <v>65</v>
      </c>
      <c r="R9600" t="s">
        <v>6333</v>
      </c>
      <c r="S9600">
        <v>60.84</v>
      </c>
      <c r="T9600">
        <v>3</v>
      </c>
      <c r="U9600">
        <v>0</v>
      </c>
      <c r="V9600">
        <v>19.468799999999998</v>
      </c>
      <c r="W9600" s="2">
        <f t="shared" si="298"/>
        <v>0.31999999999999995</v>
      </c>
      <c r="X9600">
        <f t="shared" si="299"/>
        <v>20.28</v>
      </c>
    </row>
    <row r="9601" spans="1:24" x14ac:dyDescent="0.25">
      <c r="A9601">
        <v>9600</v>
      </c>
      <c r="B9601" t="s">
        <v>10724</v>
      </c>
      <c r="C9601">
        <v>2012</v>
      </c>
      <c r="D9601">
        <v>41013</v>
      </c>
      <c r="E9601">
        <v>41017</v>
      </c>
      <c r="F9601" t="s">
        <v>50</v>
      </c>
      <c r="G9601" t="s">
        <v>1997</v>
      </c>
      <c r="H9601" t="s">
        <v>1998</v>
      </c>
      <c r="I9601" t="s">
        <v>26</v>
      </c>
      <c r="J9601" t="s">
        <v>27</v>
      </c>
      <c r="K9601" t="s">
        <v>318</v>
      </c>
      <c r="L9601" t="s">
        <v>420</v>
      </c>
      <c r="M9601">
        <v>97477</v>
      </c>
      <c r="N9601" t="s">
        <v>44</v>
      </c>
      <c r="O9601" t="s">
        <v>5421</v>
      </c>
      <c r="P9601" t="s">
        <v>46</v>
      </c>
      <c r="Q9601" t="s">
        <v>78</v>
      </c>
      <c r="R9601" t="s">
        <v>5422</v>
      </c>
      <c r="S9601">
        <v>35.207999999999998</v>
      </c>
      <c r="T9601">
        <v>1</v>
      </c>
      <c r="U9601">
        <v>0.2</v>
      </c>
      <c r="V9601">
        <v>2.6405999999999992</v>
      </c>
      <c r="W9601" s="2">
        <f t="shared" si="298"/>
        <v>7.4999999999999983E-2</v>
      </c>
      <c r="X9601">
        <f t="shared" si="299"/>
        <v>35.207999999999998</v>
      </c>
    </row>
    <row r="9602" spans="1:24" x14ac:dyDescent="0.25">
      <c r="A9602">
        <v>9601</v>
      </c>
      <c r="B9602" t="s">
        <v>10725</v>
      </c>
      <c r="C9602">
        <v>2014</v>
      </c>
      <c r="D9602">
        <v>41768</v>
      </c>
      <c r="E9602">
        <v>41771</v>
      </c>
      <c r="F9602" t="s">
        <v>23</v>
      </c>
      <c r="G9602" t="s">
        <v>1574</v>
      </c>
      <c r="H9602" t="s">
        <v>1575</v>
      </c>
      <c r="I9602" t="s">
        <v>41</v>
      </c>
      <c r="J9602" t="s">
        <v>27</v>
      </c>
      <c r="K9602" t="s">
        <v>10177</v>
      </c>
      <c r="L9602" t="s">
        <v>104</v>
      </c>
      <c r="M9602">
        <v>76063</v>
      </c>
      <c r="N9602" t="s">
        <v>105</v>
      </c>
      <c r="O9602" t="s">
        <v>6175</v>
      </c>
      <c r="P9602" t="s">
        <v>46</v>
      </c>
      <c r="Q9602" t="s">
        <v>90</v>
      </c>
      <c r="R9602" t="s">
        <v>6176</v>
      </c>
      <c r="S9602">
        <v>41.472000000000008</v>
      </c>
      <c r="T9602">
        <v>8</v>
      </c>
      <c r="U9602">
        <v>0.2</v>
      </c>
      <c r="V9602">
        <v>14.5152</v>
      </c>
      <c r="W9602" s="2">
        <f t="shared" si="298"/>
        <v>0.34999999999999992</v>
      </c>
      <c r="X9602">
        <f t="shared" si="299"/>
        <v>5.1840000000000011</v>
      </c>
    </row>
    <row r="9603" spans="1:24" x14ac:dyDescent="0.25">
      <c r="A9603">
        <v>9602</v>
      </c>
      <c r="B9603" t="s">
        <v>10726</v>
      </c>
      <c r="C9603">
        <v>2013</v>
      </c>
      <c r="D9603">
        <v>41522</v>
      </c>
      <c r="E9603">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c r="W9603" s="2">
        <f t="shared" ref="W9603:W9666" si="300">V9603/S9603</f>
        <v>0.47999999999999993</v>
      </c>
      <c r="X9603">
        <f t="shared" ref="X9603:X9666" si="301">S9603/T9603</f>
        <v>47.9</v>
      </c>
    </row>
    <row r="9604" spans="1:24" x14ac:dyDescent="0.25">
      <c r="A9604">
        <v>9603</v>
      </c>
      <c r="B9604" t="s">
        <v>10727</v>
      </c>
      <c r="C9604">
        <v>2011</v>
      </c>
      <c r="D9604">
        <v>40682</v>
      </c>
      <c r="E9604">
        <v>40685</v>
      </c>
      <c r="F9604" t="s">
        <v>188</v>
      </c>
      <c r="G9604" t="s">
        <v>1242</v>
      </c>
      <c r="H9604" t="s">
        <v>1243</v>
      </c>
      <c r="I9604" t="s">
        <v>26</v>
      </c>
      <c r="J9604" t="s">
        <v>27</v>
      </c>
      <c r="K9604" t="s">
        <v>2978</v>
      </c>
      <c r="L9604" t="s">
        <v>319</v>
      </c>
      <c r="M9604">
        <v>23464</v>
      </c>
      <c r="N9604" t="s">
        <v>30</v>
      </c>
      <c r="O9604" t="s">
        <v>8083</v>
      </c>
      <c r="P9604" t="s">
        <v>46</v>
      </c>
      <c r="Q9604" t="s">
        <v>578</v>
      </c>
      <c r="R9604" t="s">
        <v>8084</v>
      </c>
      <c r="S9604">
        <v>34.200000000000003</v>
      </c>
      <c r="T9604">
        <v>5</v>
      </c>
      <c r="U9604">
        <v>0</v>
      </c>
      <c r="V9604">
        <v>9.234</v>
      </c>
      <c r="W9604" s="2">
        <f t="shared" si="300"/>
        <v>0.26999999999999996</v>
      </c>
      <c r="X9604">
        <f t="shared" si="301"/>
        <v>6.8400000000000007</v>
      </c>
    </row>
    <row r="9605" spans="1:24" x14ac:dyDescent="0.25">
      <c r="A9605">
        <v>9604</v>
      </c>
      <c r="B9605" t="s">
        <v>10728</v>
      </c>
      <c r="C9605">
        <v>2013</v>
      </c>
      <c r="D9605">
        <v>41443</v>
      </c>
      <c r="E9605">
        <v>41449</v>
      </c>
      <c r="F9605" t="s">
        <v>50</v>
      </c>
      <c r="G9605" t="s">
        <v>6029</v>
      </c>
      <c r="H9605" t="s">
        <v>6030</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c r="W9605" s="2">
        <f t="shared" si="300"/>
        <v>-0.56666666666666687</v>
      </c>
      <c r="X9605">
        <f t="shared" si="301"/>
        <v>125.622</v>
      </c>
    </row>
    <row r="9606" spans="1:24" x14ac:dyDescent="0.25">
      <c r="A9606">
        <v>9605</v>
      </c>
      <c r="B9606" t="s">
        <v>10729</v>
      </c>
      <c r="C9606">
        <v>2012</v>
      </c>
      <c r="D9606">
        <v>41215</v>
      </c>
      <c r="E9606">
        <v>41218</v>
      </c>
      <c r="F9606" t="s">
        <v>188</v>
      </c>
      <c r="G9606" t="s">
        <v>2341</v>
      </c>
      <c r="H9606" t="s">
        <v>2342</v>
      </c>
      <c r="I9606" t="s">
        <v>26</v>
      </c>
      <c r="J9606" t="s">
        <v>27</v>
      </c>
      <c r="K9606" t="s">
        <v>4874</v>
      </c>
      <c r="L9606" t="s">
        <v>319</v>
      </c>
      <c r="M9606">
        <v>23320</v>
      </c>
      <c r="N9606" t="s">
        <v>30</v>
      </c>
      <c r="O9606" t="s">
        <v>10730</v>
      </c>
      <c r="P9606" t="s">
        <v>46</v>
      </c>
      <c r="Q9606" t="s">
        <v>78</v>
      </c>
      <c r="R9606" t="s">
        <v>10731</v>
      </c>
      <c r="S9606">
        <v>197.72</v>
      </c>
      <c r="T9606">
        <v>4</v>
      </c>
      <c r="U9606">
        <v>0</v>
      </c>
      <c r="V9606">
        <v>55.36160000000001</v>
      </c>
      <c r="W9606" s="2">
        <f t="shared" si="300"/>
        <v>0.28000000000000003</v>
      </c>
      <c r="X9606">
        <f t="shared" si="301"/>
        <v>49.43</v>
      </c>
    </row>
    <row r="9607" spans="1:24" x14ac:dyDescent="0.25">
      <c r="A9607">
        <v>9606</v>
      </c>
      <c r="B9607" t="s">
        <v>10732</v>
      </c>
      <c r="C9607">
        <v>2014</v>
      </c>
      <c r="D9607">
        <v>41948</v>
      </c>
      <c r="E9607">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c r="W9607" s="2">
        <f t="shared" si="300"/>
        <v>-8.7499999999999967E-2</v>
      </c>
      <c r="X9607">
        <f t="shared" si="301"/>
        <v>17.680000000000003</v>
      </c>
    </row>
    <row r="9608" spans="1:24" x14ac:dyDescent="0.25">
      <c r="A9608">
        <v>9607</v>
      </c>
      <c r="B9608" t="s">
        <v>10732</v>
      </c>
      <c r="C9608">
        <v>2014</v>
      </c>
      <c r="D9608">
        <v>41948</v>
      </c>
      <c r="E9608">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c r="W9608" s="2">
        <f t="shared" si="300"/>
        <v>-0.22499999999999992</v>
      </c>
      <c r="X9608">
        <f t="shared" si="301"/>
        <v>64.784000000000006</v>
      </c>
    </row>
    <row r="9609" spans="1:24" x14ac:dyDescent="0.25">
      <c r="A9609">
        <v>9608</v>
      </c>
      <c r="B9609" t="s">
        <v>10733</v>
      </c>
      <c r="C9609">
        <v>2014</v>
      </c>
      <c r="D9609">
        <v>41979</v>
      </c>
      <c r="E9609">
        <v>41982</v>
      </c>
      <c r="F9609" t="s">
        <v>23</v>
      </c>
      <c r="G9609" t="s">
        <v>4968</v>
      </c>
      <c r="H9609" t="s">
        <v>4969</v>
      </c>
      <c r="I9609" t="s">
        <v>26</v>
      </c>
      <c r="J9609" t="s">
        <v>27</v>
      </c>
      <c r="K9609" t="s">
        <v>266</v>
      </c>
      <c r="L9609" t="s">
        <v>267</v>
      </c>
      <c r="M9609">
        <v>10024</v>
      </c>
      <c r="N9609" t="s">
        <v>148</v>
      </c>
      <c r="O9609" t="s">
        <v>6741</v>
      </c>
      <c r="P9609" t="s">
        <v>46</v>
      </c>
      <c r="Q9609" t="s">
        <v>90</v>
      </c>
      <c r="R9609" t="s">
        <v>6742</v>
      </c>
      <c r="S9609">
        <v>21.6</v>
      </c>
      <c r="T9609">
        <v>6</v>
      </c>
      <c r="U9609">
        <v>0</v>
      </c>
      <c r="V9609">
        <v>9.9359999999999999</v>
      </c>
      <c r="W9609" s="2">
        <f t="shared" si="300"/>
        <v>0.45999999999999996</v>
      </c>
      <c r="X9609">
        <f t="shared" si="301"/>
        <v>3.6</v>
      </c>
    </row>
    <row r="9610" spans="1:24" x14ac:dyDescent="0.25">
      <c r="A9610">
        <v>9609</v>
      </c>
      <c r="B9610" t="s">
        <v>10733</v>
      </c>
      <c r="C9610">
        <v>2014</v>
      </c>
      <c r="D9610">
        <v>41979</v>
      </c>
      <c r="E9610">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c r="W9610" s="2">
        <f t="shared" si="300"/>
        <v>0.47</v>
      </c>
      <c r="X9610">
        <f t="shared" si="301"/>
        <v>3.69</v>
      </c>
    </row>
    <row r="9611" spans="1:24" x14ac:dyDescent="0.25">
      <c r="A9611">
        <v>9610</v>
      </c>
      <c r="B9611" t="s">
        <v>10734</v>
      </c>
      <c r="C9611">
        <v>2013</v>
      </c>
      <c r="D9611">
        <v>41411</v>
      </c>
      <c r="E9611">
        <v>41414</v>
      </c>
      <c r="F9611" t="s">
        <v>23</v>
      </c>
      <c r="G9611" t="s">
        <v>1583</v>
      </c>
      <c r="H9611" t="s">
        <v>1584</v>
      </c>
      <c r="I9611" t="s">
        <v>26</v>
      </c>
      <c r="J9611" t="s">
        <v>27</v>
      </c>
      <c r="K9611" t="s">
        <v>42</v>
      </c>
      <c r="L9611" t="s">
        <v>43</v>
      </c>
      <c r="M9611">
        <v>90045</v>
      </c>
      <c r="N9611" t="s">
        <v>44</v>
      </c>
      <c r="O9611" t="s">
        <v>6116</v>
      </c>
      <c r="P9611" t="s">
        <v>32</v>
      </c>
      <c r="Q9611" t="s">
        <v>65</v>
      </c>
      <c r="R9611" t="s">
        <v>6117</v>
      </c>
      <c r="S9611">
        <v>282.83999999999997</v>
      </c>
      <c r="T9611">
        <v>4</v>
      </c>
      <c r="U9611">
        <v>0</v>
      </c>
      <c r="V9611">
        <v>19.798799999999972</v>
      </c>
      <c r="W9611" s="2">
        <f t="shared" si="300"/>
        <v>6.999999999999991E-2</v>
      </c>
      <c r="X9611">
        <f t="shared" si="301"/>
        <v>70.709999999999994</v>
      </c>
    </row>
    <row r="9612" spans="1:24" x14ac:dyDescent="0.25">
      <c r="A9612">
        <v>9611</v>
      </c>
      <c r="B9612" t="s">
        <v>10734</v>
      </c>
      <c r="C9612">
        <v>2013</v>
      </c>
      <c r="D9612">
        <v>41411</v>
      </c>
      <c r="E9612">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c r="W9612" s="2">
        <f t="shared" si="300"/>
        <v>0.48000000000000004</v>
      </c>
      <c r="X9612">
        <f t="shared" si="301"/>
        <v>3.08</v>
      </c>
    </row>
    <row r="9613" spans="1:24" x14ac:dyDescent="0.25">
      <c r="A9613">
        <v>9612</v>
      </c>
      <c r="B9613" t="s">
        <v>10735</v>
      </c>
      <c r="C9613">
        <v>2014</v>
      </c>
      <c r="D9613">
        <v>41937</v>
      </c>
      <c r="E9613">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c r="W9613" s="2">
        <f t="shared" si="300"/>
        <v>0.44999999999999996</v>
      </c>
      <c r="X9613">
        <f t="shared" si="301"/>
        <v>2.92</v>
      </c>
    </row>
    <row r="9614" spans="1:24" x14ac:dyDescent="0.25">
      <c r="A9614">
        <v>9613</v>
      </c>
      <c r="B9614" t="s">
        <v>10736</v>
      </c>
      <c r="C9614">
        <v>2013</v>
      </c>
      <c r="D9614">
        <v>41536</v>
      </c>
      <c r="E9614">
        <v>41540</v>
      </c>
      <c r="F9614" t="s">
        <v>50</v>
      </c>
      <c r="G9614" t="s">
        <v>1870</v>
      </c>
      <c r="H9614" t="s">
        <v>1871</v>
      </c>
      <c r="I9614" t="s">
        <v>26</v>
      </c>
      <c r="J9614" t="s">
        <v>27</v>
      </c>
      <c r="K9614" t="s">
        <v>6399</v>
      </c>
      <c r="L9614" t="s">
        <v>43</v>
      </c>
      <c r="M9614">
        <v>95695</v>
      </c>
      <c r="N9614" t="s">
        <v>44</v>
      </c>
      <c r="O9614" t="s">
        <v>6382</v>
      </c>
      <c r="P9614" t="s">
        <v>71</v>
      </c>
      <c r="Q9614" t="s">
        <v>72</v>
      </c>
      <c r="R9614" t="s">
        <v>6383</v>
      </c>
      <c r="S9614">
        <v>239.98400000000004</v>
      </c>
      <c r="T9614">
        <v>2</v>
      </c>
      <c r="U9614">
        <v>0.2</v>
      </c>
      <c r="V9614">
        <v>23.998400000000004</v>
      </c>
      <c r="W9614" s="2">
        <f t="shared" si="300"/>
        <v>0.1</v>
      </c>
      <c r="X9614">
        <f t="shared" si="301"/>
        <v>119.99200000000002</v>
      </c>
    </row>
    <row r="9615" spans="1:24" x14ac:dyDescent="0.25">
      <c r="A9615">
        <v>9614</v>
      </c>
      <c r="B9615" t="s">
        <v>10737</v>
      </c>
      <c r="C9615">
        <v>2011</v>
      </c>
      <c r="D9615">
        <v>40858</v>
      </c>
      <c r="E9615">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c r="W9615" s="2">
        <f t="shared" si="300"/>
        <v>0.29999999999999993</v>
      </c>
      <c r="X9615">
        <f t="shared" si="301"/>
        <v>22.98</v>
      </c>
    </row>
    <row r="9616" spans="1:24" x14ac:dyDescent="0.25">
      <c r="A9616">
        <v>9615</v>
      </c>
      <c r="B9616" t="s">
        <v>10737</v>
      </c>
      <c r="C9616">
        <v>2011</v>
      </c>
      <c r="D9616">
        <v>40858</v>
      </c>
      <c r="E9616">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c r="W9616" s="2">
        <f t="shared" si="300"/>
        <v>0.14999999999999997</v>
      </c>
      <c r="X9616">
        <f t="shared" si="301"/>
        <v>14.59</v>
      </c>
    </row>
    <row r="9617" spans="1:24" x14ac:dyDescent="0.25">
      <c r="A9617">
        <v>9616</v>
      </c>
      <c r="B9617" t="s">
        <v>10737</v>
      </c>
      <c r="C9617">
        <v>2011</v>
      </c>
      <c r="D9617">
        <v>40858</v>
      </c>
      <c r="E9617">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c r="W9617" s="2">
        <f t="shared" si="300"/>
        <v>0.375</v>
      </c>
      <c r="X9617">
        <f t="shared" si="301"/>
        <v>1016.792</v>
      </c>
    </row>
    <row r="9618" spans="1:24" x14ac:dyDescent="0.25">
      <c r="A9618">
        <v>9617</v>
      </c>
      <c r="B9618" t="s">
        <v>10738</v>
      </c>
      <c r="C9618">
        <v>2013</v>
      </c>
      <c r="D9618">
        <v>41509</v>
      </c>
      <c r="E9618">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c r="W9618" s="2">
        <f t="shared" si="300"/>
        <v>0.28999999999999998</v>
      </c>
      <c r="X9618">
        <f t="shared" si="301"/>
        <v>2.88</v>
      </c>
    </row>
    <row r="9619" spans="1:24" x14ac:dyDescent="0.25">
      <c r="A9619">
        <v>9618</v>
      </c>
      <c r="B9619" t="s">
        <v>10739</v>
      </c>
      <c r="C9619">
        <v>2014</v>
      </c>
      <c r="D9619">
        <v>41960</v>
      </c>
      <c r="E9619">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c r="W9619" s="2">
        <f t="shared" si="300"/>
        <v>8.3333333333333245E-2</v>
      </c>
      <c r="X9619">
        <f t="shared" si="301"/>
        <v>299.99399999999997</v>
      </c>
    </row>
    <row r="9620" spans="1:24" x14ac:dyDescent="0.25">
      <c r="A9620">
        <v>9619</v>
      </c>
      <c r="B9620" t="s">
        <v>10739</v>
      </c>
      <c r="C9620">
        <v>2014</v>
      </c>
      <c r="D9620">
        <v>41960</v>
      </c>
      <c r="E9620">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c r="W9620" s="2">
        <f t="shared" si="300"/>
        <v>6.2499999999999896E-2</v>
      </c>
      <c r="X9620">
        <f t="shared" si="301"/>
        <v>28.784000000000002</v>
      </c>
    </row>
    <row r="9621" spans="1:24" x14ac:dyDescent="0.25">
      <c r="A9621">
        <v>9620</v>
      </c>
      <c r="B9621" t="s">
        <v>10739</v>
      </c>
      <c r="C9621">
        <v>2014</v>
      </c>
      <c r="D9621">
        <v>41960</v>
      </c>
      <c r="E962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c r="W9621" s="2">
        <f t="shared" si="300"/>
        <v>-1.250000000000008E-2</v>
      </c>
      <c r="X9621">
        <f t="shared" si="301"/>
        <v>27.992000000000008</v>
      </c>
    </row>
    <row r="9622" spans="1:24" x14ac:dyDescent="0.25">
      <c r="A9622">
        <v>9621</v>
      </c>
      <c r="B9622" t="s">
        <v>10740</v>
      </c>
      <c r="C9622">
        <v>2011</v>
      </c>
      <c r="D9622">
        <v>40812</v>
      </c>
      <c r="E9622">
        <v>40816</v>
      </c>
      <c r="F9622" t="s">
        <v>50</v>
      </c>
      <c r="G9622" t="s">
        <v>4452</v>
      </c>
      <c r="H9622" t="s">
        <v>4453</v>
      </c>
      <c r="I9622" t="s">
        <v>102</v>
      </c>
      <c r="J9622" t="s">
        <v>27</v>
      </c>
      <c r="K9622" t="s">
        <v>2470</v>
      </c>
      <c r="L9622" t="s">
        <v>498</v>
      </c>
      <c r="M9622">
        <v>43130</v>
      </c>
      <c r="N9622" t="s">
        <v>148</v>
      </c>
      <c r="O9622" t="s">
        <v>9226</v>
      </c>
      <c r="P9622" t="s">
        <v>46</v>
      </c>
      <c r="Q9622" t="s">
        <v>78</v>
      </c>
      <c r="R9622" t="s">
        <v>9227</v>
      </c>
      <c r="S9622">
        <v>16.704000000000001</v>
      </c>
      <c r="T9622">
        <v>6</v>
      </c>
      <c r="U9622">
        <v>0.2</v>
      </c>
      <c r="V9622">
        <v>1.2527999999999988</v>
      </c>
      <c r="W9622" s="2">
        <f t="shared" si="300"/>
        <v>7.4999999999999928E-2</v>
      </c>
      <c r="X9622">
        <f t="shared" si="301"/>
        <v>2.7840000000000003</v>
      </c>
    </row>
    <row r="9623" spans="1:24" x14ac:dyDescent="0.25">
      <c r="A9623">
        <v>9622</v>
      </c>
      <c r="B9623" t="s">
        <v>10740</v>
      </c>
      <c r="C9623">
        <v>2011</v>
      </c>
      <c r="D9623">
        <v>40812</v>
      </c>
      <c r="E9623">
        <v>40816</v>
      </c>
      <c r="F9623" t="s">
        <v>50</v>
      </c>
      <c r="G9623" t="s">
        <v>4452</v>
      </c>
      <c r="H9623" t="s">
        <v>4453</v>
      </c>
      <c r="I9623" t="s">
        <v>102</v>
      </c>
      <c r="J9623" t="s">
        <v>27</v>
      </c>
      <c r="K9623" t="s">
        <v>2470</v>
      </c>
      <c r="L9623" t="s">
        <v>498</v>
      </c>
      <c r="M9623">
        <v>43130</v>
      </c>
      <c r="N9623" t="s">
        <v>148</v>
      </c>
      <c r="O9623" t="s">
        <v>9959</v>
      </c>
      <c r="P9623" t="s">
        <v>71</v>
      </c>
      <c r="Q9623" t="s">
        <v>161</v>
      </c>
      <c r="R9623" t="s">
        <v>9960</v>
      </c>
      <c r="S9623">
        <v>3.1520000000000001</v>
      </c>
      <c r="T9623">
        <v>2</v>
      </c>
      <c r="U9623">
        <v>0.2</v>
      </c>
      <c r="V9623">
        <v>0.47279999999999966</v>
      </c>
      <c r="W9623" s="2">
        <f t="shared" si="300"/>
        <v>0.14999999999999988</v>
      </c>
      <c r="X9623">
        <f t="shared" si="301"/>
        <v>1.5760000000000001</v>
      </c>
    </row>
    <row r="9624" spans="1:24" x14ac:dyDescent="0.25">
      <c r="A9624">
        <v>9623</v>
      </c>
      <c r="B9624" t="s">
        <v>10740</v>
      </c>
      <c r="C9624">
        <v>2011</v>
      </c>
      <c r="D9624">
        <v>40812</v>
      </c>
      <c r="E9624">
        <v>40816</v>
      </c>
      <c r="F9624" t="s">
        <v>50</v>
      </c>
      <c r="G9624" t="s">
        <v>4452</v>
      </c>
      <c r="H9624" t="s">
        <v>4453</v>
      </c>
      <c r="I9624" t="s">
        <v>102</v>
      </c>
      <c r="J9624" t="s">
        <v>27</v>
      </c>
      <c r="K9624" t="s">
        <v>2470</v>
      </c>
      <c r="L9624" t="s">
        <v>498</v>
      </c>
      <c r="M9624">
        <v>43130</v>
      </c>
      <c r="N9624" t="s">
        <v>148</v>
      </c>
      <c r="O9624" t="s">
        <v>6622</v>
      </c>
      <c r="P9624" t="s">
        <v>46</v>
      </c>
      <c r="Q9624" t="s">
        <v>90</v>
      </c>
      <c r="R9624" t="s">
        <v>6623</v>
      </c>
      <c r="S9624">
        <v>32.896000000000001</v>
      </c>
      <c r="T9624">
        <v>4</v>
      </c>
      <c r="U9624">
        <v>0.2</v>
      </c>
      <c r="V9624">
        <v>11.102399999999996</v>
      </c>
      <c r="W9624" s="2">
        <f t="shared" si="300"/>
        <v>0.33749999999999986</v>
      </c>
      <c r="X9624">
        <f t="shared" si="301"/>
        <v>8.2240000000000002</v>
      </c>
    </row>
    <row r="9625" spans="1:24" x14ac:dyDescent="0.25">
      <c r="A9625">
        <v>9624</v>
      </c>
      <c r="B9625" t="s">
        <v>10741</v>
      </c>
      <c r="C9625">
        <v>2014</v>
      </c>
      <c r="D9625">
        <v>41820</v>
      </c>
      <c r="E9625">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c r="W9625" s="2">
        <f t="shared" si="300"/>
        <v>-2.5500000000000016</v>
      </c>
      <c r="X9625">
        <f t="shared" si="301"/>
        <v>10.695999999999996</v>
      </c>
    </row>
    <row r="9626" spans="1:24" x14ac:dyDescent="0.25">
      <c r="A9626">
        <v>9625</v>
      </c>
      <c r="B9626" t="s">
        <v>10741</v>
      </c>
      <c r="C9626">
        <v>2014</v>
      </c>
      <c r="D9626">
        <v>41820</v>
      </c>
      <c r="E9626">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-39.511800000000036</v>
      </c>
      <c r="W9626" s="2">
        <f t="shared" si="300"/>
        <v>-0.12857142857142867</v>
      </c>
      <c r="X9626">
        <f t="shared" si="301"/>
        <v>102.438</v>
      </c>
    </row>
    <row r="9627" spans="1:24" x14ac:dyDescent="0.25">
      <c r="A9627">
        <v>9626</v>
      </c>
      <c r="B9627" t="s">
        <v>10741</v>
      </c>
      <c r="C9627">
        <v>2014</v>
      </c>
      <c r="D9627">
        <v>41820</v>
      </c>
      <c r="E9627">
        <v>41821</v>
      </c>
      <c r="F9627" t="s">
        <v>188</v>
      </c>
      <c r="G9627" t="s">
        <v>2098</v>
      </c>
      <c r="H9627" t="s">
        <v>2099</v>
      </c>
      <c r="I9627" t="s">
        <v>26</v>
      </c>
      <c r="J9627" t="s">
        <v>27</v>
      </c>
      <c r="K9627" t="s">
        <v>815</v>
      </c>
      <c r="L9627" t="s">
        <v>104</v>
      </c>
      <c r="M9627">
        <v>75220</v>
      </c>
      <c r="N9627" t="s">
        <v>105</v>
      </c>
      <c r="O9627" t="s">
        <v>5448</v>
      </c>
      <c r="P9627" t="s">
        <v>32</v>
      </c>
      <c r="Q9627" t="s">
        <v>33</v>
      </c>
      <c r="R9627" t="s">
        <v>5449</v>
      </c>
      <c r="S9627">
        <v>409.99919999999997</v>
      </c>
      <c r="T9627">
        <v>3</v>
      </c>
      <c r="U9627">
        <v>0.32</v>
      </c>
      <c r="V9627">
        <v>-96.470399999999955</v>
      </c>
      <c r="W9627" s="2">
        <f t="shared" si="300"/>
        <v>-0.23529411764705874</v>
      </c>
      <c r="X9627">
        <f t="shared" si="301"/>
        <v>136.66639999999998</v>
      </c>
    </row>
    <row r="9628" spans="1:24" x14ac:dyDescent="0.25">
      <c r="A9628">
        <v>9627</v>
      </c>
      <c r="B9628" t="s">
        <v>10742</v>
      </c>
      <c r="C9628">
        <v>2014</v>
      </c>
      <c r="D9628">
        <v>41906</v>
      </c>
      <c r="E9628">
        <v>41908</v>
      </c>
      <c r="F9628" t="s">
        <v>188</v>
      </c>
      <c r="G9628" t="s">
        <v>1621</v>
      </c>
      <c r="H9628" t="s">
        <v>1622</v>
      </c>
      <c r="I9628" t="s">
        <v>41</v>
      </c>
      <c r="J9628" t="s">
        <v>27</v>
      </c>
      <c r="K9628" t="s">
        <v>4880</v>
      </c>
      <c r="L9628" t="s">
        <v>104</v>
      </c>
      <c r="M9628">
        <v>79424</v>
      </c>
      <c r="N9628" t="s">
        <v>105</v>
      </c>
      <c r="O9628" t="s">
        <v>9709</v>
      </c>
      <c r="P9628" t="s">
        <v>46</v>
      </c>
      <c r="Q9628" t="s">
        <v>90</v>
      </c>
      <c r="R9628" t="s">
        <v>9710</v>
      </c>
      <c r="S9628">
        <v>9.2480000000000011</v>
      </c>
      <c r="T9628">
        <v>2</v>
      </c>
      <c r="U9628">
        <v>0.2</v>
      </c>
      <c r="V9628">
        <v>3.3524000000000003</v>
      </c>
      <c r="W9628" s="2">
        <f t="shared" si="300"/>
        <v>0.36249999999999999</v>
      </c>
      <c r="X9628">
        <f t="shared" si="301"/>
        <v>4.6240000000000006</v>
      </c>
    </row>
    <row r="9629" spans="1:24" x14ac:dyDescent="0.25">
      <c r="A9629">
        <v>9628</v>
      </c>
      <c r="B9629" t="s">
        <v>10743</v>
      </c>
      <c r="C9629">
        <v>2011</v>
      </c>
      <c r="D9629">
        <v>40870</v>
      </c>
      <c r="E9629">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c r="W9629" s="2">
        <f t="shared" si="300"/>
        <v>0.45999999999999996</v>
      </c>
      <c r="X9629">
        <f t="shared" si="301"/>
        <v>4.8899999999999997</v>
      </c>
    </row>
    <row r="9630" spans="1:24" x14ac:dyDescent="0.25">
      <c r="A9630">
        <v>9629</v>
      </c>
      <c r="B9630" t="s">
        <v>10744</v>
      </c>
      <c r="C9630">
        <v>2011</v>
      </c>
      <c r="D9630">
        <v>40557</v>
      </c>
      <c r="E9630">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c r="W9630" s="2">
        <f t="shared" si="300"/>
        <v>0.35</v>
      </c>
      <c r="X9630">
        <f t="shared" si="301"/>
        <v>5.3440000000000003</v>
      </c>
    </row>
    <row r="9631" spans="1:24" x14ac:dyDescent="0.25">
      <c r="A9631">
        <v>9630</v>
      </c>
      <c r="B9631" t="s">
        <v>10744</v>
      </c>
      <c r="C9631">
        <v>2011</v>
      </c>
      <c r="D9631">
        <v>40557</v>
      </c>
      <c r="E9631">
        <v>40562</v>
      </c>
      <c r="F9631" t="s">
        <v>50</v>
      </c>
      <c r="G9631" t="s">
        <v>3881</v>
      </c>
      <c r="H9631" t="s">
        <v>3882</v>
      </c>
      <c r="I9631" t="s">
        <v>26</v>
      </c>
      <c r="J9631" t="s">
        <v>27</v>
      </c>
      <c r="K9631" t="s">
        <v>606</v>
      </c>
      <c r="L9631" t="s">
        <v>498</v>
      </c>
      <c r="M9631">
        <v>43055</v>
      </c>
      <c r="N9631" t="s">
        <v>148</v>
      </c>
      <c r="O9631" t="s">
        <v>6715</v>
      </c>
      <c r="P9631" t="s">
        <v>46</v>
      </c>
      <c r="Q9631" t="s">
        <v>75</v>
      </c>
      <c r="R9631" t="s">
        <v>6716</v>
      </c>
      <c r="S9631">
        <v>3.4380000000000006</v>
      </c>
      <c r="T9631">
        <v>2</v>
      </c>
      <c r="U9631">
        <v>0.7</v>
      </c>
      <c r="V9631">
        <v>-2.5212000000000003</v>
      </c>
      <c r="W9631" s="2">
        <f t="shared" si="300"/>
        <v>-0.73333333333333328</v>
      </c>
      <c r="X9631">
        <f t="shared" si="301"/>
        <v>1.7190000000000003</v>
      </c>
    </row>
    <row r="9632" spans="1:24" x14ac:dyDescent="0.25">
      <c r="A9632">
        <v>9631</v>
      </c>
      <c r="B9632" t="s">
        <v>10745</v>
      </c>
      <c r="C9632">
        <v>2013</v>
      </c>
      <c r="D9632">
        <v>41426</v>
      </c>
      <c r="E9632">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c r="W9632" s="2">
        <f t="shared" si="300"/>
        <v>0.32499999999999996</v>
      </c>
      <c r="X9632">
        <f t="shared" si="301"/>
        <v>2.3839999999999999</v>
      </c>
    </row>
    <row r="9633" spans="1:24" x14ac:dyDescent="0.25">
      <c r="A9633">
        <v>9632</v>
      </c>
      <c r="B9633" t="s">
        <v>10745</v>
      </c>
      <c r="C9633">
        <v>2013</v>
      </c>
      <c r="D9633">
        <v>41426</v>
      </c>
      <c r="E9633">
        <v>41432</v>
      </c>
      <c r="F9633" t="s">
        <v>50</v>
      </c>
      <c r="G9633" t="s">
        <v>3237</v>
      </c>
      <c r="H9633" t="s">
        <v>3238</v>
      </c>
      <c r="I9633" t="s">
        <v>26</v>
      </c>
      <c r="J9633" t="s">
        <v>27</v>
      </c>
      <c r="K9633" t="s">
        <v>266</v>
      </c>
      <c r="L9633" t="s">
        <v>267</v>
      </c>
      <c r="M9633">
        <v>10011</v>
      </c>
      <c r="N9633" t="s">
        <v>148</v>
      </c>
      <c r="O9633" t="s">
        <v>7161</v>
      </c>
      <c r="P9633" t="s">
        <v>71</v>
      </c>
      <c r="Q9633" t="s">
        <v>72</v>
      </c>
      <c r="R9633" t="s">
        <v>7162</v>
      </c>
      <c r="S9633">
        <v>179.7</v>
      </c>
      <c r="T9633">
        <v>6</v>
      </c>
      <c r="U9633">
        <v>0</v>
      </c>
      <c r="V9633">
        <v>88.052999999999997</v>
      </c>
      <c r="W9633" s="2">
        <f t="shared" si="300"/>
        <v>0.49</v>
      </c>
      <c r="X9633">
        <f t="shared" si="301"/>
        <v>29.95</v>
      </c>
    </row>
    <row r="9634" spans="1:24" x14ac:dyDescent="0.25">
      <c r="A9634">
        <v>9633</v>
      </c>
      <c r="B9634" t="s">
        <v>10746</v>
      </c>
      <c r="C9634">
        <v>2014</v>
      </c>
      <c r="D9634">
        <v>41684</v>
      </c>
      <c r="E9634">
        <v>41688</v>
      </c>
      <c r="F9634" t="s">
        <v>50</v>
      </c>
      <c r="G9634" t="s">
        <v>6663</v>
      </c>
      <c r="H9634" t="s">
        <v>6664</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c r="W9634" s="2">
        <f t="shared" si="300"/>
        <v>0.4300000000000001</v>
      </c>
      <c r="X9634">
        <f t="shared" si="301"/>
        <v>11.33</v>
      </c>
    </row>
    <row r="9635" spans="1:24" x14ac:dyDescent="0.25">
      <c r="A9635">
        <v>9634</v>
      </c>
      <c r="B9635" t="s">
        <v>10747</v>
      </c>
      <c r="C9635">
        <v>2011</v>
      </c>
      <c r="D9635">
        <v>40830</v>
      </c>
      <c r="E9635">
        <v>40833</v>
      </c>
      <c r="F9635" t="s">
        <v>188</v>
      </c>
      <c r="G9635" t="s">
        <v>5806</v>
      </c>
      <c r="H9635" t="s">
        <v>5807</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c r="W9635" s="2">
        <f t="shared" si="300"/>
        <v>0.1699999999999999</v>
      </c>
      <c r="X9635">
        <f t="shared" si="301"/>
        <v>59</v>
      </c>
    </row>
    <row r="9636" spans="1:24" x14ac:dyDescent="0.25">
      <c r="A9636">
        <v>9635</v>
      </c>
      <c r="B9636" t="s">
        <v>10747</v>
      </c>
      <c r="C9636">
        <v>2011</v>
      </c>
      <c r="D9636">
        <v>40830</v>
      </c>
      <c r="E9636">
        <v>40833</v>
      </c>
      <c r="F9636" t="s">
        <v>188</v>
      </c>
      <c r="G9636" t="s">
        <v>5806</v>
      </c>
      <c r="H9636" t="s">
        <v>5807</v>
      </c>
      <c r="I9636" t="s">
        <v>26</v>
      </c>
      <c r="J9636" t="s">
        <v>27</v>
      </c>
      <c r="K9636" t="s">
        <v>4096</v>
      </c>
      <c r="L9636" t="s">
        <v>1245</v>
      </c>
      <c r="M9636">
        <v>2149</v>
      </c>
      <c r="N9636" t="s">
        <v>148</v>
      </c>
      <c r="O9636" t="s">
        <v>349</v>
      </c>
      <c r="P9636" t="s">
        <v>46</v>
      </c>
      <c r="Q9636" t="s">
        <v>59</v>
      </c>
      <c r="R9636" t="s">
        <v>350</v>
      </c>
      <c r="S9636">
        <v>79.45</v>
      </c>
      <c r="T9636">
        <v>7</v>
      </c>
      <c r="U9636">
        <v>0</v>
      </c>
      <c r="V9636">
        <v>22.246000000000006</v>
      </c>
      <c r="W9636" s="2">
        <f t="shared" si="300"/>
        <v>0.28000000000000008</v>
      </c>
      <c r="X9636">
        <f t="shared" si="301"/>
        <v>11.35</v>
      </c>
    </row>
    <row r="9637" spans="1:24" x14ac:dyDescent="0.25">
      <c r="A9637">
        <v>9636</v>
      </c>
      <c r="B9637" t="s">
        <v>10747</v>
      </c>
      <c r="C9637">
        <v>2011</v>
      </c>
      <c r="D9637">
        <v>40830</v>
      </c>
      <c r="E9637">
        <v>40833</v>
      </c>
      <c r="F9637" t="s">
        <v>188</v>
      </c>
      <c r="G9637" t="s">
        <v>5806</v>
      </c>
      <c r="H9637" t="s">
        <v>5807</v>
      </c>
      <c r="I9637" t="s">
        <v>26</v>
      </c>
      <c r="J9637" t="s">
        <v>27</v>
      </c>
      <c r="K9637" t="s">
        <v>4096</v>
      </c>
      <c r="L9637" t="s">
        <v>1245</v>
      </c>
      <c r="M9637">
        <v>2149</v>
      </c>
      <c r="N9637" t="s">
        <v>148</v>
      </c>
      <c r="O9637" t="s">
        <v>7666</v>
      </c>
      <c r="P9637" t="s">
        <v>32</v>
      </c>
      <c r="Q9637" t="s">
        <v>36</v>
      </c>
      <c r="R9637" t="s">
        <v>7667</v>
      </c>
      <c r="S9637">
        <v>1628.82</v>
      </c>
      <c r="T9637">
        <v>9</v>
      </c>
      <c r="U9637">
        <v>0</v>
      </c>
      <c r="V9637">
        <v>260.61120000000017</v>
      </c>
      <c r="W9637" s="2">
        <f t="shared" si="300"/>
        <v>0.16000000000000011</v>
      </c>
      <c r="X9637">
        <f t="shared" si="301"/>
        <v>180.98</v>
      </c>
    </row>
    <row r="9638" spans="1:24" x14ac:dyDescent="0.25">
      <c r="A9638">
        <v>9637</v>
      </c>
      <c r="B9638" t="s">
        <v>10748</v>
      </c>
      <c r="C9638">
        <v>2011</v>
      </c>
      <c r="D9638">
        <v>40865</v>
      </c>
      <c r="E9638">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c r="W9638" s="2">
        <f t="shared" si="300"/>
        <v>0.40000000000000008</v>
      </c>
      <c r="X9638">
        <f t="shared" si="301"/>
        <v>68.77</v>
      </c>
    </row>
    <row r="9639" spans="1:24" x14ac:dyDescent="0.25">
      <c r="A9639">
        <v>9638</v>
      </c>
      <c r="B9639" t="s">
        <v>10748</v>
      </c>
      <c r="C9639">
        <v>2011</v>
      </c>
      <c r="D9639">
        <v>40865</v>
      </c>
      <c r="E9639">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c r="W9639" s="2">
        <f t="shared" si="300"/>
        <v>0.13000000000000006</v>
      </c>
      <c r="X9639">
        <f t="shared" si="301"/>
        <v>182.55</v>
      </c>
    </row>
    <row r="9640" spans="1:24" x14ac:dyDescent="0.25">
      <c r="A9640">
        <v>9639</v>
      </c>
      <c r="B9640" t="s">
        <v>10749</v>
      </c>
      <c r="C9640">
        <v>2014</v>
      </c>
      <c r="D9640">
        <v>41956</v>
      </c>
      <c r="E9640">
        <v>41959</v>
      </c>
      <c r="F9640" t="s">
        <v>23</v>
      </c>
      <c r="G9640" t="s">
        <v>1827</v>
      </c>
      <c r="H9640" t="s">
        <v>1828</v>
      </c>
      <c r="I9640" t="s">
        <v>26</v>
      </c>
      <c r="J9640" t="s">
        <v>27</v>
      </c>
      <c r="K9640" t="s">
        <v>42</v>
      </c>
      <c r="L9640" t="s">
        <v>43</v>
      </c>
      <c r="M9640">
        <v>90032</v>
      </c>
      <c r="N9640" t="s">
        <v>44</v>
      </c>
      <c r="O9640" t="s">
        <v>9709</v>
      </c>
      <c r="P9640" t="s">
        <v>46</v>
      </c>
      <c r="Q9640" t="s">
        <v>90</v>
      </c>
      <c r="R9640" t="s">
        <v>9710</v>
      </c>
      <c r="S9640">
        <v>11.56</v>
      </c>
      <c r="T9640">
        <v>2</v>
      </c>
      <c r="U9640">
        <v>0</v>
      </c>
      <c r="V9640">
        <v>5.6644000000000005</v>
      </c>
      <c r="W9640" s="2">
        <f t="shared" si="300"/>
        <v>0.49000000000000005</v>
      </c>
      <c r="X9640">
        <f t="shared" si="301"/>
        <v>5.78</v>
      </c>
    </row>
    <row r="9641" spans="1:24" x14ac:dyDescent="0.25">
      <c r="A9641">
        <v>9640</v>
      </c>
      <c r="B9641" t="s">
        <v>10750</v>
      </c>
      <c r="C9641">
        <v>2012</v>
      </c>
      <c r="D9641">
        <v>40936</v>
      </c>
      <c r="E964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c r="W9641" s="2">
        <f t="shared" si="300"/>
        <v>-0.43333333333333335</v>
      </c>
      <c r="X9641">
        <f t="shared" si="301"/>
        <v>330.58800000000002</v>
      </c>
    </row>
    <row r="9642" spans="1:24" x14ac:dyDescent="0.25">
      <c r="A9642">
        <v>9641</v>
      </c>
      <c r="B9642" t="s">
        <v>10751</v>
      </c>
      <c r="C9642">
        <v>2011</v>
      </c>
      <c r="D9642">
        <v>40609</v>
      </c>
      <c r="E9642">
        <v>40614</v>
      </c>
      <c r="F9642" t="s">
        <v>50</v>
      </c>
      <c r="G9642" t="s">
        <v>9528</v>
      </c>
      <c r="H9642" t="s">
        <v>9529</v>
      </c>
      <c r="I9642" t="s">
        <v>41</v>
      </c>
      <c r="J9642" t="s">
        <v>27</v>
      </c>
      <c r="K9642" t="s">
        <v>95</v>
      </c>
      <c r="L9642" t="s">
        <v>96</v>
      </c>
      <c r="M9642">
        <v>98103</v>
      </c>
      <c r="N9642" t="s">
        <v>44</v>
      </c>
      <c r="O9642" t="s">
        <v>472</v>
      </c>
      <c r="P9642" t="s">
        <v>46</v>
      </c>
      <c r="Q9642" t="s">
        <v>68</v>
      </c>
      <c r="R9642" t="s">
        <v>473</v>
      </c>
      <c r="S9642">
        <v>20.65</v>
      </c>
      <c r="T9642">
        <v>5</v>
      </c>
      <c r="U9642">
        <v>0</v>
      </c>
      <c r="V9642">
        <v>9.4989999999999988</v>
      </c>
      <c r="W9642" s="2">
        <f t="shared" si="300"/>
        <v>0.45999999999999996</v>
      </c>
      <c r="X9642">
        <f t="shared" si="301"/>
        <v>4.13</v>
      </c>
    </row>
    <row r="9643" spans="1:24" x14ac:dyDescent="0.25">
      <c r="A9643">
        <v>9642</v>
      </c>
      <c r="B9643" t="s">
        <v>10751</v>
      </c>
      <c r="C9643">
        <v>2011</v>
      </c>
      <c r="D9643">
        <v>40609</v>
      </c>
      <c r="E9643">
        <v>40614</v>
      </c>
      <c r="F9643" t="s">
        <v>50</v>
      </c>
      <c r="G9643" t="s">
        <v>9528</v>
      </c>
      <c r="H9643" t="s">
        <v>9529</v>
      </c>
      <c r="I9643" t="s">
        <v>41</v>
      </c>
      <c r="J9643" t="s">
        <v>27</v>
      </c>
      <c r="K9643" t="s">
        <v>95</v>
      </c>
      <c r="L9643" t="s">
        <v>96</v>
      </c>
      <c r="M9643">
        <v>98103</v>
      </c>
      <c r="N9643" t="s">
        <v>44</v>
      </c>
      <c r="O9643" t="s">
        <v>1412</v>
      </c>
      <c r="P9643" t="s">
        <v>46</v>
      </c>
      <c r="Q9643" t="s">
        <v>59</v>
      </c>
      <c r="R9643" t="s">
        <v>1413</v>
      </c>
      <c r="S9643">
        <v>204.89999999999998</v>
      </c>
      <c r="T9643">
        <v>5</v>
      </c>
      <c r="U9643">
        <v>0</v>
      </c>
      <c r="V9643">
        <v>0</v>
      </c>
      <c r="W9643" s="2">
        <f t="shared" si="300"/>
        <v>0</v>
      </c>
      <c r="X9643">
        <f t="shared" si="301"/>
        <v>40.98</v>
      </c>
    </row>
    <row r="9644" spans="1:24" x14ac:dyDescent="0.25">
      <c r="A9644">
        <v>9643</v>
      </c>
      <c r="B9644" t="s">
        <v>10751</v>
      </c>
      <c r="C9644">
        <v>2011</v>
      </c>
      <c r="D9644">
        <v>40609</v>
      </c>
      <c r="E9644">
        <v>40614</v>
      </c>
      <c r="F9644" t="s">
        <v>50</v>
      </c>
      <c r="G9644" t="s">
        <v>9528</v>
      </c>
      <c r="H9644" t="s">
        <v>9529</v>
      </c>
      <c r="I9644" t="s">
        <v>41</v>
      </c>
      <c r="J9644" t="s">
        <v>27</v>
      </c>
      <c r="K9644" t="s">
        <v>95</v>
      </c>
      <c r="L9644" t="s">
        <v>96</v>
      </c>
      <c r="M9644">
        <v>98103</v>
      </c>
      <c r="N9644" t="s">
        <v>44</v>
      </c>
      <c r="O9644" t="s">
        <v>10550</v>
      </c>
      <c r="P9644" t="s">
        <v>32</v>
      </c>
      <c r="Q9644" t="s">
        <v>36</v>
      </c>
      <c r="R9644" t="s">
        <v>10551</v>
      </c>
      <c r="S9644">
        <v>436.70400000000006</v>
      </c>
      <c r="T9644">
        <v>6</v>
      </c>
      <c r="U9644">
        <v>0.2</v>
      </c>
      <c r="V9644">
        <v>21.835199999999986</v>
      </c>
      <c r="W9644" s="2">
        <f t="shared" si="300"/>
        <v>4.9999999999999961E-2</v>
      </c>
      <c r="X9644">
        <f t="shared" si="301"/>
        <v>72.784000000000006</v>
      </c>
    </row>
    <row r="9645" spans="1:24" x14ac:dyDescent="0.25">
      <c r="A9645">
        <v>9644</v>
      </c>
      <c r="B9645" t="s">
        <v>10751</v>
      </c>
      <c r="C9645">
        <v>2011</v>
      </c>
      <c r="D9645">
        <v>40609</v>
      </c>
      <c r="E9645">
        <v>40614</v>
      </c>
      <c r="F9645" t="s">
        <v>50</v>
      </c>
      <c r="G9645" t="s">
        <v>9528</v>
      </c>
      <c r="H9645" t="s">
        <v>9529</v>
      </c>
      <c r="I9645" t="s">
        <v>41</v>
      </c>
      <c r="J9645" t="s">
        <v>27</v>
      </c>
      <c r="K9645" t="s">
        <v>95</v>
      </c>
      <c r="L9645" t="s">
        <v>96</v>
      </c>
      <c r="M9645">
        <v>98103</v>
      </c>
      <c r="N9645" t="s">
        <v>44</v>
      </c>
      <c r="O9645" t="s">
        <v>6357</v>
      </c>
      <c r="P9645" t="s">
        <v>32</v>
      </c>
      <c r="Q9645" t="s">
        <v>36</v>
      </c>
      <c r="R9645" t="s">
        <v>6358</v>
      </c>
      <c r="S9645">
        <v>481.56800000000004</v>
      </c>
      <c r="T9645">
        <v>2</v>
      </c>
      <c r="U9645">
        <v>0.2</v>
      </c>
      <c r="V9645">
        <v>54.17639999999993</v>
      </c>
      <c r="W9645" s="2">
        <f t="shared" si="300"/>
        <v>0.11249999999999985</v>
      </c>
      <c r="X9645">
        <f t="shared" si="301"/>
        <v>240.78400000000002</v>
      </c>
    </row>
    <row r="9646" spans="1:24" x14ac:dyDescent="0.25">
      <c r="A9646">
        <v>9645</v>
      </c>
      <c r="B9646" t="s">
        <v>10752</v>
      </c>
      <c r="C9646">
        <v>2014</v>
      </c>
      <c r="D9646">
        <v>41799</v>
      </c>
      <c r="E9646">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c r="W9646" s="2">
        <f t="shared" si="300"/>
        <v>0.1374999999999999</v>
      </c>
      <c r="X9646">
        <f t="shared" si="301"/>
        <v>12.792000000000002</v>
      </c>
    </row>
    <row r="9647" spans="1:24" x14ac:dyDescent="0.25">
      <c r="A9647">
        <v>9646</v>
      </c>
      <c r="B9647" t="s">
        <v>10752</v>
      </c>
      <c r="C9647">
        <v>2014</v>
      </c>
      <c r="D9647">
        <v>41799</v>
      </c>
      <c r="E9647">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c r="W9647" s="2">
        <f t="shared" si="300"/>
        <v>-0.23750000000000004</v>
      </c>
      <c r="X9647">
        <f t="shared" si="301"/>
        <v>17.584</v>
      </c>
    </row>
    <row r="9648" spans="1:24" x14ac:dyDescent="0.25">
      <c r="A9648">
        <v>9647</v>
      </c>
      <c r="B9648" t="s">
        <v>10752</v>
      </c>
      <c r="C9648">
        <v>2014</v>
      </c>
      <c r="D9648">
        <v>41799</v>
      </c>
      <c r="E9648">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c r="W9648" s="2">
        <f t="shared" si="300"/>
        <v>-0.6666666666666663</v>
      </c>
      <c r="X9648">
        <f t="shared" si="301"/>
        <v>36.294000000000004</v>
      </c>
    </row>
    <row r="9649" spans="1:24" x14ac:dyDescent="0.25">
      <c r="A9649">
        <v>9648</v>
      </c>
      <c r="B9649" t="s">
        <v>10753</v>
      </c>
      <c r="C9649">
        <v>2011</v>
      </c>
      <c r="D9649">
        <v>40866</v>
      </c>
      <c r="E9649">
        <v>40871</v>
      </c>
      <c r="F9649" t="s">
        <v>50</v>
      </c>
      <c r="G9649" t="s">
        <v>5245</v>
      </c>
      <c r="H9649" t="s">
        <v>5246</v>
      </c>
      <c r="I9649" t="s">
        <v>26</v>
      </c>
      <c r="J9649" t="s">
        <v>27</v>
      </c>
      <c r="K9649" t="s">
        <v>10754</v>
      </c>
      <c r="L9649" t="s">
        <v>229</v>
      </c>
      <c r="M9649">
        <v>55433</v>
      </c>
      <c r="N9649" t="s">
        <v>105</v>
      </c>
      <c r="O9649" t="s">
        <v>4495</v>
      </c>
      <c r="P9649" t="s">
        <v>46</v>
      </c>
      <c r="Q9649" t="s">
        <v>59</v>
      </c>
      <c r="R9649" t="s">
        <v>4496</v>
      </c>
      <c r="S9649">
        <v>221.16</v>
      </c>
      <c r="T9649">
        <v>4</v>
      </c>
      <c r="U9649">
        <v>0</v>
      </c>
      <c r="V9649">
        <v>57.501599999999996</v>
      </c>
      <c r="W9649" s="2">
        <f t="shared" si="300"/>
        <v>0.26</v>
      </c>
      <c r="X9649">
        <f t="shared" si="301"/>
        <v>55.29</v>
      </c>
    </row>
    <row r="9650" spans="1:24" x14ac:dyDescent="0.25">
      <c r="A9650">
        <v>9649</v>
      </c>
      <c r="B9650" t="s">
        <v>10753</v>
      </c>
      <c r="C9650">
        <v>2011</v>
      </c>
      <c r="D9650">
        <v>40866</v>
      </c>
      <c r="E9650">
        <v>40871</v>
      </c>
      <c r="F9650" t="s">
        <v>50</v>
      </c>
      <c r="G9650" t="s">
        <v>5245</v>
      </c>
      <c r="H9650" t="s">
        <v>5246</v>
      </c>
      <c r="I9650" t="s">
        <v>26</v>
      </c>
      <c r="J9650" t="s">
        <v>27</v>
      </c>
      <c r="K9650" t="s">
        <v>10754</v>
      </c>
      <c r="L9650" t="s">
        <v>229</v>
      </c>
      <c r="M9650">
        <v>55433</v>
      </c>
      <c r="N9650" t="s">
        <v>105</v>
      </c>
      <c r="O9650" t="s">
        <v>2086</v>
      </c>
      <c r="P9650" t="s">
        <v>71</v>
      </c>
      <c r="Q9650" t="s">
        <v>72</v>
      </c>
      <c r="R9650" t="s">
        <v>2087</v>
      </c>
      <c r="S9650">
        <v>281.96999999999997</v>
      </c>
      <c r="T9650">
        <v>3</v>
      </c>
      <c r="U9650">
        <v>0</v>
      </c>
      <c r="V9650">
        <v>78.951599999999999</v>
      </c>
      <c r="W9650" s="2">
        <f t="shared" si="300"/>
        <v>0.28000000000000003</v>
      </c>
      <c r="X9650">
        <f t="shared" si="301"/>
        <v>93.99</v>
      </c>
    </row>
    <row r="9651" spans="1:24" x14ac:dyDescent="0.25">
      <c r="A9651">
        <v>9650</v>
      </c>
      <c r="B9651" t="s">
        <v>10755</v>
      </c>
      <c r="C9651">
        <v>2013</v>
      </c>
      <c r="D9651">
        <v>41605</v>
      </c>
      <c r="E965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c r="W9651" s="2">
        <f t="shared" si="300"/>
        <v>4.7058823529411715E-2</v>
      </c>
      <c r="X9651">
        <f t="shared" si="301"/>
        <v>425.83300000000003</v>
      </c>
    </row>
    <row r="9652" spans="1:24" x14ac:dyDescent="0.25">
      <c r="A9652">
        <v>9651</v>
      </c>
      <c r="B9652" t="s">
        <v>10755</v>
      </c>
      <c r="C9652">
        <v>2013</v>
      </c>
      <c r="D9652">
        <v>41605</v>
      </c>
      <c r="E9652">
        <v>41609</v>
      </c>
      <c r="F9652" t="s">
        <v>50</v>
      </c>
      <c r="G9652" t="s">
        <v>2757</v>
      </c>
      <c r="H9652" t="s">
        <v>2758</v>
      </c>
      <c r="I9652" t="s">
        <v>26</v>
      </c>
      <c r="J9652" t="s">
        <v>27</v>
      </c>
      <c r="K9652" t="s">
        <v>42</v>
      </c>
      <c r="L9652" t="s">
        <v>43</v>
      </c>
      <c r="M9652">
        <v>90045</v>
      </c>
      <c r="N9652" t="s">
        <v>44</v>
      </c>
      <c r="O9652" t="s">
        <v>6807</v>
      </c>
      <c r="P9652" t="s">
        <v>46</v>
      </c>
      <c r="Q9652" t="s">
        <v>68</v>
      </c>
      <c r="R9652" t="s">
        <v>6808</v>
      </c>
      <c r="S9652">
        <v>37.17</v>
      </c>
      <c r="T9652">
        <v>9</v>
      </c>
      <c r="U9652">
        <v>0</v>
      </c>
      <c r="V9652">
        <v>10.4076</v>
      </c>
      <c r="W9652" s="2">
        <f t="shared" si="300"/>
        <v>0.27999999999999997</v>
      </c>
      <c r="X9652">
        <f t="shared" si="301"/>
        <v>4.13</v>
      </c>
    </row>
    <row r="9653" spans="1:24" x14ac:dyDescent="0.25">
      <c r="A9653">
        <v>9652</v>
      </c>
      <c r="B9653" t="s">
        <v>10755</v>
      </c>
      <c r="C9653">
        <v>2013</v>
      </c>
      <c r="D9653">
        <v>41605</v>
      </c>
      <c r="E9653">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c r="W9653" s="2">
        <f t="shared" si="300"/>
        <v>0.29999999999999993</v>
      </c>
      <c r="X9653">
        <f t="shared" si="301"/>
        <v>32.479999999999997</v>
      </c>
    </row>
    <row r="9654" spans="1:24" x14ac:dyDescent="0.25">
      <c r="A9654">
        <v>9653</v>
      </c>
      <c r="B9654" t="s">
        <v>10755</v>
      </c>
      <c r="C9654">
        <v>2013</v>
      </c>
      <c r="D9654">
        <v>41605</v>
      </c>
      <c r="E9654">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c r="W9654" s="2">
        <f t="shared" si="300"/>
        <v>0.5</v>
      </c>
      <c r="X9654">
        <f t="shared" si="301"/>
        <v>99.23</v>
      </c>
    </row>
    <row r="9655" spans="1:24" x14ac:dyDescent="0.25">
      <c r="A9655">
        <v>9654</v>
      </c>
      <c r="B9655" t="s">
        <v>10756</v>
      </c>
      <c r="C9655">
        <v>2014</v>
      </c>
      <c r="D9655">
        <v>41663</v>
      </c>
      <c r="E9655">
        <v>41667</v>
      </c>
      <c r="F9655" t="s">
        <v>50</v>
      </c>
      <c r="G9655" t="s">
        <v>100</v>
      </c>
      <c r="H9655" t="s">
        <v>101</v>
      </c>
      <c r="I9655" t="s">
        <v>102</v>
      </c>
      <c r="J9655" t="s">
        <v>27</v>
      </c>
      <c r="K9655" t="s">
        <v>1310</v>
      </c>
      <c r="L9655" t="s">
        <v>310</v>
      </c>
      <c r="M9655">
        <v>85705</v>
      </c>
      <c r="N9655" t="s">
        <v>44</v>
      </c>
      <c r="O9655" t="s">
        <v>6920</v>
      </c>
      <c r="P9655" t="s">
        <v>71</v>
      </c>
      <c r="Q9655" t="s">
        <v>161</v>
      </c>
      <c r="R9655" t="s">
        <v>6921</v>
      </c>
      <c r="S9655">
        <v>95.984000000000009</v>
      </c>
      <c r="T9655">
        <v>2</v>
      </c>
      <c r="U9655">
        <v>0.2</v>
      </c>
      <c r="V9655">
        <v>11.997999999999998</v>
      </c>
      <c r="W9655" s="2">
        <f t="shared" si="300"/>
        <v>0.12499999999999996</v>
      </c>
      <c r="X9655">
        <f t="shared" si="301"/>
        <v>47.992000000000004</v>
      </c>
    </row>
    <row r="9656" spans="1:24" x14ac:dyDescent="0.25">
      <c r="A9656">
        <v>9655</v>
      </c>
      <c r="B9656" t="s">
        <v>10756</v>
      </c>
      <c r="C9656">
        <v>2014</v>
      </c>
      <c r="D9656">
        <v>41663</v>
      </c>
      <c r="E9656">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c r="W9656" s="2">
        <f t="shared" si="300"/>
        <v>-0.73333333333333328</v>
      </c>
      <c r="X9656">
        <f t="shared" si="301"/>
        <v>2.4690000000000003</v>
      </c>
    </row>
    <row r="9657" spans="1:24" x14ac:dyDescent="0.25">
      <c r="A9657">
        <v>9656</v>
      </c>
      <c r="B9657" t="s">
        <v>10757</v>
      </c>
      <c r="C9657">
        <v>2011</v>
      </c>
      <c r="D9657">
        <v>40808</v>
      </c>
      <c r="E9657">
        <v>40815</v>
      </c>
      <c r="F9657" t="s">
        <v>50</v>
      </c>
      <c r="G9657" t="s">
        <v>4708</v>
      </c>
      <c r="H9657" t="s">
        <v>4709</v>
      </c>
      <c r="I9657" t="s">
        <v>26</v>
      </c>
      <c r="J9657" t="s">
        <v>27</v>
      </c>
      <c r="K9657" t="s">
        <v>266</v>
      </c>
      <c r="L9657" t="s">
        <v>267</v>
      </c>
      <c r="M9657">
        <v>10035</v>
      </c>
      <c r="N9657" t="s">
        <v>148</v>
      </c>
      <c r="O9657" t="s">
        <v>5857</v>
      </c>
      <c r="P9657" t="s">
        <v>32</v>
      </c>
      <c r="Q9657" t="s">
        <v>65</v>
      </c>
      <c r="R9657" t="s">
        <v>5858</v>
      </c>
      <c r="S9657">
        <v>97.44</v>
      </c>
      <c r="T9657">
        <v>3</v>
      </c>
      <c r="U9657">
        <v>0</v>
      </c>
      <c r="V9657">
        <v>35.078399999999995</v>
      </c>
      <c r="W9657" s="2">
        <f t="shared" si="300"/>
        <v>0.35999999999999993</v>
      </c>
      <c r="X9657">
        <f t="shared" si="301"/>
        <v>32.479999999999997</v>
      </c>
    </row>
    <row r="9658" spans="1:24" x14ac:dyDescent="0.25">
      <c r="A9658">
        <v>9657</v>
      </c>
      <c r="B9658" t="s">
        <v>10757</v>
      </c>
      <c r="C9658">
        <v>2011</v>
      </c>
      <c r="D9658">
        <v>40808</v>
      </c>
      <c r="E9658">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c r="W9658" s="2">
        <f t="shared" si="300"/>
        <v>0.35</v>
      </c>
      <c r="X9658">
        <f t="shared" si="301"/>
        <v>3.9840000000000004</v>
      </c>
    </row>
    <row r="9659" spans="1:24" x14ac:dyDescent="0.25">
      <c r="A9659">
        <v>9658</v>
      </c>
      <c r="B9659" t="s">
        <v>10757</v>
      </c>
      <c r="C9659">
        <v>2011</v>
      </c>
      <c r="D9659">
        <v>40808</v>
      </c>
      <c r="E9659">
        <v>40815</v>
      </c>
      <c r="F9659" t="s">
        <v>50</v>
      </c>
      <c r="G9659" t="s">
        <v>4708</v>
      </c>
      <c r="H9659" t="s">
        <v>4709</v>
      </c>
      <c r="I9659" t="s">
        <v>26</v>
      </c>
      <c r="J9659" t="s">
        <v>27</v>
      </c>
      <c r="K9659" t="s">
        <v>266</v>
      </c>
      <c r="L9659" t="s">
        <v>267</v>
      </c>
      <c r="M9659">
        <v>10035</v>
      </c>
      <c r="N9659" t="s">
        <v>148</v>
      </c>
      <c r="O9659" t="s">
        <v>8137</v>
      </c>
      <c r="P9659" t="s">
        <v>46</v>
      </c>
      <c r="Q9659" t="s">
        <v>68</v>
      </c>
      <c r="R9659" t="s">
        <v>8138</v>
      </c>
      <c r="S9659">
        <v>13.04</v>
      </c>
      <c r="T9659">
        <v>4</v>
      </c>
      <c r="U9659">
        <v>0</v>
      </c>
      <c r="V9659">
        <v>5.7376000000000005</v>
      </c>
      <c r="W9659" s="2">
        <f t="shared" si="300"/>
        <v>0.44000000000000006</v>
      </c>
      <c r="X9659">
        <f t="shared" si="301"/>
        <v>3.26</v>
      </c>
    </row>
    <row r="9660" spans="1:24" x14ac:dyDescent="0.25">
      <c r="A9660">
        <v>9659</v>
      </c>
      <c r="B9660" t="s">
        <v>10757</v>
      </c>
      <c r="C9660">
        <v>2011</v>
      </c>
      <c r="D9660">
        <v>40808</v>
      </c>
      <c r="E9660">
        <v>40815</v>
      </c>
      <c r="F9660" t="s">
        <v>50</v>
      </c>
      <c r="G9660" t="s">
        <v>4708</v>
      </c>
      <c r="H9660" t="s">
        <v>4709</v>
      </c>
      <c r="I9660" t="s">
        <v>26</v>
      </c>
      <c r="J9660" t="s">
        <v>27</v>
      </c>
      <c r="K9660" t="s">
        <v>266</v>
      </c>
      <c r="L9660" t="s">
        <v>267</v>
      </c>
      <c r="M9660">
        <v>10035</v>
      </c>
      <c r="N9660" t="s">
        <v>148</v>
      </c>
      <c r="O9660" t="s">
        <v>6903</v>
      </c>
      <c r="P9660" t="s">
        <v>32</v>
      </c>
      <c r="Q9660" t="s">
        <v>36</v>
      </c>
      <c r="R9660" t="s">
        <v>6904</v>
      </c>
      <c r="S9660">
        <v>579.52800000000002</v>
      </c>
      <c r="T9660">
        <v>4</v>
      </c>
      <c r="U9660">
        <v>0.1</v>
      </c>
      <c r="V9660">
        <v>83.709599999999966</v>
      </c>
      <c r="W9660" s="2">
        <f t="shared" si="300"/>
        <v>0.14444444444444438</v>
      </c>
      <c r="X9660">
        <f t="shared" si="301"/>
        <v>144.88200000000001</v>
      </c>
    </row>
    <row r="9661" spans="1:24" x14ac:dyDescent="0.25">
      <c r="A9661">
        <v>9660</v>
      </c>
      <c r="B9661" t="s">
        <v>10758</v>
      </c>
      <c r="C9661">
        <v>2011</v>
      </c>
      <c r="D9661">
        <v>40628</v>
      </c>
      <c r="E9661">
        <v>40632</v>
      </c>
      <c r="F9661" t="s">
        <v>23</v>
      </c>
      <c r="G9661" t="s">
        <v>3968</v>
      </c>
      <c r="H9661" t="s">
        <v>3969</v>
      </c>
      <c r="I9661" t="s">
        <v>26</v>
      </c>
      <c r="J9661" t="s">
        <v>27</v>
      </c>
      <c r="K9661" t="s">
        <v>4039</v>
      </c>
      <c r="L9661" t="s">
        <v>43</v>
      </c>
      <c r="M9661">
        <v>91767</v>
      </c>
      <c r="N9661" t="s">
        <v>44</v>
      </c>
      <c r="O9661" t="s">
        <v>6731</v>
      </c>
      <c r="P9661" t="s">
        <v>46</v>
      </c>
      <c r="Q9661" t="s">
        <v>47</v>
      </c>
      <c r="R9661" t="s">
        <v>6732</v>
      </c>
      <c r="S9661">
        <v>18.75</v>
      </c>
      <c r="T9661">
        <v>5</v>
      </c>
      <c r="U9661">
        <v>0</v>
      </c>
      <c r="V9661">
        <v>9</v>
      </c>
      <c r="W9661" s="2">
        <f t="shared" si="300"/>
        <v>0.48</v>
      </c>
      <c r="X9661">
        <f t="shared" si="301"/>
        <v>3.75</v>
      </c>
    </row>
    <row r="9662" spans="1:24" x14ac:dyDescent="0.25">
      <c r="A9662">
        <v>9661</v>
      </c>
      <c r="B9662" t="s">
        <v>10759</v>
      </c>
      <c r="C9662">
        <v>2013</v>
      </c>
      <c r="D9662">
        <v>41432</v>
      </c>
      <c r="E9662">
        <v>41437</v>
      </c>
      <c r="F9662" t="s">
        <v>50</v>
      </c>
      <c r="G9662" t="s">
        <v>3915</v>
      </c>
      <c r="H9662" t="s">
        <v>3916</v>
      </c>
      <c r="I9662" t="s">
        <v>102</v>
      </c>
      <c r="J9662" t="s">
        <v>27</v>
      </c>
      <c r="K9662" t="s">
        <v>8303</v>
      </c>
      <c r="L9662" t="s">
        <v>43</v>
      </c>
      <c r="M9662">
        <v>93101</v>
      </c>
      <c r="N9662" t="s">
        <v>44</v>
      </c>
      <c r="O9662" t="s">
        <v>6146</v>
      </c>
      <c r="P9662" t="s">
        <v>71</v>
      </c>
      <c r="Q9662" t="s">
        <v>72</v>
      </c>
      <c r="R9662" t="s">
        <v>6147</v>
      </c>
      <c r="S9662">
        <v>3023.9280000000003</v>
      </c>
      <c r="T9662">
        <v>9</v>
      </c>
      <c r="U9662">
        <v>0.2</v>
      </c>
      <c r="V9662">
        <v>226.79460000000006</v>
      </c>
      <c r="W9662" s="2">
        <f t="shared" si="300"/>
        <v>7.5000000000000011E-2</v>
      </c>
      <c r="X9662">
        <f t="shared" si="301"/>
        <v>335.99200000000002</v>
      </c>
    </row>
    <row r="9663" spans="1:24" x14ac:dyDescent="0.25">
      <c r="A9663">
        <v>9662</v>
      </c>
      <c r="B9663" t="s">
        <v>10759</v>
      </c>
      <c r="C9663">
        <v>2013</v>
      </c>
      <c r="D9663">
        <v>41432</v>
      </c>
      <c r="E9663">
        <v>41437</v>
      </c>
      <c r="F9663" t="s">
        <v>50</v>
      </c>
      <c r="G9663" t="s">
        <v>3915</v>
      </c>
      <c r="H9663" t="s">
        <v>3916</v>
      </c>
      <c r="I9663" t="s">
        <v>102</v>
      </c>
      <c r="J9663" t="s">
        <v>27</v>
      </c>
      <c r="K9663" t="s">
        <v>8303</v>
      </c>
      <c r="L9663" t="s">
        <v>43</v>
      </c>
      <c r="M9663">
        <v>93101</v>
      </c>
      <c r="N9663" t="s">
        <v>44</v>
      </c>
      <c r="O9663" t="s">
        <v>6773</v>
      </c>
      <c r="P9663" t="s">
        <v>71</v>
      </c>
      <c r="Q9663" t="s">
        <v>161</v>
      </c>
      <c r="R9663" t="s">
        <v>6774</v>
      </c>
      <c r="S9663">
        <v>26.96</v>
      </c>
      <c r="T9663">
        <v>2</v>
      </c>
      <c r="U9663">
        <v>0</v>
      </c>
      <c r="V9663">
        <v>3.7744</v>
      </c>
      <c r="W9663" s="2">
        <f t="shared" si="300"/>
        <v>0.13999999999999999</v>
      </c>
      <c r="X9663">
        <f t="shared" si="301"/>
        <v>13.48</v>
      </c>
    </row>
    <row r="9664" spans="1:24" x14ac:dyDescent="0.25">
      <c r="A9664">
        <v>9663</v>
      </c>
      <c r="B9664" t="s">
        <v>10759</v>
      </c>
      <c r="C9664">
        <v>2013</v>
      </c>
      <c r="D9664">
        <v>41432</v>
      </c>
      <c r="E9664">
        <v>41437</v>
      </c>
      <c r="F9664" t="s">
        <v>50</v>
      </c>
      <c r="G9664" t="s">
        <v>3915</v>
      </c>
      <c r="H9664" t="s">
        <v>3916</v>
      </c>
      <c r="I9664" t="s">
        <v>102</v>
      </c>
      <c r="J9664" t="s">
        <v>27</v>
      </c>
      <c r="K9664" t="s">
        <v>8303</v>
      </c>
      <c r="L9664" t="s">
        <v>43</v>
      </c>
      <c r="M9664">
        <v>93101</v>
      </c>
      <c r="N9664" t="s">
        <v>44</v>
      </c>
      <c r="O9664" t="s">
        <v>1046</v>
      </c>
      <c r="P9664" t="s">
        <v>71</v>
      </c>
      <c r="Q9664" t="s">
        <v>72</v>
      </c>
      <c r="R9664" t="s">
        <v>1047</v>
      </c>
      <c r="S9664">
        <v>477.6</v>
      </c>
      <c r="T9664">
        <v>3</v>
      </c>
      <c r="U9664">
        <v>0.2</v>
      </c>
      <c r="V9664">
        <v>161.19000000000003</v>
      </c>
      <c r="W9664" s="2">
        <f t="shared" si="300"/>
        <v>0.33750000000000002</v>
      </c>
      <c r="X9664">
        <f t="shared" si="301"/>
        <v>159.20000000000002</v>
      </c>
    </row>
    <row r="9665" spans="1:24" x14ac:dyDescent="0.25">
      <c r="A9665">
        <v>9664</v>
      </c>
      <c r="B9665" t="s">
        <v>10760</v>
      </c>
      <c r="C9665">
        <v>2014</v>
      </c>
      <c r="D9665">
        <v>41883</v>
      </c>
      <c r="E9665">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c r="W9665" s="2">
        <f t="shared" si="300"/>
        <v>4.9999999999999913E-2</v>
      </c>
      <c r="X9665">
        <f t="shared" si="301"/>
        <v>64.650000000000006</v>
      </c>
    </row>
    <row r="9666" spans="1:24" x14ac:dyDescent="0.25">
      <c r="A9666">
        <v>9665</v>
      </c>
      <c r="B9666" t="s">
        <v>10761</v>
      </c>
      <c r="C9666">
        <v>2012</v>
      </c>
      <c r="D9666">
        <v>41250</v>
      </c>
      <c r="E9666">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c r="W9666" s="2">
        <f t="shared" si="300"/>
        <v>0.48000000000000004</v>
      </c>
      <c r="X9666">
        <f t="shared" si="301"/>
        <v>6.48</v>
      </c>
    </row>
    <row r="9667" spans="1:24" x14ac:dyDescent="0.25">
      <c r="A9667">
        <v>9666</v>
      </c>
      <c r="B9667" t="s">
        <v>10762</v>
      </c>
      <c r="C9667">
        <v>2014</v>
      </c>
      <c r="D9667">
        <v>41960</v>
      </c>
      <c r="E9667">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c r="W9667" s="2">
        <f t="shared" ref="W9667:W9730" si="302">V9667/S9667</f>
        <v>0.19999999999999998</v>
      </c>
      <c r="X9667">
        <f t="shared" ref="X9667:X9730" si="303">S9667/T9667</f>
        <v>39.979999999999997</v>
      </c>
    </row>
    <row r="9668" spans="1:24" x14ac:dyDescent="0.25">
      <c r="A9668">
        <v>9667</v>
      </c>
      <c r="B9668" t="s">
        <v>10762</v>
      </c>
      <c r="C9668">
        <v>2014</v>
      </c>
      <c r="D9668">
        <v>41960</v>
      </c>
      <c r="E9668">
        <v>41964</v>
      </c>
      <c r="F9668" t="s">
        <v>50</v>
      </c>
      <c r="G9668" t="s">
        <v>564</v>
      </c>
      <c r="H9668" t="s">
        <v>565</v>
      </c>
      <c r="I9668" t="s">
        <v>26</v>
      </c>
      <c r="J9668" t="s">
        <v>27</v>
      </c>
      <c r="K9668" t="s">
        <v>42</v>
      </c>
      <c r="L9668" t="s">
        <v>43</v>
      </c>
      <c r="M9668">
        <v>90049</v>
      </c>
      <c r="N9668" t="s">
        <v>44</v>
      </c>
      <c r="O9668" t="s">
        <v>5688</v>
      </c>
      <c r="P9668" t="s">
        <v>32</v>
      </c>
      <c r="Q9668" t="s">
        <v>65</v>
      </c>
      <c r="R9668" t="s">
        <v>5689</v>
      </c>
      <c r="S9668">
        <v>12.419999999999998</v>
      </c>
      <c r="T9668">
        <v>3</v>
      </c>
      <c r="U9668">
        <v>0</v>
      </c>
      <c r="V9668">
        <v>4.4711999999999996</v>
      </c>
      <c r="W9668" s="2">
        <f t="shared" si="302"/>
        <v>0.36000000000000004</v>
      </c>
      <c r="X9668">
        <f t="shared" si="303"/>
        <v>4.1399999999999997</v>
      </c>
    </row>
    <row r="9669" spans="1:24" x14ac:dyDescent="0.25">
      <c r="A9669">
        <v>9668</v>
      </c>
      <c r="B9669" t="s">
        <v>10763</v>
      </c>
      <c r="C9669">
        <v>2013</v>
      </c>
      <c r="D9669">
        <v>41388</v>
      </c>
      <c r="E9669">
        <v>41392</v>
      </c>
      <c r="F9669" t="s">
        <v>50</v>
      </c>
      <c r="G9669" t="s">
        <v>5077</v>
      </c>
      <c r="H9669" t="s">
        <v>5078</v>
      </c>
      <c r="I9669" t="s">
        <v>26</v>
      </c>
      <c r="J9669" t="s">
        <v>27</v>
      </c>
      <c r="K9669" t="s">
        <v>10764</v>
      </c>
      <c r="L9669" t="s">
        <v>43</v>
      </c>
      <c r="M9669">
        <v>92672</v>
      </c>
      <c r="N9669" t="s">
        <v>44</v>
      </c>
      <c r="O9669" t="s">
        <v>1966</v>
      </c>
      <c r="P9669" t="s">
        <v>46</v>
      </c>
      <c r="Q9669" t="s">
        <v>75</v>
      </c>
      <c r="R9669" t="s">
        <v>1967</v>
      </c>
      <c r="S9669">
        <v>18.088000000000001</v>
      </c>
      <c r="T9669">
        <v>7</v>
      </c>
      <c r="U9669">
        <v>0.2</v>
      </c>
      <c r="V9669">
        <v>6.5569000000000006</v>
      </c>
      <c r="W9669" s="2">
        <f t="shared" si="302"/>
        <v>0.36249999999999999</v>
      </c>
      <c r="X9669">
        <f t="shared" si="303"/>
        <v>2.5840000000000001</v>
      </c>
    </row>
    <row r="9670" spans="1:24" x14ac:dyDescent="0.25">
      <c r="A9670">
        <v>9669</v>
      </c>
      <c r="B9670" t="s">
        <v>10763</v>
      </c>
      <c r="C9670">
        <v>2013</v>
      </c>
      <c r="D9670">
        <v>41388</v>
      </c>
      <c r="E9670">
        <v>41392</v>
      </c>
      <c r="F9670" t="s">
        <v>50</v>
      </c>
      <c r="G9670" t="s">
        <v>5077</v>
      </c>
      <c r="H9670" t="s">
        <v>5078</v>
      </c>
      <c r="I9670" t="s">
        <v>26</v>
      </c>
      <c r="J9670" t="s">
        <v>27</v>
      </c>
      <c r="K9670" t="s">
        <v>10764</v>
      </c>
      <c r="L9670" t="s">
        <v>43</v>
      </c>
      <c r="M9670">
        <v>92672</v>
      </c>
      <c r="N9670" t="s">
        <v>44</v>
      </c>
      <c r="O9670" t="s">
        <v>1010</v>
      </c>
      <c r="P9670" t="s">
        <v>46</v>
      </c>
      <c r="Q9670" t="s">
        <v>173</v>
      </c>
      <c r="R9670" t="s">
        <v>1011</v>
      </c>
      <c r="S9670">
        <v>71.97</v>
      </c>
      <c r="T9670">
        <v>3</v>
      </c>
      <c r="U9670">
        <v>0</v>
      </c>
      <c r="V9670">
        <v>35.984999999999999</v>
      </c>
      <c r="W9670" s="2">
        <f t="shared" si="302"/>
        <v>0.5</v>
      </c>
      <c r="X9670">
        <f t="shared" si="303"/>
        <v>23.99</v>
      </c>
    </row>
    <row r="9671" spans="1:24" x14ac:dyDescent="0.25">
      <c r="A9671">
        <v>9670</v>
      </c>
      <c r="B9671" t="s">
        <v>10765</v>
      </c>
      <c r="C9671">
        <v>2014</v>
      </c>
      <c r="D9671">
        <v>41732</v>
      </c>
      <c r="E9671">
        <v>41736</v>
      </c>
      <c r="F9671" t="s">
        <v>50</v>
      </c>
      <c r="G9671" t="s">
        <v>7259</v>
      </c>
      <c r="H9671" t="s">
        <v>7260</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c r="W9671" s="2">
        <f t="shared" si="302"/>
        <v>0.45999999999999996</v>
      </c>
      <c r="X9671">
        <f t="shared" si="303"/>
        <v>4.9800000000000004</v>
      </c>
    </row>
    <row r="9672" spans="1:24" x14ac:dyDescent="0.25">
      <c r="A9672">
        <v>9671</v>
      </c>
      <c r="B9672" t="s">
        <v>10766</v>
      </c>
      <c r="C9672">
        <v>2012</v>
      </c>
      <c r="D9672">
        <v>41134</v>
      </c>
      <c r="E9672">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c r="W9672" s="2">
        <f t="shared" si="302"/>
        <v>0.12499999999999994</v>
      </c>
      <c r="X9672">
        <f t="shared" si="303"/>
        <v>9.24</v>
      </c>
    </row>
    <row r="9673" spans="1:24" x14ac:dyDescent="0.25">
      <c r="A9673">
        <v>9672</v>
      </c>
      <c r="B9673" t="s">
        <v>10767</v>
      </c>
      <c r="C9673">
        <v>2014</v>
      </c>
      <c r="D9673">
        <v>41957</v>
      </c>
      <c r="E9673">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c r="W9673" s="2">
        <f t="shared" si="302"/>
        <v>6.25E-2</v>
      </c>
      <c r="X9673">
        <f t="shared" si="303"/>
        <v>4.4000000000000004</v>
      </c>
    </row>
    <row r="9674" spans="1:24" x14ac:dyDescent="0.25">
      <c r="A9674">
        <v>9673</v>
      </c>
      <c r="B9674" t="s">
        <v>10768</v>
      </c>
      <c r="C9674">
        <v>2013</v>
      </c>
      <c r="D9674">
        <v>41632</v>
      </c>
      <c r="E9674">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c r="W9674" s="2">
        <f t="shared" si="302"/>
        <v>0.33750000000000002</v>
      </c>
      <c r="X9674">
        <f t="shared" si="303"/>
        <v>3.9840000000000004</v>
      </c>
    </row>
    <row r="9675" spans="1:24" x14ac:dyDescent="0.25">
      <c r="A9675">
        <v>9674</v>
      </c>
      <c r="B9675" t="s">
        <v>10768</v>
      </c>
      <c r="C9675">
        <v>2013</v>
      </c>
      <c r="D9675">
        <v>41632</v>
      </c>
      <c r="E9675">
        <v>41637</v>
      </c>
      <c r="F9675" t="s">
        <v>50</v>
      </c>
      <c r="G9675" t="s">
        <v>751</v>
      </c>
      <c r="H9675" t="s">
        <v>752</v>
      </c>
      <c r="I9675" t="s">
        <v>102</v>
      </c>
      <c r="J9675" t="s">
        <v>27</v>
      </c>
      <c r="K9675" t="s">
        <v>146</v>
      </c>
      <c r="L9675" t="s">
        <v>147</v>
      </c>
      <c r="M9675">
        <v>19143</v>
      </c>
      <c r="N9675" t="s">
        <v>148</v>
      </c>
      <c r="O9675" t="s">
        <v>10769</v>
      </c>
      <c r="P9675" t="s">
        <v>71</v>
      </c>
      <c r="Q9675" t="s">
        <v>72</v>
      </c>
      <c r="R9675" t="s">
        <v>10770</v>
      </c>
      <c r="S9675">
        <v>1499.9699999999998</v>
      </c>
      <c r="T9675">
        <v>5</v>
      </c>
      <c r="U9675">
        <v>0.4</v>
      </c>
      <c r="V9675">
        <v>-374.99250000000006</v>
      </c>
      <c r="W9675" s="2">
        <f t="shared" si="302"/>
        <v>-0.25000000000000006</v>
      </c>
      <c r="X9675">
        <f t="shared" si="303"/>
        <v>299.99399999999997</v>
      </c>
    </row>
    <row r="9676" spans="1:24" x14ac:dyDescent="0.25">
      <c r="A9676">
        <v>9675</v>
      </c>
      <c r="B9676" t="s">
        <v>10771</v>
      </c>
      <c r="C9676">
        <v>2011</v>
      </c>
      <c r="D9676">
        <v>40746</v>
      </c>
      <c r="E9676">
        <v>40748</v>
      </c>
      <c r="F9676" t="s">
        <v>23</v>
      </c>
      <c r="G9676" t="s">
        <v>1202</v>
      </c>
      <c r="H9676" t="s">
        <v>1203</v>
      </c>
      <c r="I9676" t="s">
        <v>26</v>
      </c>
      <c r="J9676" t="s">
        <v>27</v>
      </c>
      <c r="K9676" t="s">
        <v>184</v>
      </c>
      <c r="L9676" t="s">
        <v>104</v>
      </c>
      <c r="M9676">
        <v>77095</v>
      </c>
      <c r="N9676" t="s">
        <v>105</v>
      </c>
      <c r="O9676" t="s">
        <v>5268</v>
      </c>
      <c r="P9676" t="s">
        <v>46</v>
      </c>
      <c r="Q9676" t="s">
        <v>59</v>
      </c>
      <c r="R9676" t="s">
        <v>5269</v>
      </c>
      <c r="S9676">
        <v>26.632000000000001</v>
      </c>
      <c r="T9676">
        <v>1</v>
      </c>
      <c r="U9676">
        <v>0.2</v>
      </c>
      <c r="V9676">
        <v>1.331599999999999</v>
      </c>
      <c r="W9676" s="2">
        <f t="shared" si="302"/>
        <v>4.9999999999999961E-2</v>
      </c>
      <c r="X9676">
        <f t="shared" si="303"/>
        <v>26.632000000000001</v>
      </c>
    </row>
    <row r="9677" spans="1:24" x14ac:dyDescent="0.25">
      <c r="A9677">
        <v>9676</v>
      </c>
      <c r="B9677" t="s">
        <v>10772</v>
      </c>
      <c r="C9677">
        <v>2013</v>
      </c>
      <c r="D9677">
        <v>41401</v>
      </c>
      <c r="E9677">
        <v>41405</v>
      </c>
      <c r="F9677" t="s">
        <v>50</v>
      </c>
      <c r="G9677" t="s">
        <v>3575</v>
      </c>
      <c r="H9677" t="s">
        <v>3576</v>
      </c>
      <c r="I9677" t="s">
        <v>26</v>
      </c>
      <c r="J9677" t="s">
        <v>27</v>
      </c>
      <c r="K9677" t="s">
        <v>5954</v>
      </c>
      <c r="L9677" t="s">
        <v>43</v>
      </c>
      <c r="M9677">
        <v>93309</v>
      </c>
      <c r="N9677" t="s">
        <v>44</v>
      </c>
      <c r="O9677" t="s">
        <v>4654</v>
      </c>
      <c r="P9677" t="s">
        <v>32</v>
      </c>
      <c r="Q9677" t="s">
        <v>65</v>
      </c>
      <c r="R9677" t="s">
        <v>4655</v>
      </c>
      <c r="S9677">
        <v>41.6</v>
      </c>
      <c r="T9677">
        <v>4</v>
      </c>
      <c r="U9677">
        <v>0</v>
      </c>
      <c r="V9677">
        <v>14.143999999999998</v>
      </c>
      <c r="W9677" s="2">
        <f t="shared" si="302"/>
        <v>0.33999999999999997</v>
      </c>
      <c r="X9677">
        <f t="shared" si="303"/>
        <v>10.4</v>
      </c>
    </row>
    <row r="9678" spans="1:24" x14ac:dyDescent="0.25">
      <c r="A9678">
        <v>9677</v>
      </c>
      <c r="B9678" t="s">
        <v>10773</v>
      </c>
      <c r="C9678">
        <v>2011</v>
      </c>
      <c r="D9678">
        <v>40875</v>
      </c>
      <c r="E9678">
        <v>40880</v>
      </c>
      <c r="F9678" t="s">
        <v>50</v>
      </c>
      <c r="G9678" t="s">
        <v>5734</v>
      </c>
      <c r="H9678" t="s">
        <v>5735</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c r="W9678" s="2">
        <f t="shared" si="302"/>
        <v>0.45999999999999996</v>
      </c>
      <c r="X9678">
        <f t="shared" si="303"/>
        <v>10.67</v>
      </c>
    </row>
    <row r="9679" spans="1:24" x14ac:dyDescent="0.25">
      <c r="A9679">
        <v>9678</v>
      </c>
      <c r="B9679" t="s">
        <v>10774</v>
      </c>
      <c r="C9679">
        <v>2013</v>
      </c>
      <c r="D9679">
        <v>41383</v>
      </c>
      <c r="E9679">
        <v>41388</v>
      </c>
      <c r="F9679" t="s">
        <v>50</v>
      </c>
      <c r="G9679" t="s">
        <v>6583</v>
      </c>
      <c r="H9679" t="s">
        <v>6584</v>
      </c>
      <c r="I9679" t="s">
        <v>41</v>
      </c>
      <c r="J9679" t="s">
        <v>27</v>
      </c>
      <c r="K9679" t="s">
        <v>266</v>
      </c>
      <c r="L9679" t="s">
        <v>267</v>
      </c>
      <c r="M9679">
        <v>10009</v>
      </c>
      <c r="N9679" t="s">
        <v>148</v>
      </c>
      <c r="O9679" t="s">
        <v>1468</v>
      </c>
      <c r="P9679" t="s">
        <v>46</v>
      </c>
      <c r="Q9679" t="s">
        <v>68</v>
      </c>
      <c r="R9679" t="s">
        <v>1469</v>
      </c>
      <c r="S9679">
        <v>6.99</v>
      </c>
      <c r="T9679">
        <v>3</v>
      </c>
      <c r="U9679">
        <v>0</v>
      </c>
      <c r="V9679">
        <v>2.027099999999999</v>
      </c>
      <c r="W9679" s="2">
        <f t="shared" si="302"/>
        <v>0.28999999999999987</v>
      </c>
      <c r="X9679">
        <f t="shared" si="303"/>
        <v>2.33</v>
      </c>
    </row>
    <row r="9680" spans="1:24" x14ac:dyDescent="0.25">
      <c r="A9680">
        <v>9679</v>
      </c>
      <c r="B9680" t="s">
        <v>10774</v>
      </c>
      <c r="C9680">
        <v>2013</v>
      </c>
      <c r="D9680">
        <v>41383</v>
      </c>
      <c r="E9680">
        <v>41388</v>
      </c>
      <c r="F9680" t="s">
        <v>50</v>
      </c>
      <c r="G9680" t="s">
        <v>6583</v>
      </c>
      <c r="H9680" t="s">
        <v>6584</v>
      </c>
      <c r="I9680" t="s">
        <v>41</v>
      </c>
      <c r="J9680" t="s">
        <v>27</v>
      </c>
      <c r="K9680" t="s">
        <v>266</v>
      </c>
      <c r="L9680" t="s">
        <v>267</v>
      </c>
      <c r="M9680">
        <v>10009</v>
      </c>
      <c r="N9680" t="s">
        <v>148</v>
      </c>
      <c r="O9680" t="s">
        <v>9982</v>
      </c>
      <c r="P9680" t="s">
        <v>46</v>
      </c>
      <c r="Q9680" t="s">
        <v>578</v>
      </c>
      <c r="R9680" t="s">
        <v>9983</v>
      </c>
      <c r="S9680">
        <v>6.84</v>
      </c>
      <c r="T9680">
        <v>1</v>
      </c>
      <c r="U9680">
        <v>0</v>
      </c>
      <c r="V9680">
        <v>1.8468</v>
      </c>
      <c r="W9680" s="2">
        <f t="shared" si="302"/>
        <v>0.27</v>
      </c>
      <c r="X9680">
        <f t="shared" si="303"/>
        <v>6.84</v>
      </c>
    </row>
    <row r="9681" spans="1:24" x14ac:dyDescent="0.25">
      <c r="A9681">
        <v>9680</v>
      </c>
      <c r="B9681" t="s">
        <v>10775</v>
      </c>
      <c r="C9681">
        <v>2012</v>
      </c>
      <c r="D9681">
        <v>41270</v>
      </c>
      <c r="E9681">
        <v>41274</v>
      </c>
      <c r="F9681" t="s">
        <v>50</v>
      </c>
      <c r="G9681" t="s">
        <v>6420</v>
      </c>
      <c r="H9681" t="s">
        <v>6421</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c r="W9681" s="2">
        <f t="shared" si="302"/>
        <v>0.19000000000000003</v>
      </c>
      <c r="X9681">
        <f t="shared" si="303"/>
        <v>161.55000000000001</v>
      </c>
    </row>
    <row r="9682" spans="1:24" x14ac:dyDescent="0.25">
      <c r="A9682">
        <v>9681</v>
      </c>
      <c r="B9682" t="s">
        <v>10775</v>
      </c>
      <c r="C9682">
        <v>2012</v>
      </c>
      <c r="D9682">
        <v>41270</v>
      </c>
      <c r="E9682">
        <v>41274</v>
      </c>
      <c r="F9682" t="s">
        <v>50</v>
      </c>
      <c r="G9682" t="s">
        <v>6420</v>
      </c>
      <c r="H9682" t="s">
        <v>6421</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c r="W9682" s="2">
        <f t="shared" si="302"/>
        <v>0.11249999999999989</v>
      </c>
      <c r="X9682">
        <f t="shared" si="303"/>
        <v>74.239999999999995</v>
      </c>
    </row>
    <row r="9683" spans="1:24" x14ac:dyDescent="0.25">
      <c r="A9683">
        <v>9682</v>
      </c>
      <c r="B9683" t="s">
        <v>10776</v>
      </c>
      <c r="C9683">
        <v>2014</v>
      </c>
      <c r="D9683">
        <v>41987</v>
      </c>
      <c r="E9683">
        <v>41992</v>
      </c>
      <c r="F9683" t="s">
        <v>50</v>
      </c>
      <c r="G9683" t="s">
        <v>1827</v>
      </c>
      <c r="H9683" t="s">
        <v>1828</v>
      </c>
      <c r="I9683" t="s">
        <v>26</v>
      </c>
      <c r="J9683" t="s">
        <v>27</v>
      </c>
      <c r="K9683" t="s">
        <v>127</v>
      </c>
      <c r="L9683" t="s">
        <v>43</v>
      </c>
      <c r="M9683">
        <v>94122</v>
      </c>
      <c r="N9683" t="s">
        <v>44</v>
      </c>
      <c r="O9683" t="s">
        <v>5610</v>
      </c>
      <c r="P9683" t="s">
        <v>46</v>
      </c>
      <c r="Q9683" t="s">
        <v>47</v>
      </c>
      <c r="R9683" t="s">
        <v>5611</v>
      </c>
      <c r="S9683">
        <v>8.64</v>
      </c>
      <c r="T9683">
        <v>3</v>
      </c>
      <c r="U9683">
        <v>0</v>
      </c>
      <c r="V9683">
        <v>4.2336</v>
      </c>
      <c r="W9683" s="2">
        <f t="shared" si="302"/>
        <v>0.49</v>
      </c>
      <c r="X9683">
        <f t="shared" si="303"/>
        <v>2.8800000000000003</v>
      </c>
    </row>
    <row r="9684" spans="1:24" x14ac:dyDescent="0.25">
      <c r="A9684">
        <v>9683</v>
      </c>
      <c r="B9684" t="s">
        <v>10776</v>
      </c>
      <c r="C9684">
        <v>2014</v>
      </c>
      <c r="D9684">
        <v>41987</v>
      </c>
      <c r="E9684">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c r="W9684" s="2">
        <f t="shared" si="302"/>
        <v>0.48000000000000004</v>
      </c>
      <c r="X9684">
        <f t="shared" si="303"/>
        <v>6.48</v>
      </c>
    </row>
    <row r="9685" spans="1:24" x14ac:dyDescent="0.25">
      <c r="A9685">
        <v>9684</v>
      </c>
      <c r="B9685" t="s">
        <v>10776</v>
      </c>
      <c r="C9685">
        <v>2014</v>
      </c>
      <c r="D9685">
        <v>41987</v>
      </c>
      <c r="E9685">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c r="W9685" s="2">
        <f t="shared" si="302"/>
        <v>0.27</v>
      </c>
      <c r="X9685">
        <f t="shared" si="303"/>
        <v>25.13</v>
      </c>
    </row>
    <row r="9686" spans="1:24" x14ac:dyDescent="0.25">
      <c r="A9686">
        <v>9685</v>
      </c>
      <c r="B9686" t="s">
        <v>10776</v>
      </c>
      <c r="C9686">
        <v>2014</v>
      </c>
      <c r="D9686">
        <v>41987</v>
      </c>
      <c r="E9686">
        <v>41992</v>
      </c>
      <c r="F9686" t="s">
        <v>50</v>
      </c>
      <c r="G9686" t="s">
        <v>1827</v>
      </c>
      <c r="H9686" t="s">
        <v>1828</v>
      </c>
      <c r="I9686" t="s">
        <v>26</v>
      </c>
      <c r="J9686" t="s">
        <v>27</v>
      </c>
      <c r="K9686" t="s">
        <v>127</v>
      </c>
      <c r="L9686" t="s">
        <v>43</v>
      </c>
      <c r="M9686">
        <v>94122</v>
      </c>
      <c r="N9686" t="s">
        <v>44</v>
      </c>
      <c r="O9686" t="s">
        <v>7334</v>
      </c>
      <c r="P9686" t="s">
        <v>46</v>
      </c>
      <c r="Q9686" t="s">
        <v>90</v>
      </c>
      <c r="R9686" t="s">
        <v>7335</v>
      </c>
      <c r="S9686">
        <v>12.96</v>
      </c>
      <c r="T9686">
        <v>2</v>
      </c>
      <c r="U9686">
        <v>0</v>
      </c>
      <c r="V9686">
        <v>6.3504000000000005</v>
      </c>
      <c r="W9686" s="2">
        <f t="shared" si="302"/>
        <v>0.49</v>
      </c>
      <c r="X9686">
        <f t="shared" si="303"/>
        <v>6.48</v>
      </c>
    </row>
    <row r="9687" spans="1:24" x14ac:dyDescent="0.25">
      <c r="A9687">
        <v>9686</v>
      </c>
      <c r="B9687" t="s">
        <v>10777</v>
      </c>
      <c r="C9687">
        <v>2014</v>
      </c>
      <c r="D9687">
        <v>41642</v>
      </c>
      <c r="E9687">
        <v>41644</v>
      </c>
      <c r="F9687" t="s">
        <v>23</v>
      </c>
      <c r="G9687" t="s">
        <v>9583</v>
      </c>
      <c r="H9687" t="s">
        <v>9584</v>
      </c>
      <c r="I9687" t="s">
        <v>41</v>
      </c>
      <c r="J9687" t="s">
        <v>27</v>
      </c>
      <c r="K9687" t="s">
        <v>42</v>
      </c>
      <c r="L9687" t="s">
        <v>43</v>
      </c>
      <c r="M9687">
        <v>90032</v>
      </c>
      <c r="N9687" t="s">
        <v>44</v>
      </c>
      <c r="O9687" t="s">
        <v>5541</v>
      </c>
      <c r="P9687" t="s">
        <v>71</v>
      </c>
      <c r="Q9687" t="s">
        <v>161</v>
      </c>
      <c r="R9687" t="s">
        <v>5542</v>
      </c>
      <c r="S9687">
        <v>16.59</v>
      </c>
      <c r="T9687">
        <v>1</v>
      </c>
      <c r="U9687">
        <v>0</v>
      </c>
      <c r="V9687">
        <v>5.8064999999999998</v>
      </c>
      <c r="W9687" s="2">
        <f t="shared" si="302"/>
        <v>0.35</v>
      </c>
      <c r="X9687">
        <f t="shared" si="303"/>
        <v>16.59</v>
      </c>
    </row>
    <row r="9688" spans="1:24" x14ac:dyDescent="0.25">
      <c r="A9688">
        <v>9687</v>
      </c>
      <c r="B9688" t="s">
        <v>10778</v>
      </c>
      <c r="C9688">
        <v>2014</v>
      </c>
      <c r="D9688">
        <v>41790</v>
      </c>
      <c r="E9688">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c r="W9688" s="2">
        <f t="shared" si="302"/>
        <v>0.28999999999999998</v>
      </c>
      <c r="X9688">
        <f t="shared" si="303"/>
        <v>5.8499999999999988</v>
      </c>
    </row>
    <row r="9689" spans="1:24" x14ac:dyDescent="0.25">
      <c r="A9689">
        <v>9688</v>
      </c>
      <c r="B9689" t="s">
        <v>10779</v>
      </c>
      <c r="C9689">
        <v>2014</v>
      </c>
      <c r="D9689">
        <v>41913</v>
      </c>
      <c r="E9689">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c r="W9689" s="2">
        <f t="shared" si="302"/>
        <v>-1.5000000000000007</v>
      </c>
      <c r="X9689">
        <f t="shared" si="303"/>
        <v>1.2939999999999996</v>
      </c>
    </row>
    <row r="9690" spans="1:24" x14ac:dyDescent="0.25">
      <c r="A9690">
        <v>9689</v>
      </c>
      <c r="B9690" t="s">
        <v>10780</v>
      </c>
      <c r="C9690">
        <v>2014</v>
      </c>
      <c r="D9690">
        <v>41811</v>
      </c>
      <c r="E9690">
        <v>41818</v>
      </c>
      <c r="F9690" t="s">
        <v>50</v>
      </c>
      <c r="G9690" t="s">
        <v>387</v>
      </c>
      <c r="H9690" t="s">
        <v>388</v>
      </c>
      <c r="I9690" t="s">
        <v>26</v>
      </c>
      <c r="J9690" t="s">
        <v>27</v>
      </c>
      <c r="K9690" t="s">
        <v>1464</v>
      </c>
      <c r="L9690" t="s">
        <v>319</v>
      </c>
      <c r="M9690">
        <v>23223</v>
      </c>
      <c r="N9690" t="s">
        <v>30</v>
      </c>
      <c r="O9690" t="s">
        <v>6284</v>
      </c>
      <c r="P9690" t="s">
        <v>46</v>
      </c>
      <c r="Q9690" t="s">
        <v>90</v>
      </c>
      <c r="R9690" t="s">
        <v>6285</v>
      </c>
      <c r="S9690">
        <v>32.400000000000006</v>
      </c>
      <c r="T9690">
        <v>5</v>
      </c>
      <c r="U9690">
        <v>0</v>
      </c>
      <c r="V9690">
        <v>15.552000000000001</v>
      </c>
      <c r="W9690" s="2">
        <f t="shared" si="302"/>
        <v>0.48</v>
      </c>
      <c r="X9690">
        <f t="shared" si="303"/>
        <v>6.4800000000000013</v>
      </c>
    </row>
    <row r="9691" spans="1:24" x14ac:dyDescent="0.25">
      <c r="A9691">
        <v>9690</v>
      </c>
      <c r="B9691" t="s">
        <v>10780</v>
      </c>
      <c r="C9691">
        <v>2014</v>
      </c>
      <c r="D9691">
        <v>41811</v>
      </c>
      <c r="E9691">
        <v>41818</v>
      </c>
      <c r="F9691" t="s">
        <v>50</v>
      </c>
      <c r="G9691" t="s">
        <v>387</v>
      </c>
      <c r="H9691" t="s">
        <v>388</v>
      </c>
      <c r="I9691" t="s">
        <v>26</v>
      </c>
      <c r="J9691" t="s">
        <v>27</v>
      </c>
      <c r="K9691" t="s">
        <v>1464</v>
      </c>
      <c r="L9691" t="s">
        <v>319</v>
      </c>
      <c r="M9691">
        <v>23223</v>
      </c>
      <c r="N9691" t="s">
        <v>30</v>
      </c>
      <c r="O9691" t="s">
        <v>5890</v>
      </c>
      <c r="P9691" t="s">
        <v>71</v>
      </c>
      <c r="Q9691" t="s">
        <v>72</v>
      </c>
      <c r="R9691" t="s">
        <v>5891</v>
      </c>
      <c r="S9691">
        <v>503.96</v>
      </c>
      <c r="T9691">
        <v>4</v>
      </c>
      <c r="U9691">
        <v>0</v>
      </c>
      <c r="V9691">
        <v>125.99000000000001</v>
      </c>
      <c r="W9691" s="2">
        <f t="shared" si="302"/>
        <v>0.25000000000000006</v>
      </c>
      <c r="X9691">
        <f t="shared" si="303"/>
        <v>125.99</v>
      </c>
    </row>
    <row r="9692" spans="1:24" x14ac:dyDescent="0.25">
      <c r="A9692">
        <v>9691</v>
      </c>
      <c r="B9692" t="s">
        <v>10781</v>
      </c>
      <c r="C9692">
        <v>2014</v>
      </c>
      <c r="D9692">
        <v>41734</v>
      </c>
      <c r="E9692">
        <v>41735</v>
      </c>
      <c r="F9692" t="s">
        <v>188</v>
      </c>
      <c r="G9692" t="s">
        <v>5737</v>
      </c>
      <c r="H9692" t="s">
        <v>5738</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c r="W9692" s="2">
        <f t="shared" si="302"/>
        <v>0.28999999999999998</v>
      </c>
      <c r="X9692">
        <f t="shared" si="303"/>
        <v>1.76</v>
      </c>
    </row>
    <row r="9693" spans="1:24" x14ac:dyDescent="0.25">
      <c r="A9693">
        <v>9692</v>
      </c>
      <c r="B9693" t="s">
        <v>10782</v>
      </c>
      <c r="C9693">
        <v>2012</v>
      </c>
      <c r="D9693">
        <v>41226</v>
      </c>
      <c r="E9693">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c r="W9693" s="2">
        <f t="shared" si="302"/>
        <v>-2.9411764705882477E-2</v>
      </c>
      <c r="X9693">
        <f t="shared" si="303"/>
        <v>204.66639999999998</v>
      </c>
    </row>
    <row r="9694" spans="1:24" x14ac:dyDescent="0.25">
      <c r="A9694">
        <v>9693</v>
      </c>
      <c r="B9694" t="s">
        <v>10783</v>
      </c>
      <c r="C9694">
        <v>2012</v>
      </c>
      <c r="D9694">
        <v>41149</v>
      </c>
      <c r="E9694">
        <v>41154</v>
      </c>
      <c r="F9694" t="s">
        <v>50</v>
      </c>
      <c r="G9694" t="s">
        <v>3518</v>
      </c>
      <c r="H9694" t="s">
        <v>3519</v>
      </c>
      <c r="I9694" t="s">
        <v>41</v>
      </c>
      <c r="J9694" t="s">
        <v>27</v>
      </c>
      <c r="K9694" t="s">
        <v>746</v>
      </c>
      <c r="L9694" t="s">
        <v>747</v>
      </c>
      <c r="M9694">
        <v>6824</v>
      </c>
      <c r="N9694" t="s">
        <v>148</v>
      </c>
      <c r="O9694" t="s">
        <v>5557</v>
      </c>
      <c r="P9694" t="s">
        <v>46</v>
      </c>
      <c r="Q9694" t="s">
        <v>59</v>
      </c>
      <c r="R9694" t="s">
        <v>5558</v>
      </c>
      <c r="S9694">
        <v>470.35999999999996</v>
      </c>
      <c r="T9694">
        <v>11</v>
      </c>
      <c r="U9694">
        <v>0</v>
      </c>
      <c r="V9694">
        <v>122.2936</v>
      </c>
      <c r="W9694" s="2">
        <f t="shared" si="302"/>
        <v>0.26</v>
      </c>
      <c r="X9694">
        <f t="shared" si="303"/>
        <v>42.76</v>
      </c>
    </row>
    <row r="9695" spans="1:24" x14ac:dyDescent="0.25">
      <c r="A9695">
        <v>9694</v>
      </c>
      <c r="B9695" t="s">
        <v>10784</v>
      </c>
      <c r="C9695">
        <v>2014</v>
      </c>
      <c r="D9695">
        <v>41907</v>
      </c>
      <c r="E9695">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c r="W9695" s="2">
        <f t="shared" si="302"/>
        <v>0.49</v>
      </c>
      <c r="X9695">
        <f t="shared" si="303"/>
        <v>5.18</v>
      </c>
    </row>
    <row r="9696" spans="1:24" x14ac:dyDescent="0.25">
      <c r="A9696">
        <v>9695</v>
      </c>
      <c r="B9696" t="s">
        <v>10784</v>
      </c>
      <c r="C9696">
        <v>2014</v>
      </c>
      <c r="D9696">
        <v>41907</v>
      </c>
      <c r="E9696">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c r="W9696" s="2">
        <f t="shared" si="302"/>
        <v>0.29999999999999993</v>
      </c>
      <c r="X9696">
        <f t="shared" si="303"/>
        <v>3.65</v>
      </c>
    </row>
    <row r="9697" spans="1:24" x14ac:dyDescent="0.25">
      <c r="A9697">
        <v>9696</v>
      </c>
      <c r="B9697" t="s">
        <v>10785</v>
      </c>
      <c r="C9697">
        <v>2013</v>
      </c>
      <c r="D9697">
        <v>41620</v>
      </c>
      <c r="E9697">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c r="W9697" s="2">
        <f t="shared" si="302"/>
        <v>0.1249999999999999</v>
      </c>
      <c r="X9697">
        <f t="shared" si="303"/>
        <v>18.384</v>
      </c>
    </row>
    <row r="9698" spans="1:24" x14ac:dyDescent="0.25">
      <c r="A9698">
        <v>9697</v>
      </c>
      <c r="B9698" t="s">
        <v>10786</v>
      </c>
      <c r="C9698">
        <v>2011</v>
      </c>
      <c r="D9698">
        <v>40704</v>
      </c>
      <c r="E9698">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c r="W9698" s="2">
        <f t="shared" si="302"/>
        <v>0.49</v>
      </c>
      <c r="X9698">
        <f t="shared" si="303"/>
        <v>98.31</v>
      </c>
    </row>
    <row r="9699" spans="1:24" x14ac:dyDescent="0.25">
      <c r="A9699">
        <v>9698</v>
      </c>
      <c r="B9699" t="s">
        <v>10787</v>
      </c>
      <c r="C9699">
        <v>2013</v>
      </c>
      <c r="D9699">
        <v>41345</v>
      </c>
      <c r="E9699">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c r="W9699" s="2">
        <f t="shared" si="302"/>
        <v>0.3125</v>
      </c>
      <c r="X9699">
        <f t="shared" si="303"/>
        <v>7.5840000000000005</v>
      </c>
    </row>
    <row r="9700" spans="1:24" x14ac:dyDescent="0.25">
      <c r="A9700">
        <v>9699</v>
      </c>
      <c r="B9700" t="s">
        <v>10788</v>
      </c>
      <c r="C9700">
        <v>2014</v>
      </c>
      <c r="D9700">
        <v>41989</v>
      </c>
      <c r="E9700">
        <v>41993</v>
      </c>
      <c r="F9700" t="s">
        <v>50</v>
      </c>
      <c r="G9700" t="s">
        <v>7143</v>
      </c>
      <c r="H9700" t="s">
        <v>7144</v>
      </c>
      <c r="I9700" t="s">
        <v>26</v>
      </c>
      <c r="J9700" t="s">
        <v>27</v>
      </c>
      <c r="K9700" t="s">
        <v>1027</v>
      </c>
      <c r="L9700" t="s">
        <v>43</v>
      </c>
      <c r="M9700">
        <v>90301</v>
      </c>
      <c r="N9700" t="s">
        <v>44</v>
      </c>
      <c r="O9700" t="s">
        <v>948</v>
      </c>
      <c r="P9700" t="s">
        <v>46</v>
      </c>
      <c r="Q9700" t="s">
        <v>90</v>
      </c>
      <c r="R9700" t="s">
        <v>949</v>
      </c>
      <c r="S9700">
        <v>22.830000000000002</v>
      </c>
      <c r="T9700">
        <v>3</v>
      </c>
      <c r="U9700">
        <v>0</v>
      </c>
      <c r="V9700">
        <v>10.7301</v>
      </c>
      <c r="W9700" s="2">
        <f t="shared" si="302"/>
        <v>0.47</v>
      </c>
      <c r="X9700">
        <f t="shared" si="303"/>
        <v>7.61</v>
      </c>
    </row>
    <row r="9701" spans="1:24" x14ac:dyDescent="0.25">
      <c r="A9701">
        <v>9700</v>
      </c>
      <c r="B9701" t="s">
        <v>10788</v>
      </c>
      <c r="C9701">
        <v>2014</v>
      </c>
      <c r="D9701">
        <v>41989</v>
      </c>
      <c r="E9701">
        <v>41993</v>
      </c>
      <c r="F9701" t="s">
        <v>50</v>
      </c>
      <c r="G9701" t="s">
        <v>7143</v>
      </c>
      <c r="H9701" t="s">
        <v>7144</v>
      </c>
      <c r="I9701" t="s">
        <v>26</v>
      </c>
      <c r="J9701" t="s">
        <v>27</v>
      </c>
      <c r="K9701" t="s">
        <v>1027</v>
      </c>
      <c r="L9701" t="s">
        <v>43</v>
      </c>
      <c r="M9701">
        <v>90301</v>
      </c>
      <c r="N9701" t="s">
        <v>44</v>
      </c>
      <c r="O9701" t="s">
        <v>9621</v>
      </c>
      <c r="P9701" t="s">
        <v>46</v>
      </c>
      <c r="Q9701" t="s">
        <v>78</v>
      </c>
      <c r="R9701" t="s">
        <v>9622</v>
      </c>
      <c r="S9701">
        <v>54.32</v>
      </c>
      <c r="T9701">
        <v>4</v>
      </c>
      <c r="U9701">
        <v>0</v>
      </c>
      <c r="V9701">
        <v>16.295999999999999</v>
      </c>
      <c r="W9701" s="2">
        <f t="shared" si="302"/>
        <v>0.3</v>
      </c>
      <c r="X9701">
        <f t="shared" si="303"/>
        <v>13.58</v>
      </c>
    </row>
    <row r="9702" spans="1:24" x14ac:dyDescent="0.25">
      <c r="A9702">
        <v>9701</v>
      </c>
      <c r="B9702" t="s">
        <v>10788</v>
      </c>
      <c r="C9702">
        <v>2014</v>
      </c>
      <c r="D9702">
        <v>41989</v>
      </c>
      <c r="E9702">
        <v>41993</v>
      </c>
      <c r="F9702" t="s">
        <v>50</v>
      </c>
      <c r="G9702" t="s">
        <v>7143</v>
      </c>
      <c r="H9702" t="s">
        <v>7144</v>
      </c>
      <c r="I9702" t="s">
        <v>26</v>
      </c>
      <c r="J9702" t="s">
        <v>27</v>
      </c>
      <c r="K9702" t="s">
        <v>1027</v>
      </c>
      <c r="L9702" t="s">
        <v>43</v>
      </c>
      <c r="M9702">
        <v>90301</v>
      </c>
      <c r="N9702" t="s">
        <v>44</v>
      </c>
      <c r="O9702" t="s">
        <v>5596</v>
      </c>
      <c r="P9702" t="s">
        <v>71</v>
      </c>
      <c r="Q9702" t="s">
        <v>72</v>
      </c>
      <c r="R9702" t="s">
        <v>5597</v>
      </c>
      <c r="S9702">
        <v>196.77600000000001</v>
      </c>
      <c r="T9702">
        <v>3</v>
      </c>
      <c r="U9702">
        <v>0.2</v>
      </c>
      <c r="V9702">
        <v>14.758199999999995</v>
      </c>
      <c r="W9702" s="2">
        <f t="shared" si="302"/>
        <v>7.4999999999999969E-2</v>
      </c>
      <c r="X9702">
        <f t="shared" si="303"/>
        <v>65.591999999999999</v>
      </c>
    </row>
    <row r="9703" spans="1:24" x14ac:dyDescent="0.25">
      <c r="A9703">
        <v>9702</v>
      </c>
      <c r="B9703" t="s">
        <v>10789</v>
      </c>
      <c r="C9703">
        <v>2013</v>
      </c>
      <c r="D9703">
        <v>41578</v>
      </c>
      <c r="E9703">
        <v>41583</v>
      </c>
      <c r="F9703" t="s">
        <v>50</v>
      </c>
      <c r="G9703" t="s">
        <v>7106</v>
      </c>
      <c r="H9703" t="s">
        <v>7107</v>
      </c>
      <c r="I9703" t="s">
        <v>26</v>
      </c>
      <c r="J9703" t="s">
        <v>27</v>
      </c>
      <c r="K9703" t="s">
        <v>10790</v>
      </c>
      <c r="L9703" t="s">
        <v>43</v>
      </c>
      <c r="M9703">
        <v>93405</v>
      </c>
      <c r="N9703" t="s">
        <v>44</v>
      </c>
      <c r="O9703" t="s">
        <v>3142</v>
      </c>
      <c r="P9703" t="s">
        <v>46</v>
      </c>
      <c r="Q9703" t="s">
        <v>269</v>
      </c>
      <c r="R9703" t="s">
        <v>3143</v>
      </c>
      <c r="S9703">
        <v>3.62</v>
      </c>
      <c r="T9703">
        <v>2</v>
      </c>
      <c r="U9703">
        <v>0</v>
      </c>
      <c r="V9703">
        <v>1.1945999999999999</v>
      </c>
      <c r="W9703" s="2">
        <f t="shared" si="302"/>
        <v>0.32999999999999996</v>
      </c>
      <c r="X9703">
        <f t="shared" si="303"/>
        <v>1.81</v>
      </c>
    </row>
    <row r="9704" spans="1:24" x14ac:dyDescent="0.25">
      <c r="A9704">
        <v>9703</v>
      </c>
      <c r="B9704" t="s">
        <v>10791</v>
      </c>
      <c r="C9704">
        <v>2014</v>
      </c>
      <c r="D9704">
        <v>41852</v>
      </c>
      <c r="E9704">
        <v>41856</v>
      </c>
      <c r="F9704" t="s">
        <v>50</v>
      </c>
      <c r="G9704" t="s">
        <v>6479</v>
      </c>
      <c r="H9704" t="s">
        <v>6480</v>
      </c>
      <c r="I9704" t="s">
        <v>102</v>
      </c>
      <c r="J9704" t="s">
        <v>27</v>
      </c>
      <c r="K9704" t="s">
        <v>521</v>
      </c>
      <c r="L9704" t="s">
        <v>245</v>
      </c>
      <c r="M9704">
        <v>19805</v>
      </c>
      <c r="N9704" t="s">
        <v>148</v>
      </c>
      <c r="O9704" t="s">
        <v>442</v>
      </c>
      <c r="P9704" t="s">
        <v>46</v>
      </c>
      <c r="Q9704" t="s">
        <v>90</v>
      </c>
      <c r="R9704" t="s">
        <v>443</v>
      </c>
      <c r="S9704">
        <v>11.54</v>
      </c>
      <c r="T9704">
        <v>1</v>
      </c>
      <c r="U9704">
        <v>0</v>
      </c>
      <c r="V9704">
        <v>5.5391999999999992</v>
      </c>
      <c r="W9704" s="2">
        <f t="shared" si="302"/>
        <v>0.48</v>
      </c>
      <c r="X9704">
        <f t="shared" si="303"/>
        <v>11.54</v>
      </c>
    </row>
    <row r="9705" spans="1:24" x14ac:dyDescent="0.25">
      <c r="A9705">
        <v>9704</v>
      </c>
      <c r="B9705" t="s">
        <v>10791</v>
      </c>
      <c r="C9705">
        <v>2014</v>
      </c>
      <c r="D9705">
        <v>41852</v>
      </c>
      <c r="E9705">
        <v>41856</v>
      </c>
      <c r="F9705" t="s">
        <v>50</v>
      </c>
      <c r="G9705" t="s">
        <v>6479</v>
      </c>
      <c r="H9705" t="s">
        <v>6480</v>
      </c>
      <c r="I9705" t="s">
        <v>102</v>
      </c>
      <c r="J9705" t="s">
        <v>27</v>
      </c>
      <c r="K9705" t="s">
        <v>521</v>
      </c>
      <c r="L9705" t="s">
        <v>245</v>
      </c>
      <c r="M9705">
        <v>19805</v>
      </c>
      <c r="N9705" t="s">
        <v>148</v>
      </c>
      <c r="O9705" t="s">
        <v>97</v>
      </c>
      <c r="P9705" t="s">
        <v>46</v>
      </c>
      <c r="Q9705" t="s">
        <v>75</v>
      </c>
      <c r="R9705" t="s">
        <v>98</v>
      </c>
      <c r="S9705">
        <v>849.95</v>
      </c>
      <c r="T9705">
        <v>5</v>
      </c>
      <c r="U9705">
        <v>0</v>
      </c>
      <c r="V9705">
        <v>390.97699999999998</v>
      </c>
      <c r="W9705" s="2">
        <f t="shared" si="302"/>
        <v>0.45999999999999996</v>
      </c>
      <c r="X9705">
        <f t="shared" si="303"/>
        <v>169.99</v>
      </c>
    </row>
    <row r="9706" spans="1:24" x14ac:dyDescent="0.25">
      <c r="A9706">
        <v>9705</v>
      </c>
      <c r="B9706" t="s">
        <v>10791</v>
      </c>
      <c r="C9706">
        <v>2014</v>
      </c>
      <c r="D9706">
        <v>41852</v>
      </c>
      <c r="E9706">
        <v>41856</v>
      </c>
      <c r="F9706" t="s">
        <v>50</v>
      </c>
      <c r="G9706" t="s">
        <v>6479</v>
      </c>
      <c r="H9706" t="s">
        <v>6480</v>
      </c>
      <c r="I9706" t="s">
        <v>102</v>
      </c>
      <c r="J9706" t="s">
        <v>27</v>
      </c>
      <c r="K9706" t="s">
        <v>521</v>
      </c>
      <c r="L9706" t="s">
        <v>245</v>
      </c>
      <c r="M9706">
        <v>19805</v>
      </c>
      <c r="N9706" t="s">
        <v>148</v>
      </c>
      <c r="O9706" t="s">
        <v>9263</v>
      </c>
      <c r="P9706" t="s">
        <v>46</v>
      </c>
      <c r="Q9706" t="s">
        <v>75</v>
      </c>
      <c r="R9706" t="s">
        <v>9264</v>
      </c>
      <c r="S9706">
        <v>11.01</v>
      </c>
      <c r="T9706">
        <v>3</v>
      </c>
      <c r="U9706">
        <v>0</v>
      </c>
      <c r="V9706">
        <v>5.3948999999999998</v>
      </c>
      <c r="W9706" s="2">
        <f t="shared" si="302"/>
        <v>0.49</v>
      </c>
      <c r="X9706">
        <f t="shared" si="303"/>
        <v>3.67</v>
      </c>
    </row>
    <row r="9707" spans="1:24" x14ac:dyDescent="0.25">
      <c r="A9707">
        <v>9706</v>
      </c>
      <c r="B9707" t="s">
        <v>10792</v>
      </c>
      <c r="C9707">
        <v>2014</v>
      </c>
      <c r="D9707">
        <v>41932</v>
      </c>
      <c r="E9707">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c r="W9707" s="2">
        <f t="shared" si="302"/>
        <v>0.34999999999999992</v>
      </c>
      <c r="X9707">
        <f t="shared" si="303"/>
        <v>13.208000000000004</v>
      </c>
    </row>
    <row r="9708" spans="1:24" x14ac:dyDescent="0.25">
      <c r="A9708">
        <v>9707</v>
      </c>
      <c r="B9708" t="s">
        <v>10793</v>
      </c>
      <c r="C9708">
        <v>2013</v>
      </c>
      <c r="D9708">
        <v>41569</v>
      </c>
      <c r="E9708">
        <v>41575</v>
      </c>
      <c r="F9708" t="s">
        <v>50</v>
      </c>
      <c r="G9708" t="s">
        <v>1952</v>
      </c>
      <c r="H9708" t="s">
        <v>1953</v>
      </c>
      <c r="I9708" t="s">
        <v>26</v>
      </c>
      <c r="J9708" t="s">
        <v>27</v>
      </c>
      <c r="K9708" t="s">
        <v>42</v>
      </c>
      <c r="L9708" t="s">
        <v>43</v>
      </c>
      <c r="M9708">
        <v>90045</v>
      </c>
      <c r="N9708" t="s">
        <v>44</v>
      </c>
      <c r="O9708" t="s">
        <v>7951</v>
      </c>
      <c r="P9708" t="s">
        <v>32</v>
      </c>
      <c r="Q9708" t="s">
        <v>36</v>
      </c>
      <c r="R9708" t="s">
        <v>7952</v>
      </c>
      <c r="S9708">
        <v>242.13600000000002</v>
      </c>
      <c r="T9708">
        <v>3</v>
      </c>
      <c r="U9708">
        <v>0.2</v>
      </c>
      <c r="V9708">
        <v>12.106799999999993</v>
      </c>
      <c r="W9708" s="2">
        <f t="shared" si="302"/>
        <v>4.9999999999999968E-2</v>
      </c>
      <c r="X9708">
        <f t="shared" si="303"/>
        <v>80.712000000000003</v>
      </c>
    </row>
    <row r="9709" spans="1:24" x14ac:dyDescent="0.25">
      <c r="A9709">
        <v>9708</v>
      </c>
      <c r="B9709" t="s">
        <v>10793</v>
      </c>
      <c r="C9709">
        <v>2013</v>
      </c>
      <c r="D9709">
        <v>41569</v>
      </c>
      <c r="E9709">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c r="W9709" s="2">
        <f t="shared" si="302"/>
        <v>0.45999999999999996</v>
      </c>
      <c r="X9709">
        <f t="shared" si="303"/>
        <v>4.13</v>
      </c>
    </row>
    <row r="9710" spans="1:24" x14ac:dyDescent="0.25">
      <c r="A9710">
        <v>9709</v>
      </c>
      <c r="B9710" t="s">
        <v>10793</v>
      </c>
      <c r="C9710">
        <v>2013</v>
      </c>
      <c r="D9710">
        <v>41569</v>
      </c>
      <c r="E9710">
        <v>41575</v>
      </c>
      <c r="F9710" t="s">
        <v>50</v>
      </c>
      <c r="G9710" t="s">
        <v>1952</v>
      </c>
      <c r="H9710" t="s">
        <v>1953</v>
      </c>
      <c r="I9710" t="s">
        <v>26</v>
      </c>
      <c r="J9710" t="s">
        <v>27</v>
      </c>
      <c r="K9710" t="s">
        <v>42</v>
      </c>
      <c r="L9710" t="s">
        <v>43</v>
      </c>
      <c r="M9710">
        <v>90045</v>
      </c>
      <c r="N9710" t="s">
        <v>44</v>
      </c>
      <c r="O9710" t="s">
        <v>7111</v>
      </c>
      <c r="P9710" t="s">
        <v>32</v>
      </c>
      <c r="Q9710" t="s">
        <v>65</v>
      </c>
      <c r="R9710" t="s">
        <v>7112</v>
      </c>
      <c r="S9710">
        <v>19.96</v>
      </c>
      <c r="T9710">
        <v>2</v>
      </c>
      <c r="U9710">
        <v>0</v>
      </c>
      <c r="V9710">
        <v>5.5888000000000009</v>
      </c>
      <c r="W9710" s="2">
        <f t="shared" si="302"/>
        <v>0.28000000000000003</v>
      </c>
      <c r="X9710">
        <f t="shared" si="303"/>
        <v>9.98</v>
      </c>
    </row>
    <row r="9711" spans="1:24" x14ac:dyDescent="0.25">
      <c r="A9711">
        <v>9710</v>
      </c>
      <c r="B9711" t="s">
        <v>10793</v>
      </c>
      <c r="C9711">
        <v>2013</v>
      </c>
      <c r="D9711">
        <v>41569</v>
      </c>
      <c r="E971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c r="W9711" s="2">
        <f t="shared" si="302"/>
        <v>9.9999999999999534E-3</v>
      </c>
      <c r="X9711">
        <f t="shared" si="303"/>
        <v>113.64</v>
      </c>
    </row>
    <row r="9712" spans="1:24" x14ac:dyDescent="0.25">
      <c r="A9712">
        <v>9711</v>
      </c>
      <c r="B9712" t="s">
        <v>10794</v>
      </c>
      <c r="C9712">
        <v>2011</v>
      </c>
      <c r="D9712">
        <v>40852</v>
      </c>
      <c r="E9712">
        <v>40857</v>
      </c>
      <c r="F9712" t="s">
        <v>50</v>
      </c>
      <c r="G9712" t="s">
        <v>1704</v>
      </c>
      <c r="H9712" t="s">
        <v>1705</v>
      </c>
      <c r="I9712" t="s">
        <v>26</v>
      </c>
      <c r="J9712" t="s">
        <v>27</v>
      </c>
      <c r="K9712" t="s">
        <v>146</v>
      </c>
      <c r="L9712" t="s">
        <v>147</v>
      </c>
      <c r="M9712">
        <v>19143</v>
      </c>
      <c r="N9712" t="s">
        <v>148</v>
      </c>
      <c r="O9712" t="s">
        <v>5344</v>
      </c>
      <c r="P9712" t="s">
        <v>32</v>
      </c>
      <c r="Q9712" t="s">
        <v>65</v>
      </c>
      <c r="R9712" t="s">
        <v>5345</v>
      </c>
      <c r="S9712">
        <v>273.56799999999998</v>
      </c>
      <c r="T9712">
        <v>2</v>
      </c>
      <c r="U9712">
        <v>0.2</v>
      </c>
      <c r="V9712">
        <v>-34.196000000000026</v>
      </c>
      <c r="W9712" s="2">
        <f t="shared" si="302"/>
        <v>-0.12500000000000011</v>
      </c>
      <c r="X9712">
        <f t="shared" si="303"/>
        <v>136.78399999999999</v>
      </c>
    </row>
    <row r="9713" spans="1:24" x14ac:dyDescent="0.25">
      <c r="A9713">
        <v>9712</v>
      </c>
      <c r="B9713" t="s">
        <v>10794</v>
      </c>
      <c r="C9713">
        <v>2011</v>
      </c>
      <c r="D9713">
        <v>40852</v>
      </c>
      <c r="E9713">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c r="W9713" s="2">
        <f t="shared" si="302"/>
        <v>-0.6666666666666663</v>
      </c>
      <c r="X9713">
        <f t="shared" si="303"/>
        <v>6.5970000000000004</v>
      </c>
    </row>
    <row r="9714" spans="1:24" x14ac:dyDescent="0.25">
      <c r="A9714">
        <v>9713</v>
      </c>
      <c r="B9714" t="s">
        <v>10794</v>
      </c>
      <c r="C9714">
        <v>2011</v>
      </c>
      <c r="D9714">
        <v>40852</v>
      </c>
      <c r="E9714">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c r="W9714" s="2">
        <f t="shared" si="302"/>
        <v>-8.7499999999999994E-2</v>
      </c>
      <c r="X9714">
        <f t="shared" si="303"/>
        <v>180.01599999999999</v>
      </c>
    </row>
    <row r="9715" spans="1:24" x14ac:dyDescent="0.25">
      <c r="A9715">
        <v>9714</v>
      </c>
      <c r="B9715" t="s">
        <v>10794</v>
      </c>
      <c r="C9715">
        <v>2011</v>
      </c>
      <c r="D9715">
        <v>40852</v>
      </c>
      <c r="E9715">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c r="W9715" s="2">
        <f t="shared" si="302"/>
        <v>-0.12500000000000003</v>
      </c>
      <c r="X9715">
        <f t="shared" si="303"/>
        <v>10.312000000000001</v>
      </c>
    </row>
    <row r="9716" spans="1:24" x14ac:dyDescent="0.25">
      <c r="A9716">
        <v>9715</v>
      </c>
      <c r="B9716" t="s">
        <v>10794</v>
      </c>
      <c r="C9716">
        <v>2011</v>
      </c>
      <c r="D9716">
        <v>40852</v>
      </c>
      <c r="E9716">
        <v>40857</v>
      </c>
      <c r="F9716" t="s">
        <v>50</v>
      </c>
      <c r="G9716" t="s">
        <v>1704</v>
      </c>
      <c r="H9716" t="s">
        <v>1705</v>
      </c>
      <c r="I9716" t="s">
        <v>26</v>
      </c>
      <c r="J9716" t="s">
        <v>27</v>
      </c>
      <c r="K9716" t="s">
        <v>146</v>
      </c>
      <c r="L9716" t="s">
        <v>147</v>
      </c>
      <c r="M9716">
        <v>19143</v>
      </c>
      <c r="N9716" t="s">
        <v>148</v>
      </c>
      <c r="O9716" t="s">
        <v>5379</v>
      </c>
      <c r="P9716" t="s">
        <v>71</v>
      </c>
      <c r="Q9716" t="s">
        <v>161</v>
      </c>
      <c r="R9716" t="s">
        <v>5380</v>
      </c>
      <c r="S9716">
        <v>58.415999999999997</v>
      </c>
      <c r="T9716">
        <v>2</v>
      </c>
      <c r="U9716">
        <v>0.2</v>
      </c>
      <c r="V9716">
        <v>16.794600000000003</v>
      </c>
      <c r="W9716" s="2">
        <f t="shared" si="302"/>
        <v>0.28750000000000003</v>
      </c>
      <c r="X9716">
        <f t="shared" si="303"/>
        <v>29.207999999999998</v>
      </c>
    </row>
    <row r="9717" spans="1:24" x14ac:dyDescent="0.25">
      <c r="A9717">
        <v>9716</v>
      </c>
      <c r="B9717" t="s">
        <v>10795</v>
      </c>
      <c r="C9717">
        <v>2013</v>
      </c>
      <c r="D9717">
        <v>41586</v>
      </c>
      <c r="E9717">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c r="W9717" s="2">
        <f t="shared" si="302"/>
        <v>0.35000000000000003</v>
      </c>
      <c r="X9717">
        <f t="shared" si="303"/>
        <v>28.792000000000002</v>
      </c>
    </row>
    <row r="9718" spans="1:24" x14ac:dyDescent="0.25">
      <c r="A9718">
        <v>9717</v>
      </c>
      <c r="B9718" t="s">
        <v>10796</v>
      </c>
      <c r="C9718">
        <v>2013</v>
      </c>
      <c r="D9718">
        <v>41499</v>
      </c>
      <c r="E9718">
        <v>41501</v>
      </c>
      <c r="F9718" t="s">
        <v>23</v>
      </c>
      <c r="G9718" t="s">
        <v>4100</v>
      </c>
      <c r="H9718" t="s">
        <v>4101</v>
      </c>
      <c r="I9718" t="s">
        <v>102</v>
      </c>
      <c r="J9718" t="s">
        <v>27</v>
      </c>
      <c r="K9718" t="s">
        <v>146</v>
      </c>
      <c r="L9718" t="s">
        <v>147</v>
      </c>
      <c r="M9718">
        <v>19134</v>
      </c>
      <c r="N9718" t="s">
        <v>148</v>
      </c>
      <c r="O9718" t="s">
        <v>8410</v>
      </c>
      <c r="P9718" t="s">
        <v>46</v>
      </c>
      <c r="Q9718" t="s">
        <v>68</v>
      </c>
      <c r="R9718" t="s">
        <v>8411</v>
      </c>
      <c r="S9718">
        <v>37.312000000000005</v>
      </c>
      <c r="T9718">
        <v>4</v>
      </c>
      <c r="U9718">
        <v>0.2</v>
      </c>
      <c r="V9718">
        <v>2.7984000000000027</v>
      </c>
      <c r="W9718" s="2">
        <f t="shared" si="302"/>
        <v>7.5000000000000067E-2</v>
      </c>
      <c r="X9718">
        <f t="shared" si="303"/>
        <v>9.3280000000000012</v>
      </c>
    </row>
    <row r="9719" spans="1:24" x14ac:dyDescent="0.25">
      <c r="A9719">
        <v>9718</v>
      </c>
      <c r="B9719" t="s">
        <v>10797</v>
      </c>
      <c r="C9719">
        <v>2013</v>
      </c>
      <c r="D9719">
        <v>41425</v>
      </c>
      <c r="E9719">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c r="W9719" s="2">
        <f t="shared" si="302"/>
        <v>0.10000000000000007</v>
      </c>
      <c r="X9719">
        <f t="shared" si="303"/>
        <v>15.991999999999999</v>
      </c>
    </row>
    <row r="9720" spans="1:24" x14ac:dyDescent="0.25">
      <c r="A9720">
        <v>9719</v>
      </c>
      <c r="B9720" t="s">
        <v>10797</v>
      </c>
      <c r="C9720">
        <v>2013</v>
      </c>
      <c r="D9720">
        <v>41425</v>
      </c>
      <c r="E9720">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c r="W9720" s="2">
        <f t="shared" si="302"/>
        <v>5.0000000000000065E-2</v>
      </c>
      <c r="X9720">
        <f t="shared" si="303"/>
        <v>44.792000000000002</v>
      </c>
    </row>
    <row r="9721" spans="1:24" x14ac:dyDescent="0.25">
      <c r="A9721">
        <v>9720</v>
      </c>
      <c r="B9721" t="s">
        <v>10798</v>
      </c>
      <c r="C9721">
        <v>2014</v>
      </c>
      <c r="D9721">
        <v>41956</v>
      </c>
      <c r="E972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c r="W9721" s="2">
        <f t="shared" si="302"/>
        <v>-0.25</v>
      </c>
      <c r="X9721">
        <f t="shared" si="303"/>
        <v>110.512</v>
      </c>
    </row>
    <row r="9722" spans="1:24" x14ac:dyDescent="0.25">
      <c r="A9722">
        <v>9721</v>
      </c>
      <c r="B9722" t="s">
        <v>10799</v>
      </c>
      <c r="C9722">
        <v>2013</v>
      </c>
      <c r="D9722">
        <v>41540</v>
      </c>
      <c r="E9722">
        <v>41544</v>
      </c>
      <c r="F9722" t="s">
        <v>50</v>
      </c>
      <c r="G9722" t="s">
        <v>2420</v>
      </c>
      <c r="H9722" t="s">
        <v>2421</v>
      </c>
      <c r="I9722" t="s">
        <v>41</v>
      </c>
      <c r="J9722" t="s">
        <v>27</v>
      </c>
      <c r="K9722" t="s">
        <v>1844</v>
      </c>
      <c r="L9722" t="s">
        <v>114</v>
      </c>
      <c r="M9722">
        <v>54302</v>
      </c>
      <c r="N9722" t="s">
        <v>105</v>
      </c>
      <c r="O9722" t="s">
        <v>6158</v>
      </c>
      <c r="P9722" t="s">
        <v>32</v>
      </c>
      <c r="Q9722" t="s">
        <v>65</v>
      </c>
      <c r="R9722" t="s">
        <v>6159</v>
      </c>
      <c r="S9722">
        <v>18.96</v>
      </c>
      <c r="T9722">
        <v>2</v>
      </c>
      <c r="U9722">
        <v>0</v>
      </c>
      <c r="V9722">
        <v>7.5840000000000014</v>
      </c>
      <c r="W9722" s="2">
        <f t="shared" si="302"/>
        <v>0.40000000000000008</v>
      </c>
      <c r="X9722">
        <f t="shared" si="303"/>
        <v>9.48</v>
      </c>
    </row>
    <row r="9723" spans="1:24" x14ac:dyDescent="0.25">
      <c r="A9723">
        <v>9722</v>
      </c>
      <c r="B9723" t="s">
        <v>10800</v>
      </c>
      <c r="C9723">
        <v>2013</v>
      </c>
      <c r="D9723">
        <v>41321</v>
      </c>
      <c r="E9723">
        <v>41325</v>
      </c>
      <c r="F9723" t="s">
        <v>50</v>
      </c>
      <c r="G9723" t="s">
        <v>4536</v>
      </c>
      <c r="H9723" t="s">
        <v>4537</v>
      </c>
      <c r="I9723" t="s">
        <v>26</v>
      </c>
      <c r="J9723" t="s">
        <v>27</v>
      </c>
      <c r="K9723" t="s">
        <v>266</v>
      </c>
      <c r="L9723" t="s">
        <v>267</v>
      </c>
      <c r="M9723">
        <v>10024</v>
      </c>
      <c r="N9723" t="s">
        <v>148</v>
      </c>
      <c r="O9723" t="s">
        <v>7860</v>
      </c>
      <c r="P9723" t="s">
        <v>32</v>
      </c>
      <c r="Q9723" t="s">
        <v>36</v>
      </c>
      <c r="R9723" t="s">
        <v>7861</v>
      </c>
      <c r="S9723">
        <v>326.64600000000002</v>
      </c>
      <c r="T9723">
        <v>3</v>
      </c>
      <c r="U9723">
        <v>0.1</v>
      </c>
      <c r="V9723">
        <v>39.923399999999994</v>
      </c>
      <c r="W9723" s="2">
        <f t="shared" si="302"/>
        <v>0.1222222222222222</v>
      </c>
      <c r="X9723">
        <f t="shared" si="303"/>
        <v>108.88200000000001</v>
      </c>
    </row>
    <row r="9724" spans="1:24" x14ac:dyDescent="0.25">
      <c r="A9724">
        <v>9723</v>
      </c>
      <c r="B9724" t="s">
        <v>10800</v>
      </c>
      <c r="C9724">
        <v>2013</v>
      </c>
      <c r="D9724">
        <v>41321</v>
      </c>
      <c r="E9724">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c r="W9724" s="2">
        <f t="shared" si="302"/>
        <v>0.44000000000000011</v>
      </c>
      <c r="X9724">
        <f t="shared" si="303"/>
        <v>29.99</v>
      </c>
    </row>
    <row r="9725" spans="1:24" x14ac:dyDescent="0.25">
      <c r="A9725">
        <v>9724</v>
      </c>
      <c r="B9725" t="s">
        <v>10801</v>
      </c>
      <c r="C9725">
        <v>2011</v>
      </c>
      <c r="D9725">
        <v>40899</v>
      </c>
      <c r="E9725">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c r="W9725" s="2">
        <f t="shared" si="302"/>
        <v>0.33749999999999991</v>
      </c>
      <c r="X9725">
        <f t="shared" si="303"/>
        <v>22.824000000000005</v>
      </c>
    </row>
    <row r="9726" spans="1:24" x14ac:dyDescent="0.25">
      <c r="A9726">
        <v>9725</v>
      </c>
      <c r="B9726" t="s">
        <v>10802</v>
      </c>
      <c r="C9726">
        <v>2012</v>
      </c>
      <c r="D9726">
        <v>41248</v>
      </c>
      <c r="E9726">
        <v>41254</v>
      </c>
      <c r="F9726" t="s">
        <v>50</v>
      </c>
      <c r="G9726" t="s">
        <v>5562</v>
      </c>
      <c r="H9726" t="s">
        <v>5563</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c r="W9726" s="2">
        <f t="shared" si="302"/>
        <v>0.36249999999999993</v>
      </c>
      <c r="X9726">
        <f t="shared" si="303"/>
        <v>6.1120000000000001</v>
      </c>
    </row>
    <row r="9727" spans="1:24" x14ac:dyDescent="0.25">
      <c r="A9727">
        <v>9726</v>
      </c>
      <c r="B9727" t="s">
        <v>10803</v>
      </c>
      <c r="C9727">
        <v>2014</v>
      </c>
      <c r="D9727">
        <v>41900</v>
      </c>
      <c r="E9727">
        <v>41903</v>
      </c>
      <c r="F9727" t="s">
        <v>188</v>
      </c>
      <c r="G9727" t="s">
        <v>5523</v>
      </c>
      <c r="H9727" t="s">
        <v>5524</v>
      </c>
      <c r="I9727" t="s">
        <v>26</v>
      </c>
      <c r="J9727" t="s">
        <v>27</v>
      </c>
      <c r="K9727" t="s">
        <v>7299</v>
      </c>
      <c r="L9727" t="s">
        <v>6260</v>
      </c>
      <c r="M9727">
        <v>83704</v>
      </c>
      <c r="N9727" t="s">
        <v>44</v>
      </c>
      <c r="O9727" t="s">
        <v>3995</v>
      </c>
      <c r="P9727" t="s">
        <v>71</v>
      </c>
      <c r="Q9727" t="s">
        <v>161</v>
      </c>
      <c r="R9727" t="s">
        <v>3996</v>
      </c>
      <c r="S9727">
        <v>89.97</v>
      </c>
      <c r="T9727">
        <v>3</v>
      </c>
      <c r="U9727">
        <v>0</v>
      </c>
      <c r="V9727">
        <v>37.787400000000005</v>
      </c>
      <c r="W9727" s="2">
        <f t="shared" si="302"/>
        <v>0.42000000000000004</v>
      </c>
      <c r="X9727">
        <f t="shared" si="303"/>
        <v>29.99</v>
      </c>
    </row>
    <row r="9728" spans="1:24" x14ac:dyDescent="0.25">
      <c r="A9728">
        <v>9727</v>
      </c>
      <c r="B9728" t="s">
        <v>10804</v>
      </c>
      <c r="C9728">
        <v>2014</v>
      </c>
      <c r="D9728">
        <v>41976</v>
      </c>
      <c r="E9728">
        <v>41978</v>
      </c>
      <c r="F9728" t="s">
        <v>188</v>
      </c>
      <c r="G9728" t="s">
        <v>290</v>
      </c>
      <c r="H9728" t="s">
        <v>291</v>
      </c>
      <c r="I9728" t="s">
        <v>26</v>
      </c>
      <c r="J9728" t="s">
        <v>27</v>
      </c>
      <c r="K9728" t="s">
        <v>1244</v>
      </c>
      <c r="L9728" t="s">
        <v>1245</v>
      </c>
      <c r="M9728">
        <v>1852</v>
      </c>
      <c r="N9728" t="s">
        <v>148</v>
      </c>
      <c r="O9728" t="s">
        <v>5593</v>
      </c>
      <c r="P9728" t="s">
        <v>46</v>
      </c>
      <c r="Q9728" t="s">
        <v>78</v>
      </c>
      <c r="R9728" t="s">
        <v>5594</v>
      </c>
      <c r="S9728">
        <v>286.85999999999996</v>
      </c>
      <c r="T9728">
        <v>7</v>
      </c>
      <c r="U9728">
        <v>0</v>
      </c>
      <c r="V9728">
        <v>80.320799999999991</v>
      </c>
      <c r="W9728" s="2">
        <f t="shared" si="302"/>
        <v>0.28000000000000003</v>
      </c>
      <c r="X9728">
        <f t="shared" si="303"/>
        <v>40.98</v>
      </c>
    </row>
    <row r="9729" spans="1:24" x14ac:dyDescent="0.25">
      <c r="A9729">
        <v>9728</v>
      </c>
      <c r="B9729" t="s">
        <v>10804</v>
      </c>
      <c r="C9729">
        <v>2014</v>
      </c>
      <c r="D9729">
        <v>41976</v>
      </c>
      <c r="E9729">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c r="W9729" s="2">
        <f t="shared" si="302"/>
        <v>0.28999999999999992</v>
      </c>
      <c r="X9729">
        <f t="shared" si="303"/>
        <v>195.99</v>
      </c>
    </row>
    <row r="9730" spans="1:24" x14ac:dyDescent="0.25">
      <c r="A9730">
        <v>9729</v>
      </c>
      <c r="B9730" t="s">
        <v>10804</v>
      </c>
      <c r="C9730">
        <v>2014</v>
      </c>
      <c r="D9730">
        <v>41976</v>
      </c>
      <c r="E9730">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c r="W9730" s="2">
        <f t="shared" si="302"/>
        <v>3.9999999999999869E-2</v>
      </c>
      <c r="X9730">
        <f t="shared" si="303"/>
        <v>2.1800000000000002</v>
      </c>
    </row>
    <row r="9731" spans="1:24" x14ac:dyDescent="0.25">
      <c r="A9731">
        <v>9730</v>
      </c>
      <c r="B9731" t="s">
        <v>10805</v>
      </c>
      <c r="C9731">
        <v>2011</v>
      </c>
      <c r="D9731">
        <v>40815</v>
      </c>
      <c r="E9731">
        <v>40820</v>
      </c>
      <c r="F9731" t="s">
        <v>50</v>
      </c>
      <c r="G9731" t="s">
        <v>3653</v>
      </c>
      <c r="H9731" t="s">
        <v>3654</v>
      </c>
      <c r="I9731" t="s">
        <v>26</v>
      </c>
      <c r="J9731" t="s">
        <v>27</v>
      </c>
      <c r="K9731" t="s">
        <v>95</v>
      </c>
      <c r="L9731" t="s">
        <v>96</v>
      </c>
      <c r="M9731">
        <v>98115</v>
      </c>
      <c r="N9731" t="s">
        <v>44</v>
      </c>
      <c r="O9731" t="s">
        <v>5670</v>
      </c>
      <c r="P9731" t="s">
        <v>46</v>
      </c>
      <c r="Q9731" t="s">
        <v>75</v>
      </c>
      <c r="R9731" t="s">
        <v>5671</v>
      </c>
      <c r="S9731">
        <v>10.048000000000002</v>
      </c>
      <c r="T9731">
        <v>2</v>
      </c>
      <c r="U9731">
        <v>0.2</v>
      </c>
      <c r="V9731">
        <v>3.1399999999999988</v>
      </c>
      <c r="W9731" s="2">
        <f t="shared" ref="W9731:W9794" si="304">V9731/S9731</f>
        <v>0.31249999999999983</v>
      </c>
      <c r="X9731">
        <f t="shared" ref="X9731:X9794" si="305">S9731/T9731</f>
        <v>5.0240000000000009</v>
      </c>
    </row>
    <row r="9732" spans="1:24" x14ac:dyDescent="0.25">
      <c r="A9732">
        <v>9731</v>
      </c>
      <c r="B9732" t="s">
        <v>10805</v>
      </c>
      <c r="C9732">
        <v>2011</v>
      </c>
      <c r="D9732">
        <v>40815</v>
      </c>
      <c r="E9732">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c r="W9732" s="2">
        <f t="shared" si="304"/>
        <v>0.19000000000000003</v>
      </c>
      <c r="X9732">
        <f t="shared" si="305"/>
        <v>161.55000000000001</v>
      </c>
    </row>
    <row r="9733" spans="1:24" x14ac:dyDescent="0.25">
      <c r="A9733">
        <v>9732</v>
      </c>
      <c r="B9733" t="s">
        <v>10806</v>
      </c>
      <c r="C9733">
        <v>2014</v>
      </c>
      <c r="D9733">
        <v>41958</v>
      </c>
      <c r="E9733">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c r="W9733" s="2">
        <f t="shared" si="304"/>
        <v>0.28999999999999992</v>
      </c>
      <c r="X9733">
        <f t="shared" si="305"/>
        <v>4.28</v>
      </c>
    </row>
    <row r="9734" spans="1:24" x14ac:dyDescent="0.25">
      <c r="A9734">
        <v>9733</v>
      </c>
      <c r="B9734" t="s">
        <v>10807</v>
      </c>
      <c r="C9734">
        <v>2011</v>
      </c>
      <c r="D9734">
        <v>40775</v>
      </c>
      <c r="E9734">
        <v>40780</v>
      </c>
      <c r="F9734" t="s">
        <v>50</v>
      </c>
      <c r="G9734" t="s">
        <v>6784</v>
      </c>
      <c r="H9734" t="s">
        <v>6785</v>
      </c>
      <c r="I9734" t="s">
        <v>41</v>
      </c>
      <c r="J9734" t="s">
        <v>27</v>
      </c>
      <c r="K9734" t="s">
        <v>7556</v>
      </c>
      <c r="L9734" t="s">
        <v>319</v>
      </c>
      <c r="M9734">
        <v>23666</v>
      </c>
      <c r="N9734" t="s">
        <v>30</v>
      </c>
      <c r="O9734" t="s">
        <v>6167</v>
      </c>
      <c r="P9734" t="s">
        <v>32</v>
      </c>
      <c r="Q9734" t="s">
        <v>36</v>
      </c>
      <c r="R9734" t="s">
        <v>6168</v>
      </c>
      <c r="S9734">
        <v>500.23999999999995</v>
      </c>
      <c r="T9734">
        <v>13</v>
      </c>
      <c r="U9734">
        <v>0</v>
      </c>
      <c r="V9734">
        <v>145.06959999999992</v>
      </c>
      <c r="W9734" s="2">
        <f t="shared" si="304"/>
        <v>0.28999999999999987</v>
      </c>
      <c r="X9734">
        <f t="shared" si="305"/>
        <v>38.479999999999997</v>
      </c>
    </row>
    <row r="9735" spans="1:24" x14ac:dyDescent="0.25">
      <c r="A9735">
        <v>9734</v>
      </c>
      <c r="B9735" t="s">
        <v>10807</v>
      </c>
      <c r="C9735">
        <v>2011</v>
      </c>
      <c r="D9735">
        <v>40775</v>
      </c>
      <c r="E9735">
        <v>40780</v>
      </c>
      <c r="F9735" t="s">
        <v>50</v>
      </c>
      <c r="G9735" t="s">
        <v>6784</v>
      </c>
      <c r="H9735" t="s">
        <v>6785</v>
      </c>
      <c r="I9735" t="s">
        <v>41</v>
      </c>
      <c r="J9735" t="s">
        <v>27</v>
      </c>
      <c r="K9735" t="s">
        <v>7556</v>
      </c>
      <c r="L9735" t="s">
        <v>319</v>
      </c>
      <c r="M9735">
        <v>23666</v>
      </c>
      <c r="N9735" t="s">
        <v>30</v>
      </c>
      <c r="O9735" t="s">
        <v>7059</v>
      </c>
      <c r="P9735" t="s">
        <v>46</v>
      </c>
      <c r="Q9735" t="s">
        <v>90</v>
      </c>
      <c r="R9735" t="s">
        <v>7060</v>
      </c>
      <c r="S9735">
        <v>20.12</v>
      </c>
      <c r="T9735">
        <v>2</v>
      </c>
      <c r="U9735">
        <v>0</v>
      </c>
      <c r="V9735">
        <v>9.2552000000000003</v>
      </c>
      <c r="W9735" s="2">
        <f t="shared" si="304"/>
        <v>0.46</v>
      </c>
      <c r="X9735">
        <f t="shared" si="305"/>
        <v>10.06</v>
      </c>
    </row>
    <row r="9736" spans="1:24" x14ac:dyDescent="0.25">
      <c r="A9736">
        <v>9735</v>
      </c>
      <c r="B9736" t="s">
        <v>10807</v>
      </c>
      <c r="C9736">
        <v>2011</v>
      </c>
      <c r="D9736">
        <v>40775</v>
      </c>
      <c r="E9736">
        <v>40780</v>
      </c>
      <c r="F9736" t="s">
        <v>50</v>
      </c>
      <c r="G9736" t="s">
        <v>6784</v>
      </c>
      <c r="H9736" t="s">
        <v>6785</v>
      </c>
      <c r="I9736" t="s">
        <v>41</v>
      </c>
      <c r="J9736" t="s">
        <v>27</v>
      </c>
      <c r="K9736" t="s">
        <v>7556</v>
      </c>
      <c r="L9736" t="s">
        <v>319</v>
      </c>
      <c r="M9736">
        <v>23666</v>
      </c>
      <c r="N9736" t="s">
        <v>30</v>
      </c>
      <c r="O9736" t="s">
        <v>4718</v>
      </c>
      <c r="P9736" t="s">
        <v>46</v>
      </c>
      <c r="Q9736" t="s">
        <v>75</v>
      </c>
      <c r="R9736" t="s">
        <v>4719</v>
      </c>
      <c r="S9736">
        <v>896.99</v>
      </c>
      <c r="T9736">
        <v>1</v>
      </c>
      <c r="U9736">
        <v>0</v>
      </c>
      <c r="V9736">
        <v>421.58529999999996</v>
      </c>
      <c r="W9736" s="2">
        <f t="shared" si="304"/>
        <v>0.47</v>
      </c>
      <c r="X9736">
        <f t="shared" si="305"/>
        <v>896.99</v>
      </c>
    </row>
    <row r="9737" spans="1:24" x14ac:dyDescent="0.25">
      <c r="A9737">
        <v>9736</v>
      </c>
      <c r="B9737" t="s">
        <v>10808</v>
      </c>
      <c r="C9737">
        <v>2011</v>
      </c>
      <c r="D9737">
        <v>40866</v>
      </c>
      <c r="E9737">
        <v>40869</v>
      </c>
      <c r="F9737" t="s">
        <v>23</v>
      </c>
      <c r="G9737" t="s">
        <v>531</v>
      </c>
      <c r="H9737" t="s">
        <v>532</v>
      </c>
      <c r="I9737" t="s">
        <v>102</v>
      </c>
      <c r="J9737" t="s">
        <v>27</v>
      </c>
      <c r="K9737" t="s">
        <v>146</v>
      </c>
      <c r="L9737" t="s">
        <v>147</v>
      </c>
      <c r="M9737">
        <v>19134</v>
      </c>
      <c r="N9737" t="s">
        <v>148</v>
      </c>
      <c r="O9737" t="s">
        <v>10257</v>
      </c>
      <c r="P9737" t="s">
        <v>46</v>
      </c>
      <c r="Q9737" t="s">
        <v>90</v>
      </c>
      <c r="R9737" t="s">
        <v>10258</v>
      </c>
      <c r="S9737">
        <v>5.88</v>
      </c>
      <c r="T9737">
        <v>1</v>
      </c>
      <c r="U9737">
        <v>0.2</v>
      </c>
      <c r="V9737">
        <v>1.9844999999999995</v>
      </c>
      <c r="W9737" s="2">
        <f t="shared" si="304"/>
        <v>0.33749999999999991</v>
      </c>
      <c r="X9737">
        <f t="shared" si="305"/>
        <v>5.88</v>
      </c>
    </row>
    <row r="9738" spans="1:24" x14ac:dyDescent="0.25">
      <c r="A9738">
        <v>9737</v>
      </c>
      <c r="B9738" t="s">
        <v>10809</v>
      </c>
      <c r="C9738">
        <v>2012</v>
      </c>
      <c r="D9738">
        <v>41089</v>
      </c>
      <c r="E9738">
        <v>41093</v>
      </c>
      <c r="F9738" t="s">
        <v>50</v>
      </c>
      <c r="G9738" t="s">
        <v>7338</v>
      </c>
      <c r="H9738" t="s">
        <v>7339</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c r="W9738" s="2">
        <f t="shared" si="304"/>
        <v>0.26999999999999996</v>
      </c>
      <c r="X9738">
        <f t="shared" si="305"/>
        <v>134.99</v>
      </c>
    </row>
    <row r="9739" spans="1:24" x14ac:dyDescent="0.25">
      <c r="A9739">
        <v>9738</v>
      </c>
      <c r="B9739" t="s">
        <v>10810</v>
      </c>
      <c r="C9739">
        <v>2014</v>
      </c>
      <c r="D9739">
        <v>41715</v>
      </c>
      <c r="E9739">
        <v>41720</v>
      </c>
      <c r="F9739" t="s">
        <v>50</v>
      </c>
      <c r="G9739" t="s">
        <v>5632</v>
      </c>
      <c r="H9739" t="s">
        <v>5633</v>
      </c>
      <c r="I9739" t="s">
        <v>41</v>
      </c>
      <c r="J9739" t="s">
        <v>27</v>
      </c>
      <c r="K9739" t="s">
        <v>42</v>
      </c>
      <c r="L9739" t="s">
        <v>43</v>
      </c>
      <c r="M9739">
        <v>90032</v>
      </c>
      <c r="N9739" t="s">
        <v>44</v>
      </c>
      <c r="O9739" t="s">
        <v>6094</v>
      </c>
      <c r="P9739" t="s">
        <v>46</v>
      </c>
      <c r="Q9739" t="s">
        <v>59</v>
      </c>
      <c r="R9739" t="s">
        <v>6095</v>
      </c>
      <c r="S9739">
        <v>310.12</v>
      </c>
      <c r="T9739">
        <v>2</v>
      </c>
      <c r="U9739">
        <v>0</v>
      </c>
      <c r="V9739">
        <v>80.631200000000007</v>
      </c>
      <c r="W9739" s="2">
        <f t="shared" si="304"/>
        <v>0.26</v>
      </c>
      <c r="X9739">
        <f t="shared" si="305"/>
        <v>155.06</v>
      </c>
    </row>
    <row r="9740" spans="1:24" x14ac:dyDescent="0.25">
      <c r="A9740">
        <v>9739</v>
      </c>
      <c r="B9740" t="s">
        <v>10810</v>
      </c>
      <c r="C9740">
        <v>2014</v>
      </c>
      <c r="D9740">
        <v>41715</v>
      </c>
      <c r="E9740">
        <v>41720</v>
      </c>
      <c r="F9740" t="s">
        <v>50</v>
      </c>
      <c r="G9740" t="s">
        <v>5632</v>
      </c>
      <c r="H9740" t="s">
        <v>5633</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c r="W9740" s="2">
        <f t="shared" si="304"/>
        <v>0.32499999999999996</v>
      </c>
      <c r="X9740">
        <f t="shared" si="305"/>
        <v>11.744</v>
      </c>
    </row>
    <row r="9741" spans="1:24" x14ac:dyDescent="0.25">
      <c r="A9741">
        <v>9740</v>
      </c>
      <c r="B9741" t="s">
        <v>10810</v>
      </c>
      <c r="C9741">
        <v>2014</v>
      </c>
      <c r="D9741">
        <v>41715</v>
      </c>
      <c r="E9741">
        <v>41720</v>
      </c>
      <c r="F9741" t="s">
        <v>50</v>
      </c>
      <c r="G9741" t="s">
        <v>5632</v>
      </c>
      <c r="H9741" t="s">
        <v>5633</v>
      </c>
      <c r="I9741" t="s">
        <v>41</v>
      </c>
      <c r="J9741" t="s">
        <v>27</v>
      </c>
      <c r="K9741" t="s">
        <v>42</v>
      </c>
      <c r="L9741" t="s">
        <v>43</v>
      </c>
      <c r="M9741">
        <v>90032</v>
      </c>
      <c r="N9741" t="s">
        <v>44</v>
      </c>
      <c r="O9741" t="s">
        <v>4737</v>
      </c>
      <c r="P9741" t="s">
        <v>46</v>
      </c>
      <c r="Q9741" t="s">
        <v>75</v>
      </c>
      <c r="R9741" t="s">
        <v>4738</v>
      </c>
      <c r="S9741">
        <v>19.68</v>
      </c>
      <c r="T9741">
        <v>5</v>
      </c>
      <c r="U9741">
        <v>0.2</v>
      </c>
      <c r="V9741">
        <v>6.8879999999999981</v>
      </c>
      <c r="W9741" s="2">
        <f t="shared" si="304"/>
        <v>0.34999999999999992</v>
      </c>
      <c r="X9741">
        <f t="shared" si="305"/>
        <v>3.9359999999999999</v>
      </c>
    </row>
    <row r="9742" spans="1:24" x14ac:dyDescent="0.25">
      <c r="A9742">
        <v>9741</v>
      </c>
      <c r="B9742" t="s">
        <v>10810</v>
      </c>
      <c r="C9742">
        <v>2014</v>
      </c>
      <c r="D9742">
        <v>41715</v>
      </c>
      <c r="E9742">
        <v>41720</v>
      </c>
      <c r="F9742" t="s">
        <v>50</v>
      </c>
      <c r="G9742" t="s">
        <v>5632</v>
      </c>
      <c r="H9742" t="s">
        <v>5633</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c r="W9742" s="2">
        <f t="shared" si="304"/>
        <v>0.39</v>
      </c>
      <c r="X9742">
        <f t="shared" si="305"/>
        <v>46.890000000000008</v>
      </c>
    </row>
    <row r="9743" spans="1:24" x14ac:dyDescent="0.25">
      <c r="A9743">
        <v>9742</v>
      </c>
      <c r="B9743" t="s">
        <v>10811</v>
      </c>
      <c r="C9743">
        <v>2012</v>
      </c>
      <c r="D9743">
        <v>41221</v>
      </c>
      <c r="E9743">
        <v>41225</v>
      </c>
      <c r="F9743" t="s">
        <v>50</v>
      </c>
      <c r="G9743" t="s">
        <v>3601</v>
      </c>
      <c r="H9743" t="s">
        <v>3602</v>
      </c>
      <c r="I9743" t="s">
        <v>41</v>
      </c>
      <c r="J9743" t="s">
        <v>27</v>
      </c>
      <c r="K9743" t="s">
        <v>2221</v>
      </c>
      <c r="L9743" t="s">
        <v>5203</v>
      </c>
      <c r="M9743" t="s">
        <v>5204</v>
      </c>
      <c r="N9743" t="s">
        <v>148</v>
      </c>
      <c r="O9743" t="s">
        <v>166</v>
      </c>
      <c r="P9743" t="s">
        <v>32</v>
      </c>
      <c r="Q9743" t="s">
        <v>33</v>
      </c>
      <c r="R9743" t="s">
        <v>167</v>
      </c>
      <c r="S9743">
        <v>4404.8999999999996</v>
      </c>
      <c r="T9743">
        <v>5</v>
      </c>
      <c r="U9743">
        <v>0</v>
      </c>
      <c r="V9743">
        <v>1013.1270000000001</v>
      </c>
      <c r="W9743" s="2">
        <f t="shared" si="304"/>
        <v>0.23000000000000004</v>
      </c>
      <c r="X9743">
        <f t="shared" si="305"/>
        <v>880.9799999999999</v>
      </c>
    </row>
    <row r="9744" spans="1:24" x14ac:dyDescent="0.25">
      <c r="A9744">
        <v>9743</v>
      </c>
      <c r="B9744" t="s">
        <v>10812</v>
      </c>
      <c r="C9744">
        <v>2014</v>
      </c>
      <c r="D9744">
        <v>41972</v>
      </c>
      <c r="E9744">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c r="W9744" s="2">
        <f t="shared" si="304"/>
        <v>0.46999999999999992</v>
      </c>
      <c r="X9744">
        <f t="shared" si="305"/>
        <v>12.53</v>
      </c>
    </row>
    <row r="9745" spans="1:24" x14ac:dyDescent="0.25">
      <c r="A9745">
        <v>9744</v>
      </c>
      <c r="B9745" t="s">
        <v>10813</v>
      </c>
      <c r="C9745">
        <v>2013</v>
      </c>
      <c r="D9745">
        <v>41442</v>
      </c>
      <c r="E9745">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c r="W9745" s="2">
        <f t="shared" si="304"/>
        <v>0.48</v>
      </c>
      <c r="X9745">
        <f t="shared" si="305"/>
        <v>3.15</v>
      </c>
    </row>
    <row r="9746" spans="1:24" x14ac:dyDescent="0.25">
      <c r="A9746">
        <v>9745</v>
      </c>
      <c r="B9746" t="s">
        <v>10814</v>
      </c>
      <c r="C9746">
        <v>2014</v>
      </c>
      <c r="D9746">
        <v>41661</v>
      </c>
      <c r="E9746">
        <v>41665</v>
      </c>
      <c r="F9746" t="s">
        <v>50</v>
      </c>
      <c r="G9746" t="s">
        <v>5838</v>
      </c>
      <c r="H9746" t="s">
        <v>5839</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c r="W9746" s="2">
        <f t="shared" si="304"/>
        <v>0.33749999999999991</v>
      </c>
      <c r="X9746">
        <f t="shared" si="305"/>
        <v>67.144000000000005</v>
      </c>
    </row>
    <row r="9747" spans="1:24" x14ac:dyDescent="0.25">
      <c r="A9747">
        <v>9746</v>
      </c>
      <c r="B9747" t="s">
        <v>10815</v>
      </c>
      <c r="C9747">
        <v>2014</v>
      </c>
      <c r="D9747">
        <v>41968</v>
      </c>
      <c r="E9747">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c r="W9747" s="2">
        <f t="shared" si="304"/>
        <v>2.5000000000000008E-2</v>
      </c>
      <c r="X9747">
        <f t="shared" si="305"/>
        <v>182.04000000000002</v>
      </c>
    </row>
    <row r="9748" spans="1:24" x14ac:dyDescent="0.25">
      <c r="A9748">
        <v>9747</v>
      </c>
      <c r="B9748" t="s">
        <v>10815</v>
      </c>
      <c r="C9748">
        <v>2014</v>
      </c>
      <c r="D9748">
        <v>41968</v>
      </c>
      <c r="E9748">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c r="W9748" s="2">
        <f t="shared" si="304"/>
        <v>-2.5000000000000053E-2</v>
      </c>
      <c r="X9748">
        <f t="shared" si="305"/>
        <v>35.544000000000004</v>
      </c>
    </row>
    <row r="9749" spans="1:24" x14ac:dyDescent="0.25">
      <c r="A9749">
        <v>9748</v>
      </c>
      <c r="B9749" t="s">
        <v>10816</v>
      </c>
      <c r="C9749">
        <v>2011</v>
      </c>
      <c r="D9749">
        <v>40858</v>
      </c>
      <c r="E9749">
        <v>40862</v>
      </c>
      <c r="F9749" t="s">
        <v>50</v>
      </c>
      <c r="G9749" t="s">
        <v>62</v>
      </c>
      <c r="H9749" t="s">
        <v>63</v>
      </c>
      <c r="I9749" t="s">
        <v>26</v>
      </c>
      <c r="J9749" t="s">
        <v>27</v>
      </c>
      <c r="K9749" t="s">
        <v>303</v>
      </c>
      <c r="L9749" t="s">
        <v>211</v>
      </c>
      <c r="M9749">
        <v>60653</v>
      </c>
      <c r="N9749" t="s">
        <v>105</v>
      </c>
      <c r="O9749" t="s">
        <v>7407</v>
      </c>
      <c r="P9749" t="s">
        <v>32</v>
      </c>
      <c r="Q9749" t="s">
        <v>65</v>
      </c>
      <c r="R9749" t="s">
        <v>7408</v>
      </c>
      <c r="S9749">
        <v>10.984000000000002</v>
      </c>
      <c r="T9749">
        <v>2</v>
      </c>
      <c r="U9749">
        <v>0.6</v>
      </c>
      <c r="V9749">
        <v>-7.9634</v>
      </c>
      <c r="W9749" s="2">
        <f t="shared" si="304"/>
        <v>-0.72499999999999987</v>
      </c>
      <c r="X9749">
        <f t="shared" si="305"/>
        <v>5.4920000000000009</v>
      </c>
    </row>
    <row r="9750" spans="1:24" x14ac:dyDescent="0.25">
      <c r="A9750">
        <v>9749</v>
      </c>
      <c r="B9750" t="s">
        <v>10816</v>
      </c>
      <c r="C9750">
        <v>2011</v>
      </c>
      <c r="D9750">
        <v>40858</v>
      </c>
      <c r="E9750">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c r="W9750" s="2">
        <f t="shared" si="304"/>
        <v>-7.1428571428571411E-2</v>
      </c>
      <c r="X9750">
        <f t="shared" si="305"/>
        <v>199.48599999999999</v>
      </c>
    </row>
    <row r="9751" spans="1:24" x14ac:dyDescent="0.25">
      <c r="A9751">
        <v>9750</v>
      </c>
      <c r="B9751" t="s">
        <v>10817</v>
      </c>
      <c r="C9751">
        <v>2013</v>
      </c>
      <c r="D9751">
        <v>41338</v>
      </c>
      <c r="E9751">
        <v>41342</v>
      </c>
      <c r="F9751" t="s">
        <v>50</v>
      </c>
      <c r="G9751" t="s">
        <v>5459</v>
      </c>
      <c r="H9751" t="s">
        <v>5460</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c r="W9751" s="2">
        <f t="shared" si="304"/>
        <v>0.36</v>
      </c>
      <c r="X9751">
        <f t="shared" si="305"/>
        <v>79.989999999999995</v>
      </c>
    </row>
    <row r="9752" spans="1:24" x14ac:dyDescent="0.25">
      <c r="A9752">
        <v>9751</v>
      </c>
      <c r="B9752" t="s">
        <v>10818</v>
      </c>
      <c r="C9752">
        <v>2013</v>
      </c>
      <c r="D9752">
        <v>41559</v>
      </c>
      <c r="E9752">
        <v>41563</v>
      </c>
      <c r="F9752" t="s">
        <v>50</v>
      </c>
      <c r="G9752" t="s">
        <v>1827</v>
      </c>
      <c r="H9752" t="s">
        <v>1828</v>
      </c>
      <c r="I9752" t="s">
        <v>26</v>
      </c>
      <c r="J9752" t="s">
        <v>27</v>
      </c>
      <c r="K9752" t="s">
        <v>303</v>
      </c>
      <c r="L9752" t="s">
        <v>211</v>
      </c>
      <c r="M9752">
        <v>60610</v>
      </c>
      <c r="N9752" t="s">
        <v>105</v>
      </c>
      <c r="O9752" t="s">
        <v>5845</v>
      </c>
      <c r="P9752" t="s">
        <v>46</v>
      </c>
      <c r="Q9752" t="s">
        <v>68</v>
      </c>
      <c r="R9752" t="s">
        <v>5846</v>
      </c>
      <c r="S9752">
        <v>5.3440000000000003</v>
      </c>
      <c r="T9752">
        <v>2</v>
      </c>
      <c r="U9752">
        <v>0.2</v>
      </c>
      <c r="V9752">
        <v>0.66799999999999948</v>
      </c>
      <c r="W9752" s="2">
        <f t="shared" si="304"/>
        <v>0.1249999999999999</v>
      </c>
      <c r="X9752">
        <f t="shared" si="305"/>
        <v>2.6720000000000002</v>
      </c>
    </row>
    <row r="9753" spans="1:24" x14ac:dyDescent="0.25">
      <c r="A9753">
        <v>9752</v>
      </c>
      <c r="B9753" t="s">
        <v>10818</v>
      </c>
      <c r="C9753">
        <v>2013</v>
      </c>
      <c r="D9753">
        <v>41559</v>
      </c>
      <c r="E9753">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c r="W9753" s="2">
        <f t="shared" si="304"/>
        <v>0.125</v>
      </c>
      <c r="X9753">
        <f t="shared" si="305"/>
        <v>9.24</v>
      </c>
    </row>
    <row r="9754" spans="1:24" x14ac:dyDescent="0.25">
      <c r="A9754">
        <v>9753</v>
      </c>
      <c r="B9754" t="s">
        <v>10819</v>
      </c>
      <c r="C9754">
        <v>2013</v>
      </c>
      <c r="D9754">
        <v>41457</v>
      </c>
      <c r="E9754">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c r="W9754" s="2">
        <f t="shared" si="304"/>
        <v>0.36249999999999988</v>
      </c>
      <c r="X9754">
        <f t="shared" si="305"/>
        <v>2.4960000000000004</v>
      </c>
    </row>
    <row r="9755" spans="1:24" x14ac:dyDescent="0.25">
      <c r="A9755">
        <v>9754</v>
      </c>
      <c r="B9755" t="s">
        <v>10820</v>
      </c>
      <c r="C9755">
        <v>2014</v>
      </c>
      <c r="D9755">
        <v>41726</v>
      </c>
      <c r="E9755">
        <v>41728</v>
      </c>
      <c r="F9755" t="s">
        <v>23</v>
      </c>
      <c r="G9755" t="s">
        <v>454</v>
      </c>
      <c r="H9755" t="s">
        <v>455</v>
      </c>
      <c r="I9755" t="s">
        <v>26</v>
      </c>
      <c r="J9755" t="s">
        <v>27</v>
      </c>
      <c r="K9755" t="s">
        <v>1464</v>
      </c>
      <c r="L9755" t="s">
        <v>319</v>
      </c>
      <c r="M9755">
        <v>23223</v>
      </c>
      <c r="N9755" t="s">
        <v>30</v>
      </c>
      <c r="O9755" t="s">
        <v>6844</v>
      </c>
      <c r="P9755" t="s">
        <v>46</v>
      </c>
      <c r="Q9755" t="s">
        <v>47</v>
      </c>
      <c r="R9755" t="s">
        <v>6845</v>
      </c>
      <c r="S9755">
        <v>8.26</v>
      </c>
      <c r="T9755">
        <v>2</v>
      </c>
      <c r="U9755">
        <v>0</v>
      </c>
      <c r="V9755">
        <v>3.7995999999999999</v>
      </c>
      <c r="W9755" s="2">
        <f t="shared" si="304"/>
        <v>0.46</v>
      </c>
      <c r="X9755">
        <f t="shared" si="305"/>
        <v>4.13</v>
      </c>
    </row>
    <row r="9756" spans="1:24" x14ac:dyDescent="0.25">
      <c r="A9756">
        <v>9755</v>
      </c>
      <c r="B9756" t="s">
        <v>10820</v>
      </c>
      <c r="C9756">
        <v>2014</v>
      </c>
      <c r="D9756">
        <v>41726</v>
      </c>
      <c r="E9756">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c r="W9756" s="2">
        <f t="shared" si="304"/>
        <v>0.5</v>
      </c>
      <c r="X9756">
        <f t="shared" si="305"/>
        <v>8.8800000000000008</v>
      </c>
    </row>
    <row r="9757" spans="1:24" x14ac:dyDescent="0.25">
      <c r="A9757">
        <v>9756</v>
      </c>
      <c r="B9757" t="s">
        <v>10820</v>
      </c>
      <c r="C9757">
        <v>2014</v>
      </c>
      <c r="D9757">
        <v>41726</v>
      </c>
      <c r="E9757">
        <v>41728</v>
      </c>
      <c r="F9757" t="s">
        <v>23</v>
      </c>
      <c r="G9757" t="s">
        <v>454</v>
      </c>
      <c r="H9757" t="s">
        <v>455</v>
      </c>
      <c r="I9757" t="s">
        <v>26</v>
      </c>
      <c r="J9757" t="s">
        <v>27</v>
      </c>
      <c r="K9757" t="s">
        <v>1464</v>
      </c>
      <c r="L9757" t="s">
        <v>319</v>
      </c>
      <c r="M9757">
        <v>23223</v>
      </c>
      <c r="N9757" t="s">
        <v>30</v>
      </c>
      <c r="O9757" t="s">
        <v>6009</v>
      </c>
      <c r="P9757" t="s">
        <v>46</v>
      </c>
      <c r="Q9757" t="s">
        <v>59</v>
      </c>
      <c r="R9757" t="s">
        <v>6010</v>
      </c>
      <c r="S9757">
        <v>332.94</v>
      </c>
      <c r="T9757">
        <v>3</v>
      </c>
      <c r="U9757">
        <v>0</v>
      </c>
      <c r="V9757">
        <v>9.9882000000000204</v>
      </c>
      <c r="W9757" s="2">
        <f t="shared" si="304"/>
        <v>3.0000000000000061E-2</v>
      </c>
      <c r="X9757">
        <f t="shared" si="305"/>
        <v>110.98</v>
      </c>
    </row>
    <row r="9758" spans="1:24" x14ac:dyDescent="0.25">
      <c r="A9758">
        <v>9757</v>
      </c>
      <c r="B9758" t="s">
        <v>10820</v>
      </c>
      <c r="C9758">
        <v>2014</v>
      </c>
      <c r="D9758">
        <v>41726</v>
      </c>
      <c r="E9758">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c r="W9758" s="2">
        <f t="shared" si="304"/>
        <v>0.19999999999999993</v>
      </c>
      <c r="X9758">
        <f t="shared" si="305"/>
        <v>146.05000000000001</v>
      </c>
    </row>
    <row r="9759" spans="1:24" x14ac:dyDescent="0.25">
      <c r="A9759">
        <v>9758</v>
      </c>
      <c r="B9759" t="s">
        <v>10820</v>
      </c>
      <c r="C9759">
        <v>2014</v>
      </c>
      <c r="D9759">
        <v>41726</v>
      </c>
      <c r="E9759">
        <v>41728</v>
      </c>
      <c r="F9759" t="s">
        <v>23</v>
      </c>
      <c r="G9759" t="s">
        <v>454</v>
      </c>
      <c r="H9759" t="s">
        <v>455</v>
      </c>
      <c r="I9759" t="s">
        <v>26</v>
      </c>
      <c r="J9759" t="s">
        <v>27</v>
      </c>
      <c r="K9759" t="s">
        <v>1464</v>
      </c>
      <c r="L9759" t="s">
        <v>319</v>
      </c>
      <c r="M9759">
        <v>23223</v>
      </c>
      <c r="N9759" t="s">
        <v>30</v>
      </c>
      <c r="O9759" t="s">
        <v>8856</v>
      </c>
      <c r="P9759" t="s">
        <v>71</v>
      </c>
      <c r="Q9759" t="s">
        <v>72</v>
      </c>
      <c r="R9759" t="s">
        <v>8857</v>
      </c>
      <c r="S9759">
        <v>206.1</v>
      </c>
      <c r="T9759">
        <v>5</v>
      </c>
      <c r="U9759">
        <v>0</v>
      </c>
      <c r="V9759">
        <v>55.647000000000006</v>
      </c>
      <c r="W9759" s="2">
        <f t="shared" si="304"/>
        <v>0.27</v>
      </c>
      <c r="X9759">
        <f t="shared" si="305"/>
        <v>41.22</v>
      </c>
    </row>
    <row r="9760" spans="1:24" x14ac:dyDescent="0.25">
      <c r="A9760">
        <v>9759</v>
      </c>
      <c r="B9760" t="s">
        <v>10820</v>
      </c>
      <c r="C9760">
        <v>2014</v>
      </c>
      <c r="D9760">
        <v>41726</v>
      </c>
      <c r="E9760">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c r="W9760" s="2">
        <f t="shared" si="304"/>
        <v>0.45999999999999996</v>
      </c>
      <c r="X9760">
        <f t="shared" si="305"/>
        <v>4.41</v>
      </c>
    </row>
    <row r="9761" spans="1:24" x14ac:dyDescent="0.25">
      <c r="A9761">
        <v>9760</v>
      </c>
      <c r="B9761" t="s">
        <v>10821</v>
      </c>
      <c r="C9761">
        <v>2013</v>
      </c>
      <c r="D9761">
        <v>41579</v>
      </c>
      <c r="E976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c r="W9761" s="2">
        <f t="shared" si="304"/>
        <v>5.000000000000001E-2</v>
      </c>
      <c r="X9761">
        <f t="shared" si="305"/>
        <v>280.78400000000005</v>
      </c>
    </row>
    <row r="9762" spans="1:24" x14ac:dyDescent="0.25">
      <c r="A9762">
        <v>9761</v>
      </c>
      <c r="B9762" t="s">
        <v>10822</v>
      </c>
      <c r="C9762">
        <v>2014</v>
      </c>
      <c r="D9762">
        <v>41948</v>
      </c>
      <c r="E9762">
        <v>41952</v>
      </c>
      <c r="F9762" t="s">
        <v>50</v>
      </c>
      <c r="G9762" t="s">
        <v>3814</v>
      </c>
      <c r="H9762" t="s">
        <v>3815</v>
      </c>
      <c r="I9762" t="s">
        <v>102</v>
      </c>
      <c r="J9762" t="s">
        <v>27</v>
      </c>
      <c r="K9762" t="s">
        <v>10823</v>
      </c>
      <c r="L9762" t="s">
        <v>1707</v>
      </c>
      <c r="M9762">
        <v>72762</v>
      </c>
      <c r="N9762" t="s">
        <v>30</v>
      </c>
      <c r="O9762" t="s">
        <v>6648</v>
      </c>
      <c r="P9762" t="s">
        <v>46</v>
      </c>
      <c r="Q9762" t="s">
        <v>68</v>
      </c>
      <c r="R9762" t="s">
        <v>6649</v>
      </c>
      <c r="S9762">
        <v>4.3</v>
      </c>
      <c r="T9762">
        <v>2</v>
      </c>
      <c r="U9762">
        <v>0</v>
      </c>
      <c r="V9762">
        <v>1.4189999999999996</v>
      </c>
      <c r="W9762" s="2">
        <f t="shared" si="304"/>
        <v>0.3299999999999999</v>
      </c>
      <c r="X9762">
        <f t="shared" si="305"/>
        <v>2.15</v>
      </c>
    </row>
    <row r="9763" spans="1:24" x14ac:dyDescent="0.25">
      <c r="A9763">
        <v>9762</v>
      </c>
      <c r="B9763" t="s">
        <v>10824</v>
      </c>
      <c r="C9763">
        <v>2011</v>
      </c>
      <c r="D9763">
        <v>40589</v>
      </c>
      <c r="E9763">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c r="W9763" s="2">
        <f t="shared" si="304"/>
        <v>0.36</v>
      </c>
      <c r="X9763">
        <f t="shared" si="305"/>
        <v>79.989999999999995</v>
      </c>
    </row>
    <row r="9764" spans="1:24" x14ac:dyDescent="0.25">
      <c r="A9764">
        <v>9763</v>
      </c>
      <c r="B9764" t="s">
        <v>10824</v>
      </c>
      <c r="C9764">
        <v>2011</v>
      </c>
      <c r="D9764">
        <v>40589</v>
      </c>
      <c r="E9764">
        <v>40593</v>
      </c>
      <c r="F9764" t="s">
        <v>50</v>
      </c>
      <c r="G9764" t="s">
        <v>4236</v>
      </c>
      <c r="H9764" t="s">
        <v>4237</v>
      </c>
      <c r="I9764" t="s">
        <v>41</v>
      </c>
      <c r="J9764" t="s">
        <v>27</v>
      </c>
      <c r="K9764" t="s">
        <v>95</v>
      </c>
      <c r="L9764" t="s">
        <v>96</v>
      </c>
      <c r="M9764">
        <v>98103</v>
      </c>
      <c r="N9764" t="s">
        <v>44</v>
      </c>
      <c r="O9764" t="s">
        <v>5593</v>
      </c>
      <c r="P9764" t="s">
        <v>46</v>
      </c>
      <c r="Q9764" t="s">
        <v>78</v>
      </c>
      <c r="R9764" t="s">
        <v>5594</v>
      </c>
      <c r="S9764">
        <v>81.96</v>
      </c>
      <c r="T9764">
        <v>2</v>
      </c>
      <c r="U9764">
        <v>0</v>
      </c>
      <c r="V9764">
        <v>22.948799999999999</v>
      </c>
      <c r="W9764" s="2">
        <f t="shared" si="304"/>
        <v>0.28000000000000003</v>
      </c>
      <c r="X9764">
        <f t="shared" si="305"/>
        <v>40.98</v>
      </c>
    </row>
    <row r="9765" spans="1:24" x14ac:dyDescent="0.25">
      <c r="A9765">
        <v>9764</v>
      </c>
      <c r="B9765" t="s">
        <v>10824</v>
      </c>
      <c r="C9765">
        <v>2011</v>
      </c>
      <c r="D9765">
        <v>40589</v>
      </c>
      <c r="E9765">
        <v>40593</v>
      </c>
      <c r="F9765" t="s">
        <v>50</v>
      </c>
      <c r="G9765" t="s">
        <v>4236</v>
      </c>
      <c r="H9765" t="s">
        <v>4237</v>
      </c>
      <c r="I9765" t="s">
        <v>41</v>
      </c>
      <c r="J9765" t="s">
        <v>27</v>
      </c>
      <c r="K9765" t="s">
        <v>95</v>
      </c>
      <c r="L9765" t="s">
        <v>96</v>
      </c>
      <c r="M9765">
        <v>98103</v>
      </c>
      <c r="N9765" t="s">
        <v>44</v>
      </c>
      <c r="O9765" t="s">
        <v>5894</v>
      </c>
      <c r="P9765" t="s">
        <v>46</v>
      </c>
      <c r="Q9765" t="s">
        <v>578</v>
      </c>
      <c r="R9765" t="s">
        <v>5895</v>
      </c>
      <c r="S9765">
        <v>238.62</v>
      </c>
      <c r="T9765">
        <v>2</v>
      </c>
      <c r="U9765">
        <v>0</v>
      </c>
      <c r="V9765">
        <v>4.7724000000000046</v>
      </c>
      <c r="W9765" s="2">
        <f t="shared" si="304"/>
        <v>2.0000000000000018E-2</v>
      </c>
      <c r="X9765">
        <f t="shared" si="305"/>
        <v>119.31</v>
      </c>
    </row>
    <row r="9766" spans="1:24" x14ac:dyDescent="0.25">
      <c r="A9766">
        <v>9765</v>
      </c>
      <c r="B9766" t="s">
        <v>10825</v>
      </c>
      <c r="C9766">
        <v>2011</v>
      </c>
      <c r="D9766">
        <v>40712</v>
      </c>
      <c r="E9766">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c r="W9766" s="2">
        <f t="shared" si="304"/>
        <v>8.750000000000005E-2</v>
      </c>
      <c r="X9766">
        <f t="shared" si="305"/>
        <v>27.96</v>
      </c>
    </row>
    <row r="9767" spans="1:24" x14ac:dyDescent="0.25">
      <c r="A9767">
        <v>9766</v>
      </c>
      <c r="B9767" t="s">
        <v>10826</v>
      </c>
      <c r="C9767">
        <v>2014</v>
      </c>
      <c r="D9767">
        <v>41699</v>
      </c>
      <c r="E9767">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c r="W9767" s="2">
        <f t="shared" si="304"/>
        <v>0.47999999999999993</v>
      </c>
      <c r="X9767">
        <f t="shared" si="305"/>
        <v>4.92</v>
      </c>
    </row>
    <row r="9768" spans="1:24" x14ac:dyDescent="0.25">
      <c r="A9768">
        <v>9767</v>
      </c>
      <c r="B9768" t="s">
        <v>10826</v>
      </c>
      <c r="C9768">
        <v>2014</v>
      </c>
      <c r="D9768">
        <v>41699</v>
      </c>
      <c r="E9768">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c r="W9768" s="2">
        <f t="shared" si="304"/>
        <v>0.4499999999999999</v>
      </c>
      <c r="X9768">
        <f t="shared" si="305"/>
        <v>7.78</v>
      </c>
    </row>
    <row r="9769" spans="1:24" x14ac:dyDescent="0.25">
      <c r="A9769">
        <v>9768</v>
      </c>
      <c r="B9769" t="s">
        <v>10827</v>
      </c>
      <c r="C9769">
        <v>2014</v>
      </c>
      <c r="D9769">
        <v>41983</v>
      </c>
      <c r="E9769">
        <v>41989</v>
      </c>
      <c r="F9769" t="s">
        <v>50</v>
      </c>
      <c r="G9769" t="s">
        <v>4876</v>
      </c>
      <c r="H9769" t="s">
        <v>4877</v>
      </c>
      <c r="I9769" t="s">
        <v>26</v>
      </c>
      <c r="J9769" t="s">
        <v>27</v>
      </c>
      <c r="K9769" t="s">
        <v>6470</v>
      </c>
      <c r="L9769" t="s">
        <v>238</v>
      </c>
      <c r="M9769">
        <v>49505</v>
      </c>
      <c r="N9769" t="s">
        <v>105</v>
      </c>
      <c r="O9769" t="s">
        <v>4158</v>
      </c>
      <c r="P9769" t="s">
        <v>46</v>
      </c>
      <c r="Q9769" t="s">
        <v>75</v>
      </c>
      <c r="R9769" t="s">
        <v>4159</v>
      </c>
      <c r="S9769">
        <v>54.900000000000006</v>
      </c>
      <c r="T9769">
        <v>5</v>
      </c>
      <c r="U9769">
        <v>0</v>
      </c>
      <c r="V9769">
        <v>26.901000000000003</v>
      </c>
      <c r="W9769" s="2">
        <f t="shared" si="304"/>
        <v>0.49</v>
      </c>
      <c r="X9769">
        <f t="shared" si="305"/>
        <v>10.98</v>
      </c>
    </row>
    <row r="9770" spans="1:24" x14ac:dyDescent="0.25">
      <c r="A9770">
        <v>9769</v>
      </c>
      <c r="B9770" t="s">
        <v>10828</v>
      </c>
      <c r="C9770">
        <v>2014</v>
      </c>
      <c r="D9770">
        <v>41981</v>
      </c>
      <c r="E9770">
        <v>41988</v>
      </c>
      <c r="F9770" t="s">
        <v>50</v>
      </c>
      <c r="G9770" t="s">
        <v>3606</v>
      </c>
      <c r="H9770" t="s">
        <v>3607</v>
      </c>
      <c r="I9770" t="s">
        <v>102</v>
      </c>
      <c r="J9770" t="s">
        <v>27</v>
      </c>
      <c r="K9770" t="s">
        <v>127</v>
      </c>
      <c r="L9770" t="s">
        <v>43</v>
      </c>
      <c r="M9770">
        <v>94122</v>
      </c>
      <c r="N9770" t="s">
        <v>44</v>
      </c>
      <c r="O9770" t="s">
        <v>5347</v>
      </c>
      <c r="P9770" t="s">
        <v>46</v>
      </c>
      <c r="Q9770" t="s">
        <v>90</v>
      </c>
      <c r="R9770" t="s">
        <v>5348</v>
      </c>
      <c r="S9770">
        <v>50.04</v>
      </c>
      <c r="T9770">
        <v>6</v>
      </c>
      <c r="U9770">
        <v>0</v>
      </c>
      <c r="V9770">
        <v>25.02</v>
      </c>
      <c r="W9770" s="2">
        <f t="shared" si="304"/>
        <v>0.5</v>
      </c>
      <c r="X9770">
        <f t="shared" si="305"/>
        <v>8.34</v>
      </c>
    </row>
    <row r="9771" spans="1:24" x14ac:dyDescent="0.25">
      <c r="A9771">
        <v>9770</v>
      </c>
      <c r="B9771" t="s">
        <v>10829</v>
      </c>
      <c r="C9771">
        <v>2013</v>
      </c>
      <c r="D9771">
        <v>41603</v>
      </c>
      <c r="E977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c r="W9771" s="2">
        <f t="shared" si="304"/>
        <v>2.4999999999999925E-2</v>
      </c>
      <c r="X9771">
        <f t="shared" si="305"/>
        <v>67.984000000000009</v>
      </c>
    </row>
    <row r="9772" spans="1:24" x14ac:dyDescent="0.25">
      <c r="A9772">
        <v>9771</v>
      </c>
      <c r="B9772" t="s">
        <v>10829</v>
      </c>
      <c r="C9772">
        <v>2013</v>
      </c>
      <c r="D9772">
        <v>41603</v>
      </c>
      <c r="E9772">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c r="W9772" s="2">
        <f t="shared" si="304"/>
        <v>0.3249999999999999</v>
      </c>
      <c r="X9772">
        <f t="shared" si="305"/>
        <v>2.6320000000000001</v>
      </c>
    </row>
    <row r="9773" spans="1:24" x14ac:dyDescent="0.25">
      <c r="A9773">
        <v>9772</v>
      </c>
      <c r="B9773" t="s">
        <v>10829</v>
      </c>
      <c r="C9773">
        <v>2013</v>
      </c>
      <c r="D9773">
        <v>41603</v>
      </c>
      <c r="E9773">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c r="W9773" s="2">
        <f t="shared" si="304"/>
        <v>0.10000000000000005</v>
      </c>
      <c r="X9773">
        <f t="shared" si="305"/>
        <v>21.192</v>
      </c>
    </row>
    <row r="9774" spans="1:24" x14ac:dyDescent="0.25">
      <c r="A9774">
        <v>9773</v>
      </c>
      <c r="B9774" t="s">
        <v>10830</v>
      </c>
      <c r="C9774">
        <v>2013</v>
      </c>
      <c r="D9774">
        <v>41459</v>
      </c>
      <c r="E9774">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c r="W9774" s="2">
        <f t="shared" si="304"/>
        <v>0.31249999999999989</v>
      </c>
      <c r="X9774">
        <f t="shared" si="305"/>
        <v>24.784000000000002</v>
      </c>
    </row>
    <row r="9775" spans="1:24" x14ac:dyDescent="0.25">
      <c r="A9775">
        <v>9774</v>
      </c>
      <c r="B9775" t="s">
        <v>10831</v>
      </c>
      <c r="C9775">
        <v>2013</v>
      </c>
      <c r="D9775">
        <v>41452</v>
      </c>
      <c r="E9775">
        <v>41459</v>
      </c>
      <c r="F9775" t="s">
        <v>50</v>
      </c>
      <c r="G9775" t="s">
        <v>3528</v>
      </c>
      <c r="H9775" t="s">
        <v>3529</v>
      </c>
      <c r="I9775" t="s">
        <v>26</v>
      </c>
      <c r="J9775" t="s">
        <v>27</v>
      </c>
      <c r="K9775" t="s">
        <v>1736</v>
      </c>
      <c r="L9775" t="s">
        <v>1272</v>
      </c>
      <c r="M9775">
        <v>30318</v>
      </c>
      <c r="N9775" t="s">
        <v>30</v>
      </c>
      <c r="O9775" t="s">
        <v>7187</v>
      </c>
      <c r="P9775" t="s">
        <v>71</v>
      </c>
      <c r="Q9775" t="s">
        <v>72</v>
      </c>
      <c r="R9775" t="s">
        <v>7188</v>
      </c>
      <c r="S9775">
        <v>135.94999999999999</v>
      </c>
      <c r="T9775">
        <v>1</v>
      </c>
      <c r="U9775">
        <v>0</v>
      </c>
      <c r="V9775">
        <v>39.425499999999985</v>
      </c>
      <c r="W9775" s="2">
        <f t="shared" si="304"/>
        <v>0.28999999999999992</v>
      </c>
      <c r="X9775">
        <f t="shared" si="305"/>
        <v>135.94999999999999</v>
      </c>
    </row>
    <row r="9776" spans="1:24" x14ac:dyDescent="0.25">
      <c r="A9776">
        <v>9775</v>
      </c>
      <c r="B9776" t="s">
        <v>10832</v>
      </c>
      <c r="C9776">
        <v>2011</v>
      </c>
      <c r="D9776">
        <v>40750</v>
      </c>
      <c r="E9776">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c r="W9776" s="2">
        <f t="shared" si="304"/>
        <v>-1.7000000000000011</v>
      </c>
      <c r="X9776">
        <f t="shared" si="305"/>
        <v>272.19799999999992</v>
      </c>
    </row>
    <row r="9777" spans="1:24" x14ac:dyDescent="0.25">
      <c r="A9777">
        <v>9776</v>
      </c>
      <c r="B9777" t="s">
        <v>10832</v>
      </c>
      <c r="C9777">
        <v>2011</v>
      </c>
      <c r="D9777">
        <v>40750</v>
      </c>
      <c r="E9777">
        <v>40754</v>
      </c>
      <c r="F9777" t="s">
        <v>50</v>
      </c>
      <c r="G9777" t="s">
        <v>1417</v>
      </c>
      <c r="H9777" t="s">
        <v>1418</v>
      </c>
      <c r="I9777" t="s">
        <v>26</v>
      </c>
      <c r="J9777" t="s">
        <v>27</v>
      </c>
      <c r="K9777" t="s">
        <v>678</v>
      </c>
      <c r="L9777" t="s">
        <v>104</v>
      </c>
      <c r="M9777">
        <v>78207</v>
      </c>
      <c r="N9777" t="s">
        <v>105</v>
      </c>
      <c r="O9777" t="s">
        <v>6240</v>
      </c>
      <c r="P9777" t="s">
        <v>32</v>
      </c>
      <c r="Q9777" t="s">
        <v>65</v>
      </c>
      <c r="R9777" t="s">
        <v>6241</v>
      </c>
      <c r="S9777">
        <v>17.496000000000002</v>
      </c>
      <c r="T9777">
        <v>3</v>
      </c>
      <c r="U9777">
        <v>0.6</v>
      </c>
      <c r="V9777">
        <v>-10.060199999999998</v>
      </c>
      <c r="W9777" s="2">
        <f t="shared" si="304"/>
        <v>-0.57499999999999984</v>
      </c>
      <c r="X9777">
        <f t="shared" si="305"/>
        <v>5.8320000000000007</v>
      </c>
    </row>
    <row r="9778" spans="1:24" x14ac:dyDescent="0.25">
      <c r="A9778">
        <v>9777</v>
      </c>
      <c r="B9778" t="s">
        <v>10832</v>
      </c>
      <c r="C9778">
        <v>2011</v>
      </c>
      <c r="D9778">
        <v>40750</v>
      </c>
      <c r="E9778">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c r="W9778" s="2">
        <f t="shared" si="304"/>
        <v>-1.6000000000000012</v>
      </c>
      <c r="X9778">
        <f t="shared" si="305"/>
        <v>4.1959999999999988</v>
      </c>
    </row>
    <row r="9779" spans="1:24" x14ac:dyDescent="0.25">
      <c r="A9779">
        <v>9778</v>
      </c>
      <c r="B9779" t="s">
        <v>10832</v>
      </c>
      <c r="C9779">
        <v>2011</v>
      </c>
      <c r="D9779">
        <v>40750</v>
      </c>
      <c r="E9779">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c r="W9779" s="2">
        <f t="shared" si="304"/>
        <v>-6.2500000000000028E-2</v>
      </c>
      <c r="X9779">
        <f t="shared" si="305"/>
        <v>47.904000000000003</v>
      </c>
    </row>
    <row r="9780" spans="1:24" x14ac:dyDescent="0.25">
      <c r="A9780">
        <v>9779</v>
      </c>
      <c r="B9780" t="s">
        <v>10832</v>
      </c>
      <c r="C9780">
        <v>2011</v>
      </c>
      <c r="D9780">
        <v>40750</v>
      </c>
      <c r="E9780">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c r="W9780" s="2">
        <f t="shared" si="304"/>
        <v>-1.5000000000000002</v>
      </c>
      <c r="X9780">
        <f t="shared" si="305"/>
        <v>1.7759999999999998</v>
      </c>
    </row>
    <row r="9781" spans="1:24" x14ac:dyDescent="0.25">
      <c r="A9781">
        <v>9780</v>
      </c>
      <c r="B9781" t="s">
        <v>10832</v>
      </c>
      <c r="C9781">
        <v>2011</v>
      </c>
      <c r="D9781">
        <v>40750</v>
      </c>
      <c r="E978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c r="W9781" s="2">
        <f t="shared" si="304"/>
        <v>-2.5000000000000013</v>
      </c>
      <c r="X9781">
        <f t="shared" si="305"/>
        <v>2.4179999999999993</v>
      </c>
    </row>
    <row r="9782" spans="1:24" x14ac:dyDescent="0.25">
      <c r="A9782">
        <v>9781</v>
      </c>
      <c r="B9782" t="s">
        <v>10833</v>
      </c>
      <c r="C9782">
        <v>2013</v>
      </c>
      <c r="D9782">
        <v>41532</v>
      </c>
      <c r="E9782">
        <v>41536</v>
      </c>
      <c r="F9782" t="s">
        <v>50</v>
      </c>
      <c r="G9782" t="s">
        <v>486</v>
      </c>
      <c r="H9782" t="s">
        <v>487</v>
      </c>
      <c r="I9782" t="s">
        <v>26</v>
      </c>
      <c r="J9782" t="s">
        <v>27</v>
      </c>
      <c r="K9782" t="s">
        <v>1173</v>
      </c>
      <c r="L9782" t="s">
        <v>267</v>
      </c>
      <c r="M9782">
        <v>11561</v>
      </c>
      <c r="N9782" t="s">
        <v>148</v>
      </c>
      <c r="O9782" t="s">
        <v>5236</v>
      </c>
      <c r="P9782" t="s">
        <v>71</v>
      </c>
      <c r="Q9782" t="s">
        <v>72</v>
      </c>
      <c r="R9782" t="s">
        <v>5237</v>
      </c>
      <c r="S9782">
        <v>437.84999999999997</v>
      </c>
      <c r="T9782">
        <v>3</v>
      </c>
      <c r="U9782">
        <v>0</v>
      </c>
      <c r="V9782">
        <v>131.35499999999996</v>
      </c>
      <c r="W9782" s="2">
        <f t="shared" si="304"/>
        <v>0.29999999999999993</v>
      </c>
      <c r="X9782">
        <f t="shared" si="305"/>
        <v>145.94999999999999</v>
      </c>
    </row>
    <row r="9783" spans="1:24" x14ac:dyDescent="0.25">
      <c r="A9783">
        <v>9782</v>
      </c>
      <c r="B9783" t="s">
        <v>10833</v>
      </c>
      <c r="C9783">
        <v>2013</v>
      </c>
      <c r="D9783">
        <v>41532</v>
      </c>
      <c r="E9783">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c r="W9783" s="2">
        <f t="shared" si="304"/>
        <v>0.37499999999999994</v>
      </c>
      <c r="X9783">
        <f t="shared" si="305"/>
        <v>336.78400000000005</v>
      </c>
    </row>
    <row r="9784" spans="1:24" x14ac:dyDescent="0.25">
      <c r="A9784">
        <v>9783</v>
      </c>
      <c r="B9784" t="s">
        <v>10834</v>
      </c>
      <c r="C9784">
        <v>2012</v>
      </c>
      <c r="D9784">
        <v>41060</v>
      </c>
      <c r="E9784">
        <v>41062</v>
      </c>
      <c r="F9784" t="s">
        <v>23</v>
      </c>
      <c r="G9784" t="s">
        <v>5323</v>
      </c>
      <c r="H9784" t="s">
        <v>5324</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c r="W9784" s="2">
        <f t="shared" si="304"/>
        <v>0.48999999999999994</v>
      </c>
      <c r="X9784">
        <f t="shared" si="305"/>
        <v>54.96</v>
      </c>
    </row>
    <row r="9785" spans="1:24" x14ac:dyDescent="0.25">
      <c r="A9785">
        <v>9784</v>
      </c>
      <c r="B9785" t="s">
        <v>10834</v>
      </c>
      <c r="C9785">
        <v>2012</v>
      </c>
      <c r="D9785">
        <v>41060</v>
      </c>
      <c r="E9785">
        <v>41062</v>
      </c>
      <c r="F9785" t="s">
        <v>23</v>
      </c>
      <c r="G9785" t="s">
        <v>5323</v>
      </c>
      <c r="H9785" t="s">
        <v>5324</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c r="W9785" s="2">
        <f t="shared" si="304"/>
        <v>0.27</v>
      </c>
      <c r="X9785">
        <f t="shared" si="305"/>
        <v>62.18</v>
      </c>
    </row>
    <row r="9786" spans="1:24" x14ac:dyDescent="0.25">
      <c r="A9786">
        <v>9785</v>
      </c>
      <c r="B9786" t="s">
        <v>10834</v>
      </c>
      <c r="C9786">
        <v>2012</v>
      </c>
      <c r="D9786">
        <v>41060</v>
      </c>
      <c r="E9786">
        <v>41062</v>
      </c>
      <c r="F9786" t="s">
        <v>23</v>
      </c>
      <c r="G9786" t="s">
        <v>5323</v>
      </c>
      <c r="H9786" t="s">
        <v>5324</v>
      </c>
      <c r="I9786" t="s">
        <v>41</v>
      </c>
      <c r="J9786" t="s">
        <v>27</v>
      </c>
      <c r="K9786" t="s">
        <v>4824</v>
      </c>
      <c r="L9786" t="s">
        <v>788</v>
      </c>
      <c r="M9786">
        <v>7501</v>
      </c>
      <c r="N9786" t="s">
        <v>148</v>
      </c>
      <c r="O9786" t="s">
        <v>5688</v>
      </c>
      <c r="P9786" t="s">
        <v>32</v>
      </c>
      <c r="Q9786" t="s">
        <v>65</v>
      </c>
      <c r="R9786" t="s">
        <v>5689</v>
      </c>
      <c r="S9786">
        <v>8.2799999999999994</v>
      </c>
      <c r="T9786">
        <v>2</v>
      </c>
      <c r="U9786">
        <v>0</v>
      </c>
      <c r="V9786">
        <v>2.9807999999999995</v>
      </c>
      <c r="W9786" s="2">
        <f t="shared" si="304"/>
        <v>0.36</v>
      </c>
      <c r="X9786">
        <f t="shared" si="305"/>
        <v>4.1399999999999997</v>
      </c>
    </row>
    <row r="9787" spans="1:24" x14ac:dyDescent="0.25">
      <c r="A9787">
        <v>9786</v>
      </c>
      <c r="B9787" t="s">
        <v>10835</v>
      </c>
      <c r="C9787">
        <v>2012</v>
      </c>
      <c r="D9787">
        <v>41038</v>
      </c>
      <c r="E9787">
        <v>41042</v>
      </c>
      <c r="F9787" t="s">
        <v>50</v>
      </c>
      <c r="G9787" t="s">
        <v>2098</v>
      </c>
      <c r="H9787" t="s">
        <v>2099</v>
      </c>
      <c r="I9787" t="s">
        <v>26</v>
      </c>
      <c r="J9787" t="s">
        <v>27</v>
      </c>
      <c r="K9787" t="s">
        <v>1473</v>
      </c>
      <c r="L9787" t="s">
        <v>29</v>
      </c>
      <c r="M9787">
        <v>40214</v>
      </c>
      <c r="N9787" t="s">
        <v>30</v>
      </c>
      <c r="O9787" t="s">
        <v>6548</v>
      </c>
      <c r="P9787" t="s">
        <v>46</v>
      </c>
      <c r="Q9787" t="s">
        <v>75</v>
      </c>
      <c r="R9787" t="s">
        <v>6549</v>
      </c>
      <c r="S9787">
        <v>48.81</v>
      </c>
      <c r="T9787">
        <v>3</v>
      </c>
      <c r="U9787">
        <v>0</v>
      </c>
      <c r="V9787">
        <v>23.916899999999998</v>
      </c>
      <c r="W9787" s="2">
        <f t="shared" si="304"/>
        <v>0.48999999999999994</v>
      </c>
      <c r="X9787">
        <f t="shared" si="305"/>
        <v>16.27</v>
      </c>
    </row>
    <row r="9788" spans="1:24" x14ac:dyDescent="0.25">
      <c r="A9788">
        <v>9787</v>
      </c>
      <c r="B9788" t="s">
        <v>10836</v>
      </c>
      <c r="C9788">
        <v>2011</v>
      </c>
      <c r="D9788">
        <v>40852</v>
      </c>
      <c r="E9788">
        <v>40852</v>
      </c>
      <c r="F9788" t="s">
        <v>1290</v>
      </c>
      <c r="G9788" t="s">
        <v>8368</v>
      </c>
      <c r="H9788" t="s">
        <v>8369</v>
      </c>
      <c r="I9788" t="s">
        <v>26</v>
      </c>
      <c r="J9788" t="s">
        <v>27</v>
      </c>
      <c r="K9788" t="s">
        <v>7556</v>
      </c>
      <c r="L9788" t="s">
        <v>319</v>
      </c>
      <c r="M9788">
        <v>23666</v>
      </c>
      <c r="N9788" t="s">
        <v>30</v>
      </c>
      <c r="O9788" t="s">
        <v>4577</v>
      </c>
      <c r="P9788" t="s">
        <v>32</v>
      </c>
      <c r="Q9788" t="s">
        <v>36</v>
      </c>
      <c r="R9788" t="s">
        <v>4578</v>
      </c>
      <c r="S9788">
        <v>149.9</v>
      </c>
      <c r="T9788">
        <v>5</v>
      </c>
      <c r="U9788">
        <v>0</v>
      </c>
      <c r="V9788">
        <v>40.472999999999999</v>
      </c>
      <c r="W9788" s="2">
        <f t="shared" si="304"/>
        <v>0.26999999999999996</v>
      </c>
      <c r="X9788">
        <f t="shared" si="305"/>
        <v>29.98</v>
      </c>
    </row>
    <row r="9789" spans="1:24" x14ac:dyDescent="0.25">
      <c r="A9789">
        <v>9788</v>
      </c>
      <c r="B9789" t="s">
        <v>10837</v>
      </c>
      <c r="C9789">
        <v>2014</v>
      </c>
      <c r="D9789">
        <v>41726</v>
      </c>
      <c r="E9789">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c r="W9789" s="2">
        <f t="shared" si="304"/>
        <v>-2.9411764705882481E-2</v>
      </c>
      <c r="X9789">
        <f t="shared" si="305"/>
        <v>204.66639999999998</v>
      </c>
    </row>
    <row r="9790" spans="1:24" x14ac:dyDescent="0.25">
      <c r="A9790">
        <v>9789</v>
      </c>
      <c r="B9790" t="s">
        <v>10837</v>
      </c>
      <c r="C9790">
        <v>2014</v>
      </c>
      <c r="D9790">
        <v>41726</v>
      </c>
      <c r="E9790">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c r="W9790" s="2">
        <f t="shared" si="304"/>
        <v>-1.4285714285714415E-2</v>
      </c>
      <c r="X9790">
        <f t="shared" si="305"/>
        <v>200.18600000000001</v>
      </c>
    </row>
    <row r="9791" spans="1:24" x14ac:dyDescent="0.25">
      <c r="A9791">
        <v>9790</v>
      </c>
      <c r="B9791" t="s">
        <v>10837</v>
      </c>
      <c r="C9791">
        <v>2014</v>
      </c>
      <c r="D9791">
        <v>41726</v>
      </c>
      <c r="E979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c r="W9791" s="2">
        <f t="shared" si="304"/>
        <v>0.17499999999999996</v>
      </c>
      <c r="X9791">
        <f t="shared" si="305"/>
        <v>39.992000000000004</v>
      </c>
    </row>
    <row r="9792" spans="1:24" x14ac:dyDescent="0.25">
      <c r="A9792">
        <v>9791</v>
      </c>
      <c r="B9792" t="s">
        <v>10837</v>
      </c>
      <c r="C9792">
        <v>2014</v>
      </c>
      <c r="D9792">
        <v>41726</v>
      </c>
      <c r="E9792">
        <v>41731</v>
      </c>
      <c r="F9792" t="s">
        <v>50</v>
      </c>
      <c r="G9792" t="s">
        <v>1453</v>
      </c>
      <c r="H9792" t="s">
        <v>1454</v>
      </c>
      <c r="I9792" t="s">
        <v>26</v>
      </c>
      <c r="J9792" t="s">
        <v>27</v>
      </c>
      <c r="K9792" t="s">
        <v>184</v>
      </c>
      <c r="L9792" t="s">
        <v>104</v>
      </c>
      <c r="M9792">
        <v>77070</v>
      </c>
      <c r="N9792" t="s">
        <v>105</v>
      </c>
      <c r="O9792" t="s">
        <v>5396</v>
      </c>
      <c r="P9792" t="s">
        <v>32</v>
      </c>
      <c r="Q9792" t="s">
        <v>36</v>
      </c>
      <c r="R9792" t="s">
        <v>5397</v>
      </c>
      <c r="S9792">
        <v>211.24599999999998</v>
      </c>
      <c r="T9792">
        <v>2</v>
      </c>
      <c r="U9792">
        <v>0.3</v>
      </c>
      <c r="V9792">
        <v>-66.391599999999983</v>
      </c>
      <c r="W9792" s="2">
        <f t="shared" si="304"/>
        <v>-0.31428571428571422</v>
      </c>
      <c r="X9792">
        <f t="shared" si="305"/>
        <v>105.62299999999999</v>
      </c>
    </row>
    <row r="9793" spans="1:24" x14ac:dyDescent="0.25">
      <c r="A9793">
        <v>9792</v>
      </c>
      <c r="B9793" t="s">
        <v>10838</v>
      </c>
      <c r="C9793">
        <v>2011</v>
      </c>
      <c r="D9793">
        <v>40684</v>
      </c>
      <c r="E9793">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c r="W9793" s="2">
        <f t="shared" si="304"/>
        <v>0.37500000000000006</v>
      </c>
      <c r="X9793">
        <f t="shared" si="305"/>
        <v>9.3439999999999994</v>
      </c>
    </row>
    <row r="9794" spans="1:24" x14ac:dyDescent="0.25">
      <c r="A9794">
        <v>9793</v>
      </c>
      <c r="B9794" t="s">
        <v>10838</v>
      </c>
      <c r="C9794">
        <v>2011</v>
      </c>
      <c r="D9794">
        <v>40684</v>
      </c>
      <c r="E9794">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c r="W9794" s="2">
        <f t="shared" si="304"/>
        <v>-0.27142857142857152</v>
      </c>
      <c r="X9794">
        <f t="shared" si="305"/>
        <v>53.886000000000003</v>
      </c>
    </row>
    <row r="9795" spans="1:24" x14ac:dyDescent="0.25">
      <c r="A9795">
        <v>9794</v>
      </c>
      <c r="B9795" t="s">
        <v>10838</v>
      </c>
      <c r="C9795">
        <v>2011</v>
      </c>
      <c r="D9795">
        <v>40684</v>
      </c>
      <c r="E9795">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c r="W9795" s="2">
        <f t="shared" ref="W9795:W9858" si="306">V9795/S9795</f>
        <v>0.33749999999999991</v>
      </c>
      <c r="X9795">
        <f t="shared" ref="X9795:X9858" si="307">S9795/T9795</f>
        <v>4.8320000000000007</v>
      </c>
    </row>
    <row r="9796" spans="1:24" x14ac:dyDescent="0.25">
      <c r="A9796">
        <v>9795</v>
      </c>
      <c r="B9796" t="s">
        <v>10838</v>
      </c>
      <c r="C9796">
        <v>2011</v>
      </c>
      <c r="D9796">
        <v>40684</v>
      </c>
      <c r="E9796">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c r="W9796" s="2">
        <f t="shared" si="306"/>
        <v>-1.7000000000000011</v>
      </c>
      <c r="X9796">
        <f t="shared" si="307"/>
        <v>6.0799999999999983</v>
      </c>
    </row>
    <row r="9797" spans="1:24" x14ac:dyDescent="0.25">
      <c r="A9797">
        <v>9796</v>
      </c>
      <c r="B9797" t="s">
        <v>10839</v>
      </c>
      <c r="C9797">
        <v>2013</v>
      </c>
      <c r="D9797">
        <v>41416</v>
      </c>
      <c r="E9797">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c r="W9797" s="2">
        <f t="shared" si="306"/>
        <v>-1.5500000000000005</v>
      </c>
      <c r="X9797">
        <f t="shared" si="307"/>
        <v>1.2659999999999998</v>
      </c>
    </row>
    <row r="9798" spans="1:24" x14ac:dyDescent="0.25">
      <c r="A9798">
        <v>9797</v>
      </c>
      <c r="B9798" t="s">
        <v>10840</v>
      </c>
      <c r="C9798">
        <v>2012</v>
      </c>
      <c r="D9798">
        <v>40920</v>
      </c>
      <c r="E9798">
        <v>40925</v>
      </c>
      <c r="F9798" t="s">
        <v>50</v>
      </c>
      <c r="G9798" t="s">
        <v>6583</v>
      </c>
      <c r="H9798" t="s">
        <v>6584</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c r="W9798" s="2">
        <f t="shared" si="306"/>
        <v>0.14999999999999988</v>
      </c>
      <c r="X9798">
        <f t="shared" si="307"/>
        <v>5.1840000000000011</v>
      </c>
    </row>
    <row r="9799" spans="1:24" x14ac:dyDescent="0.25">
      <c r="A9799">
        <v>9798</v>
      </c>
      <c r="B9799" t="s">
        <v>10840</v>
      </c>
      <c r="C9799">
        <v>2012</v>
      </c>
      <c r="D9799">
        <v>40920</v>
      </c>
      <c r="E9799">
        <v>40925</v>
      </c>
      <c r="F9799" t="s">
        <v>50</v>
      </c>
      <c r="G9799" t="s">
        <v>6583</v>
      </c>
      <c r="H9799" t="s">
        <v>6584</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c r="W9799" s="2">
        <f t="shared" si="306"/>
        <v>-0.18333333333333354</v>
      </c>
      <c r="X9799">
        <f t="shared" si="307"/>
        <v>117.59399999999999</v>
      </c>
    </row>
    <row r="9800" spans="1:24" x14ac:dyDescent="0.25">
      <c r="A9800">
        <v>9799</v>
      </c>
      <c r="B9800" t="s">
        <v>10840</v>
      </c>
      <c r="C9800">
        <v>2012</v>
      </c>
      <c r="D9800">
        <v>40920</v>
      </c>
      <c r="E9800">
        <v>40925</v>
      </c>
      <c r="F9800" t="s">
        <v>50</v>
      </c>
      <c r="G9800" t="s">
        <v>6583</v>
      </c>
      <c r="H9800" t="s">
        <v>6584</v>
      </c>
      <c r="I9800" t="s">
        <v>41</v>
      </c>
      <c r="J9800" t="s">
        <v>27</v>
      </c>
      <c r="K9800" t="s">
        <v>2835</v>
      </c>
      <c r="L9800" t="s">
        <v>498</v>
      </c>
      <c r="M9800">
        <v>43615</v>
      </c>
      <c r="N9800" t="s">
        <v>148</v>
      </c>
      <c r="O9800" t="s">
        <v>5554</v>
      </c>
      <c r="P9800" t="s">
        <v>71</v>
      </c>
      <c r="Q9800" t="s">
        <v>72</v>
      </c>
      <c r="R9800" t="s">
        <v>5555</v>
      </c>
      <c r="S9800">
        <v>26.376000000000001</v>
      </c>
      <c r="T9800">
        <v>4</v>
      </c>
      <c r="U9800">
        <v>0.4</v>
      </c>
      <c r="V9800">
        <v>2.6375999999999991</v>
      </c>
      <c r="W9800" s="2">
        <f t="shared" si="306"/>
        <v>9.9999999999999964E-2</v>
      </c>
      <c r="X9800">
        <f t="shared" si="307"/>
        <v>6.5940000000000003</v>
      </c>
    </row>
    <row r="9801" spans="1:24" x14ac:dyDescent="0.25">
      <c r="A9801">
        <v>9800</v>
      </c>
      <c r="B9801" t="s">
        <v>10840</v>
      </c>
      <c r="C9801">
        <v>2012</v>
      </c>
      <c r="D9801">
        <v>40920</v>
      </c>
      <c r="E9801">
        <v>40925</v>
      </c>
      <c r="F9801" t="s">
        <v>50</v>
      </c>
      <c r="G9801" t="s">
        <v>6583</v>
      </c>
      <c r="H9801" t="s">
        <v>6584</v>
      </c>
      <c r="I9801" t="s">
        <v>41</v>
      </c>
      <c r="J9801" t="s">
        <v>27</v>
      </c>
      <c r="K9801" t="s">
        <v>2835</v>
      </c>
      <c r="L9801" t="s">
        <v>498</v>
      </c>
      <c r="M9801">
        <v>43615</v>
      </c>
      <c r="N9801" t="s">
        <v>148</v>
      </c>
      <c r="O9801" t="s">
        <v>7728</v>
      </c>
      <c r="P9801" t="s">
        <v>71</v>
      </c>
      <c r="Q9801" t="s">
        <v>161</v>
      </c>
      <c r="R9801" t="s">
        <v>7729</v>
      </c>
      <c r="S9801">
        <v>10.384</v>
      </c>
      <c r="T9801">
        <v>2</v>
      </c>
      <c r="U9801">
        <v>0.2</v>
      </c>
      <c r="V9801">
        <v>2.2065999999999999</v>
      </c>
      <c r="W9801" s="2">
        <f t="shared" si="306"/>
        <v>0.21249999999999999</v>
      </c>
      <c r="X9801">
        <f t="shared" si="307"/>
        <v>5.1920000000000002</v>
      </c>
    </row>
    <row r="9802" spans="1:24" x14ac:dyDescent="0.25">
      <c r="A9802">
        <v>9801</v>
      </c>
      <c r="B9802" t="s">
        <v>10840</v>
      </c>
      <c r="C9802">
        <v>2012</v>
      </c>
      <c r="D9802">
        <v>40920</v>
      </c>
      <c r="E9802">
        <v>40925</v>
      </c>
      <c r="F9802" t="s">
        <v>50</v>
      </c>
      <c r="G9802" t="s">
        <v>6583</v>
      </c>
      <c r="H9802" t="s">
        <v>6584</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c r="W9802" s="2">
        <f t="shared" si="306"/>
        <v>-0.19999999999999996</v>
      </c>
      <c r="X9802">
        <f t="shared" si="307"/>
        <v>35.705999999999996</v>
      </c>
    </row>
    <row r="9803" spans="1:24" x14ac:dyDescent="0.25">
      <c r="A9803">
        <v>9802</v>
      </c>
      <c r="B9803" t="s">
        <v>10841</v>
      </c>
      <c r="C9803">
        <v>2014</v>
      </c>
      <c r="D9803">
        <v>41912</v>
      </c>
      <c r="E9803">
        <v>41919</v>
      </c>
      <c r="F9803" t="s">
        <v>50</v>
      </c>
      <c r="G9803" t="s">
        <v>2484</v>
      </c>
      <c r="H9803" t="s">
        <v>2485</v>
      </c>
      <c r="I9803" t="s">
        <v>26</v>
      </c>
      <c r="J9803" t="s">
        <v>27</v>
      </c>
      <c r="K9803" t="s">
        <v>10842</v>
      </c>
      <c r="L9803" t="s">
        <v>43</v>
      </c>
      <c r="M9803">
        <v>95240</v>
      </c>
      <c r="N9803" t="s">
        <v>44</v>
      </c>
      <c r="O9803" t="s">
        <v>4825</v>
      </c>
      <c r="P9803" t="s">
        <v>46</v>
      </c>
      <c r="Q9803" t="s">
        <v>578</v>
      </c>
      <c r="R9803" t="s">
        <v>4826</v>
      </c>
      <c r="S9803">
        <v>97.3</v>
      </c>
      <c r="T9803">
        <v>7</v>
      </c>
      <c r="U9803">
        <v>0</v>
      </c>
      <c r="V9803">
        <v>28.216999999999992</v>
      </c>
      <c r="W9803" s="2">
        <f t="shared" si="306"/>
        <v>0.28999999999999992</v>
      </c>
      <c r="X9803">
        <f t="shared" si="307"/>
        <v>13.9</v>
      </c>
    </row>
    <row r="9804" spans="1:24" x14ac:dyDescent="0.25">
      <c r="A9804">
        <v>9803</v>
      </c>
      <c r="B9804" t="s">
        <v>10843</v>
      </c>
      <c r="C9804">
        <v>2012</v>
      </c>
      <c r="D9804">
        <v>41108</v>
      </c>
      <c r="E9804">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c r="W9804" s="2">
        <f t="shared" si="306"/>
        <v>0.36249999999999999</v>
      </c>
      <c r="X9804">
        <f t="shared" si="307"/>
        <v>1.6640000000000001</v>
      </c>
    </row>
    <row r="9805" spans="1:24" x14ac:dyDescent="0.25">
      <c r="A9805">
        <v>9804</v>
      </c>
      <c r="B9805" t="s">
        <v>10843</v>
      </c>
      <c r="C9805">
        <v>2012</v>
      </c>
      <c r="D9805">
        <v>41108</v>
      </c>
      <c r="E9805">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c r="W9805" s="2">
        <f t="shared" si="306"/>
        <v>0.27000000000000007</v>
      </c>
      <c r="X9805">
        <f t="shared" si="307"/>
        <v>135.99</v>
      </c>
    </row>
    <row r="9806" spans="1:24" x14ac:dyDescent="0.25">
      <c r="A9806">
        <v>9805</v>
      </c>
      <c r="B9806" t="s">
        <v>10843</v>
      </c>
      <c r="C9806">
        <v>2012</v>
      </c>
      <c r="D9806">
        <v>41108</v>
      </c>
      <c r="E9806">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c r="W9806" s="2">
        <f t="shared" si="306"/>
        <v>0.28999999999999992</v>
      </c>
      <c r="X9806">
        <f t="shared" si="307"/>
        <v>7.38</v>
      </c>
    </row>
    <row r="9807" spans="1:24" x14ac:dyDescent="0.25">
      <c r="A9807">
        <v>9806</v>
      </c>
      <c r="B9807" t="s">
        <v>10844</v>
      </c>
      <c r="C9807">
        <v>2013</v>
      </c>
      <c r="D9807">
        <v>41569</v>
      </c>
      <c r="E9807">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c r="W9807" s="2">
        <f t="shared" si="306"/>
        <v>0.21249999999999999</v>
      </c>
      <c r="X9807">
        <f t="shared" si="307"/>
        <v>22.784000000000002</v>
      </c>
    </row>
    <row r="9808" spans="1:24" x14ac:dyDescent="0.25">
      <c r="A9808">
        <v>9807</v>
      </c>
      <c r="B9808" t="s">
        <v>10844</v>
      </c>
      <c r="C9808">
        <v>2013</v>
      </c>
      <c r="D9808">
        <v>41569</v>
      </c>
      <c r="E9808">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c r="W9808" s="2">
        <f t="shared" si="306"/>
        <v>-0.73333333333333295</v>
      </c>
      <c r="X9808">
        <f t="shared" si="307"/>
        <v>3.5940000000000007</v>
      </c>
    </row>
    <row r="9809" spans="1:24" x14ac:dyDescent="0.25">
      <c r="A9809">
        <v>9808</v>
      </c>
      <c r="B9809" t="s">
        <v>10845</v>
      </c>
      <c r="C9809">
        <v>2014</v>
      </c>
      <c r="D9809">
        <v>41848</v>
      </c>
      <c r="E9809">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c r="W9809" s="2">
        <f t="shared" si="306"/>
        <v>6.249999999999991E-2</v>
      </c>
      <c r="X9809">
        <f t="shared" si="307"/>
        <v>48.712000000000003</v>
      </c>
    </row>
    <row r="9810" spans="1:24" x14ac:dyDescent="0.25">
      <c r="A9810">
        <v>9809</v>
      </c>
      <c r="B9810" t="s">
        <v>10846</v>
      </c>
      <c r="C9810">
        <v>2014</v>
      </c>
      <c r="D9810">
        <v>41842</v>
      </c>
      <c r="E9810">
        <v>41847</v>
      </c>
      <c r="F9810" t="s">
        <v>50</v>
      </c>
      <c r="G9810" t="s">
        <v>6375</v>
      </c>
      <c r="H9810" t="s">
        <v>6376</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c r="W9810" s="2">
        <f t="shared" si="306"/>
        <v>-1.6000000000000003</v>
      </c>
      <c r="X9810">
        <f t="shared" si="307"/>
        <v>1.0559999999999998</v>
      </c>
    </row>
    <row r="9811" spans="1:24" x14ac:dyDescent="0.25">
      <c r="A9811">
        <v>9810</v>
      </c>
      <c r="B9811" t="s">
        <v>10847</v>
      </c>
      <c r="C9811">
        <v>2011</v>
      </c>
      <c r="D9811">
        <v>40854</v>
      </c>
      <c r="E981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c r="W9811" s="2">
        <f t="shared" si="306"/>
        <v>0.34999999999999992</v>
      </c>
      <c r="X9811">
        <f t="shared" si="307"/>
        <v>5.1840000000000011</v>
      </c>
    </row>
    <row r="9812" spans="1:24" x14ac:dyDescent="0.25">
      <c r="A9812">
        <v>9811</v>
      </c>
      <c r="B9812" t="s">
        <v>10847</v>
      </c>
      <c r="C9812">
        <v>2011</v>
      </c>
      <c r="D9812">
        <v>40854</v>
      </c>
      <c r="E9812">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c r="W9812" s="2">
        <f t="shared" si="306"/>
        <v>7.4999999999999969E-2</v>
      </c>
      <c r="X9812">
        <f t="shared" si="307"/>
        <v>30.192000000000004</v>
      </c>
    </row>
    <row r="9813" spans="1:24" x14ac:dyDescent="0.25">
      <c r="A9813">
        <v>9812</v>
      </c>
      <c r="B9813" t="s">
        <v>10848</v>
      </c>
      <c r="C9813">
        <v>2013</v>
      </c>
      <c r="D9813">
        <v>41606</v>
      </c>
      <c r="E9813">
        <v>41609</v>
      </c>
      <c r="F9813" t="s">
        <v>188</v>
      </c>
      <c r="G9813" t="s">
        <v>777</v>
      </c>
      <c r="H9813" t="s">
        <v>778</v>
      </c>
      <c r="I9813" t="s">
        <v>26</v>
      </c>
      <c r="J9813" t="s">
        <v>27</v>
      </c>
      <c r="K9813" t="s">
        <v>10579</v>
      </c>
      <c r="L9813" t="s">
        <v>788</v>
      </c>
      <c r="M9813">
        <v>7017</v>
      </c>
      <c r="N9813" t="s">
        <v>148</v>
      </c>
      <c r="O9813" t="s">
        <v>5852</v>
      </c>
      <c r="P9813" t="s">
        <v>46</v>
      </c>
      <c r="Q9813" t="s">
        <v>90</v>
      </c>
      <c r="R9813" t="s">
        <v>5853</v>
      </c>
      <c r="S9813">
        <v>25.92</v>
      </c>
      <c r="T9813">
        <v>4</v>
      </c>
      <c r="U9813">
        <v>0</v>
      </c>
      <c r="V9813">
        <v>12.441600000000001</v>
      </c>
      <c r="W9813" s="2">
        <f t="shared" si="306"/>
        <v>0.48000000000000004</v>
      </c>
      <c r="X9813">
        <f t="shared" si="307"/>
        <v>6.48</v>
      </c>
    </row>
    <row r="9814" spans="1:24" x14ac:dyDescent="0.25">
      <c r="A9814">
        <v>9813</v>
      </c>
      <c r="B9814" t="s">
        <v>10848</v>
      </c>
      <c r="C9814">
        <v>2013</v>
      </c>
      <c r="D9814">
        <v>41606</v>
      </c>
      <c r="E9814">
        <v>41609</v>
      </c>
      <c r="F9814" t="s">
        <v>188</v>
      </c>
      <c r="G9814" t="s">
        <v>777</v>
      </c>
      <c r="H9814" t="s">
        <v>778</v>
      </c>
      <c r="I9814" t="s">
        <v>26</v>
      </c>
      <c r="J9814" t="s">
        <v>27</v>
      </c>
      <c r="K9814" t="s">
        <v>10579</v>
      </c>
      <c r="L9814" t="s">
        <v>788</v>
      </c>
      <c r="M9814">
        <v>7017</v>
      </c>
      <c r="N9814" t="s">
        <v>148</v>
      </c>
      <c r="O9814" t="s">
        <v>1313</v>
      </c>
      <c r="P9814" t="s">
        <v>46</v>
      </c>
      <c r="Q9814" t="s">
        <v>68</v>
      </c>
      <c r="R9814" t="s">
        <v>1314</v>
      </c>
      <c r="S9814">
        <v>34.650000000000006</v>
      </c>
      <c r="T9814">
        <v>3</v>
      </c>
      <c r="U9814">
        <v>0</v>
      </c>
      <c r="V9814">
        <v>9.702</v>
      </c>
      <c r="W9814" s="2">
        <f t="shared" si="306"/>
        <v>0.27999999999999997</v>
      </c>
      <c r="X9814">
        <f t="shared" si="307"/>
        <v>11.550000000000002</v>
      </c>
    </row>
    <row r="9815" spans="1:24" x14ac:dyDescent="0.25">
      <c r="A9815">
        <v>9814</v>
      </c>
      <c r="B9815" t="s">
        <v>10848</v>
      </c>
      <c r="C9815">
        <v>2013</v>
      </c>
      <c r="D9815">
        <v>41606</v>
      </c>
      <c r="E9815">
        <v>41609</v>
      </c>
      <c r="F9815" t="s">
        <v>188</v>
      </c>
      <c r="G9815" t="s">
        <v>777</v>
      </c>
      <c r="H9815" t="s">
        <v>778</v>
      </c>
      <c r="I9815" t="s">
        <v>26</v>
      </c>
      <c r="J9815" t="s">
        <v>27</v>
      </c>
      <c r="K9815" t="s">
        <v>10579</v>
      </c>
      <c r="L9815" t="s">
        <v>788</v>
      </c>
      <c r="M9815">
        <v>7017</v>
      </c>
      <c r="N9815" t="s">
        <v>148</v>
      </c>
      <c r="O9815" t="s">
        <v>3275</v>
      </c>
      <c r="P9815" t="s">
        <v>46</v>
      </c>
      <c r="Q9815" t="s">
        <v>90</v>
      </c>
      <c r="R9815" t="s">
        <v>3276</v>
      </c>
      <c r="S9815">
        <v>204.95000000000002</v>
      </c>
      <c r="T9815">
        <v>5</v>
      </c>
      <c r="U9815">
        <v>0</v>
      </c>
      <c r="V9815">
        <v>100.4255</v>
      </c>
      <c r="W9815" s="2">
        <f t="shared" si="306"/>
        <v>0.48999999999999994</v>
      </c>
      <c r="X9815">
        <f t="shared" si="307"/>
        <v>40.99</v>
      </c>
    </row>
    <row r="9816" spans="1:24" x14ac:dyDescent="0.25">
      <c r="A9816">
        <v>9815</v>
      </c>
      <c r="B9816" t="s">
        <v>10848</v>
      </c>
      <c r="C9816">
        <v>2013</v>
      </c>
      <c r="D9816">
        <v>41606</v>
      </c>
      <c r="E9816">
        <v>41609</v>
      </c>
      <c r="F9816" t="s">
        <v>188</v>
      </c>
      <c r="G9816" t="s">
        <v>777</v>
      </c>
      <c r="H9816" t="s">
        <v>778</v>
      </c>
      <c r="I9816" t="s">
        <v>26</v>
      </c>
      <c r="J9816" t="s">
        <v>27</v>
      </c>
      <c r="K9816" t="s">
        <v>10579</v>
      </c>
      <c r="L9816" t="s">
        <v>788</v>
      </c>
      <c r="M9816">
        <v>7017</v>
      </c>
      <c r="N9816" t="s">
        <v>148</v>
      </c>
      <c r="O9816" t="s">
        <v>5781</v>
      </c>
      <c r="P9816" t="s">
        <v>46</v>
      </c>
      <c r="Q9816" t="s">
        <v>75</v>
      </c>
      <c r="R9816" t="s">
        <v>5782</v>
      </c>
      <c r="S9816">
        <v>79.95</v>
      </c>
      <c r="T9816">
        <v>5</v>
      </c>
      <c r="U9816">
        <v>0</v>
      </c>
      <c r="V9816">
        <v>38.376000000000005</v>
      </c>
      <c r="W9816" s="2">
        <f t="shared" si="306"/>
        <v>0.48000000000000004</v>
      </c>
      <c r="X9816">
        <f t="shared" si="307"/>
        <v>15.99</v>
      </c>
    </row>
    <row r="9817" spans="1:24" x14ac:dyDescent="0.25">
      <c r="A9817">
        <v>9816</v>
      </c>
      <c r="B9817" t="s">
        <v>10849</v>
      </c>
      <c r="C9817">
        <v>2012</v>
      </c>
      <c r="D9817">
        <v>41068</v>
      </c>
      <c r="E9817">
        <v>41072</v>
      </c>
      <c r="F9817" t="s">
        <v>50</v>
      </c>
      <c r="G9817" t="s">
        <v>1033</v>
      </c>
      <c r="H9817" t="s">
        <v>1034</v>
      </c>
      <c r="I9817" t="s">
        <v>41</v>
      </c>
      <c r="J9817" t="s">
        <v>27</v>
      </c>
      <c r="K9817" t="s">
        <v>1151</v>
      </c>
      <c r="L9817" t="s">
        <v>54</v>
      </c>
      <c r="M9817">
        <v>33710</v>
      </c>
      <c r="N9817" t="s">
        <v>30</v>
      </c>
      <c r="O9817" t="s">
        <v>5415</v>
      </c>
      <c r="P9817" t="s">
        <v>46</v>
      </c>
      <c r="Q9817" t="s">
        <v>90</v>
      </c>
      <c r="R9817" t="s">
        <v>5416</v>
      </c>
      <c r="S9817">
        <v>173.48800000000003</v>
      </c>
      <c r="T9817">
        <v>7</v>
      </c>
      <c r="U9817">
        <v>0.2</v>
      </c>
      <c r="V9817">
        <v>54.214999999999982</v>
      </c>
      <c r="W9817" s="2">
        <f t="shared" si="306"/>
        <v>0.31249999999999983</v>
      </c>
      <c r="X9817">
        <f t="shared" si="307"/>
        <v>24.784000000000002</v>
      </c>
    </row>
    <row r="9818" spans="1:24" x14ac:dyDescent="0.25">
      <c r="A9818">
        <v>9817</v>
      </c>
      <c r="B9818" t="s">
        <v>10849</v>
      </c>
      <c r="C9818">
        <v>2012</v>
      </c>
      <c r="D9818">
        <v>41068</v>
      </c>
      <c r="E9818">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c r="W9818" s="2">
        <f t="shared" si="306"/>
        <v>-1.2499999999999978E-2</v>
      </c>
      <c r="X9818">
        <f t="shared" si="307"/>
        <v>129.24</v>
      </c>
    </row>
    <row r="9819" spans="1:24" x14ac:dyDescent="0.25">
      <c r="A9819">
        <v>9818</v>
      </c>
      <c r="B9819" t="s">
        <v>10849</v>
      </c>
      <c r="C9819">
        <v>2012</v>
      </c>
      <c r="D9819">
        <v>41068</v>
      </c>
      <c r="E9819">
        <v>41072</v>
      </c>
      <c r="F9819" t="s">
        <v>50</v>
      </c>
      <c r="G9819" t="s">
        <v>1033</v>
      </c>
      <c r="H9819" t="s">
        <v>1034</v>
      </c>
      <c r="I9819" t="s">
        <v>41</v>
      </c>
      <c r="J9819" t="s">
        <v>27</v>
      </c>
      <c r="K9819" t="s">
        <v>1151</v>
      </c>
      <c r="L9819" t="s">
        <v>54</v>
      </c>
      <c r="M9819">
        <v>33710</v>
      </c>
      <c r="N9819" t="s">
        <v>30</v>
      </c>
      <c r="O9819" t="s">
        <v>5990</v>
      </c>
      <c r="P9819" t="s">
        <v>32</v>
      </c>
      <c r="Q9819" t="s">
        <v>65</v>
      </c>
      <c r="R9819" t="s">
        <v>5991</v>
      </c>
      <c r="S9819">
        <v>173.208</v>
      </c>
      <c r="T9819">
        <v>7</v>
      </c>
      <c r="U9819">
        <v>0.2</v>
      </c>
      <c r="V9819">
        <v>45.467100000000009</v>
      </c>
      <c r="W9819" s="2">
        <f t="shared" si="306"/>
        <v>0.26250000000000007</v>
      </c>
      <c r="X9819">
        <f t="shared" si="307"/>
        <v>24.744</v>
      </c>
    </row>
    <row r="9820" spans="1:24" x14ac:dyDescent="0.25">
      <c r="A9820">
        <v>9819</v>
      </c>
      <c r="B9820" t="s">
        <v>10849</v>
      </c>
      <c r="C9820">
        <v>2012</v>
      </c>
      <c r="D9820">
        <v>41068</v>
      </c>
      <c r="E9820">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c r="W9820" s="2">
        <f t="shared" si="306"/>
        <v>7.4999999999999983E-2</v>
      </c>
      <c r="X9820">
        <f t="shared" si="307"/>
        <v>2.2239999999999998</v>
      </c>
    </row>
    <row r="9821" spans="1:24" x14ac:dyDescent="0.25">
      <c r="A9821">
        <v>9820</v>
      </c>
      <c r="B9821" t="s">
        <v>10849</v>
      </c>
      <c r="C9821">
        <v>2012</v>
      </c>
      <c r="D9821">
        <v>41068</v>
      </c>
      <c r="E9821">
        <v>41072</v>
      </c>
      <c r="F9821" t="s">
        <v>50</v>
      </c>
      <c r="G9821" t="s">
        <v>1033</v>
      </c>
      <c r="H9821" t="s">
        <v>1034</v>
      </c>
      <c r="I9821" t="s">
        <v>41</v>
      </c>
      <c r="J9821" t="s">
        <v>27</v>
      </c>
      <c r="K9821" t="s">
        <v>1151</v>
      </c>
      <c r="L9821" t="s">
        <v>54</v>
      </c>
      <c r="M9821">
        <v>33710</v>
      </c>
      <c r="N9821" t="s">
        <v>30</v>
      </c>
      <c r="O9821" t="s">
        <v>6731</v>
      </c>
      <c r="P9821" t="s">
        <v>46</v>
      </c>
      <c r="Q9821" t="s">
        <v>47</v>
      </c>
      <c r="R9821" t="s">
        <v>6732</v>
      </c>
      <c r="S9821">
        <v>9</v>
      </c>
      <c r="T9821">
        <v>3</v>
      </c>
      <c r="U9821">
        <v>0.2</v>
      </c>
      <c r="V9821">
        <v>3.1499999999999995</v>
      </c>
      <c r="W9821" s="2">
        <f t="shared" si="306"/>
        <v>0.34999999999999992</v>
      </c>
      <c r="X9821">
        <f t="shared" si="307"/>
        <v>3</v>
      </c>
    </row>
    <row r="9822" spans="1:24" x14ac:dyDescent="0.25">
      <c r="A9822">
        <v>9821</v>
      </c>
      <c r="B9822" t="s">
        <v>10849</v>
      </c>
      <c r="C9822">
        <v>2012</v>
      </c>
      <c r="D9822">
        <v>41068</v>
      </c>
      <c r="E9822">
        <v>41072</v>
      </c>
      <c r="F9822" t="s">
        <v>50</v>
      </c>
      <c r="G9822" t="s">
        <v>1033</v>
      </c>
      <c r="H9822" t="s">
        <v>1034</v>
      </c>
      <c r="I9822" t="s">
        <v>41</v>
      </c>
      <c r="J9822" t="s">
        <v>27</v>
      </c>
      <c r="K9822" t="s">
        <v>1151</v>
      </c>
      <c r="L9822" t="s">
        <v>54</v>
      </c>
      <c r="M9822">
        <v>33710</v>
      </c>
      <c r="N9822" t="s">
        <v>30</v>
      </c>
      <c r="O9822" t="s">
        <v>8221</v>
      </c>
      <c r="P9822" t="s">
        <v>46</v>
      </c>
      <c r="Q9822" t="s">
        <v>90</v>
      </c>
      <c r="R9822" t="s">
        <v>8222</v>
      </c>
      <c r="S9822">
        <v>42.24</v>
      </c>
      <c r="T9822">
        <v>10</v>
      </c>
      <c r="U9822">
        <v>0.2</v>
      </c>
      <c r="V9822">
        <v>13.199999999999998</v>
      </c>
      <c r="W9822" s="2">
        <f t="shared" si="306"/>
        <v>0.31249999999999994</v>
      </c>
      <c r="X9822">
        <f t="shared" si="307"/>
        <v>4.2240000000000002</v>
      </c>
    </row>
    <row r="9823" spans="1:24" x14ac:dyDescent="0.25">
      <c r="A9823">
        <v>9822</v>
      </c>
      <c r="B9823" t="s">
        <v>10849</v>
      </c>
      <c r="C9823">
        <v>2012</v>
      </c>
      <c r="D9823">
        <v>41068</v>
      </c>
      <c r="E9823">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c r="W9823" s="2">
        <f t="shared" si="306"/>
        <v>-0.73333333333333317</v>
      </c>
      <c r="X9823">
        <f t="shared" si="307"/>
        <v>9.1320000000000014</v>
      </c>
    </row>
    <row r="9824" spans="1:24" x14ac:dyDescent="0.25">
      <c r="A9824">
        <v>9823</v>
      </c>
      <c r="B9824" t="s">
        <v>10850</v>
      </c>
      <c r="C9824">
        <v>2011</v>
      </c>
      <c r="D9824">
        <v>40770</v>
      </c>
      <c r="E9824">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c r="W9824" s="2">
        <f t="shared" si="306"/>
        <v>0.27999999999999997</v>
      </c>
      <c r="X9824">
        <f t="shared" si="307"/>
        <v>50.97</v>
      </c>
    </row>
    <row r="9825" spans="1:24" x14ac:dyDescent="0.25">
      <c r="A9825">
        <v>9824</v>
      </c>
      <c r="B9825" t="s">
        <v>10850</v>
      </c>
      <c r="C9825">
        <v>2011</v>
      </c>
      <c r="D9825">
        <v>40770</v>
      </c>
      <c r="E9825">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c r="W9825" s="2">
        <f t="shared" si="306"/>
        <v>0.44999999999999996</v>
      </c>
      <c r="X9825">
        <f t="shared" si="307"/>
        <v>30.98</v>
      </c>
    </row>
    <row r="9826" spans="1:24" x14ac:dyDescent="0.25">
      <c r="A9826">
        <v>9825</v>
      </c>
      <c r="B9826" t="s">
        <v>10850</v>
      </c>
      <c r="C9826">
        <v>2011</v>
      </c>
      <c r="D9826">
        <v>40770</v>
      </c>
      <c r="E9826">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c r="W9826" s="2">
        <f t="shared" si="306"/>
        <v>0.34999999999999992</v>
      </c>
      <c r="X9826">
        <f t="shared" si="307"/>
        <v>4.4640000000000004</v>
      </c>
    </row>
    <row r="9827" spans="1:24" x14ac:dyDescent="0.25">
      <c r="A9827">
        <v>9826</v>
      </c>
      <c r="B9827" t="s">
        <v>10850</v>
      </c>
      <c r="C9827">
        <v>2011</v>
      </c>
      <c r="D9827">
        <v>40770</v>
      </c>
      <c r="E9827">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c r="W9827" s="2">
        <f t="shared" si="306"/>
        <v>0.3249999999999999</v>
      </c>
      <c r="X9827">
        <f t="shared" si="307"/>
        <v>15.480000000000002</v>
      </c>
    </row>
    <row r="9828" spans="1:24" x14ac:dyDescent="0.25">
      <c r="A9828">
        <v>9827</v>
      </c>
      <c r="B9828" t="s">
        <v>10850</v>
      </c>
      <c r="C9828">
        <v>2011</v>
      </c>
      <c r="D9828">
        <v>40770</v>
      </c>
      <c r="E9828">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c r="W9828" s="2">
        <f t="shared" si="306"/>
        <v>-6.2500000000000028E-2</v>
      </c>
      <c r="X9828">
        <f t="shared" si="307"/>
        <v>48.783999999999999</v>
      </c>
    </row>
    <row r="9829" spans="1:24" x14ac:dyDescent="0.25">
      <c r="A9829">
        <v>9828</v>
      </c>
      <c r="B9829" t="s">
        <v>10851</v>
      </c>
      <c r="C9829">
        <v>2014</v>
      </c>
      <c r="D9829">
        <v>41810</v>
      </c>
      <c r="E9829">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c r="W9829" s="2">
        <f t="shared" si="306"/>
        <v>4.9999999999999913E-2</v>
      </c>
      <c r="X9829">
        <f t="shared" si="307"/>
        <v>64.650000000000006</v>
      </c>
    </row>
    <row r="9830" spans="1:24" x14ac:dyDescent="0.25">
      <c r="A9830">
        <v>9829</v>
      </c>
      <c r="B9830" t="s">
        <v>10851</v>
      </c>
      <c r="C9830">
        <v>2014</v>
      </c>
      <c r="D9830">
        <v>41810</v>
      </c>
      <c r="E9830">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c r="W9830" s="2">
        <f t="shared" si="306"/>
        <v>0.32499999999999996</v>
      </c>
      <c r="X9830">
        <f t="shared" si="307"/>
        <v>3.8560000000000003</v>
      </c>
    </row>
    <row r="9831" spans="1:24" x14ac:dyDescent="0.25">
      <c r="A9831">
        <v>9830</v>
      </c>
      <c r="B9831" t="s">
        <v>10852</v>
      </c>
      <c r="C9831">
        <v>2014</v>
      </c>
      <c r="D9831">
        <v>41837</v>
      </c>
      <c r="E983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c r="W9831" s="2">
        <f t="shared" si="306"/>
        <v>6.2500000000000014E-2</v>
      </c>
      <c r="X9831">
        <f t="shared" si="307"/>
        <v>80.784000000000006</v>
      </c>
    </row>
    <row r="9832" spans="1:24" x14ac:dyDescent="0.25">
      <c r="A9832">
        <v>9831</v>
      </c>
      <c r="B9832" t="s">
        <v>10853</v>
      </c>
      <c r="C9832">
        <v>2011</v>
      </c>
      <c r="D9832">
        <v>40893</v>
      </c>
      <c r="E9832">
        <v>40895</v>
      </c>
      <c r="F9832" t="s">
        <v>23</v>
      </c>
      <c r="G9832" t="s">
        <v>2122</v>
      </c>
      <c r="H9832" t="s">
        <v>2123</v>
      </c>
      <c r="I9832" t="s">
        <v>26</v>
      </c>
      <c r="J9832" t="s">
        <v>27</v>
      </c>
      <c r="K9832" t="s">
        <v>9147</v>
      </c>
      <c r="L9832" t="s">
        <v>104</v>
      </c>
      <c r="M9832">
        <v>77705</v>
      </c>
      <c r="N9832" t="s">
        <v>105</v>
      </c>
      <c r="O9832" t="s">
        <v>5475</v>
      </c>
      <c r="P9832" t="s">
        <v>71</v>
      </c>
      <c r="Q9832" t="s">
        <v>161</v>
      </c>
      <c r="R9832" t="s">
        <v>5476</v>
      </c>
      <c r="S9832">
        <v>319.96800000000002</v>
      </c>
      <c r="T9832">
        <v>4</v>
      </c>
      <c r="U9832">
        <v>0.2</v>
      </c>
      <c r="V9832">
        <v>95.990400000000008</v>
      </c>
      <c r="W9832" s="2">
        <f t="shared" si="306"/>
        <v>0.3</v>
      </c>
      <c r="X9832">
        <f t="shared" si="307"/>
        <v>79.992000000000004</v>
      </c>
    </row>
    <row r="9833" spans="1:24" x14ac:dyDescent="0.25">
      <c r="A9833">
        <v>9832</v>
      </c>
      <c r="B9833" t="s">
        <v>10853</v>
      </c>
      <c r="C9833">
        <v>2011</v>
      </c>
      <c r="D9833">
        <v>40893</v>
      </c>
      <c r="E9833">
        <v>40895</v>
      </c>
      <c r="F9833" t="s">
        <v>23</v>
      </c>
      <c r="G9833" t="s">
        <v>2122</v>
      </c>
      <c r="H9833" t="s">
        <v>2123</v>
      </c>
      <c r="I9833" t="s">
        <v>26</v>
      </c>
      <c r="J9833" t="s">
        <v>27</v>
      </c>
      <c r="K9833" t="s">
        <v>9147</v>
      </c>
      <c r="L9833" t="s">
        <v>104</v>
      </c>
      <c r="M9833">
        <v>77705</v>
      </c>
      <c r="N9833" t="s">
        <v>105</v>
      </c>
      <c r="O9833" t="s">
        <v>259</v>
      </c>
      <c r="P9833" t="s">
        <v>32</v>
      </c>
      <c r="Q9833" t="s">
        <v>65</v>
      </c>
      <c r="R9833" t="s">
        <v>260</v>
      </c>
      <c r="S9833">
        <v>8.6240000000000023</v>
      </c>
      <c r="T9833">
        <v>7</v>
      </c>
      <c r="U9833">
        <v>0.6</v>
      </c>
      <c r="V9833">
        <v>-2.5872000000000011</v>
      </c>
      <c r="W9833" s="2">
        <f t="shared" si="306"/>
        <v>-0.30000000000000004</v>
      </c>
      <c r="X9833">
        <f t="shared" si="307"/>
        <v>1.2320000000000004</v>
      </c>
    </row>
    <row r="9834" spans="1:24" x14ac:dyDescent="0.25">
      <c r="A9834">
        <v>9833</v>
      </c>
      <c r="B9834" t="s">
        <v>10854</v>
      </c>
      <c r="C9834">
        <v>2011</v>
      </c>
      <c r="D9834">
        <v>40681</v>
      </c>
      <c r="E9834">
        <v>40685</v>
      </c>
      <c r="F9834" t="s">
        <v>23</v>
      </c>
      <c r="G9834" t="s">
        <v>5921</v>
      </c>
      <c r="H9834" t="s">
        <v>5922</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c r="W9834" s="2">
        <f t="shared" si="306"/>
        <v>0.36250000000000004</v>
      </c>
      <c r="X9834">
        <f t="shared" si="307"/>
        <v>3.9840000000000004</v>
      </c>
    </row>
    <row r="9835" spans="1:24" x14ac:dyDescent="0.25">
      <c r="A9835">
        <v>9834</v>
      </c>
      <c r="B9835" t="s">
        <v>10855</v>
      </c>
      <c r="C9835">
        <v>2014</v>
      </c>
      <c r="D9835">
        <v>41897</v>
      </c>
      <c r="E9835">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c r="W9835" s="2">
        <f t="shared" si="306"/>
        <v>0.21249999999999997</v>
      </c>
      <c r="X9835">
        <f t="shared" si="307"/>
        <v>127.99200000000003</v>
      </c>
    </row>
    <row r="9836" spans="1:24" x14ac:dyDescent="0.25">
      <c r="A9836">
        <v>9835</v>
      </c>
      <c r="B9836" t="s">
        <v>10856</v>
      </c>
      <c r="C9836">
        <v>2013</v>
      </c>
      <c r="D9836">
        <v>41558</v>
      </c>
      <c r="E9836">
        <v>41560</v>
      </c>
      <c r="F9836" t="s">
        <v>188</v>
      </c>
      <c r="G9836" t="s">
        <v>5054</v>
      </c>
      <c r="H9836" t="s">
        <v>5055</v>
      </c>
      <c r="I9836" t="s">
        <v>26</v>
      </c>
      <c r="J9836" t="s">
        <v>27</v>
      </c>
      <c r="K9836" t="s">
        <v>3289</v>
      </c>
      <c r="L9836" t="s">
        <v>104</v>
      </c>
      <c r="M9836">
        <v>77571</v>
      </c>
      <c r="N9836" t="s">
        <v>105</v>
      </c>
      <c r="O9836" t="s">
        <v>6135</v>
      </c>
      <c r="P9836" t="s">
        <v>32</v>
      </c>
      <c r="Q9836" t="s">
        <v>65</v>
      </c>
      <c r="R9836" t="s">
        <v>6136</v>
      </c>
      <c r="S9836">
        <v>14</v>
      </c>
      <c r="T9836">
        <v>4</v>
      </c>
      <c r="U9836">
        <v>0.6</v>
      </c>
      <c r="V9836">
        <v>-6.2999999999999972</v>
      </c>
      <c r="W9836" s="2">
        <f t="shared" si="306"/>
        <v>-0.44999999999999979</v>
      </c>
      <c r="X9836">
        <f t="shared" si="307"/>
        <v>3.5</v>
      </c>
    </row>
    <row r="9837" spans="1:24" x14ac:dyDescent="0.25">
      <c r="A9837">
        <v>9836</v>
      </c>
      <c r="B9837" t="s">
        <v>10856</v>
      </c>
      <c r="C9837">
        <v>2013</v>
      </c>
      <c r="D9837">
        <v>41558</v>
      </c>
      <c r="E9837">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c r="W9837" s="2">
        <f t="shared" si="306"/>
        <v>-1.6000000000000005</v>
      </c>
      <c r="X9837">
        <f t="shared" si="307"/>
        <v>8.195999999999998</v>
      </c>
    </row>
    <row r="9838" spans="1:24" x14ac:dyDescent="0.25">
      <c r="A9838">
        <v>9837</v>
      </c>
      <c r="B9838" t="s">
        <v>10857</v>
      </c>
      <c r="C9838">
        <v>2013</v>
      </c>
      <c r="D9838">
        <v>41543</v>
      </c>
      <c r="E9838">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c r="W9838" s="2">
        <f t="shared" si="306"/>
        <v>0.46999999999999992</v>
      </c>
      <c r="X9838">
        <f t="shared" si="307"/>
        <v>2.1800000000000002</v>
      </c>
    </row>
    <row r="9839" spans="1:24" x14ac:dyDescent="0.25">
      <c r="A9839">
        <v>9838</v>
      </c>
      <c r="B9839" t="s">
        <v>10857</v>
      </c>
      <c r="C9839">
        <v>2013</v>
      </c>
      <c r="D9839">
        <v>41543</v>
      </c>
      <c r="E9839">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c r="W9839" s="2">
        <f t="shared" si="306"/>
        <v>0.5</v>
      </c>
      <c r="X9839">
        <f t="shared" si="307"/>
        <v>14.8</v>
      </c>
    </row>
    <row r="9840" spans="1:24" x14ac:dyDescent="0.25">
      <c r="A9840">
        <v>9839</v>
      </c>
      <c r="B9840" t="s">
        <v>10857</v>
      </c>
      <c r="C9840">
        <v>2013</v>
      </c>
      <c r="D9840">
        <v>41543</v>
      </c>
      <c r="E9840">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c r="W9840" s="2">
        <f t="shared" si="306"/>
        <v>0.45999999999999996</v>
      </c>
      <c r="X9840">
        <f t="shared" si="307"/>
        <v>4.9800000000000004</v>
      </c>
    </row>
    <row r="9841" spans="1:24" x14ac:dyDescent="0.25">
      <c r="A9841">
        <v>9840</v>
      </c>
      <c r="B9841" t="s">
        <v>10857</v>
      </c>
      <c r="C9841">
        <v>2013</v>
      </c>
      <c r="D9841">
        <v>41543</v>
      </c>
      <c r="E9841">
        <v>41549</v>
      </c>
      <c r="F9841" t="s">
        <v>50</v>
      </c>
      <c r="G9841" t="s">
        <v>2450</v>
      </c>
      <c r="H9841" t="s">
        <v>2451</v>
      </c>
      <c r="I9841" t="s">
        <v>26</v>
      </c>
      <c r="J9841" t="s">
        <v>27</v>
      </c>
      <c r="K9841" t="s">
        <v>1173</v>
      </c>
      <c r="L9841" t="s">
        <v>43</v>
      </c>
      <c r="M9841">
        <v>90805</v>
      </c>
      <c r="N9841" t="s">
        <v>44</v>
      </c>
      <c r="O9841" t="s">
        <v>7663</v>
      </c>
      <c r="P9841" t="s">
        <v>71</v>
      </c>
      <c r="Q9841" t="s">
        <v>1216</v>
      </c>
      <c r="R9841" t="s">
        <v>7664</v>
      </c>
      <c r="S9841">
        <v>479.97600000000006</v>
      </c>
      <c r="T9841">
        <v>3</v>
      </c>
      <c r="U9841">
        <v>0.2</v>
      </c>
      <c r="V9841">
        <v>161.99189999999999</v>
      </c>
      <c r="W9841" s="2">
        <f t="shared" si="306"/>
        <v>0.33749999999999991</v>
      </c>
      <c r="X9841">
        <f t="shared" si="307"/>
        <v>159.99200000000002</v>
      </c>
    </row>
    <row r="9842" spans="1:24" x14ac:dyDescent="0.25">
      <c r="A9842">
        <v>9841</v>
      </c>
      <c r="B9842" t="s">
        <v>10857</v>
      </c>
      <c r="C9842">
        <v>2013</v>
      </c>
      <c r="D9842">
        <v>41543</v>
      </c>
      <c r="E9842">
        <v>41549</v>
      </c>
      <c r="F9842" t="s">
        <v>50</v>
      </c>
      <c r="G9842" t="s">
        <v>2450</v>
      </c>
      <c r="H9842" t="s">
        <v>2451</v>
      </c>
      <c r="I9842" t="s">
        <v>26</v>
      </c>
      <c r="J9842" t="s">
        <v>27</v>
      </c>
      <c r="K9842" t="s">
        <v>1173</v>
      </c>
      <c r="L9842" t="s">
        <v>43</v>
      </c>
      <c r="M9842">
        <v>90805</v>
      </c>
      <c r="N9842" t="s">
        <v>44</v>
      </c>
      <c r="O9842" t="s">
        <v>7878</v>
      </c>
      <c r="P9842" t="s">
        <v>71</v>
      </c>
      <c r="Q9842" t="s">
        <v>72</v>
      </c>
      <c r="R9842" t="s">
        <v>7879</v>
      </c>
      <c r="S9842">
        <v>44.736000000000004</v>
      </c>
      <c r="T9842">
        <v>8</v>
      </c>
      <c r="U9842">
        <v>0.2</v>
      </c>
      <c r="V9842">
        <v>4.4736000000000011</v>
      </c>
      <c r="W9842" s="2">
        <f t="shared" si="306"/>
        <v>0.10000000000000002</v>
      </c>
      <c r="X9842">
        <f t="shared" si="307"/>
        <v>5.5920000000000005</v>
      </c>
    </row>
    <row r="9843" spans="1:24" x14ac:dyDescent="0.25">
      <c r="A9843">
        <v>9842</v>
      </c>
      <c r="B9843" t="s">
        <v>10857</v>
      </c>
      <c r="C9843">
        <v>2013</v>
      </c>
      <c r="D9843">
        <v>41543</v>
      </c>
      <c r="E9843">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c r="W9843" s="2">
        <f t="shared" si="306"/>
        <v>0.28999999999999998</v>
      </c>
      <c r="X9843">
        <f t="shared" si="307"/>
        <v>2.88</v>
      </c>
    </row>
    <row r="9844" spans="1:24" x14ac:dyDescent="0.25">
      <c r="A9844">
        <v>9843</v>
      </c>
      <c r="B9844" t="s">
        <v>10857</v>
      </c>
      <c r="C9844">
        <v>2013</v>
      </c>
      <c r="D9844">
        <v>41543</v>
      </c>
      <c r="E9844">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c r="W9844" s="2">
        <f t="shared" si="306"/>
        <v>0.12499999999999989</v>
      </c>
      <c r="X9844">
        <f t="shared" si="307"/>
        <v>120.78399999999999</v>
      </c>
    </row>
    <row r="9845" spans="1:24" x14ac:dyDescent="0.25">
      <c r="A9845">
        <v>9844</v>
      </c>
      <c r="B9845" t="s">
        <v>10858</v>
      </c>
      <c r="C9845">
        <v>2011</v>
      </c>
      <c r="D9845">
        <v>40697</v>
      </c>
      <c r="E9845">
        <v>40700</v>
      </c>
      <c r="F9845" t="s">
        <v>188</v>
      </c>
      <c r="G9845" t="s">
        <v>6272</v>
      </c>
      <c r="H9845" t="s">
        <v>6273</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c r="W9845" s="2">
        <f t="shared" si="306"/>
        <v>0.32499999999999996</v>
      </c>
      <c r="X9845">
        <f t="shared" si="307"/>
        <v>3.9840000000000004</v>
      </c>
    </row>
    <row r="9846" spans="1:24" x14ac:dyDescent="0.25">
      <c r="A9846">
        <v>9845</v>
      </c>
      <c r="B9846" t="s">
        <v>10858</v>
      </c>
      <c r="C9846">
        <v>2011</v>
      </c>
      <c r="D9846">
        <v>40697</v>
      </c>
      <c r="E9846">
        <v>40700</v>
      </c>
      <c r="F9846" t="s">
        <v>188</v>
      </c>
      <c r="G9846" t="s">
        <v>6272</v>
      </c>
      <c r="H9846" t="s">
        <v>6273</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c r="W9846" s="2">
        <f t="shared" si="306"/>
        <v>-0.65</v>
      </c>
      <c r="X9846">
        <f t="shared" si="307"/>
        <v>8.7919999999999998</v>
      </c>
    </row>
    <row r="9847" spans="1:24" x14ac:dyDescent="0.25">
      <c r="A9847">
        <v>9846</v>
      </c>
      <c r="B9847" t="s">
        <v>10858</v>
      </c>
      <c r="C9847">
        <v>2011</v>
      </c>
      <c r="D9847">
        <v>40697</v>
      </c>
      <c r="E9847">
        <v>40700</v>
      </c>
      <c r="F9847" t="s">
        <v>188</v>
      </c>
      <c r="G9847" t="s">
        <v>6272</v>
      </c>
      <c r="H9847" t="s">
        <v>6273</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c r="W9847" s="2">
        <f t="shared" si="306"/>
        <v>7.4999999999999983E-2</v>
      </c>
      <c r="X9847">
        <f t="shared" si="307"/>
        <v>44.231999999999999</v>
      </c>
    </row>
    <row r="9848" spans="1:24" x14ac:dyDescent="0.25">
      <c r="A9848">
        <v>9847</v>
      </c>
      <c r="B9848" t="s">
        <v>10859</v>
      </c>
      <c r="C9848">
        <v>2014</v>
      </c>
      <c r="D9848">
        <v>41885</v>
      </c>
      <c r="E9848">
        <v>41887</v>
      </c>
      <c r="F9848" t="s">
        <v>23</v>
      </c>
      <c r="G9848" t="s">
        <v>8228</v>
      </c>
      <c r="H9848" t="s">
        <v>8229</v>
      </c>
      <c r="I9848" t="s">
        <v>102</v>
      </c>
      <c r="J9848" t="s">
        <v>27</v>
      </c>
      <c r="K9848" t="s">
        <v>42</v>
      </c>
      <c r="L9848" t="s">
        <v>43</v>
      </c>
      <c r="M9848">
        <v>90008</v>
      </c>
      <c r="N9848" t="s">
        <v>44</v>
      </c>
      <c r="O9848" t="s">
        <v>141</v>
      </c>
      <c r="P9848" t="s">
        <v>46</v>
      </c>
      <c r="Q9848" t="s">
        <v>78</v>
      </c>
      <c r="R9848" t="s">
        <v>142</v>
      </c>
      <c r="S9848">
        <v>43.099999999999994</v>
      </c>
      <c r="T9848">
        <v>5</v>
      </c>
      <c r="U9848">
        <v>0</v>
      </c>
      <c r="V9848">
        <v>11.206</v>
      </c>
      <c r="W9848" s="2">
        <f t="shared" si="306"/>
        <v>0.26</v>
      </c>
      <c r="X9848">
        <f t="shared" si="307"/>
        <v>8.6199999999999992</v>
      </c>
    </row>
    <row r="9849" spans="1:24" x14ac:dyDescent="0.25">
      <c r="A9849">
        <v>9848</v>
      </c>
      <c r="B9849" t="s">
        <v>10859</v>
      </c>
      <c r="C9849">
        <v>2014</v>
      </c>
      <c r="D9849">
        <v>41885</v>
      </c>
      <c r="E9849">
        <v>41887</v>
      </c>
      <c r="F9849" t="s">
        <v>23</v>
      </c>
      <c r="G9849" t="s">
        <v>8228</v>
      </c>
      <c r="H9849" t="s">
        <v>8229</v>
      </c>
      <c r="I9849" t="s">
        <v>102</v>
      </c>
      <c r="J9849" t="s">
        <v>27</v>
      </c>
      <c r="K9849" t="s">
        <v>42</v>
      </c>
      <c r="L9849" t="s">
        <v>43</v>
      </c>
      <c r="M9849">
        <v>90008</v>
      </c>
      <c r="N9849" t="s">
        <v>44</v>
      </c>
      <c r="O9849" t="s">
        <v>2905</v>
      </c>
      <c r="P9849" t="s">
        <v>32</v>
      </c>
      <c r="Q9849" t="s">
        <v>65</v>
      </c>
      <c r="R9849" t="s">
        <v>2906</v>
      </c>
      <c r="S9849">
        <v>511.5</v>
      </c>
      <c r="T9849">
        <v>5</v>
      </c>
      <c r="U9849">
        <v>0</v>
      </c>
      <c r="V9849">
        <v>132.99</v>
      </c>
      <c r="W9849" s="2">
        <f t="shared" si="306"/>
        <v>0.26</v>
      </c>
      <c r="X9849">
        <f t="shared" si="307"/>
        <v>102.3</v>
      </c>
    </row>
    <row r="9850" spans="1:24" x14ac:dyDescent="0.25">
      <c r="A9850">
        <v>9849</v>
      </c>
      <c r="B9850" t="s">
        <v>10859</v>
      </c>
      <c r="C9850">
        <v>2014</v>
      </c>
      <c r="D9850">
        <v>41885</v>
      </c>
      <c r="E9850">
        <v>41887</v>
      </c>
      <c r="F9850" t="s">
        <v>23</v>
      </c>
      <c r="G9850" t="s">
        <v>8228</v>
      </c>
      <c r="H9850" t="s">
        <v>8229</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c r="W9850" s="2">
        <f t="shared" si="306"/>
        <v>0.31249999999999994</v>
      </c>
      <c r="X9850">
        <f t="shared" si="307"/>
        <v>29.583999999999996</v>
      </c>
    </row>
    <row r="9851" spans="1:24" x14ac:dyDescent="0.25">
      <c r="A9851">
        <v>9850</v>
      </c>
      <c r="B9851" t="s">
        <v>10860</v>
      </c>
      <c r="C9851">
        <v>2011</v>
      </c>
      <c r="D9851">
        <v>40645</v>
      </c>
      <c r="E9851">
        <v>40651</v>
      </c>
      <c r="F9851" t="s">
        <v>50</v>
      </c>
      <c r="G9851" t="s">
        <v>4764</v>
      </c>
      <c r="H9851" t="s">
        <v>4765</v>
      </c>
      <c r="I9851" t="s">
        <v>41</v>
      </c>
      <c r="J9851" t="s">
        <v>27</v>
      </c>
      <c r="K9851" t="s">
        <v>10842</v>
      </c>
      <c r="L9851" t="s">
        <v>43</v>
      </c>
      <c r="M9851">
        <v>95240</v>
      </c>
      <c r="N9851" t="s">
        <v>44</v>
      </c>
      <c r="O9851" t="s">
        <v>6846</v>
      </c>
      <c r="P9851" t="s">
        <v>46</v>
      </c>
      <c r="Q9851" t="s">
        <v>68</v>
      </c>
      <c r="R9851" t="s">
        <v>6847</v>
      </c>
      <c r="S9851">
        <v>39.68</v>
      </c>
      <c r="T9851">
        <v>2</v>
      </c>
      <c r="U9851">
        <v>0</v>
      </c>
      <c r="V9851">
        <v>16.268800000000002</v>
      </c>
      <c r="W9851" s="2">
        <f t="shared" si="306"/>
        <v>0.41000000000000009</v>
      </c>
      <c r="X9851">
        <f t="shared" si="307"/>
        <v>19.84</v>
      </c>
    </row>
    <row r="9852" spans="1:24" x14ac:dyDescent="0.25">
      <c r="A9852">
        <v>9851</v>
      </c>
      <c r="B9852" t="s">
        <v>10861</v>
      </c>
      <c r="C9852">
        <v>2013</v>
      </c>
      <c r="D9852">
        <v>41397</v>
      </c>
      <c r="E9852">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c r="W9852" s="2">
        <f t="shared" si="306"/>
        <v>0.31999999999999995</v>
      </c>
      <c r="X9852">
        <f t="shared" si="307"/>
        <v>6.28</v>
      </c>
    </row>
    <row r="9853" spans="1:24" x14ac:dyDescent="0.25">
      <c r="A9853">
        <v>9852</v>
      </c>
      <c r="B9853" t="s">
        <v>10861</v>
      </c>
      <c r="C9853">
        <v>2013</v>
      </c>
      <c r="D9853">
        <v>41397</v>
      </c>
      <c r="E9853">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c r="W9853" s="2">
        <f t="shared" si="306"/>
        <v>0.37499999999999994</v>
      </c>
      <c r="X9853">
        <f t="shared" si="307"/>
        <v>30.160000000000007</v>
      </c>
    </row>
    <row r="9854" spans="1:24" x14ac:dyDescent="0.25">
      <c r="A9854">
        <v>9853</v>
      </c>
      <c r="B9854" t="s">
        <v>10861</v>
      </c>
      <c r="C9854">
        <v>2013</v>
      </c>
      <c r="D9854">
        <v>41397</v>
      </c>
      <c r="E9854">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c r="W9854" s="2">
        <f t="shared" si="306"/>
        <v>0.45999999999999996</v>
      </c>
      <c r="X9854">
        <f t="shared" si="307"/>
        <v>6.54</v>
      </c>
    </row>
    <row r="9855" spans="1:24" x14ac:dyDescent="0.25">
      <c r="A9855">
        <v>9854</v>
      </c>
      <c r="B9855" t="s">
        <v>10861</v>
      </c>
      <c r="C9855">
        <v>2013</v>
      </c>
      <c r="D9855">
        <v>41397</v>
      </c>
      <c r="E9855">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c r="W9855" s="2">
        <f t="shared" si="306"/>
        <v>0.39</v>
      </c>
      <c r="X9855">
        <f t="shared" si="307"/>
        <v>42.94</v>
      </c>
    </row>
    <row r="9856" spans="1:24" x14ac:dyDescent="0.25">
      <c r="A9856">
        <v>9855</v>
      </c>
      <c r="B9856" t="s">
        <v>10862</v>
      </c>
      <c r="C9856">
        <v>2014</v>
      </c>
      <c r="D9856">
        <v>41810</v>
      </c>
      <c r="E9856">
        <v>41814</v>
      </c>
      <c r="F9856" t="s">
        <v>50</v>
      </c>
      <c r="G9856" t="s">
        <v>5921</v>
      </c>
      <c r="H9856" t="s">
        <v>5922</v>
      </c>
      <c r="I9856" t="s">
        <v>26</v>
      </c>
      <c r="J9856" t="s">
        <v>27</v>
      </c>
      <c r="K9856" t="s">
        <v>127</v>
      </c>
      <c r="L9856" t="s">
        <v>43</v>
      </c>
      <c r="M9856">
        <v>94109</v>
      </c>
      <c r="N9856" t="s">
        <v>44</v>
      </c>
      <c r="O9856" t="s">
        <v>7026</v>
      </c>
      <c r="P9856" t="s">
        <v>32</v>
      </c>
      <c r="Q9856" t="s">
        <v>65</v>
      </c>
      <c r="R9856" t="s">
        <v>7027</v>
      </c>
      <c r="S9856">
        <v>50.32</v>
      </c>
      <c r="T9856">
        <v>4</v>
      </c>
      <c r="U9856">
        <v>0</v>
      </c>
      <c r="V9856">
        <v>21.134400000000003</v>
      </c>
      <c r="W9856" s="2">
        <f t="shared" si="306"/>
        <v>0.42000000000000004</v>
      </c>
      <c r="X9856">
        <f t="shared" si="307"/>
        <v>12.58</v>
      </c>
    </row>
    <row r="9857" spans="1:24" x14ac:dyDescent="0.25">
      <c r="A9857">
        <v>9856</v>
      </c>
      <c r="B9857" t="s">
        <v>10862</v>
      </c>
      <c r="C9857">
        <v>2014</v>
      </c>
      <c r="D9857">
        <v>41810</v>
      </c>
      <c r="E9857">
        <v>41814</v>
      </c>
      <c r="F9857" t="s">
        <v>50</v>
      </c>
      <c r="G9857" t="s">
        <v>5921</v>
      </c>
      <c r="H9857" t="s">
        <v>5922</v>
      </c>
      <c r="I9857" t="s">
        <v>26</v>
      </c>
      <c r="J9857" t="s">
        <v>27</v>
      </c>
      <c r="K9857" t="s">
        <v>127</v>
      </c>
      <c r="L9857" t="s">
        <v>43</v>
      </c>
      <c r="M9857">
        <v>94109</v>
      </c>
      <c r="N9857" t="s">
        <v>44</v>
      </c>
      <c r="O9857" t="s">
        <v>6339</v>
      </c>
      <c r="P9857" t="s">
        <v>46</v>
      </c>
      <c r="Q9857" t="s">
        <v>90</v>
      </c>
      <c r="R9857" t="s">
        <v>6340</v>
      </c>
      <c r="S9857">
        <v>24.56</v>
      </c>
      <c r="T9857">
        <v>2</v>
      </c>
      <c r="U9857">
        <v>0</v>
      </c>
      <c r="V9857">
        <v>11.543199999999999</v>
      </c>
      <c r="W9857" s="2">
        <f t="shared" si="306"/>
        <v>0.47</v>
      </c>
      <c r="X9857">
        <f t="shared" si="307"/>
        <v>12.28</v>
      </c>
    </row>
    <row r="9858" spans="1:24" x14ac:dyDescent="0.25">
      <c r="A9858">
        <v>9857</v>
      </c>
      <c r="B9858" t="s">
        <v>10863</v>
      </c>
      <c r="C9858">
        <v>2011</v>
      </c>
      <c r="D9858">
        <v>40853</v>
      </c>
      <c r="E9858">
        <v>40858</v>
      </c>
      <c r="F9858" t="s">
        <v>50</v>
      </c>
      <c r="G9858" t="s">
        <v>5921</v>
      </c>
      <c r="H9858" t="s">
        <v>5922</v>
      </c>
      <c r="I9858" t="s">
        <v>26</v>
      </c>
      <c r="J9858" t="s">
        <v>27</v>
      </c>
      <c r="K9858" t="s">
        <v>497</v>
      </c>
      <c r="L9858" t="s">
        <v>1272</v>
      </c>
      <c r="M9858">
        <v>31907</v>
      </c>
      <c r="N9858" t="s">
        <v>30</v>
      </c>
      <c r="O9858" t="s">
        <v>283</v>
      </c>
      <c r="P9858" t="s">
        <v>46</v>
      </c>
      <c r="Q9858" t="s">
        <v>90</v>
      </c>
      <c r="R9858" t="s">
        <v>284</v>
      </c>
      <c r="S9858">
        <v>43.68</v>
      </c>
      <c r="T9858">
        <v>6</v>
      </c>
      <c r="U9858">
        <v>0</v>
      </c>
      <c r="V9858">
        <v>20.9664</v>
      </c>
      <c r="W9858" s="2">
        <f t="shared" si="306"/>
        <v>0.48</v>
      </c>
      <c r="X9858">
        <f t="shared" si="307"/>
        <v>7.28</v>
      </c>
    </row>
    <row r="9859" spans="1:24" x14ac:dyDescent="0.25">
      <c r="A9859">
        <v>9858</v>
      </c>
      <c r="B9859" t="s">
        <v>10864</v>
      </c>
      <c r="C9859">
        <v>2012</v>
      </c>
      <c r="D9859">
        <v>40994</v>
      </c>
      <c r="E9859">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c r="W9859" s="2">
        <f t="shared" ref="W9859:W9922" si="308">V9859/S9859</f>
        <v>0.18</v>
      </c>
      <c r="X9859">
        <f t="shared" ref="X9859:X9922" si="309">S9859/T9859</f>
        <v>424.21</v>
      </c>
    </row>
    <row r="9860" spans="1:24" x14ac:dyDescent="0.25">
      <c r="A9860">
        <v>9859</v>
      </c>
      <c r="B9860" t="s">
        <v>10865</v>
      </c>
      <c r="C9860">
        <v>2014</v>
      </c>
      <c r="D9860">
        <v>41654</v>
      </c>
      <c r="E9860">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c r="W9860" s="2">
        <f t="shared" si="308"/>
        <v>0.25999999999999995</v>
      </c>
      <c r="X9860">
        <f t="shared" si="309"/>
        <v>13.48</v>
      </c>
    </row>
    <row r="9861" spans="1:24" x14ac:dyDescent="0.25">
      <c r="A9861">
        <v>9860</v>
      </c>
      <c r="B9861" t="s">
        <v>10865</v>
      </c>
      <c r="C9861">
        <v>2014</v>
      </c>
      <c r="D9861">
        <v>41654</v>
      </c>
      <c r="E986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c r="W9861" s="2">
        <f t="shared" si="308"/>
        <v>0.04</v>
      </c>
      <c r="X9861">
        <f t="shared" si="309"/>
        <v>1.26</v>
      </c>
    </row>
    <row r="9862" spans="1:24" x14ac:dyDescent="0.25">
      <c r="A9862">
        <v>9861</v>
      </c>
      <c r="B9862" t="s">
        <v>10865</v>
      </c>
      <c r="C9862">
        <v>2014</v>
      </c>
      <c r="D9862">
        <v>41654</v>
      </c>
      <c r="E9862">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c r="W9862" s="2">
        <f t="shared" si="308"/>
        <v>1.9999999999999921E-2</v>
      </c>
      <c r="X9862">
        <f t="shared" si="309"/>
        <v>16.95</v>
      </c>
    </row>
    <row r="9863" spans="1:24" x14ac:dyDescent="0.25">
      <c r="A9863">
        <v>9862</v>
      </c>
      <c r="B9863" t="s">
        <v>10865</v>
      </c>
      <c r="C9863">
        <v>2014</v>
      </c>
      <c r="D9863">
        <v>41654</v>
      </c>
      <c r="E9863">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c r="W9863" s="2">
        <f t="shared" si="308"/>
        <v>0.28000000000000003</v>
      </c>
      <c r="X9863">
        <f t="shared" si="309"/>
        <v>9.3800000000000008</v>
      </c>
    </row>
    <row r="9864" spans="1:24" x14ac:dyDescent="0.25">
      <c r="A9864">
        <v>9863</v>
      </c>
      <c r="B9864" t="s">
        <v>10865</v>
      </c>
      <c r="C9864">
        <v>2014</v>
      </c>
      <c r="D9864">
        <v>41654</v>
      </c>
      <c r="E9864">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c r="W9864" s="2">
        <f t="shared" si="308"/>
        <v>0.20999999999999996</v>
      </c>
      <c r="X9864">
        <f t="shared" si="309"/>
        <v>3.03</v>
      </c>
    </row>
    <row r="9865" spans="1:24" x14ac:dyDescent="0.25">
      <c r="A9865">
        <v>9864</v>
      </c>
      <c r="B9865" t="s">
        <v>10865</v>
      </c>
      <c r="C9865">
        <v>2014</v>
      </c>
      <c r="D9865">
        <v>41654</v>
      </c>
      <c r="E9865">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c r="W9865" s="2">
        <f t="shared" si="308"/>
        <v>0.49</v>
      </c>
      <c r="X9865">
        <f t="shared" si="309"/>
        <v>11.34</v>
      </c>
    </row>
    <row r="9866" spans="1:24" x14ac:dyDescent="0.25">
      <c r="A9866">
        <v>9865</v>
      </c>
      <c r="B9866" t="s">
        <v>10865</v>
      </c>
      <c r="C9866">
        <v>2014</v>
      </c>
      <c r="D9866">
        <v>41654</v>
      </c>
      <c r="E9866">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c r="W9866" s="2">
        <f t="shared" si="308"/>
        <v>0.44000000000000006</v>
      </c>
      <c r="X9866">
        <f t="shared" si="309"/>
        <v>39.950000000000003</v>
      </c>
    </row>
    <row r="9867" spans="1:24" x14ac:dyDescent="0.25">
      <c r="A9867">
        <v>9866</v>
      </c>
      <c r="B9867" t="s">
        <v>10865</v>
      </c>
      <c r="C9867">
        <v>2014</v>
      </c>
      <c r="D9867">
        <v>41654</v>
      </c>
      <c r="E9867">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c r="W9867" s="2">
        <f t="shared" si="308"/>
        <v>0.44999999999999996</v>
      </c>
      <c r="X9867">
        <f t="shared" si="309"/>
        <v>9.48</v>
      </c>
    </row>
    <row r="9868" spans="1:24" x14ac:dyDescent="0.25">
      <c r="A9868">
        <v>9867</v>
      </c>
      <c r="B9868" t="s">
        <v>10866</v>
      </c>
      <c r="C9868">
        <v>2012</v>
      </c>
      <c r="D9868">
        <v>40994</v>
      </c>
      <c r="E9868">
        <v>40996</v>
      </c>
      <c r="F9868" t="s">
        <v>23</v>
      </c>
      <c r="G9868" t="s">
        <v>3518</v>
      </c>
      <c r="H9868" t="s">
        <v>3519</v>
      </c>
      <c r="I9868" t="s">
        <v>41</v>
      </c>
      <c r="J9868" t="s">
        <v>27</v>
      </c>
      <c r="K9868" t="s">
        <v>266</v>
      </c>
      <c r="L9868" t="s">
        <v>267</v>
      </c>
      <c r="M9868">
        <v>10009</v>
      </c>
      <c r="N9868" t="s">
        <v>148</v>
      </c>
      <c r="O9868" t="s">
        <v>6094</v>
      </c>
      <c r="P9868" t="s">
        <v>46</v>
      </c>
      <c r="Q9868" t="s">
        <v>59</v>
      </c>
      <c r="R9868" t="s">
        <v>6095</v>
      </c>
      <c r="S9868">
        <v>1085.42</v>
      </c>
      <c r="T9868">
        <v>7</v>
      </c>
      <c r="U9868">
        <v>0</v>
      </c>
      <c r="V9868">
        <v>282.20920000000001</v>
      </c>
      <c r="W9868" s="2">
        <f t="shared" si="308"/>
        <v>0.26</v>
      </c>
      <c r="X9868">
        <f t="shared" si="309"/>
        <v>155.06</v>
      </c>
    </row>
    <row r="9869" spans="1:24" x14ac:dyDescent="0.25">
      <c r="A9869">
        <v>9868</v>
      </c>
      <c r="B9869" t="s">
        <v>10866</v>
      </c>
      <c r="C9869">
        <v>2012</v>
      </c>
      <c r="D9869">
        <v>40994</v>
      </c>
      <c r="E9869">
        <v>40996</v>
      </c>
      <c r="F9869" t="s">
        <v>23</v>
      </c>
      <c r="G9869" t="s">
        <v>3518</v>
      </c>
      <c r="H9869" t="s">
        <v>3519</v>
      </c>
      <c r="I9869" t="s">
        <v>41</v>
      </c>
      <c r="J9869" t="s">
        <v>27</v>
      </c>
      <c r="K9869" t="s">
        <v>266</v>
      </c>
      <c r="L9869" t="s">
        <v>267</v>
      </c>
      <c r="M9869">
        <v>10009</v>
      </c>
      <c r="N9869" t="s">
        <v>148</v>
      </c>
      <c r="O9869" t="s">
        <v>6506</v>
      </c>
      <c r="P9869" t="s">
        <v>46</v>
      </c>
      <c r="Q9869" t="s">
        <v>78</v>
      </c>
      <c r="R9869" t="s">
        <v>6507</v>
      </c>
      <c r="S9869">
        <v>13.11</v>
      </c>
      <c r="T9869">
        <v>3</v>
      </c>
      <c r="U9869">
        <v>0</v>
      </c>
      <c r="V9869">
        <v>3.4086000000000003</v>
      </c>
      <c r="W9869" s="2">
        <f t="shared" si="308"/>
        <v>0.26</v>
      </c>
      <c r="X9869">
        <f t="shared" si="309"/>
        <v>4.37</v>
      </c>
    </row>
    <row r="9870" spans="1:24" x14ac:dyDescent="0.25">
      <c r="A9870">
        <v>9869</v>
      </c>
      <c r="B9870" t="s">
        <v>10867</v>
      </c>
      <c r="C9870">
        <v>2011</v>
      </c>
      <c r="D9870">
        <v>40848</v>
      </c>
      <c r="E9870">
        <v>40850</v>
      </c>
      <c r="F9870" t="s">
        <v>188</v>
      </c>
      <c r="G9870" t="s">
        <v>895</v>
      </c>
      <c r="H9870" t="s">
        <v>896</v>
      </c>
      <c r="I9870" t="s">
        <v>41</v>
      </c>
      <c r="J9870" t="s">
        <v>27</v>
      </c>
      <c r="K9870" t="s">
        <v>10868</v>
      </c>
      <c r="L9870" t="s">
        <v>498</v>
      </c>
      <c r="M9870">
        <v>45040</v>
      </c>
      <c r="N9870" t="s">
        <v>148</v>
      </c>
      <c r="O9870" t="s">
        <v>2307</v>
      </c>
      <c r="P9870" t="s">
        <v>32</v>
      </c>
      <c r="Q9870" t="s">
        <v>65</v>
      </c>
      <c r="R9870" t="s">
        <v>2308</v>
      </c>
      <c r="S9870">
        <v>68.703999999999994</v>
      </c>
      <c r="T9870">
        <v>2</v>
      </c>
      <c r="U9870">
        <v>0.2</v>
      </c>
      <c r="V9870">
        <v>16.317200000000003</v>
      </c>
      <c r="W9870" s="2">
        <f t="shared" si="308"/>
        <v>0.23750000000000007</v>
      </c>
      <c r="X9870">
        <f t="shared" si="309"/>
        <v>34.351999999999997</v>
      </c>
    </row>
    <row r="9871" spans="1:24" x14ac:dyDescent="0.25">
      <c r="A9871">
        <v>9870</v>
      </c>
      <c r="B9871" t="s">
        <v>10867</v>
      </c>
      <c r="C9871">
        <v>2011</v>
      </c>
      <c r="D9871">
        <v>40848</v>
      </c>
      <c r="E9871">
        <v>40850</v>
      </c>
      <c r="F9871" t="s">
        <v>188</v>
      </c>
      <c r="G9871" t="s">
        <v>895</v>
      </c>
      <c r="H9871" t="s">
        <v>896</v>
      </c>
      <c r="I9871" t="s">
        <v>41</v>
      </c>
      <c r="J9871" t="s">
        <v>27</v>
      </c>
      <c r="K9871" t="s">
        <v>10868</v>
      </c>
      <c r="L9871" t="s">
        <v>498</v>
      </c>
      <c r="M9871">
        <v>45040</v>
      </c>
      <c r="N9871" t="s">
        <v>148</v>
      </c>
      <c r="O9871" t="s">
        <v>6932</v>
      </c>
      <c r="P9871" t="s">
        <v>46</v>
      </c>
      <c r="Q9871" t="s">
        <v>75</v>
      </c>
      <c r="R9871" t="s">
        <v>6933</v>
      </c>
      <c r="S9871">
        <v>3.1320000000000001</v>
      </c>
      <c r="T9871">
        <v>2</v>
      </c>
      <c r="U9871">
        <v>0.7</v>
      </c>
      <c r="V9871">
        <v>-2.6099999999999994</v>
      </c>
      <c r="W9871" s="2">
        <f t="shared" si="308"/>
        <v>-0.83333333333333315</v>
      </c>
      <c r="X9871">
        <f t="shared" si="309"/>
        <v>1.5660000000000001</v>
      </c>
    </row>
    <row r="9872" spans="1:24" x14ac:dyDescent="0.25">
      <c r="A9872">
        <v>9871</v>
      </c>
      <c r="B9872" t="s">
        <v>10867</v>
      </c>
      <c r="C9872">
        <v>2011</v>
      </c>
      <c r="D9872">
        <v>40848</v>
      </c>
      <c r="E9872">
        <v>40850</v>
      </c>
      <c r="F9872" t="s">
        <v>188</v>
      </c>
      <c r="G9872" t="s">
        <v>895</v>
      </c>
      <c r="H9872" t="s">
        <v>896</v>
      </c>
      <c r="I9872" t="s">
        <v>41</v>
      </c>
      <c r="J9872" t="s">
        <v>27</v>
      </c>
      <c r="K9872" t="s">
        <v>10868</v>
      </c>
      <c r="L9872" t="s">
        <v>498</v>
      </c>
      <c r="M9872">
        <v>45040</v>
      </c>
      <c r="N9872" t="s">
        <v>148</v>
      </c>
      <c r="O9872" t="s">
        <v>1724</v>
      </c>
      <c r="P9872" t="s">
        <v>46</v>
      </c>
      <c r="Q9872" t="s">
        <v>75</v>
      </c>
      <c r="R9872" t="s">
        <v>1725</v>
      </c>
      <c r="S9872">
        <v>22.428000000000004</v>
      </c>
      <c r="T9872">
        <v>3</v>
      </c>
      <c r="U9872">
        <v>0.7</v>
      </c>
      <c r="V9872">
        <v>-17.942399999999992</v>
      </c>
      <c r="W9872" s="2">
        <f t="shared" si="308"/>
        <v>-0.79999999999999949</v>
      </c>
      <c r="X9872">
        <f t="shared" si="309"/>
        <v>7.4760000000000018</v>
      </c>
    </row>
    <row r="9873" spans="1:24" x14ac:dyDescent="0.25">
      <c r="A9873">
        <v>9872</v>
      </c>
      <c r="B9873" t="s">
        <v>10869</v>
      </c>
      <c r="C9873">
        <v>2014</v>
      </c>
      <c r="D9873">
        <v>41919</v>
      </c>
      <c r="E9873">
        <v>41919</v>
      </c>
      <c r="F9873" t="s">
        <v>1290</v>
      </c>
      <c r="G9873" t="s">
        <v>6663</v>
      </c>
      <c r="H9873" t="s">
        <v>6664</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c r="W9873" s="2">
        <f t="shared" si="308"/>
        <v>0.11249999999999981</v>
      </c>
      <c r="X9873">
        <f t="shared" si="309"/>
        <v>145.16800000000001</v>
      </c>
    </row>
    <row r="9874" spans="1:24" x14ac:dyDescent="0.25">
      <c r="A9874">
        <v>9873</v>
      </c>
      <c r="B9874" t="s">
        <v>10869</v>
      </c>
      <c r="C9874">
        <v>2014</v>
      </c>
      <c r="D9874">
        <v>41919</v>
      </c>
      <c r="E9874">
        <v>41919</v>
      </c>
      <c r="F9874" t="s">
        <v>1290</v>
      </c>
      <c r="G9874" t="s">
        <v>6663</v>
      </c>
      <c r="H9874" t="s">
        <v>6664</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c r="W9874" s="2">
        <f t="shared" si="308"/>
        <v>6.2499999999999951E-2</v>
      </c>
      <c r="X9874">
        <f t="shared" si="309"/>
        <v>9.5760000000000005</v>
      </c>
    </row>
    <row r="9875" spans="1:24" x14ac:dyDescent="0.25">
      <c r="A9875">
        <v>9874</v>
      </c>
      <c r="B9875" t="s">
        <v>10870</v>
      </c>
      <c r="C9875">
        <v>2013</v>
      </c>
      <c r="D9875">
        <v>41619</v>
      </c>
      <c r="E9875">
        <v>41623</v>
      </c>
      <c r="F9875" t="s">
        <v>50</v>
      </c>
      <c r="G9875" t="s">
        <v>2969</v>
      </c>
      <c r="H9875" t="s">
        <v>2970</v>
      </c>
      <c r="I9875" t="s">
        <v>102</v>
      </c>
      <c r="J9875" t="s">
        <v>27</v>
      </c>
      <c r="K9875" t="s">
        <v>266</v>
      </c>
      <c r="L9875" t="s">
        <v>267</v>
      </c>
      <c r="M9875">
        <v>10024</v>
      </c>
      <c r="N9875" t="s">
        <v>148</v>
      </c>
      <c r="O9875" t="s">
        <v>6484</v>
      </c>
      <c r="P9875" t="s">
        <v>46</v>
      </c>
      <c r="Q9875" t="s">
        <v>90</v>
      </c>
      <c r="R9875" t="s">
        <v>6485</v>
      </c>
      <c r="S9875">
        <v>6.48</v>
      </c>
      <c r="T9875">
        <v>1</v>
      </c>
      <c r="U9875">
        <v>0</v>
      </c>
      <c r="V9875">
        <v>3.1104000000000003</v>
      </c>
      <c r="W9875" s="2">
        <f t="shared" si="308"/>
        <v>0.48000000000000004</v>
      </c>
      <c r="X9875">
        <f t="shared" si="309"/>
        <v>6.48</v>
      </c>
    </row>
    <row r="9876" spans="1:24" x14ac:dyDescent="0.25">
      <c r="A9876">
        <v>9875</v>
      </c>
      <c r="B9876" t="s">
        <v>10871</v>
      </c>
      <c r="C9876">
        <v>2013</v>
      </c>
      <c r="D9876">
        <v>41540</v>
      </c>
      <c r="E9876">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c r="W9876" s="2">
        <f t="shared" si="308"/>
        <v>0.31249999999999994</v>
      </c>
      <c r="X9876">
        <f t="shared" si="309"/>
        <v>31.983999999999998</v>
      </c>
    </row>
    <row r="9877" spans="1:24" x14ac:dyDescent="0.25">
      <c r="A9877">
        <v>9876</v>
      </c>
      <c r="B9877" t="s">
        <v>10872</v>
      </c>
      <c r="C9877">
        <v>2012</v>
      </c>
      <c r="D9877">
        <v>41272</v>
      </c>
      <c r="E9877">
        <v>41279</v>
      </c>
      <c r="F9877" t="s">
        <v>50</v>
      </c>
      <c r="G9877" t="s">
        <v>1426</v>
      </c>
      <c r="H9877" t="s">
        <v>1427</v>
      </c>
      <c r="I9877" t="s">
        <v>26</v>
      </c>
      <c r="J9877" t="s">
        <v>27</v>
      </c>
      <c r="K9877" t="s">
        <v>266</v>
      </c>
      <c r="L9877" t="s">
        <v>267</v>
      </c>
      <c r="M9877">
        <v>10035</v>
      </c>
      <c r="N9877" t="s">
        <v>148</v>
      </c>
      <c r="O9877" t="s">
        <v>10327</v>
      </c>
      <c r="P9877" t="s">
        <v>46</v>
      </c>
      <c r="Q9877" t="s">
        <v>578</v>
      </c>
      <c r="R9877" t="s">
        <v>10328</v>
      </c>
      <c r="S9877">
        <v>6.36</v>
      </c>
      <c r="T9877">
        <v>2</v>
      </c>
      <c r="U9877">
        <v>0</v>
      </c>
      <c r="V9877">
        <v>6.3600000000000101E-2</v>
      </c>
      <c r="W9877" s="2">
        <f t="shared" si="308"/>
        <v>1.0000000000000016E-2</v>
      </c>
      <c r="X9877">
        <f t="shared" si="309"/>
        <v>3.18</v>
      </c>
    </row>
    <row r="9878" spans="1:24" x14ac:dyDescent="0.25">
      <c r="A9878">
        <v>9877</v>
      </c>
      <c r="B9878" t="s">
        <v>10873</v>
      </c>
      <c r="C9878">
        <v>2014</v>
      </c>
      <c r="D9878">
        <v>41750</v>
      </c>
      <c r="E9878">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c r="W9878" s="2">
        <f t="shared" si="308"/>
        <v>-2.5000000000000112E-2</v>
      </c>
      <c r="X9878">
        <f t="shared" si="309"/>
        <v>212.13600000000002</v>
      </c>
    </row>
    <row r="9879" spans="1:24" x14ac:dyDescent="0.25">
      <c r="A9879">
        <v>9878</v>
      </c>
      <c r="B9879" t="s">
        <v>10873</v>
      </c>
      <c r="C9879">
        <v>2014</v>
      </c>
      <c r="D9879">
        <v>41750</v>
      </c>
      <c r="E9879">
        <v>41751</v>
      </c>
      <c r="F9879" t="s">
        <v>188</v>
      </c>
      <c r="G9879" t="s">
        <v>4527</v>
      </c>
      <c r="H9879" t="s">
        <v>4528</v>
      </c>
      <c r="I9879" t="s">
        <v>102</v>
      </c>
      <c r="J9879" t="s">
        <v>27</v>
      </c>
      <c r="K9879" t="s">
        <v>2180</v>
      </c>
      <c r="L9879" t="s">
        <v>498</v>
      </c>
      <c r="M9879">
        <v>44105</v>
      </c>
      <c r="N9879" t="s">
        <v>148</v>
      </c>
      <c r="O9879" t="s">
        <v>6137</v>
      </c>
      <c r="P9879" t="s">
        <v>46</v>
      </c>
      <c r="Q9879" t="s">
        <v>75</v>
      </c>
      <c r="R9879" t="s">
        <v>6138</v>
      </c>
      <c r="S9879">
        <v>8.7000000000000011</v>
      </c>
      <c r="T9879">
        <v>5</v>
      </c>
      <c r="U9879">
        <v>0.7</v>
      </c>
      <c r="V9879">
        <v>-6.379999999999999</v>
      </c>
      <c r="W9879" s="2">
        <f t="shared" si="308"/>
        <v>-0.73333333333333317</v>
      </c>
      <c r="X9879">
        <f t="shared" si="309"/>
        <v>1.7400000000000002</v>
      </c>
    </row>
    <row r="9880" spans="1:24" x14ac:dyDescent="0.25">
      <c r="A9880">
        <v>9879</v>
      </c>
      <c r="B9880" t="s">
        <v>10873</v>
      </c>
      <c r="C9880">
        <v>2014</v>
      </c>
      <c r="D9880">
        <v>41750</v>
      </c>
      <c r="E9880">
        <v>41751</v>
      </c>
      <c r="F9880" t="s">
        <v>188</v>
      </c>
      <c r="G9880" t="s">
        <v>4527</v>
      </c>
      <c r="H9880" t="s">
        <v>4528</v>
      </c>
      <c r="I9880" t="s">
        <v>102</v>
      </c>
      <c r="J9880" t="s">
        <v>27</v>
      </c>
      <c r="K9880" t="s">
        <v>2180</v>
      </c>
      <c r="L9880" t="s">
        <v>498</v>
      </c>
      <c r="M9880">
        <v>44105</v>
      </c>
      <c r="N9880" t="s">
        <v>148</v>
      </c>
      <c r="O9880" t="s">
        <v>8893</v>
      </c>
      <c r="P9880" t="s">
        <v>71</v>
      </c>
      <c r="Q9880" t="s">
        <v>72</v>
      </c>
      <c r="R9880" t="s">
        <v>8894</v>
      </c>
      <c r="S9880">
        <v>122.38199999999999</v>
      </c>
      <c r="T9880">
        <v>3</v>
      </c>
      <c r="U9880">
        <v>0.4</v>
      </c>
      <c r="V9880">
        <v>-24.476399999999998</v>
      </c>
      <c r="W9880" s="2">
        <f t="shared" si="308"/>
        <v>-0.2</v>
      </c>
      <c r="X9880">
        <f t="shared" si="309"/>
        <v>40.793999999999997</v>
      </c>
    </row>
    <row r="9881" spans="1:24" x14ac:dyDescent="0.25">
      <c r="A9881">
        <v>9880</v>
      </c>
      <c r="B9881" t="s">
        <v>10874</v>
      </c>
      <c r="C9881">
        <v>2013</v>
      </c>
      <c r="D9881">
        <v>41508</v>
      </c>
      <c r="E988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c r="W9881" s="2">
        <f t="shared" si="308"/>
        <v>0.11111111111111108</v>
      </c>
      <c r="X9881">
        <f t="shared" si="309"/>
        <v>81.881999999999991</v>
      </c>
    </row>
    <row r="9882" spans="1:24" x14ac:dyDescent="0.25">
      <c r="A9882">
        <v>9881</v>
      </c>
      <c r="B9882" t="s">
        <v>10875</v>
      </c>
      <c r="C9882">
        <v>2012</v>
      </c>
      <c r="D9882">
        <v>41058</v>
      </c>
      <c r="E9882">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c r="W9882" s="2">
        <f t="shared" si="308"/>
        <v>0.33749999999999991</v>
      </c>
      <c r="X9882">
        <f t="shared" si="309"/>
        <v>28.352</v>
      </c>
    </row>
    <row r="9883" spans="1:24" x14ac:dyDescent="0.25">
      <c r="A9883">
        <v>9882</v>
      </c>
      <c r="B9883" t="s">
        <v>10876</v>
      </c>
      <c r="C9883">
        <v>2011</v>
      </c>
      <c r="D9883">
        <v>40767</v>
      </c>
      <c r="E9883">
        <v>40768</v>
      </c>
      <c r="F9883" t="s">
        <v>188</v>
      </c>
      <c r="G9883" t="s">
        <v>2720</v>
      </c>
      <c r="H9883" t="s">
        <v>2721</v>
      </c>
      <c r="I9883" t="s">
        <v>26</v>
      </c>
      <c r="J9883" t="s">
        <v>27</v>
      </c>
      <c r="K9883" t="s">
        <v>5675</v>
      </c>
      <c r="L9883" t="s">
        <v>1272</v>
      </c>
      <c r="M9883">
        <v>30188</v>
      </c>
      <c r="N9883" t="s">
        <v>30</v>
      </c>
      <c r="O9883" t="s">
        <v>2357</v>
      </c>
      <c r="P9883" t="s">
        <v>46</v>
      </c>
      <c r="Q9883" t="s">
        <v>75</v>
      </c>
      <c r="R9883" t="s">
        <v>2358</v>
      </c>
      <c r="S9883">
        <v>14.04</v>
      </c>
      <c r="T9883">
        <v>3</v>
      </c>
      <c r="U9883">
        <v>0</v>
      </c>
      <c r="V9883">
        <v>6.7392000000000003</v>
      </c>
      <c r="W9883" s="2">
        <f t="shared" si="308"/>
        <v>0.48000000000000004</v>
      </c>
      <c r="X9883">
        <f t="shared" si="309"/>
        <v>4.68</v>
      </c>
    </row>
    <row r="9884" spans="1:24" x14ac:dyDescent="0.25">
      <c r="A9884">
        <v>9883</v>
      </c>
      <c r="B9884" t="s">
        <v>10876</v>
      </c>
      <c r="C9884">
        <v>2011</v>
      </c>
      <c r="D9884">
        <v>40767</v>
      </c>
      <c r="E9884">
        <v>40768</v>
      </c>
      <c r="F9884" t="s">
        <v>188</v>
      </c>
      <c r="G9884" t="s">
        <v>2720</v>
      </c>
      <c r="H9884" t="s">
        <v>2721</v>
      </c>
      <c r="I9884" t="s">
        <v>26</v>
      </c>
      <c r="J9884" t="s">
        <v>27</v>
      </c>
      <c r="K9884" t="s">
        <v>5675</v>
      </c>
      <c r="L9884" t="s">
        <v>1272</v>
      </c>
      <c r="M9884">
        <v>30188</v>
      </c>
      <c r="N9884" t="s">
        <v>30</v>
      </c>
      <c r="O9884" t="s">
        <v>3558</v>
      </c>
      <c r="P9884" t="s">
        <v>71</v>
      </c>
      <c r="Q9884" t="s">
        <v>161</v>
      </c>
      <c r="R9884" t="s">
        <v>3559</v>
      </c>
      <c r="S9884">
        <v>272.61</v>
      </c>
      <c r="T9884">
        <v>13</v>
      </c>
      <c r="U9884">
        <v>0</v>
      </c>
      <c r="V9884">
        <v>98.139599999999987</v>
      </c>
      <c r="W9884" s="2">
        <f t="shared" si="308"/>
        <v>0.35999999999999993</v>
      </c>
      <c r="X9884">
        <f t="shared" si="309"/>
        <v>20.970000000000002</v>
      </c>
    </row>
    <row r="9885" spans="1:24" x14ac:dyDescent="0.25">
      <c r="A9885">
        <v>9884</v>
      </c>
      <c r="B9885" t="s">
        <v>10877</v>
      </c>
      <c r="C9885">
        <v>2011</v>
      </c>
      <c r="D9885">
        <v>40636</v>
      </c>
      <c r="E9885">
        <v>40641</v>
      </c>
      <c r="F9885" t="s">
        <v>50</v>
      </c>
      <c r="G9885" t="s">
        <v>6982</v>
      </c>
      <c r="H9885" t="s">
        <v>6983</v>
      </c>
      <c r="I9885" t="s">
        <v>41</v>
      </c>
      <c r="J9885" t="s">
        <v>27</v>
      </c>
      <c r="K9885" t="s">
        <v>42</v>
      </c>
      <c r="L9885" t="s">
        <v>43</v>
      </c>
      <c r="M9885">
        <v>90008</v>
      </c>
      <c r="N9885" t="s">
        <v>44</v>
      </c>
      <c r="O9885" t="s">
        <v>1590</v>
      </c>
      <c r="P9885" t="s">
        <v>46</v>
      </c>
      <c r="Q9885" t="s">
        <v>173</v>
      </c>
      <c r="R9885" t="s">
        <v>186</v>
      </c>
      <c r="S9885">
        <v>11.16</v>
      </c>
      <c r="T9885">
        <v>2</v>
      </c>
      <c r="U9885">
        <v>0</v>
      </c>
      <c r="V9885">
        <v>5.58</v>
      </c>
      <c r="W9885" s="2">
        <f t="shared" si="308"/>
        <v>0.5</v>
      </c>
      <c r="X9885">
        <f t="shared" si="309"/>
        <v>5.58</v>
      </c>
    </row>
    <row r="9886" spans="1:24" x14ac:dyDescent="0.25">
      <c r="A9886">
        <v>9885</v>
      </c>
      <c r="B9886" t="s">
        <v>10877</v>
      </c>
      <c r="C9886">
        <v>2011</v>
      </c>
      <c r="D9886">
        <v>40636</v>
      </c>
      <c r="E9886">
        <v>40641</v>
      </c>
      <c r="F9886" t="s">
        <v>50</v>
      </c>
      <c r="G9886" t="s">
        <v>6982</v>
      </c>
      <c r="H9886" t="s">
        <v>6983</v>
      </c>
      <c r="I9886" t="s">
        <v>41</v>
      </c>
      <c r="J9886" t="s">
        <v>27</v>
      </c>
      <c r="K9886" t="s">
        <v>42</v>
      </c>
      <c r="L9886" t="s">
        <v>43</v>
      </c>
      <c r="M9886">
        <v>90008</v>
      </c>
      <c r="N9886" t="s">
        <v>44</v>
      </c>
      <c r="O9886" t="s">
        <v>4794</v>
      </c>
      <c r="P9886" t="s">
        <v>71</v>
      </c>
      <c r="Q9886" t="s">
        <v>161</v>
      </c>
      <c r="R9886" t="s">
        <v>4795</v>
      </c>
      <c r="S9886">
        <v>62.31</v>
      </c>
      <c r="T9886">
        <v>3</v>
      </c>
      <c r="U9886">
        <v>0</v>
      </c>
      <c r="V9886">
        <v>22.4316</v>
      </c>
      <c r="W9886" s="2">
        <f t="shared" si="308"/>
        <v>0.36</v>
      </c>
      <c r="X9886">
        <f t="shared" si="309"/>
        <v>20.77</v>
      </c>
    </row>
    <row r="9887" spans="1:24" x14ac:dyDescent="0.25">
      <c r="A9887">
        <v>9886</v>
      </c>
      <c r="B9887" t="s">
        <v>10877</v>
      </c>
      <c r="C9887">
        <v>2011</v>
      </c>
      <c r="D9887">
        <v>40636</v>
      </c>
      <c r="E9887">
        <v>40641</v>
      </c>
      <c r="F9887" t="s">
        <v>50</v>
      </c>
      <c r="G9887" t="s">
        <v>6982</v>
      </c>
      <c r="H9887" t="s">
        <v>6983</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c r="W9887" s="2">
        <f t="shared" si="308"/>
        <v>0.36</v>
      </c>
      <c r="X9887">
        <f t="shared" si="309"/>
        <v>79.989999999999995</v>
      </c>
    </row>
    <row r="9888" spans="1:24" x14ac:dyDescent="0.25">
      <c r="A9888">
        <v>9887</v>
      </c>
      <c r="B9888" t="s">
        <v>10878</v>
      </c>
      <c r="C9888">
        <v>2011</v>
      </c>
      <c r="D9888">
        <v>40567</v>
      </c>
      <c r="E9888">
        <v>40571</v>
      </c>
      <c r="F9888" t="s">
        <v>50</v>
      </c>
      <c r="G9888" t="s">
        <v>5433</v>
      </c>
      <c r="H9888" t="s">
        <v>5434</v>
      </c>
      <c r="I9888" t="s">
        <v>26</v>
      </c>
      <c r="J9888" t="s">
        <v>27</v>
      </c>
      <c r="K9888" t="s">
        <v>4268</v>
      </c>
      <c r="L9888" t="s">
        <v>254</v>
      </c>
      <c r="M9888">
        <v>47905</v>
      </c>
      <c r="N9888" t="s">
        <v>105</v>
      </c>
      <c r="O9888" t="s">
        <v>1915</v>
      </c>
      <c r="P9888" t="s">
        <v>46</v>
      </c>
      <c r="Q9888" t="s">
        <v>269</v>
      </c>
      <c r="R9888" t="s">
        <v>1916</v>
      </c>
      <c r="S9888">
        <v>5.9399999999999995</v>
      </c>
      <c r="T9888">
        <v>3</v>
      </c>
      <c r="U9888">
        <v>0</v>
      </c>
      <c r="V9888">
        <v>0</v>
      </c>
      <c r="W9888" s="2">
        <f t="shared" si="308"/>
        <v>0</v>
      </c>
      <c r="X9888">
        <f t="shared" si="309"/>
        <v>1.9799999999999998</v>
      </c>
    </row>
    <row r="9889" spans="1:24" x14ac:dyDescent="0.25">
      <c r="A9889">
        <v>9888</v>
      </c>
      <c r="B9889" t="s">
        <v>10879</v>
      </c>
      <c r="C9889">
        <v>2014</v>
      </c>
      <c r="D9889">
        <v>41925</v>
      </c>
      <c r="E9889">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c r="W9889" s="2">
        <f t="shared" si="308"/>
        <v>0.47000000000000003</v>
      </c>
      <c r="X9889">
        <f t="shared" si="309"/>
        <v>4.9800000000000004</v>
      </c>
    </row>
    <row r="9890" spans="1:24" x14ac:dyDescent="0.25">
      <c r="A9890">
        <v>9889</v>
      </c>
      <c r="B9890" t="s">
        <v>10880</v>
      </c>
      <c r="C9890">
        <v>2012</v>
      </c>
      <c r="D9890">
        <v>41129</v>
      </c>
      <c r="E9890">
        <v>41133</v>
      </c>
      <c r="F9890" t="s">
        <v>50</v>
      </c>
      <c r="G9890" t="s">
        <v>2983</v>
      </c>
      <c r="H9890" t="s">
        <v>2984</v>
      </c>
      <c r="I9890" t="s">
        <v>26</v>
      </c>
      <c r="J9890" t="s">
        <v>27</v>
      </c>
      <c r="K9890" t="s">
        <v>8508</v>
      </c>
      <c r="L9890" t="s">
        <v>267</v>
      </c>
      <c r="M9890">
        <v>13501</v>
      </c>
      <c r="N9890" t="s">
        <v>148</v>
      </c>
      <c r="O9890" t="s">
        <v>4415</v>
      </c>
      <c r="P9890" t="s">
        <v>71</v>
      </c>
      <c r="Q9890" t="s">
        <v>161</v>
      </c>
      <c r="R9890" t="s">
        <v>4416</v>
      </c>
      <c r="S9890">
        <v>79.989999999999995</v>
      </c>
      <c r="T9890">
        <v>1</v>
      </c>
      <c r="U9890">
        <v>0</v>
      </c>
      <c r="V9890">
        <v>28.796399999999998</v>
      </c>
      <c r="W9890" s="2">
        <f t="shared" si="308"/>
        <v>0.36</v>
      </c>
      <c r="X9890">
        <f t="shared" si="309"/>
        <v>79.989999999999995</v>
      </c>
    </row>
    <row r="9891" spans="1:24" x14ac:dyDescent="0.25">
      <c r="A9891">
        <v>9890</v>
      </c>
      <c r="B9891" t="s">
        <v>10881</v>
      </c>
      <c r="C9891">
        <v>2014</v>
      </c>
      <c r="D9891">
        <v>41718</v>
      </c>
      <c r="E9891">
        <v>41719</v>
      </c>
      <c r="F9891" t="s">
        <v>188</v>
      </c>
      <c r="G9891" t="s">
        <v>4190</v>
      </c>
      <c r="H9891" t="s">
        <v>4191</v>
      </c>
      <c r="I9891" t="s">
        <v>41</v>
      </c>
      <c r="J9891" t="s">
        <v>27</v>
      </c>
      <c r="K9891" t="s">
        <v>1119</v>
      </c>
      <c r="L9891" t="s">
        <v>788</v>
      </c>
      <c r="M9891">
        <v>8701</v>
      </c>
      <c r="N9891" t="s">
        <v>148</v>
      </c>
      <c r="O9891" t="s">
        <v>7785</v>
      </c>
      <c r="P9891" t="s">
        <v>46</v>
      </c>
      <c r="Q9891" t="s">
        <v>68</v>
      </c>
      <c r="R9891" t="s">
        <v>7786</v>
      </c>
      <c r="S9891">
        <v>8.94</v>
      </c>
      <c r="T9891">
        <v>3</v>
      </c>
      <c r="U9891">
        <v>0</v>
      </c>
      <c r="V9891">
        <v>2.4138000000000006</v>
      </c>
      <c r="W9891" s="2">
        <f t="shared" si="308"/>
        <v>0.27000000000000007</v>
      </c>
      <c r="X9891">
        <f t="shared" si="309"/>
        <v>2.98</v>
      </c>
    </row>
    <row r="9892" spans="1:24" x14ac:dyDescent="0.25">
      <c r="A9892">
        <v>9891</v>
      </c>
      <c r="B9892" t="s">
        <v>10882</v>
      </c>
      <c r="C9892">
        <v>2013</v>
      </c>
      <c r="D9892">
        <v>41481</v>
      </c>
      <c r="E9892">
        <v>41484</v>
      </c>
      <c r="F9892" t="s">
        <v>23</v>
      </c>
      <c r="G9892" t="s">
        <v>584</v>
      </c>
      <c r="H9892" t="s">
        <v>585</v>
      </c>
      <c r="I9892" t="s">
        <v>41</v>
      </c>
      <c r="J9892" t="s">
        <v>27</v>
      </c>
      <c r="K9892" t="s">
        <v>2548</v>
      </c>
      <c r="L9892" t="s">
        <v>114</v>
      </c>
      <c r="M9892">
        <v>53209</v>
      </c>
      <c r="N9892" t="s">
        <v>105</v>
      </c>
      <c r="O9892" t="s">
        <v>6651</v>
      </c>
      <c r="P9892" t="s">
        <v>46</v>
      </c>
      <c r="Q9892" t="s">
        <v>90</v>
      </c>
      <c r="R9892" t="s">
        <v>6652</v>
      </c>
      <c r="S9892">
        <v>20.62</v>
      </c>
      <c r="T9892">
        <v>2</v>
      </c>
      <c r="U9892">
        <v>0</v>
      </c>
      <c r="V9892">
        <v>9.6913999999999998</v>
      </c>
      <c r="W9892" s="2">
        <f t="shared" si="308"/>
        <v>0.47</v>
      </c>
      <c r="X9892">
        <f t="shared" si="309"/>
        <v>10.31</v>
      </c>
    </row>
    <row r="9893" spans="1:24" x14ac:dyDescent="0.25">
      <c r="A9893">
        <v>9892</v>
      </c>
      <c r="B9893" t="s">
        <v>10882</v>
      </c>
      <c r="C9893">
        <v>2013</v>
      </c>
      <c r="D9893">
        <v>41481</v>
      </c>
      <c r="E9893">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c r="W9893" s="2">
        <f t="shared" si="308"/>
        <v>0.38999999999999996</v>
      </c>
      <c r="X9893">
        <f t="shared" si="309"/>
        <v>17.75</v>
      </c>
    </row>
    <row r="9894" spans="1:24" x14ac:dyDescent="0.25">
      <c r="A9894">
        <v>9893</v>
      </c>
      <c r="B9894" t="s">
        <v>10882</v>
      </c>
      <c r="C9894">
        <v>2013</v>
      </c>
      <c r="D9894">
        <v>41481</v>
      </c>
      <c r="E9894">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c r="W9894" s="2">
        <f t="shared" si="308"/>
        <v>0.28000000000000008</v>
      </c>
      <c r="X9894">
        <f t="shared" si="309"/>
        <v>59.510000000000005</v>
      </c>
    </row>
    <row r="9895" spans="1:24" x14ac:dyDescent="0.25">
      <c r="A9895">
        <v>9894</v>
      </c>
      <c r="B9895" t="s">
        <v>10882</v>
      </c>
      <c r="C9895">
        <v>2013</v>
      </c>
      <c r="D9895">
        <v>41481</v>
      </c>
      <c r="E9895">
        <v>41484</v>
      </c>
      <c r="F9895" t="s">
        <v>23</v>
      </c>
      <c r="G9895" t="s">
        <v>584</v>
      </c>
      <c r="H9895" t="s">
        <v>585</v>
      </c>
      <c r="I9895" t="s">
        <v>41</v>
      </c>
      <c r="J9895" t="s">
        <v>27</v>
      </c>
      <c r="K9895" t="s">
        <v>2548</v>
      </c>
      <c r="L9895" t="s">
        <v>114</v>
      </c>
      <c r="M9895">
        <v>53209</v>
      </c>
      <c r="N9895" t="s">
        <v>105</v>
      </c>
      <c r="O9895" t="s">
        <v>7951</v>
      </c>
      <c r="P9895" t="s">
        <v>32</v>
      </c>
      <c r="Q9895" t="s">
        <v>36</v>
      </c>
      <c r="R9895" t="s">
        <v>7952</v>
      </c>
      <c r="S9895">
        <v>403.56</v>
      </c>
      <c r="T9895">
        <v>4</v>
      </c>
      <c r="U9895">
        <v>0</v>
      </c>
      <c r="V9895">
        <v>96.854399999999998</v>
      </c>
      <c r="W9895" s="2">
        <f t="shared" si="308"/>
        <v>0.24</v>
      </c>
      <c r="X9895">
        <f t="shared" si="309"/>
        <v>100.89</v>
      </c>
    </row>
    <row r="9896" spans="1:24" x14ac:dyDescent="0.25">
      <c r="A9896">
        <v>9895</v>
      </c>
      <c r="B9896" t="s">
        <v>10882</v>
      </c>
      <c r="C9896">
        <v>2013</v>
      </c>
      <c r="D9896">
        <v>41481</v>
      </c>
      <c r="E9896">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c r="W9896" s="2">
        <f t="shared" si="308"/>
        <v>0.28999999999999992</v>
      </c>
      <c r="X9896">
        <f t="shared" si="309"/>
        <v>19.04</v>
      </c>
    </row>
    <row r="9897" spans="1:24" x14ac:dyDescent="0.25">
      <c r="A9897">
        <v>9896</v>
      </c>
      <c r="B9897" t="s">
        <v>10883</v>
      </c>
      <c r="C9897">
        <v>2011</v>
      </c>
      <c r="D9897">
        <v>40812</v>
      </c>
      <c r="E9897">
        <v>40817</v>
      </c>
      <c r="F9897" t="s">
        <v>50</v>
      </c>
      <c r="G9897" t="s">
        <v>3881</v>
      </c>
      <c r="H9897" t="s">
        <v>3882</v>
      </c>
      <c r="I9897" t="s">
        <v>26</v>
      </c>
      <c r="J9897" t="s">
        <v>27</v>
      </c>
      <c r="K9897" t="s">
        <v>303</v>
      </c>
      <c r="L9897" t="s">
        <v>211</v>
      </c>
      <c r="M9897">
        <v>60623</v>
      </c>
      <c r="N9897" t="s">
        <v>105</v>
      </c>
      <c r="O9897" t="s">
        <v>6817</v>
      </c>
      <c r="P9897" t="s">
        <v>71</v>
      </c>
      <c r="Q9897" t="s">
        <v>161</v>
      </c>
      <c r="R9897" t="s">
        <v>6818</v>
      </c>
      <c r="S9897">
        <v>153.82400000000001</v>
      </c>
      <c r="T9897">
        <v>11</v>
      </c>
      <c r="U9897">
        <v>0.2</v>
      </c>
      <c r="V9897">
        <v>38.456000000000003</v>
      </c>
      <c r="W9897" s="2">
        <f t="shared" si="308"/>
        <v>0.25</v>
      </c>
      <c r="X9897">
        <f t="shared" si="309"/>
        <v>13.984000000000002</v>
      </c>
    </row>
    <row r="9898" spans="1:24" x14ac:dyDescent="0.25">
      <c r="A9898">
        <v>9897</v>
      </c>
      <c r="B9898" t="s">
        <v>10884</v>
      </c>
      <c r="C9898">
        <v>2011</v>
      </c>
      <c r="D9898">
        <v>40711</v>
      </c>
      <c r="E9898">
        <v>40714</v>
      </c>
      <c r="F9898" t="s">
        <v>23</v>
      </c>
      <c r="G9898" t="s">
        <v>1934</v>
      </c>
      <c r="H9898" t="s">
        <v>1935</v>
      </c>
      <c r="I9898" t="s">
        <v>26</v>
      </c>
      <c r="J9898" t="s">
        <v>27</v>
      </c>
      <c r="K9898" t="s">
        <v>303</v>
      </c>
      <c r="L9898" t="s">
        <v>211</v>
      </c>
      <c r="M9898">
        <v>60653</v>
      </c>
      <c r="N9898" t="s">
        <v>105</v>
      </c>
      <c r="O9898" t="s">
        <v>7534</v>
      </c>
      <c r="P9898" t="s">
        <v>46</v>
      </c>
      <c r="Q9898" t="s">
        <v>90</v>
      </c>
      <c r="R9898" t="s">
        <v>7535</v>
      </c>
      <c r="S9898">
        <v>62.015999999999998</v>
      </c>
      <c r="T9898">
        <v>2</v>
      </c>
      <c r="U9898">
        <v>0.2</v>
      </c>
      <c r="V9898">
        <v>22.480800000000002</v>
      </c>
      <c r="W9898" s="2">
        <f t="shared" si="308"/>
        <v>0.36250000000000004</v>
      </c>
      <c r="X9898">
        <f t="shared" si="309"/>
        <v>31.007999999999999</v>
      </c>
    </row>
    <row r="9899" spans="1:24" x14ac:dyDescent="0.25">
      <c r="A9899">
        <v>9898</v>
      </c>
      <c r="B9899" t="s">
        <v>10885</v>
      </c>
      <c r="C9899">
        <v>2013</v>
      </c>
      <c r="D9899">
        <v>41432</v>
      </c>
      <c r="E9899">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c r="W9899" s="2">
        <f t="shared" si="308"/>
        <v>7.4999999999999969E-2</v>
      </c>
      <c r="X9899">
        <f t="shared" si="309"/>
        <v>155.44000000000003</v>
      </c>
    </row>
    <row r="9900" spans="1:24" x14ac:dyDescent="0.25">
      <c r="A9900">
        <v>9899</v>
      </c>
      <c r="B9900" t="s">
        <v>10885</v>
      </c>
      <c r="C9900">
        <v>2013</v>
      </c>
      <c r="D9900">
        <v>41432</v>
      </c>
      <c r="E9900">
        <v>41436</v>
      </c>
      <c r="F9900" t="s">
        <v>50</v>
      </c>
      <c r="G9900" t="s">
        <v>3647</v>
      </c>
      <c r="H9900" t="s">
        <v>3648</v>
      </c>
      <c r="I9900" t="s">
        <v>26</v>
      </c>
      <c r="J9900" t="s">
        <v>27</v>
      </c>
      <c r="K9900" t="s">
        <v>746</v>
      </c>
      <c r="L9900" t="s">
        <v>498</v>
      </c>
      <c r="M9900">
        <v>45014</v>
      </c>
      <c r="N9900" t="s">
        <v>148</v>
      </c>
      <c r="O9900" t="s">
        <v>7823</v>
      </c>
      <c r="P9900" t="s">
        <v>32</v>
      </c>
      <c r="Q9900" t="s">
        <v>65</v>
      </c>
      <c r="R9900" t="s">
        <v>7824</v>
      </c>
      <c r="S9900">
        <v>82.64</v>
      </c>
      <c r="T9900">
        <v>2</v>
      </c>
      <c r="U9900">
        <v>0.2</v>
      </c>
      <c r="V9900">
        <v>0</v>
      </c>
      <c r="W9900" s="2">
        <f t="shared" si="308"/>
        <v>0</v>
      </c>
      <c r="X9900">
        <f t="shared" si="309"/>
        <v>41.32</v>
      </c>
    </row>
    <row r="9901" spans="1:24" x14ac:dyDescent="0.25">
      <c r="A9901">
        <v>9900</v>
      </c>
      <c r="B9901" t="s">
        <v>10886</v>
      </c>
      <c r="C9901">
        <v>2011</v>
      </c>
      <c r="D9901">
        <v>40630</v>
      </c>
      <c r="E990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c r="W9901" s="2">
        <f t="shared" si="308"/>
        <v>-0.43333333333333335</v>
      </c>
      <c r="X9901">
        <f t="shared" si="309"/>
        <v>330.58800000000002</v>
      </c>
    </row>
    <row r="9902" spans="1:24" x14ac:dyDescent="0.25">
      <c r="A9902">
        <v>9901</v>
      </c>
      <c r="B9902" t="s">
        <v>10887</v>
      </c>
      <c r="C9902">
        <v>2014</v>
      </c>
      <c r="D9902">
        <v>41873</v>
      </c>
      <c r="E9902">
        <v>41877</v>
      </c>
      <c r="F9902" t="s">
        <v>50</v>
      </c>
      <c r="G9902" t="s">
        <v>10593</v>
      </c>
      <c r="H9902" t="s">
        <v>10594</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c r="W9902" s="2">
        <f t="shared" si="308"/>
        <v>8.7499999999999925E-2</v>
      </c>
      <c r="X9902">
        <f t="shared" si="309"/>
        <v>79.032000000000011</v>
      </c>
    </row>
    <row r="9903" spans="1:24" x14ac:dyDescent="0.25">
      <c r="A9903">
        <v>9902</v>
      </c>
      <c r="B9903" t="s">
        <v>10887</v>
      </c>
      <c r="C9903">
        <v>2014</v>
      </c>
      <c r="D9903">
        <v>41873</v>
      </c>
      <c r="E9903">
        <v>41877</v>
      </c>
      <c r="F9903" t="s">
        <v>50</v>
      </c>
      <c r="G9903" t="s">
        <v>10593</v>
      </c>
      <c r="H9903" t="s">
        <v>10594</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c r="W9903" s="2">
        <f t="shared" si="308"/>
        <v>0.31249999999999994</v>
      </c>
      <c r="X9903">
        <f t="shared" si="309"/>
        <v>7.5840000000000005</v>
      </c>
    </row>
    <row r="9904" spans="1:24" x14ac:dyDescent="0.25">
      <c r="A9904">
        <v>9903</v>
      </c>
      <c r="B9904" t="s">
        <v>10887</v>
      </c>
      <c r="C9904">
        <v>2014</v>
      </c>
      <c r="D9904">
        <v>41873</v>
      </c>
      <c r="E9904">
        <v>41877</v>
      </c>
      <c r="F9904" t="s">
        <v>50</v>
      </c>
      <c r="G9904" t="s">
        <v>10593</v>
      </c>
      <c r="H9904" t="s">
        <v>10594</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c r="W9904" s="2">
        <f t="shared" si="308"/>
        <v>0.31249999999999983</v>
      </c>
      <c r="X9904">
        <f t="shared" si="309"/>
        <v>6.6720000000000006</v>
      </c>
    </row>
    <row r="9905" spans="1:24" x14ac:dyDescent="0.25">
      <c r="A9905">
        <v>9904</v>
      </c>
      <c r="B9905" t="s">
        <v>10888</v>
      </c>
      <c r="C9905">
        <v>2011</v>
      </c>
      <c r="D9905">
        <v>40859</v>
      </c>
      <c r="E9905">
        <v>40865</v>
      </c>
      <c r="F9905" t="s">
        <v>50</v>
      </c>
      <c r="G9905" t="s">
        <v>251</v>
      </c>
      <c r="H9905" t="s">
        <v>252</v>
      </c>
      <c r="I9905" t="s">
        <v>26</v>
      </c>
      <c r="J9905" t="s">
        <v>27</v>
      </c>
      <c r="K9905" t="s">
        <v>4214</v>
      </c>
      <c r="L9905" t="s">
        <v>104</v>
      </c>
      <c r="M9905">
        <v>75007</v>
      </c>
      <c r="N9905" t="s">
        <v>105</v>
      </c>
      <c r="O9905" t="s">
        <v>5684</v>
      </c>
      <c r="P9905" t="s">
        <v>32</v>
      </c>
      <c r="Q9905" t="s">
        <v>65</v>
      </c>
      <c r="R9905" t="s">
        <v>5685</v>
      </c>
      <c r="S9905">
        <v>25.128000000000004</v>
      </c>
      <c r="T9905">
        <v>3</v>
      </c>
      <c r="U9905">
        <v>0.6</v>
      </c>
      <c r="V9905">
        <v>-6.9101999999999997</v>
      </c>
      <c r="W9905" s="2">
        <f t="shared" si="308"/>
        <v>-0.27499999999999997</v>
      </c>
      <c r="X9905">
        <f t="shared" si="309"/>
        <v>8.3760000000000012</v>
      </c>
    </row>
    <row r="9906" spans="1:24" x14ac:dyDescent="0.25">
      <c r="A9906">
        <v>9905</v>
      </c>
      <c r="B9906" t="s">
        <v>10888</v>
      </c>
      <c r="C9906">
        <v>2011</v>
      </c>
      <c r="D9906">
        <v>40859</v>
      </c>
      <c r="E9906">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c r="W9906" s="2">
        <f t="shared" si="308"/>
        <v>0.19999999999999998</v>
      </c>
      <c r="X9906">
        <f t="shared" si="309"/>
        <v>63.991999999999997</v>
      </c>
    </row>
    <row r="9907" spans="1:24" x14ac:dyDescent="0.25">
      <c r="A9907">
        <v>9906</v>
      </c>
      <c r="B9907" t="s">
        <v>10889</v>
      </c>
      <c r="C9907">
        <v>2012</v>
      </c>
      <c r="D9907">
        <v>41165</v>
      </c>
      <c r="E9907">
        <v>41167</v>
      </c>
      <c r="F9907" t="s">
        <v>188</v>
      </c>
      <c r="G9907" t="s">
        <v>5632</v>
      </c>
      <c r="H9907" t="s">
        <v>5633</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c r="W9907" s="2">
        <f t="shared" si="308"/>
        <v>0.42000000000000004</v>
      </c>
      <c r="X9907">
        <f t="shared" si="309"/>
        <v>18.84</v>
      </c>
    </row>
    <row r="9908" spans="1:24" x14ac:dyDescent="0.25">
      <c r="A9908">
        <v>9907</v>
      </c>
      <c r="B9908" t="s">
        <v>10889</v>
      </c>
      <c r="C9908">
        <v>2012</v>
      </c>
      <c r="D9908">
        <v>41165</v>
      </c>
      <c r="E9908">
        <v>41167</v>
      </c>
      <c r="F9908" t="s">
        <v>188</v>
      </c>
      <c r="G9908" t="s">
        <v>5632</v>
      </c>
      <c r="H9908" t="s">
        <v>5633</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c r="W9908" s="2">
        <f t="shared" si="308"/>
        <v>0.31249999999999994</v>
      </c>
      <c r="X9908">
        <f t="shared" si="309"/>
        <v>8.3439999999999994</v>
      </c>
    </row>
    <row r="9909" spans="1:24" x14ac:dyDescent="0.25">
      <c r="A9909">
        <v>9908</v>
      </c>
      <c r="B9909" t="s">
        <v>10889</v>
      </c>
      <c r="C9909">
        <v>2012</v>
      </c>
      <c r="D9909">
        <v>41165</v>
      </c>
      <c r="E9909">
        <v>41167</v>
      </c>
      <c r="F9909" t="s">
        <v>188</v>
      </c>
      <c r="G9909" t="s">
        <v>5632</v>
      </c>
      <c r="H9909" t="s">
        <v>5633</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c r="W9909" s="2">
        <f t="shared" si="308"/>
        <v>0.10000000000000002</v>
      </c>
      <c r="X9909">
        <f t="shared" si="309"/>
        <v>239.24</v>
      </c>
    </row>
    <row r="9910" spans="1:24" x14ac:dyDescent="0.25">
      <c r="A9910">
        <v>9909</v>
      </c>
      <c r="B9910" t="s">
        <v>10889</v>
      </c>
      <c r="C9910">
        <v>2012</v>
      </c>
      <c r="D9910">
        <v>41165</v>
      </c>
      <c r="E9910">
        <v>41167</v>
      </c>
      <c r="F9910" t="s">
        <v>188</v>
      </c>
      <c r="G9910" t="s">
        <v>5632</v>
      </c>
      <c r="H9910" t="s">
        <v>5633</v>
      </c>
      <c r="I9910" t="s">
        <v>41</v>
      </c>
      <c r="J9910" t="s">
        <v>27</v>
      </c>
      <c r="K9910" t="s">
        <v>1883</v>
      </c>
      <c r="L9910" t="s">
        <v>43</v>
      </c>
      <c r="M9910">
        <v>92804</v>
      </c>
      <c r="N9910" t="s">
        <v>44</v>
      </c>
      <c r="O9910" t="s">
        <v>6288</v>
      </c>
      <c r="P9910" t="s">
        <v>32</v>
      </c>
      <c r="Q9910" t="s">
        <v>65</v>
      </c>
      <c r="R9910" t="s">
        <v>6289</v>
      </c>
      <c r="S9910">
        <v>207.35</v>
      </c>
      <c r="T9910">
        <v>5</v>
      </c>
      <c r="U9910">
        <v>0</v>
      </c>
      <c r="V9910">
        <v>24.881999999999991</v>
      </c>
      <c r="W9910" s="2">
        <f t="shared" si="308"/>
        <v>0.11999999999999995</v>
      </c>
      <c r="X9910">
        <f t="shared" si="309"/>
        <v>41.47</v>
      </c>
    </row>
    <row r="9911" spans="1:24" x14ac:dyDescent="0.25">
      <c r="A9911">
        <v>9910</v>
      </c>
      <c r="B9911" t="s">
        <v>10889</v>
      </c>
      <c r="C9911">
        <v>2012</v>
      </c>
      <c r="D9911">
        <v>41165</v>
      </c>
      <c r="E9911">
        <v>41167</v>
      </c>
      <c r="F9911" t="s">
        <v>188</v>
      </c>
      <c r="G9911" t="s">
        <v>5632</v>
      </c>
      <c r="H9911" t="s">
        <v>5633</v>
      </c>
      <c r="I9911" t="s">
        <v>41</v>
      </c>
      <c r="J9911" t="s">
        <v>27</v>
      </c>
      <c r="K9911" t="s">
        <v>1883</v>
      </c>
      <c r="L9911" t="s">
        <v>43</v>
      </c>
      <c r="M9911">
        <v>92804</v>
      </c>
      <c r="N9911" t="s">
        <v>44</v>
      </c>
      <c r="O9911" t="s">
        <v>3696</v>
      </c>
      <c r="P9911" t="s">
        <v>32</v>
      </c>
      <c r="Q9911" t="s">
        <v>65</v>
      </c>
      <c r="R9911" t="s">
        <v>3697</v>
      </c>
      <c r="S9911">
        <v>44.67</v>
      </c>
      <c r="T9911">
        <v>3</v>
      </c>
      <c r="U9911">
        <v>0</v>
      </c>
      <c r="V9911">
        <v>12.060900000000002</v>
      </c>
      <c r="W9911" s="2">
        <f t="shared" si="308"/>
        <v>0.27</v>
      </c>
      <c r="X9911">
        <f t="shared" si="309"/>
        <v>14.89</v>
      </c>
    </row>
    <row r="9912" spans="1:24" x14ac:dyDescent="0.25">
      <c r="A9912">
        <v>9911</v>
      </c>
      <c r="B9912" t="s">
        <v>10889</v>
      </c>
      <c r="C9912">
        <v>2012</v>
      </c>
      <c r="D9912">
        <v>41165</v>
      </c>
      <c r="E9912">
        <v>41167</v>
      </c>
      <c r="F9912" t="s">
        <v>188</v>
      </c>
      <c r="G9912" t="s">
        <v>5632</v>
      </c>
      <c r="H9912" t="s">
        <v>5633</v>
      </c>
      <c r="I9912" t="s">
        <v>41</v>
      </c>
      <c r="J9912" t="s">
        <v>27</v>
      </c>
      <c r="K9912" t="s">
        <v>1883</v>
      </c>
      <c r="L9912" t="s">
        <v>43</v>
      </c>
      <c r="M9912">
        <v>92804</v>
      </c>
      <c r="N9912" t="s">
        <v>44</v>
      </c>
      <c r="O9912" t="s">
        <v>3569</v>
      </c>
      <c r="P9912" t="s">
        <v>46</v>
      </c>
      <c r="Q9912" t="s">
        <v>90</v>
      </c>
      <c r="R9912" t="s">
        <v>3570</v>
      </c>
      <c r="S9912">
        <v>209.7</v>
      </c>
      <c r="T9912">
        <v>2</v>
      </c>
      <c r="U9912">
        <v>0</v>
      </c>
      <c r="V9912">
        <v>100.65599999999999</v>
      </c>
      <c r="W9912" s="2">
        <f t="shared" si="308"/>
        <v>0.48</v>
      </c>
      <c r="X9912">
        <f t="shared" si="309"/>
        <v>104.85</v>
      </c>
    </row>
    <row r="9913" spans="1:24" x14ac:dyDescent="0.25">
      <c r="A9913">
        <v>9912</v>
      </c>
      <c r="B9913" t="s">
        <v>10890</v>
      </c>
      <c r="C9913">
        <v>2011</v>
      </c>
      <c r="D9913">
        <v>40638</v>
      </c>
      <c r="E9913">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c r="W9913" s="2">
        <f t="shared" si="308"/>
        <v>0.49000000000000005</v>
      </c>
      <c r="X9913">
        <f t="shared" si="309"/>
        <v>16.48</v>
      </c>
    </row>
    <row r="9914" spans="1:24" x14ac:dyDescent="0.25">
      <c r="A9914">
        <v>9913</v>
      </c>
      <c r="B9914" t="s">
        <v>10891</v>
      </c>
      <c r="C9914">
        <v>2012</v>
      </c>
      <c r="D9914">
        <v>41192</v>
      </c>
      <c r="E9914">
        <v>41194</v>
      </c>
      <c r="F9914" t="s">
        <v>188</v>
      </c>
      <c r="G9914" t="s">
        <v>3953</v>
      </c>
      <c r="H9914" t="s">
        <v>3954</v>
      </c>
      <c r="I9914" t="s">
        <v>41</v>
      </c>
      <c r="J9914" t="s">
        <v>27</v>
      </c>
      <c r="K9914" t="s">
        <v>8303</v>
      </c>
      <c r="L9914" t="s">
        <v>43</v>
      </c>
      <c r="M9914">
        <v>93101</v>
      </c>
      <c r="N9914" t="s">
        <v>44</v>
      </c>
      <c r="O9914" t="s">
        <v>5396</v>
      </c>
      <c r="P9914" t="s">
        <v>32</v>
      </c>
      <c r="Q9914" t="s">
        <v>36</v>
      </c>
      <c r="R9914" t="s">
        <v>5397</v>
      </c>
      <c r="S9914">
        <v>362.13599999999997</v>
      </c>
      <c r="T9914">
        <v>3</v>
      </c>
      <c r="U9914">
        <v>0.2</v>
      </c>
      <c r="V9914">
        <v>-54.320399999999978</v>
      </c>
      <c r="W9914" s="2">
        <f t="shared" si="308"/>
        <v>-0.14999999999999997</v>
      </c>
      <c r="X9914">
        <f t="shared" si="309"/>
        <v>120.71199999999999</v>
      </c>
    </row>
    <row r="9915" spans="1:24" x14ac:dyDescent="0.25">
      <c r="A9915">
        <v>9914</v>
      </c>
      <c r="B9915" t="s">
        <v>10891</v>
      </c>
      <c r="C9915">
        <v>2012</v>
      </c>
      <c r="D9915">
        <v>41192</v>
      </c>
      <c r="E9915">
        <v>41194</v>
      </c>
      <c r="F9915" t="s">
        <v>188</v>
      </c>
      <c r="G9915" t="s">
        <v>3953</v>
      </c>
      <c r="H9915" t="s">
        <v>3954</v>
      </c>
      <c r="I9915" t="s">
        <v>41</v>
      </c>
      <c r="J9915" t="s">
        <v>27</v>
      </c>
      <c r="K9915" t="s">
        <v>8303</v>
      </c>
      <c r="L9915" t="s">
        <v>43</v>
      </c>
      <c r="M9915">
        <v>93101</v>
      </c>
      <c r="N9915" t="s">
        <v>44</v>
      </c>
      <c r="O9915" t="s">
        <v>7452</v>
      </c>
      <c r="P9915" t="s">
        <v>46</v>
      </c>
      <c r="Q9915" t="s">
        <v>47</v>
      </c>
      <c r="R9915" t="s">
        <v>7453</v>
      </c>
      <c r="S9915">
        <v>31.049999999999997</v>
      </c>
      <c r="T9915">
        <v>3</v>
      </c>
      <c r="U9915">
        <v>0</v>
      </c>
      <c r="V9915">
        <v>14.904</v>
      </c>
      <c r="W9915" s="2">
        <f t="shared" si="308"/>
        <v>0.48000000000000004</v>
      </c>
      <c r="X9915">
        <f t="shared" si="309"/>
        <v>10.35</v>
      </c>
    </row>
    <row r="9916" spans="1:24" x14ac:dyDescent="0.25">
      <c r="A9916">
        <v>9915</v>
      </c>
      <c r="B9916" t="s">
        <v>10892</v>
      </c>
      <c r="C9916">
        <v>2014</v>
      </c>
      <c r="D9916">
        <v>41669</v>
      </c>
      <c r="E9916">
        <v>41671</v>
      </c>
      <c r="F9916" t="s">
        <v>23</v>
      </c>
      <c r="G9916" t="s">
        <v>5452</v>
      </c>
      <c r="H9916" t="s">
        <v>5453</v>
      </c>
      <c r="I9916" t="s">
        <v>26</v>
      </c>
      <c r="J9916" t="s">
        <v>27</v>
      </c>
      <c r="K9916" t="s">
        <v>5178</v>
      </c>
      <c r="L9916" t="s">
        <v>489</v>
      </c>
      <c r="M9916">
        <v>52302</v>
      </c>
      <c r="N9916" t="s">
        <v>105</v>
      </c>
      <c r="O9916" t="s">
        <v>6175</v>
      </c>
      <c r="P9916" t="s">
        <v>46</v>
      </c>
      <c r="Q9916" t="s">
        <v>90</v>
      </c>
      <c r="R9916" t="s">
        <v>6176</v>
      </c>
      <c r="S9916">
        <v>12.96</v>
      </c>
      <c r="T9916">
        <v>2</v>
      </c>
      <c r="U9916">
        <v>0</v>
      </c>
      <c r="V9916">
        <v>6.2208000000000006</v>
      </c>
      <c r="W9916" s="2">
        <f t="shared" si="308"/>
        <v>0.48000000000000004</v>
      </c>
      <c r="X9916">
        <f t="shared" si="309"/>
        <v>6.48</v>
      </c>
    </row>
    <row r="9917" spans="1:24" x14ac:dyDescent="0.25">
      <c r="A9917">
        <v>9916</v>
      </c>
      <c r="B9917" t="s">
        <v>10892</v>
      </c>
      <c r="C9917">
        <v>2014</v>
      </c>
      <c r="D9917">
        <v>41669</v>
      </c>
      <c r="E9917">
        <v>41671</v>
      </c>
      <c r="F9917" t="s">
        <v>23</v>
      </c>
      <c r="G9917" t="s">
        <v>5452</v>
      </c>
      <c r="H9917" t="s">
        <v>5453</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c r="W9917" s="2">
        <f t="shared" si="308"/>
        <v>0.47999999999999993</v>
      </c>
      <c r="X9917">
        <f t="shared" si="309"/>
        <v>18.97</v>
      </c>
    </row>
    <row r="9918" spans="1:24" x14ac:dyDescent="0.25">
      <c r="A9918">
        <v>9917</v>
      </c>
      <c r="B9918" t="s">
        <v>10892</v>
      </c>
      <c r="C9918">
        <v>2014</v>
      </c>
      <c r="D9918">
        <v>41669</v>
      </c>
      <c r="E9918">
        <v>41671</v>
      </c>
      <c r="F9918" t="s">
        <v>23</v>
      </c>
      <c r="G9918" t="s">
        <v>5452</v>
      </c>
      <c r="H9918" t="s">
        <v>5453</v>
      </c>
      <c r="I9918" t="s">
        <v>26</v>
      </c>
      <c r="J9918" t="s">
        <v>27</v>
      </c>
      <c r="K9918" t="s">
        <v>5178</v>
      </c>
      <c r="L9918" t="s">
        <v>489</v>
      </c>
      <c r="M9918">
        <v>52302</v>
      </c>
      <c r="N9918" t="s">
        <v>105</v>
      </c>
      <c r="O9918" t="s">
        <v>635</v>
      </c>
      <c r="P9918" t="s">
        <v>46</v>
      </c>
      <c r="Q9918" t="s">
        <v>59</v>
      </c>
      <c r="R9918" t="s">
        <v>636</v>
      </c>
      <c r="S9918">
        <v>13.48</v>
      </c>
      <c r="T9918">
        <v>1</v>
      </c>
      <c r="U9918">
        <v>0</v>
      </c>
      <c r="V9918">
        <v>3.5047999999999995</v>
      </c>
      <c r="W9918" s="2">
        <f t="shared" si="308"/>
        <v>0.25999999999999995</v>
      </c>
      <c r="X9918">
        <f t="shared" si="309"/>
        <v>13.48</v>
      </c>
    </row>
    <row r="9919" spans="1:24" x14ac:dyDescent="0.25">
      <c r="A9919">
        <v>9918</v>
      </c>
      <c r="B9919" t="s">
        <v>10892</v>
      </c>
      <c r="C9919">
        <v>2014</v>
      </c>
      <c r="D9919">
        <v>41669</v>
      </c>
      <c r="E9919">
        <v>41671</v>
      </c>
      <c r="F9919" t="s">
        <v>23</v>
      </c>
      <c r="G9919" t="s">
        <v>5452</v>
      </c>
      <c r="H9919" t="s">
        <v>5453</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c r="W9919" s="2">
        <f t="shared" si="308"/>
        <v>0.31</v>
      </c>
      <c r="X9919">
        <f t="shared" si="309"/>
        <v>4.97</v>
      </c>
    </row>
    <row r="9920" spans="1:24" x14ac:dyDescent="0.25">
      <c r="A9920">
        <v>9919</v>
      </c>
      <c r="B9920" t="s">
        <v>10893</v>
      </c>
      <c r="C9920">
        <v>2012</v>
      </c>
      <c r="D9920">
        <v>41176</v>
      </c>
      <c r="E9920">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c r="W9920" s="2">
        <f t="shared" si="308"/>
        <v>0.44999999999999996</v>
      </c>
      <c r="X9920">
        <f t="shared" si="309"/>
        <v>39.979999999999997</v>
      </c>
    </row>
    <row r="9921" spans="1:24" x14ac:dyDescent="0.25">
      <c r="A9921">
        <v>9920</v>
      </c>
      <c r="B9921" t="s">
        <v>10894</v>
      </c>
      <c r="C9921">
        <v>2013</v>
      </c>
      <c r="D9921">
        <v>41349</v>
      </c>
      <c r="E9921">
        <v>41353</v>
      </c>
      <c r="F9921" t="s">
        <v>50</v>
      </c>
      <c r="G9921" t="s">
        <v>4193</v>
      </c>
      <c r="H9921" t="s">
        <v>4194</v>
      </c>
      <c r="I9921" t="s">
        <v>41</v>
      </c>
      <c r="J9921" t="s">
        <v>27</v>
      </c>
      <c r="K9921" t="s">
        <v>10498</v>
      </c>
      <c r="L9921" t="s">
        <v>104</v>
      </c>
      <c r="M9921">
        <v>77803</v>
      </c>
      <c r="N9921" t="s">
        <v>105</v>
      </c>
      <c r="O9921" t="s">
        <v>384</v>
      </c>
      <c r="P9921" t="s">
        <v>32</v>
      </c>
      <c r="Q9921" t="s">
        <v>36</v>
      </c>
      <c r="R9921" t="s">
        <v>385</v>
      </c>
      <c r="S9921">
        <v>528.42999999999995</v>
      </c>
      <c r="T9921">
        <v>5</v>
      </c>
      <c r="U9921">
        <v>0.3</v>
      </c>
      <c r="V9921">
        <v>-143.43099999999998</v>
      </c>
      <c r="W9921" s="2">
        <f t="shared" si="308"/>
        <v>-0.27142857142857141</v>
      </c>
      <c r="X9921">
        <f t="shared" si="309"/>
        <v>105.68599999999999</v>
      </c>
    </row>
    <row r="9922" spans="1:24" x14ac:dyDescent="0.25">
      <c r="A9922">
        <v>9921</v>
      </c>
      <c r="B9922" t="s">
        <v>10894</v>
      </c>
      <c r="C9922">
        <v>2013</v>
      </c>
      <c r="D9922">
        <v>41349</v>
      </c>
      <c r="E9922">
        <v>41353</v>
      </c>
      <c r="F9922" t="s">
        <v>50</v>
      </c>
      <c r="G9922" t="s">
        <v>4193</v>
      </c>
      <c r="H9922" t="s">
        <v>4194</v>
      </c>
      <c r="I9922" t="s">
        <v>41</v>
      </c>
      <c r="J9922" t="s">
        <v>27</v>
      </c>
      <c r="K9922" t="s">
        <v>10498</v>
      </c>
      <c r="L9922" t="s">
        <v>104</v>
      </c>
      <c r="M9922">
        <v>77803</v>
      </c>
      <c r="N9922" t="s">
        <v>105</v>
      </c>
      <c r="O9922" t="s">
        <v>5781</v>
      </c>
      <c r="P9922" t="s">
        <v>46</v>
      </c>
      <c r="Q9922" t="s">
        <v>75</v>
      </c>
      <c r="R9922" t="s">
        <v>5782</v>
      </c>
      <c r="S9922">
        <v>22.385999999999996</v>
      </c>
      <c r="T9922">
        <v>7</v>
      </c>
      <c r="U9922">
        <v>0.8</v>
      </c>
      <c r="V9922">
        <v>-35.817600000000013</v>
      </c>
      <c r="W9922" s="2">
        <f t="shared" si="308"/>
        <v>-1.600000000000001</v>
      </c>
      <c r="X9922">
        <f t="shared" si="309"/>
        <v>3.1979999999999995</v>
      </c>
    </row>
    <row r="9923" spans="1:24" x14ac:dyDescent="0.25">
      <c r="A9923">
        <v>9922</v>
      </c>
      <c r="B9923" t="s">
        <v>10895</v>
      </c>
      <c r="C9923">
        <v>2011</v>
      </c>
      <c r="D9923">
        <v>40871</v>
      </c>
      <c r="E9923">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c r="W9923" s="2">
        <f t="shared" ref="W9923:W9986" si="310">V9923/S9923</f>
        <v>-0.7999999999999996</v>
      </c>
      <c r="X9923">
        <f t="shared" ref="X9923:X9986" si="311">S9923/T9923</f>
        <v>1.9140000000000004</v>
      </c>
    </row>
    <row r="9924" spans="1:24" x14ac:dyDescent="0.25">
      <c r="A9924">
        <v>9923</v>
      </c>
      <c r="B9924" t="s">
        <v>10896</v>
      </c>
      <c r="C9924">
        <v>2014</v>
      </c>
      <c r="D9924">
        <v>41766</v>
      </c>
      <c r="E9924">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c r="W9924" s="2">
        <f t="shared" si="310"/>
        <v>0.14999999999999988</v>
      </c>
      <c r="X9924">
        <f t="shared" si="311"/>
        <v>47.992000000000004</v>
      </c>
    </row>
    <row r="9925" spans="1:24" x14ac:dyDescent="0.25">
      <c r="A9925">
        <v>9924</v>
      </c>
      <c r="B9925" t="s">
        <v>10897</v>
      </c>
      <c r="C9925">
        <v>2012</v>
      </c>
      <c r="D9925">
        <v>40988</v>
      </c>
      <c r="E9925">
        <v>40991</v>
      </c>
      <c r="F9925" t="s">
        <v>188</v>
      </c>
      <c r="G9925" t="s">
        <v>6604</v>
      </c>
      <c r="H9925" t="s">
        <v>6605</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c r="W9925" s="2">
        <f t="shared" si="310"/>
        <v>0.33749999999999997</v>
      </c>
      <c r="X9925">
        <f t="shared" si="311"/>
        <v>16.616</v>
      </c>
    </row>
    <row r="9926" spans="1:24" x14ac:dyDescent="0.25">
      <c r="A9926">
        <v>9925</v>
      </c>
      <c r="B9926" t="s">
        <v>10897</v>
      </c>
      <c r="C9926">
        <v>2012</v>
      </c>
      <c r="D9926">
        <v>40988</v>
      </c>
      <c r="E9926">
        <v>40991</v>
      </c>
      <c r="F9926" t="s">
        <v>188</v>
      </c>
      <c r="G9926" t="s">
        <v>6604</v>
      </c>
      <c r="H9926" t="s">
        <v>6605</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c r="W9926" s="2">
        <f t="shared" si="310"/>
        <v>0.5</v>
      </c>
      <c r="X9926">
        <f t="shared" si="311"/>
        <v>23.99</v>
      </c>
    </row>
    <row r="9927" spans="1:24" x14ac:dyDescent="0.25">
      <c r="A9927">
        <v>9926</v>
      </c>
      <c r="B9927" t="s">
        <v>10897</v>
      </c>
      <c r="C9927">
        <v>2012</v>
      </c>
      <c r="D9927">
        <v>40988</v>
      </c>
      <c r="E9927">
        <v>40991</v>
      </c>
      <c r="F9927" t="s">
        <v>188</v>
      </c>
      <c r="G9927" t="s">
        <v>6604</v>
      </c>
      <c r="H9927" t="s">
        <v>6605</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c r="W9927" s="2">
        <f t="shared" si="310"/>
        <v>0.32499999999999984</v>
      </c>
      <c r="X9927">
        <f t="shared" si="311"/>
        <v>135.99200000000002</v>
      </c>
    </row>
    <row r="9928" spans="1:24" x14ac:dyDescent="0.25">
      <c r="A9928">
        <v>9927</v>
      </c>
      <c r="B9928" t="s">
        <v>10897</v>
      </c>
      <c r="C9928">
        <v>2012</v>
      </c>
      <c r="D9928">
        <v>40988</v>
      </c>
      <c r="E9928">
        <v>40991</v>
      </c>
      <c r="F9928" t="s">
        <v>188</v>
      </c>
      <c r="G9928" t="s">
        <v>6604</v>
      </c>
      <c r="H9928" t="s">
        <v>6605</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c r="W9928" s="2">
        <f t="shared" si="310"/>
        <v>0.26999999999999996</v>
      </c>
      <c r="X9928">
        <f t="shared" si="311"/>
        <v>99.99</v>
      </c>
    </row>
    <row r="9929" spans="1:24" x14ac:dyDescent="0.25">
      <c r="A9929">
        <v>9928</v>
      </c>
      <c r="B9929" t="s">
        <v>10897</v>
      </c>
      <c r="C9929">
        <v>2012</v>
      </c>
      <c r="D9929">
        <v>40988</v>
      </c>
      <c r="E9929">
        <v>40991</v>
      </c>
      <c r="F9929" t="s">
        <v>188</v>
      </c>
      <c r="G9929" t="s">
        <v>6604</v>
      </c>
      <c r="H9929" t="s">
        <v>6605</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c r="W9929" s="2">
        <f t="shared" si="310"/>
        <v>0.24</v>
      </c>
      <c r="X9929">
        <f t="shared" si="311"/>
        <v>20.98</v>
      </c>
    </row>
    <row r="9930" spans="1:24" x14ac:dyDescent="0.25">
      <c r="A9930">
        <v>9929</v>
      </c>
      <c r="B9930" t="s">
        <v>10898</v>
      </c>
      <c r="C9930">
        <v>2013</v>
      </c>
      <c r="D9930">
        <v>41522</v>
      </c>
      <c r="E9930">
        <v>41522</v>
      </c>
      <c r="F9930" t="s">
        <v>1290</v>
      </c>
      <c r="G9930" t="s">
        <v>9099</v>
      </c>
      <c r="H9930" t="s">
        <v>9100</v>
      </c>
      <c r="I9930" t="s">
        <v>26</v>
      </c>
      <c r="J9930" t="s">
        <v>27</v>
      </c>
      <c r="K9930" t="s">
        <v>127</v>
      </c>
      <c r="L9930" t="s">
        <v>43</v>
      </c>
      <c r="M9930">
        <v>94122</v>
      </c>
      <c r="N9930" t="s">
        <v>44</v>
      </c>
      <c r="O9930" t="s">
        <v>347</v>
      </c>
      <c r="P9930" t="s">
        <v>32</v>
      </c>
      <c r="Q9930" t="s">
        <v>65</v>
      </c>
      <c r="R9930" t="s">
        <v>348</v>
      </c>
      <c r="S9930">
        <v>24.27</v>
      </c>
      <c r="T9930">
        <v>3</v>
      </c>
      <c r="U9930">
        <v>0</v>
      </c>
      <c r="V9930">
        <v>8.7371999999999996</v>
      </c>
      <c r="W9930" s="2">
        <f t="shared" si="310"/>
        <v>0.36</v>
      </c>
      <c r="X9930">
        <f t="shared" si="311"/>
        <v>8.09</v>
      </c>
    </row>
    <row r="9931" spans="1:24" x14ac:dyDescent="0.25">
      <c r="A9931">
        <v>9930</v>
      </c>
      <c r="B9931" t="s">
        <v>10898</v>
      </c>
      <c r="C9931">
        <v>2013</v>
      </c>
      <c r="D9931">
        <v>41522</v>
      </c>
      <c r="E9931">
        <v>41522</v>
      </c>
      <c r="F9931" t="s">
        <v>1290</v>
      </c>
      <c r="G9931" t="s">
        <v>9099</v>
      </c>
      <c r="H9931" t="s">
        <v>9100</v>
      </c>
      <c r="I9931" t="s">
        <v>26</v>
      </c>
      <c r="J9931" t="s">
        <v>27</v>
      </c>
      <c r="K9931" t="s">
        <v>127</v>
      </c>
      <c r="L9931" t="s">
        <v>43</v>
      </c>
      <c r="M9931">
        <v>94122</v>
      </c>
      <c r="N9931" t="s">
        <v>44</v>
      </c>
      <c r="O9931" t="s">
        <v>5273</v>
      </c>
      <c r="P9931" t="s">
        <v>71</v>
      </c>
      <c r="Q9931" t="s">
        <v>1216</v>
      </c>
      <c r="R9931" t="s">
        <v>5274</v>
      </c>
      <c r="S9931">
        <v>2799.9600000000005</v>
      </c>
      <c r="T9931">
        <v>5</v>
      </c>
      <c r="U9931">
        <v>0.2</v>
      </c>
      <c r="V9931">
        <v>944.98649999999986</v>
      </c>
      <c r="W9931" s="2">
        <f t="shared" si="310"/>
        <v>0.33749999999999991</v>
      </c>
      <c r="X9931">
        <f t="shared" si="311"/>
        <v>559.99200000000008</v>
      </c>
    </row>
    <row r="9932" spans="1:24" x14ac:dyDescent="0.25">
      <c r="A9932">
        <v>9931</v>
      </c>
      <c r="B9932" t="s">
        <v>10899</v>
      </c>
      <c r="C9932">
        <v>2012</v>
      </c>
      <c r="D9932">
        <v>41226</v>
      </c>
      <c r="E9932">
        <v>41230</v>
      </c>
      <c r="F9932" t="s">
        <v>50</v>
      </c>
      <c r="G9932" t="s">
        <v>1430</v>
      </c>
      <c r="H9932" t="s">
        <v>1431</v>
      </c>
      <c r="I9932" t="s">
        <v>26</v>
      </c>
      <c r="J9932" t="s">
        <v>27</v>
      </c>
      <c r="K9932" t="s">
        <v>4898</v>
      </c>
      <c r="L9932" t="s">
        <v>43</v>
      </c>
      <c r="M9932">
        <v>92404</v>
      </c>
      <c r="N9932" t="s">
        <v>44</v>
      </c>
      <c r="O9932" t="s">
        <v>6316</v>
      </c>
      <c r="P9932" t="s">
        <v>46</v>
      </c>
      <c r="Q9932" t="s">
        <v>75</v>
      </c>
      <c r="R9932" t="s">
        <v>6317</v>
      </c>
      <c r="S9932">
        <v>9.8719999999999999</v>
      </c>
      <c r="T9932">
        <v>2</v>
      </c>
      <c r="U9932">
        <v>0.2</v>
      </c>
      <c r="V9932">
        <v>3.4551999999999996</v>
      </c>
      <c r="W9932" s="2">
        <f t="shared" si="310"/>
        <v>0.35</v>
      </c>
      <c r="X9932">
        <f t="shared" si="311"/>
        <v>4.9359999999999999</v>
      </c>
    </row>
    <row r="9933" spans="1:24" x14ac:dyDescent="0.25">
      <c r="A9933">
        <v>9932</v>
      </c>
      <c r="B9933" t="s">
        <v>10899</v>
      </c>
      <c r="C9933">
        <v>2012</v>
      </c>
      <c r="D9933">
        <v>41226</v>
      </c>
      <c r="E9933">
        <v>41230</v>
      </c>
      <c r="F9933" t="s">
        <v>50</v>
      </c>
      <c r="G9933" t="s">
        <v>1430</v>
      </c>
      <c r="H9933" t="s">
        <v>1431</v>
      </c>
      <c r="I9933" t="s">
        <v>26</v>
      </c>
      <c r="J9933" t="s">
        <v>27</v>
      </c>
      <c r="K9933" t="s">
        <v>4898</v>
      </c>
      <c r="L9933" t="s">
        <v>43</v>
      </c>
      <c r="M9933">
        <v>92404</v>
      </c>
      <c r="N9933" t="s">
        <v>44</v>
      </c>
      <c r="O9933" t="s">
        <v>5658</v>
      </c>
      <c r="P9933" t="s">
        <v>32</v>
      </c>
      <c r="Q9933" t="s">
        <v>33</v>
      </c>
      <c r="R9933" t="s">
        <v>5659</v>
      </c>
      <c r="S9933">
        <v>683.33199999999999</v>
      </c>
      <c r="T9933">
        <v>4</v>
      </c>
      <c r="U9933">
        <v>0.15</v>
      </c>
      <c r="V9933">
        <v>-40.196000000000055</v>
      </c>
      <c r="W9933" s="2">
        <f t="shared" si="310"/>
        <v>-5.8823529411764788E-2</v>
      </c>
      <c r="X9933">
        <f t="shared" si="311"/>
        <v>170.833</v>
      </c>
    </row>
    <row r="9934" spans="1:24" x14ac:dyDescent="0.25">
      <c r="A9934">
        <v>9933</v>
      </c>
      <c r="B9934" t="s">
        <v>10899</v>
      </c>
      <c r="C9934">
        <v>2012</v>
      </c>
      <c r="D9934">
        <v>41226</v>
      </c>
      <c r="E9934">
        <v>41230</v>
      </c>
      <c r="F9934" t="s">
        <v>50</v>
      </c>
      <c r="G9934" t="s">
        <v>1430</v>
      </c>
      <c r="H9934" t="s">
        <v>1431</v>
      </c>
      <c r="I9934" t="s">
        <v>26</v>
      </c>
      <c r="J9934" t="s">
        <v>27</v>
      </c>
      <c r="K9934" t="s">
        <v>4898</v>
      </c>
      <c r="L9934" t="s">
        <v>43</v>
      </c>
      <c r="M9934">
        <v>92404</v>
      </c>
      <c r="N9934" t="s">
        <v>44</v>
      </c>
      <c r="O9934" t="s">
        <v>6588</v>
      </c>
      <c r="P9934" t="s">
        <v>46</v>
      </c>
      <c r="Q9934" t="s">
        <v>90</v>
      </c>
      <c r="R9934" t="s">
        <v>6589</v>
      </c>
      <c r="S9934">
        <v>29.96</v>
      </c>
      <c r="T9934">
        <v>7</v>
      </c>
      <c r="U9934">
        <v>0</v>
      </c>
      <c r="V9934">
        <v>13.481999999999998</v>
      </c>
      <c r="W9934" s="2">
        <f t="shared" si="310"/>
        <v>0.4499999999999999</v>
      </c>
      <c r="X9934">
        <f t="shared" si="311"/>
        <v>4.28</v>
      </c>
    </row>
    <row r="9935" spans="1:24" x14ac:dyDescent="0.25">
      <c r="A9935">
        <v>9934</v>
      </c>
      <c r="B9935" t="s">
        <v>10900</v>
      </c>
      <c r="C9935">
        <v>2011</v>
      </c>
      <c r="D9935">
        <v>40735</v>
      </c>
      <c r="E9935">
        <v>40738</v>
      </c>
      <c r="F9935" t="s">
        <v>188</v>
      </c>
      <c r="G9935" t="s">
        <v>4397</v>
      </c>
      <c r="H9935" t="s">
        <v>4398</v>
      </c>
      <c r="I9935" t="s">
        <v>26</v>
      </c>
      <c r="J9935" t="s">
        <v>27</v>
      </c>
      <c r="K9935" t="s">
        <v>3961</v>
      </c>
      <c r="L9935" t="s">
        <v>267</v>
      </c>
      <c r="M9935">
        <v>14304</v>
      </c>
      <c r="N9935" t="s">
        <v>148</v>
      </c>
      <c r="O9935" t="s">
        <v>6463</v>
      </c>
      <c r="P9935" t="s">
        <v>71</v>
      </c>
      <c r="Q9935" t="s">
        <v>72</v>
      </c>
      <c r="R9935" t="s">
        <v>6464</v>
      </c>
      <c r="S9935">
        <v>164.85000000000002</v>
      </c>
      <c r="T9935">
        <v>3</v>
      </c>
      <c r="U9935">
        <v>0</v>
      </c>
      <c r="V9935">
        <v>47.806499999999993</v>
      </c>
      <c r="W9935" s="2">
        <f t="shared" si="310"/>
        <v>0.28999999999999992</v>
      </c>
      <c r="X9935">
        <f t="shared" si="311"/>
        <v>54.95000000000001</v>
      </c>
    </row>
    <row r="9936" spans="1:24" x14ac:dyDescent="0.25">
      <c r="A9936">
        <v>9935</v>
      </c>
      <c r="B9936" t="s">
        <v>10901</v>
      </c>
      <c r="C9936">
        <v>2013</v>
      </c>
      <c r="D9936">
        <v>41372</v>
      </c>
      <c r="E9936">
        <v>41377</v>
      </c>
      <c r="F9936" t="s">
        <v>50</v>
      </c>
      <c r="G9936" t="s">
        <v>2009</v>
      </c>
      <c r="H9936" t="s">
        <v>2010</v>
      </c>
      <c r="I9936" t="s">
        <v>26</v>
      </c>
      <c r="J9936" t="s">
        <v>27</v>
      </c>
      <c r="K9936" t="s">
        <v>146</v>
      </c>
      <c r="L9936" t="s">
        <v>147</v>
      </c>
      <c r="M9936">
        <v>19120</v>
      </c>
      <c r="N9936" t="s">
        <v>148</v>
      </c>
      <c r="O9936" t="s">
        <v>9160</v>
      </c>
      <c r="P9936" t="s">
        <v>46</v>
      </c>
      <c r="Q9936" t="s">
        <v>78</v>
      </c>
      <c r="R9936" t="s">
        <v>9161</v>
      </c>
      <c r="S9936">
        <v>33.528000000000006</v>
      </c>
      <c r="T9936">
        <v>3</v>
      </c>
      <c r="U9936">
        <v>0.2</v>
      </c>
      <c r="V9936">
        <v>2.5146000000000015</v>
      </c>
      <c r="W9936" s="2">
        <f t="shared" si="310"/>
        <v>7.5000000000000025E-2</v>
      </c>
      <c r="X9936">
        <f t="shared" si="311"/>
        <v>11.176000000000002</v>
      </c>
    </row>
    <row r="9937" spans="1:24" x14ac:dyDescent="0.25">
      <c r="A9937">
        <v>9936</v>
      </c>
      <c r="B9937" t="s">
        <v>10901</v>
      </c>
      <c r="C9937">
        <v>2013</v>
      </c>
      <c r="D9937">
        <v>41372</v>
      </c>
      <c r="E9937">
        <v>41377</v>
      </c>
      <c r="F9937" t="s">
        <v>50</v>
      </c>
      <c r="G9937" t="s">
        <v>2009</v>
      </c>
      <c r="H9937" t="s">
        <v>2010</v>
      </c>
      <c r="I9937" t="s">
        <v>26</v>
      </c>
      <c r="J9937" t="s">
        <v>27</v>
      </c>
      <c r="K9937" t="s">
        <v>146</v>
      </c>
      <c r="L9937" t="s">
        <v>147</v>
      </c>
      <c r="M9937">
        <v>19120</v>
      </c>
      <c r="N9937" t="s">
        <v>148</v>
      </c>
      <c r="O9937" t="s">
        <v>10902</v>
      </c>
      <c r="P9937" t="s">
        <v>46</v>
      </c>
      <c r="Q9937" t="s">
        <v>59</v>
      </c>
      <c r="R9937" t="s">
        <v>10903</v>
      </c>
      <c r="S9937">
        <v>36.744</v>
      </c>
      <c r="T9937">
        <v>3</v>
      </c>
      <c r="U9937">
        <v>0.2</v>
      </c>
      <c r="V9937">
        <v>3.6744000000000039</v>
      </c>
      <c r="W9937" s="2">
        <f t="shared" si="310"/>
        <v>0.1000000000000001</v>
      </c>
      <c r="X9937">
        <f t="shared" si="311"/>
        <v>12.247999999999999</v>
      </c>
    </row>
    <row r="9938" spans="1:24" x14ac:dyDescent="0.25">
      <c r="A9938">
        <v>9937</v>
      </c>
      <c r="B9938" t="s">
        <v>10904</v>
      </c>
      <c r="C9938">
        <v>2014</v>
      </c>
      <c r="D9938">
        <v>41815</v>
      </c>
      <c r="E9938">
        <v>41819</v>
      </c>
      <c r="F9938" t="s">
        <v>50</v>
      </c>
      <c r="G9938" t="s">
        <v>5575</v>
      </c>
      <c r="H9938" t="s">
        <v>5576</v>
      </c>
      <c r="I9938" t="s">
        <v>26</v>
      </c>
      <c r="J9938" t="s">
        <v>27</v>
      </c>
      <c r="K9938" t="s">
        <v>7306</v>
      </c>
      <c r="L9938" t="s">
        <v>1399</v>
      </c>
      <c r="M9938">
        <v>2920</v>
      </c>
      <c r="N9938" t="s">
        <v>148</v>
      </c>
      <c r="O9938" t="s">
        <v>617</v>
      </c>
      <c r="P9938" t="s">
        <v>46</v>
      </c>
      <c r="Q9938" t="s">
        <v>75</v>
      </c>
      <c r="R9938" t="s">
        <v>618</v>
      </c>
      <c r="S9938">
        <v>102.93</v>
      </c>
      <c r="T9938">
        <v>3</v>
      </c>
      <c r="U9938">
        <v>0</v>
      </c>
      <c r="V9938">
        <v>48.377100000000006</v>
      </c>
      <c r="W9938" s="2">
        <f t="shared" si="310"/>
        <v>0.47000000000000003</v>
      </c>
      <c r="X9938">
        <f t="shared" si="311"/>
        <v>34.31</v>
      </c>
    </row>
    <row r="9939" spans="1:24" x14ac:dyDescent="0.25">
      <c r="A9939">
        <v>9938</v>
      </c>
      <c r="B9939" t="s">
        <v>10905</v>
      </c>
      <c r="C9939">
        <v>2013</v>
      </c>
      <c r="D9939">
        <v>41429</v>
      </c>
      <c r="E9939">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c r="W9939" s="2">
        <f t="shared" si="310"/>
        <v>-2.5000000000000053E-2</v>
      </c>
      <c r="X9939">
        <f t="shared" si="311"/>
        <v>35.544000000000004</v>
      </c>
    </row>
    <row r="9940" spans="1:24" x14ac:dyDescent="0.25">
      <c r="A9940">
        <v>9939</v>
      </c>
      <c r="B9940" t="s">
        <v>10906</v>
      </c>
      <c r="C9940">
        <v>2013</v>
      </c>
      <c r="D9940">
        <v>41621</v>
      </c>
      <c r="E9940">
        <v>41626</v>
      </c>
      <c r="F9940" t="s">
        <v>50</v>
      </c>
      <c r="G9940" t="s">
        <v>3094</v>
      </c>
      <c r="H9940" t="s">
        <v>3095</v>
      </c>
      <c r="I9940" t="s">
        <v>41</v>
      </c>
      <c r="J9940" t="s">
        <v>27</v>
      </c>
      <c r="K9940" t="s">
        <v>266</v>
      </c>
      <c r="L9940" t="s">
        <v>267</v>
      </c>
      <c r="M9940">
        <v>10009</v>
      </c>
      <c r="N9940" t="s">
        <v>148</v>
      </c>
      <c r="O9940" t="s">
        <v>1714</v>
      </c>
      <c r="P9940" t="s">
        <v>32</v>
      </c>
      <c r="Q9940" t="s">
        <v>65</v>
      </c>
      <c r="R9940" t="s">
        <v>8143</v>
      </c>
      <c r="S9940">
        <v>60.35</v>
      </c>
      <c r="T9940">
        <v>5</v>
      </c>
      <c r="U9940">
        <v>0</v>
      </c>
      <c r="V9940">
        <v>19.915500000000002</v>
      </c>
      <c r="W9940" s="2">
        <f t="shared" si="310"/>
        <v>0.33</v>
      </c>
      <c r="X9940">
        <f t="shared" si="311"/>
        <v>12.07</v>
      </c>
    </row>
    <row r="9941" spans="1:24" x14ac:dyDescent="0.25">
      <c r="A9941">
        <v>9940</v>
      </c>
      <c r="B9941" t="s">
        <v>10906</v>
      </c>
      <c r="C9941">
        <v>2013</v>
      </c>
      <c r="D9941">
        <v>41621</v>
      </c>
      <c r="E9941">
        <v>41626</v>
      </c>
      <c r="F9941" t="s">
        <v>50</v>
      </c>
      <c r="G9941" t="s">
        <v>3094</v>
      </c>
      <c r="H9941" t="s">
        <v>3095</v>
      </c>
      <c r="I9941" t="s">
        <v>41</v>
      </c>
      <c r="J9941" t="s">
        <v>27</v>
      </c>
      <c r="K9941" t="s">
        <v>266</v>
      </c>
      <c r="L9941" t="s">
        <v>267</v>
      </c>
      <c r="M9941">
        <v>10009</v>
      </c>
      <c r="N9941" t="s">
        <v>148</v>
      </c>
      <c r="O9941" t="s">
        <v>5209</v>
      </c>
      <c r="P9941" t="s">
        <v>46</v>
      </c>
      <c r="Q9941" t="s">
        <v>578</v>
      </c>
      <c r="R9941" t="s">
        <v>5210</v>
      </c>
      <c r="S9941">
        <v>35.520000000000003</v>
      </c>
      <c r="T9941">
        <v>4</v>
      </c>
      <c r="U9941">
        <v>0</v>
      </c>
      <c r="V9941">
        <v>9.9456000000000024</v>
      </c>
      <c r="W9941" s="2">
        <f t="shared" si="310"/>
        <v>0.28000000000000003</v>
      </c>
      <c r="X9941">
        <f t="shared" si="311"/>
        <v>8.8800000000000008</v>
      </c>
    </row>
    <row r="9942" spans="1:24" x14ac:dyDescent="0.25">
      <c r="A9942">
        <v>9941</v>
      </c>
      <c r="B9942" t="s">
        <v>10906</v>
      </c>
      <c r="C9942">
        <v>2013</v>
      </c>
      <c r="D9942">
        <v>41621</v>
      </c>
      <c r="E9942">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c r="W9942" s="2">
        <f t="shared" si="310"/>
        <v>0.43000000000000005</v>
      </c>
      <c r="X9942">
        <f t="shared" si="311"/>
        <v>1.6</v>
      </c>
    </row>
    <row r="9943" spans="1:24" x14ac:dyDescent="0.25">
      <c r="A9943">
        <v>9942</v>
      </c>
      <c r="B9943" t="s">
        <v>10907</v>
      </c>
      <c r="C9943">
        <v>2014</v>
      </c>
      <c r="D9943">
        <v>41968</v>
      </c>
      <c r="E9943">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c r="W9943" s="2">
        <f t="shared" si="310"/>
        <v>0.39</v>
      </c>
      <c r="X9943">
        <f t="shared" si="311"/>
        <v>15.97</v>
      </c>
    </row>
    <row r="9944" spans="1:24" x14ac:dyDescent="0.25">
      <c r="A9944">
        <v>9943</v>
      </c>
      <c r="B9944" t="s">
        <v>10908</v>
      </c>
      <c r="C9944">
        <v>2011</v>
      </c>
      <c r="D9944">
        <v>40905</v>
      </c>
      <c r="E9944">
        <v>40911</v>
      </c>
      <c r="F9944" t="s">
        <v>50</v>
      </c>
      <c r="G9944" t="s">
        <v>1704</v>
      </c>
      <c r="H9944" t="s">
        <v>1705</v>
      </c>
      <c r="I9944" t="s">
        <v>26</v>
      </c>
      <c r="J9944" t="s">
        <v>27</v>
      </c>
      <c r="K9944" t="s">
        <v>1883</v>
      </c>
      <c r="L9944" t="s">
        <v>43</v>
      </c>
      <c r="M9944">
        <v>92804</v>
      </c>
      <c r="N9944" t="s">
        <v>44</v>
      </c>
      <c r="O9944" t="s">
        <v>6009</v>
      </c>
      <c r="P9944" t="s">
        <v>46</v>
      </c>
      <c r="Q9944" t="s">
        <v>59</v>
      </c>
      <c r="R9944" t="s">
        <v>6010</v>
      </c>
      <c r="S9944">
        <v>998.82</v>
      </c>
      <c r="T9944">
        <v>9</v>
      </c>
      <c r="U9944">
        <v>0</v>
      </c>
      <c r="V9944">
        <v>29.964600000000061</v>
      </c>
      <c r="W9944" s="2">
        <f t="shared" si="310"/>
        <v>3.0000000000000061E-2</v>
      </c>
      <c r="X9944">
        <f t="shared" si="311"/>
        <v>110.98</v>
      </c>
    </row>
    <row r="9945" spans="1:24" x14ac:dyDescent="0.25">
      <c r="A9945">
        <v>9944</v>
      </c>
      <c r="B9945" t="s">
        <v>10908</v>
      </c>
      <c r="C9945">
        <v>2011</v>
      </c>
      <c r="D9945">
        <v>40905</v>
      </c>
      <c r="E9945">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c r="W9945" s="2">
        <f t="shared" si="310"/>
        <v>0.26</v>
      </c>
      <c r="X9945">
        <f t="shared" si="311"/>
        <v>10.23</v>
      </c>
    </row>
    <row r="9946" spans="1:24" x14ac:dyDescent="0.25">
      <c r="A9946">
        <v>9945</v>
      </c>
      <c r="B9946" t="s">
        <v>10909</v>
      </c>
      <c r="C9946">
        <v>2012</v>
      </c>
      <c r="D9946">
        <v>41011</v>
      </c>
      <c r="E9946">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c r="W9946" s="2">
        <f t="shared" si="310"/>
        <v>9.9999999999999777E-3</v>
      </c>
      <c r="X9946">
        <f t="shared" si="311"/>
        <v>13.58</v>
      </c>
    </row>
    <row r="9947" spans="1:24" x14ac:dyDescent="0.25">
      <c r="A9947">
        <v>9946</v>
      </c>
      <c r="B9947" t="s">
        <v>10910</v>
      </c>
      <c r="C9947">
        <v>2011</v>
      </c>
      <c r="D9947">
        <v>40604</v>
      </c>
      <c r="E9947">
        <v>40608</v>
      </c>
      <c r="F9947" t="s">
        <v>50</v>
      </c>
      <c r="G9947" t="s">
        <v>3924</v>
      </c>
      <c r="H9947" t="s">
        <v>3925</v>
      </c>
      <c r="I9947" t="s">
        <v>41</v>
      </c>
      <c r="J9947" t="s">
        <v>27</v>
      </c>
      <c r="K9947" t="s">
        <v>146</v>
      </c>
      <c r="L9947" t="s">
        <v>147</v>
      </c>
      <c r="M9947">
        <v>19120</v>
      </c>
      <c r="N9947" t="s">
        <v>148</v>
      </c>
      <c r="O9947" t="s">
        <v>6097</v>
      </c>
      <c r="P9947" t="s">
        <v>46</v>
      </c>
      <c r="Q9947" t="s">
        <v>90</v>
      </c>
      <c r="R9947" t="s">
        <v>6098</v>
      </c>
      <c r="S9947">
        <v>3.4240000000000004</v>
      </c>
      <c r="T9947">
        <v>1</v>
      </c>
      <c r="U9947">
        <v>0.2</v>
      </c>
      <c r="V9947">
        <v>1.0699999999999996</v>
      </c>
      <c r="W9947" s="2">
        <f t="shared" si="310"/>
        <v>0.31249999999999983</v>
      </c>
      <c r="X9947">
        <f t="shared" si="311"/>
        <v>3.4240000000000004</v>
      </c>
    </row>
    <row r="9948" spans="1:24" x14ac:dyDescent="0.25">
      <c r="A9948">
        <v>9947</v>
      </c>
      <c r="B9948" t="s">
        <v>10910</v>
      </c>
      <c r="C9948">
        <v>2011</v>
      </c>
      <c r="D9948">
        <v>40604</v>
      </c>
      <c r="E9948">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c r="W9948" s="2">
        <f t="shared" si="310"/>
        <v>0.21249999999999999</v>
      </c>
      <c r="X9948">
        <f t="shared" si="311"/>
        <v>50.400000000000006</v>
      </c>
    </row>
    <row r="9949" spans="1:24" x14ac:dyDescent="0.25">
      <c r="A9949">
        <v>9948</v>
      </c>
      <c r="B9949" t="s">
        <v>10911</v>
      </c>
      <c r="C9949">
        <v>2014</v>
      </c>
      <c r="D9949">
        <v>41792</v>
      </c>
      <c r="E9949">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c r="W9949" s="2">
        <f t="shared" si="310"/>
        <v>0.27999999999999997</v>
      </c>
      <c r="X9949">
        <f t="shared" si="311"/>
        <v>320.98</v>
      </c>
    </row>
    <row r="9950" spans="1:24" x14ac:dyDescent="0.25">
      <c r="A9950">
        <v>9949</v>
      </c>
      <c r="B9950" t="s">
        <v>10911</v>
      </c>
      <c r="C9950">
        <v>2014</v>
      </c>
      <c r="D9950">
        <v>41792</v>
      </c>
      <c r="E9950">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c r="W9950" s="2">
        <f t="shared" si="310"/>
        <v>0.32999999999999996</v>
      </c>
      <c r="X9950">
        <f t="shared" si="311"/>
        <v>300.64999999999998</v>
      </c>
    </row>
    <row r="9951" spans="1:24" x14ac:dyDescent="0.25">
      <c r="A9951">
        <v>9950</v>
      </c>
      <c r="B9951" t="s">
        <v>10911</v>
      </c>
      <c r="C9951">
        <v>2014</v>
      </c>
      <c r="D9951">
        <v>41792</v>
      </c>
      <c r="E995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c r="W9951" s="2">
        <f t="shared" si="310"/>
        <v>0.18999999999999992</v>
      </c>
      <c r="X9951">
        <f t="shared" si="311"/>
        <v>27.99</v>
      </c>
    </row>
    <row r="9952" spans="1:24" x14ac:dyDescent="0.25">
      <c r="A9952">
        <v>9951</v>
      </c>
      <c r="B9952" t="s">
        <v>10911</v>
      </c>
      <c r="C9952">
        <v>2014</v>
      </c>
      <c r="D9952">
        <v>41792</v>
      </c>
      <c r="E9952">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c r="W9952" s="2">
        <f t="shared" si="310"/>
        <v>0.37</v>
      </c>
      <c r="X9952">
        <f t="shared" si="311"/>
        <v>39.89</v>
      </c>
    </row>
    <row r="9953" spans="1:24" x14ac:dyDescent="0.25">
      <c r="A9953">
        <v>9952</v>
      </c>
      <c r="B9953" t="s">
        <v>10911</v>
      </c>
      <c r="C9953">
        <v>2014</v>
      </c>
      <c r="D9953">
        <v>41792</v>
      </c>
      <c r="E9953">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c r="W9953" s="2">
        <f t="shared" si="310"/>
        <v>0.5</v>
      </c>
      <c r="X9953">
        <f t="shared" si="311"/>
        <v>8.69</v>
      </c>
    </row>
    <row r="9954" spans="1:24" x14ac:dyDescent="0.25">
      <c r="A9954">
        <v>9953</v>
      </c>
      <c r="B9954" t="s">
        <v>10912</v>
      </c>
      <c r="C9954">
        <v>2012</v>
      </c>
      <c r="D9954">
        <v>41257</v>
      </c>
      <c r="E9954">
        <v>41259</v>
      </c>
      <c r="F9954" t="s">
        <v>23</v>
      </c>
      <c r="G9954" t="s">
        <v>6798</v>
      </c>
      <c r="H9954" t="s">
        <v>6799</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c r="W9954" s="2">
        <f t="shared" si="310"/>
        <v>0.37499999999999994</v>
      </c>
      <c r="X9954">
        <f t="shared" si="311"/>
        <v>27.632000000000001</v>
      </c>
    </row>
    <row r="9955" spans="1:24" x14ac:dyDescent="0.25">
      <c r="A9955">
        <v>9954</v>
      </c>
      <c r="B9955" t="s">
        <v>10912</v>
      </c>
      <c r="C9955">
        <v>2012</v>
      </c>
      <c r="D9955">
        <v>41257</v>
      </c>
      <c r="E9955">
        <v>41259</v>
      </c>
      <c r="F9955" t="s">
        <v>23</v>
      </c>
      <c r="G9955" t="s">
        <v>6798</v>
      </c>
      <c r="H9955" t="s">
        <v>6799</v>
      </c>
      <c r="I9955" t="s">
        <v>41</v>
      </c>
      <c r="J9955" t="s">
        <v>27</v>
      </c>
      <c r="K9955" t="s">
        <v>42</v>
      </c>
      <c r="L9955" t="s">
        <v>43</v>
      </c>
      <c r="M9955">
        <v>90045</v>
      </c>
      <c r="N9955" t="s">
        <v>44</v>
      </c>
      <c r="O9955" t="s">
        <v>5530</v>
      </c>
      <c r="P9955" t="s">
        <v>46</v>
      </c>
      <c r="Q9955" t="s">
        <v>90</v>
      </c>
      <c r="R9955" t="s">
        <v>5531</v>
      </c>
      <c r="S9955">
        <v>6.48</v>
      </c>
      <c r="T9955">
        <v>1</v>
      </c>
      <c r="U9955">
        <v>0</v>
      </c>
      <c r="V9955">
        <v>3.1104000000000003</v>
      </c>
      <c r="W9955" s="2">
        <f t="shared" si="310"/>
        <v>0.48000000000000004</v>
      </c>
      <c r="X9955">
        <f t="shared" si="311"/>
        <v>6.48</v>
      </c>
    </row>
    <row r="9956" spans="1:24" x14ac:dyDescent="0.25">
      <c r="A9956">
        <v>9955</v>
      </c>
      <c r="B9956" t="s">
        <v>10912</v>
      </c>
      <c r="C9956">
        <v>2012</v>
      </c>
      <c r="D9956">
        <v>41257</v>
      </c>
      <c r="E9956">
        <v>41259</v>
      </c>
      <c r="F9956" t="s">
        <v>23</v>
      </c>
      <c r="G9956" t="s">
        <v>6798</v>
      </c>
      <c r="H9956" t="s">
        <v>6799</v>
      </c>
      <c r="I9956" t="s">
        <v>41</v>
      </c>
      <c r="J9956" t="s">
        <v>27</v>
      </c>
      <c r="K9956" t="s">
        <v>42</v>
      </c>
      <c r="L9956" t="s">
        <v>43</v>
      </c>
      <c r="M9956">
        <v>90045</v>
      </c>
      <c r="N9956" t="s">
        <v>44</v>
      </c>
      <c r="O9956" t="s">
        <v>5771</v>
      </c>
      <c r="P9956" t="s">
        <v>46</v>
      </c>
      <c r="Q9956" t="s">
        <v>75</v>
      </c>
      <c r="R9956" t="s">
        <v>5772</v>
      </c>
      <c r="S9956">
        <v>34.248000000000005</v>
      </c>
      <c r="T9956">
        <v>3</v>
      </c>
      <c r="U9956">
        <v>0.2</v>
      </c>
      <c r="V9956">
        <v>11.558699999999998</v>
      </c>
      <c r="W9956" s="2">
        <f t="shared" si="310"/>
        <v>0.33749999999999991</v>
      </c>
      <c r="X9956">
        <f t="shared" si="311"/>
        <v>11.416000000000002</v>
      </c>
    </row>
    <row r="9957" spans="1:24" x14ac:dyDescent="0.25">
      <c r="A9957">
        <v>9956</v>
      </c>
      <c r="B9957" t="s">
        <v>10912</v>
      </c>
      <c r="C9957">
        <v>2012</v>
      </c>
      <c r="D9957">
        <v>41257</v>
      </c>
      <c r="E9957">
        <v>41259</v>
      </c>
      <c r="F9957" t="s">
        <v>23</v>
      </c>
      <c r="G9957" t="s">
        <v>6798</v>
      </c>
      <c r="H9957" t="s">
        <v>6799</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c r="W9957" s="2">
        <f t="shared" si="310"/>
        <v>3.7500000000000033E-2</v>
      </c>
      <c r="X9957">
        <f t="shared" si="311"/>
        <v>136.78399999999999</v>
      </c>
    </row>
    <row r="9958" spans="1:24" x14ac:dyDescent="0.25">
      <c r="A9958">
        <v>9957</v>
      </c>
      <c r="B9958" t="s">
        <v>10913</v>
      </c>
      <c r="C9958">
        <v>2011</v>
      </c>
      <c r="D9958">
        <v>40858</v>
      </c>
      <c r="E9958">
        <v>40864</v>
      </c>
      <c r="F9958" t="s">
        <v>50</v>
      </c>
      <c r="G9958" t="s">
        <v>5338</v>
      </c>
      <c r="H9958" t="s">
        <v>5339</v>
      </c>
      <c r="I9958" t="s">
        <v>102</v>
      </c>
      <c r="J9958" t="s">
        <v>27</v>
      </c>
      <c r="K9958" t="s">
        <v>1499</v>
      </c>
      <c r="L9958" t="s">
        <v>267</v>
      </c>
      <c r="M9958">
        <v>10801</v>
      </c>
      <c r="N9958" t="s">
        <v>148</v>
      </c>
      <c r="O9958" t="s">
        <v>5239</v>
      </c>
      <c r="P9958" t="s">
        <v>46</v>
      </c>
      <c r="Q9958" t="s">
        <v>90</v>
      </c>
      <c r="R9958" t="s">
        <v>5240</v>
      </c>
      <c r="S9958">
        <v>46.349999999999994</v>
      </c>
      <c r="T9958">
        <v>5</v>
      </c>
      <c r="U9958">
        <v>0</v>
      </c>
      <c r="V9958">
        <v>21.784499999999998</v>
      </c>
      <c r="W9958" s="2">
        <f t="shared" si="310"/>
        <v>0.47000000000000003</v>
      </c>
      <c r="X9958">
        <f t="shared" si="311"/>
        <v>9.27</v>
      </c>
    </row>
    <row r="9959" spans="1:24" x14ac:dyDescent="0.25">
      <c r="A9959">
        <v>9958</v>
      </c>
      <c r="B9959" t="s">
        <v>10913</v>
      </c>
      <c r="C9959">
        <v>2011</v>
      </c>
      <c r="D9959">
        <v>40858</v>
      </c>
      <c r="E9959">
        <v>40864</v>
      </c>
      <c r="F9959" t="s">
        <v>50</v>
      </c>
      <c r="G9959" t="s">
        <v>5338</v>
      </c>
      <c r="H9959" t="s">
        <v>5339</v>
      </c>
      <c r="I9959" t="s">
        <v>102</v>
      </c>
      <c r="J9959" t="s">
        <v>27</v>
      </c>
      <c r="K9959" t="s">
        <v>1499</v>
      </c>
      <c r="L9959" t="s">
        <v>267</v>
      </c>
      <c r="M9959">
        <v>10801</v>
      </c>
      <c r="N9959" t="s">
        <v>148</v>
      </c>
      <c r="O9959" t="s">
        <v>6801</v>
      </c>
      <c r="P9959" t="s">
        <v>46</v>
      </c>
      <c r="Q9959" t="s">
        <v>90</v>
      </c>
      <c r="R9959" t="s">
        <v>6802</v>
      </c>
      <c r="S9959">
        <v>223.92</v>
      </c>
      <c r="T9959">
        <v>4</v>
      </c>
      <c r="U9959">
        <v>0</v>
      </c>
      <c r="V9959">
        <v>109.7208</v>
      </c>
      <c r="W9959" s="2">
        <f t="shared" si="310"/>
        <v>0.49</v>
      </c>
      <c r="X9959">
        <f t="shared" si="311"/>
        <v>55.98</v>
      </c>
    </row>
    <row r="9960" spans="1:24" x14ac:dyDescent="0.25">
      <c r="A9960">
        <v>9959</v>
      </c>
      <c r="B9960" t="s">
        <v>10913</v>
      </c>
      <c r="C9960">
        <v>2011</v>
      </c>
      <c r="D9960">
        <v>40858</v>
      </c>
      <c r="E9960">
        <v>40864</v>
      </c>
      <c r="F9960" t="s">
        <v>50</v>
      </c>
      <c r="G9960" t="s">
        <v>5338</v>
      </c>
      <c r="H9960" t="s">
        <v>5339</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c r="W9960" s="2">
        <f t="shared" si="310"/>
        <v>0.29999999999999993</v>
      </c>
      <c r="X9960">
        <f t="shared" si="311"/>
        <v>3.65</v>
      </c>
    </row>
    <row r="9961" spans="1:24" x14ac:dyDescent="0.25">
      <c r="A9961">
        <v>9960</v>
      </c>
      <c r="B9961" t="s">
        <v>10914</v>
      </c>
      <c r="C9961">
        <v>2014</v>
      </c>
      <c r="D9961">
        <v>41919</v>
      </c>
      <c r="E9961">
        <v>41924</v>
      </c>
      <c r="F9961" t="s">
        <v>50</v>
      </c>
      <c r="G9961" t="s">
        <v>1887</v>
      </c>
      <c r="H9961" t="s">
        <v>1888</v>
      </c>
      <c r="I9961" t="s">
        <v>26</v>
      </c>
      <c r="J9961" t="s">
        <v>27</v>
      </c>
      <c r="K9961" t="s">
        <v>8027</v>
      </c>
      <c r="L9961" t="s">
        <v>310</v>
      </c>
      <c r="M9961">
        <v>85224</v>
      </c>
      <c r="N9961" t="s">
        <v>44</v>
      </c>
      <c r="O9961" t="s">
        <v>7506</v>
      </c>
      <c r="P9961" t="s">
        <v>46</v>
      </c>
      <c r="Q9961" t="s">
        <v>68</v>
      </c>
      <c r="R9961" t="s">
        <v>7507</v>
      </c>
      <c r="S9961">
        <v>9.3439999999999994</v>
      </c>
      <c r="T9961">
        <v>2</v>
      </c>
      <c r="U9961">
        <v>0.2</v>
      </c>
      <c r="V9961">
        <v>1.8687999999999998</v>
      </c>
      <c r="W9961" s="2">
        <f t="shared" si="310"/>
        <v>0.19999999999999998</v>
      </c>
      <c r="X9961">
        <f t="shared" si="311"/>
        <v>4.6719999999999997</v>
      </c>
    </row>
    <row r="9962" spans="1:24" x14ac:dyDescent="0.25">
      <c r="A9962">
        <v>9961</v>
      </c>
      <c r="B9962" t="s">
        <v>10915</v>
      </c>
      <c r="C9962">
        <v>2014</v>
      </c>
      <c r="D9962">
        <v>41899</v>
      </c>
      <c r="E9962">
        <v>41901</v>
      </c>
      <c r="F9962" t="s">
        <v>23</v>
      </c>
      <c r="G9962" t="s">
        <v>5789</v>
      </c>
      <c r="H9962" t="s">
        <v>5790</v>
      </c>
      <c r="I9962" t="s">
        <v>102</v>
      </c>
      <c r="J9962" t="s">
        <v>27</v>
      </c>
      <c r="K9962" t="s">
        <v>2579</v>
      </c>
      <c r="L9962" t="s">
        <v>29</v>
      </c>
      <c r="M9962">
        <v>41042</v>
      </c>
      <c r="N9962" t="s">
        <v>30</v>
      </c>
      <c r="O9962" t="s">
        <v>6685</v>
      </c>
      <c r="P9962" t="s">
        <v>71</v>
      </c>
      <c r="Q9962" t="s">
        <v>161</v>
      </c>
      <c r="R9962" t="s">
        <v>6686</v>
      </c>
      <c r="S9962">
        <v>18</v>
      </c>
      <c r="T9962">
        <v>1</v>
      </c>
      <c r="U9962">
        <v>0</v>
      </c>
      <c r="V9962">
        <v>3.2399999999999984</v>
      </c>
      <c r="W9962" s="2">
        <f t="shared" si="310"/>
        <v>0.17999999999999991</v>
      </c>
      <c r="X9962">
        <f t="shared" si="311"/>
        <v>18</v>
      </c>
    </row>
    <row r="9963" spans="1:24" x14ac:dyDescent="0.25">
      <c r="A9963">
        <v>9962</v>
      </c>
      <c r="B9963" t="s">
        <v>10916</v>
      </c>
      <c r="C9963">
        <v>2012</v>
      </c>
      <c r="D9963">
        <v>40987</v>
      </c>
      <c r="E9963">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c r="W9963" s="2">
        <f t="shared" si="310"/>
        <v>0.36249999999999999</v>
      </c>
      <c r="X9963">
        <f t="shared" si="311"/>
        <v>32.792000000000002</v>
      </c>
    </row>
    <row r="9964" spans="1:24" x14ac:dyDescent="0.25">
      <c r="A9964">
        <v>9963</v>
      </c>
      <c r="B9964" t="s">
        <v>10916</v>
      </c>
      <c r="C9964">
        <v>2012</v>
      </c>
      <c r="D9964">
        <v>40987</v>
      </c>
      <c r="E9964">
        <v>40990</v>
      </c>
      <c r="F9964" t="s">
        <v>188</v>
      </c>
      <c r="G9964" t="s">
        <v>3991</v>
      </c>
      <c r="H9964" t="s">
        <v>3992</v>
      </c>
      <c r="I9964" t="s">
        <v>102</v>
      </c>
      <c r="J9964" t="s">
        <v>27</v>
      </c>
      <c r="K9964" t="s">
        <v>184</v>
      </c>
      <c r="L9964" t="s">
        <v>104</v>
      </c>
      <c r="M9964">
        <v>77041</v>
      </c>
      <c r="N9964" t="s">
        <v>105</v>
      </c>
      <c r="O9964" t="s">
        <v>7052</v>
      </c>
      <c r="P9964" t="s">
        <v>32</v>
      </c>
      <c r="Q9964" t="s">
        <v>33</v>
      </c>
      <c r="R9964" t="s">
        <v>7053</v>
      </c>
      <c r="S9964">
        <v>383.46559999999994</v>
      </c>
      <c r="T9964">
        <v>4</v>
      </c>
      <c r="U9964">
        <v>0.32</v>
      </c>
      <c r="V9964">
        <v>-67.670400000000001</v>
      </c>
      <c r="W9964" s="2">
        <f t="shared" si="310"/>
        <v>-0.17647058823529416</v>
      </c>
      <c r="X9964">
        <f t="shared" si="311"/>
        <v>95.866399999999985</v>
      </c>
    </row>
    <row r="9965" spans="1:24" x14ac:dyDescent="0.25">
      <c r="A9965">
        <v>9964</v>
      </c>
      <c r="B9965" t="s">
        <v>10917</v>
      </c>
      <c r="C9965">
        <v>2012</v>
      </c>
      <c r="D9965">
        <v>41116</v>
      </c>
      <c r="E9965">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c r="W9965" s="2">
        <f t="shared" si="310"/>
        <v>0.34999999999999992</v>
      </c>
      <c r="X9965">
        <f t="shared" si="311"/>
        <v>5.1840000000000011</v>
      </c>
    </row>
    <row r="9966" spans="1:24" x14ac:dyDescent="0.25">
      <c r="A9966">
        <v>9965</v>
      </c>
      <c r="B9966" t="s">
        <v>10918</v>
      </c>
      <c r="C9966">
        <v>2013</v>
      </c>
      <c r="D9966">
        <v>41614</v>
      </c>
      <c r="E9966">
        <v>41619</v>
      </c>
      <c r="F9966" t="s">
        <v>23</v>
      </c>
      <c r="G9966" t="s">
        <v>9874</v>
      </c>
      <c r="H9966" t="s">
        <v>9875</v>
      </c>
      <c r="I9966" t="s">
        <v>41</v>
      </c>
      <c r="J9966" t="s">
        <v>27</v>
      </c>
      <c r="K9966" t="s">
        <v>606</v>
      </c>
      <c r="L9966" t="s">
        <v>245</v>
      </c>
      <c r="M9966">
        <v>19711</v>
      </c>
      <c r="N9966" t="s">
        <v>148</v>
      </c>
      <c r="O9966" t="s">
        <v>1110</v>
      </c>
      <c r="P9966" t="s">
        <v>32</v>
      </c>
      <c r="Q9966" t="s">
        <v>65</v>
      </c>
      <c r="R9966" t="s">
        <v>1111</v>
      </c>
      <c r="S9966">
        <v>13.4</v>
      </c>
      <c r="T9966">
        <v>1</v>
      </c>
      <c r="U9966">
        <v>0</v>
      </c>
      <c r="V9966">
        <v>6.4319999999999995</v>
      </c>
      <c r="W9966" s="2">
        <f t="shared" si="310"/>
        <v>0.47999999999999993</v>
      </c>
      <c r="X9966">
        <f t="shared" si="311"/>
        <v>13.4</v>
      </c>
    </row>
    <row r="9967" spans="1:24" x14ac:dyDescent="0.25">
      <c r="A9967">
        <v>9966</v>
      </c>
      <c r="B9967" t="s">
        <v>10918</v>
      </c>
      <c r="C9967">
        <v>2013</v>
      </c>
      <c r="D9967">
        <v>41614</v>
      </c>
      <c r="E9967">
        <v>41619</v>
      </c>
      <c r="F9967" t="s">
        <v>23</v>
      </c>
      <c r="G9967" t="s">
        <v>9874</v>
      </c>
      <c r="H9967" t="s">
        <v>9875</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c r="W9967" s="2">
        <f t="shared" si="310"/>
        <v>0.47000000000000003</v>
      </c>
      <c r="X9967">
        <f t="shared" si="311"/>
        <v>4.9800000000000004</v>
      </c>
    </row>
    <row r="9968" spans="1:24" x14ac:dyDescent="0.25">
      <c r="A9968">
        <v>9967</v>
      </c>
      <c r="B9968" t="s">
        <v>10918</v>
      </c>
      <c r="C9968">
        <v>2013</v>
      </c>
      <c r="D9968">
        <v>41614</v>
      </c>
      <c r="E9968">
        <v>41619</v>
      </c>
      <c r="F9968" t="s">
        <v>23</v>
      </c>
      <c r="G9968" t="s">
        <v>9874</v>
      </c>
      <c r="H9968" t="s">
        <v>9875</v>
      </c>
      <c r="I9968" t="s">
        <v>41</v>
      </c>
      <c r="J9968" t="s">
        <v>27</v>
      </c>
      <c r="K9968" t="s">
        <v>606</v>
      </c>
      <c r="L9968" t="s">
        <v>245</v>
      </c>
      <c r="M9968">
        <v>19711</v>
      </c>
      <c r="N9968" t="s">
        <v>148</v>
      </c>
      <c r="O9968" t="s">
        <v>5581</v>
      </c>
      <c r="P9968" t="s">
        <v>46</v>
      </c>
      <c r="Q9968" t="s">
        <v>173</v>
      </c>
      <c r="R9968" t="s">
        <v>5582</v>
      </c>
      <c r="S9968">
        <v>109.69</v>
      </c>
      <c r="T9968">
        <v>7</v>
      </c>
      <c r="U9968">
        <v>0</v>
      </c>
      <c r="V9968">
        <v>51.554299999999991</v>
      </c>
      <c r="W9968" s="2">
        <f t="shared" si="310"/>
        <v>0.46999999999999992</v>
      </c>
      <c r="X9968">
        <f t="shared" si="311"/>
        <v>15.67</v>
      </c>
    </row>
    <row r="9969" spans="1:24" x14ac:dyDescent="0.25">
      <c r="A9969">
        <v>9968</v>
      </c>
      <c r="B9969" t="s">
        <v>10919</v>
      </c>
      <c r="C9969">
        <v>2014</v>
      </c>
      <c r="D9969">
        <v>41985</v>
      </c>
      <c r="E9969">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c r="W9969" s="2">
        <f t="shared" si="310"/>
        <v>0.44999999999999996</v>
      </c>
      <c r="X9969">
        <f t="shared" si="311"/>
        <v>8.0399999999999991</v>
      </c>
    </row>
    <row r="9970" spans="1:24" x14ac:dyDescent="0.25">
      <c r="A9970">
        <v>9969</v>
      </c>
      <c r="B9970" t="s">
        <v>10919</v>
      </c>
      <c r="C9970">
        <v>2014</v>
      </c>
      <c r="D9970">
        <v>41985</v>
      </c>
      <c r="E9970">
        <v>41991</v>
      </c>
      <c r="F9970" t="s">
        <v>50</v>
      </c>
      <c r="G9970" t="s">
        <v>5081</v>
      </c>
      <c r="H9970" t="s">
        <v>5082</v>
      </c>
      <c r="I9970" t="s">
        <v>26</v>
      </c>
      <c r="J9970" t="s">
        <v>27</v>
      </c>
      <c r="K9970" t="s">
        <v>2126</v>
      </c>
      <c r="L9970" t="s">
        <v>788</v>
      </c>
      <c r="M9970">
        <v>7060</v>
      </c>
      <c r="N9970" t="s">
        <v>148</v>
      </c>
      <c r="O9970" t="s">
        <v>6367</v>
      </c>
      <c r="P9970" t="s">
        <v>46</v>
      </c>
      <c r="Q9970" t="s">
        <v>75</v>
      </c>
      <c r="R9970" t="s">
        <v>6368</v>
      </c>
      <c r="S9970">
        <v>735.98</v>
      </c>
      <c r="T9970">
        <v>2</v>
      </c>
      <c r="U9970">
        <v>0</v>
      </c>
      <c r="V9970">
        <v>331.19099999999997</v>
      </c>
      <c r="W9970" s="2">
        <f t="shared" si="310"/>
        <v>0.44999999999999996</v>
      </c>
      <c r="X9970">
        <f t="shared" si="311"/>
        <v>367.99</v>
      </c>
    </row>
    <row r="9971" spans="1:24" x14ac:dyDescent="0.25">
      <c r="A9971">
        <v>9970</v>
      </c>
      <c r="B9971" t="s">
        <v>10919</v>
      </c>
      <c r="C9971">
        <v>2014</v>
      </c>
      <c r="D9971">
        <v>41985</v>
      </c>
      <c r="E997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c r="W9971" s="2">
        <f t="shared" si="310"/>
        <v>0.28999999999999998</v>
      </c>
      <c r="X9971">
        <f t="shared" si="311"/>
        <v>3.25</v>
      </c>
    </row>
    <row r="9972" spans="1:24" x14ac:dyDescent="0.25">
      <c r="A9972">
        <v>9971</v>
      </c>
      <c r="B9972" t="s">
        <v>10920</v>
      </c>
      <c r="C9972">
        <v>2012</v>
      </c>
      <c r="D9972">
        <v>41088</v>
      </c>
      <c r="E9972">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c r="W9972" s="2">
        <f t="shared" si="310"/>
        <v>0.45999999999999991</v>
      </c>
      <c r="X9972">
        <f t="shared" si="311"/>
        <v>59.78</v>
      </c>
    </row>
    <row r="9973" spans="1:24" x14ac:dyDescent="0.25">
      <c r="A9973">
        <v>9972</v>
      </c>
      <c r="B9973" t="s">
        <v>10920</v>
      </c>
      <c r="C9973">
        <v>2012</v>
      </c>
      <c r="D9973">
        <v>41088</v>
      </c>
      <c r="E9973">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c r="W9973" s="2">
        <f t="shared" si="310"/>
        <v>0.29999999999999988</v>
      </c>
      <c r="X9973">
        <f t="shared" si="311"/>
        <v>28.15</v>
      </c>
    </row>
    <row r="9974" spans="1:24" x14ac:dyDescent="0.25">
      <c r="A9974">
        <v>9973</v>
      </c>
      <c r="B9974" t="s">
        <v>10921</v>
      </c>
      <c r="C9974">
        <v>2013</v>
      </c>
      <c r="D9974">
        <v>41529</v>
      </c>
      <c r="E9974">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c r="W9974" s="2">
        <f t="shared" si="310"/>
        <v>0.33749999999999991</v>
      </c>
      <c r="X9974">
        <f t="shared" si="311"/>
        <v>49.783999999999999</v>
      </c>
    </row>
    <row r="9975" spans="1:24" x14ac:dyDescent="0.25">
      <c r="A9975">
        <v>9974</v>
      </c>
      <c r="B9975" t="s">
        <v>10922</v>
      </c>
      <c r="C9975">
        <v>2013</v>
      </c>
      <c r="D9975">
        <v>41615</v>
      </c>
      <c r="E9975">
        <v>41619</v>
      </c>
      <c r="F9975" t="s">
        <v>50</v>
      </c>
      <c r="G9975" t="s">
        <v>3340</v>
      </c>
      <c r="H9975" t="s">
        <v>3341</v>
      </c>
      <c r="I9975" t="s">
        <v>102</v>
      </c>
      <c r="J9975" t="s">
        <v>27</v>
      </c>
      <c r="K9975" t="s">
        <v>42</v>
      </c>
      <c r="L9975" t="s">
        <v>43</v>
      </c>
      <c r="M9975">
        <v>90032</v>
      </c>
      <c r="N9975" t="s">
        <v>44</v>
      </c>
      <c r="O9975" t="s">
        <v>8893</v>
      </c>
      <c r="P9975" t="s">
        <v>71</v>
      </c>
      <c r="Q9975" t="s">
        <v>72</v>
      </c>
      <c r="R9975" t="s">
        <v>8894</v>
      </c>
      <c r="S9975">
        <v>271.95999999999998</v>
      </c>
      <c r="T9975">
        <v>5</v>
      </c>
      <c r="U9975">
        <v>0.2</v>
      </c>
      <c r="V9975">
        <v>27.195999999999998</v>
      </c>
      <c r="W9975" s="2">
        <f t="shared" si="310"/>
        <v>0.1</v>
      </c>
      <c r="X9975">
        <f t="shared" si="311"/>
        <v>54.391999999999996</v>
      </c>
    </row>
    <row r="9976" spans="1:24" x14ac:dyDescent="0.25">
      <c r="A9976">
        <v>9975</v>
      </c>
      <c r="B9976" t="s">
        <v>10922</v>
      </c>
      <c r="C9976">
        <v>2013</v>
      </c>
      <c r="D9976">
        <v>41615</v>
      </c>
      <c r="E9976">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c r="W9976" s="2">
        <f t="shared" si="310"/>
        <v>0.28000000000000003</v>
      </c>
      <c r="X9976">
        <f t="shared" si="311"/>
        <v>2.6699999999999995</v>
      </c>
    </row>
    <row r="9977" spans="1:24" x14ac:dyDescent="0.25">
      <c r="A9977">
        <v>9976</v>
      </c>
      <c r="B9977" t="s">
        <v>10922</v>
      </c>
      <c r="C9977">
        <v>2013</v>
      </c>
      <c r="D9977">
        <v>41615</v>
      </c>
      <c r="E9977">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c r="W9977" s="2">
        <f t="shared" si="310"/>
        <v>0.48</v>
      </c>
      <c r="X9977">
        <f t="shared" si="311"/>
        <v>6.68</v>
      </c>
    </row>
    <row r="9978" spans="1:24" x14ac:dyDescent="0.25">
      <c r="A9978">
        <v>9977</v>
      </c>
      <c r="B9978" t="s">
        <v>10922</v>
      </c>
      <c r="C9978">
        <v>2013</v>
      </c>
      <c r="D9978">
        <v>41615</v>
      </c>
      <c r="E9978">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c r="W9978" s="2">
        <f t="shared" si="310"/>
        <v>0.12499999999999993</v>
      </c>
      <c r="X9978">
        <f t="shared" si="311"/>
        <v>124.79200000000002</v>
      </c>
    </row>
    <row r="9979" spans="1:24" x14ac:dyDescent="0.25">
      <c r="A9979">
        <v>9978</v>
      </c>
      <c r="B9979" t="s">
        <v>10922</v>
      </c>
      <c r="C9979">
        <v>2013</v>
      </c>
      <c r="D9979">
        <v>41615</v>
      </c>
      <c r="E9979">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c r="W9979" s="2">
        <f t="shared" si="310"/>
        <v>0</v>
      </c>
      <c r="X9979">
        <f t="shared" si="311"/>
        <v>1.98</v>
      </c>
    </row>
    <row r="9980" spans="1:24" x14ac:dyDescent="0.25">
      <c r="A9980">
        <v>9979</v>
      </c>
      <c r="B9980" t="s">
        <v>10922</v>
      </c>
      <c r="C9980">
        <v>2013</v>
      </c>
      <c r="D9980">
        <v>41615</v>
      </c>
      <c r="E9980">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c r="W9980" s="2">
        <f t="shared" si="310"/>
        <v>0.35</v>
      </c>
      <c r="X9980">
        <f t="shared" si="311"/>
        <v>3.3439999999999999</v>
      </c>
    </row>
    <row r="9981" spans="1:24" x14ac:dyDescent="0.25">
      <c r="A9981">
        <v>9980</v>
      </c>
      <c r="B9981" t="s">
        <v>10922</v>
      </c>
      <c r="C9981">
        <v>2013</v>
      </c>
      <c r="D9981">
        <v>41615</v>
      </c>
      <c r="E9981">
        <v>41619</v>
      </c>
      <c r="F9981" t="s">
        <v>50</v>
      </c>
      <c r="G9981" t="s">
        <v>3340</v>
      </c>
      <c r="H9981" t="s">
        <v>3341</v>
      </c>
      <c r="I9981" t="s">
        <v>102</v>
      </c>
      <c r="J9981" t="s">
        <v>27</v>
      </c>
      <c r="K9981" t="s">
        <v>42</v>
      </c>
      <c r="L9981" t="s">
        <v>43</v>
      </c>
      <c r="M9981">
        <v>90032</v>
      </c>
      <c r="N9981" t="s">
        <v>44</v>
      </c>
      <c r="O9981" t="s">
        <v>3567</v>
      </c>
      <c r="P9981" t="s">
        <v>46</v>
      </c>
      <c r="Q9981" t="s">
        <v>75</v>
      </c>
      <c r="R9981" t="s">
        <v>8589</v>
      </c>
      <c r="S9981">
        <v>437.47200000000009</v>
      </c>
      <c r="T9981">
        <v>14</v>
      </c>
      <c r="U9981">
        <v>0.2</v>
      </c>
      <c r="V9981">
        <v>153.11519999999999</v>
      </c>
      <c r="W9981" s="2">
        <f t="shared" si="310"/>
        <v>0.34999999999999992</v>
      </c>
      <c r="X9981">
        <f t="shared" si="311"/>
        <v>31.248000000000008</v>
      </c>
    </row>
    <row r="9982" spans="1:24" x14ac:dyDescent="0.25">
      <c r="A9982">
        <v>9981</v>
      </c>
      <c r="B9982" t="s">
        <v>10923</v>
      </c>
      <c r="C9982">
        <v>2012</v>
      </c>
      <c r="D9982">
        <v>41158</v>
      </c>
      <c r="E9982">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c r="W9982" s="2">
        <f t="shared" si="310"/>
        <v>0.26000000000000006</v>
      </c>
      <c r="X9982">
        <f t="shared" si="311"/>
        <v>85.98</v>
      </c>
    </row>
    <row r="9983" spans="1:24" x14ac:dyDescent="0.25">
      <c r="A9983">
        <v>9982</v>
      </c>
      <c r="B9983" t="s">
        <v>10924</v>
      </c>
      <c r="C9983">
        <v>2014</v>
      </c>
      <c r="D9983">
        <v>41855</v>
      </c>
      <c r="E9983">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c r="W9983" s="2">
        <f t="shared" si="310"/>
        <v>0.32499999999999984</v>
      </c>
      <c r="X9983">
        <f t="shared" si="311"/>
        <v>3.3040000000000007</v>
      </c>
    </row>
    <row r="9984" spans="1:24" x14ac:dyDescent="0.25">
      <c r="A9984">
        <v>9983</v>
      </c>
      <c r="B9984" t="s">
        <v>10925</v>
      </c>
      <c r="C9984">
        <v>2013</v>
      </c>
      <c r="D9984">
        <v>41540</v>
      </c>
      <c r="E9984">
        <v>41546</v>
      </c>
      <c r="F9984" t="s">
        <v>50</v>
      </c>
      <c r="G9984" t="s">
        <v>495</v>
      </c>
      <c r="H9984" t="s">
        <v>496</v>
      </c>
      <c r="I9984" t="s">
        <v>26</v>
      </c>
      <c r="J9984" t="s">
        <v>27</v>
      </c>
      <c r="K9984" t="s">
        <v>6470</v>
      </c>
      <c r="L9984" t="s">
        <v>238</v>
      </c>
      <c r="M9984">
        <v>49505</v>
      </c>
      <c r="N9984" t="s">
        <v>105</v>
      </c>
      <c r="O9984" t="s">
        <v>2841</v>
      </c>
      <c r="P9984" t="s">
        <v>46</v>
      </c>
      <c r="Q9984" t="s">
        <v>90</v>
      </c>
      <c r="R9984" t="s">
        <v>2842</v>
      </c>
      <c r="S9984">
        <v>35.56</v>
      </c>
      <c r="T9984">
        <v>7</v>
      </c>
      <c r="U9984">
        <v>0</v>
      </c>
      <c r="V9984">
        <v>16.713200000000001</v>
      </c>
      <c r="W9984" s="2">
        <f t="shared" si="310"/>
        <v>0.47</v>
      </c>
      <c r="X9984">
        <f t="shared" si="311"/>
        <v>5.08</v>
      </c>
    </row>
    <row r="9985" spans="1:24" x14ac:dyDescent="0.25">
      <c r="A9985">
        <v>9984</v>
      </c>
      <c r="B9985" t="s">
        <v>10925</v>
      </c>
      <c r="C9985">
        <v>2013</v>
      </c>
      <c r="D9985">
        <v>41540</v>
      </c>
      <c r="E9985">
        <v>41546</v>
      </c>
      <c r="F9985" t="s">
        <v>50</v>
      </c>
      <c r="G9985" t="s">
        <v>495</v>
      </c>
      <c r="H9985" t="s">
        <v>496</v>
      </c>
      <c r="I9985" t="s">
        <v>26</v>
      </c>
      <c r="J9985" t="s">
        <v>27</v>
      </c>
      <c r="K9985" t="s">
        <v>6470</v>
      </c>
      <c r="L9985" t="s">
        <v>238</v>
      </c>
      <c r="M9985">
        <v>49505</v>
      </c>
      <c r="N9985" t="s">
        <v>105</v>
      </c>
      <c r="O9985" t="s">
        <v>7698</v>
      </c>
      <c r="P9985" t="s">
        <v>71</v>
      </c>
      <c r="Q9985" t="s">
        <v>72</v>
      </c>
      <c r="R9985" t="s">
        <v>7699</v>
      </c>
      <c r="S9985">
        <v>97.98</v>
      </c>
      <c r="T9985">
        <v>2</v>
      </c>
      <c r="U9985">
        <v>0</v>
      </c>
      <c r="V9985">
        <v>27.434400000000011</v>
      </c>
      <c r="W9985" s="2">
        <f t="shared" si="310"/>
        <v>0.28000000000000008</v>
      </c>
      <c r="X9985">
        <f t="shared" si="311"/>
        <v>48.99</v>
      </c>
    </row>
    <row r="9986" spans="1:24" x14ac:dyDescent="0.25">
      <c r="A9986">
        <v>9985</v>
      </c>
      <c r="B9986" t="s">
        <v>10926</v>
      </c>
      <c r="C9986">
        <v>2012</v>
      </c>
      <c r="D9986">
        <v>41046</v>
      </c>
      <c r="E9986">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c r="W9986" s="2">
        <f t="shared" si="310"/>
        <v>0.48000000000000004</v>
      </c>
      <c r="X9986">
        <f t="shared" si="311"/>
        <v>3.15</v>
      </c>
    </row>
    <row r="9987" spans="1:24" x14ac:dyDescent="0.25">
      <c r="A9987">
        <v>9986</v>
      </c>
      <c r="B9987" t="s">
        <v>10926</v>
      </c>
      <c r="C9987">
        <v>2012</v>
      </c>
      <c r="D9987">
        <v>41046</v>
      </c>
      <c r="E9987">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c r="W9987" s="2">
        <f t="shared" ref="W9987:W9995" si="312">V9987/S9987</f>
        <v>0.28999999999999992</v>
      </c>
      <c r="X9987">
        <f t="shared" ref="X9987:X9995" si="313">S9987/T9987</f>
        <v>13.9</v>
      </c>
    </row>
    <row r="9988" spans="1:24" x14ac:dyDescent="0.25">
      <c r="A9988">
        <v>9987</v>
      </c>
      <c r="B9988" t="s">
        <v>10927</v>
      </c>
      <c r="C9988">
        <v>2013</v>
      </c>
      <c r="D9988">
        <v>41547</v>
      </c>
      <c r="E9988">
        <v>41551</v>
      </c>
      <c r="F9988" t="s">
        <v>50</v>
      </c>
      <c r="G9988" t="s">
        <v>5155</v>
      </c>
      <c r="H9988" t="s">
        <v>5156</v>
      </c>
      <c r="I9988" t="s">
        <v>26</v>
      </c>
      <c r="J9988" t="s">
        <v>27</v>
      </c>
      <c r="K9988" t="s">
        <v>42</v>
      </c>
      <c r="L9988" t="s">
        <v>43</v>
      </c>
      <c r="M9988">
        <v>90008</v>
      </c>
      <c r="N9988" t="s">
        <v>44</v>
      </c>
      <c r="O9988" t="s">
        <v>6510</v>
      </c>
      <c r="P9988" t="s">
        <v>71</v>
      </c>
      <c r="Q9988" t="s">
        <v>161</v>
      </c>
      <c r="R9988" t="s">
        <v>6511</v>
      </c>
      <c r="S9988">
        <v>36.24</v>
      </c>
      <c r="T9988">
        <v>1</v>
      </c>
      <c r="U9988">
        <v>0</v>
      </c>
      <c r="V9988">
        <v>15.220800000000001</v>
      </c>
      <c r="W9988" s="2">
        <f t="shared" si="312"/>
        <v>0.42</v>
      </c>
      <c r="X9988">
        <f t="shared" si="313"/>
        <v>36.24</v>
      </c>
    </row>
    <row r="9989" spans="1:24" x14ac:dyDescent="0.25">
      <c r="A9989">
        <v>9988</v>
      </c>
      <c r="B9989" t="s">
        <v>10928</v>
      </c>
      <c r="C9989">
        <v>2014</v>
      </c>
      <c r="D9989">
        <v>41961</v>
      </c>
      <c r="E9989">
        <v>41965</v>
      </c>
      <c r="F9989" t="s">
        <v>50</v>
      </c>
      <c r="G9989" t="s">
        <v>215</v>
      </c>
      <c r="H9989" t="s">
        <v>216</v>
      </c>
      <c r="I9989" t="s">
        <v>41</v>
      </c>
      <c r="J9989" t="s">
        <v>27</v>
      </c>
      <c r="K9989" t="s">
        <v>7723</v>
      </c>
      <c r="L9989" t="s">
        <v>1272</v>
      </c>
      <c r="M9989">
        <v>30605</v>
      </c>
      <c r="N9989" t="s">
        <v>30</v>
      </c>
      <c r="O9989" t="s">
        <v>7002</v>
      </c>
      <c r="P9989" t="s">
        <v>71</v>
      </c>
      <c r="Q9989" t="s">
        <v>161</v>
      </c>
      <c r="R9989" t="s">
        <v>7003</v>
      </c>
      <c r="S9989">
        <v>79.989999999999995</v>
      </c>
      <c r="T9989">
        <v>1</v>
      </c>
      <c r="U9989">
        <v>0</v>
      </c>
      <c r="V9989">
        <v>28.796399999999998</v>
      </c>
      <c r="W9989" s="2">
        <f t="shared" si="312"/>
        <v>0.36</v>
      </c>
      <c r="X9989">
        <f t="shared" si="313"/>
        <v>79.989999999999995</v>
      </c>
    </row>
    <row r="9990" spans="1:24" x14ac:dyDescent="0.25">
      <c r="A9990">
        <v>9989</v>
      </c>
      <c r="B9990" t="s">
        <v>10928</v>
      </c>
      <c r="C9990">
        <v>2014</v>
      </c>
      <c r="D9990">
        <v>41961</v>
      </c>
      <c r="E9990">
        <v>41965</v>
      </c>
      <c r="F9990" t="s">
        <v>50</v>
      </c>
      <c r="G9990" t="s">
        <v>215</v>
      </c>
      <c r="H9990" t="s">
        <v>216</v>
      </c>
      <c r="I9990" t="s">
        <v>41</v>
      </c>
      <c r="J9990" t="s">
        <v>27</v>
      </c>
      <c r="K9990" t="s">
        <v>7723</v>
      </c>
      <c r="L9990" t="s">
        <v>1272</v>
      </c>
      <c r="M9990">
        <v>30605</v>
      </c>
      <c r="N9990" t="s">
        <v>30</v>
      </c>
      <c r="O9990" t="s">
        <v>8856</v>
      </c>
      <c r="P9990" t="s">
        <v>71</v>
      </c>
      <c r="Q9990" t="s">
        <v>72</v>
      </c>
      <c r="R9990" t="s">
        <v>8857</v>
      </c>
      <c r="S9990">
        <v>206.1</v>
      </c>
      <c r="T9990">
        <v>5</v>
      </c>
      <c r="U9990">
        <v>0</v>
      </c>
      <c r="V9990">
        <v>55.647000000000006</v>
      </c>
      <c r="W9990" s="2">
        <f t="shared" si="312"/>
        <v>0.27</v>
      </c>
      <c r="X9990">
        <f t="shared" si="313"/>
        <v>41.22</v>
      </c>
    </row>
    <row r="9991" spans="1:24" x14ac:dyDescent="0.25">
      <c r="A9991">
        <v>9990</v>
      </c>
      <c r="B9991" t="s">
        <v>10929</v>
      </c>
      <c r="C9991">
        <v>2011</v>
      </c>
      <c r="D9991">
        <v>40565</v>
      </c>
      <c r="E999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c r="W9991" s="2">
        <f t="shared" si="312"/>
        <v>0.16249999999999998</v>
      </c>
      <c r="X9991">
        <f t="shared" si="313"/>
        <v>8.4160000000000004</v>
      </c>
    </row>
    <row r="9992" spans="1:24" x14ac:dyDescent="0.25">
      <c r="A9992">
        <v>9991</v>
      </c>
      <c r="B9992" t="s">
        <v>10930</v>
      </c>
      <c r="C9992">
        <v>2014</v>
      </c>
      <c r="D9992">
        <v>41697</v>
      </c>
      <c r="E9992">
        <v>41702</v>
      </c>
      <c r="F9992" t="s">
        <v>50</v>
      </c>
      <c r="G9992" t="s">
        <v>643</v>
      </c>
      <c r="H9992" t="s">
        <v>644</v>
      </c>
      <c r="I9992" t="s">
        <v>26</v>
      </c>
      <c r="J9992" t="s">
        <v>27</v>
      </c>
      <c r="K9992" t="s">
        <v>1711</v>
      </c>
      <c r="L9992" t="s">
        <v>43</v>
      </c>
      <c r="M9992">
        <v>92627</v>
      </c>
      <c r="N9992" t="s">
        <v>44</v>
      </c>
      <c r="O9992" t="s">
        <v>8503</v>
      </c>
      <c r="P9992" t="s">
        <v>32</v>
      </c>
      <c r="Q9992" t="s">
        <v>65</v>
      </c>
      <c r="R9992" t="s">
        <v>8504</v>
      </c>
      <c r="S9992">
        <v>91.96</v>
      </c>
      <c r="T9992">
        <v>2</v>
      </c>
      <c r="U9992">
        <v>0</v>
      </c>
      <c r="V9992">
        <v>15.633199999999988</v>
      </c>
      <c r="W9992" s="2">
        <f t="shared" si="312"/>
        <v>0.16999999999999987</v>
      </c>
      <c r="X9992">
        <f t="shared" si="313"/>
        <v>45.98</v>
      </c>
    </row>
    <row r="9993" spans="1:24" x14ac:dyDescent="0.25">
      <c r="A9993">
        <v>9992</v>
      </c>
      <c r="B9993" t="s">
        <v>10930</v>
      </c>
      <c r="C9993">
        <v>2014</v>
      </c>
      <c r="D9993">
        <v>41697</v>
      </c>
      <c r="E9993">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c r="W9993" s="2">
        <f t="shared" si="312"/>
        <v>7.5000000000000025E-2</v>
      </c>
      <c r="X9993">
        <f t="shared" si="313"/>
        <v>129.28800000000001</v>
      </c>
    </row>
    <row r="9994" spans="1:24" x14ac:dyDescent="0.25">
      <c r="A9994">
        <v>9993</v>
      </c>
      <c r="B9994" t="s">
        <v>10930</v>
      </c>
      <c r="C9994">
        <v>2014</v>
      </c>
      <c r="D9994">
        <v>41697</v>
      </c>
      <c r="E9994">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c r="W9994" s="2">
        <f t="shared" si="312"/>
        <v>0.45</v>
      </c>
      <c r="X9994">
        <f t="shared" si="313"/>
        <v>7.4</v>
      </c>
    </row>
    <row r="9995" spans="1:24" x14ac:dyDescent="0.25">
      <c r="A9995">
        <v>9994</v>
      </c>
      <c r="B9995" t="s">
        <v>10931</v>
      </c>
      <c r="C9995">
        <v>2014</v>
      </c>
      <c r="D9995">
        <v>41764</v>
      </c>
      <c r="E9995">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72.947999999999993</v>
      </c>
      <c r="W9995" s="2">
        <f t="shared" si="312"/>
        <v>0.3</v>
      </c>
      <c r="X9995">
        <f t="shared" si="313"/>
        <v>121.58</v>
      </c>
    </row>
  </sheetData>
  <autoFilter ref="A1:X9995" xr:uid="{00000000-0001-0000-00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D00D-7DE7-4093-A286-AB6F9B11BDD3}">
  <sheetPr>
    <tabColor theme="7" tint="-0.249977111117893"/>
  </sheetPr>
  <dimension ref="A1:H2"/>
  <sheetViews>
    <sheetView showGridLines="0" tabSelected="1" workbookViewId="0">
      <selection activeCell="F22" sqref="F22"/>
    </sheetView>
  </sheetViews>
  <sheetFormatPr defaultRowHeight="15" x14ac:dyDescent="0.25"/>
  <sheetData>
    <row r="1" spans="1:8" ht="15" customHeight="1" x14ac:dyDescent="0.4">
      <c r="A1" s="3"/>
      <c r="B1" s="3"/>
      <c r="C1" s="3"/>
      <c r="D1" s="3"/>
      <c r="E1" s="3"/>
      <c r="F1" s="3"/>
      <c r="G1" s="3"/>
      <c r="H1" s="3"/>
    </row>
    <row r="2" spans="1:8" ht="15.75" customHeight="1" x14ac:dyDescent="0.4">
      <c r="A2" s="3"/>
      <c r="B2" s="3"/>
      <c r="C2" s="3"/>
      <c r="D2" s="3"/>
      <c r="E2" s="3"/>
      <c r="F2" s="3"/>
      <c r="G2" s="3"/>
      <c r="H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vt:lpstr>
      <vt:lpstr>Profit</vt:lpstr>
      <vt:lpstr>Quantity</vt:lpstr>
      <vt:lpstr>Orders</vt:lpstr>
      <vt:lpstr>AVG SP</vt:lpstr>
      <vt:lpstr>Top Customers</vt:lpstr>
      <vt:lpstr>Donut</vt:lpstr>
      <vt:lpstr>Ship Mode</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dc:creator>
  <cp:lastModifiedBy>ranjeet gaur</cp:lastModifiedBy>
  <dcterms:created xsi:type="dcterms:W3CDTF">2015-06-05T18:17:20Z</dcterms:created>
  <dcterms:modified xsi:type="dcterms:W3CDTF">2026-02-23T10:04:01Z</dcterms:modified>
</cp:coreProperties>
</file>